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University of East Anglia\projects\active\_RPackages\rrapidmarkov\data\"/>
    </mc:Choice>
  </mc:AlternateContent>
  <xr:revisionPtr revIDLastSave="111" documentId="8_{F1A4F333-93FC-4B9F-B5E0-03199E22C33B}" xr6:coauthVersionLast="44" xr6:coauthVersionMax="45" xr10:uidLastSave="{DD13F5CE-7D04-4998-805B-B3750DD253CF}"/>
  <bookViews>
    <workbookView xWindow="-108" yWindow="-108" windowWidth="30936" windowHeight="16896" xr2:uid="{B27F2269-4F07-45CB-8695-D481CB3FA37F}"/>
  </bookViews>
  <sheets>
    <sheet name="code" sheetId="8" r:id="rId1"/>
    <sheet name="samples" sheetId="9" r:id="rId2"/>
  </sheets>
  <definedNames>
    <definedName name="CostDisc">code!$AD$15</definedName>
    <definedName name="end">code!$F$36</definedName>
    <definedName name="LifeTable">code!$A$30:$B$130</definedName>
    <definedName name="PSA">code!$AH$4</definedName>
    <definedName name="QALYDisc">code!$X$15</definedName>
    <definedName name="Samples">samples!$A$2</definedName>
    <definedName name="start">code!$F$35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8" l="1"/>
  <c r="H6" i="8"/>
  <c r="H7" i="8"/>
  <c r="H8" i="8"/>
  <c r="H9" i="8"/>
  <c r="H10" i="8"/>
  <c r="H11" i="8"/>
  <c r="H12" i="8"/>
  <c r="I5" i="8"/>
  <c r="I6" i="8"/>
  <c r="I7" i="8"/>
  <c r="I8" i="8"/>
  <c r="I9" i="8"/>
  <c r="I10" i="8"/>
  <c r="I11" i="8"/>
  <c r="I12" i="8"/>
  <c r="I4" i="8"/>
  <c r="H4" i="8"/>
  <c r="G11" i="8" l="1"/>
  <c r="G10" i="8"/>
  <c r="G9" i="8"/>
  <c r="G12" i="8"/>
  <c r="G8" i="8"/>
  <c r="G7" i="8"/>
  <c r="G6" i="8"/>
  <c r="G5" i="8"/>
  <c r="G4" i="8"/>
  <c r="AM3" i="8" l="1"/>
  <c r="AL3" i="8"/>
  <c r="AJ3" i="8"/>
  <c r="AI3" i="8"/>
  <c r="F37" i="8"/>
  <c r="AP10004" i="8" l="1"/>
  <c r="AP10003" i="8"/>
  <c r="AP10002" i="8"/>
  <c r="AP10001" i="8"/>
  <c r="AP10000" i="8"/>
  <c r="AP9999" i="8"/>
  <c r="AP9998" i="8"/>
  <c r="AP9997" i="8"/>
  <c r="AP9996" i="8"/>
  <c r="AP9995" i="8"/>
  <c r="AP9994" i="8"/>
  <c r="AP9993" i="8"/>
  <c r="AP9992" i="8"/>
  <c r="AP9991" i="8"/>
  <c r="AP9990" i="8"/>
  <c r="AP9989" i="8"/>
  <c r="AP9988" i="8"/>
  <c r="AP9987" i="8"/>
  <c r="AP9986" i="8"/>
  <c r="AP9985" i="8"/>
  <c r="AP9984" i="8"/>
  <c r="AP9983" i="8"/>
  <c r="AP9982" i="8"/>
  <c r="AP9981" i="8"/>
  <c r="AP9980" i="8"/>
  <c r="AP9979" i="8"/>
  <c r="AP9978" i="8"/>
  <c r="AP9977" i="8"/>
  <c r="AP9976" i="8"/>
  <c r="AP9975" i="8"/>
  <c r="AP9974" i="8"/>
  <c r="AP9973" i="8"/>
  <c r="AP9972" i="8"/>
  <c r="AP9971" i="8"/>
  <c r="AP9970" i="8"/>
  <c r="AP9969" i="8"/>
  <c r="AP9968" i="8"/>
  <c r="AP9967" i="8"/>
  <c r="AP9966" i="8"/>
  <c r="AP9965" i="8"/>
  <c r="AP9964" i="8"/>
  <c r="AP9963" i="8"/>
  <c r="AP9962" i="8"/>
  <c r="AP9961" i="8"/>
  <c r="AP9960" i="8"/>
  <c r="AP9959" i="8"/>
  <c r="AP9958" i="8"/>
  <c r="AP9957" i="8"/>
  <c r="AP9956" i="8"/>
  <c r="AP9955" i="8"/>
  <c r="AP9954" i="8"/>
  <c r="AP9953" i="8"/>
  <c r="AP9952" i="8"/>
  <c r="AP9951" i="8"/>
  <c r="AP9950" i="8"/>
  <c r="AP9949" i="8"/>
  <c r="AP9948" i="8"/>
  <c r="AP9947" i="8"/>
  <c r="AP9946" i="8"/>
  <c r="AP9945" i="8"/>
  <c r="AP9944" i="8"/>
  <c r="AP9943" i="8"/>
  <c r="AP9942" i="8"/>
  <c r="AP9941" i="8"/>
  <c r="AP9940" i="8"/>
  <c r="AP9939" i="8"/>
  <c r="AP9938" i="8"/>
  <c r="AP9937" i="8"/>
  <c r="AP9936" i="8"/>
  <c r="AP9935" i="8"/>
  <c r="AP9934" i="8"/>
  <c r="AP9933" i="8"/>
  <c r="AP9932" i="8"/>
  <c r="AP9931" i="8"/>
  <c r="AP9930" i="8"/>
  <c r="AP9929" i="8"/>
  <c r="AP9928" i="8"/>
  <c r="AP9927" i="8"/>
  <c r="AP9926" i="8"/>
  <c r="AP9925" i="8"/>
  <c r="AP9924" i="8"/>
  <c r="AP9923" i="8"/>
  <c r="AP9922" i="8"/>
  <c r="AP9921" i="8"/>
  <c r="AP9920" i="8"/>
  <c r="AP9919" i="8"/>
  <c r="AP9918" i="8"/>
  <c r="AP9917" i="8"/>
  <c r="AP9916" i="8"/>
  <c r="AP9915" i="8"/>
  <c r="AP9914" i="8"/>
  <c r="AP9913" i="8"/>
  <c r="AP9912" i="8"/>
  <c r="AP9911" i="8"/>
  <c r="AP9910" i="8"/>
  <c r="AP9909" i="8"/>
  <c r="AP9908" i="8"/>
  <c r="AP9907" i="8"/>
  <c r="AP9906" i="8"/>
  <c r="AP9905" i="8"/>
  <c r="AP9904" i="8"/>
  <c r="AP9903" i="8"/>
  <c r="AP9902" i="8"/>
  <c r="AP9901" i="8"/>
  <c r="AP9900" i="8"/>
  <c r="AP9899" i="8"/>
  <c r="AP9898" i="8"/>
  <c r="AP9897" i="8"/>
  <c r="AP9896" i="8"/>
  <c r="AP9895" i="8"/>
  <c r="AP9894" i="8"/>
  <c r="AP9893" i="8"/>
  <c r="AP9892" i="8"/>
  <c r="AP9891" i="8"/>
  <c r="AP9890" i="8"/>
  <c r="AP9889" i="8"/>
  <c r="AP9888" i="8"/>
  <c r="AP9887" i="8"/>
  <c r="AP9886" i="8"/>
  <c r="AP9885" i="8"/>
  <c r="AP9884" i="8"/>
  <c r="AP9883" i="8"/>
  <c r="AP9882" i="8"/>
  <c r="AP9881" i="8"/>
  <c r="AP9880" i="8"/>
  <c r="AP9879" i="8"/>
  <c r="AP9878" i="8"/>
  <c r="AP9877" i="8"/>
  <c r="AP9876" i="8"/>
  <c r="AP9875" i="8"/>
  <c r="AP9874" i="8"/>
  <c r="AP9873" i="8"/>
  <c r="AP9872" i="8"/>
  <c r="AP9871" i="8"/>
  <c r="AP9870" i="8"/>
  <c r="AP9869" i="8"/>
  <c r="AP9868" i="8"/>
  <c r="AP9867" i="8"/>
  <c r="AP9866" i="8"/>
  <c r="AP9865" i="8"/>
  <c r="AP9864" i="8"/>
  <c r="AP9863" i="8"/>
  <c r="AP9862" i="8"/>
  <c r="AP9861" i="8"/>
  <c r="AP9860" i="8"/>
  <c r="AP9859" i="8"/>
  <c r="AP9858" i="8"/>
  <c r="AP9857" i="8"/>
  <c r="AP9856" i="8"/>
  <c r="AP9855" i="8"/>
  <c r="AP9854" i="8"/>
  <c r="AP9853" i="8"/>
  <c r="AP9852" i="8"/>
  <c r="AP9851" i="8"/>
  <c r="AP9850" i="8"/>
  <c r="AP9849" i="8"/>
  <c r="AP9848" i="8"/>
  <c r="AP9847" i="8"/>
  <c r="AP9846" i="8"/>
  <c r="AP9845" i="8"/>
  <c r="AP9844" i="8"/>
  <c r="AP9843" i="8"/>
  <c r="AP9842" i="8"/>
  <c r="AP9841" i="8"/>
  <c r="AP9840" i="8"/>
  <c r="AP9839" i="8"/>
  <c r="AP9838" i="8"/>
  <c r="AP9837" i="8"/>
  <c r="AP9836" i="8"/>
  <c r="AP9835" i="8"/>
  <c r="AP9834" i="8"/>
  <c r="AP9833" i="8"/>
  <c r="AP9832" i="8"/>
  <c r="AP9831" i="8"/>
  <c r="AP9830" i="8"/>
  <c r="AP9829" i="8"/>
  <c r="AP9828" i="8"/>
  <c r="AP9827" i="8"/>
  <c r="AP9826" i="8"/>
  <c r="AP9825" i="8"/>
  <c r="AP9824" i="8"/>
  <c r="AP9823" i="8"/>
  <c r="AP9822" i="8"/>
  <c r="AP9821" i="8"/>
  <c r="AP9820" i="8"/>
  <c r="AP9819" i="8"/>
  <c r="AP9818" i="8"/>
  <c r="AP9817" i="8"/>
  <c r="AP9816" i="8"/>
  <c r="AP9815" i="8"/>
  <c r="AP9814" i="8"/>
  <c r="AP9813" i="8"/>
  <c r="AP9812" i="8"/>
  <c r="AP9811" i="8"/>
  <c r="AP9810" i="8"/>
  <c r="AP9809" i="8"/>
  <c r="AP9808" i="8"/>
  <c r="AP9807" i="8"/>
  <c r="AP9806" i="8"/>
  <c r="AP9805" i="8"/>
  <c r="AP9804" i="8"/>
  <c r="AP9803" i="8"/>
  <c r="AP9802" i="8"/>
  <c r="AP9801" i="8"/>
  <c r="AP9800" i="8"/>
  <c r="AP9799" i="8"/>
  <c r="AP9798" i="8"/>
  <c r="AP9797" i="8"/>
  <c r="AP9796" i="8"/>
  <c r="AP9795" i="8"/>
  <c r="AP9794" i="8"/>
  <c r="AP9793" i="8"/>
  <c r="AP9792" i="8"/>
  <c r="AP9791" i="8"/>
  <c r="AP9790" i="8"/>
  <c r="AP9789" i="8"/>
  <c r="AP9788" i="8"/>
  <c r="AP9787" i="8"/>
  <c r="AP9786" i="8"/>
  <c r="AP9785" i="8"/>
  <c r="AP9784" i="8"/>
  <c r="AP9783" i="8"/>
  <c r="AP9782" i="8"/>
  <c r="AP9781" i="8"/>
  <c r="AP9780" i="8"/>
  <c r="AP9779" i="8"/>
  <c r="AP9778" i="8"/>
  <c r="AP9777" i="8"/>
  <c r="AP9776" i="8"/>
  <c r="AP9775" i="8"/>
  <c r="AP9774" i="8"/>
  <c r="AP9773" i="8"/>
  <c r="AP9772" i="8"/>
  <c r="AP9771" i="8"/>
  <c r="AP9770" i="8"/>
  <c r="AP9769" i="8"/>
  <c r="AP9768" i="8"/>
  <c r="AP9767" i="8"/>
  <c r="AP9766" i="8"/>
  <c r="AP9765" i="8"/>
  <c r="AP9764" i="8"/>
  <c r="AP9763" i="8"/>
  <c r="AP9762" i="8"/>
  <c r="AP9761" i="8"/>
  <c r="AP9760" i="8"/>
  <c r="AP9759" i="8"/>
  <c r="AP9758" i="8"/>
  <c r="AP9757" i="8"/>
  <c r="AP9756" i="8"/>
  <c r="AP9755" i="8"/>
  <c r="AP9754" i="8"/>
  <c r="AP9753" i="8"/>
  <c r="AP9752" i="8"/>
  <c r="AP9751" i="8"/>
  <c r="AP9750" i="8"/>
  <c r="AP9749" i="8"/>
  <c r="AP9748" i="8"/>
  <c r="AP9747" i="8"/>
  <c r="AP9746" i="8"/>
  <c r="AP9745" i="8"/>
  <c r="AP9744" i="8"/>
  <c r="AP9743" i="8"/>
  <c r="AP9742" i="8"/>
  <c r="AP9741" i="8"/>
  <c r="AP9740" i="8"/>
  <c r="AP9739" i="8"/>
  <c r="AP9738" i="8"/>
  <c r="AP9737" i="8"/>
  <c r="AP9736" i="8"/>
  <c r="AP9735" i="8"/>
  <c r="AP9734" i="8"/>
  <c r="AP9733" i="8"/>
  <c r="AP9732" i="8"/>
  <c r="AP9731" i="8"/>
  <c r="AP9730" i="8"/>
  <c r="AP9729" i="8"/>
  <c r="AP9728" i="8"/>
  <c r="AP9727" i="8"/>
  <c r="AP9726" i="8"/>
  <c r="AP9725" i="8"/>
  <c r="AP9724" i="8"/>
  <c r="AP9723" i="8"/>
  <c r="AP9722" i="8"/>
  <c r="AP9721" i="8"/>
  <c r="AP9720" i="8"/>
  <c r="AP9719" i="8"/>
  <c r="AP9718" i="8"/>
  <c r="AP9717" i="8"/>
  <c r="AP9716" i="8"/>
  <c r="AP9715" i="8"/>
  <c r="AP9714" i="8"/>
  <c r="AP9713" i="8"/>
  <c r="AP9712" i="8"/>
  <c r="AP9711" i="8"/>
  <c r="AP9710" i="8"/>
  <c r="AP9709" i="8"/>
  <c r="AP9708" i="8"/>
  <c r="AP9707" i="8"/>
  <c r="AP9706" i="8"/>
  <c r="AP9705" i="8"/>
  <c r="AP9704" i="8"/>
  <c r="AP9703" i="8"/>
  <c r="AP9702" i="8"/>
  <c r="AP9701" i="8"/>
  <c r="AP9700" i="8"/>
  <c r="AP9699" i="8"/>
  <c r="AP9698" i="8"/>
  <c r="AP9697" i="8"/>
  <c r="AP9696" i="8"/>
  <c r="AP9695" i="8"/>
  <c r="AP9694" i="8"/>
  <c r="AP9693" i="8"/>
  <c r="AP9692" i="8"/>
  <c r="AP9691" i="8"/>
  <c r="AP9690" i="8"/>
  <c r="AP9689" i="8"/>
  <c r="AP9688" i="8"/>
  <c r="AP9687" i="8"/>
  <c r="AP9686" i="8"/>
  <c r="AP9685" i="8"/>
  <c r="AP9684" i="8"/>
  <c r="AP9683" i="8"/>
  <c r="AP9682" i="8"/>
  <c r="AP9681" i="8"/>
  <c r="AP9680" i="8"/>
  <c r="AP9679" i="8"/>
  <c r="AP9678" i="8"/>
  <c r="AP9677" i="8"/>
  <c r="AP9676" i="8"/>
  <c r="AP9675" i="8"/>
  <c r="AP9674" i="8"/>
  <c r="AP9673" i="8"/>
  <c r="AP9672" i="8"/>
  <c r="AP9671" i="8"/>
  <c r="AP9670" i="8"/>
  <c r="AP9669" i="8"/>
  <c r="AP9668" i="8"/>
  <c r="AP9667" i="8"/>
  <c r="AP9666" i="8"/>
  <c r="AP9665" i="8"/>
  <c r="AP9664" i="8"/>
  <c r="AP9663" i="8"/>
  <c r="AP9662" i="8"/>
  <c r="AP9661" i="8"/>
  <c r="AP9660" i="8"/>
  <c r="AP9659" i="8"/>
  <c r="AP9658" i="8"/>
  <c r="AP9657" i="8"/>
  <c r="AP9656" i="8"/>
  <c r="AP9655" i="8"/>
  <c r="AP9654" i="8"/>
  <c r="AP9653" i="8"/>
  <c r="AP9652" i="8"/>
  <c r="AP9651" i="8"/>
  <c r="AP9650" i="8"/>
  <c r="AP9649" i="8"/>
  <c r="AP9648" i="8"/>
  <c r="AP9647" i="8"/>
  <c r="AP9646" i="8"/>
  <c r="AP9645" i="8"/>
  <c r="AP9644" i="8"/>
  <c r="AP9643" i="8"/>
  <c r="AP9642" i="8"/>
  <c r="AP9641" i="8"/>
  <c r="AP9640" i="8"/>
  <c r="AP9639" i="8"/>
  <c r="AP9638" i="8"/>
  <c r="AP9637" i="8"/>
  <c r="AP9636" i="8"/>
  <c r="AP9635" i="8"/>
  <c r="AP9634" i="8"/>
  <c r="AP9633" i="8"/>
  <c r="AP9632" i="8"/>
  <c r="AP9631" i="8"/>
  <c r="AP9630" i="8"/>
  <c r="AP9629" i="8"/>
  <c r="AP9628" i="8"/>
  <c r="AP9627" i="8"/>
  <c r="AP9626" i="8"/>
  <c r="AP9625" i="8"/>
  <c r="AP9624" i="8"/>
  <c r="AP9623" i="8"/>
  <c r="AP9622" i="8"/>
  <c r="AP9621" i="8"/>
  <c r="AP9620" i="8"/>
  <c r="AP9619" i="8"/>
  <c r="AP9618" i="8"/>
  <c r="AP9617" i="8"/>
  <c r="AP9616" i="8"/>
  <c r="AP9615" i="8"/>
  <c r="AP9614" i="8"/>
  <c r="AP9613" i="8"/>
  <c r="AP9612" i="8"/>
  <c r="AP9611" i="8"/>
  <c r="AP9610" i="8"/>
  <c r="AP9609" i="8"/>
  <c r="AP9608" i="8"/>
  <c r="AP9607" i="8"/>
  <c r="AP9606" i="8"/>
  <c r="AP9605" i="8"/>
  <c r="AP9604" i="8"/>
  <c r="AP9603" i="8"/>
  <c r="AP9602" i="8"/>
  <c r="AP9601" i="8"/>
  <c r="AP9600" i="8"/>
  <c r="AP9599" i="8"/>
  <c r="AP9598" i="8"/>
  <c r="AP9597" i="8"/>
  <c r="AP9596" i="8"/>
  <c r="AP9595" i="8"/>
  <c r="AP9594" i="8"/>
  <c r="AP9593" i="8"/>
  <c r="AP9592" i="8"/>
  <c r="AP9591" i="8"/>
  <c r="AP9590" i="8"/>
  <c r="AP9589" i="8"/>
  <c r="AP9588" i="8"/>
  <c r="AP9587" i="8"/>
  <c r="AP9586" i="8"/>
  <c r="AP9585" i="8"/>
  <c r="AP9584" i="8"/>
  <c r="AP9583" i="8"/>
  <c r="AP9582" i="8"/>
  <c r="AP9581" i="8"/>
  <c r="AP9580" i="8"/>
  <c r="AP9579" i="8"/>
  <c r="AP9578" i="8"/>
  <c r="AP9577" i="8"/>
  <c r="AP9576" i="8"/>
  <c r="AP9575" i="8"/>
  <c r="AP9574" i="8"/>
  <c r="AP9573" i="8"/>
  <c r="AP9572" i="8"/>
  <c r="AP9571" i="8"/>
  <c r="AP9570" i="8"/>
  <c r="AP9569" i="8"/>
  <c r="AP9568" i="8"/>
  <c r="AP9567" i="8"/>
  <c r="AP9566" i="8"/>
  <c r="AP9565" i="8"/>
  <c r="AP9564" i="8"/>
  <c r="AP9563" i="8"/>
  <c r="AP9562" i="8"/>
  <c r="AP9561" i="8"/>
  <c r="AP9560" i="8"/>
  <c r="AP9559" i="8"/>
  <c r="AP9558" i="8"/>
  <c r="AP9557" i="8"/>
  <c r="AP9556" i="8"/>
  <c r="AP9555" i="8"/>
  <c r="AP9554" i="8"/>
  <c r="AP9553" i="8"/>
  <c r="AP9552" i="8"/>
  <c r="AP9551" i="8"/>
  <c r="AP9550" i="8"/>
  <c r="AP9549" i="8"/>
  <c r="AP9548" i="8"/>
  <c r="AP9547" i="8"/>
  <c r="AP9546" i="8"/>
  <c r="AP9545" i="8"/>
  <c r="AP9544" i="8"/>
  <c r="AP9543" i="8"/>
  <c r="AP9542" i="8"/>
  <c r="AP9541" i="8"/>
  <c r="AP9540" i="8"/>
  <c r="AP9539" i="8"/>
  <c r="AP9538" i="8"/>
  <c r="AP9537" i="8"/>
  <c r="AP9536" i="8"/>
  <c r="AP9535" i="8"/>
  <c r="AP9534" i="8"/>
  <c r="AP9533" i="8"/>
  <c r="AP9532" i="8"/>
  <c r="AP9531" i="8"/>
  <c r="AP9530" i="8"/>
  <c r="AP9529" i="8"/>
  <c r="AP9528" i="8"/>
  <c r="AP9527" i="8"/>
  <c r="AP9526" i="8"/>
  <c r="AP9525" i="8"/>
  <c r="AP9524" i="8"/>
  <c r="AP9523" i="8"/>
  <c r="AP9522" i="8"/>
  <c r="AP9521" i="8"/>
  <c r="AP9520" i="8"/>
  <c r="AP9519" i="8"/>
  <c r="AP9518" i="8"/>
  <c r="AP9517" i="8"/>
  <c r="AP9516" i="8"/>
  <c r="AP9515" i="8"/>
  <c r="AP9514" i="8"/>
  <c r="AP9513" i="8"/>
  <c r="AP9512" i="8"/>
  <c r="AP9511" i="8"/>
  <c r="AP9510" i="8"/>
  <c r="AP9509" i="8"/>
  <c r="AP9508" i="8"/>
  <c r="AP9507" i="8"/>
  <c r="AP9506" i="8"/>
  <c r="AP9505" i="8"/>
  <c r="AP9504" i="8"/>
  <c r="AP9503" i="8"/>
  <c r="AP9502" i="8"/>
  <c r="AP9501" i="8"/>
  <c r="AP9500" i="8"/>
  <c r="AP9499" i="8"/>
  <c r="AP9498" i="8"/>
  <c r="AP9497" i="8"/>
  <c r="AP9496" i="8"/>
  <c r="AP9495" i="8"/>
  <c r="AP9494" i="8"/>
  <c r="AP9493" i="8"/>
  <c r="AP9492" i="8"/>
  <c r="AP9491" i="8"/>
  <c r="AP9490" i="8"/>
  <c r="AP9489" i="8"/>
  <c r="AP9488" i="8"/>
  <c r="AP9487" i="8"/>
  <c r="AP9486" i="8"/>
  <c r="AP9485" i="8"/>
  <c r="AP9484" i="8"/>
  <c r="AP9483" i="8"/>
  <c r="AP9482" i="8"/>
  <c r="AP9481" i="8"/>
  <c r="AP9480" i="8"/>
  <c r="AP9479" i="8"/>
  <c r="AP9478" i="8"/>
  <c r="AP9477" i="8"/>
  <c r="AP9476" i="8"/>
  <c r="AP9475" i="8"/>
  <c r="AP9474" i="8"/>
  <c r="AP9473" i="8"/>
  <c r="AP9472" i="8"/>
  <c r="AP9471" i="8"/>
  <c r="AP9470" i="8"/>
  <c r="AP9469" i="8"/>
  <c r="AP9468" i="8"/>
  <c r="AP9467" i="8"/>
  <c r="AP9466" i="8"/>
  <c r="AP9465" i="8"/>
  <c r="AP9464" i="8"/>
  <c r="AP9463" i="8"/>
  <c r="AP9462" i="8"/>
  <c r="AP9461" i="8"/>
  <c r="AP9460" i="8"/>
  <c r="AP9459" i="8"/>
  <c r="AP9458" i="8"/>
  <c r="AP9457" i="8"/>
  <c r="AP9456" i="8"/>
  <c r="AP9455" i="8"/>
  <c r="AP9454" i="8"/>
  <c r="AP9453" i="8"/>
  <c r="AP9452" i="8"/>
  <c r="AP9451" i="8"/>
  <c r="AP9450" i="8"/>
  <c r="AP9449" i="8"/>
  <c r="AP9448" i="8"/>
  <c r="AP9447" i="8"/>
  <c r="AP9446" i="8"/>
  <c r="AP9445" i="8"/>
  <c r="AP9444" i="8"/>
  <c r="AP9443" i="8"/>
  <c r="AP9442" i="8"/>
  <c r="AP9441" i="8"/>
  <c r="AP9440" i="8"/>
  <c r="AP9439" i="8"/>
  <c r="AP9438" i="8"/>
  <c r="AP9437" i="8"/>
  <c r="AP9436" i="8"/>
  <c r="AP9435" i="8"/>
  <c r="AP9434" i="8"/>
  <c r="AP9433" i="8"/>
  <c r="AP9432" i="8"/>
  <c r="AP9431" i="8"/>
  <c r="AP9430" i="8"/>
  <c r="AP9429" i="8"/>
  <c r="AP9428" i="8"/>
  <c r="AP9427" i="8"/>
  <c r="AP9426" i="8"/>
  <c r="AP9425" i="8"/>
  <c r="AP9424" i="8"/>
  <c r="AP9423" i="8"/>
  <c r="AP9422" i="8"/>
  <c r="AP9421" i="8"/>
  <c r="AP9420" i="8"/>
  <c r="AP9419" i="8"/>
  <c r="AP9418" i="8"/>
  <c r="AP9417" i="8"/>
  <c r="AP9416" i="8"/>
  <c r="AP9415" i="8"/>
  <c r="AP9414" i="8"/>
  <c r="AP9413" i="8"/>
  <c r="AP9412" i="8"/>
  <c r="AP9411" i="8"/>
  <c r="AP9410" i="8"/>
  <c r="AP9409" i="8"/>
  <c r="AP9408" i="8"/>
  <c r="AP9407" i="8"/>
  <c r="AP9406" i="8"/>
  <c r="AP9405" i="8"/>
  <c r="AP9404" i="8"/>
  <c r="AP9403" i="8"/>
  <c r="AP9402" i="8"/>
  <c r="AP9401" i="8"/>
  <c r="AP9400" i="8"/>
  <c r="AP9399" i="8"/>
  <c r="AP9398" i="8"/>
  <c r="AP9397" i="8"/>
  <c r="AP9396" i="8"/>
  <c r="AP9395" i="8"/>
  <c r="AP9394" i="8"/>
  <c r="AP9393" i="8"/>
  <c r="AP9392" i="8"/>
  <c r="AP9391" i="8"/>
  <c r="AP9390" i="8"/>
  <c r="AP9389" i="8"/>
  <c r="AP9388" i="8"/>
  <c r="AP9387" i="8"/>
  <c r="AP9386" i="8"/>
  <c r="AP9385" i="8"/>
  <c r="AP9384" i="8"/>
  <c r="AP9383" i="8"/>
  <c r="AP9382" i="8"/>
  <c r="AP9381" i="8"/>
  <c r="AP9380" i="8"/>
  <c r="AP9379" i="8"/>
  <c r="AP9378" i="8"/>
  <c r="AP9377" i="8"/>
  <c r="AP9376" i="8"/>
  <c r="AP9375" i="8"/>
  <c r="AP9374" i="8"/>
  <c r="AP9373" i="8"/>
  <c r="AP9372" i="8"/>
  <c r="AP9371" i="8"/>
  <c r="AP9370" i="8"/>
  <c r="AP9369" i="8"/>
  <c r="AP9368" i="8"/>
  <c r="AP9367" i="8"/>
  <c r="AP9366" i="8"/>
  <c r="AP9365" i="8"/>
  <c r="AP9364" i="8"/>
  <c r="AP9363" i="8"/>
  <c r="AP9362" i="8"/>
  <c r="AP9361" i="8"/>
  <c r="AP9360" i="8"/>
  <c r="AP9359" i="8"/>
  <c r="AP9358" i="8"/>
  <c r="AP9357" i="8"/>
  <c r="AP9356" i="8"/>
  <c r="AP9355" i="8"/>
  <c r="AP9354" i="8"/>
  <c r="AP9353" i="8"/>
  <c r="AP9352" i="8"/>
  <c r="AP9351" i="8"/>
  <c r="AP9350" i="8"/>
  <c r="AP9349" i="8"/>
  <c r="AP9348" i="8"/>
  <c r="AP9347" i="8"/>
  <c r="AP9346" i="8"/>
  <c r="AP9345" i="8"/>
  <c r="AP9344" i="8"/>
  <c r="AP9343" i="8"/>
  <c r="AP9342" i="8"/>
  <c r="AP9341" i="8"/>
  <c r="AP9340" i="8"/>
  <c r="AP9339" i="8"/>
  <c r="AP9338" i="8"/>
  <c r="AP9337" i="8"/>
  <c r="AP9336" i="8"/>
  <c r="AP9335" i="8"/>
  <c r="AP9334" i="8"/>
  <c r="AP9333" i="8"/>
  <c r="AP9332" i="8"/>
  <c r="AP9331" i="8"/>
  <c r="AP9330" i="8"/>
  <c r="AP9329" i="8"/>
  <c r="AP9328" i="8"/>
  <c r="AP9327" i="8"/>
  <c r="AP9326" i="8"/>
  <c r="AP9325" i="8"/>
  <c r="AP9324" i="8"/>
  <c r="AP9323" i="8"/>
  <c r="AP9322" i="8"/>
  <c r="AP9321" i="8"/>
  <c r="AP9320" i="8"/>
  <c r="AP9319" i="8"/>
  <c r="AP9318" i="8"/>
  <c r="AP9317" i="8"/>
  <c r="AP9316" i="8"/>
  <c r="AP9315" i="8"/>
  <c r="AP9314" i="8"/>
  <c r="AP9313" i="8"/>
  <c r="AP9312" i="8"/>
  <c r="AP9311" i="8"/>
  <c r="AP9310" i="8"/>
  <c r="AP9309" i="8"/>
  <c r="AP9308" i="8"/>
  <c r="AP9307" i="8"/>
  <c r="AP9306" i="8"/>
  <c r="AP9305" i="8"/>
  <c r="AP9304" i="8"/>
  <c r="AP9303" i="8"/>
  <c r="AP9302" i="8"/>
  <c r="AP9301" i="8"/>
  <c r="AP9300" i="8"/>
  <c r="AP9299" i="8"/>
  <c r="AP9298" i="8"/>
  <c r="AP9297" i="8"/>
  <c r="AP9296" i="8"/>
  <c r="AP9295" i="8"/>
  <c r="AP9294" i="8"/>
  <c r="AP9293" i="8"/>
  <c r="AP9292" i="8"/>
  <c r="AP9291" i="8"/>
  <c r="AP9290" i="8"/>
  <c r="AP9289" i="8"/>
  <c r="AP9288" i="8"/>
  <c r="AP9287" i="8"/>
  <c r="AP9286" i="8"/>
  <c r="AP9285" i="8"/>
  <c r="AP9284" i="8"/>
  <c r="AP9283" i="8"/>
  <c r="AP9282" i="8"/>
  <c r="AP9281" i="8"/>
  <c r="AP9280" i="8"/>
  <c r="AP9279" i="8"/>
  <c r="AP9278" i="8"/>
  <c r="AP9277" i="8"/>
  <c r="AP9276" i="8"/>
  <c r="AP9275" i="8"/>
  <c r="AP9274" i="8"/>
  <c r="AP9273" i="8"/>
  <c r="AP9272" i="8"/>
  <c r="AP9271" i="8"/>
  <c r="AP9270" i="8"/>
  <c r="AP9269" i="8"/>
  <c r="AP9268" i="8"/>
  <c r="AP9267" i="8"/>
  <c r="AP9266" i="8"/>
  <c r="AP9265" i="8"/>
  <c r="AP9264" i="8"/>
  <c r="AP9263" i="8"/>
  <c r="AP9262" i="8"/>
  <c r="AP9261" i="8"/>
  <c r="AP9260" i="8"/>
  <c r="AP9259" i="8"/>
  <c r="AP9258" i="8"/>
  <c r="AP9257" i="8"/>
  <c r="AP9256" i="8"/>
  <c r="AP9255" i="8"/>
  <c r="AP9254" i="8"/>
  <c r="AP9253" i="8"/>
  <c r="AP9252" i="8"/>
  <c r="AP9251" i="8"/>
  <c r="AP9250" i="8"/>
  <c r="AP9249" i="8"/>
  <c r="AP9248" i="8"/>
  <c r="AP9247" i="8"/>
  <c r="AP9246" i="8"/>
  <c r="AP9245" i="8"/>
  <c r="AP9244" i="8"/>
  <c r="AP9243" i="8"/>
  <c r="AP9242" i="8"/>
  <c r="AP9241" i="8"/>
  <c r="AP9240" i="8"/>
  <c r="AP9239" i="8"/>
  <c r="AP9238" i="8"/>
  <c r="AP9237" i="8"/>
  <c r="AP9236" i="8"/>
  <c r="AP9235" i="8"/>
  <c r="AP9234" i="8"/>
  <c r="AP9233" i="8"/>
  <c r="AP9232" i="8"/>
  <c r="AP9231" i="8"/>
  <c r="AP9230" i="8"/>
  <c r="AP9229" i="8"/>
  <c r="AP9228" i="8"/>
  <c r="AP9227" i="8"/>
  <c r="AP9226" i="8"/>
  <c r="AP9225" i="8"/>
  <c r="AP9224" i="8"/>
  <c r="AP9223" i="8"/>
  <c r="AP9222" i="8"/>
  <c r="AP9221" i="8"/>
  <c r="AP9220" i="8"/>
  <c r="AP9219" i="8"/>
  <c r="AP9218" i="8"/>
  <c r="AP9217" i="8"/>
  <c r="AP9216" i="8"/>
  <c r="AP9215" i="8"/>
  <c r="AP9214" i="8"/>
  <c r="AP9213" i="8"/>
  <c r="AP9212" i="8"/>
  <c r="AP9211" i="8"/>
  <c r="AP9210" i="8"/>
  <c r="AP9209" i="8"/>
  <c r="AP9208" i="8"/>
  <c r="AP9207" i="8"/>
  <c r="AP9206" i="8"/>
  <c r="AP9205" i="8"/>
  <c r="AP9204" i="8"/>
  <c r="AP9203" i="8"/>
  <c r="AP9202" i="8"/>
  <c r="AP9201" i="8"/>
  <c r="AP9200" i="8"/>
  <c r="AP9199" i="8"/>
  <c r="AP9198" i="8"/>
  <c r="AP9197" i="8"/>
  <c r="AP9196" i="8"/>
  <c r="AP9195" i="8"/>
  <c r="AP9194" i="8"/>
  <c r="AP9193" i="8"/>
  <c r="AP9192" i="8"/>
  <c r="AP9191" i="8"/>
  <c r="AP9190" i="8"/>
  <c r="AP9189" i="8"/>
  <c r="AP9188" i="8"/>
  <c r="AP9187" i="8"/>
  <c r="AP9186" i="8"/>
  <c r="AP9185" i="8"/>
  <c r="AP9184" i="8"/>
  <c r="AP9183" i="8"/>
  <c r="AP9182" i="8"/>
  <c r="AP9181" i="8"/>
  <c r="AP9180" i="8"/>
  <c r="AP9179" i="8"/>
  <c r="AP9178" i="8"/>
  <c r="AP9177" i="8"/>
  <c r="AP9176" i="8"/>
  <c r="AP9175" i="8"/>
  <c r="AP9174" i="8"/>
  <c r="AP9173" i="8"/>
  <c r="AP9172" i="8"/>
  <c r="AP9171" i="8"/>
  <c r="AP9170" i="8"/>
  <c r="AP9169" i="8"/>
  <c r="AP9168" i="8"/>
  <c r="AP9167" i="8"/>
  <c r="AP9166" i="8"/>
  <c r="AP9165" i="8"/>
  <c r="AP9164" i="8"/>
  <c r="AP9163" i="8"/>
  <c r="AP9162" i="8"/>
  <c r="AP9161" i="8"/>
  <c r="AP9160" i="8"/>
  <c r="AP9159" i="8"/>
  <c r="AP9158" i="8"/>
  <c r="AP9157" i="8"/>
  <c r="AP9156" i="8"/>
  <c r="AP9155" i="8"/>
  <c r="AP9154" i="8"/>
  <c r="AP9153" i="8"/>
  <c r="AP9152" i="8"/>
  <c r="AP9151" i="8"/>
  <c r="AP9150" i="8"/>
  <c r="AP9149" i="8"/>
  <c r="AP9148" i="8"/>
  <c r="AP9147" i="8"/>
  <c r="AP9146" i="8"/>
  <c r="AP9145" i="8"/>
  <c r="AP9144" i="8"/>
  <c r="AP9143" i="8"/>
  <c r="AP9142" i="8"/>
  <c r="AP9141" i="8"/>
  <c r="AP9140" i="8"/>
  <c r="AP9139" i="8"/>
  <c r="AP9138" i="8"/>
  <c r="AP9137" i="8"/>
  <c r="AP9136" i="8"/>
  <c r="AP9135" i="8"/>
  <c r="AP9134" i="8"/>
  <c r="AP9133" i="8"/>
  <c r="AP9132" i="8"/>
  <c r="AP9131" i="8"/>
  <c r="AP9130" i="8"/>
  <c r="AP9129" i="8"/>
  <c r="AP9128" i="8"/>
  <c r="AP9127" i="8"/>
  <c r="AP9126" i="8"/>
  <c r="AP9125" i="8"/>
  <c r="AP9124" i="8"/>
  <c r="AP9123" i="8"/>
  <c r="AP9122" i="8"/>
  <c r="AP9121" i="8"/>
  <c r="AP9120" i="8"/>
  <c r="AP9119" i="8"/>
  <c r="AP9118" i="8"/>
  <c r="AP9117" i="8"/>
  <c r="AP9116" i="8"/>
  <c r="AP9115" i="8"/>
  <c r="AP9114" i="8"/>
  <c r="AP9113" i="8"/>
  <c r="AP9112" i="8"/>
  <c r="AP9111" i="8"/>
  <c r="AP9110" i="8"/>
  <c r="AP9109" i="8"/>
  <c r="AP9108" i="8"/>
  <c r="AP9107" i="8"/>
  <c r="AP9106" i="8"/>
  <c r="AP9105" i="8"/>
  <c r="AP9104" i="8"/>
  <c r="AP9103" i="8"/>
  <c r="AP9102" i="8"/>
  <c r="AP9101" i="8"/>
  <c r="AP9100" i="8"/>
  <c r="AP9099" i="8"/>
  <c r="AP9098" i="8"/>
  <c r="AP9097" i="8"/>
  <c r="AP9096" i="8"/>
  <c r="AP9095" i="8"/>
  <c r="AP9094" i="8"/>
  <c r="AP9093" i="8"/>
  <c r="AP9092" i="8"/>
  <c r="AP9091" i="8"/>
  <c r="AP9090" i="8"/>
  <c r="AP9089" i="8"/>
  <c r="AP9088" i="8"/>
  <c r="AP9087" i="8"/>
  <c r="AP9086" i="8"/>
  <c r="AP9085" i="8"/>
  <c r="AP9084" i="8"/>
  <c r="AP9083" i="8"/>
  <c r="AP9082" i="8"/>
  <c r="AP9081" i="8"/>
  <c r="AP9080" i="8"/>
  <c r="AP9079" i="8"/>
  <c r="AP9078" i="8"/>
  <c r="AP9077" i="8"/>
  <c r="AP9076" i="8"/>
  <c r="AP9075" i="8"/>
  <c r="AP9074" i="8"/>
  <c r="AP9073" i="8"/>
  <c r="AP9072" i="8"/>
  <c r="AP9071" i="8"/>
  <c r="AP9070" i="8"/>
  <c r="AP9069" i="8"/>
  <c r="AP9068" i="8"/>
  <c r="AP9067" i="8"/>
  <c r="AP9066" i="8"/>
  <c r="AP9065" i="8"/>
  <c r="AP9064" i="8"/>
  <c r="AP9063" i="8"/>
  <c r="AP9062" i="8"/>
  <c r="AP9061" i="8"/>
  <c r="AP9060" i="8"/>
  <c r="AP9059" i="8"/>
  <c r="AP9058" i="8"/>
  <c r="AP9057" i="8"/>
  <c r="AP9056" i="8"/>
  <c r="AP9055" i="8"/>
  <c r="AP9054" i="8"/>
  <c r="AP9053" i="8"/>
  <c r="AP9052" i="8"/>
  <c r="AP9051" i="8"/>
  <c r="AP9050" i="8"/>
  <c r="AP9049" i="8"/>
  <c r="AP9048" i="8"/>
  <c r="AP9047" i="8"/>
  <c r="AP9046" i="8"/>
  <c r="AP9045" i="8"/>
  <c r="AP9044" i="8"/>
  <c r="AP9043" i="8"/>
  <c r="AP9042" i="8"/>
  <c r="AP9041" i="8"/>
  <c r="AP9040" i="8"/>
  <c r="AP9039" i="8"/>
  <c r="AP9038" i="8"/>
  <c r="AP9037" i="8"/>
  <c r="AP9036" i="8"/>
  <c r="AP9035" i="8"/>
  <c r="AP9034" i="8"/>
  <c r="AP9033" i="8"/>
  <c r="AP9032" i="8"/>
  <c r="AP9031" i="8"/>
  <c r="AP9030" i="8"/>
  <c r="AP9029" i="8"/>
  <c r="AP9028" i="8"/>
  <c r="AP9027" i="8"/>
  <c r="AP9026" i="8"/>
  <c r="AP9025" i="8"/>
  <c r="AP9024" i="8"/>
  <c r="AP9023" i="8"/>
  <c r="AP9022" i="8"/>
  <c r="AP9021" i="8"/>
  <c r="AP9020" i="8"/>
  <c r="AP9019" i="8"/>
  <c r="AP9018" i="8"/>
  <c r="AP9017" i="8"/>
  <c r="AP9016" i="8"/>
  <c r="AP9015" i="8"/>
  <c r="AP9014" i="8"/>
  <c r="AP9013" i="8"/>
  <c r="AP9012" i="8"/>
  <c r="AP9011" i="8"/>
  <c r="AP9010" i="8"/>
  <c r="AP9009" i="8"/>
  <c r="AP9008" i="8"/>
  <c r="AP9007" i="8"/>
  <c r="AP9006" i="8"/>
  <c r="AP9005" i="8"/>
  <c r="AP9004" i="8"/>
  <c r="AP9003" i="8"/>
  <c r="AP9002" i="8"/>
  <c r="AP9001" i="8"/>
  <c r="AP9000" i="8"/>
  <c r="AP8999" i="8"/>
  <c r="AP8998" i="8"/>
  <c r="AP8997" i="8"/>
  <c r="AP8996" i="8"/>
  <c r="AP8995" i="8"/>
  <c r="AP8994" i="8"/>
  <c r="AP8993" i="8"/>
  <c r="AP8992" i="8"/>
  <c r="AP8991" i="8"/>
  <c r="AP8990" i="8"/>
  <c r="AP8989" i="8"/>
  <c r="AP8988" i="8"/>
  <c r="AP8987" i="8"/>
  <c r="AP8986" i="8"/>
  <c r="AP8985" i="8"/>
  <c r="AP8984" i="8"/>
  <c r="AP8983" i="8"/>
  <c r="AP8982" i="8"/>
  <c r="AP8981" i="8"/>
  <c r="AP8980" i="8"/>
  <c r="AP8979" i="8"/>
  <c r="AP8978" i="8"/>
  <c r="AP8977" i="8"/>
  <c r="AP8976" i="8"/>
  <c r="AP8975" i="8"/>
  <c r="AP8974" i="8"/>
  <c r="AP8973" i="8"/>
  <c r="AP8972" i="8"/>
  <c r="AP8971" i="8"/>
  <c r="AP8970" i="8"/>
  <c r="AP8969" i="8"/>
  <c r="AP8968" i="8"/>
  <c r="AP8967" i="8"/>
  <c r="AP8966" i="8"/>
  <c r="AP8965" i="8"/>
  <c r="AP8964" i="8"/>
  <c r="AP8963" i="8"/>
  <c r="AP8962" i="8"/>
  <c r="AP8961" i="8"/>
  <c r="AP8960" i="8"/>
  <c r="AP8959" i="8"/>
  <c r="AP8958" i="8"/>
  <c r="AP8957" i="8"/>
  <c r="AP8956" i="8"/>
  <c r="AP8955" i="8"/>
  <c r="AP8954" i="8"/>
  <c r="AP8953" i="8"/>
  <c r="AP8952" i="8"/>
  <c r="AP8951" i="8"/>
  <c r="AP8950" i="8"/>
  <c r="AP8949" i="8"/>
  <c r="AP8948" i="8"/>
  <c r="AP8947" i="8"/>
  <c r="AP8946" i="8"/>
  <c r="AP8945" i="8"/>
  <c r="AP8944" i="8"/>
  <c r="AP8943" i="8"/>
  <c r="AP8942" i="8"/>
  <c r="AP8941" i="8"/>
  <c r="AP8940" i="8"/>
  <c r="AP8939" i="8"/>
  <c r="AP8938" i="8"/>
  <c r="AP8937" i="8"/>
  <c r="AP8936" i="8"/>
  <c r="AP8935" i="8"/>
  <c r="AP8934" i="8"/>
  <c r="AP8933" i="8"/>
  <c r="AP8932" i="8"/>
  <c r="AP8931" i="8"/>
  <c r="AP8930" i="8"/>
  <c r="AP8929" i="8"/>
  <c r="AP8928" i="8"/>
  <c r="AP8927" i="8"/>
  <c r="AP8926" i="8"/>
  <c r="AP8925" i="8"/>
  <c r="AP8924" i="8"/>
  <c r="AP8923" i="8"/>
  <c r="AP8922" i="8"/>
  <c r="AP8921" i="8"/>
  <c r="AP8920" i="8"/>
  <c r="AP8919" i="8"/>
  <c r="AP8918" i="8"/>
  <c r="AP8917" i="8"/>
  <c r="AP8916" i="8"/>
  <c r="AP8915" i="8"/>
  <c r="AP8914" i="8"/>
  <c r="AP8913" i="8"/>
  <c r="AP8912" i="8"/>
  <c r="AP8911" i="8"/>
  <c r="AP8910" i="8"/>
  <c r="AP8909" i="8"/>
  <c r="AP8908" i="8"/>
  <c r="AP8907" i="8"/>
  <c r="AP8906" i="8"/>
  <c r="AP8905" i="8"/>
  <c r="AP8904" i="8"/>
  <c r="AP8903" i="8"/>
  <c r="AP8902" i="8"/>
  <c r="AP8901" i="8"/>
  <c r="AP8900" i="8"/>
  <c r="AP8899" i="8"/>
  <c r="AP8898" i="8"/>
  <c r="AP8897" i="8"/>
  <c r="AP8896" i="8"/>
  <c r="AP8895" i="8"/>
  <c r="AP8894" i="8"/>
  <c r="AP8893" i="8"/>
  <c r="AP8892" i="8"/>
  <c r="AP8891" i="8"/>
  <c r="AP8890" i="8"/>
  <c r="AP8889" i="8"/>
  <c r="AP8888" i="8"/>
  <c r="AP8887" i="8"/>
  <c r="AP8886" i="8"/>
  <c r="AP8885" i="8"/>
  <c r="AP8884" i="8"/>
  <c r="AP8883" i="8"/>
  <c r="AP8882" i="8"/>
  <c r="AP8881" i="8"/>
  <c r="AP8880" i="8"/>
  <c r="AP8879" i="8"/>
  <c r="AP8878" i="8"/>
  <c r="AP8877" i="8"/>
  <c r="AP8876" i="8"/>
  <c r="AP8875" i="8"/>
  <c r="AP8874" i="8"/>
  <c r="AP8873" i="8"/>
  <c r="AP8872" i="8"/>
  <c r="AP8871" i="8"/>
  <c r="AP8870" i="8"/>
  <c r="AP8869" i="8"/>
  <c r="AP8868" i="8"/>
  <c r="AP8867" i="8"/>
  <c r="AP8866" i="8"/>
  <c r="AP8865" i="8"/>
  <c r="AP8864" i="8"/>
  <c r="AP8863" i="8"/>
  <c r="AP8862" i="8"/>
  <c r="AP8861" i="8"/>
  <c r="AP8860" i="8"/>
  <c r="AP8859" i="8"/>
  <c r="AP8858" i="8"/>
  <c r="AP8857" i="8"/>
  <c r="AP8856" i="8"/>
  <c r="AP8855" i="8"/>
  <c r="AP8854" i="8"/>
  <c r="AP8853" i="8"/>
  <c r="AP8852" i="8"/>
  <c r="AP8851" i="8"/>
  <c r="AP8850" i="8"/>
  <c r="AP8849" i="8"/>
  <c r="AP8848" i="8"/>
  <c r="AP8847" i="8"/>
  <c r="AP8846" i="8"/>
  <c r="AP8845" i="8"/>
  <c r="AP8844" i="8"/>
  <c r="AP8843" i="8"/>
  <c r="AP8842" i="8"/>
  <c r="AP8841" i="8"/>
  <c r="AP8840" i="8"/>
  <c r="AP8839" i="8"/>
  <c r="AP8838" i="8"/>
  <c r="AP8837" i="8"/>
  <c r="AP8836" i="8"/>
  <c r="AP8835" i="8"/>
  <c r="AP8834" i="8"/>
  <c r="AP8833" i="8"/>
  <c r="AP8832" i="8"/>
  <c r="AP8831" i="8"/>
  <c r="AP8830" i="8"/>
  <c r="AP8829" i="8"/>
  <c r="AP8828" i="8"/>
  <c r="AP8827" i="8"/>
  <c r="AP8826" i="8"/>
  <c r="AP8825" i="8"/>
  <c r="AP8824" i="8"/>
  <c r="AP8823" i="8"/>
  <c r="AP8822" i="8"/>
  <c r="AP8821" i="8"/>
  <c r="AP8820" i="8"/>
  <c r="AP8819" i="8"/>
  <c r="AP8818" i="8"/>
  <c r="AP8817" i="8"/>
  <c r="AP8816" i="8"/>
  <c r="AP8815" i="8"/>
  <c r="AP8814" i="8"/>
  <c r="AP8813" i="8"/>
  <c r="AP8812" i="8"/>
  <c r="AP8811" i="8"/>
  <c r="AP8810" i="8"/>
  <c r="AP8809" i="8"/>
  <c r="AP8808" i="8"/>
  <c r="AP8807" i="8"/>
  <c r="AP8806" i="8"/>
  <c r="AP8805" i="8"/>
  <c r="AP8804" i="8"/>
  <c r="AP8803" i="8"/>
  <c r="AP8802" i="8"/>
  <c r="AP8801" i="8"/>
  <c r="AP8800" i="8"/>
  <c r="AP8799" i="8"/>
  <c r="AP8798" i="8"/>
  <c r="AP8797" i="8"/>
  <c r="AP8796" i="8"/>
  <c r="AP8795" i="8"/>
  <c r="AP8794" i="8"/>
  <c r="AP8793" i="8"/>
  <c r="AP8792" i="8"/>
  <c r="AP8791" i="8"/>
  <c r="AP8790" i="8"/>
  <c r="AP8789" i="8"/>
  <c r="AP8788" i="8"/>
  <c r="AP8787" i="8"/>
  <c r="AP8786" i="8"/>
  <c r="AP8785" i="8"/>
  <c r="AP8784" i="8"/>
  <c r="AP8783" i="8"/>
  <c r="AP8782" i="8"/>
  <c r="AP8781" i="8"/>
  <c r="AP8780" i="8"/>
  <c r="AP8779" i="8"/>
  <c r="AP8778" i="8"/>
  <c r="AP8777" i="8"/>
  <c r="AP8776" i="8"/>
  <c r="AP8775" i="8"/>
  <c r="AP8774" i="8"/>
  <c r="AP8773" i="8"/>
  <c r="AP8772" i="8"/>
  <c r="AP8771" i="8"/>
  <c r="AP8770" i="8"/>
  <c r="AP8769" i="8"/>
  <c r="AP8768" i="8"/>
  <c r="AP8767" i="8"/>
  <c r="AP8766" i="8"/>
  <c r="AP8765" i="8"/>
  <c r="AP8764" i="8"/>
  <c r="AP8763" i="8"/>
  <c r="AP8762" i="8"/>
  <c r="AP8761" i="8"/>
  <c r="AP8760" i="8"/>
  <c r="AP8759" i="8"/>
  <c r="AP8758" i="8"/>
  <c r="AP8757" i="8"/>
  <c r="AP8756" i="8"/>
  <c r="AP8755" i="8"/>
  <c r="AP8754" i="8"/>
  <c r="AP8753" i="8"/>
  <c r="AP8752" i="8"/>
  <c r="AP8751" i="8"/>
  <c r="AP8750" i="8"/>
  <c r="AP8749" i="8"/>
  <c r="AP8748" i="8"/>
  <c r="AP8747" i="8"/>
  <c r="AP8746" i="8"/>
  <c r="AP8745" i="8"/>
  <c r="AP8744" i="8"/>
  <c r="AP8743" i="8"/>
  <c r="AP8742" i="8"/>
  <c r="AP8741" i="8"/>
  <c r="AP8740" i="8"/>
  <c r="AP8739" i="8"/>
  <c r="AP8738" i="8"/>
  <c r="AP8737" i="8"/>
  <c r="AP8736" i="8"/>
  <c r="AP8735" i="8"/>
  <c r="AP8734" i="8"/>
  <c r="AP8733" i="8"/>
  <c r="AP8732" i="8"/>
  <c r="AP8731" i="8"/>
  <c r="AP8730" i="8"/>
  <c r="AP8729" i="8"/>
  <c r="AP8728" i="8"/>
  <c r="AP8727" i="8"/>
  <c r="AP8726" i="8"/>
  <c r="AP8725" i="8"/>
  <c r="AP8724" i="8"/>
  <c r="AP8723" i="8"/>
  <c r="AP8722" i="8"/>
  <c r="AP8721" i="8"/>
  <c r="AP8720" i="8"/>
  <c r="AP8719" i="8"/>
  <c r="AP8718" i="8"/>
  <c r="AP8717" i="8"/>
  <c r="AP8716" i="8"/>
  <c r="AP8715" i="8"/>
  <c r="AP8714" i="8"/>
  <c r="AP8713" i="8"/>
  <c r="AP8712" i="8"/>
  <c r="AP8711" i="8"/>
  <c r="AP8710" i="8"/>
  <c r="AP8709" i="8"/>
  <c r="AP8708" i="8"/>
  <c r="AP8707" i="8"/>
  <c r="AP8706" i="8"/>
  <c r="AP8705" i="8"/>
  <c r="AP8704" i="8"/>
  <c r="AP8703" i="8"/>
  <c r="AP8702" i="8"/>
  <c r="AP8701" i="8"/>
  <c r="AP8700" i="8"/>
  <c r="AP8699" i="8"/>
  <c r="AP8698" i="8"/>
  <c r="AP8697" i="8"/>
  <c r="AP8696" i="8"/>
  <c r="AP8695" i="8"/>
  <c r="AP8694" i="8"/>
  <c r="AP8693" i="8"/>
  <c r="AP8692" i="8"/>
  <c r="AP8691" i="8"/>
  <c r="AP8690" i="8"/>
  <c r="AP8689" i="8"/>
  <c r="AP8688" i="8"/>
  <c r="AP8687" i="8"/>
  <c r="AP8686" i="8"/>
  <c r="AP8685" i="8"/>
  <c r="AP8684" i="8"/>
  <c r="AP8683" i="8"/>
  <c r="AP8682" i="8"/>
  <c r="AP8681" i="8"/>
  <c r="AP8680" i="8"/>
  <c r="AP8679" i="8"/>
  <c r="AP8678" i="8"/>
  <c r="AP8677" i="8"/>
  <c r="AP8676" i="8"/>
  <c r="AP8675" i="8"/>
  <c r="AP8674" i="8"/>
  <c r="AP8673" i="8"/>
  <c r="AP8672" i="8"/>
  <c r="AP8671" i="8"/>
  <c r="AP8670" i="8"/>
  <c r="AP8669" i="8"/>
  <c r="AP8668" i="8"/>
  <c r="AP8667" i="8"/>
  <c r="AP8666" i="8"/>
  <c r="AP8665" i="8"/>
  <c r="AP8664" i="8"/>
  <c r="AP8663" i="8"/>
  <c r="AP8662" i="8"/>
  <c r="AP8661" i="8"/>
  <c r="AP8660" i="8"/>
  <c r="AP8659" i="8"/>
  <c r="AP8658" i="8"/>
  <c r="AP8657" i="8"/>
  <c r="AP8656" i="8"/>
  <c r="AP8655" i="8"/>
  <c r="AP8654" i="8"/>
  <c r="AP8653" i="8"/>
  <c r="AP8652" i="8"/>
  <c r="AP8651" i="8"/>
  <c r="AP8650" i="8"/>
  <c r="AP8649" i="8"/>
  <c r="AP8648" i="8"/>
  <c r="AP8647" i="8"/>
  <c r="AP8646" i="8"/>
  <c r="AP8645" i="8"/>
  <c r="AP8644" i="8"/>
  <c r="AP8643" i="8"/>
  <c r="AP8642" i="8"/>
  <c r="AP8641" i="8"/>
  <c r="AP8640" i="8"/>
  <c r="AP8639" i="8"/>
  <c r="AP8638" i="8"/>
  <c r="AP8637" i="8"/>
  <c r="AP8636" i="8"/>
  <c r="AP8635" i="8"/>
  <c r="AP8634" i="8"/>
  <c r="AP8633" i="8"/>
  <c r="AP8632" i="8"/>
  <c r="AP8631" i="8"/>
  <c r="AP8630" i="8"/>
  <c r="AP8629" i="8"/>
  <c r="AP8628" i="8"/>
  <c r="AP8627" i="8"/>
  <c r="AP8626" i="8"/>
  <c r="AP8625" i="8"/>
  <c r="AP8624" i="8"/>
  <c r="AP8623" i="8"/>
  <c r="AP8622" i="8"/>
  <c r="AP8621" i="8"/>
  <c r="AP8620" i="8"/>
  <c r="AP8619" i="8"/>
  <c r="AP8618" i="8"/>
  <c r="AP8617" i="8"/>
  <c r="AP8616" i="8"/>
  <c r="AP8615" i="8"/>
  <c r="AP8614" i="8"/>
  <c r="AP8613" i="8"/>
  <c r="AP8612" i="8"/>
  <c r="AP8611" i="8"/>
  <c r="AP8610" i="8"/>
  <c r="AP8609" i="8"/>
  <c r="AP8608" i="8"/>
  <c r="AP8607" i="8"/>
  <c r="AP8606" i="8"/>
  <c r="AP8605" i="8"/>
  <c r="AP8604" i="8"/>
  <c r="AP8603" i="8"/>
  <c r="AP8602" i="8"/>
  <c r="AP8601" i="8"/>
  <c r="AP8600" i="8"/>
  <c r="AP8599" i="8"/>
  <c r="AP8598" i="8"/>
  <c r="AP8597" i="8"/>
  <c r="AP8596" i="8"/>
  <c r="AP8595" i="8"/>
  <c r="AP8594" i="8"/>
  <c r="AP8593" i="8"/>
  <c r="AP8592" i="8"/>
  <c r="AP8591" i="8"/>
  <c r="AP8590" i="8"/>
  <c r="AP8589" i="8"/>
  <c r="AP8588" i="8"/>
  <c r="AP8587" i="8"/>
  <c r="AP8586" i="8"/>
  <c r="AP8585" i="8"/>
  <c r="AP8584" i="8"/>
  <c r="AP8583" i="8"/>
  <c r="AP8582" i="8"/>
  <c r="AP8581" i="8"/>
  <c r="AP8580" i="8"/>
  <c r="AP8579" i="8"/>
  <c r="AP8578" i="8"/>
  <c r="AP8577" i="8"/>
  <c r="AP8576" i="8"/>
  <c r="AP8575" i="8"/>
  <c r="AP8574" i="8"/>
  <c r="AP8573" i="8"/>
  <c r="AP8572" i="8"/>
  <c r="AP8571" i="8"/>
  <c r="AP8570" i="8"/>
  <c r="AP8569" i="8"/>
  <c r="AP8568" i="8"/>
  <c r="AP8567" i="8"/>
  <c r="AP8566" i="8"/>
  <c r="AP8565" i="8"/>
  <c r="AP8564" i="8"/>
  <c r="AP8563" i="8"/>
  <c r="AP8562" i="8"/>
  <c r="AP8561" i="8"/>
  <c r="AP8560" i="8"/>
  <c r="AP8559" i="8"/>
  <c r="AP8558" i="8"/>
  <c r="AP8557" i="8"/>
  <c r="AP8556" i="8"/>
  <c r="AP8555" i="8"/>
  <c r="AP8554" i="8"/>
  <c r="AP8553" i="8"/>
  <c r="AP8552" i="8"/>
  <c r="AP8551" i="8"/>
  <c r="AP8550" i="8"/>
  <c r="AP8549" i="8"/>
  <c r="AP8548" i="8"/>
  <c r="AP8547" i="8"/>
  <c r="AP8546" i="8"/>
  <c r="AP8545" i="8"/>
  <c r="AP8544" i="8"/>
  <c r="AP8543" i="8"/>
  <c r="AP8542" i="8"/>
  <c r="AP8541" i="8"/>
  <c r="AP8540" i="8"/>
  <c r="AP8539" i="8"/>
  <c r="AP8538" i="8"/>
  <c r="AP8537" i="8"/>
  <c r="AP8536" i="8"/>
  <c r="AP8535" i="8"/>
  <c r="AP8534" i="8"/>
  <c r="AP8533" i="8"/>
  <c r="AP8532" i="8"/>
  <c r="AP8531" i="8"/>
  <c r="AP8530" i="8"/>
  <c r="AP8529" i="8"/>
  <c r="AP8528" i="8"/>
  <c r="AP8527" i="8"/>
  <c r="AP8526" i="8"/>
  <c r="AP8525" i="8"/>
  <c r="AP8524" i="8"/>
  <c r="AP8523" i="8"/>
  <c r="AP8522" i="8"/>
  <c r="AP8521" i="8"/>
  <c r="AP8520" i="8"/>
  <c r="AP8519" i="8"/>
  <c r="AP8518" i="8"/>
  <c r="AP8517" i="8"/>
  <c r="AP8516" i="8"/>
  <c r="AP8515" i="8"/>
  <c r="AP8514" i="8"/>
  <c r="AP8513" i="8"/>
  <c r="AP8512" i="8"/>
  <c r="AP8511" i="8"/>
  <c r="AP8510" i="8"/>
  <c r="AP8509" i="8"/>
  <c r="AP8508" i="8"/>
  <c r="AP8507" i="8"/>
  <c r="AP8506" i="8"/>
  <c r="AP8505" i="8"/>
  <c r="AP8504" i="8"/>
  <c r="AP8503" i="8"/>
  <c r="AP8502" i="8"/>
  <c r="AP8501" i="8"/>
  <c r="AP8500" i="8"/>
  <c r="AP8499" i="8"/>
  <c r="AP8498" i="8"/>
  <c r="AP8497" i="8"/>
  <c r="AP8496" i="8"/>
  <c r="AP8495" i="8"/>
  <c r="AP8494" i="8"/>
  <c r="AP8493" i="8"/>
  <c r="AP8492" i="8"/>
  <c r="AP8491" i="8"/>
  <c r="AP8490" i="8"/>
  <c r="AP8489" i="8"/>
  <c r="AP8488" i="8"/>
  <c r="AP8487" i="8"/>
  <c r="AP8486" i="8"/>
  <c r="AP8485" i="8"/>
  <c r="AP8484" i="8"/>
  <c r="AP8483" i="8"/>
  <c r="AP8482" i="8"/>
  <c r="AP8481" i="8"/>
  <c r="AP8480" i="8"/>
  <c r="AP8479" i="8"/>
  <c r="AP8478" i="8"/>
  <c r="AP8477" i="8"/>
  <c r="AP8476" i="8"/>
  <c r="AP8475" i="8"/>
  <c r="AP8474" i="8"/>
  <c r="AP8473" i="8"/>
  <c r="AP8472" i="8"/>
  <c r="AP8471" i="8"/>
  <c r="AP8470" i="8"/>
  <c r="AP8469" i="8"/>
  <c r="AP8468" i="8"/>
  <c r="AP8467" i="8"/>
  <c r="AP8466" i="8"/>
  <c r="AP8465" i="8"/>
  <c r="AP8464" i="8"/>
  <c r="AP8463" i="8"/>
  <c r="AP8462" i="8"/>
  <c r="AP8461" i="8"/>
  <c r="AP8460" i="8"/>
  <c r="AP8459" i="8"/>
  <c r="AP8458" i="8"/>
  <c r="AP8457" i="8"/>
  <c r="AP8456" i="8"/>
  <c r="AP8455" i="8"/>
  <c r="AP8454" i="8"/>
  <c r="AP8453" i="8"/>
  <c r="AP8452" i="8"/>
  <c r="AP8451" i="8"/>
  <c r="AP8450" i="8"/>
  <c r="AP8449" i="8"/>
  <c r="AP8448" i="8"/>
  <c r="AP8447" i="8"/>
  <c r="AP8446" i="8"/>
  <c r="AP8445" i="8"/>
  <c r="AP8444" i="8"/>
  <c r="AP8443" i="8"/>
  <c r="AP8442" i="8"/>
  <c r="AP8441" i="8"/>
  <c r="AP8440" i="8"/>
  <c r="AP8439" i="8"/>
  <c r="AP8438" i="8"/>
  <c r="AP8437" i="8"/>
  <c r="AP8436" i="8"/>
  <c r="AP8435" i="8"/>
  <c r="AP8434" i="8"/>
  <c r="AP8433" i="8"/>
  <c r="AP8432" i="8"/>
  <c r="AP8431" i="8"/>
  <c r="AP8430" i="8"/>
  <c r="AP8429" i="8"/>
  <c r="AP8428" i="8"/>
  <c r="AP8427" i="8"/>
  <c r="AP8426" i="8"/>
  <c r="AP8425" i="8"/>
  <c r="AP8424" i="8"/>
  <c r="AP8423" i="8"/>
  <c r="AP8422" i="8"/>
  <c r="AP8421" i="8"/>
  <c r="AP8420" i="8"/>
  <c r="AP8419" i="8"/>
  <c r="AP8418" i="8"/>
  <c r="AP8417" i="8"/>
  <c r="AP8416" i="8"/>
  <c r="AP8415" i="8"/>
  <c r="AP8414" i="8"/>
  <c r="AP8413" i="8"/>
  <c r="AP8412" i="8"/>
  <c r="AP8411" i="8"/>
  <c r="AP8410" i="8"/>
  <c r="AP8409" i="8"/>
  <c r="AP8408" i="8"/>
  <c r="AP8407" i="8"/>
  <c r="AP8406" i="8"/>
  <c r="AP8405" i="8"/>
  <c r="AP8404" i="8"/>
  <c r="AP8403" i="8"/>
  <c r="AP8402" i="8"/>
  <c r="AP8401" i="8"/>
  <c r="AP8400" i="8"/>
  <c r="AP8399" i="8"/>
  <c r="AP8398" i="8"/>
  <c r="AP8397" i="8"/>
  <c r="AP8396" i="8"/>
  <c r="AP8395" i="8"/>
  <c r="AP8394" i="8"/>
  <c r="AP8393" i="8"/>
  <c r="AP8392" i="8"/>
  <c r="AP8391" i="8"/>
  <c r="AP8390" i="8"/>
  <c r="AP8389" i="8"/>
  <c r="AP8388" i="8"/>
  <c r="AP8387" i="8"/>
  <c r="AP8386" i="8"/>
  <c r="AP8385" i="8"/>
  <c r="AP8384" i="8"/>
  <c r="AP8383" i="8"/>
  <c r="AP8382" i="8"/>
  <c r="AP8381" i="8"/>
  <c r="AP8380" i="8"/>
  <c r="AP8379" i="8"/>
  <c r="AP8378" i="8"/>
  <c r="AP8377" i="8"/>
  <c r="AP8376" i="8"/>
  <c r="AP8375" i="8"/>
  <c r="AP8374" i="8"/>
  <c r="AP8373" i="8"/>
  <c r="AP8372" i="8"/>
  <c r="AP8371" i="8"/>
  <c r="AP8370" i="8"/>
  <c r="AP8369" i="8"/>
  <c r="AP8368" i="8"/>
  <c r="AP8367" i="8"/>
  <c r="AP8366" i="8"/>
  <c r="AP8365" i="8"/>
  <c r="AP8364" i="8"/>
  <c r="AP8363" i="8"/>
  <c r="AP8362" i="8"/>
  <c r="AP8361" i="8"/>
  <c r="AP8360" i="8"/>
  <c r="AP8359" i="8"/>
  <c r="AP8358" i="8"/>
  <c r="AP8357" i="8"/>
  <c r="AP8356" i="8"/>
  <c r="AP8355" i="8"/>
  <c r="AP8354" i="8"/>
  <c r="AP8353" i="8"/>
  <c r="AP8352" i="8"/>
  <c r="AP8351" i="8"/>
  <c r="AP8350" i="8"/>
  <c r="AP8349" i="8"/>
  <c r="AP8348" i="8"/>
  <c r="AP8347" i="8"/>
  <c r="AP8346" i="8"/>
  <c r="AP8345" i="8"/>
  <c r="AP8344" i="8"/>
  <c r="AP8343" i="8"/>
  <c r="AP8342" i="8"/>
  <c r="AP8341" i="8"/>
  <c r="AP8340" i="8"/>
  <c r="AP8339" i="8"/>
  <c r="AP8338" i="8"/>
  <c r="AP8337" i="8"/>
  <c r="AP8336" i="8"/>
  <c r="AP8335" i="8"/>
  <c r="AP8334" i="8"/>
  <c r="AP8333" i="8"/>
  <c r="AP8332" i="8"/>
  <c r="AP8331" i="8"/>
  <c r="AP8330" i="8"/>
  <c r="AP8329" i="8"/>
  <c r="AP8328" i="8"/>
  <c r="AP8327" i="8"/>
  <c r="AP8326" i="8"/>
  <c r="AP8325" i="8"/>
  <c r="AP8324" i="8"/>
  <c r="AP8323" i="8"/>
  <c r="AP8322" i="8"/>
  <c r="AP8321" i="8"/>
  <c r="AP8320" i="8"/>
  <c r="AP8319" i="8"/>
  <c r="AP8318" i="8"/>
  <c r="AP8317" i="8"/>
  <c r="AP8316" i="8"/>
  <c r="AP8315" i="8"/>
  <c r="AP8314" i="8"/>
  <c r="AP8313" i="8"/>
  <c r="AP8312" i="8"/>
  <c r="AP8311" i="8"/>
  <c r="AP8310" i="8"/>
  <c r="AP8309" i="8"/>
  <c r="AP8308" i="8"/>
  <c r="AP8307" i="8"/>
  <c r="AP8306" i="8"/>
  <c r="AP8305" i="8"/>
  <c r="AP8304" i="8"/>
  <c r="AP8303" i="8"/>
  <c r="AP8302" i="8"/>
  <c r="AP8301" i="8"/>
  <c r="AP8300" i="8"/>
  <c r="AP8299" i="8"/>
  <c r="AP8298" i="8"/>
  <c r="AP8297" i="8"/>
  <c r="AP8296" i="8"/>
  <c r="AP8295" i="8"/>
  <c r="AP8294" i="8"/>
  <c r="AP8293" i="8"/>
  <c r="AP8292" i="8"/>
  <c r="AP8291" i="8"/>
  <c r="AP8290" i="8"/>
  <c r="AP8289" i="8"/>
  <c r="AP8288" i="8"/>
  <c r="AP8287" i="8"/>
  <c r="AP8286" i="8"/>
  <c r="AP8285" i="8"/>
  <c r="AP8284" i="8"/>
  <c r="AP8283" i="8"/>
  <c r="AP8282" i="8"/>
  <c r="AP8281" i="8"/>
  <c r="AP8280" i="8"/>
  <c r="AP8279" i="8"/>
  <c r="AP8278" i="8"/>
  <c r="AP8277" i="8"/>
  <c r="AP8276" i="8"/>
  <c r="AP8275" i="8"/>
  <c r="AP8274" i="8"/>
  <c r="AP8273" i="8"/>
  <c r="AP8272" i="8"/>
  <c r="AP8271" i="8"/>
  <c r="AP8270" i="8"/>
  <c r="AP8269" i="8"/>
  <c r="AP8268" i="8"/>
  <c r="AP8267" i="8"/>
  <c r="AP8266" i="8"/>
  <c r="AP8265" i="8"/>
  <c r="AP8264" i="8"/>
  <c r="AP8263" i="8"/>
  <c r="AP8262" i="8"/>
  <c r="AP8261" i="8"/>
  <c r="AP8260" i="8"/>
  <c r="AP8259" i="8"/>
  <c r="AP8258" i="8"/>
  <c r="AP8257" i="8"/>
  <c r="AP8256" i="8"/>
  <c r="AP8255" i="8"/>
  <c r="AP8254" i="8"/>
  <c r="AP8253" i="8"/>
  <c r="AP8252" i="8"/>
  <c r="AP8251" i="8"/>
  <c r="AP8250" i="8"/>
  <c r="AP8249" i="8"/>
  <c r="AP8248" i="8"/>
  <c r="AP8247" i="8"/>
  <c r="AP8246" i="8"/>
  <c r="AP8245" i="8"/>
  <c r="AP8244" i="8"/>
  <c r="AP8243" i="8"/>
  <c r="AP8242" i="8"/>
  <c r="AP8241" i="8"/>
  <c r="AP8240" i="8"/>
  <c r="AP8239" i="8"/>
  <c r="AP8238" i="8"/>
  <c r="AP8237" i="8"/>
  <c r="AP8236" i="8"/>
  <c r="AP8235" i="8"/>
  <c r="AP8234" i="8"/>
  <c r="AP8233" i="8"/>
  <c r="AP8232" i="8"/>
  <c r="AP8231" i="8"/>
  <c r="AP8230" i="8"/>
  <c r="AP8229" i="8"/>
  <c r="AP8228" i="8"/>
  <c r="AP8227" i="8"/>
  <c r="AP8226" i="8"/>
  <c r="AP8225" i="8"/>
  <c r="AP8224" i="8"/>
  <c r="AP8223" i="8"/>
  <c r="AP8222" i="8"/>
  <c r="AP8221" i="8"/>
  <c r="AP8220" i="8"/>
  <c r="AP8219" i="8"/>
  <c r="AP8218" i="8"/>
  <c r="AP8217" i="8"/>
  <c r="AP8216" i="8"/>
  <c r="AP8215" i="8"/>
  <c r="AP8214" i="8"/>
  <c r="AP8213" i="8"/>
  <c r="AP8212" i="8"/>
  <c r="AP8211" i="8"/>
  <c r="AP8210" i="8"/>
  <c r="AP8209" i="8"/>
  <c r="AP8208" i="8"/>
  <c r="AP8207" i="8"/>
  <c r="AP8206" i="8"/>
  <c r="AP8205" i="8"/>
  <c r="AP8204" i="8"/>
  <c r="AP8203" i="8"/>
  <c r="AP8202" i="8"/>
  <c r="AP8201" i="8"/>
  <c r="AP8200" i="8"/>
  <c r="AP8199" i="8"/>
  <c r="AP8198" i="8"/>
  <c r="AP8197" i="8"/>
  <c r="AP8196" i="8"/>
  <c r="AP8195" i="8"/>
  <c r="AP8194" i="8"/>
  <c r="AP8193" i="8"/>
  <c r="AP8192" i="8"/>
  <c r="AP8191" i="8"/>
  <c r="AP8190" i="8"/>
  <c r="AP8189" i="8"/>
  <c r="AP8188" i="8"/>
  <c r="AP8187" i="8"/>
  <c r="AP8186" i="8"/>
  <c r="AP8185" i="8"/>
  <c r="AP8184" i="8"/>
  <c r="AP8183" i="8"/>
  <c r="AP8182" i="8"/>
  <c r="AP8181" i="8"/>
  <c r="AP8180" i="8"/>
  <c r="AP8179" i="8"/>
  <c r="AP8178" i="8"/>
  <c r="AP8177" i="8"/>
  <c r="AP8176" i="8"/>
  <c r="AP8175" i="8"/>
  <c r="AP8174" i="8"/>
  <c r="AP8173" i="8"/>
  <c r="AP8172" i="8"/>
  <c r="AP8171" i="8"/>
  <c r="AP8170" i="8"/>
  <c r="AP8169" i="8"/>
  <c r="AP8168" i="8"/>
  <c r="AP8167" i="8"/>
  <c r="AP8166" i="8"/>
  <c r="AP8165" i="8"/>
  <c r="AP8164" i="8"/>
  <c r="AP8163" i="8"/>
  <c r="AP8162" i="8"/>
  <c r="AP8161" i="8"/>
  <c r="AP8160" i="8"/>
  <c r="AP8159" i="8"/>
  <c r="AP8158" i="8"/>
  <c r="AP8157" i="8"/>
  <c r="AP8156" i="8"/>
  <c r="AP8155" i="8"/>
  <c r="AP8154" i="8"/>
  <c r="AP8153" i="8"/>
  <c r="AP8152" i="8"/>
  <c r="AP8151" i="8"/>
  <c r="AP8150" i="8"/>
  <c r="AP8149" i="8"/>
  <c r="AP8148" i="8"/>
  <c r="AP8147" i="8"/>
  <c r="AP8146" i="8"/>
  <c r="AP8145" i="8"/>
  <c r="AP8144" i="8"/>
  <c r="AP8143" i="8"/>
  <c r="AP8142" i="8"/>
  <c r="AP8141" i="8"/>
  <c r="AP8140" i="8"/>
  <c r="AP8139" i="8"/>
  <c r="AP8138" i="8"/>
  <c r="AP8137" i="8"/>
  <c r="AP8136" i="8"/>
  <c r="AP8135" i="8"/>
  <c r="AP8134" i="8"/>
  <c r="AP8133" i="8"/>
  <c r="AP8132" i="8"/>
  <c r="AP8131" i="8"/>
  <c r="AP8130" i="8"/>
  <c r="AP8129" i="8"/>
  <c r="AP8128" i="8"/>
  <c r="AP8127" i="8"/>
  <c r="AP8126" i="8"/>
  <c r="AP8125" i="8"/>
  <c r="AP8124" i="8"/>
  <c r="AP8123" i="8"/>
  <c r="AP8122" i="8"/>
  <c r="AP8121" i="8"/>
  <c r="AP8120" i="8"/>
  <c r="AP8119" i="8"/>
  <c r="AP8118" i="8"/>
  <c r="AP8117" i="8"/>
  <c r="AP8116" i="8"/>
  <c r="AP8115" i="8"/>
  <c r="AP8114" i="8"/>
  <c r="AP8113" i="8"/>
  <c r="AP8112" i="8"/>
  <c r="AP8111" i="8"/>
  <c r="AP8110" i="8"/>
  <c r="AP8109" i="8"/>
  <c r="AP8108" i="8"/>
  <c r="AP8107" i="8"/>
  <c r="AP8106" i="8"/>
  <c r="AP8105" i="8"/>
  <c r="AP8104" i="8"/>
  <c r="AP8103" i="8"/>
  <c r="AP8102" i="8"/>
  <c r="AP8101" i="8"/>
  <c r="AP8100" i="8"/>
  <c r="AP8099" i="8"/>
  <c r="AP8098" i="8"/>
  <c r="AP8097" i="8"/>
  <c r="AP8096" i="8"/>
  <c r="AP8095" i="8"/>
  <c r="AP8094" i="8"/>
  <c r="AP8093" i="8"/>
  <c r="AP8092" i="8"/>
  <c r="AP8091" i="8"/>
  <c r="AP8090" i="8"/>
  <c r="AP8089" i="8"/>
  <c r="AP8088" i="8"/>
  <c r="AP8087" i="8"/>
  <c r="AP8086" i="8"/>
  <c r="AP8085" i="8"/>
  <c r="AP8084" i="8"/>
  <c r="AP8083" i="8"/>
  <c r="AP8082" i="8"/>
  <c r="AP8081" i="8"/>
  <c r="AP8080" i="8"/>
  <c r="AP8079" i="8"/>
  <c r="AP8078" i="8"/>
  <c r="AP8077" i="8"/>
  <c r="AP8076" i="8"/>
  <c r="AP8075" i="8"/>
  <c r="AP8074" i="8"/>
  <c r="AP8073" i="8"/>
  <c r="AP8072" i="8"/>
  <c r="AP8071" i="8"/>
  <c r="AP8070" i="8"/>
  <c r="AP8069" i="8"/>
  <c r="AP8068" i="8"/>
  <c r="AP8067" i="8"/>
  <c r="AP8066" i="8"/>
  <c r="AP8065" i="8"/>
  <c r="AP8064" i="8"/>
  <c r="AP8063" i="8"/>
  <c r="AP8062" i="8"/>
  <c r="AP8061" i="8"/>
  <c r="AP8060" i="8"/>
  <c r="AP8059" i="8"/>
  <c r="AP8058" i="8"/>
  <c r="AP8057" i="8"/>
  <c r="AP8056" i="8"/>
  <c r="AP8055" i="8"/>
  <c r="AP8054" i="8"/>
  <c r="AP8053" i="8"/>
  <c r="AP8052" i="8"/>
  <c r="AP8051" i="8"/>
  <c r="AP8050" i="8"/>
  <c r="AP8049" i="8"/>
  <c r="AP8048" i="8"/>
  <c r="AP8047" i="8"/>
  <c r="AP8046" i="8"/>
  <c r="AP8045" i="8"/>
  <c r="AP8044" i="8"/>
  <c r="AP8043" i="8"/>
  <c r="AP8042" i="8"/>
  <c r="AP8041" i="8"/>
  <c r="AP8040" i="8"/>
  <c r="AP8039" i="8"/>
  <c r="AP8038" i="8"/>
  <c r="AP8037" i="8"/>
  <c r="AP8036" i="8"/>
  <c r="AP8035" i="8"/>
  <c r="AP8034" i="8"/>
  <c r="AP8033" i="8"/>
  <c r="AP8032" i="8"/>
  <c r="AP8031" i="8"/>
  <c r="AP8030" i="8"/>
  <c r="AP8029" i="8"/>
  <c r="AP8028" i="8"/>
  <c r="AP8027" i="8"/>
  <c r="AP8026" i="8"/>
  <c r="AP8025" i="8"/>
  <c r="AP8024" i="8"/>
  <c r="AP8023" i="8"/>
  <c r="AP8022" i="8"/>
  <c r="AP8021" i="8"/>
  <c r="AP8020" i="8"/>
  <c r="AP8019" i="8"/>
  <c r="AP8018" i="8"/>
  <c r="AP8017" i="8"/>
  <c r="AP8016" i="8"/>
  <c r="AP8015" i="8"/>
  <c r="AP8014" i="8"/>
  <c r="AP8013" i="8"/>
  <c r="AP8012" i="8"/>
  <c r="AP8011" i="8"/>
  <c r="AP8010" i="8"/>
  <c r="AP8009" i="8"/>
  <c r="AP8008" i="8"/>
  <c r="AP8007" i="8"/>
  <c r="AP8006" i="8"/>
  <c r="AP8005" i="8"/>
  <c r="AP8004" i="8"/>
  <c r="AP8003" i="8"/>
  <c r="AP8002" i="8"/>
  <c r="AP8001" i="8"/>
  <c r="AP8000" i="8"/>
  <c r="AP7999" i="8"/>
  <c r="AP7998" i="8"/>
  <c r="AP7997" i="8"/>
  <c r="AP7996" i="8"/>
  <c r="AP7995" i="8"/>
  <c r="AP7994" i="8"/>
  <c r="AP7993" i="8"/>
  <c r="AP7992" i="8"/>
  <c r="AP7991" i="8"/>
  <c r="AP7990" i="8"/>
  <c r="AP7989" i="8"/>
  <c r="AP7988" i="8"/>
  <c r="AP7987" i="8"/>
  <c r="AP7986" i="8"/>
  <c r="AP7985" i="8"/>
  <c r="AP7984" i="8"/>
  <c r="AP7983" i="8"/>
  <c r="AP7982" i="8"/>
  <c r="AP7981" i="8"/>
  <c r="AP7980" i="8"/>
  <c r="AP7979" i="8"/>
  <c r="AP7978" i="8"/>
  <c r="AP7977" i="8"/>
  <c r="AP7976" i="8"/>
  <c r="AP7975" i="8"/>
  <c r="AP7974" i="8"/>
  <c r="AP7973" i="8"/>
  <c r="AP7972" i="8"/>
  <c r="AP7971" i="8"/>
  <c r="AP7970" i="8"/>
  <c r="AP7969" i="8"/>
  <c r="AP7968" i="8"/>
  <c r="AP7967" i="8"/>
  <c r="AP7966" i="8"/>
  <c r="AP7965" i="8"/>
  <c r="AP7964" i="8"/>
  <c r="AP7963" i="8"/>
  <c r="AP7962" i="8"/>
  <c r="AP7961" i="8"/>
  <c r="AP7960" i="8"/>
  <c r="AP7959" i="8"/>
  <c r="AP7958" i="8"/>
  <c r="AP7957" i="8"/>
  <c r="AP7956" i="8"/>
  <c r="AP7955" i="8"/>
  <c r="AP7954" i="8"/>
  <c r="AP7953" i="8"/>
  <c r="AP7952" i="8"/>
  <c r="AP7951" i="8"/>
  <c r="AP7950" i="8"/>
  <c r="AP7949" i="8"/>
  <c r="AP7948" i="8"/>
  <c r="AP7947" i="8"/>
  <c r="AP7946" i="8"/>
  <c r="AP7945" i="8"/>
  <c r="AP7944" i="8"/>
  <c r="AP7943" i="8"/>
  <c r="AP7942" i="8"/>
  <c r="AP7941" i="8"/>
  <c r="AP7940" i="8"/>
  <c r="AP7939" i="8"/>
  <c r="AP7938" i="8"/>
  <c r="AP7937" i="8"/>
  <c r="AP7936" i="8"/>
  <c r="AP7935" i="8"/>
  <c r="AP7934" i="8"/>
  <c r="AP7933" i="8"/>
  <c r="AP7932" i="8"/>
  <c r="AP7931" i="8"/>
  <c r="AP7930" i="8"/>
  <c r="AP7929" i="8"/>
  <c r="AP7928" i="8"/>
  <c r="AP7927" i="8"/>
  <c r="AP7926" i="8"/>
  <c r="AP7925" i="8"/>
  <c r="AP7924" i="8"/>
  <c r="AP7923" i="8"/>
  <c r="AP7922" i="8"/>
  <c r="AP7921" i="8"/>
  <c r="AP7920" i="8"/>
  <c r="AP7919" i="8"/>
  <c r="AP7918" i="8"/>
  <c r="AP7917" i="8"/>
  <c r="AP7916" i="8"/>
  <c r="AP7915" i="8"/>
  <c r="AP7914" i="8"/>
  <c r="AP7913" i="8"/>
  <c r="AP7912" i="8"/>
  <c r="AP7911" i="8"/>
  <c r="AP7910" i="8"/>
  <c r="AP7909" i="8"/>
  <c r="AP7908" i="8"/>
  <c r="AP7907" i="8"/>
  <c r="AP7906" i="8"/>
  <c r="AP7905" i="8"/>
  <c r="AP7904" i="8"/>
  <c r="AP7903" i="8"/>
  <c r="AP7902" i="8"/>
  <c r="AP7901" i="8"/>
  <c r="AP7900" i="8"/>
  <c r="AP7899" i="8"/>
  <c r="AP7898" i="8"/>
  <c r="AP7897" i="8"/>
  <c r="AP7896" i="8"/>
  <c r="AP7895" i="8"/>
  <c r="AP7894" i="8"/>
  <c r="AP7893" i="8"/>
  <c r="AP7892" i="8"/>
  <c r="AP7891" i="8"/>
  <c r="AP7890" i="8"/>
  <c r="AP7889" i="8"/>
  <c r="AP7888" i="8"/>
  <c r="AP7887" i="8"/>
  <c r="AP7886" i="8"/>
  <c r="AP7885" i="8"/>
  <c r="AP7884" i="8"/>
  <c r="AP7883" i="8"/>
  <c r="AP7882" i="8"/>
  <c r="AP7881" i="8"/>
  <c r="AP7880" i="8"/>
  <c r="AP7879" i="8"/>
  <c r="AP7878" i="8"/>
  <c r="AP7877" i="8"/>
  <c r="AP7876" i="8"/>
  <c r="AP7875" i="8"/>
  <c r="AP7874" i="8"/>
  <c r="AP7873" i="8"/>
  <c r="AP7872" i="8"/>
  <c r="AP7871" i="8"/>
  <c r="AP7870" i="8"/>
  <c r="AP7869" i="8"/>
  <c r="AP7868" i="8"/>
  <c r="AP7867" i="8"/>
  <c r="AP7866" i="8"/>
  <c r="AP7865" i="8"/>
  <c r="AP7864" i="8"/>
  <c r="AP7863" i="8"/>
  <c r="AP7862" i="8"/>
  <c r="AP7861" i="8"/>
  <c r="AP7860" i="8"/>
  <c r="AP7859" i="8"/>
  <c r="AP7858" i="8"/>
  <c r="AP7857" i="8"/>
  <c r="AP7856" i="8"/>
  <c r="AP7855" i="8"/>
  <c r="AP7854" i="8"/>
  <c r="AP7853" i="8"/>
  <c r="AP7852" i="8"/>
  <c r="AP7851" i="8"/>
  <c r="AP7850" i="8"/>
  <c r="AP7849" i="8"/>
  <c r="AP7848" i="8"/>
  <c r="AP7847" i="8"/>
  <c r="AP7846" i="8"/>
  <c r="AP7845" i="8"/>
  <c r="AP7844" i="8"/>
  <c r="AP7843" i="8"/>
  <c r="AP7842" i="8"/>
  <c r="AP7841" i="8"/>
  <c r="AP7840" i="8"/>
  <c r="AP7839" i="8"/>
  <c r="AP7838" i="8"/>
  <c r="AP7837" i="8"/>
  <c r="AP7836" i="8"/>
  <c r="AP7835" i="8"/>
  <c r="AP7834" i="8"/>
  <c r="AP7833" i="8"/>
  <c r="AP7832" i="8"/>
  <c r="AP7831" i="8"/>
  <c r="AP7830" i="8"/>
  <c r="AP7829" i="8"/>
  <c r="AP7828" i="8"/>
  <c r="AP7827" i="8"/>
  <c r="AP7826" i="8"/>
  <c r="AP7825" i="8"/>
  <c r="AP7824" i="8"/>
  <c r="AP7823" i="8"/>
  <c r="AP7822" i="8"/>
  <c r="AP7821" i="8"/>
  <c r="AP7820" i="8"/>
  <c r="AP7819" i="8"/>
  <c r="AP7818" i="8"/>
  <c r="AP7817" i="8"/>
  <c r="AP7816" i="8"/>
  <c r="AP7815" i="8"/>
  <c r="AP7814" i="8"/>
  <c r="AP7813" i="8"/>
  <c r="AP7812" i="8"/>
  <c r="AP7811" i="8"/>
  <c r="AP7810" i="8"/>
  <c r="AP7809" i="8"/>
  <c r="AP7808" i="8"/>
  <c r="AP7807" i="8"/>
  <c r="AP7806" i="8"/>
  <c r="AP7805" i="8"/>
  <c r="AP7804" i="8"/>
  <c r="AP7803" i="8"/>
  <c r="AP7802" i="8"/>
  <c r="AP7801" i="8"/>
  <c r="AP7800" i="8"/>
  <c r="AP7799" i="8"/>
  <c r="AP7798" i="8"/>
  <c r="AP7797" i="8"/>
  <c r="AP7796" i="8"/>
  <c r="AP7795" i="8"/>
  <c r="AP7794" i="8"/>
  <c r="AP7793" i="8"/>
  <c r="AP7792" i="8"/>
  <c r="AP7791" i="8"/>
  <c r="AP7790" i="8"/>
  <c r="AP7789" i="8"/>
  <c r="AP7788" i="8"/>
  <c r="AP7787" i="8"/>
  <c r="AP7786" i="8"/>
  <c r="AP7785" i="8"/>
  <c r="AP7784" i="8"/>
  <c r="AP7783" i="8"/>
  <c r="AP7782" i="8"/>
  <c r="AP7781" i="8"/>
  <c r="AP7780" i="8"/>
  <c r="AP7779" i="8"/>
  <c r="AP7778" i="8"/>
  <c r="AP7777" i="8"/>
  <c r="AP7776" i="8"/>
  <c r="AP7775" i="8"/>
  <c r="AP7774" i="8"/>
  <c r="AP7773" i="8"/>
  <c r="AP7772" i="8"/>
  <c r="AP7771" i="8"/>
  <c r="AP7770" i="8"/>
  <c r="AP7769" i="8"/>
  <c r="AP7768" i="8"/>
  <c r="AP7767" i="8"/>
  <c r="AP7766" i="8"/>
  <c r="AP7765" i="8"/>
  <c r="AP7764" i="8"/>
  <c r="AP7763" i="8"/>
  <c r="AP7762" i="8"/>
  <c r="AP7761" i="8"/>
  <c r="AP7760" i="8"/>
  <c r="AP7759" i="8"/>
  <c r="AP7758" i="8"/>
  <c r="AP7757" i="8"/>
  <c r="AP7756" i="8"/>
  <c r="AP7755" i="8"/>
  <c r="AP7754" i="8"/>
  <c r="AP7753" i="8"/>
  <c r="AP7752" i="8"/>
  <c r="AP7751" i="8"/>
  <c r="AP7750" i="8"/>
  <c r="AP7749" i="8"/>
  <c r="AP7748" i="8"/>
  <c r="AP7747" i="8"/>
  <c r="AP7746" i="8"/>
  <c r="AP7745" i="8"/>
  <c r="AP7744" i="8"/>
  <c r="AP7743" i="8"/>
  <c r="AP7742" i="8"/>
  <c r="AP7741" i="8"/>
  <c r="AP7740" i="8"/>
  <c r="AP7739" i="8"/>
  <c r="AP7738" i="8"/>
  <c r="AP7737" i="8"/>
  <c r="AP7736" i="8"/>
  <c r="AP7735" i="8"/>
  <c r="AP7734" i="8"/>
  <c r="AP7733" i="8"/>
  <c r="AP7732" i="8"/>
  <c r="AP7731" i="8"/>
  <c r="AP7730" i="8"/>
  <c r="AP7729" i="8"/>
  <c r="AP7728" i="8"/>
  <c r="AP7727" i="8"/>
  <c r="AP7726" i="8"/>
  <c r="AP7725" i="8"/>
  <c r="AP7724" i="8"/>
  <c r="AP7723" i="8"/>
  <c r="AP7722" i="8"/>
  <c r="AP7721" i="8"/>
  <c r="AP7720" i="8"/>
  <c r="AP7719" i="8"/>
  <c r="AP7718" i="8"/>
  <c r="AP7717" i="8"/>
  <c r="AP7716" i="8"/>
  <c r="AP7715" i="8"/>
  <c r="AP7714" i="8"/>
  <c r="AP7713" i="8"/>
  <c r="AP7712" i="8"/>
  <c r="AP7711" i="8"/>
  <c r="AP7710" i="8"/>
  <c r="AP7709" i="8"/>
  <c r="AP7708" i="8"/>
  <c r="AP7707" i="8"/>
  <c r="AP7706" i="8"/>
  <c r="AP7705" i="8"/>
  <c r="AP7704" i="8"/>
  <c r="AP7703" i="8"/>
  <c r="AP7702" i="8"/>
  <c r="AP7701" i="8"/>
  <c r="AP7700" i="8"/>
  <c r="AP7699" i="8"/>
  <c r="AP7698" i="8"/>
  <c r="AP7697" i="8"/>
  <c r="AP7696" i="8"/>
  <c r="AP7695" i="8"/>
  <c r="AP7694" i="8"/>
  <c r="AP7693" i="8"/>
  <c r="AP7692" i="8"/>
  <c r="AP7691" i="8"/>
  <c r="AP7690" i="8"/>
  <c r="AP7689" i="8"/>
  <c r="AP7688" i="8"/>
  <c r="AP7687" i="8"/>
  <c r="AP7686" i="8"/>
  <c r="AP7685" i="8"/>
  <c r="AP7684" i="8"/>
  <c r="AP7683" i="8"/>
  <c r="AP7682" i="8"/>
  <c r="AP7681" i="8"/>
  <c r="AP7680" i="8"/>
  <c r="AP7679" i="8"/>
  <c r="AP7678" i="8"/>
  <c r="AP7677" i="8"/>
  <c r="AP7676" i="8"/>
  <c r="AP7675" i="8"/>
  <c r="AP7674" i="8"/>
  <c r="AP7673" i="8"/>
  <c r="AP7672" i="8"/>
  <c r="AP7671" i="8"/>
  <c r="AP7670" i="8"/>
  <c r="AP7669" i="8"/>
  <c r="AP7668" i="8"/>
  <c r="AP7667" i="8"/>
  <c r="AP7666" i="8"/>
  <c r="AP7665" i="8"/>
  <c r="AP7664" i="8"/>
  <c r="AP7663" i="8"/>
  <c r="AP7662" i="8"/>
  <c r="AP7661" i="8"/>
  <c r="AP7660" i="8"/>
  <c r="AP7659" i="8"/>
  <c r="AP7658" i="8"/>
  <c r="AP7657" i="8"/>
  <c r="AP7656" i="8"/>
  <c r="AP7655" i="8"/>
  <c r="AP7654" i="8"/>
  <c r="AP7653" i="8"/>
  <c r="AP7652" i="8"/>
  <c r="AP7651" i="8"/>
  <c r="AP7650" i="8"/>
  <c r="AP7649" i="8"/>
  <c r="AP7648" i="8"/>
  <c r="AP7647" i="8"/>
  <c r="AP7646" i="8"/>
  <c r="AP7645" i="8"/>
  <c r="AP7644" i="8"/>
  <c r="AP7643" i="8"/>
  <c r="AP7642" i="8"/>
  <c r="AP7641" i="8"/>
  <c r="AP7640" i="8"/>
  <c r="AP7639" i="8"/>
  <c r="AP7638" i="8"/>
  <c r="AP7637" i="8"/>
  <c r="AP7636" i="8"/>
  <c r="AP7635" i="8"/>
  <c r="AP7634" i="8"/>
  <c r="AP7633" i="8"/>
  <c r="AP7632" i="8"/>
  <c r="AP7631" i="8"/>
  <c r="AP7630" i="8"/>
  <c r="AP7629" i="8"/>
  <c r="AP7628" i="8"/>
  <c r="AP7627" i="8"/>
  <c r="AP7626" i="8"/>
  <c r="AP7625" i="8"/>
  <c r="AP7624" i="8"/>
  <c r="AP7623" i="8"/>
  <c r="AP7622" i="8"/>
  <c r="AP7621" i="8"/>
  <c r="AP7620" i="8"/>
  <c r="AP7619" i="8"/>
  <c r="AP7618" i="8"/>
  <c r="AP7617" i="8"/>
  <c r="AP7616" i="8"/>
  <c r="AP7615" i="8"/>
  <c r="AP7614" i="8"/>
  <c r="AP7613" i="8"/>
  <c r="AP7612" i="8"/>
  <c r="AP7611" i="8"/>
  <c r="AP7610" i="8"/>
  <c r="AP7609" i="8"/>
  <c r="AP7608" i="8"/>
  <c r="AP7607" i="8"/>
  <c r="AP7606" i="8"/>
  <c r="AP7605" i="8"/>
  <c r="AP7604" i="8"/>
  <c r="AP7603" i="8"/>
  <c r="AP7602" i="8"/>
  <c r="AP7601" i="8"/>
  <c r="AP7600" i="8"/>
  <c r="AP7599" i="8"/>
  <c r="AP7598" i="8"/>
  <c r="AP7597" i="8"/>
  <c r="AP7596" i="8"/>
  <c r="AP7595" i="8"/>
  <c r="AP7594" i="8"/>
  <c r="AP7593" i="8"/>
  <c r="AP7592" i="8"/>
  <c r="AP7591" i="8"/>
  <c r="AP7590" i="8"/>
  <c r="AP7589" i="8"/>
  <c r="AP7588" i="8"/>
  <c r="AP7587" i="8"/>
  <c r="AP7586" i="8"/>
  <c r="AP7585" i="8"/>
  <c r="AP7584" i="8"/>
  <c r="AP7583" i="8"/>
  <c r="AP7582" i="8"/>
  <c r="AP7581" i="8"/>
  <c r="AP7580" i="8"/>
  <c r="AP7579" i="8"/>
  <c r="AP7578" i="8"/>
  <c r="AP7577" i="8"/>
  <c r="AP7576" i="8"/>
  <c r="AP7575" i="8"/>
  <c r="AP7574" i="8"/>
  <c r="AP7573" i="8"/>
  <c r="AP7572" i="8"/>
  <c r="AP7571" i="8"/>
  <c r="AP7570" i="8"/>
  <c r="AP7569" i="8"/>
  <c r="AP7568" i="8"/>
  <c r="AP7567" i="8"/>
  <c r="AP7566" i="8"/>
  <c r="AP7565" i="8"/>
  <c r="AP7564" i="8"/>
  <c r="AP7563" i="8"/>
  <c r="AP7562" i="8"/>
  <c r="AP7561" i="8"/>
  <c r="AP7560" i="8"/>
  <c r="AP7559" i="8"/>
  <c r="AP7558" i="8"/>
  <c r="AP7557" i="8"/>
  <c r="AP7556" i="8"/>
  <c r="AP7555" i="8"/>
  <c r="AP7554" i="8"/>
  <c r="AP7553" i="8"/>
  <c r="AP7552" i="8"/>
  <c r="AP7551" i="8"/>
  <c r="AP7550" i="8"/>
  <c r="AP7549" i="8"/>
  <c r="AP7548" i="8"/>
  <c r="AP7547" i="8"/>
  <c r="AP7546" i="8"/>
  <c r="AP7545" i="8"/>
  <c r="AP7544" i="8"/>
  <c r="AP7543" i="8"/>
  <c r="AP7542" i="8"/>
  <c r="AP7541" i="8"/>
  <c r="AP7540" i="8"/>
  <c r="AP7539" i="8"/>
  <c r="AP7538" i="8"/>
  <c r="AP7537" i="8"/>
  <c r="AP7536" i="8"/>
  <c r="AP7535" i="8"/>
  <c r="AP7534" i="8"/>
  <c r="AP7533" i="8"/>
  <c r="AP7532" i="8"/>
  <c r="AP7531" i="8"/>
  <c r="AP7530" i="8"/>
  <c r="AP7529" i="8"/>
  <c r="AP7528" i="8"/>
  <c r="AP7527" i="8"/>
  <c r="AP7526" i="8"/>
  <c r="AP7525" i="8"/>
  <c r="AP7524" i="8"/>
  <c r="AP7523" i="8"/>
  <c r="AP7522" i="8"/>
  <c r="AP7521" i="8"/>
  <c r="AP7520" i="8"/>
  <c r="AP7519" i="8"/>
  <c r="AP7518" i="8"/>
  <c r="AP7517" i="8"/>
  <c r="AP7516" i="8"/>
  <c r="AP7515" i="8"/>
  <c r="AP7514" i="8"/>
  <c r="AP7513" i="8"/>
  <c r="AP7512" i="8"/>
  <c r="AP7511" i="8"/>
  <c r="AP7510" i="8"/>
  <c r="AP7509" i="8"/>
  <c r="AP7508" i="8"/>
  <c r="AP7507" i="8"/>
  <c r="AP7506" i="8"/>
  <c r="AP7505" i="8"/>
  <c r="AP7504" i="8"/>
  <c r="AP7503" i="8"/>
  <c r="AP7502" i="8"/>
  <c r="AP7501" i="8"/>
  <c r="AP7500" i="8"/>
  <c r="AP7499" i="8"/>
  <c r="AP7498" i="8"/>
  <c r="AP7497" i="8"/>
  <c r="AP7496" i="8"/>
  <c r="AP7495" i="8"/>
  <c r="AP7494" i="8"/>
  <c r="AP7493" i="8"/>
  <c r="AP7492" i="8"/>
  <c r="AP7491" i="8"/>
  <c r="AP7490" i="8"/>
  <c r="AP7489" i="8"/>
  <c r="AP7488" i="8"/>
  <c r="AP7487" i="8"/>
  <c r="AP7486" i="8"/>
  <c r="AP7485" i="8"/>
  <c r="AP7484" i="8"/>
  <c r="AP7483" i="8"/>
  <c r="AP7482" i="8"/>
  <c r="AP7481" i="8"/>
  <c r="AP7480" i="8"/>
  <c r="AP7479" i="8"/>
  <c r="AP7478" i="8"/>
  <c r="AP7477" i="8"/>
  <c r="AP7476" i="8"/>
  <c r="AP7475" i="8"/>
  <c r="AP7474" i="8"/>
  <c r="AP7473" i="8"/>
  <c r="AP7472" i="8"/>
  <c r="AP7471" i="8"/>
  <c r="AP7470" i="8"/>
  <c r="AP7469" i="8"/>
  <c r="AP7468" i="8"/>
  <c r="AP7467" i="8"/>
  <c r="AP7466" i="8"/>
  <c r="AP7465" i="8"/>
  <c r="AP7464" i="8"/>
  <c r="AP7463" i="8"/>
  <c r="AP7462" i="8"/>
  <c r="AP7461" i="8"/>
  <c r="AP7460" i="8"/>
  <c r="AP7459" i="8"/>
  <c r="AP7458" i="8"/>
  <c r="AP7457" i="8"/>
  <c r="AP7456" i="8"/>
  <c r="AP7455" i="8"/>
  <c r="AP7454" i="8"/>
  <c r="AP7453" i="8"/>
  <c r="AP7452" i="8"/>
  <c r="AP7451" i="8"/>
  <c r="AP7450" i="8"/>
  <c r="AP7449" i="8"/>
  <c r="AP7448" i="8"/>
  <c r="AP7447" i="8"/>
  <c r="AP7446" i="8"/>
  <c r="AP7445" i="8"/>
  <c r="AP7444" i="8"/>
  <c r="AP7443" i="8"/>
  <c r="AP7442" i="8"/>
  <c r="AP7441" i="8"/>
  <c r="AP7440" i="8"/>
  <c r="AP7439" i="8"/>
  <c r="AP7438" i="8"/>
  <c r="AP7437" i="8"/>
  <c r="AP7436" i="8"/>
  <c r="AP7435" i="8"/>
  <c r="AP7434" i="8"/>
  <c r="AP7433" i="8"/>
  <c r="AP7432" i="8"/>
  <c r="AP7431" i="8"/>
  <c r="AP7430" i="8"/>
  <c r="AP7429" i="8"/>
  <c r="AP7428" i="8"/>
  <c r="AP7427" i="8"/>
  <c r="AP7426" i="8"/>
  <c r="AP7425" i="8"/>
  <c r="AP7424" i="8"/>
  <c r="AP7423" i="8"/>
  <c r="AP7422" i="8"/>
  <c r="AP7421" i="8"/>
  <c r="AP7420" i="8"/>
  <c r="AP7419" i="8"/>
  <c r="AP7418" i="8"/>
  <c r="AP7417" i="8"/>
  <c r="AP7416" i="8"/>
  <c r="AP7415" i="8"/>
  <c r="AP7414" i="8"/>
  <c r="AP7413" i="8"/>
  <c r="AP7412" i="8"/>
  <c r="AP7411" i="8"/>
  <c r="AP7410" i="8"/>
  <c r="AP7409" i="8"/>
  <c r="AP7408" i="8"/>
  <c r="AP7407" i="8"/>
  <c r="AP7406" i="8"/>
  <c r="AP7405" i="8"/>
  <c r="AP7404" i="8"/>
  <c r="AP7403" i="8"/>
  <c r="AP7402" i="8"/>
  <c r="AP7401" i="8"/>
  <c r="AP7400" i="8"/>
  <c r="AP7399" i="8"/>
  <c r="AP7398" i="8"/>
  <c r="AP7397" i="8"/>
  <c r="AP7396" i="8"/>
  <c r="AP7395" i="8"/>
  <c r="AP7394" i="8"/>
  <c r="AP7393" i="8"/>
  <c r="AP7392" i="8"/>
  <c r="AP7391" i="8"/>
  <c r="AP7390" i="8"/>
  <c r="AP7389" i="8"/>
  <c r="AP7388" i="8"/>
  <c r="AP7387" i="8"/>
  <c r="AP7386" i="8"/>
  <c r="AP7385" i="8"/>
  <c r="AP7384" i="8"/>
  <c r="AP7383" i="8"/>
  <c r="AP7382" i="8"/>
  <c r="AP7381" i="8"/>
  <c r="AP7380" i="8"/>
  <c r="AP7379" i="8"/>
  <c r="AP7378" i="8"/>
  <c r="AP7377" i="8"/>
  <c r="AP7376" i="8"/>
  <c r="AP7375" i="8"/>
  <c r="AP7374" i="8"/>
  <c r="AP7373" i="8"/>
  <c r="AP7372" i="8"/>
  <c r="AP7371" i="8"/>
  <c r="AP7370" i="8"/>
  <c r="AP7369" i="8"/>
  <c r="AP7368" i="8"/>
  <c r="AP7367" i="8"/>
  <c r="AP7366" i="8"/>
  <c r="AP7365" i="8"/>
  <c r="AP7364" i="8"/>
  <c r="AP7363" i="8"/>
  <c r="AP7362" i="8"/>
  <c r="AP7361" i="8"/>
  <c r="AP7360" i="8"/>
  <c r="AP7359" i="8"/>
  <c r="AP7358" i="8"/>
  <c r="AP7357" i="8"/>
  <c r="AP7356" i="8"/>
  <c r="AP7355" i="8"/>
  <c r="AP7354" i="8"/>
  <c r="AP7353" i="8"/>
  <c r="AP7352" i="8"/>
  <c r="AP7351" i="8"/>
  <c r="AP7350" i="8"/>
  <c r="AP7349" i="8"/>
  <c r="AP7348" i="8"/>
  <c r="AP7347" i="8"/>
  <c r="AP7346" i="8"/>
  <c r="AP7345" i="8"/>
  <c r="AP7344" i="8"/>
  <c r="AP7343" i="8"/>
  <c r="AP7342" i="8"/>
  <c r="AP7341" i="8"/>
  <c r="AP7340" i="8"/>
  <c r="AP7339" i="8"/>
  <c r="AP7338" i="8"/>
  <c r="AP7337" i="8"/>
  <c r="AP7336" i="8"/>
  <c r="AP7335" i="8"/>
  <c r="AP7334" i="8"/>
  <c r="AP7333" i="8"/>
  <c r="AP7332" i="8"/>
  <c r="AP7331" i="8"/>
  <c r="AP7330" i="8"/>
  <c r="AP7329" i="8"/>
  <c r="AP7328" i="8"/>
  <c r="AP7327" i="8"/>
  <c r="AP7326" i="8"/>
  <c r="AP7325" i="8"/>
  <c r="AP7324" i="8"/>
  <c r="AP7323" i="8"/>
  <c r="AP7322" i="8"/>
  <c r="AP7321" i="8"/>
  <c r="AP7320" i="8"/>
  <c r="AP7319" i="8"/>
  <c r="AP7318" i="8"/>
  <c r="AP7317" i="8"/>
  <c r="AP7316" i="8"/>
  <c r="AP7315" i="8"/>
  <c r="AP7314" i="8"/>
  <c r="AP7313" i="8"/>
  <c r="AP7312" i="8"/>
  <c r="AP7311" i="8"/>
  <c r="AP7310" i="8"/>
  <c r="AP7309" i="8"/>
  <c r="AP7308" i="8"/>
  <c r="AP7307" i="8"/>
  <c r="AP7306" i="8"/>
  <c r="AP7305" i="8"/>
  <c r="AP7304" i="8"/>
  <c r="AP7303" i="8"/>
  <c r="AP7302" i="8"/>
  <c r="AP7301" i="8"/>
  <c r="AP7300" i="8"/>
  <c r="AP7299" i="8"/>
  <c r="AP7298" i="8"/>
  <c r="AP7297" i="8"/>
  <c r="AP7296" i="8"/>
  <c r="AP7295" i="8"/>
  <c r="AP7294" i="8"/>
  <c r="AP7293" i="8"/>
  <c r="AP7292" i="8"/>
  <c r="AP7291" i="8"/>
  <c r="AP7290" i="8"/>
  <c r="AP7289" i="8"/>
  <c r="AP7288" i="8"/>
  <c r="AP7287" i="8"/>
  <c r="AP7286" i="8"/>
  <c r="AP7285" i="8"/>
  <c r="AP7284" i="8"/>
  <c r="AP7283" i="8"/>
  <c r="AP7282" i="8"/>
  <c r="AP7281" i="8"/>
  <c r="AP7280" i="8"/>
  <c r="AP7279" i="8"/>
  <c r="AP7278" i="8"/>
  <c r="AP7277" i="8"/>
  <c r="AP7276" i="8"/>
  <c r="AP7275" i="8"/>
  <c r="AP7274" i="8"/>
  <c r="AP7273" i="8"/>
  <c r="AP7272" i="8"/>
  <c r="AP7271" i="8"/>
  <c r="AP7270" i="8"/>
  <c r="AP7269" i="8"/>
  <c r="AP7268" i="8"/>
  <c r="AP7267" i="8"/>
  <c r="AP7266" i="8"/>
  <c r="AP7265" i="8"/>
  <c r="AP7264" i="8"/>
  <c r="AP7263" i="8"/>
  <c r="AP7262" i="8"/>
  <c r="AP7261" i="8"/>
  <c r="AP7260" i="8"/>
  <c r="AP7259" i="8"/>
  <c r="AP7258" i="8"/>
  <c r="AP7257" i="8"/>
  <c r="AP7256" i="8"/>
  <c r="AP7255" i="8"/>
  <c r="AP7254" i="8"/>
  <c r="AP7253" i="8"/>
  <c r="AP7252" i="8"/>
  <c r="AP7251" i="8"/>
  <c r="AP7250" i="8"/>
  <c r="AP7249" i="8"/>
  <c r="AP7248" i="8"/>
  <c r="AP7247" i="8"/>
  <c r="AP7246" i="8"/>
  <c r="AP7245" i="8"/>
  <c r="AP7244" i="8"/>
  <c r="AP7243" i="8"/>
  <c r="AP7242" i="8"/>
  <c r="AP7241" i="8"/>
  <c r="AP7240" i="8"/>
  <c r="AP7239" i="8"/>
  <c r="AP7238" i="8"/>
  <c r="AP7237" i="8"/>
  <c r="AP7236" i="8"/>
  <c r="AP7235" i="8"/>
  <c r="AP7234" i="8"/>
  <c r="AP7233" i="8"/>
  <c r="AP7232" i="8"/>
  <c r="AP7231" i="8"/>
  <c r="AP7230" i="8"/>
  <c r="AP7229" i="8"/>
  <c r="AP7228" i="8"/>
  <c r="AP7227" i="8"/>
  <c r="AP7226" i="8"/>
  <c r="AP7225" i="8"/>
  <c r="AP7224" i="8"/>
  <c r="AP7223" i="8"/>
  <c r="AP7222" i="8"/>
  <c r="AP7221" i="8"/>
  <c r="AP7220" i="8"/>
  <c r="AP7219" i="8"/>
  <c r="AP7218" i="8"/>
  <c r="AP7217" i="8"/>
  <c r="AP7216" i="8"/>
  <c r="AP7215" i="8"/>
  <c r="AP7214" i="8"/>
  <c r="AP7213" i="8"/>
  <c r="AP7212" i="8"/>
  <c r="AP7211" i="8"/>
  <c r="AP7210" i="8"/>
  <c r="AP7209" i="8"/>
  <c r="AP7208" i="8"/>
  <c r="AP7207" i="8"/>
  <c r="AP7206" i="8"/>
  <c r="AP7205" i="8"/>
  <c r="AP7204" i="8"/>
  <c r="AP7203" i="8"/>
  <c r="AP7202" i="8"/>
  <c r="AP7201" i="8"/>
  <c r="AP7200" i="8"/>
  <c r="AP7199" i="8"/>
  <c r="AP7198" i="8"/>
  <c r="AP7197" i="8"/>
  <c r="AP7196" i="8"/>
  <c r="AP7195" i="8"/>
  <c r="AP7194" i="8"/>
  <c r="AP7193" i="8"/>
  <c r="AP7192" i="8"/>
  <c r="AP7191" i="8"/>
  <c r="AP7190" i="8"/>
  <c r="AP7189" i="8"/>
  <c r="AP7188" i="8"/>
  <c r="AP7187" i="8"/>
  <c r="AP7186" i="8"/>
  <c r="AP7185" i="8"/>
  <c r="AP7184" i="8"/>
  <c r="AP7183" i="8"/>
  <c r="AP7182" i="8"/>
  <c r="AP7181" i="8"/>
  <c r="AP7180" i="8"/>
  <c r="AP7179" i="8"/>
  <c r="AP7178" i="8"/>
  <c r="AP7177" i="8"/>
  <c r="AP7176" i="8"/>
  <c r="AP7175" i="8"/>
  <c r="AP7174" i="8"/>
  <c r="AP7173" i="8"/>
  <c r="AP7172" i="8"/>
  <c r="AP7171" i="8"/>
  <c r="AP7170" i="8"/>
  <c r="AP7169" i="8"/>
  <c r="AP7168" i="8"/>
  <c r="AP7167" i="8"/>
  <c r="AP7166" i="8"/>
  <c r="AP7165" i="8"/>
  <c r="AP7164" i="8"/>
  <c r="AP7163" i="8"/>
  <c r="AP7162" i="8"/>
  <c r="AP7161" i="8"/>
  <c r="AP7160" i="8"/>
  <c r="AP7159" i="8"/>
  <c r="AP7158" i="8"/>
  <c r="AP7157" i="8"/>
  <c r="AP7156" i="8"/>
  <c r="AP7155" i="8"/>
  <c r="AP7154" i="8"/>
  <c r="AP7153" i="8"/>
  <c r="AP7152" i="8"/>
  <c r="AP7151" i="8"/>
  <c r="AP7150" i="8"/>
  <c r="AP7149" i="8"/>
  <c r="AP7148" i="8"/>
  <c r="AP7147" i="8"/>
  <c r="AP7146" i="8"/>
  <c r="AP7145" i="8"/>
  <c r="AP7144" i="8"/>
  <c r="AP7143" i="8"/>
  <c r="AP7142" i="8"/>
  <c r="AP7141" i="8"/>
  <c r="AP7140" i="8"/>
  <c r="AP7139" i="8"/>
  <c r="AP7138" i="8"/>
  <c r="AP7137" i="8"/>
  <c r="AP7136" i="8"/>
  <c r="AP7135" i="8"/>
  <c r="AP7134" i="8"/>
  <c r="AP7133" i="8"/>
  <c r="AP7132" i="8"/>
  <c r="AP7131" i="8"/>
  <c r="AP7130" i="8"/>
  <c r="AP7129" i="8"/>
  <c r="AP7128" i="8"/>
  <c r="AP7127" i="8"/>
  <c r="AP7126" i="8"/>
  <c r="AP7125" i="8"/>
  <c r="AP7124" i="8"/>
  <c r="AP7123" i="8"/>
  <c r="AP7122" i="8"/>
  <c r="AP7121" i="8"/>
  <c r="AP7120" i="8"/>
  <c r="AP7119" i="8"/>
  <c r="AP7118" i="8"/>
  <c r="AP7117" i="8"/>
  <c r="AP7116" i="8"/>
  <c r="AP7115" i="8"/>
  <c r="AP7114" i="8"/>
  <c r="AP7113" i="8"/>
  <c r="AP7112" i="8"/>
  <c r="AP7111" i="8"/>
  <c r="AP7110" i="8"/>
  <c r="AP7109" i="8"/>
  <c r="AP7108" i="8"/>
  <c r="AP7107" i="8"/>
  <c r="AP7106" i="8"/>
  <c r="AP7105" i="8"/>
  <c r="AP7104" i="8"/>
  <c r="AP7103" i="8"/>
  <c r="AP7102" i="8"/>
  <c r="AP7101" i="8"/>
  <c r="AP7100" i="8"/>
  <c r="AP7099" i="8"/>
  <c r="AP7098" i="8"/>
  <c r="AP7097" i="8"/>
  <c r="AP7096" i="8"/>
  <c r="AP7095" i="8"/>
  <c r="AP7094" i="8"/>
  <c r="AP7093" i="8"/>
  <c r="AP7092" i="8"/>
  <c r="AP7091" i="8"/>
  <c r="AP7090" i="8"/>
  <c r="AP7089" i="8"/>
  <c r="AP7088" i="8"/>
  <c r="AP7087" i="8"/>
  <c r="AP7086" i="8"/>
  <c r="AP7085" i="8"/>
  <c r="AP7084" i="8"/>
  <c r="AP7083" i="8"/>
  <c r="AP7082" i="8"/>
  <c r="AP7081" i="8"/>
  <c r="AP7080" i="8"/>
  <c r="AP7079" i="8"/>
  <c r="AP7078" i="8"/>
  <c r="AP7077" i="8"/>
  <c r="AP7076" i="8"/>
  <c r="AP7075" i="8"/>
  <c r="AP7074" i="8"/>
  <c r="AP7073" i="8"/>
  <c r="AP7072" i="8"/>
  <c r="AP7071" i="8"/>
  <c r="AP7070" i="8"/>
  <c r="AP7069" i="8"/>
  <c r="AP7068" i="8"/>
  <c r="AP7067" i="8"/>
  <c r="AP7066" i="8"/>
  <c r="AP7065" i="8"/>
  <c r="AP7064" i="8"/>
  <c r="AP7063" i="8"/>
  <c r="AP7062" i="8"/>
  <c r="AP7061" i="8"/>
  <c r="AP7060" i="8"/>
  <c r="AP7059" i="8"/>
  <c r="AP7058" i="8"/>
  <c r="AP7057" i="8"/>
  <c r="AP7056" i="8"/>
  <c r="AP7055" i="8"/>
  <c r="AP7054" i="8"/>
  <c r="AP7053" i="8"/>
  <c r="AP7052" i="8"/>
  <c r="AP7051" i="8"/>
  <c r="AP7050" i="8"/>
  <c r="AP7049" i="8"/>
  <c r="AP7048" i="8"/>
  <c r="AP7047" i="8"/>
  <c r="AP7046" i="8"/>
  <c r="AP7045" i="8"/>
  <c r="AP7044" i="8"/>
  <c r="AP7043" i="8"/>
  <c r="AP7042" i="8"/>
  <c r="AP7041" i="8"/>
  <c r="AP7040" i="8"/>
  <c r="AP7039" i="8"/>
  <c r="AP7038" i="8"/>
  <c r="AP7037" i="8"/>
  <c r="AP7036" i="8"/>
  <c r="AP7035" i="8"/>
  <c r="AP7034" i="8"/>
  <c r="AP7033" i="8"/>
  <c r="AP7032" i="8"/>
  <c r="AP7031" i="8"/>
  <c r="AP7030" i="8"/>
  <c r="AP7029" i="8"/>
  <c r="AP7028" i="8"/>
  <c r="AP7027" i="8"/>
  <c r="AP7026" i="8"/>
  <c r="AP7025" i="8"/>
  <c r="AP7024" i="8"/>
  <c r="AP7023" i="8"/>
  <c r="AP7022" i="8"/>
  <c r="AP7021" i="8"/>
  <c r="AP7020" i="8"/>
  <c r="AP7019" i="8"/>
  <c r="AP7018" i="8"/>
  <c r="AP7017" i="8"/>
  <c r="AP7016" i="8"/>
  <c r="AP7015" i="8"/>
  <c r="AP7014" i="8"/>
  <c r="AP7013" i="8"/>
  <c r="AP7012" i="8"/>
  <c r="AP7011" i="8"/>
  <c r="AP7010" i="8"/>
  <c r="AP7009" i="8"/>
  <c r="AP7008" i="8"/>
  <c r="AP7007" i="8"/>
  <c r="AP7006" i="8"/>
  <c r="AP7005" i="8"/>
  <c r="AP7004" i="8"/>
  <c r="AP7003" i="8"/>
  <c r="AP7002" i="8"/>
  <c r="AP7001" i="8"/>
  <c r="AP7000" i="8"/>
  <c r="AP6999" i="8"/>
  <c r="AP6998" i="8"/>
  <c r="AP6997" i="8"/>
  <c r="AP6996" i="8"/>
  <c r="AP6995" i="8"/>
  <c r="AP6994" i="8"/>
  <c r="AP6993" i="8"/>
  <c r="AP6992" i="8"/>
  <c r="AP6991" i="8"/>
  <c r="AP6990" i="8"/>
  <c r="AP6989" i="8"/>
  <c r="AP6988" i="8"/>
  <c r="AP6987" i="8"/>
  <c r="AP6986" i="8"/>
  <c r="AP6985" i="8"/>
  <c r="AP6984" i="8"/>
  <c r="AP6983" i="8"/>
  <c r="AP6982" i="8"/>
  <c r="AP6981" i="8"/>
  <c r="AP6980" i="8"/>
  <c r="AP6979" i="8"/>
  <c r="AP6978" i="8"/>
  <c r="AP6977" i="8"/>
  <c r="AP6976" i="8"/>
  <c r="AP6975" i="8"/>
  <c r="AP6974" i="8"/>
  <c r="AP6973" i="8"/>
  <c r="AP6972" i="8"/>
  <c r="AP6971" i="8"/>
  <c r="AP6970" i="8"/>
  <c r="AP6969" i="8"/>
  <c r="AP6968" i="8"/>
  <c r="AP6967" i="8"/>
  <c r="AP6966" i="8"/>
  <c r="AP6965" i="8"/>
  <c r="AP6964" i="8"/>
  <c r="AP6963" i="8"/>
  <c r="AP6962" i="8"/>
  <c r="AP6961" i="8"/>
  <c r="AP6960" i="8"/>
  <c r="AP6959" i="8"/>
  <c r="AP6958" i="8"/>
  <c r="AP6957" i="8"/>
  <c r="AP6956" i="8"/>
  <c r="AP6955" i="8"/>
  <c r="AP6954" i="8"/>
  <c r="AP6953" i="8"/>
  <c r="AP6952" i="8"/>
  <c r="AP6951" i="8"/>
  <c r="AP6950" i="8"/>
  <c r="AP6949" i="8"/>
  <c r="AP6948" i="8"/>
  <c r="AP6947" i="8"/>
  <c r="AP6946" i="8"/>
  <c r="AP6945" i="8"/>
  <c r="AP6944" i="8"/>
  <c r="AP6943" i="8"/>
  <c r="AP6942" i="8"/>
  <c r="AP6941" i="8"/>
  <c r="AP6940" i="8"/>
  <c r="AP6939" i="8"/>
  <c r="AP6938" i="8"/>
  <c r="AP6937" i="8"/>
  <c r="AP6936" i="8"/>
  <c r="AP6935" i="8"/>
  <c r="AP6934" i="8"/>
  <c r="AP6933" i="8"/>
  <c r="AP6932" i="8"/>
  <c r="AP6931" i="8"/>
  <c r="AP6930" i="8"/>
  <c r="AP6929" i="8"/>
  <c r="AP6928" i="8"/>
  <c r="AP6927" i="8"/>
  <c r="AP6926" i="8"/>
  <c r="AP6925" i="8"/>
  <c r="AP6924" i="8"/>
  <c r="AP6923" i="8"/>
  <c r="AP6922" i="8"/>
  <c r="AP6921" i="8"/>
  <c r="AP6920" i="8"/>
  <c r="AP6919" i="8"/>
  <c r="AP6918" i="8"/>
  <c r="AP6917" i="8"/>
  <c r="AP6916" i="8"/>
  <c r="AP6915" i="8"/>
  <c r="AP6914" i="8"/>
  <c r="AP6913" i="8"/>
  <c r="AP6912" i="8"/>
  <c r="AP6911" i="8"/>
  <c r="AP6910" i="8"/>
  <c r="AP6909" i="8"/>
  <c r="AP6908" i="8"/>
  <c r="AP6907" i="8"/>
  <c r="AP6906" i="8"/>
  <c r="AP6905" i="8"/>
  <c r="AP6904" i="8"/>
  <c r="AP6903" i="8"/>
  <c r="AP6902" i="8"/>
  <c r="AP6901" i="8"/>
  <c r="AP6900" i="8"/>
  <c r="AP6899" i="8"/>
  <c r="AP6898" i="8"/>
  <c r="AP6897" i="8"/>
  <c r="AP6896" i="8"/>
  <c r="AP6895" i="8"/>
  <c r="AP6894" i="8"/>
  <c r="AP6893" i="8"/>
  <c r="AP6892" i="8"/>
  <c r="AP6891" i="8"/>
  <c r="AP6890" i="8"/>
  <c r="AP6889" i="8"/>
  <c r="AP6888" i="8"/>
  <c r="AP6887" i="8"/>
  <c r="AP6886" i="8"/>
  <c r="AP6885" i="8"/>
  <c r="AP6884" i="8"/>
  <c r="AP6883" i="8"/>
  <c r="AP6882" i="8"/>
  <c r="AP6881" i="8"/>
  <c r="AP6880" i="8"/>
  <c r="AP6879" i="8"/>
  <c r="AP6878" i="8"/>
  <c r="AP6877" i="8"/>
  <c r="AP6876" i="8"/>
  <c r="AP6875" i="8"/>
  <c r="AP6874" i="8"/>
  <c r="AP6873" i="8"/>
  <c r="AP6872" i="8"/>
  <c r="AP6871" i="8"/>
  <c r="AP6870" i="8"/>
  <c r="AP6869" i="8"/>
  <c r="AP6868" i="8"/>
  <c r="AP6867" i="8"/>
  <c r="AP6866" i="8"/>
  <c r="AP6865" i="8"/>
  <c r="AP6864" i="8"/>
  <c r="AP6863" i="8"/>
  <c r="AP6862" i="8"/>
  <c r="AP6861" i="8"/>
  <c r="AP6860" i="8"/>
  <c r="AP6859" i="8"/>
  <c r="AP6858" i="8"/>
  <c r="AP6857" i="8"/>
  <c r="AP6856" i="8"/>
  <c r="AP6855" i="8"/>
  <c r="AP6854" i="8"/>
  <c r="AP6853" i="8"/>
  <c r="AP6852" i="8"/>
  <c r="AP6851" i="8"/>
  <c r="AP6850" i="8"/>
  <c r="AP6849" i="8"/>
  <c r="AP6848" i="8"/>
  <c r="AP6847" i="8"/>
  <c r="AP6846" i="8"/>
  <c r="AP6845" i="8"/>
  <c r="AP6844" i="8"/>
  <c r="AP6843" i="8"/>
  <c r="AP6842" i="8"/>
  <c r="AP6841" i="8"/>
  <c r="AP6840" i="8"/>
  <c r="AP6839" i="8"/>
  <c r="AP6838" i="8"/>
  <c r="AP6837" i="8"/>
  <c r="AP6836" i="8"/>
  <c r="AP6835" i="8"/>
  <c r="AP6834" i="8"/>
  <c r="AP6833" i="8"/>
  <c r="AP6832" i="8"/>
  <c r="AP6831" i="8"/>
  <c r="AP6830" i="8"/>
  <c r="AP6829" i="8"/>
  <c r="AP6828" i="8"/>
  <c r="AP6827" i="8"/>
  <c r="AP6826" i="8"/>
  <c r="AP6825" i="8"/>
  <c r="AP6824" i="8"/>
  <c r="AP6823" i="8"/>
  <c r="AP6822" i="8"/>
  <c r="AP6821" i="8"/>
  <c r="AP6820" i="8"/>
  <c r="AP6819" i="8"/>
  <c r="AP6818" i="8"/>
  <c r="AP6817" i="8"/>
  <c r="AP6816" i="8"/>
  <c r="AP6815" i="8"/>
  <c r="AP6814" i="8"/>
  <c r="AP6813" i="8"/>
  <c r="AP6812" i="8"/>
  <c r="AP6811" i="8"/>
  <c r="AP6810" i="8"/>
  <c r="AP6809" i="8"/>
  <c r="AP6808" i="8"/>
  <c r="AP6807" i="8"/>
  <c r="AP6806" i="8"/>
  <c r="AP6805" i="8"/>
  <c r="AP6804" i="8"/>
  <c r="AP6803" i="8"/>
  <c r="AP6802" i="8"/>
  <c r="AP6801" i="8"/>
  <c r="AP6800" i="8"/>
  <c r="AP6799" i="8"/>
  <c r="AP6798" i="8"/>
  <c r="AP6797" i="8"/>
  <c r="AP6796" i="8"/>
  <c r="AP6795" i="8"/>
  <c r="AP6794" i="8"/>
  <c r="AP6793" i="8"/>
  <c r="AP6792" i="8"/>
  <c r="AP6791" i="8"/>
  <c r="AP6790" i="8"/>
  <c r="AP6789" i="8"/>
  <c r="AP6788" i="8"/>
  <c r="AP6787" i="8"/>
  <c r="AP6786" i="8"/>
  <c r="AP6785" i="8"/>
  <c r="AP6784" i="8"/>
  <c r="AP6783" i="8"/>
  <c r="AP6782" i="8"/>
  <c r="AP6781" i="8"/>
  <c r="AP6780" i="8"/>
  <c r="AP6779" i="8"/>
  <c r="AP6778" i="8"/>
  <c r="AP6777" i="8"/>
  <c r="AP6776" i="8"/>
  <c r="AP6775" i="8"/>
  <c r="AP6774" i="8"/>
  <c r="AP6773" i="8"/>
  <c r="AP6772" i="8"/>
  <c r="AP6771" i="8"/>
  <c r="AP6770" i="8"/>
  <c r="AP6769" i="8"/>
  <c r="AP6768" i="8"/>
  <c r="AP6767" i="8"/>
  <c r="AP6766" i="8"/>
  <c r="AP6765" i="8"/>
  <c r="AP6764" i="8"/>
  <c r="AP6763" i="8"/>
  <c r="AP6762" i="8"/>
  <c r="AP6761" i="8"/>
  <c r="AP6760" i="8"/>
  <c r="AP6759" i="8"/>
  <c r="AP6758" i="8"/>
  <c r="AP6757" i="8"/>
  <c r="AP6756" i="8"/>
  <c r="AP6755" i="8"/>
  <c r="AP6754" i="8"/>
  <c r="AP6753" i="8"/>
  <c r="AP6752" i="8"/>
  <c r="AP6751" i="8"/>
  <c r="AP6750" i="8"/>
  <c r="AP6749" i="8"/>
  <c r="AP6748" i="8"/>
  <c r="AP6747" i="8"/>
  <c r="AP6746" i="8"/>
  <c r="AP6745" i="8"/>
  <c r="AP6744" i="8"/>
  <c r="AP6743" i="8"/>
  <c r="AP6742" i="8"/>
  <c r="AP6741" i="8"/>
  <c r="AP6740" i="8"/>
  <c r="AP6739" i="8"/>
  <c r="AP6738" i="8"/>
  <c r="AP6737" i="8"/>
  <c r="AP6736" i="8"/>
  <c r="AP6735" i="8"/>
  <c r="AP6734" i="8"/>
  <c r="AP6733" i="8"/>
  <c r="AP6732" i="8"/>
  <c r="AP6731" i="8"/>
  <c r="AP6730" i="8"/>
  <c r="AP6729" i="8"/>
  <c r="AP6728" i="8"/>
  <c r="AP6727" i="8"/>
  <c r="AP6726" i="8"/>
  <c r="AP6725" i="8"/>
  <c r="AP6724" i="8"/>
  <c r="AP6723" i="8"/>
  <c r="AP6722" i="8"/>
  <c r="AP6721" i="8"/>
  <c r="AP6720" i="8"/>
  <c r="AP6719" i="8"/>
  <c r="AP6718" i="8"/>
  <c r="AP6717" i="8"/>
  <c r="AP6716" i="8"/>
  <c r="AP6715" i="8"/>
  <c r="AP6714" i="8"/>
  <c r="AP6713" i="8"/>
  <c r="AP6712" i="8"/>
  <c r="AP6711" i="8"/>
  <c r="AP6710" i="8"/>
  <c r="AP6709" i="8"/>
  <c r="AP6708" i="8"/>
  <c r="AP6707" i="8"/>
  <c r="AP6706" i="8"/>
  <c r="AP6705" i="8"/>
  <c r="AP6704" i="8"/>
  <c r="AP6703" i="8"/>
  <c r="AP6702" i="8"/>
  <c r="AP6701" i="8"/>
  <c r="AP6700" i="8"/>
  <c r="AP6699" i="8"/>
  <c r="AP6698" i="8"/>
  <c r="AP6697" i="8"/>
  <c r="AP6696" i="8"/>
  <c r="AP6695" i="8"/>
  <c r="AP6694" i="8"/>
  <c r="AP6693" i="8"/>
  <c r="AP6692" i="8"/>
  <c r="AP6691" i="8"/>
  <c r="AP6690" i="8"/>
  <c r="AP6689" i="8"/>
  <c r="AP6688" i="8"/>
  <c r="AP6687" i="8"/>
  <c r="AP6686" i="8"/>
  <c r="AP6685" i="8"/>
  <c r="AP6684" i="8"/>
  <c r="AP6683" i="8"/>
  <c r="AP6682" i="8"/>
  <c r="AP6681" i="8"/>
  <c r="AP6680" i="8"/>
  <c r="AP6679" i="8"/>
  <c r="AP6678" i="8"/>
  <c r="AP6677" i="8"/>
  <c r="AP6676" i="8"/>
  <c r="AP6675" i="8"/>
  <c r="AP6674" i="8"/>
  <c r="AP6673" i="8"/>
  <c r="AP6672" i="8"/>
  <c r="AP6671" i="8"/>
  <c r="AP6670" i="8"/>
  <c r="AP6669" i="8"/>
  <c r="AP6668" i="8"/>
  <c r="AP6667" i="8"/>
  <c r="AP6666" i="8"/>
  <c r="AP6665" i="8"/>
  <c r="AP6664" i="8"/>
  <c r="AP6663" i="8"/>
  <c r="AP6662" i="8"/>
  <c r="AP6661" i="8"/>
  <c r="AP6660" i="8"/>
  <c r="AP6659" i="8"/>
  <c r="AP6658" i="8"/>
  <c r="AP6657" i="8"/>
  <c r="AP6656" i="8"/>
  <c r="AP6655" i="8"/>
  <c r="AP6654" i="8"/>
  <c r="AP6653" i="8"/>
  <c r="AP6652" i="8"/>
  <c r="AP6651" i="8"/>
  <c r="AP6650" i="8"/>
  <c r="AP6649" i="8"/>
  <c r="AP6648" i="8"/>
  <c r="AP6647" i="8"/>
  <c r="AP6646" i="8"/>
  <c r="AP6645" i="8"/>
  <c r="AP6644" i="8"/>
  <c r="AP6643" i="8"/>
  <c r="AP6642" i="8"/>
  <c r="AP6641" i="8"/>
  <c r="AP6640" i="8"/>
  <c r="AP6639" i="8"/>
  <c r="AP6638" i="8"/>
  <c r="AP6637" i="8"/>
  <c r="AP6636" i="8"/>
  <c r="AP6635" i="8"/>
  <c r="AP6634" i="8"/>
  <c r="AP6633" i="8"/>
  <c r="AP6632" i="8"/>
  <c r="AP6631" i="8"/>
  <c r="AP6630" i="8"/>
  <c r="AP6629" i="8"/>
  <c r="AP6628" i="8"/>
  <c r="AP6627" i="8"/>
  <c r="AP6626" i="8"/>
  <c r="AP6625" i="8"/>
  <c r="AP6624" i="8"/>
  <c r="AP6623" i="8"/>
  <c r="AP6622" i="8"/>
  <c r="AP6621" i="8"/>
  <c r="AP6620" i="8"/>
  <c r="AP6619" i="8"/>
  <c r="AP6618" i="8"/>
  <c r="AP6617" i="8"/>
  <c r="AP6616" i="8"/>
  <c r="AP6615" i="8"/>
  <c r="AP6614" i="8"/>
  <c r="AP6613" i="8"/>
  <c r="AP6612" i="8"/>
  <c r="AP6611" i="8"/>
  <c r="AP6610" i="8"/>
  <c r="AP6609" i="8"/>
  <c r="AP6608" i="8"/>
  <c r="AP6607" i="8"/>
  <c r="AP6606" i="8"/>
  <c r="AP6605" i="8"/>
  <c r="AP6604" i="8"/>
  <c r="AP6603" i="8"/>
  <c r="AP6602" i="8"/>
  <c r="AP6601" i="8"/>
  <c r="AP6600" i="8"/>
  <c r="AP6599" i="8"/>
  <c r="AP6598" i="8"/>
  <c r="AP6597" i="8"/>
  <c r="AP6596" i="8"/>
  <c r="AP6595" i="8"/>
  <c r="AP6594" i="8"/>
  <c r="AP6593" i="8"/>
  <c r="AP6592" i="8"/>
  <c r="AP6591" i="8"/>
  <c r="AP6590" i="8"/>
  <c r="AP6589" i="8"/>
  <c r="AP6588" i="8"/>
  <c r="AP6587" i="8"/>
  <c r="AP6586" i="8"/>
  <c r="AP6585" i="8"/>
  <c r="AP6584" i="8"/>
  <c r="AP6583" i="8"/>
  <c r="AP6582" i="8"/>
  <c r="AP6581" i="8"/>
  <c r="AP6580" i="8"/>
  <c r="AP6579" i="8"/>
  <c r="AP6578" i="8"/>
  <c r="AP6577" i="8"/>
  <c r="AP6576" i="8"/>
  <c r="AP6575" i="8"/>
  <c r="AP6574" i="8"/>
  <c r="AP6573" i="8"/>
  <c r="AP6572" i="8"/>
  <c r="AP6571" i="8"/>
  <c r="AP6570" i="8"/>
  <c r="AP6569" i="8"/>
  <c r="AP6568" i="8"/>
  <c r="AP6567" i="8"/>
  <c r="AP6566" i="8"/>
  <c r="AP6565" i="8"/>
  <c r="AP6564" i="8"/>
  <c r="AP6563" i="8"/>
  <c r="AP6562" i="8"/>
  <c r="AP6561" i="8"/>
  <c r="AP6560" i="8"/>
  <c r="AP6559" i="8"/>
  <c r="AP6558" i="8"/>
  <c r="AP6557" i="8"/>
  <c r="AP6556" i="8"/>
  <c r="AP6555" i="8"/>
  <c r="AP6554" i="8"/>
  <c r="AP6553" i="8"/>
  <c r="AP6552" i="8"/>
  <c r="AP6551" i="8"/>
  <c r="AP6550" i="8"/>
  <c r="AP6549" i="8"/>
  <c r="AP6548" i="8"/>
  <c r="AP6547" i="8"/>
  <c r="AP6546" i="8"/>
  <c r="AP6545" i="8"/>
  <c r="AP6544" i="8"/>
  <c r="AP6543" i="8"/>
  <c r="AP6542" i="8"/>
  <c r="AP6541" i="8"/>
  <c r="AP6540" i="8"/>
  <c r="AP6539" i="8"/>
  <c r="AP6538" i="8"/>
  <c r="AP6537" i="8"/>
  <c r="AP6536" i="8"/>
  <c r="AP6535" i="8"/>
  <c r="AP6534" i="8"/>
  <c r="AP6533" i="8"/>
  <c r="AP6532" i="8"/>
  <c r="AP6531" i="8"/>
  <c r="AP6530" i="8"/>
  <c r="AP6529" i="8"/>
  <c r="AP6528" i="8"/>
  <c r="AP6527" i="8"/>
  <c r="AP6526" i="8"/>
  <c r="AP6525" i="8"/>
  <c r="AP6524" i="8"/>
  <c r="AP6523" i="8"/>
  <c r="AP6522" i="8"/>
  <c r="AP6521" i="8"/>
  <c r="AP6520" i="8"/>
  <c r="AP6519" i="8"/>
  <c r="AP6518" i="8"/>
  <c r="AP6517" i="8"/>
  <c r="AP6516" i="8"/>
  <c r="AP6515" i="8"/>
  <c r="AP6514" i="8"/>
  <c r="AP6513" i="8"/>
  <c r="AP6512" i="8"/>
  <c r="AP6511" i="8"/>
  <c r="AP6510" i="8"/>
  <c r="AP6509" i="8"/>
  <c r="AP6508" i="8"/>
  <c r="AP6507" i="8"/>
  <c r="AP6506" i="8"/>
  <c r="AP6505" i="8"/>
  <c r="AP6504" i="8"/>
  <c r="AP6503" i="8"/>
  <c r="AP6502" i="8"/>
  <c r="AP6501" i="8"/>
  <c r="AP6500" i="8"/>
  <c r="AP6499" i="8"/>
  <c r="AP6498" i="8"/>
  <c r="AP6497" i="8"/>
  <c r="AP6496" i="8"/>
  <c r="AP6495" i="8"/>
  <c r="AP6494" i="8"/>
  <c r="AP6493" i="8"/>
  <c r="AP6492" i="8"/>
  <c r="AP6491" i="8"/>
  <c r="AP6490" i="8"/>
  <c r="AP6489" i="8"/>
  <c r="AP6488" i="8"/>
  <c r="AP6487" i="8"/>
  <c r="AP6486" i="8"/>
  <c r="AP6485" i="8"/>
  <c r="AP6484" i="8"/>
  <c r="AP6483" i="8"/>
  <c r="AP6482" i="8"/>
  <c r="AP6481" i="8"/>
  <c r="AP6480" i="8"/>
  <c r="AP6479" i="8"/>
  <c r="AP6478" i="8"/>
  <c r="AP6477" i="8"/>
  <c r="AP6476" i="8"/>
  <c r="AP6475" i="8"/>
  <c r="AP6474" i="8"/>
  <c r="AP6473" i="8"/>
  <c r="AP6472" i="8"/>
  <c r="AP6471" i="8"/>
  <c r="AP6470" i="8"/>
  <c r="AP6469" i="8"/>
  <c r="AP6468" i="8"/>
  <c r="AP6467" i="8"/>
  <c r="AP6466" i="8"/>
  <c r="AP6465" i="8"/>
  <c r="AP6464" i="8"/>
  <c r="AP6463" i="8"/>
  <c r="AP6462" i="8"/>
  <c r="AP6461" i="8"/>
  <c r="AP6460" i="8"/>
  <c r="AP6459" i="8"/>
  <c r="AP6458" i="8"/>
  <c r="AP6457" i="8"/>
  <c r="AP6456" i="8"/>
  <c r="AP6455" i="8"/>
  <c r="AP6454" i="8"/>
  <c r="AP6453" i="8"/>
  <c r="AP6452" i="8"/>
  <c r="AP6451" i="8"/>
  <c r="AP6450" i="8"/>
  <c r="AP6449" i="8"/>
  <c r="AP6448" i="8"/>
  <c r="AP6447" i="8"/>
  <c r="AP6446" i="8"/>
  <c r="AP6445" i="8"/>
  <c r="AP6444" i="8"/>
  <c r="AP6443" i="8"/>
  <c r="AP6442" i="8"/>
  <c r="AP6441" i="8"/>
  <c r="AP6440" i="8"/>
  <c r="AP6439" i="8"/>
  <c r="AP6438" i="8"/>
  <c r="AP6437" i="8"/>
  <c r="AP6436" i="8"/>
  <c r="AP6435" i="8"/>
  <c r="AP6434" i="8"/>
  <c r="AP6433" i="8"/>
  <c r="AP6432" i="8"/>
  <c r="AP6431" i="8"/>
  <c r="AP6430" i="8"/>
  <c r="AP6429" i="8"/>
  <c r="AP6428" i="8"/>
  <c r="AP6427" i="8"/>
  <c r="AP6426" i="8"/>
  <c r="AP6425" i="8"/>
  <c r="AP6424" i="8"/>
  <c r="AP6423" i="8"/>
  <c r="AP6422" i="8"/>
  <c r="AP6421" i="8"/>
  <c r="AP6420" i="8"/>
  <c r="AP6419" i="8"/>
  <c r="AP6418" i="8"/>
  <c r="AP6417" i="8"/>
  <c r="AP6416" i="8"/>
  <c r="AP6415" i="8"/>
  <c r="AP6414" i="8"/>
  <c r="AP6413" i="8"/>
  <c r="AP6412" i="8"/>
  <c r="AP6411" i="8"/>
  <c r="AP6410" i="8"/>
  <c r="AP6409" i="8"/>
  <c r="AP6408" i="8"/>
  <c r="AP6407" i="8"/>
  <c r="AP6406" i="8"/>
  <c r="AP6405" i="8"/>
  <c r="AP6404" i="8"/>
  <c r="AP6403" i="8"/>
  <c r="AP6402" i="8"/>
  <c r="AP6401" i="8"/>
  <c r="AP6400" i="8"/>
  <c r="AP6399" i="8"/>
  <c r="AP6398" i="8"/>
  <c r="AP6397" i="8"/>
  <c r="AP6396" i="8"/>
  <c r="AP6395" i="8"/>
  <c r="AP6394" i="8"/>
  <c r="AP6393" i="8"/>
  <c r="AP6392" i="8"/>
  <c r="AP6391" i="8"/>
  <c r="AP6390" i="8"/>
  <c r="AP6389" i="8"/>
  <c r="AP6388" i="8"/>
  <c r="AP6387" i="8"/>
  <c r="AP6386" i="8"/>
  <c r="AP6385" i="8"/>
  <c r="AP6384" i="8"/>
  <c r="AP6383" i="8"/>
  <c r="AP6382" i="8"/>
  <c r="AP6381" i="8"/>
  <c r="AP6380" i="8"/>
  <c r="AP6379" i="8"/>
  <c r="AP6378" i="8"/>
  <c r="AP6377" i="8"/>
  <c r="AP6376" i="8"/>
  <c r="AP6375" i="8"/>
  <c r="AP6374" i="8"/>
  <c r="AP6373" i="8"/>
  <c r="AP6372" i="8"/>
  <c r="AP6371" i="8"/>
  <c r="AP6370" i="8"/>
  <c r="AP6369" i="8"/>
  <c r="AP6368" i="8"/>
  <c r="AP6367" i="8"/>
  <c r="AP6366" i="8"/>
  <c r="AP6365" i="8"/>
  <c r="AP6364" i="8"/>
  <c r="AP6363" i="8"/>
  <c r="AP6362" i="8"/>
  <c r="AP6361" i="8"/>
  <c r="AP6360" i="8"/>
  <c r="AP6359" i="8"/>
  <c r="AP6358" i="8"/>
  <c r="AP6357" i="8"/>
  <c r="AP6356" i="8"/>
  <c r="AP6355" i="8"/>
  <c r="AP6354" i="8"/>
  <c r="AP6353" i="8"/>
  <c r="AP6352" i="8"/>
  <c r="AP6351" i="8"/>
  <c r="AP6350" i="8"/>
  <c r="AP6349" i="8"/>
  <c r="AP6348" i="8"/>
  <c r="AP6347" i="8"/>
  <c r="AP6346" i="8"/>
  <c r="AP6345" i="8"/>
  <c r="AP6344" i="8"/>
  <c r="AP6343" i="8"/>
  <c r="AP6342" i="8"/>
  <c r="AP6341" i="8"/>
  <c r="AP6340" i="8"/>
  <c r="AP6339" i="8"/>
  <c r="AP6338" i="8"/>
  <c r="AP6337" i="8"/>
  <c r="AP6336" i="8"/>
  <c r="AP6335" i="8"/>
  <c r="AP6334" i="8"/>
  <c r="AP6333" i="8"/>
  <c r="AP6332" i="8"/>
  <c r="AP6331" i="8"/>
  <c r="AP6330" i="8"/>
  <c r="AP6329" i="8"/>
  <c r="AP6328" i="8"/>
  <c r="AP6327" i="8"/>
  <c r="AP6326" i="8"/>
  <c r="AP6325" i="8"/>
  <c r="AP6324" i="8"/>
  <c r="AP6323" i="8"/>
  <c r="AP6322" i="8"/>
  <c r="AP6321" i="8"/>
  <c r="AP6320" i="8"/>
  <c r="AP6319" i="8"/>
  <c r="AP6318" i="8"/>
  <c r="AP6317" i="8"/>
  <c r="AP6316" i="8"/>
  <c r="AP6315" i="8"/>
  <c r="AP6314" i="8"/>
  <c r="AP6313" i="8"/>
  <c r="AP6312" i="8"/>
  <c r="AP6311" i="8"/>
  <c r="AP6310" i="8"/>
  <c r="AP6309" i="8"/>
  <c r="AP6308" i="8"/>
  <c r="AP6307" i="8"/>
  <c r="AP6306" i="8"/>
  <c r="AP6305" i="8"/>
  <c r="AP6304" i="8"/>
  <c r="AP6303" i="8"/>
  <c r="AP6302" i="8"/>
  <c r="AP6301" i="8"/>
  <c r="AP6300" i="8"/>
  <c r="AP6299" i="8"/>
  <c r="AP6298" i="8"/>
  <c r="AP6297" i="8"/>
  <c r="AP6296" i="8"/>
  <c r="AP6295" i="8"/>
  <c r="AP6294" i="8"/>
  <c r="AP6293" i="8"/>
  <c r="AP6292" i="8"/>
  <c r="AP6291" i="8"/>
  <c r="AP6290" i="8"/>
  <c r="AP6289" i="8"/>
  <c r="AP6288" i="8"/>
  <c r="AP6287" i="8"/>
  <c r="AP6286" i="8"/>
  <c r="AP6285" i="8"/>
  <c r="AP6284" i="8"/>
  <c r="AP6283" i="8"/>
  <c r="AP6282" i="8"/>
  <c r="AP6281" i="8"/>
  <c r="AP6280" i="8"/>
  <c r="AP6279" i="8"/>
  <c r="AP6278" i="8"/>
  <c r="AP6277" i="8"/>
  <c r="AP6276" i="8"/>
  <c r="AP6275" i="8"/>
  <c r="AP6274" i="8"/>
  <c r="AP6273" i="8"/>
  <c r="AP6272" i="8"/>
  <c r="AP6271" i="8"/>
  <c r="AP6270" i="8"/>
  <c r="AP6269" i="8"/>
  <c r="AP6268" i="8"/>
  <c r="AP6267" i="8"/>
  <c r="AP6266" i="8"/>
  <c r="AP6265" i="8"/>
  <c r="AP6264" i="8"/>
  <c r="AP6263" i="8"/>
  <c r="AP6262" i="8"/>
  <c r="AP6261" i="8"/>
  <c r="AP6260" i="8"/>
  <c r="AP6259" i="8"/>
  <c r="AP6258" i="8"/>
  <c r="AP6257" i="8"/>
  <c r="AP6256" i="8"/>
  <c r="AP6255" i="8"/>
  <c r="AP6254" i="8"/>
  <c r="AP6253" i="8"/>
  <c r="AP6252" i="8"/>
  <c r="AP6251" i="8"/>
  <c r="AP6250" i="8"/>
  <c r="AP6249" i="8"/>
  <c r="AP6248" i="8"/>
  <c r="AP6247" i="8"/>
  <c r="AP6246" i="8"/>
  <c r="AP6245" i="8"/>
  <c r="AP6244" i="8"/>
  <c r="AP6243" i="8"/>
  <c r="AP6242" i="8"/>
  <c r="AP6241" i="8"/>
  <c r="AP6240" i="8"/>
  <c r="AP6239" i="8"/>
  <c r="AP6238" i="8"/>
  <c r="AP6237" i="8"/>
  <c r="AP6236" i="8"/>
  <c r="AP6235" i="8"/>
  <c r="AP6234" i="8"/>
  <c r="AP6233" i="8"/>
  <c r="AP6232" i="8"/>
  <c r="AP6231" i="8"/>
  <c r="AP6230" i="8"/>
  <c r="AP6229" i="8"/>
  <c r="AP6228" i="8"/>
  <c r="AP6227" i="8"/>
  <c r="AP6226" i="8"/>
  <c r="AP6225" i="8"/>
  <c r="AP6224" i="8"/>
  <c r="AP6223" i="8"/>
  <c r="AP6222" i="8"/>
  <c r="AP6221" i="8"/>
  <c r="AP6220" i="8"/>
  <c r="AP6219" i="8"/>
  <c r="AP6218" i="8"/>
  <c r="AP6217" i="8"/>
  <c r="AP6216" i="8"/>
  <c r="AP6215" i="8"/>
  <c r="AP6214" i="8"/>
  <c r="AP6213" i="8"/>
  <c r="AP6212" i="8"/>
  <c r="AP6211" i="8"/>
  <c r="AP6210" i="8"/>
  <c r="AP6209" i="8"/>
  <c r="AP6208" i="8"/>
  <c r="AP6207" i="8"/>
  <c r="AP6206" i="8"/>
  <c r="AP6205" i="8"/>
  <c r="AP6204" i="8"/>
  <c r="AP6203" i="8"/>
  <c r="AP6202" i="8"/>
  <c r="AP6201" i="8"/>
  <c r="AP6200" i="8"/>
  <c r="AP6199" i="8"/>
  <c r="AP6198" i="8"/>
  <c r="AP6197" i="8"/>
  <c r="AP6196" i="8"/>
  <c r="AP6195" i="8"/>
  <c r="AP6194" i="8"/>
  <c r="AP6193" i="8"/>
  <c r="AP6192" i="8"/>
  <c r="AP6191" i="8"/>
  <c r="AP6190" i="8"/>
  <c r="AP6189" i="8"/>
  <c r="AP6188" i="8"/>
  <c r="AP6187" i="8"/>
  <c r="AP6186" i="8"/>
  <c r="AP6185" i="8"/>
  <c r="AP6184" i="8"/>
  <c r="AP6183" i="8"/>
  <c r="AP6182" i="8"/>
  <c r="AP6181" i="8"/>
  <c r="AP6180" i="8"/>
  <c r="AP6179" i="8"/>
  <c r="AP6178" i="8"/>
  <c r="AP6177" i="8"/>
  <c r="AP6176" i="8"/>
  <c r="AP6175" i="8"/>
  <c r="AP6174" i="8"/>
  <c r="AP6173" i="8"/>
  <c r="AP6172" i="8"/>
  <c r="AP6171" i="8"/>
  <c r="AP6170" i="8"/>
  <c r="AP6169" i="8"/>
  <c r="AP6168" i="8"/>
  <c r="AP6167" i="8"/>
  <c r="AP6166" i="8"/>
  <c r="AP6165" i="8"/>
  <c r="AP6164" i="8"/>
  <c r="AP6163" i="8"/>
  <c r="AP6162" i="8"/>
  <c r="AP6161" i="8"/>
  <c r="AP6160" i="8"/>
  <c r="AP6159" i="8"/>
  <c r="AP6158" i="8"/>
  <c r="AP6157" i="8"/>
  <c r="AP6156" i="8"/>
  <c r="AP6155" i="8"/>
  <c r="AP6154" i="8"/>
  <c r="AP6153" i="8"/>
  <c r="AP6152" i="8"/>
  <c r="AP6151" i="8"/>
  <c r="AP6150" i="8"/>
  <c r="AP6149" i="8"/>
  <c r="AP6148" i="8"/>
  <c r="AP6147" i="8"/>
  <c r="AP6146" i="8"/>
  <c r="AP6145" i="8"/>
  <c r="AP6144" i="8"/>
  <c r="AP6143" i="8"/>
  <c r="AP6142" i="8"/>
  <c r="AP6141" i="8"/>
  <c r="AP6140" i="8"/>
  <c r="AP6139" i="8"/>
  <c r="AP6138" i="8"/>
  <c r="AP6137" i="8"/>
  <c r="AP6136" i="8"/>
  <c r="AP6135" i="8"/>
  <c r="AP6134" i="8"/>
  <c r="AP6133" i="8"/>
  <c r="AP6132" i="8"/>
  <c r="AP6131" i="8"/>
  <c r="AP6130" i="8"/>
  <c r="AP6129" i="8"/>
  <c r="AP6128" i="8"/>
  <c r="AP6127" i="8"/>
  <c r="AP6126" i="8"/>
  <c r="AP6125" i="8"/>
  <c r="AP6124" i="8"/>
  <c r="AP6123" i="8"/>
  <c r="AP6122" i="8"/>
  <c r="AP6121" i="8"/>
  <c r="AP6120" i="8"/>
  <c r="AP6119" i="8"/>
  <c r="AP6118" i="8"/>
  <c r="AP6117" i="8"/>
  <c r="AP6116" i="8"/>
  <c r="AP6115" i="8"/>
  <c r="AP6114" i="8"/>
  <c r="AP6113" i="8"/>
  <c r="AP6112" i="8"/>
  <c r="AP6111" i="8"/>
  <c r="AP6110" i="8"/>
  <c r="AP6109" i="8"/>
  <c r="AP6108" i="8"/>
  <c r="AP6107" i="8"/>
  <c r="AP6106" i="8"/>
  <c r="AP6105" i="8"/>
  <c r="AP6104" i="8"/>
  <c r="AP6103" i="8"/>
  <c r="AP6102" i="8"/>
  <c r="AP6101" i="8"/>
  <c r="AP6100" i="8"/>
  <c r="AP6099" i="8"/>
  <c r="AP6098" i="8"/>
  <c r="AP6097" i="8"/>
  <c r="AP6096" i="8"/>
  <c r="AP6095" i="8"/>
  <c r="AP6094" i="8"/>
  <c r="AP6093" i="8"/>
  <c r="AP6092" i="8"/>
  <c r="AP6091" i="8"/>
  <c r="AP6090" i="8"/>
  <c r="AP6089" i="8"/>
  <c r="AP6088" i="8"/>
  <c r="AP6087" i="8"/>
  <c r="AP6086" i="8"/>
  <c r="AP6085" i="8"/>
  <c r="AP6084" i="8"/>
  <c r="AP6083" i="8"/>
  <c r="AP6082" i="8"/>
  <c r="AP6081" i="8"/>
  <c r="AP6080" i="8"/>
  <c r="AP6079" i="8"/>
  <c r="AP6078" i="8"/>
  <c r="AP6077" i="8"/>
  <c r="AP6076" i="8"/>
  <c r="AP6075" i="8"/>
  <c r="AP6074" i="8"/>
  <c r="AP6073" i="8"/>
  <c r="AP6072" i="8"/>
  <c r="AP6071" i="8"/>
  <c r="AP6070" i="8"/>
  <c r="AP6069" i="8"/>
  <c r="AP6068" i="8"/>
  <c r="AP6067" i="8"/>
  <c r="AP6066" i="8"/>
  <c r="AP6065" i="8"/>
  <c r="AP6064" i="8"/>
  <c r="AP6063" i="8"/>
  <c r="AP6062" i="8"/>
  <c r="AP6061" i="8"/>
  <c r="AP6060" i="8"/>
  <c r="AP6059" i="8"/>
  <c r="AP6058" i="8"/>
  <c r="AP6057" i="8"/>
  <c r="AP6056" i="8"/>
  <c r="AP6055" i="8"/>
  <c r="AP6054" i="8"/>
  <c r="AP6053" i="8"/>
  <c r="AP6052" i="8"/>
  <c r="AP6051" i="8"/>
  <c r="AP6050" i="8"/>
  <c r="AP6049" i="8"/>
  <c r="AP6048" i="8"/>
  <c r="AP6047" i="8"/>
  <c r="AP6046" i="8"/>
  <c r="AP6045" i="8"/>
  <c r="AP6044" i="8"/>
  <c r="AP6043" i="8"/>
  <c r="AP6042" i="8"/>
  <c r="AP6041" i="8"/>
  <c r="AP6040" i="8"/>
  <c r="AP6039" i="8"/>
  <c r="AP6038" i="8"/>
  <c r="AP6037" i="8"/>
  <c r="AP6036" i="8"/>
  <c r="AP6035" i="8"/>
  <c r="AP6034" i="8"/>
  <c r="AP6033" i="8"/>
  <c r="AP6032" i="8"/>
  <c r="AP6031" i="8"/>
  <c r="AP6030" i="8"/>
  <c r="AP6029" i="8"/>
  <c r="AP6028" i="8"/>
  <c r="AP6027" i="8"/>
  <c r="AP6026" i="8"/>
  <c r="AP6025" i="8"/>
  <c r="AP6024" i="8"/>
  <c r="AP6023" i="8"/>
  <c r="AP6022" i="8"/>
  <c r="AP6021" i="8"/>
  <c r="AP6020" i="8"/>
  <c r="AP6019" i="8"/>
  <c r="AP6018" i="8"/>
  <c r="AP6017" i="8"/>
  <c r="AP6016" i="8"/>
  <c r="AP6015" i="8"/>
  <c r="AP6014" i="8"/>
  <c r="AP6013" i="8"/>
  <c r="AP6012" i="8"/>
  <c r="AP6011" i="8"/>
  <c r="AP6010" i="8"/>
  <c r="AP6009" i="8"/>
  <c r="AP6008" i="8"/>
  <c r="AP6007" i="8"/>
  <c r="AP6006" i="8"/>
  <c r="AP6005" i="8"/>
  <c r="AP6004" i="8"/>
  <c r="AP6003" i="8"/>
  <c r="AP6002" i="8"/>
  <c r="AP6001" i="8"/>
  <c r="AP6000" i="8"/>
  <c r="AP5999" i="8"/>
  <c r="AP5998" i="8"/>
  <c r="AP5997" i="8"/>
  <c r="AP5996" i="8"/>
  <c r="AP5995" i="8"/>
  <c r="AP5994" i="8"/>
  <c r="AP5993" i="8"/>
  <c r="AP5992" i="8"/>
  <c r="AP5991" i="8"/>
  <c r="AP5990" i="8"/>
  <c r="AP5989" i="8"/>
  <c r="AP5988" i="8"/>
  <c r="AP5987" i="8"/>
  <c r="AP5986" i="8"/>
  <c r="AP5985" i="8"/>
  <c r="AP5984" i="8"/>
  <c r="AP5983" i="8"/>
  <c r="AP5982" i="8"/>
  <c r="AP5981" i="8"/>
  <c r="AP5980" i="8"/>
  <c r="AP5979" i="8"/>
  <c r="AP5978" i="8"/>
  <c r="AP5977" i="8"/>
  <c r="AP5976" i="8"/>
  <c r="AP5975" i="8"/>
  <c r="AP5974" i="8"/>
  <c r="AP5973" i="8"/>
  <c r="AP5972" i="8"/>
  <c r="AP5971" i="8"/>
  <c r="AP5970" i="8"/>
  <c r="AP5969" i="8"/>
  <c r="AP5968" i="8"/>
  <c r="AP5967" i="8"/>
  <c r="AP5966" i="8"/>
  <c r="AP5965" i="8"/>
  <c r="AP5964" i="8"/>
  <c r="AP5963" i="8"/>
  <c r="AP5962" i="8"/>
  <c r="AP5961" i="8"/>
  <c r="AP5960" i="8"/>
  <c r="AP5959" i="8"/>
  <c r="AP5958" i="8"/>
  <c r="AP5957" i="8"/>
  <c r="AP5956" i="8"/>
  <c r="AP5955" i="8"/>
  <c r="AP5954" i="8"/>
  <c r="AP5953" i="8"/>
  <c r="AP5952" i="8"/>
  <c r="AP5951" i="8"/>
  <c r="AP5950" i="8"/>
  <c r="AP5949" i="8"/>
  <c r="AP5948" i="8"/>
  <c r="AP5947" i="8"/>
  <c r="AP5946" i="8"/>
  <c r="AP5945" i="8"/>
  <c r="AP5944" i="8"/>
  <c r="AP5943" i="8"/>
  <c r="AP5942" i="8"/>
  <c r="AP5941" i="8"/>
  <c r="AP5940" i="8"/>
  <c r="AP5939" i="8"/>
  <c r="AP5938" i="8"/>
  <c r="AP5937" i="8"/>
  <c r="AP5936" i="8"/>
  <c r="AP5935" i="8"/>
  <c r="AP5934" i="8"/>
  <c r="AP5933" i="8"/>
  <c r="AP5932" i="8"/>
  <c r="AP5931" i="8"/>
  <c r="AP5930" i="8"/>
  <c r="AP5929" i="8"/>
  <c r="AP5928" i="8"/>
  <c r="AP5927" i="8"/>
  <c r="AP5926" i="8"/>
  <c r="AP5925" i="8"/>
  <c r="AP5924" i="8"/>
  <c r="AP5923" i="8"/>
  <c r="AP5922" i="8"/>
  <c r="AP5921" i="8"/>
  <c r="AP5920" i="8"/>
  <c r="AP5919" i="8"/>
  <c r="AP5918" i="8"/>
  <c r="AP5917" i="8"/>
  <c r="AP5916" i="8"/>
  <c r="AP5915" i="8"/>
  <c r="AP5914" i="8"/>
  <c r="AP5913" i="8"/>
  <c r="AP5912" i="8"/>
  <c r="AP5911" i="8"/>
  <c r="AP5910" i="8"/>
  <c r="AP5909" i="8"/>
  <c r="AP5908" i="8"/>
  <c r="AP5907" i="8"/>
  <c r="AP5906" i="8"/>
  <c r="AP5905" i="8"/>
  <c r="AP5904" i="8"/>
  <c r="AP5903" i="8"/>
  <c r="AP5902" i="8"/>
  <c r="AP5901" i="8"/>
  <c r="AP5900" i="8"/>
  <c r="AP5899" i="8"/>
  <c r="AP5898" i="8"/>
  <c r="AP5897" i="8"/>
  <c r="AP5896" i="8"/>
  <c r="AP5895" i="8"/>
  <c r="AP5894" i="8"/>
  <c r="AP5893" i="8"/>
  <c r="AP5892" i="8"/>
  <c r="AP5891" i="8"/>
  <c r="AP5890" i="8"/>
  <c r="AP5889" i="8"/>
  <c r="AP5888" i="8"/>
  <c r="AP5887" i="8"/>
  <c r="AP5886" i="8"/>
  <c r="AP5885" i="8"/>
  <c r="AP5884" i="8"/>
  <c r="AP5883" i="8"/>
  <c r="AP5882" i="8"/>
  <c r="AP5881" i="8"/>
  <c r="AP5880" i="8"/>
  <c r="AP5879" i="8"/>
  <c r="AP5878" i="8"/>
  <c r="AP5877" i="8"/>
  <c r="AP5876" i="8"/>
  <c r="AP5875" i="8"/>
  <c r="AP5874" i="8"/>
  <c r="AP5873" i="8"/>
  <c r="AP5872" i="8"/>
  <c r="AP5871" i="8"/>
  <c r="AP5870" i="8"/>
  <c r="AP5869" i="8"/>
  <c r="AP5868" i="8"/>
  <c r="AP5867" i="8"/>
  <c r="AP5866" i="8"/>
  <c r="AP5865" i="8"/>
  <c r="AP5864" i="8"/>
  <c r="AP5863" i="8"/>
  <c r="AP5862" i="8"/>
  <c r="AP5861" i="8"/>
  <c r="AP5860" i="8"/>
  <c r="AP5859" i="8"/>
  <c r="AP5858" i="8"/>
  <c r="AP5857" i="8"/>
  <c r="AP5856" i="8"/>
  <c r="AP5855" i="8"/>
  <c r="AP5854" i="8"/>
  <c r="AP5853" i="8"/>
  <c r="AP5852" i="8"/>
  <c r="AP5851" i="8"/>
  <c r="AP5850" i="8"/>
  <c r="AP5849" i="8"/>
  <c r="AP5848" i="8"/>
  <c r="AP5847" i="8"/>
  <c r="AP5846" i="8"/>
  <c r="AP5845" i="8"/>
  <c r="AP5844" i="8"/>
  <c r="AP5843" i="8"/>
  <c r="AP5842" i="8"/>
  <c r="AP5841" i="8"/>
  <c r="AP5840" i="8"/>
  <c r="AP5839" i="8"/>
  <c r="AP5838" i="8"/>
  <c r="AP5837" i="8"/>
  <c r="AP5836" i="8"/>
  <c r="AP5835" i="8"/>
  <c r="AP5834" i="8"/>
  <c r="AP5833" i="8"/>
  <c r="AP5832" i="8"/>
  <c r="AP5831" i="8"/>
  <c r="AP5830" i="8"/>
  <c r="AP5829" i="8"/>
  <c r="AP5828" i="8"/>
  <c r="AP5827" i="8"/>
  <c r="AP5826" i="8"/>
  <c r="AP5825" i="8"/>
  <c r="AP5824" i="8"/>
  <c r="AP5823" i="8"/>
  <c r="AP5822" i="8"/>
  <c r="AP5821" i="8"/>
  <c r="AP5820" i="8"/>
  <c r="AP5819" i="8"/>
  <c r="AP5818" i="8"/>
  <c r="AP5817" i="8"/>
  <c r="AP5816" i="8"/>
  <c r="AP5815" i="8"/>
  <c r="AP5814" i="8"/>
  <c r="AP5813" i="8"/>
  <c r="AP5812" i="8"/>
  <c r="AP5811" i="8"/>
  <c r="AP5810" i="8"/>
  <c r="AP5809" i="8"/>
  <c r="AP5808" i="8"/>
  <c r="AP5807" i="8"/>
  <c r="AP5806" i="8"/>
  <c r="AP5805" i="8"/>
  <c r="AP5804" i="8"/>
  <c r="AP5803" i="8"/>
  <c r="AP5802" i="8"/>
  <c r="AP5801" i="8"/>
  <c r="AP5800" i="8"/>
  <c r="AP5799" i="8"/>
  <c r="AP5798" i="8"/>
  <c r="AP5797" i="8"/>
  <c r="AP5796" i="8"/>
  <c r="AP5795" i="8"/>
  <c r="AP5794" i="8"/>
  <c r="AP5793" i="8"/>
  <c r="AP5792" i="8"/>
  <c r="AP5791" i="8"/>
  <c r="AP5790" i="8"/>
  <c r="AP5789" i="8"/>
  <c r="AP5788" i="8"/>
  <c r="AP5787" i="8"/>
  <c r="AP5786" i="8"/>
  <c r="AP5785" i="8"/>
  <c r="AP5784" i="8"/>
  <c r="AP5783" i="8"/>
  <c r="AP5782" i="8"/>
  <c r="AP5781" i="8"/>
  <c r="AP5780" i="8"/>
  <c r="AP5779" i="8"/>
  <c r="AP5778" i="8"/>
  <c r="AP5777" i="8"/>
  <c r="AP5776" i="8"/>
  <c r="AP5775" i="8"/>
  <c r="AP5774" i="8"/>
  <c r="AP5773" i="8"/>
  <c r="AP5772" i="8"/>
  <c r="AP5771" i="8"/>
  <c r="AP5770" i="8"/>
  <c r="AP5769" i="8"/>
  <c r="AP5768" i="8"/>
  <c r="AP5767" i="8"/>
  <c r="AP5766" i="8"/>
  <c r="AP5765" i="8"/>
  <c r="AP5764" i="8"/>
  <c r="AP5763" i="8"/>
  <c r="AP5762" i="8"/>
  <c r="AP5761" i="8"/>
  <c r="AP5760" i="8"/>
  <c r="AP5759" i="8"/>
  <c r="AP5758" i="8"/>
  <c r="AP5757" i="8"/>
  <c r="AP5756" i="8"/>
  <c r="AP5755" i="8"/>
  <c r="AP5754" i="8"/>
  <c r="AP5753" i="8"/>
  <c r="AP5752" i="8"/>
  <c r="AP5751" i="8"/>
  <c r="AP5750" i="8"/>
  <c r="AP5749" i="8"/>
  <c r="AP5748" i="8"/>
  <c r="AP5747" i="8"/>
  <c r="AP5746" i="8"/>
  <c r="AP5745" i="8"/>
  <c r="AP5744" i="8"/>
  <c r="AP5743" i="8"/>
  <c r="AP5742" i="8"/>
  <c r="AP5741" i="8"/>
  <c r="AP5740" i="8"/>
  <c r="AP5739" i="8"/>
  <c r="AP5738" i="8"/>
  <c r="AP5737" i="8"/>
  <c r="AP5736" i="8"/>
  <c r="AP5735" i="8"/>
  <c r="AP5734" i="8"/>
  <c r="AP5733" i="8"/>
  <c r="AP5732" i="8"/>
  <c r="AP5731" i="8"/>
  <c r="AP5730" i="8"/>
  <c r="AP5729" i="8"/>
  <c r="AP5728" i="8"/>
  <c r="AP5727" i="8"/>
  <c r="AP5726" i="8"/>
  <c r="AP5725" i="8"/>
  <c r="AP5724" i="8"/>
  <c r="AP5723" i="8"/>
  <c r="AP5722" i="8"/>
  <c r="AP5721" i="8"/>
  <c r="AP5720" i="8"/>
  <c r="AP5719" i="8"/>
  <c r="AP5718" i="8"/>
  <c r="AP5717" i="8"/>
  <c r="AP5716" i="8"/>
  <c r="AP5715" i="8"/>
  <c r="AP5714" i="8"/>
  <c r="AP5713" i="8"/>
  <c r="AP5712" i="8"/>
  <c r="AP5711" i="8"/>
  <c r="AP5710" i="8"/>
  <c r="AP5709" i="8"/>
  <c r="AP5708" i="8"/>
  <c r="AP5707" i="8"/>
  <c r="AP5706" i="8"/>
  <c r="AP5705" i="8"/>
  <c r="AP5704" i="8"/>
  <c r="AP5703" i="8"/>
  <c r="AP5702" i="8"/>
  <c r="AP5701" i="8"/>
  <c r="AP5700" i="8"/>
  <c r="AP5699" i="8"/>
  <c r="AP5698" i="8"/>
  <c r="AP5697" i="8"/>
  <c r="AP5696" i="8"/>
  <c r="AP5695" i="8"/>
  <c r="AP5694" i="8"/>
  <c r="AP5693" i="8"/>
  <c r="AP5692" i="8"/>
  <c r="AP5691" i="8"/>
  <c r="AP5690" i="8"/>
  <c r="AP5689" i="8"/>
  <c r="AP5688" i="8"/>
  <c r="AP5687" i="8"/>
  <c r="AP5686" i="8"/>
  <c r="AP5685" i="8"/>
  <c r="AP5684" i="8"/>
  <c r="AP5683" i="8"/>
  <c r="AP5682" i="8"/>
  <c r="AP5681" i="8"/>
  <c r="AP5680" i="8"/>
  <c r="AP5679" i="8"/>
  <c r="AP5678" i="8"/>
  <c r="AP5677" i="8"/>
  <c r="AP5676" i="8"/>
  <c r="AP5675" i="8"/>
  <c r="AP5674" i="8"/>
  <c r="AP5673" i="8"/>
  <c r="AP5672" i="8"/>
  <c r="AP5671" i="8"/>
  <c r="AP5670" i="8"/>
  <c r="AP5669" i="8"/>
  <c r="AP5668" i="8"/>
  <c r="AP5667" i="8"/>
  <c r="AP5666" i="8"/>
  <c r="AP5665" i="8"/>
  <c r="AP5664" i="8"/>
  <c r="AP5663" i="8"/>
  <c r="AP5662" i="8"/>
  <c r="AP5661" i="8"/>
  <c r="AP5660" i="8"/>
  <c r="AP5659" i="8"/>
  <c r="AP5658" i="8"/>
  <c r="AP5657" i="8"/>
  <c r="AP5656" i="8"/>
  <c r="AP5655" i="8"/>
  <c r="AP5654" i="8"/>
  <c r="AP5653" i="8"/>
  <c r="AP5652" i="8"/>
  <c r="AP5651" i="8"/>
  <c r="AP5650" i="8"/>
  <c r="AP5649" i="8"/>
  <c r="AP5648" i="8"/>
  <c r="AP5647" i="8"/>
  <c r="AP5646" i="8"/>
  <c r="AP5645" i="8"/>
  <c r="AP5644" i="8"/>
  <c r="AP5643" i="8"/>
  <c r="AP5642" i="8"/>
  <c r="AP5641" i="8"/>
  <c r="AP5640" i="8"/>
  <c r="AP5639" i="8"/>
  <c r="AP5638" i="8"/>
  <c r="AP5637" i="8"/>
  <c r="AP5636" i="8"/>
  <c r="AP5635" i="8"/>
  <c r="AP5634" i="8"/>
  <c r="AP5633" i="8"/>
  <c r="AP5632" i="8"/>
  <c r="AP5631" i="8"/>
  <c r="AP5630" i="8"/>
  <c r="AP5629" i="8"/>
  <c r="AP5628" i="8"/>
  <c r="AP5627" i="8"/>
  <c r="AP5626" i="8"/>
  <c r="AP5625" i="8"/>
  <c r="AP5624" i="8"/>
  <c r="AP5623" i="8"/>
  <c r="AP5622" i="8"/>
  <c r="AP5621" i="8"/>
  <c r="AP5620" i="8"/>
  <c r="AP5619" i="8"/>
  <c r="AP5618" i="8"/>
  <c r="AP5617" i="8"/>
  <c r="AP5616" i="8"/>
  <c r="AP5615" i="8"/>
  <c r="AP5614" i="8"/>
  <c r="AP5613" i="8"/>
  <c r="AP5612" i="8"/>
  <c r="AP5611" i="8"/>
  <c r="AP5610" i="8"/>
  <c r="AP5609" i="8"/>
  <c r="AP5608" i="8"/>
  <c r="AP5607" i="8"/>
  <c r="AP5606" i="8"/>
  <c r="AP5605" i="8"/>
  <c r="AP5604" i="8"/>
  <c r="AP5603" i="8"/>
  <c r="AP5602" i="8"/>
  <c r="AP5601" i="8"/>
  <c r="AP5600" i="8"/>
  <c r="AP5599" i="8"/>
  <c r="AP5598" i="8"/>
  <c r="AP5597" i="8"/>
  <c r="AP5596" i="8"/>
  <c r="AP5595" i="8"/>
  <c r="AP5594" i="8"/>
  <c r="AP5593" i="8"/>
  <c r="AP5592" i="8"/>
  <c r="AP5591" i="8"/>
  <c r="AP5590" i="8"/>
  <c r="AP5589" i="8"/>
  <c r="AP5588" i="8"/>
  <c r="AP5587" i="8"/>
  <c r="AP5586" i="8"/>
  <c r="AP5585" i="8"/>
  <c r="AP5584" i="8"/>
  <c r="AP5583" i="8"/>
  <c r="AP5582" i="8"/>
  <c r="AP5581" i="8"/>
  <c r="AP5580" i="8"/>
  <c r="AP5579" i="8"/>
  <c r="AP5578" i="8"/>
  <c r="AP5577" i="8"/>
  <c r="AP5576" i="8"/>
  <c r="AP5575" i="8"/>
  <c r="AP5574" i="8"/>
  <c r="AP5573" i="8"/>
  <c r="AP5572" i="8"/>
  <c r="AP5571" i="8"/>
  <c r="AP5570" i="8"/>
  <c r="AP5569" i="8"/>
  <c r="AP5568" i="8"/>
  <c r="AP5567" i="8"/>
  <c r="AP5566" i="8"/>
  <c r="AP5565" i="8"/>
  <c r="AP5564" i="8"/>
  <c r="AP5563" i="8"/>
  <c r="AP5562" i="8"/>
  <c r="AP5561" i="8"/>
  <c r="AP5560" i="8"/>
  <c r="AP5559" i="8"/>
  <c r="AP5558" i="8"/>
  <c r="AP5557" i="8"/>
  <c r="AP5556" i="8"/>
  <c r="AP5555" i="8"/>
  <c r="AP5554" i="8"/>
  <c r="AP5553" i="8"/>
  <c r="AP5552" i="8"/>
  <c r="AP5551" i="8"/>
  <c r="AP5550" i="8"/>
  <c r="AP5549" i="8"/>
  <c r="AP5548" i="8"/>
  <c r="AP5547" i="8"/>
  <c r="AP5546" i="8"/>
  <c r="AP5545" i="8"/>
  <c r="AP5544" i="8"/>
  <c r="AP5543" i="8"/>
  <c r="AP5542" i="8"/>
  <c r="AP5541" i="8"/>
  <c r="AP5540" i="8"/>
  <c r="AP5539" i="8"/>
  <c r="AP5538" i="8"/>
  <c r="AP5537" i="8"/>
  <c r="AP5536" i="8"/>
  <c r="AP5535" i="8"/>
  <c r="AP5534" i="8"/>
  <c r="AP5533" i="8"/>
  <c r="AP5532" i="8"/>
  <c r="AP5531" i="8"/>
  <c r="AP5530" i="8"/>
  <c r="AP5529" i="8"/>
  <c r="AP5528" i="8"/>
  <c r="AP5527" i="8"/>
  <c r="AP5526" i="8"/>
  <c r="AP5525" i="8"/>
  <c r="AP5524" i="8"/>
  <c r="AP5523" i="8"/>
  <c r="AP5522" i="8"/>
  <c r="AP5521" i="8"/>
  <c r="AP5520" i="8"/>
  <c r="AP5519" i="8"/>
  <c r="AP5518" i="8"/>
  <c r="AP5517" i="8"/>
  <c r="AP5516" i="8"/>
  <c r="AP5515" i="8"/>
  <c r="AP5514" i="8"/>
  <c r="AP5513" i="8"/>
  <c r="AP5512" i="8"/>
  <c r="AP5511" i="8"/>
  <c r="AP5510" i="8"/>
  <c r="AP5509" i="8"/>
  <c r="AP5508" i="8"/>
  <c r="AP5507" i="8"/>
  <c r="AP5506" i="8"/>
  <c r="AP5505" i="8"/>
  <c r="AP5504" i="8"/>
  <c r="AP5503" i="8"/>
  <c r="AP5502" i="8"/>
  <c r="AP5501" i="8"/>
  <c r="AP5500" i="8"/>
  <c r="AP5499" i="8"/>
  <c r="AP5498" i="8"/>
  <c r="AP5497" i="8"/>
  <c r="AP5496" i="8"/>
  <c r="AP5495" i="8"/>
  <c r="AP5494" i="8"/>
  <c r="AP5493" i="8"/>
  <c r="AP5492" i="8"/>
  <c r="AP5491" i="8"/>
  <c r="AP5490" i="8"/>
  <c r="AP5489" i="8"/>
  <c r="AP5488" i="8"/>
  <c r="AP5487" i="8"/>
  <c r="AP5486" i="8"/>
  <c r="AP5485" i="8"/>
  <c r="AP5484" i="8"/>
  <c r="AP5483" i="8"/>
  <c r="AP5482" i="8"/>
  <c r="AP5481" i="8"/>
  <c r="AP5480" i="8"/>
  <c r="AP5479" i="8"/>
  <c r="AP5478" i="8"/>
  <c r="AP5477" i="8"/>
  <c r="AP5476" i="8"/>
  <c r="AP5475" i="8"/>
  <c r="AP5474" i="8"/>
  <c r="AP5473" i="8"/>
  <c r="AP5472" i="8"/>
  <c r="AP5471" i="8"/>
  <c r="AP5470" i="8"/>
  <c r="AP5469" i="8"/>
  <c r="AP5468" i="8"/>
  <c r="AP5467" i="8"/>
  <c r="AP5466" i="8"/>
  <c r="AP5465" i="8"/>
  <c r="AP5464" i="8"/>
  <c r="AP5463" i="8"/>
  <c r="AP5462" i="8"/>
  <c r="AP5461" i="8"/>
  <c r="AP5460" i="8"/>
  <c r="AP5459" i="8"/>
  <c r="AP5458" i="8"/>
  <c r="AP5457" i="8"/>
  <c r="AP5456" i="8"/>
  <c r="AP5455" i="8"/>
  <c r="AP5454" i="8"/>
  <c r="AP5453" i="8"/>
  <c r="AP5452" i="8"/>
  <c r="AP5451" i="8"/>
  <c r="AP5450" i="8"/>
  <c r="AP5449" i="8"/>
  <c r="AP5448" i="8"/>
  <c r="AP5447" i="8"/>
  <c r="AP5446" i="8"/>
  <c r="AP5445" i="8"/>
  <c r="AP5444" i="8"/>
  <c r="AP5443" i="8"/>
  <c r="AP5442" i="8"/>
  <c r="AP5441" i="8"/>
  <c r="AP5440" i="8"/>
  <c r="AP5439" i="8"/>
  <c r="AP5438" i="8"/>
  <c r="AP5437" i="8"/>
  <c r="AP5436" i="8"/>
  <c r="AP5435" i="8"/>
  <c r="AP5434" i="8"/>
  <c r="AP5433" i="8"/>
  <c r="AP5432" i="8"/>
  <c r="AP5431" i="8"/>
  <c r="AP5430" i="8"/>
  <c r="AP5429" i="8"/>
  <c r="AP5428" i="8"/>
  <c r="AP5427" i="8"/>
  <c r="AP5426" i="8"/>
  <c r="AP5425" i="8"/>
  <c r="AP5424" i="8"/>
  <c r="AP5423" i="8"/>
  <c r="AP5422" i="8"/>
  <c r="AP5421" i="8"/>
  <c r="AP5420" i="8"/>
  <c r="AP5419" i="8"/>
  <c r="AP5418" i="8"/>
  <c r="AP5417" i="8"/>
  <c r="AP5416" i="8"/>
  <c r="AP5415" i="8"/>
  <c r="AP5414" i="8"/>
  <c r="AP5413" i="8"/>
  <c r="AP5412" i="8"/>
  <c r="AP5411" i="8"/>
  <c r="AP5410" i="8"/>
  <c r="AP5409" i="8"/>
  <c r="AP5408" i="8"/>
  <c r="AP5407" i="8"/>
  <c r="AP5406" i="8"/>
  <c r="AP5405" i="8"/>
  <c r="AP5404" i="8"/>
  <c r="AP5403" i="8"/>
  <c r="AP5402" i="8"/>
  <c r="AP5401" i="8"/>
  <c r="AP5400" i="8"/>
  <c r="AP5399" i="8"/>
  <c r="AP5398" i="8"/>
  <c r="AP5397" i="8"/>
  <c r="AP5396" i="8"/>
  <c r="AP5395" i="8"/>
  <c r="AP5394" i="8"/>
  <c r="AP5393" i="8"/>
  <c r="AP5392" i="8"/>
  <c r="AP5391" i="8"/>
  <c r="AP5390" i="8"/>
  <c r="AP5389" i="8"/>
  <c r="AP5388" i="8"/>
  <c r="AP5387" i="8"/>
  <c r="AP5386" i="8"/>
  <c r="AP5385" i="8"/>
  <c r="AP5384" i="8"/>
  <c r="AP5383" i="8"/>
  <c r="AP5382" i="8"/>
  <c r="AP5381" i="8"/>
  <c r="AP5380" i="8"/>
  <c r="AP5379" i="8"/>
  <c r="AP5378" i="8"/>
  <c r="AP5377" i="8"/>
  <c r="AP5376" i="8"/>
  <c r="AP5375" i="8"/>
  <c r="AP5374" i="8"/>
  <c r="AP5373" i="8"/>
  <c r="AP5372" i="8"/>
  <c r="AP5371" i="8"/>
  <c r="AP5370" i="8"/>
  <c r="AP5369" i="8"/>
  <c r="AP5368" i="8"/>
  <c r="AP5367" i="8"/>
  <c r="AP5366" i="8"/>
  <c r="AP5365" i="8"/>
  <c r="AP5364" i="8"/>
  <c r="AP5363" i="8"/>
  <c r="AP5362" i="8"/>
  <c r="AP5361" i="8"/>
  <c r="AP5360" i="8"/>
  <c r="AP5359" i="8"/>
  <c r="AP5358" i="8"/>
  <c r="AP5357" i="8"/>
  <c r="AP5356" i="8"/>
  <c r="AP5355" i="8"/>
  <c r="AP5354" i="8"/>
  <c r="AP5353" i="8"/>
  <c r="AP5352" i="8"/>
  <c r="AP5351" i="8"/>
  <c r="AP5350" i="8"/>
  <c r="AP5349" i="8"/>
  <c r="AP5348" i="8"/>
  <c r="AP5347" i="8"/>
  <c r="AP5346" i="8"/>
  <c r="AP5345" i="8"/>
  <c r="AP5344" i="8"/>
  <c r="AP5343" i="8"/>
  <c r="AP5342" i="8"/>
  <c r="AP5341" i="8"/>
  <c r="AP5340" i="8"/>
  <c r="AP5339" i="8"/>
  <c r="AP5338" i="8"/>
  <c r="AP5337" i="8"/>
  <c r="AP5336" i="8"/>
  <c r="AP5335" i="8"/>
  <c r="AP5334" i="8"/>
  <c r="AP5333" i="8"/>
  <c r="AP5332" i="8"/>
  <c r="AP5331" i="8"/>
  <c r="AP5330" i="8"/>
  <c r="AP5329" i="8"/>
  <c r="AP5328" i="8"/>
  <c r="AP5327" i="8"/>
  <c r="AP5326" i="8"/>
  <c r="AP5325" i="8"/>
  <c r="AP5324" i="8"/>
  <c r="AP5323" i="8"/>
  <c r="AP5322" i="8"/>
  <c r="AP5321" i="8"/>
  <c r="AP5320" i="8"/>
  <c r="AP5319" i="8"/>
  <c r="AP5318" i="8"/>
  <c r="AP5317" i="8"/>
  <c r="AP5316" i="8"/>
  <c r="AP5315" i="8"/>
  <c r="AP5314" i="8"/>
  <c r="AP5313" i="8"/>
  <c r="AP5312" i="8"/>
  <c r="AP5311" i="8"/>
  <c r="AP5310" i="8"/>
  <c r="AP5309" i="8"/>
  <c r="AP5308" i="8"/>
  <c r="AP5307" i="8"/>
  <c r="AP5306" i="8"/>
  <c r="AP5305" i="8"/>
  <c r="AP5304" i="8"/>
  <c r="AP5303" i="8"/>
  <c r="AP5302" i="8"/>
  <c r="AP5301" i="8"/>
  <c r="AP5300" i="8"/>
  <c r="AP5299" i="8"/>
  <c r="AP5298" i="8"/>
  <c r="AP5297" i="8"/>
  <c r="AP5296" i="8"/>
  <c r="AP5295" i="8"/>
  <c r="AP5294" i="8"/>
  <c r="AP5293" i="8"/>
  <c r="AP5292" i="8"/>
  <c r="AP5291" i="8"/>
  <c r="AP5290" i="8"/>
  <c r="AP5289" i="8"/>
  <c r="AP5288" i="8"/>
  <c r="AP5287" i="8"/>
  <c r="AP5286" i="8"/>
  <c r="AP5285" i="8"/>
  <c r="AP5284" i="8"/>
  <c r="AP5283" i="8"/>
  <c r="AP5282" i="8"/>
  <c r="AP5281" i="8"/>
  <c r="AP5280" i="8"/>
  <c r="AP5279" i="8"/>
  <c r="AP5278" i="8"/>
  <c r="AP5277" i="8"/>
  <c r="AP5276" i="8"/>
  <c r="AP5275" i="8"/>
  <c r="AP5274" i="8"/>
  <c r="AP5273" i="8"/>
  <c r="AP5272" i="8"/>
  <c r="AP5271" i="8"/>
  <c r="AP5270" i="8"/>
  <c r="AP5269" i="8"/>
  <c r="AP5268" i="8"/>
  <c r="AP5267" i="8"/>
  <c r="AP5266" i="8"/>
  <c r="AP5265" i="8"/>
  <c r="AP5264" i="8"/>
  <c r="AP5263" i="8"/>
  <c r="AP5262" i="8"/>
  <c r="AP5261" i="8"/>
  <c r="AP5260" i="8"/>
  <c r="AP5259" i="8"/>
  <c r="AP5258" i="8"/>
  <c r="AP5257" i="8"/>
  <c r="AP5256" i="8"/>
  <c r="AP5255" i="8"/>
  <c r="AP5254" i="8"/>
  <c r="AP5253" i="8"/>
  <c r="AP5252" i="8"/>
  <c r="AP5251" i="8"/>
  <c r="AP5250" i="8"/>
  <c r="AP5249" i="8"/>
  <c r="AP5248" i="8"/>
  <c r="AP5247" i="8"/>
  <c r="AP5246" i="8"/>
  <c r="AP5245" i="8"/>
  <c r="AP5244" i="8"/>
  <c r="AP5243" i="8"/>
  <c r="AP5242" i="8"/>
  <c r="AP5241" i="8"/>
  <c r="AP5240" i="8"/>
  <c r="AP5239" i="8"/>
  <c r="AP5238" i="8"/>
  <c r="AP5237" i="8"/>
  <c r="AP5236" i="8"/>
  <c r="AP5235" i="8"/>
  <c r="AP5234" i="8"/>
  <c r="AP5233" i="8"/>
  <c r="AP5232" i="8"/>
  <c r="AP5231" i="8"/>
  <c r="AP5230" i="8"/>
  <c r="AP5229" i="8"/>
  <c r="AP5228" i="8"/>
  <c r="AP5227" i="8"/>
  <c r="AP5226" i="8"/>
  <c r="AP5225" i="8"/>
  <c r="AP5224" i="8"/>
  <c r="AP5223" i="8"/>
  <c r="AP5222" i="8"/>
  <c r="AP5221" i="8"/>
  <c r="AP5220" i="8"/>
  <c r="AP5219" i="8"/>
  <c r="AP5218" i="8"/>
  <c r="AP5217" i="8"/>
  <c r="AP5216" i="8"/>
  <c r="AP5215" i="8"/>
  <c r="AP5214" i="8"/>
  <c r="AP5213" i="8"/>
  <c r="AP5212" i="8"/>
  <c r="AP5211" i="8"/>
  <c r="AP5210" i="8"/>
  <c r="AP5209" i="8"/>
  <c r="AP5208" i="8"/>
  <c r="AP5207" i="8"/>
  <c r="AP5206" i="8"/>
  <c r="AP5205" i="8"/>
  <c r="AP5204" i="8"/>
  <c r="AP5203" i="8"/>
  <c r="AP5202" i="8"/>
  <c r="AP5201" i="8"/>
  <c r="AP5200" i="8"/>
  <c r="AP5199" i="8"/>
  <c r="AP5198" i="8"/>
  <c r="AP5197" i="8"/>
  <c r="AP5196" i="8"/>
  <c r="AP5195" i="8"/>
  <c r="AP5194" i="8"/>
  <c r="AP5193" i="8"/>
  <c r="AP5192" i="8"/>
  <c r="AP5191" i="8"/>
  <c r="AP5190" i="8"/>
  <c r="AP5189" i="8"/>
  <c r="AP5188" i="8"/>
  <c r="AP5187" i="8"/>
  <c r="AP5186" i="8"/>
  <c r="AP5185" i="8"/>
  <c r="AP5184" i="8"/>
  <c r="AP5183" i="8"/>
  <c r="AP5182" i="8"/>
  <c r="AP5181" i="8"/>
  <c r="AP5180" i="8"/>
  <c r="AP5179" i="8"/>
  <c r="AP5178" i="8"/>
  <c r="AP5177" i="8"/>
  <c r="AP5176" i="8"/>
  <c r="AP5175" i="8"/>
  <c r="AP5174" i="8"/>
  <c r="AP5173" i="8"/>
  <c r="AP5172" i="8"/>
  <c r="AP5171" i="8"/>
  <c r="AP5170" i="8"/>
  <c r="AP5169" i="8"/>
  <c r="AP5168" i="8"/>
  <c r="AP5167" i="8"/>
  <c r="AP5166" i="8"/>
  <c r="AP5165" i="8"/>
  <c r="AP5164" i="8"/>
  <c r="AP5163" i="8"/>
  <c r="AP5162" i="8"/>
  <c r="AP5161" i="8"/>
  <c r="AP5160" i="8"/>
  <c r="AP5159" i="8"/>
  <c r="AP5158" i="8"/>
  <c r="AP5157" i="8"/>
  <c r="AP5156" i="8"/>
  <c r="AP5155" i="8"/>
  <c r="AP5154" i="8"/>
  <c r="AP5153" i="8"/>
  <c r="AP5152" i="8"/>
  <c r="AP5151" i="8"/>
  <c r="AP5150" i="8"/>
  <c r="AP5149" i="8"/>
  <c r="AP5148" i="8"/>
  <c r="AP5147" i="8"/>
  <c r="AP5146" i="8"/>
  <c r="AP5145" i="8"/>
  <c r="AP5144" i="8"/>
  <c r="AP5143" i="8"/>
  <c r="AP5142" i="8"/>
  <c r="AP5141" i="8"/>
  <c r="AP5140" i="8"/>
  <c r="AP5139" i="8"/>
  <c r="AP5138" i="8"/>
  <c r="AP5137" i="8"/>
  <c r="AP5136" i="8"/>
  <c r="AP5135" i="8"/>
  <c r="AP5134" i="8"/>
  <c r="AP5133" i="8"/>
  <c r="AP5132" i="8"/>
  <c r="AP5131" i="8"/>
  <c r="AP5130" i="8"/>
  <c r="AP5129" i="8"/>
  <c r="AP5128" i="8"/>
  <c r="AP5127" i="8"/>
  <c r="AP5126" i="8"/>
  <c r="AP5125" i="8"/>
  <c r="AP5124" i="8"/>
  <c r="AP5123" i="8"/>
  <c r="AP5122" i="8"/>
  <c r="AP5121" i="8"/>
  <c r="AP5120" i="8"/>
  <c r="AP5119" i="8"/>
  <c r="AP5118" i="8"/>
  <c r="AP5117" i="8"/>
  <c r="AP5116" i="8"/>
  <c r="AP5115" i="8"/>
  <c r="AP5114" i="8"/>
  <c r="AP5113" i="8"/>
  <c r="AP5112" i="8"/>
  <c r="AP5111" i="8"/>
  <c r="AP5110" i="8"/>
  <c r="AP5109" i="8"/>
  <c r="AP5108" i="8"/>
  <c r="AP5107" i="8"/>
  <c r="AP5106" i="8"/>
  <c r="AP5105" i="8"/>
  <c r="AP5104" i="8"/>
  <c r="AP5103" i="8"/>
  <c r="AP5102" i="8"/>
  <c r="AP5101" i="8"/>
  <c r="AP5100" i="8"/>
  <c r="AP5099" i="8"/>
  <c r="AP5098" i="8"/>
  <c r="AP5097" i="8"/>
  <c r="AP5096" i="8"/>
  <c r="AP5095" i="8"/>
  <c r="AP5094" i="8"/>
  <c r="AP5093" i="8"/>
  <c r="AP5092" i="8"/>
  <c r="AP5091" i="8"/>
  <c r="AP5090" i="8"/>
  <c r="AP5089" i="8"/>
  <c r="AP5088" i="8"/>
  <c r="AP5087" i="8"/>
  <c r="AP5086" i="8"/>
  <c r="AP5085" i="8"/>
  <c r="AP5084" i="8"/>
  <c r="AP5083" i="8"/>
  <c r="AP5082" i="8"/>
  <c r="AP5081" i="8"/>
  <c r="AP5080" i="8"/>
  <c r="AP5079" i="8"/>
  <c r="AP5078" i="8"/>
  <c r="AP5077" i="8"/>
  <c r="AP5076" i="8"/>
  <c r="AP5075" i="8"/>
  <c r="AP5074" i="8"/>
  <c r="AP5073" i="8"/>
  <c r="AP5072" i="8"/>
  <c r="AP5071" i="8"/>
  <c r="AP5070" i="8"/>
  <c r="AP5069" i="8"/>
  <c r="AP5068" i="8"/>
  <c r="AP5067" i="8"/>
  <c r="AP5066" i="8"/>
  <c r="AP5065" i="8"/>
  <c r="AP5064" i="8"/>
  <c r="AP5063" i="8"/>
  <c r="AP5062" i="8"/>
  <c r="AP5061" i="8"/>
  <c r="AP5060" i="8"/>
  <c r="AP5059" i="8"/>
  <c r="AP5058" i="8"/>
  <c r="AP5057" i="8"/>
  <c r="AP5056" i="8"/>
  <c r="AP5055" i="8"/>
  <c r="AP5054" i="8"/>
  <c r="AP5053" i="8"/>
  <c r="AP5052" i="8"/>
  <c r="AP5051" i="8"/>
  <c r="AP5050" i="8"/>
  <c r="AP5049" i="8"/>
  <c r="AP5048" i="8"/>
  <c r="AP5047" i="8"/>
  <c r="AP5046" i="8"/>
  <c r="AP5045" i="8"/>
  <c r="AP5044" i="8"/>
  <c r="AP5043" i="8"/>
  <c r="AP5042" i="8"/>
  <c r="AP5041" i="8"/>
  <c r="AP5040" i="8"/>
  <c r="AP5039" i="8"/>
  <c r="AP5038" i="8"/>
  <c r="AP5037" i="8"/>
  <c r="AP5036" i="8"/>
  <c r="AP5035" i="8"/>
  <c r="AP5034" i="8"/>
  <c r="AP5033" i="8"/>
  <c r="AP5032" i="8"/>
  <c r="AP5031" i="8"/>
  <c r="AP5030" i="8"/>
  <c r="AP5029" i="8"/>
  <c r="AP5028" i="8"/>
  <c r="AP5027" i="8"/>
  <c r="AP5026" i="8"/>
  <c r="AP5025" i="8"/>
  <c r="AP5024" i="8"/>
  <c r="AP5023" i="8"/>
  <c r="AP5022" i="8"/>
  <c r="AP5021" i="8"/>
  <c r="AP5020" i="8"/>
  <c r="AP5019" i="8"/>
  <c r="AP5018" i="8"/>
  <c r="AP5017" i="8"/>
  <c r="AP5016" i="8"/>
  <c r="AP5015" i="8"/>
  <c r="AP5014" i="8"/>
  <c r="AP5013" i="8"/>
  <c r="AP5012" i="8"/>
  <c r="AP5011" i="8"/>
  <c r="AP5010" i="8"/>
  <c r="AP5009" i="8"/>
  <c r="AP5008" i="8"/>
  <c r="AP5007" i="8"/>
  <c r="AP5006" i="8"/>
  <c r="AP5005" i="8"/>
  <c r="AP5004" i="8"/>
  <c r="AP5003" i="8"/>
  <c r="AP5002" i="8"/>
  <c r="AP5001" i="8"/>
  <c r="AP5000" i="8"/>
  <c r="AP4999" i="8"/>
  <c r="AP4998" i="8"/>
  <c r="AP4997" i="8"/>
  <c r="AP4996" i="8"/>
  <c r="AP4995" i="8"/>
  <c r="AP4994" i="8"/>
  <c r="AP4993" i="8"/>
  <c r="AP4992" i="8"/>
  <c r="AP4991" i="8"/>
  <c r="AP4990" i="8"/>
  <c r="AP4989" i="8"/>
  <c r="AP4988" i="8"/>
  <c r="AP4987" i="8"/>
  <c r="AP4986" i="8"/>
  <c r="AP4985" i="8"/>
  <c r="AP4984" i="8"/>
  <c r="AP4983" i="8"/>
  <c r="AP4982" i="8"/>
  <c r="AP4981" i="8"/>
  <c r="AP4980" i="8"/>
  <c r="AP4979" i="8"/>
  <c r="AP4978" i="8"/>
  <c r="AP4977" i="8"/>
  <c r="AP4976" i="8"/>
  <c r="AP4975" i="8"/>
  <c r="AP4974" i="8"/>
  <c r="AP4973" i="8"/>
  <c r="AP4972" i="8"/>
  <c r="AP4971" i="8"/>
  <c r="AP4970" i="8"/>
  <c r="AP4969" i="8"/>
  <c r="AP4968" i="8"/>
  <c r="AP4967" i="8"/>
  <c r="AP4966" i="8"/>
  <c r="AP4965" i="8"/>
  <c r="AP4964" i="8"/>
  <c r="AP4963" i="8"/>
  <c r="AP4962" i="8"/>
  <c r="AP4961" i="8"/>
  <c r="AP4960" i="8"/>
  <c r="AP4959" i="8"/>
  <c r="AP4958" i="8"/>
  <c r="AP4957" i="8"/>
  <c r="AP4956" i="8"/>
  <c r="AP4955" i="8"/>
  <c r="AP4954" i="8"/>
  <c r="AP4953" i="8"/>
  <c r="AP4952" i="8"/>
  <c r="AP4951" i="8"/>
  <c r="AP4950" i="8"/>
  <c r="AP4949" i="8"/>
  <c r="AP4948" i="8"/>
  <c r="AP4947" i="8"/>
  <c r="AP4946" i="8"/>
  <c r="AP4945" i="8"/>
  <c r="AP4944" i="8"/>
  <c r="AP4943" i="8"/>
  <c r="AP4942" i="8"/>
  <c r="AP4941" i="8"/>
  <c r="AP4940" i="8"/>
  <c r="AP4939" i="8"/>
  <c r="AP4938" i="8"/>
  <c r="AP4937" i="8"/>
  <c r="AP4936" i="8"/>
  <c r="AP4935" i="8"/>
  <c r="AP4934" i="8"/>
  <c r="AP4933" i="8"/>
  <c r="AP4932" i="8"/>
  <c r="AP4931" i="8"/>
  <c r="AP4930" i="8"/>
  <c r="AP4929" i="8"/>
  <c r="AP4928" i="8"/>
  <c r="AP4927" i="8"/>
  <c r="AP4926" i="8"/>
  <c r="AP4925" i="8"/>
  <c r="AP4924" i="8"/>
  <c r="AP4923" i="8"/>
  <c r="AP4922" i="8"/>
  <c r="AP4921" i="8"/>
  <c r="AP4920" i="8"/>
  <c r="AP4919" i="8"/>
  <c r="AP4918" i="8"/>
  <c r="AP4917" i="8"/>
  <c r="AP4916" i="8"/>
  <c r="AP4915" i="8"/>
  <c r="AP4914" i="8"/>
  <c r="AP4913" i="8"/>
  <c r="AP4912" i="8"/>
  <c r="AP4911" i="8"/>
  <c r="AP4910" i="8"/>
  <c r="AP4909" i="8"/>
  <c r="AP4908" i="8"/>
  <c r="AP4907" i="8"/>
  <c r="AP4906" i="8"/>
  <c r="AP4905" i="8"/>
  <c r="AP4904" i="8"/>
  <c r="AP4903" i="8"/>
  <c r="AP4902" i="8"/>
  <c r="AP4901" i="8"/>
  <c r="AP4900" i="8"/>
  <c r="AP4899" i="8"/>
  <c r="AP4898" i="8"/>
  <c r="AP4897" i="8"/>
  <c r="AP4896" i="8"/>
  <c r="AP4895" i="8"/>
  <c r="AP4894" i="8"/>
  <c r="AP4893" i="8"/>
  <c r="AP4892" i="8"/>
  <c r="AP4891" i="8"/>
  <c r="AP4890" i="8"/>
  <c r="AP4889" i="8"/>
  <c r="AP4888" i="8"/>
  <c r="AP4887" i="8"/>
  <c r="AP4886" i="8"/>
  <c r="AP4885" i="8"/>
  <c r="AP4884" i="8"/>
  <c r="AP4883" i="8"/>
  <c r="AP4882" i="8"/>
  <c r="AP4881" i="8"/>
  <c r="AP4880" i="8"/>
  <c r="AP4879" i="8"/>
  <c r="AP4878" i="8"/>
  <c r="AP4877" i="8"/>
  <c r="AP4876" i="8"/>
  <c r="AP4875" i="8"/>
  <c r="AP4874" i="8"/>
  <c r="AP4873" i="8"/>
  <c r="AP4872" i="8"/>
  <c r="AP4871" i="8"/>
  <c r="AP4870" i="8"/>
  <c r="AP4869" i="8"/>
  <c r="AP4868" i="8"/>
  <c r="AP4867" i="8"/>
  <c r="AP4866" i="8"/>
  <c r="AP4865" i="8"/>
  <c r="AP4864" i="8"/>
  <c r="AP4863" i="8"/>
  <c r="AP4862" i="8"/>
  <c r="AP4861" i="8"/>
  <c r="AP4860" i="8"/>
  <c r="AP4859" i="8"/>
  <c r="AP4858" i="8"/>
  <c r="AP4857" i="8"/>
  <c r="AP4856" i="8"/>
  <c r="AP4855" i="8"/>
  <c r="AP4854" i="8"/>
  <c r="AP4853" i="8"/>
  <c r="AP4852" i="8"/>
  <c r="AP4851" i="8"/>
  <c r="AP4850" i="8"/>
  <c r="AP4849" i="8"/>
  <c r="AP4848" i="8"/>
  <c r="AP4847" i="8"/>
  <c r="AP4846" i="8"/>
  <c r="AP4845" i="8"/>
  <c r="AP4844" i="8"/>
  <c r="AP4843" i="8"/>
  <c r="AP4842" i="8"/>
  <c r="AP4841" i="8"/>
  <c r="AP4840" i="8"/>
  <c r="AP4839" i="8"/>
  <c r="AP4838" i="8"/>
  <c r="AP4837" i="8"/>
  <c r="AP4836" i="8"/>
  <c r="AP4835" i="8"/>
  <c r="AP4834" i="8"/>
  <c r="AP4833" i="8"/>
  <c r="AP4832" i="8"/>
  <c r="AP4831" i="8"/>
  <c r="AP4830" i="8"/>
  <c r="AP4829" i="8"/>
  <c r="AP4828" i="8"/>
  <c r="AP4827" i="8"/>
  <c r="AP4826" i="8"/>
  <c r="AP4825" i="8"/>
  <c r="AP4824" i="8"/>
  <c r="AP4823" i="8"/>
  <c r="AP4822" i="8"/>
  <c r="AP4821" i="8"/>
  <c r="AP4820" i="8"/>
  <c r="AP4819" i="8"/>
  <c r="AP4818" i="8"/>
  <c r="AP4817" i="8"/>
  <c r="AP4816" i="8"/>
  <c r="AP4815" i="8"/>
  <c r="AP4814" i="8"/>
  <c r="AP4813" i="8"/>
  <c r="AP4812" i="8"/>
  <c r="AP4811" i="8"/>
  <c r="AP4810" i="8"/>
  <c r="AP4809" i="8"/>
  <c r="AP4808" i="8"/>
  <c r="AP4807" i="8"/>
  <c r="AP4806" i="8"/>
  <c r="AP4805" i="8"/>
  <c r="AP4804" i="8"/>
  <c r="AP4803" i="8"/>
  <c r="AP4802" i="8"/>
  <c r="AP4801" i="8"/>
  <c r="AP4800" i="8"/>
  <c r="AP4799" i="8"/>
  <c r="AP4798" i="8"/>
  <c r="AP4797" i="8"/>
  <c r="AP4796" i="8"/>
  <c r="AP4795" i="8"/>
  <c r="AP4794" i="8"/>
  <c r="AP4793" i="8"/>
  <c r="AP4792" i="8"/>
  <c r="AP4791" i="8"/>
  <c r="AP4790" i="8"/>
  <c r="AP4789" i="8"/>
  <c r="AP4788" i="8"/>
  <c r="AP4787" i="8"/>
  <c r="AP4786" i="8"/>
  <c r="AP4785" i="8"/>
  <c r="AP4784" i="8"/>
  <c r="AP4783" i="8"/>
  <c r="AP4782" i="8"/>
  <c r="AP4781" i="8"/>
  <c r="AP4780" i="8"/>
  <c r="AP4779" i="8"/>
  <c r="AP4778" i="8"/>
  <c r="AP4777" i="8"/>
  <c r="AP4776" i="8"/>
  <c r="AP4775" i="8"/>
  <c r="AP4774" i="8"/>
  <c r="AP4773" i="8"/>
  <c r="AP4772" i="8"/>
  <c r="AP4771" i="8"/>
  <c r="AP4770" i="8"/>
  <c r="AP4769" i="8"/>
  <c r="AP4768" i="8"/>
  <c r="AP4767" i="8"/>
  <c r="AP4766" i="8"/>
  <c r="AP4765" i="8"/>
  <c r="AP4764" i="8"/>
  <c r="AP4763" i="8"/>
  <c r="AP4762" i="8"/>
  <c r="AP4761" i="8"/>
  <c r="AP4760" i="8"/>
  <c r="AP4759" i="8"/>
  <c r="AP4758" i="8"/>
  <c r="AP4757" i="8"/>
  <c r="AP4756" i="8"/>
  <c r="AP4755" i="8"/>
  <c r="AP4754" i="8"/>
  <c r="AP4753" i="8"/>
  <c r="AP4752" i="8"/>
  <c r="AP4751" i="8"/>
  <c r="AP4750" i="8"/>
  <c r="AP4749" i="8"/>
  <c r="AP4748" i="8"/>
  <c r="AP4747" i="8"/>
  <c r="AP4746" i="8"/>
  <c r="AP4745" i="8"/>
  <c r="AP4744" i="8"/>
  <c r="AP4743" i="8"/>
  <c r="AP4742" i="8"/>
  <c r="AP4741" i="8"/>
  <c r="AP4740" i="8"/>
  <c r="AP4739" i="8"/>
  <c r="AP4738" i="8"/>
  <c r="AP4737" i="8"/>
  <c r="AP4736" i="8"/>
  <c r="AP4735" i="8"/>
  <c r="AP4734" i="8"/>
  <c r="AP4733" i="8"/>
  <c r="AP4732" i="8"/>
  <c r="AP4731" i="8"/>
  <c r="AP4730" i="8"/>
  <c r="AP4729" i="8"/>
  <c r="AP4728" i="8"/>
  <c r="AP4727" i="8"/>
  <c r="AP4726" i="8"/>
  <c r="AP4725" i="8"/>
  <c r="AP4724" i="8"/>
  <c r="AP4723" i="8"/>
  <c r="AP4722" i="8"/>
  <c r="AP4721" i="8"/>
  <c r="AP4720" i="8"/>
  <c r="AP4719" i="8"/>
  <c r="AP4718" i="8"/>
  <c r="AP4717" i="8"/>
  <c r="AP4716" i="8"/>
  <c r="AP4715" i="8"/>
  <c r="AP4714" i="8"/>
  <c r="AP4713" i="8"/>
  <c r="AP4712" i="8"/>
  <c r="AP4711" i="8"/>
  <c r="AP4710" i="8"/>
  <c r="AP4709" i="8"/>
  <c r="AP4708" i="8"/>
  <c r="AP4707" i="8"/>
  <c r="AP4706" i="8"/>
  <c r="AP4705" i="8"/>
  <c r="AP4704" i="8"/>
  <c r="AP4703" i="8"/>
  <c r="AP4702" i="8"/>
  <c r="AP4701" i="8"/>
  <c r="AP4700" i="8"/>
  <c r="AP4699" i="8"/>
  <c r="AP4698" i="8"/>
  <c r="AP4697" i="8"/>
  <c r="AP4696" i="8"/>
  <c r="AP4695" i="8"/>
  <c r="AP4694" i="8"/>
  <c r="AP4693" i="8"/>
  <c r="AP4692" i="8"/>
  <c r="AP4691" i="8"/>
  <c r="AP4690" i="8"/>
  <c r="AP4689" i="8"/>
  <c r="AP4688" i="8"/>
  <c r="AP4687" i="8"/>
  <c r="AP4686" i="8"/>
  <c r="AP4685" i="8"/>
  <c r="AP4684" i="8"/>
  <c r="AP4683" i="8"/>
  <c r="AP4682" i="8"/>
  <c r="AP4681" i="8"/>
  <c r="AP4680" i="8"/>
  <c r="AP4679" i="8"/>
  <c r="AP4678" i="8"/>
  <c r="AP4677" i="8"/>
  <c r="AP4676" i="8"/>
  <c r="AP4675" i="8"/>
  <c r="AP4674" i="8"/>
  <c r="AP4673" i="8"/>
  <c r="AP4672" i="8"/>
  <c r="AP4671" i="8"/>
  <c r="AP4670" i="8"/>
  <c r="AP4669" i="8"/>
  <c r="AP4668" i="8"/>
  <c r="AP4667" i="8"/>
  <c r="AP4666" i="8"/>
  <c r="AP4665" i="8"/>
  <c r="AP4664" i="8"/>
  <c r="AP4663" i="8"/>
  <c r="AP4662" i="8"/>
  <c r="AP4661" i="8"/>
  <c r="AP4660" i="8"/>
  <c r="AP4659" i="8"/>
  <c r="AP4658" i="8"/>
  <c r="AP4657" i="8"/>
  <c r="AP4656" i="8"/>
  <c r="AP4655" i="8"/>
  <c r="AP4654" i="8"/>
  <c r="AP4653" i="8"/>
  <c r="AP4652" i="8"/>
  <c r="AP4651" i="8"/>
  <c r="AP4650" i="8"/>
  <c r="AP4649" i="8"/>
  <c r="AP4648" i="8"/>
  <c r="AP4647" i="8"/>
  <c r="AP4646" i="8"/>
  <c r="AP4645" i="8"/>
  <c r="AP4644" i="8"/>
  <c r="AP4643" i="8"/>
  <c r="AP4642" i="8"/>
  <c r="AP4641" i="8"/>
  <c r="AP4640" i="8"/>
  <c r="AP4639" i="8"/>
  <c r="AP4638" i="8"/>
  <c r="AP4637" i="8"/>
  <c r="AP4636" i="8"/>
  <c r="AP4635" i="8"/>
  <c r="AP4634" i="8"/>
  <c r="AP4633" i="8"/>
  <c r="AP4632" i="8"/>
  <c r="AP4631" i="8"/>
  <c r="AP4630" i="8"/>
  <c r="AP4629" i="8"/>
  <c r="AP4628" i="8"/>
  <c r="AP4627" i="8"/>
  <c r="AP4626" i="8"/>
  <c r="AP4625" i="8"/>
  <c r="AP4624" i="8"/>
  <c r="AP4623" i="8"/>
  <c r="AP4622" i="8"/>
  <c r="AP4621" i="8"/>
  <c r="AP4620" i="8"/>
  <c r="AP4619" i="8"/>
  <c r="AP4618" i="8"/>
  <c r="AP4617" i="8"/>
  <c r="AP4616" i="8"/>
  <c r="AP4615" i="8"/>
  <c r="AP4614" i="8"/>
  <c r="AP4613" i="8"/>
  <c r="AP4612" i="8"/>
  <c r="AP4611" i="8"/>
  <c r="AP4610" i="8"/>
  <c r="AP4609" i="8"/>
  <c r="AP4608" i="8"/>
  <c r="AP4607" i="8"/>
  <c r="AP4606" i="8"/>
  <c r="AP4605" i="8"/>
  <c r="AP4604" i="8"/>
  <c r="AP4603" i="8"/>
  <c r="AP4602" i="8"/>
  <c r="AP4601" i="8"/>
  <c r="AP4600" i="8"/>
  <c r="AP4599" i="8"/>
  <c r="AP4598" i="8"/>
  <c r="AP4597" i="8"/>
  <c r="AP4596" i="8"/>
  <c r="AP4595" i="8"/>
  <c r="AP4594" i="8"/>
  <c r="AP4593" i="8"/>
  <c r="AP4592" i="8"/>
  <c r="AP4591" i="8"/>
  <c r="AP4590" i="8"/>
  <c r="AP4589" i="8"/>
  <c r="AP4588" i="8"/>
  <c r="AP4587" i="8"/>
  <c r="AP4586" i="8"/>
  <c r="AP4585" i="8"/>
  <c r="AP4584" i="8"/>
  <c r="AP4583" i="8"/>
  <c r="AP4582" i="8"/>
  <c r="AP4581" i="8"/>
  <c r="AP4580" i="8"/>
  <c r="AP4579" i="8"/>
  <c r="AP4578" i="8"/>
  <c r="AP4577" i="8"/>
  <c r="AP4576" i="8"/>
  <c r="AP4575" i="8"/>
  <c r="AP4574" i="8"/>
  <c r="AP4573" i="8"/>
  <c r="AP4572" i="8"/>
  <c r="AP4571" i="8"/>
  <c r="AP4570" i="8"/>
  <c r="AP4569" i="8"/>
  <c r="AP4568" i="8"/>
  <c r="AP4567" i="8"/>
  <c r="AP4566" i="8"/>
  <c r="AP4565" i="8"/>
  <c r="AP4564" i="8"/>
  <c r="AP4563" i="8"/>
  <c r="AP4562" i="8"/>
  <c r="AP4561" i="8"/>
  <c r="AP4560" i="8"/>
  <c r="AP4559" i="8"/>
  <c r="AP4558" i="8"/>
  <c r="AP4557" i="8"/>
  <c r="AP4556" i="8"/>
  <c r="AP4555" i="8"/>
  <c r="AP4554" i="8"/>
  <c r="AP4553" i="8"/>
  <c r="AP4552" i="8"/>
  <c r="AP4551" i="8"/>
  <c r="AP4550" i="8"/>
  <c r="AP4549" i="8"/>
  <c r="AP4548" i="8"/>
  <c r="AP4547" i="8"/>
  <c r="AP4546" i="8"/>
  <c r="AP4545" i="8"/>
  <c r="AP4544" i="8"/>
  <c r="AP4543" i="8"/>
  <c r="AP4542" i="8"/>
  <c r="AP4541" i="8"/>
  <c r="AP4540" i="8"/>
  <c r="AP4539" i="8"/>
  <c r="AP4538" i="8"/>
  <c r="AP4537" i="8"/>
  <c r="AP4536" i="8"/>
  <c r="AP4535" i="8"/>
  <c r="AP4534" i="8"/>
  <c r="AP4533" i="8"/>
  <c r="AP4532" i="8"/>
  <c r="AP4531" i="8"/>
  <c r="AP4530" i="8"/>
  <c r="AP4529" i="8"/>
  <c r="AP4528" i="8"/>
  <c r="AP4527" i="8"/>
  <c r="AP4526" i="8"/>
  <c r="AP4525" i="8"/>
  <c r="AP4524" i="8"/>
  <c r="AP4523" i="8"/>
  <c r="AP4522" i="8"/>
  <c r="AP4521" i="8"/>
  <c r="AP4520" i="8"/>
  <c r="AP4519" i="8"/>
  <c r="AP4518" i="8"/>
  <c r="AP4517" i="8"/>
  <c r="AP4516" i="8"/>
  <c r="AP4515" i="8"/>
  <c r="AP4514" i="8"/>
  <c r="AP4513" i="8"/>
  <c r="AP4512" i="8"/>
  <c r="AP4511" i="8"/>
  <c r="AP4510" i="8"/>
  <c r="AP4509" i="8"/>
  <c r="AP4508" i="8"/>
  <c r="AP4507" i="8"/>
  <c r="AP4506" i="8"/>
  <c r="AP4505" i="8"/>
  <c r="AP4504" i="8"/>
  <c r="AP4503" i="8"/>
  <c r="AP4502" i="8"/>
  <c r="AP4501" i="8"/>
  <c r="AP4500" i="8"/>
  <c r="AP4499" i="8"/>
  <c r="AP4498" i="8"/>
  <c r="AP4497" i="8"/>
  <c r="AP4496" i="8"/>
  <c r="AP4495" i="8"/>
  <c r="AP4494" i="8"/>
  <c r="AP4493" i="8"/>
  <c r="AP4492" i="8"/>
  <c r="AP4491" i="8"/>
  <c r="AP4490" i="8"/>
  <c r="AP4489" i="8"/>
  <c r="AP4488" i="8"/>
  <c r="AP4487" i="8"/>
  <c r="AP4486" i="8"/>
  <c r="AP4485" i="8"/>
  <c r="AP4484" i="8"/>
  <c r="AP4483" i="8"/>
  <c r="AP4482" i="8"/>
  <c r="AP4481" i="8"/>
  <c r="AP4480" i="8"/>
  <c r="AP4479" i="8"/>
  <c r="AP4478" i="8"/>
  <c r="AP4477" i="8"/>
  <c r="AP4476" i="8"/>
  <c r="AP4475" i="8"/>
  <c r="AP4474" i="8"/>
  <c r="AP4473" i="8"/>
  <c r="AP4472" i="8"/>
  <c r="AP4471" i="8"/>
  <c r="AP4470" i="8"/>
  <c r="AP4469" i="8"/>
  <c r="AP4468" i="8"/>
  <c r="AP4467" i="8"/>
  <c r="AP4466" i="8"/>
  <c r="AP4465" i="8"/>
  <c r="AP4464" i="8"/>
  <c r="AP4463" i="8"/>
  <c r="AP4462" i="8"/>
  <c r="AP4461" i="8"/>
  <c r="AP4460" i="8"/>
  <c r="AP4459" i="8"/>
  <c r="AP4458" i="8"/>
  <c r="AP4457" i="8"/>
  <c r="AP4456" i="8"/>
  <c r="AP4455" i="8"/>
  <c r="AP4454" i="8"/>
  <c r="AP4453" i="8"/>
  <c r="AP4452" i="8"/>
  <c r="AP4451" i="8"/>
  <c r="AP4450" i="8"/>
  <c r="AP4449" i="8"/>
  <c r="AP4448" i="8"/>
  <c r="AP4447" i="8"/>
  <c r="AP4446" i="8"/>
  <c r="AP4445" i="8"/>
  <c r="AP4444" i="8"/>
  <c r="AP4443" i="8"/>
  <c r="AP4442" i="8"/>
  <c r="AP4441" i="8"/>
  <c r="AP4440" i="8"/>
  <c r="AP4439" i="8"/>
  <c r="AP4438" i="8"/>
  <c r="AP4437" i="8"/>
  <c r="AP4436" i="8"/>
  <c r="AP4435" i="8"/>
  <c r="AP4434" i="8"/>
  <c r="AP4433" i="8"/>
  <c r="AP4432" i="8"/>
  <c r="AP4431" i="8"/>
  <c r="AP4430" i="8"/>
  <c r="AP4429" i="8"/>
  <c r="AP4428" i="8"/>
  <c r="AP4427" i="8"/>
  <c r="AP4426" i="8"/>
  <c r="AP4425" i="8"/>
  <c r="AP4424" i="8"/>
  <c r="AP4423" i="8"/>
  <c r="AP4422" i="8"/>
  <c r="AP4421" i="8"/>
  <c r="AP4420" i="8"/>
  <c r="AP4419" i="8"/>
  <c r="AP4418" i="8"/>
  <c r="AP4417" i="8"/>
  <c r="AP4416" i="8"/>
  <c r="AP4415" i="8"/>
  <c r="AP4414" i="8"/>
  <c r="AP4413" i="8"/>
  <c r="AP4412" i="8"/>
  <c r="AP4411" i="8"/>
  <c r="AP4410" i="8"/>
  <c r="AP4409" i="8"/>
  <c r="AP4408" i="8"/>
  <c r="AP4407" i="8"/>
  <c r="AP4406" i="8"/>
  <c r="AP4405" i="8"/>
  <c r="AP4404" i="8"/>
  <c r="AP4403" i="8"/>
  <c r="AP4402" i="8"/>
  <c r="AP4401" i="8"/>
  <c r="AP4400" i="8"/>
  <c r="AP4399" i="8"/>
  <c r="AP4398" i="8"/>
  <c r="AP4397" i="8"/>
  <c r="AP4396" i="8"/>
  <c r="AP4395" i="8"/>
  <c r="AP4394" i="8"/>
  <c r="AP4393" i="8"/>
  <c r="AP4392" i="8"/>
  <c r="AP4391" i="8"/>
  <c r="AP4390" i="8"/>
  <c r="AP4389" i="8"/>
  <c r="AP4388" i="8"/>
  <c r="AP4387" i="8"/>
  <c r="AP4386" i="8"/>
  <c r="AP4385" i="8"/>
  <c r="AP4384" i="8"/>
  <c r="AP4383" i="8"/>
  <c r="AP4382" i="8"/>
  <c r="AP4381" i="8"/>
  <c r="AP4380" i="8"/>
  <c r="AP4379" i="8"/>
  <c r="AP4378" i="8"/>
  <c r="AP4377" i="8"/>
  <c r="AP4376" i="8"/>
  <c r="AP4375" i="8"/>
  <c r="AP4374" i="8"/>
  <c r="AP4373" i="8"/>
  <c r="AP4372" i="8"/>
  <c r="AP4371" i="8"/>
  <c r="AP4370" i="8"/>
  <c r="AP4369" i="8"/>
  <c r="AP4368" i="8"/>
  <c r="AP4367" i="8"/>
  <c r="AP4366" i="8"/>
  <c r="AP4365" i="8"/>
  <c r="AP4364" i="8"/>
  <c r="AP4363" i="8"/>
  <c r="AP4362" i="8"/>
  <c r="AP4361" i="8"/>
  <c r="AP4360" i="8"/>
  <c r="AP4359" i="8"/>
  <c r="AP4358" i="8"/>
  <c r="AP4357" i="8"/>
  <c r="AP4356" i="8"/>
  <c r="AP4355" i="8"/>
  <c r="AP4354" i="8"/>
  <c r="AP4353" i="8"/>
  <c r="AP4352" i="8"/>
  <c r="AP4351" i="8"/>
  <c r="AP4350" i="8"/>
  <c r="AP4349" i="8"/>
  <c r="AP4348" i="8"/>
  <c r="AP4347" i="8"/>
  <c r="AP4346" i="8"/>
  <c r="AP4345" i="8"/>
  <c r="AP4344" i="8"/>
  <c r="AP4343" i="8"/>
  <c r="AP4342" i="8"/>
  <c r="AP4341" i="8"/>
  <c r="AP4340" i="8"/>
  <c r="AP4339" i="8"/>
  <c r="AP4338" i="8"/>
  <c r="AP4337" i="8"/>
  <c r="AP4336" i="8"/>
  <c r="AP4335" i="8"/>
  <c r="AP4334" i="8"/>
  <c r="AP4333" i="8"/>
  <c r="AP4332" i="8"/>
  <c r="AP4331" i="8"/>
  <c r="AP4330" i="8"/>
  <c r="AP4329" i="8"/>
  <c r="AP4328" i="8"/>
  <c r="AP4327" i="8"/>
  <c r="AP4326" i="8"/>
  <c r="AP4325" i="8"/>
  <c r="AP4324" i="8"/>
  <c r="AP4323" i="8"/>
  <c r="AP4322" i="8"/>
  <c r="AP4321" i="8"/>
  <c r="AP4320" i="8"/>
  <c r="AP4319" i="8"/>
  <c r="AP4318" i="8"/>
  <c r="AP4317" i="8"/>
  <c r="AP4316" i="8"/>
  <c r="AP4315" i="8"/>
  <c r="AP4314" i="8"/>
  <c r="AP4313" i="8"/>
  <c r="AP4312" i="8"/>
  <c r="AP4311" i="8"/>
  <c r="AP4310" i="8"/>
  <c r="AP4309" i="8"/>
  <c r="AP4308" i="8"/>
  <c r="AP4307" i="8"/>
  <c r="AP4306" i="8"/>
  <c r="AP4305" i="8"/>
  <c r="AP4304" i="8"/>
  <c r="AP4303" i="8"/>
  <c r="AP4302" i="8"/>
  <c r="AP4301" i="8"/>
  <c r="AP4300" i="8"/>
  <c r="AP4299" i="8"/>
  <c r="AP4298" i="8"/>
  <c r="AP4297" i="8"/>
  <c r="AP4296" i="8"/>
  <c r="AP4295" i="8"/>
  <c r="AP4294" i="8"/>
  <c r="AP4293" i="8"/>
  <c r="AP4292" i="8"/>
  <c r="AP4291" i="8"/>
  <c r="AP4290" i="8"/>
  <c r="AP4289" i="8"/>
  <c r="AP4288" i="8"/>
  <c r="AP4287" i="8"/>
  <c r="AP4286" i="8"/>
  <c r="AP4285" i="8"/>
  <c r="AP4284" i="8"/>
  <c r="AP4283" i="8"/>
  <c r="AP4282" i="8"/>
  <c r="AP4281" i="8"/>
  <c r="AP4280" i="8"/>
  <c r="AP4279" i="8"/>
  <c r="AP4278" i="8"/>
  <c r="AP4277" i="8"/>
  <c r="AP4276" i="8"/>
  <c r="AP4275" i="8"/>
  <c r="AP4274" i="8"/>
  <c r="AP4273" i="8"/>
  <c r="AP4272" i="8"/>
  <c r="AP4271" i="8"/>
  <c r="AP4270" i="8"/>
  <c r="AP4269" i="8"/>
  <c r="AP4268" i="8"/>
  <c r="AP4267" i="8"/>
  <c r="AP4266" i="8"/>
  <c r="AP4265" i="8"/>
  <c r="AP4264" i="8"/>
  <c r="AP4263" i="8"/>
  <c r="AP4262" i="8"/>
  <c r="AP4261" i="8"/>
  <c r="AP4260" i="8"/>
  <c r="AP4259" i="8"/>
  <c r="AP4258" i="8"/>
  <c r="AP4257" i="8"/>
  <c r="AP4256" i="8"/>
  <c r="AP4255" i="8"/>
  <c r="AP4254" i="8"/>
  <c r="AP4253" i="8"/>
  <c r="AP4252" i="8"/>
  <c r="AP4251" i="8"/>
  <c r="AP4250" i="8"/>
  <c r="AP4249" i="8"/>
  <c r="AP4248" i="8"/>
  <c r="AP4247" i="8"/>
  <c r="AP4246" i="8"/>
  <c r="AP4245" i="8"/>
  <c r="AP4244" i="8"/>
  <c r="AP4243" i="8"/>
  <c r="AP4242" i="8"/>
  <c r="AP4241" i="8"/>
  <c r="AP4240" i="8"/>
  <c r="AP4239" i="8"/>
  <c r="AP4238" i="8"/>
  <c r="AP4237" i="8"/>
  <c r="AP4236" i="8"/>
  <c r="AP4235" i="8"/>
  <c r="AP4234" i="8"/>
  <c r="AP4233" i="8"/>
  <c r="AP4232" i="8"/>
  <c r="AP4231" i="8"/>
  <c r="AP4230" i="8"/>
  <c r="AP4229" i="8"/>
  <c r="AP4228" i="8"/>
  <c r="AP4227" i="8"/>
  <c r="AP4226" i="8"/>
  <c r="AP4225" i="8"/>
  <c r="AP4224" i="8"/>
  <c r="AP4223" i="8"/>
  <c r="AP4222" i="8"/>
  <c r="AP4221" i="8"/>
  <c r="AP4220" i="8"/>
  <c r="AP4219" i="8"/>
  <c r="AP4218" i="8"/>
  <c r="AP4217" i="8"/>
  <c r="AP4216" i="8"/>
  <c r="AP4215" i="8"/>
  <c r="AP4214" i="8"/>
  <c r="AP4213" i="8"/>
  <c r="AP4212" i="8"/>
  <c r="AP4211" i="8"/>
  <c r="AP4210" i="8"/>
  <c r="AP4209" i="8"/>
  <c r="AP4208" i="8"/>
  <c r="AP4207" i="8"/>
  <c r="AP4206" i="8"/>
  <c r="AP4205" i="8"/>
  <c r="AP4204" i="8"/>
  <c r="AP4203" i="8"/>
  <c r="AP4202" i="8"/>
  <c r="AP4201" i="8"/>
  <c r="AP4200" i="8"/>
  <c r="AP4199" i="8"/>
  <c r="AP4198" i="8"/>
  <c r="AP4197" i="8"/>
  <c r="AP4196" i="8"/>
  <c r="AP4195" i="8"/>
  <c r="AP4194" i="8"/>
  <c r="AP4193" i="8"/>
  <c r="AP4192" i="8"/>
  <c r="AP4191" i="8"/>
  <c r="AP4190" i="8"/>
  <c r="AP4189" i="8"/>
  <c r="AP4188" i="8"/>
  <c r="AP4187" i="8"/>
  <c r="AP4186" i="8"/>
  <c r="AP4185" i="8"/>
  <c r="AP4184" i="8"/>
  <c r="AP4183" i="8"/>
  <c r="AP4182" i="8"/>
  <c r="AP4181" i="8"/>
  <c r="AP4180" i="8"/>
  <c r="AP4179" i="8"/>
  <c r="AP4178" i="8"/>
  <c r="AP4177" i="8"/>
  <c r="AP4176" i="8"/>
  <c r="AP4175" i="8"/>
  <c r="AP4174" i="8"/>
  <c r="AP4173" i="8"/>
  <c r="AP4172" i="8"/>
  <c r="AP4171" i="8"/>
  <c r="AP4170" i="8"/>
  <c r="AP4169" i="8"/>
  <c r="AP4168" i="8"/>
  <c r="AP4167" i="8"/>
  <c r="AP4166" i="8"/>
  <c r="AP4165" i="8"/>
  <c r="AP4164" i="8"/>
  <c r="AP4163" i="8"/>
  <c r="AP4162" i="8"/>
  <c r="AP4161" i="8"/>
  <c r="AP4160" i="8"/>
  <c r="AP4159" i="8"/>
  <c r="AP4158" i="8"/>
  <c r="AP4157" i="8"/>
  <c r="AP4156" i="8"/>
  <c r="AP4155" i="8"/>
  <c r="AP4154" i="8"/>
  <c r="AP4153" i="8"/>
  <c r="AP4152" i="8"/>
  <c r="AP4151" i="8"/>
  <c r="AP4150" i="8"/>
  <c r="AP4149" i="8"/>
  <c r="AP4148" i="8"/>
  <c r="AP4147" i="8"/>
  <c r="AP4146" i="8"/>
  <c r="AP4145" i="8"/>
  <c r="AP4144" i="8"/>
  <c r="AP4143" i="8"/>
  <c r="AP4142" i="8"/>
  <c r="AP4141" i="8"/>
  <c r="AP4140" i="8"/>
  <c r="AP4139" i="8"/>
  <c r="AP4138" i="8"/>
  <c r="AP4137" i="8"/>
  <c r="AP4136" i="8"/>
  <c r="AP4135" i="8"/>
  <c r="AP4134" i="8"/>
  <c r="AP4133" i="8"/>
  <c r="AP4132" i="8"/>
  <c r="AP4131" i="8"/>
  <c r="AP4130" i="8"/>
  <c r="AP4129" i="8"/>
  <c r="AP4128" i="8"/>
  <c r="AP4127" i="8"/>
  <c r="AP4126" i="8"/>
  <c r="AP4125" i="8"/>
  <c r="AP4124" i="8"/>
  <c r="AP4123" i="8"/>
  <c r="AP4122" i="8"/>
  <c r="AP4121" i="8"/>
  <c r="AP4120" i="8"/>
  <c r="AP4119" i="8"/>
  <c r="AP4118" i="8"/>
  <c r="AP4117" i="8"/>
  <c r="AP4116" i="8"/>
  <c r="AP4115" i="8"/>
  <c r="AP4114" i="8"/>
  <c r="AP4113" i="8"/>
  <c r="AP4112" i="8"/>
  <c r="AP4111" i="8"/>
  <c r="AP4110" i="8"/>
  <c r="AP4109" i="8"/>
  <c r="AP4108" i="8"/>
  <c r="AP4107" i="8"/>
  <c r="AP4106" i="8"/>
  <c r="AP4105" i="8"/>
  <c r="AP4104" i="8"/>
  <c r="AP4103" i="8"/>
  <c r="AP4102" i="8"/>
  <c r="AP4101" i="8"/>
  <c r="AP4100" i="8"/>
  <c r="AP4099" i="8"/>
  <c r="AP4098" i="8"/>
  <c r="AP4097" i="8"/>
  <c r="AP4096" i="8"/>
  <c r="AP4095" i="8"/>
  <c r="AP4094" i="8"/>
  <c r="AP4093" i="8"/>
  <c r="AP4092" i="8"/>
  <c r="AP4091" i="8"/>
  <c r="AP4090" i="8"/>
  <c r="AP4089" i="8"/>
  <c r="AP4088" i="8"/>
  <c r="AP4087" i="8"/>
  <c r="AP4086" i="8"/>
  <c r="AP4085" i="8"/>
  <c r="AP4084" i="8"/>
  <c r="AP4083" i="8"/>
  <c r="AP4082" i="8"/>
  <c r="AP4081" i="8"/>
  <c r="AP4080" i="8"/>
  <c r="AP4079" i="8"/>
  <c r="AP4078" i="8"/>
  <c r="AP4077" i="8"/>
  <c r="AP4076" i="8"/>
  <c r="AP4075" i="8"/>
  <c r="AP4074" i="8"/>
  <c r="AP4073" i="8"/>
  <c r="AP4072" i="8"/>
  <c r="AP4071" i="8"/>
  <c r="AP4070" i="8"/>
  <c r="AP4069" i="8"/>
  <c r="AP4068" i="8"/>
  <c r="AP4067" i="8"/>
  <c r="AP4066" i="8"/>
  <c r="AP4065" i="8"/>
  <c r="AP4064" i="8"/>
  <c r="AP4063" i="8"/>
  <c r="AP4062" i="8"/>
  <c r="AP4061" i="8"/>
  <c r="AP4060" i="8"/>
  <c r="AP4059" i="8"/>
  <c r="AP4058" i="8"/>
  <c r="AP4057" i="8"/>
  <c r="AP4056" i="8"/>
  <c r="AP4055" i="8"/>
  <c r="AP4054" i="8"/>
  <c r="AP4053" i="8"/>
  <c r="AP4052" i="8"/>
  <c r="AP4051" i="8"/>
  <c r="AP4050" i="8"/>
  <c r="AP4049" i="8"/>
  <c r="AP4048" i="8"/>
  <c r="AP4047" i="8"/>
  <c r="AP4046" i="8"/>
  <c r="AP4045" i="8"/>
  <c r="AP4044" i="8"/>
  <c r="AP4043" i="8"/>
  <c r="AP4042" i="8"/>
  <c r="AP4041" i="8"/>
  <c r="AP4040" i="8"/>
  <c r="AP4039" i="8"/>
  <c r="AP4038" i="8"/>
  <c r="AP4037" i="8"/>
  <c r="AP4036" i="8"/>
  <c r="AP4035" i="8"/>
  <c r="AP4034" i="8"/>
  <c r="AP4033" i="8"/>
  <c r="AP4032" i="8"/>
  <c r="AP4031" i="8"/>
  <c r="AP4030" i="8"/>
  <c r="AP4029" i="8"/>
  <c r="AP4028" i="8"/>
  <c r="AP4027" i="8"/>
  <c r="AP4026" i="8"/>
  <c r="AP4025" i="8"/>
  <c r="AP4024" i="8"/>
  <c r="AP4023" i="8"/>
  <c r="AP4022" i="8"/>
  <c r="AP4021" i="8"/>
  <c r="AP4020" i="8"/>
  <c r="AP4019" i="8"/>
  <c r="AP4018" i="8"/>
  <c r="AP4017" i="8"/>
  <c r="AP4016" i="8"/>
  <c r="AP4015" i="8"/>
  <c r="AP4014" i="8"/>
  <c r="AP4013" i="8"/>
  <c r="AP4012" i="8"/>
  <c r="AP4011" i="8"/>
  <c r="AP4010" i="8"/>
  <c r="AP4009" i="8"/>
  <c r="AP4008" i="8"/>
  <c r="AP4007" i="8"/>
  <c r="AP4006" i="8"/>
  <c r="AP4005" i="8"/>
  <c r="AP4004" i="8"/>
  <c r="AP4003" i="8"/>
  <c r="AP4002" i="8"/>
  <c r="AP4001" i="8"/>
  <c r="AP4000" i="8"/>
  <c r="AP3999" i="8"/>
  <c r="AP3998" i="8"/>
  <c r="AP3997" i="8"/>
  <c r="AP3996" i="8"/>
  <c r="AP3995" i="8"/>
  <c r="AP3994" i="8"/>
  <c r="AP3993" i="8"/>
  <c r="AP3992" i="8"/>
  <c r="AP3991" i="8"/>
  <c r="AP3990" i="8"/>
  <c r="AP3989" i="8"/>
  <c r="AP3988" i="8"/>
  <c r="AP3987" i="8"/>
  <c r="AP3986" i="8"/>
  <c r="AP3985" i="8"/>
  <c r="AP3984" i="8"/>
  <c r="AP3983" i="8"/>
  <c r="AP3982" i="8"/>
  <c r="AP3981" i="8"/>
  <c r="AP3980" i="8"/>
  <c r="AP3979" i="8"/>
  <c r="AP3978" i="8"/>
  <c r="AP3977" i="8"/>
  <c r="AP3976" i="8"/>
  <c r="AP3975" i="8"/>
  <c r="AP3974" i="8"/>
  <c r="AP3973" i="8"/>
  <c r="AP3972" i="8"/>
  <c r="AP3971" i="8"/>
  <c r="AP3970" i="8"/>
  <c r="AP3969" i="8"/>
  <c r="AP3968" i="8"/>
  <c r="AP3967" i="8"/>
  <c r="AP3966" i="8"/>
  <c r="AP3965" i="8"/>
  <c r="AP3964" i="8"/>
  <c r="AP3963" i="8"/>
  <c r="AP3962" i="8"/>
  <c r="AP3961" i="8"/>
  <c r="AP3960" i="8"/>
  <c r="AP3959" i="8"/>
  <c r="AP3958" i="8"/>
  <c r="AP3957" i="8"/>
  <c r="AP3956" i="8"/>
  <c r="AP3955" i="8"/>
  <c r="AP3954" i="8"/>
  <c r="AP3953" i="8"/>
  <c r="AP3952" i="8"/>
  <c r="AP3951" i="8"/>
  <c r="AP3950" i="8"/>
  <c r="AP3949" i="8"/>
  <c r="AP3948" i="8"/>
  <c r="AP3947" i="8"/>
  <c r="AP3946" i="8"/>
  <c r="AP3945" i="8"/>
  <c r="AP3944" i="8"/>
  <c r="AP3943" i="8"/>
  <c r="AP3942" i="8"/>
  <c r="AP3941" i="8"/>
  <c r="AP3940" i="8"/>
  <c r="AP3939" i="8"/>
  <c r="AP3938" i="8"/>
  <c r="AP3937" i="8"/>
  <c r="AP3936" i="8"/>
  <c r="AP3935" i="8"/>
  <c r="AP3934" i="8"/>
  <c r="AP3933" i="8"/>
  <c r="AP3932" i="8"/>
  <c r="AP3931" i="8"/>
  <c r="AP3930" i="8"/>
  <c r="AP3929" i="8"/>
  <c r="AP3928" i="8"/>
  <c r="AP3927" i="8"/>
  <c r="AP3926" i="8"/>
  <c r="AP3925" i="8"/>
  <c r="AP3924" i="8"/>
  <c r="AP3923" i="8"/>
  <c r="AP3922" i="8"/>
  <c r="AP3921" i="8"/>
  <c r="AP3920" i="8"/>
  <c r="AP3919" i="8"/>
  <c r="AP3918" i="8"/>
  <c r="AP3917" i="8"/>
  <c r="AP3916" i="8"/>
  <c r="AP3915" i="8"/>
  <c r="AP3914" i="8"/>
  <c r="AP3913" i="8"/>
  <c r="AP3912" i="8"/>
  <c r="AP3911" i="8"/>
  <c r="AP3910" i="8"/>
  <c r="AP3909" i="8"/>
  <c r="AP3908" i="8"/>
  <c r="AP3907" i="8"/>
  <c r="AP3906" i="8"/>
  <c r="AP3905" i="8"/>
  <c r="AP3904" i="8"/>
  <c r="AP3903" i="8"/>
  <c r="AP3902" i="8"/>
  <c r="AP3901" i="8"/>
  <c r="AP3900" i="8"/>
  <c r="AP3899" i="8"/>
  <c r="AP3898" i="8"/>
  <c r="AP3897" i="8"/>
  <c r="AP3896" i="8"/>
  <c r="AP3895" i="8"/>
  <c r="AP3894" i="8"/>
  <c r="AP3893" i="8"/>
  <c r="AP3892" i="8"/>
  <c r="AP3891" i="8"/>
  <c r="AP3890" i="8"/>
  <c r="AP3889" i="8"/>
  <c r="AP3888" i="8"/>
  <c r="AP3887" i="8"/>
  <c r="AP3886" i="8"/>
  <c r="AP3885" i="8"/>
  <c r="AP3884" i="8"/>
  <c r="AP3883" i="8"/>
  <c r="AP3882" i="8"/>
  <c r="AP3881" i="8"/>
  <c r="AP3880" i="8"/>
  <c r="AP3879" i="8"/>
  <c r="AP3878" i="8"/>
  <c r="AP3877" i="8"/>
  <c r="AP3876" i="8"/>
  <c r="AP3875" i="8"/>
  <c r="AP3874" i="8"/>
  <c r="AP3873" i="8"/>
  <c r="AP3872" i="8"/>
  <c r="AP3871" i="8"/>
  <c r="AP3870" i="8"/>
  <c r="AP3869" i="8"/>
  <c r="AP3868" i="8"/>
  <c r="AP3867" i="8"/>
  <c r="AP3866" i="8"/>
  <c r="AP3865" i="8"/>
  <c r="AP3864" i="8"/>
  <c r="AP3863" i="8"/>
  <c r="AP3862" i="8"/>
  <c r="AP3861" i="8"/>
  <c r="AP3860" i="8"/>
  <c r="AP3859" i="8"/>
  <c r="AP3858" i="8"/>
  <c r="AP3857" i="8"/>
  <c r="AP3856" i="8"/>
  <c r="AP3855" i="8"/>
  <c r="AP3854" i="8"/>
  <c r="AP3853" i="8"/>
  <c r="AP3852" i="8"/>
  <c r="AP3851" i="8"/>
  <c r="AP3850" i="8"/>
  <c r="AP3849" i="8"/>
  <c r="AP3848" i="8"/>
  <c r="AP3847" i="8"/>
  <c r="AP3846" i="8"/>
  <c r="AP3845" i="8"/>
  <c r="AP3844" i="8"/>
  <c r="AP3843" i="8"/>
  <c r="AP3842" i="8"/>
  <c r="AP3841" i="8"/>
  <c r="AP3840" i="8"/>
  <c r="AP3839" i="8"/>
  <c r="AP3838" i="8"/>
  <c r="AP3837" i="8"/>
  <c r="AP3836" i="8"/>
  <c r="AP3835" i="8"/>
  <c r="AP3834" i="8"/>
  <c r="AP3833" i="8"/>
  <c r="AP3832" i="8"/>
  <c r="AP3831" i="8"/>
  <c r="AP3830" i="8"/>
  <c r="AP3829" i="8"/>
  <c r="AP3828" i="8"/>
  <c r="AP3827" i="8"/>
  <c r="AP3826" i="8"/>
  <c r="AP3825" i="8"/>
  <c r="AP3824" i="8"/>
  <c r="AP3823" i="8"/>
  <c r="AP3822" i="8"/>
  <c r="AP3821" i="8"/>
  <c r="AP3820" i="8"/>
  <c r="AP3819" i="8"/>
  <c r="AP3818" i="8"/>
  <c r="AP3817" i="8"/>
  <c r="AP3816" i="8"/>
  <c r="AP3815" i="8"/>
  <c r="AP3814" i="8"/>
  <c r="AP3813" i="8"/>
  <c r="AP3812" i="8"/>
  <c r="AP3811" i="8"/>
  <c r="AP3810" i="8"/>
  <c r="AP3809" i="8"/>
  <c r="AP3808" i="8"/>
  <c r="AP3807" i="8"/>
  <c r="AP3806" i="8"/>
  <c r="AP3805" i="8"/>
  <c r="AP3804" i="8"/>
  <c r="AP3803" i="8"/>
  <c r="AP3802" i="8"/>
  <c r="AP3801" i="8"/>
  <c r="AP3800" i="8"/>
  <c r="AP3799" i="8"/>
  <c r="AP3798" i="8"/>
  <c r="AP3797" i="8"/>
  <c r="AP3796" i="8"/>
  <c r="AP3795" i="8"/>
  <c r="AP3794" i="8"/>
  <c r="AP3793" i="8"/>
  <c r="AP3792" i="8"/>
  <c r="AP3791" i="8"/>
  <c r="AP3790" i="8"/>
  <c r="AP3789" i="8"/>
  <c r="AP3788" i="8"/>
  <c r="AP3787" i="8"/>
  <c r="AP3786" i="8"/>
  <c r="AP3785" i="8"/>
  <c r="AP3784" i="8"/>
  <c r="AP3783" i="8"/>
  <c r="AP3782" i="8"/>
  <c r="AP3781" i="8"/>
  <c r="AP3780" i="8"/>
  <c r="AP3779" i="8"/>
  <c r="AP3778" i="8"/>
  <c r="AP3777" i="8"/>
  <c r="AP3776" i="8"/>
  <c r="AP3775" i="8"/>
  <c r="AP3774" i="8"/>
  <c r="AP3773" i="8"/>
  <c r="AP3772" i="8"/>
  <c r="AP3771" i="8"/>
  <c r="AP3770" i="8"/>
  <c r="AP3769" i="8"/>
  <c r="AP3768" i="8"/>
  <c r="AP3767" i="8"/>
  <c r="AP3766" i="8"/>
  <c r="AP3765" i="8"/>
  <c r="AP3764" i="8"/>
  <c r="AP3763" i="8"/>
  <c r="AP3762" i="8"/>
  <c r="AP3761" i="8"/>
  <c r="AP3760" i="8"/>
  <c r="AP3759" i="8"/>
  <c r="AP3758" i="8"/>
  <c r="AP3757" i="8"/>
  <c r="AP3756" i="8"/>
  <c r="AP3755" i="8"/>
  <c r="AP3754" i="8"/>
  <c r="AP3753" i="8"/>
  <c r="AP3752" i="8"/>
  <c r="AP3751" i="8"/>
  <c r="AP3750" i="8"/>
  <c r="AP3749" i="8"/>
  <c r="AP3748" i="8"/>
  <c r="AP3747" i="8"/>
  <c r="AP3746" i="8"/>
  <c r="AP3745" i="8"/>
  <c r="AP3744" i="8"/>
  <c r="AP3743" i="8"/>
  <c r="AP3742" i="8"/>
  <c r="AP3741" i="8"/>
  <c r="AP3740" i="8"/>
  <c r="AP3739" i="8"/>
  <c r="AP3738" i="8"/>
  <c r="AP3737" i="8"/>
  <c r="AP3736" i="8"/>
  <c r="AP3735" i="8"/>
  <c r="AP3734" i="8"/>
  <c r="AP3733" i="8"/>
  <c r="AP3732" i="8"/>
  <c r="AP3731" i="8"/>
  <c r="AP3730" i="8"/>
  <c r="AP3729" i="8"/>
  <c r="AP3728" i="8"/>
  <c r="AP3727" i="8"/>
  <c r="AP3726" i="8"/>
  <c r="AP3725" i="8"/>
  <c r="AP3724" i="8"/>
  <c r="AP3723" i="8"/>
  <c r="AP3722" i="8"/>
  <c r="AP3721" i="8"/>
  <c r="AP3720" i="8"/>
  <c r="AP3719" i="8"/>
  <c r="AP3718" i="8"/>
  <c r="AP3717" i="8"/>
  <c r="AP3716" i="8"/>
  <c r="AP3715" i="8"/>
  <c r="AP3714" i="8"/>
  <c r="AP3713" i="8"/>
  <c r="AP3712" i="8"/>
  <c r="AP3711" i="8"/>
  <c r="AP3710" i="8"/>
  <c r="AP3709" i="8"/>
  <c r="AP3708" i="8"/>
  <c r="AP3707" i="8"/>
  <c r="AP3706" i="8"/>
  <c r="AP3705" i="8"/>
  <c r="AP3704" i="8"/>
  <c r="AP3703" i="8"/>
  <c r="AP3702" i="8"/>
  <c r="AP3701" i="8"/>
  <c r="AP3700" i="8"/>
  <c r="AP3699" i="8"/>
  <c r="AP3698" i="8"/>
  <c r="AP3697" i="8"/>
  <c r="AP3696" i="8"/>
  <c r="AP3695" i="8"/>
  <c r="AP3694" i="8"/>
  <c r="AP3693" i="8"/>
  <c r="AP3692" i="8"/>
  <c r="AP3691" i="8"/>
  <c r="AP3690" i="8"/>
  <c r="AP3689" i="8"/>
  <c r="AP3688" i="8"/>
  <c r="AP3687" i="8"/>
  <c r="AP3686" i="8"/>
  <c r="AP3685" i="8"/>
  <c r="AP3684" i="8"/>
  <c r="AP3683" i="8"/>
  <c r="AP3682" i="8"/>
  <c r="AP3681" i="8"/>
  <c r="AP3680" i="8"/>
  <c r="AP3679" i="8"/>
  <c r="AP3678" i="8"/>
  <c r="AP3677" i="8"/>
  <c r="AP3676" i="8"/>
  <c r="AP3675" i="8"/>
  <c r="AP3674" i="8"/>
  <c r="AP3673" i="8"/>
  <c r="AP3672" i="8"/>
  <c r="AP3671" i="8"/>
  <c r="AP3670" i="8"/>
  <c r="AP3669" i="8"/>
  <c r="AP3668" i="8"/>
  <c r="AP3667" i="8"/>
  <c r="AP3666" i="8"/>
  <c r="AP3665" i="8"/>
  <c r="AP3664" i="8"/>
  <c r="AP3663" i="8"/>
  <c r="AP3662" i="8"/>
  <c r="AP3661" i="8"/>
  <c r="AP3660" i="8"/>
  <c r="AP3659" i="8"/>
  <c r="AP3658" i="8"/>
  <c r="AP3657" i="8"/>
  <c r="AP3656" i="8"/>
  <c r="AP3655" i="8"/>
  <c r="AP3654" i="8"/>
  <c r="AP3653" i="8"/>
  <c r="AP3652" i="8"/>
  <c r="AP3651" i="8"/>
  <c r="AP3650" i="8"/>
  <c r="AP3649" i="8"/>
  <c r="AP3648" i="8"/>
  <c r="AP3647" i="8"/>
  <c r="AP3646" i="8"/>
  <c r="AP3645" i="8"/>
  <c r="AP3644" i="8"/>
  <c r="AP3643" i="8"/>
  <c r="AP3642" i="8"/>
  <c r="AP3641" i="8"/>
  <c r="AP3640" i="8"/>
  <c r="AP3639" i="8"/>
  <c r="AP3638" i="8"/>
  <c r="AP3637" i="8"/>
  <c r="AP3636" i="8"/>
  <c r="AP3635" i="8"/>
  <c r="AP3634" i="8"/>
  <c r="AP3633" i="8"/>
  <c r="AP3632" i="8"/>
  <c r="AP3631" i="8"/>
  <c r="AP3630" i="8"/>
  <c r="AP3629" i="8"/>
  <c r="AP3628" i="8"/>
  <c r="AP3627" i="8"/>
  <c r="AP3626" i="8"/>
  <c r="AP3625" i="8"/>
  <c r="AP3624" i="8"/>
  <c r="AP3623" i="8"/>
  <c r="AP3622" i="8"/>
  <c r="AP3621" i="8"/>
  <c r="AP3620" i="8"/>
  <c r="AP3619" i="8"/>
  <c r="AP3618" i="8"/>
  <c r="AP3617" i="8"/>
  <c r="AP3616" i="8"/>
  <c r="AP3615" i="8"/>
  <c r="AP3614" i="8"/>
  <c r="AP3613" i="8"/>
  <c r="AP3612" i="8"/>
  <c r="AP3611" i="8"/>
  <c r="AP3610" i="8"/>
  <c r="AP3609" i="8"/>
  <c r="AP3608" i="8"/>
  <c r="AP3607" i="8"/>
  <c r="AP3606" i="8"/>
  <c r="AP3605" i="8"/>
  <c r="AP3604" i="8"/>
  <c r="AP3603" i="8"/>
  <c r="AP3602" i="8"/>
  <c r="AP3601" i="8"/>
  <c r="AP3600" i="8"/>
  <c r="AP3599" i="8"/>
  <c r="AP3598" i="8"/>
  <c r="AP3597" i="8"/>
  <c r="AP3596" i="8"/>
  <c r="AP3595" i="8"/>
  <c r="AP3594" i="8"/>
  <c r="AP3593" i="8"/>
  <c r="AP3592" i="8"/>
  <c r="AP3591" i="8"/>
  <c r="AP3590" i="8"/>
  <c r="AP3589" i="8"/>
  <c r="AP3588" i="8"/>
  <c r="AP3587" i="8"/>
  <c r="AP3586" i="8"/>
  <c r="AP3585" i="8"/>
  <c r="AP3584" i="8"/>
  <c r="AP3583" i="8"/>
  <c r="AP3582" i="8"/>
  <c r="AP3581" i="8"/>
  <c r="AP3580" i="8"/>
  <c r="AP3579" i="8"/>
  <c r="AP3578" i="8"/>
  <c r="AP3577" i="8"/>
  <c r="AP3576" i="8"/>
  <c r="AP3575" i="8"/>
  <c r="AP3574" i="8"/>
  <c r="AP3573" i="8"/>
  <c r="AP3572" i="8"/>
  <c r="AP3571" i="8"/>
  <c r="AP3570" i="8"/>
  <c r="AP3569" i="8"/>
  <c r="AP3568" i="8"/>
  <c r="AP3567" i="8"/>
  <c r="AP3566" i="8"/>
  <c r="AP3565" i="8"/>
  <c r="AP3564" i="8"/>
  <c r="AP3563" i="8"/>
  <c r="AP3562" i="8"/>
  <c r="AP3561" i="8"/>
  <c r="AP3560" i="8"/>
  <c r="AP3559" i="8"/>
  <c r="AP3558" i="8"/>
  <c r="AP3557" i="8"/>
  <c r="AP3556" i="8"/>
  <c r="AP3555" i="8"/>
  <c r="AP3554" i="8"/>
  <c r="AP3553" i="8"/>
  <c r="AP3552" i="8"/>
  <c r="AP3551" i="8"/>
  <c r="AP3550" i="8"/>
  <c r="AP3549" i="8"/>
  <c r="AP3548" i="8"/>
  <c r="AP3547" i="8"/>
  <c r="AP3546" i="8"/>
  <c r="AP3545" i="8"/>
  <c r="AP3544" i="8"/>
  <c r="AP3543" i="8"/>
  <c r="AP3542" i="8"/>
  <c r="AP3541" i="8"/>
  <c r="AP3540" i="8"/>
  <c r="AP3539" i="8"/>
  <c r="AP3538" i="8"/>
  <c r="AP3537" i="8"/>
  <c r="AP3536" i="8"/>
  <c r="AP3535" i="8"/>
  <c r="AP3534" i="8"/>
  <c r="AP3533" i="8"/>
  <c r="AP3532" i="8"/>
  <c r="AP3531" i="8"/>
  <c r="AP3530" i="8"/>
  <c r="AP3529" i="8"/>
  <c r="AP3528" i="8"/>
  <c r="AP3527" i="8"/>
  <c r="AP3526" i="8"/>
  <c r="AP3525" i="8"/>
  <c r="AP3524" i="8"/>
  <c r="AP3523" i="8"/>
  <c r="AP3522" i="8"/>
  <c r="AP3521" i="8"/>
  <c r="AP3520" i="8"/>
  <c r="AP3519" i="8"/>
  <c r="AP3518" i="8"/>
  <c r="AP3517" i="8"/>
  <c r="AP3516" i="8"/>
  <c r="AP3515" i="8"/>
  <c r="AP3514" i="8"/>
  <c r="AP3513" i="8"/>
  <c r="AP3512" i="8"/>
  <c r="AP3511" i="8"/>
  <c r="AP3510" i="8"/>
  <c r="AP3509" i="8"/>
  <c r="AP3508" i="8"/>
  <c r="AP3507" i="8"/>
  <c r="AP3506" i="8"/>
  <c r="AP3505" i="8"/>
  <c r="AP3504" i="8"/>
  <c r="AP3503" i="8"/>
  <c r="AP3502" i="8"/>
  <c r="AP3501" i="8"/>
  <c r="AP3500" i="8"/>
  <c r="AP3499" i="8"/>
  <c r="AP3498" i="8"/>
  <c r="AP3497" i="8"/>
  <c r="AP3496" i="8"/>
  <c r="AP3495" i="8"/>
  <c r="AP3494" i="8"/>
  <c r="AP3493" i="8"/>
  <c r="AP3492" i="8"/>
  <c r="AP3491" i="8"/>
  <c r="AP3490" i="8"/>
  <c r="AP3489" i="8"/>
  <c r="AP3488" i="8"/>
  <c r="AP3487" i="8"/>
  <c r="AP3486" i="8"/>
  <c r="AP3485" i="8"/>
  <c r="AP3484" i="8"/>
  <c r="AP3483" i="8"/>
  <c r="AP3482" i="8"/>
  <c r="AP3481" i="8"/>
  <c r="AP3480" i="8"/>
  <c r="AP3479" i="8"/>
  <c r="AP3478" i="8"/>
  <c r="AP3477" i="8"/>
  <c r="AP3476" i="8"/>
  <c r="AP3475" i="8"/>
  <c r="AP3474" i="8"/>
  <c r="AP3473" i="8"/>
  <c r="AP3472" i="8"/>
  <c r="AP3471" i="8"/>
  <c r="AP3470" i="8"/>
  <c r="AP3469" i="8"/>
  <c r="AP3468" i="8"/>
  <c r="AP3467" i="8"/>
  <c r="AP3466" i="8"/>
  <c r="AP3465" i="8"/>
  <c r="AP3464" i="8"/>
  <c r="AP3463" i="8"/>
  <c r="AP3462" i="8"/>
  <c r="AP3461" i="8"/>
  <c r="AP3460" i="8"/>
  <c r="AP3459" i="8"/>
  <c r="AP3458" i="8"/>
  <c r="AP3457" i="8"/>
  <c r="AP3456" i="8"/>
  <c r="AP3455" i="8"/>
  <c r="AP3454" i="8"/>
  <c r="AP3453" i="8"/>
  <c r="AP3452" i="8"/>
  <c r="AP3451" i="8"/>
  <c r="AP3450" i="8"/>
  <c r="AP3449" i="8"/>
  <c r="AP3448" i="8"/>
  <c r="AP3447" i="8"/>
  <c r="AP3446" i="8"/>
  <c r="AP3445" i="8"/>
  <c r="AP3444" i="8"/>
  <c r="AP3443" i="8"/>
  <c r="AP3442" i="8"/>
  <c r="AP3441" i="8"/>
  <c r="AP3440" i="8"/>
  <c r="AP3439" i="8"/>
  <c r="AP3438" i="8"/>
  <c r="AP3437" i="8"/>
  <c r="AP3436" i="8"/>
  <c r="AP3435" i="8"/>
  <c r="AP3434" i="8"/>
  <c r="AP3433" i="8"/>
  <c r="AP3432" i="8"/>
  <c r="AP3431" i="8"/>
  <c r="AP3430" i="8"/>
  <c r="AP3429" i="8"/>
  <c r="AP3428" i="8"/>
  <c r="AP3427" i="8"/>
  <c r="AP3426" i="8"/>
  <c r="AP3425" i="8"/>
  <c r="AP3424" i="8"/>
  <c r="AP3423" i="8"/>
  <c r="AP3422" i="8"/>
  <c r="AP3421" i="8"/>
  <c r="AP3420" i="8"/>
  <c r="AP3419" i="8"/>
  <c r="AP3418" i="8"/>
  <c r="AP3417" i="8"/>
  <c r="AP3416" i="8"/>
  <c r="AP3415" i="8"/>
  <c r="AP3414" i="8"/>
  <c r="AP3413" i="8"/>
  <c r="AP3412" i="8"/>
  <c r="AP3411" i="8"/>
  <c r="AP3410" i="8"/>
  <c r="AP3409" i="8"/>
  <c r="AP3408" i="8"/>
  <c r="AP3407" i="8"/>
  <c r="AP3406" i="8"/>
  <c r="AP3405" i="8"/>
  <c r="AP3404" i="8"/>
  <c r="AP3403" i="8"/>
  <c r="AP3402" i="8"/>
  <c r="AP3401" i="8"/>
  <c r="AP3400" i="8"/>
  <c r="AP3399" i="8"/>
  <c r="AP3398" i="8"/>
  <c r="AP3397" i="8"/>
  <c r="AP3396" i="8"/>
  <c r="AP3395" i="8"/>
  <c r="AP3394" i="8"/>
  <c r="AP3393" i="8"/>
  <c r="AP3392" i="8"/>
  <c r="AP3391" i="8"/>
  <c r="AP3390" i="8"/>
  <c r="AP3389" i="8"/>
  <c r="AP3388" i="8"/>
  <c r="AP3387" i="8"/>
  <c r="AP3386" i="8"/>
  <c r="AP3385" i="8"/>
  <c r="AP3384" i="8"/>
  <c r="AP3383" i="8"/>
  <c r="AP3382" i="8"/>
  <c r="AP3381" i="8"/>
  <c r="AP3380" i="8"/>
  <c r="AP3379" i="8"/>
  <c r="AP3378" i="8"/>
  <c r="AP3377" i="8"/>
  <c r="AP3376" i="8"/>
  <c r="AP3375" i="8"/>
  <c r="AP3374" i="8"/>
  <c r="AP3373" i="8"/>
  <c r="AP3372" i="8"/>
  <c r="AP3371" i="8"/>
  <c r="AP3370" i="8"/>
  <c r="AP3369" i="8"/>
  <c r="AP3368" i="8"/>
  <c r="AP3367" i="8"/>
  <c r="AP3366" i="8"/>
  <c r="AP3365" i="8"/>
  <c r="AP3364" i="8"/>
  <c r="AP3363" i="8"/>
  <c r="AP3362" i="8"/>
  <c r="AP3361" i="8"/>
  <c r="AP3360" i="8"/>
  <c r="AP3359" i="8"/>
  <c r="AP3358" i="8"/>
  <c r="AP3357" i="8"/>
  <c r="AP3356" i="8"/>
  <c r="AP3355" i="8"/>
  <c r="AP3354" i="8"/>
  <c r="AP3353" i="8"/>
  <c r="AP3352" i="8"/>
  <c r="AP3351" i="8"/>
  <c r="AP3350" i="8"/>
  <c r="AP3349" i="8"/>
  <c r="AP3348" i="8"/>
  <c r="AP3347" i="8"/>
  <c r="AP3346" i="8"/>
  <c r="AP3345" i="8"/>
  <c r="AP3344" i="8"/>
  <c r="AP3343" i="8"/>
  <c r="AP3342" i="8"/>
  <c r="AP3341" i="8"/>
  <c r="AP3340" i="8"/>
  <c r="AP3339" i="8"/>
  <c r="AP3338" i="8"/>
  <c r="AP3337" i="8"/>
  <c r="AP3336" i="8"/>
  <c r="AP3335" i="8"/>
  <c r="AP3334" i="8"/>
  <c r="AP3333" i="8"/>
  <c r="AP3332" i="8"/>
  <c r="AP3331" i="8"/>
  <c r="AP3330" i="8"/>
  <c r="AP3329" i="8"/>
  <c r="AP3328" i="8"/>
  <c r="AP3327" i="8"/>
  <c r="AP3326" i="8"/>
  <c r="AP3325" i="8"/>
  <c r="AP3324" i="8"/>
  <c r="AP3323" i="8"/>
  <c r="AP3322" i="8"/>
  <c r="AP3321" i="8"/>
  <c r="AP3320" i="8"/>
  <c r="AP3319" i="8"/>
  <c r="AP3318" i="8"/>
  <c r="AP3317" i="8"/>
  <c r="AP3316" i="8"/>
  <c r="AP3315" i="8"/>
  <c r="AP3314" i="8"/>
  <c r="AP3313" i="8"/>
  <c r="AP3312" i="8"/>
  <c r="AP3311" i="8"/>
  <c r="AP3310" i="8"/>
  <c r="AP3309" i="8"/>
  <c r="AP3308" i="8"/>
  <c r="AP3307" i="8"/>
  <c r="AP3306" i="8"/>
  <c r="AP3305" i="8"/>
  <c r="AP3304" i="8"/>
  <c r="AP3303" i="8"/>
  <c r="AP3302" i="8"/>
  <c r="AP3301" i="8"/>
  <c r="AP3300" i="8"/>
  <c r="AP3299" i="8"/>
  <c r="AP3298" i="8"/>
  <c r="AP3297" i="8"/>
  <c r="AP3296" i="8"/>
  <c r="AP3295" i="8"/>
  <c r="AP3294" i="8"/>
  <c r="AP3293" i="8"/>
  <c r="AP3292" i="8"/>
  <c r="AP3291" i="8"/>
  <c r="AP3290" i="8"/>
  <c r="AP3289" i="8"/>
  <c r="AP3288" i="8"/>
  <c r="AP3287" i="8"/>
  <c r="AP3286" i="8"/>
  <c r="AP3285" i="8"/>
  <c r="AP3284" i="8"/>
  <c r="AP3283" i="8"/>
  <c r="AP3282" i="8"/>
  <c r="AP3281" i="8"/>
  <c r="AP3280" i="8"/>
  <c r="AP3279" i="8"/>
  <c r="AP3278" i="8"/>
  <c r="AP3277" i="8"/>
  <c r="AP3276" i="8"/>
  <c r="AP3275" i="8"/>
  <c r="AP3274" i="8"/>
  <c r="AP3273" i="8"/>
  <c r="AP3272" i="8"/>
  <c r="AP3271" i="8"/>
  <c r="AP3270" i="8"/>
  <c r="AP3269" i="8"/>
  <c r="AP3268" i="8"/>
  <c r="AP3267" i="8"/>
  <c r="AP3266" i="8"/>
  <c r="AP3265" i="8"/>
  <c r="AP3264" i="8"/>
  <c r="AP3263" i="8"/>
  <c r="AP3262" i="8"/>
  <c r="AP3261" i="8"/>
  <c r="AP3260" i="8"/>
  <c r="AP3259" i="8"/>
  <c r="AP3258" i="8"/>
  <c r="AP3257" i="8"/>
  <c r="AP3256" i="8"/>
  <c r="AP3255" i="8"/>
  <c r="AP3254" i="8"/>
  <c r="AP3253" i="8"/>
  <c r="AP3252" i="8"/>
  <c r="AP3251" i="8"/>
  <c r="AP3250" i="8"/>
  <c r="AP3249" i="8"/>
  <c r="AP3248" i="8"/>
  <c r="AP3247" i="8"/>
  <c r="AP3246" i="8"/>
  <c r="AP3245" i="8"/>
  <c r="AP3244" i="8"/>
  <c r="AP3243" i="8"/>
  <c r="AP3242" i="8"/>
  <c r="AP3241" i="8"/>
  <c r="AP3240" i="8"/>
  <c r="AP3239" i="8"/>
  <c r="AP3238" i="8"/>
  <c r="AP3237" i="8"/>
  <c r="AP3236" i="8"/>
  <c r="AP3235" i="8"/>
  <c r="AP3234" i="8"/>
  <c r="AP3233" i="8"/>
  <c r="AP3232" i="8"/>
  <c r="AP3231" i="8"/>
  <c r="AP3230" i="8"/>
  <c r="AP3229" i="8"/>
  <c r="AP3228" i="8"/>
  <c r="AP3227" i="8"/>
  <c r="AP3226" i="8"/>
  <c r="AP3225" i="8"/>
  <c r="AP3224" i="8"/>
  <c r="AP3223" i="8"/>
  <c r="AP3222" i="8"/>
  <c r="AP3221" i="8"/>
  <c r="AP3220" i="8"/>
  <c r="AP3219" i="8"/>
  <c r="AP3218" i="8"/>
  <c r="AP3217" i="8"/>
  <c r="AP3216" i="8"/>
  <c r="AP3215" i="8"/>
  <c r="AP3214" i="8"/>
  <c r="AP3213" i="8"/>
  <c r="AP3212" i="8"/>
  <c r="AP3211" i="8"/>
  <c r="AP3210" i="8"/>
  <c r="AP3209" i="8"/>
  <c r="AP3208" i="8"/>
  <c r="AP3207" i="8"/>
  <c r="AP3206" i="8"/>
  <c r="AP3205" i="8"/>
  <c r="AP3204" i="8"/>
  <c r="AP3203" i="8"/>
  <c r="AP3202" i="8"/>
  <c r="AP3201" i="8"/>
  <c r="AP3200" i="8"/>
  <c r="AP3199" i="8"/>
  <c r="AP3198" i="8"/>
  <c r="AP3197" i="8"/>
  <c r="AP3196" i="8"/>
  <c r="AP3195" i="8"/>
  <c r="AP3194" i="8"/>
  <c r="AP3193" i="8"/>
  <c r="AP3192" i="8"/>
  <c r="AP3191" i="8"/>
  <c r="AP3190" i="8"/>
  <c r="AP3189" i="8"/>
  <c r="AP3188" i="8"/>
  <c r="AP3187" i="8"/>
  <c r="AP3186" i="8"/>
  <c r="AP3185" i="8"/>
  <c r="AP3184" i="8"/>
  <c r="AP3183" i="8"/>
  <c r="AP3182" i="8"/>
  <c r="AP3181" i="8"/>
  <c r="AP3180" i="8"/>
  <c r="AP3179" i="8"/>
  <c r="AP3178" i="8"/>
  <c r="AP3177" i="8"/>
  <c r="AP3176" i="8"/>
  <c r="AP3175" i="8"/>
  <c r="AP3174" i="8"/>
  <c r="AP3173" i="8"/>
  <c r="AP3172" i="8"/>
  <c r="AP3171" i="8"/>
  <c r="AP3170" i="8"/>
  <c r="AP3169" i="8"/>
  <c r="AP3168" i="8"/>
  <c r="AP3167" i="8"/>
  <c r="AP3166" i="8"/>
  <c r="AP3165" i="8"/>
  <c r="AP3164" i="8"/>
  <c r="AP3163" i="8"/>
  <c r="AP3162" i="8"/>
  <c r="AP3161" i="8"/>
  <c r="AP3160" i="8"/>
  <c r="AP3159" i="8"/>
  <c r="AP3158" i="8"/>
  <c r="AP3157" i="8"/>
  <c r="AP3156" i="8"/>
  <c r="AP3155" i="8"/>
  <c r="AP3154" i="8"/>
  <c r="AP3153" i="8"/>
  <c r="AP3152" i="8"/>
  <c r="AP3151" i="8"/>
  <c r="AP3150" i="8"/>
  <c r="AP3149" i="8"/>
  <c r="AP3148" i="8"/>
  <c r="AP3147" i="8"/>
  <c r="AP3146" i="8"/>
  <c r="AP3145" i="8"/>
  <c r="AP3144" i="8"/>
  <c r="AP3143" i="8"/>
  <c r="AP3142" i="8"/>
  <c r="AP3141" i="8"/>
  <c r="AP3140" i="8"/>
  <c r="AP3139" i="8"/>
  <c r="AP3138" i="8"/>
  <c r="AP3137" i="8"/>
  <c r="AP3136" i="8"/>
  <c r="AP3135" i="8"/>
  <c r="AP3134" i="8"/>
  <c r="AP3133" i="8"/>
  <c r="AP3132" i="8"/>
  <c r="AP3131" i="8"/>
  <c r="AP3130" i="8"/>
  <c r="AP3129" i="8"/>
  <c r="AP3128" i="8"/>
  <c r="AP3127" i="8"/>
  <c r="AP3126" i="8"/>
  <c r="AP3125" i="8"/>
  <c r="AP3124" i="8"/>
  <c r="AP3123" i="8"/>
  <c r="AP3122" i="8"/>
  <c r="AP3121" i="8"/>
  <c r="AP3120" i="8"/>
  <c r="AP3119" i="8"/>
  <c r="AP3118" i="8"/>
  <c r="AP3117" i="8"/>
  <c r="AP3116" i="8"/>
  <c r="AP3115" i="8"/>
  <c r="AP3114" i="8"/>
  <c r="AP3113" i="8"/>
  <c r="AP3112" i="8"/>
  <c r="AP3111" i="8"/>
  <c r="AP3110" i="8"/>
  <c r="AP3109" i="8"/>
  <c r="AP3108" i="8"/>
  <c r="AP3107" i="8"/>
  <c r="AP3106" i="8"/>
  <c r="AP3105" i="8"/>
  <c r="AP3104" i="8"/>
  <c r="AP3103" i="8"/>
  <c r="AP3102" i="8"/>
  <c r="AP3101" i="8"/>
  <c r="AP3100" i="8"/>
  <c r="AP3099" i="8"/>
  <c r="AP3098" i="8"/>
  <c r="AP3097" i="8"/>
  <c r="AP3096" i="8"/>
  <c r="AP3095" i="8"/>
  <c r="AP3094" i="8"/>
  <c r="AP3093" i="8"/>
  <c r="AP3092" i="8"/>
  <c r="AP3091" i="8"/>
  <c r="AP3090" i="8"/>
  <c r="AP3089" i="8"/>
  <c r="AP3088" i="8"/>
  <c r="AP3087" i="8"/>
  <c r="AP3086" i="8"/>
  <c r="AP3085" i="8"/>
  <c r="AP3084" i="8"/>
  <c r="AP3083" i="8"/>
  <c r="AP3082" i="8"/>
  <c r="AP3081" i="8"/>
  <c r="AP3080" i="8"/>
  <c r="AP3079" i="8"/>
  <c r="AP3078" i="8"/>
  <c r="AP3077" i="8"/>
  <c r="AP3076" i="8"/>
  <c r="AP3075" i="8"/>
  <c r="AP3074" i="8"/>
  <c r="AP3073" i="8"/>
  <c r="AP3072" i="8"/>
  <c r="AP3071" i="8"/>
  <c r="AP3070" i="8"/>
  <c r="AP3069" i="8"/>
  <c r="AP3068" i="8"/>
  <c r="AP3067" i="8"/>
  <c r="AP3066" i="8"/>
  <c r="AP3065" i="8"/>
  <c r="AP3064" i="8"/>
  <c r="AP3063" i="8"/>
  <c r="AP3062" i="8"/>
  <c r="AP3061" i="8"/>
  <c r="AP3060" i="8"/>
  <c r="AP3059" i="8"/>
  <c r="AP3058" i="8"/>
  <c r="AP3057" i="8"/>
  <c r="AP3056" i="8"/>
  <c r="AP3055" i="8"/>
  <c r="AP3054" i="8"/>
  <c r="AP3053" i="8"/>
  <c r="AP3052" i="8"/>
  <c r="AP3051" i="8"/>
  <c r="AP3050" i="8"/>
  <c r="AP3049" i="8"/>
  <c r="AP3048" i="8"/>
  <c r="AP3047" i="8"/>
  <c r="AP3046" i="8"/>
  <c r="AP3045" i="8"/>
  <c r="AP3044" i="8"/>
  <c r="AP3043" i="8"/>
  <c r="AP3042" i="8"/>
  <c r="AP3041" i="8"/>
  <c r="AP3040" i="8"/>
  <c r="AP3039" i="8"/>
  <c r="AP3038" i="8"/>
  <c r="AP3037" i="8"/>
  <c r="AP3036" i="8"/>
  <c r="AP3035" i="8"/>
  <c r="AP3034" i="8"/>
  <c r="AP3033" i="8"/>
  <c r="AP3032" i="8"/>
  <c r="AP3031" i="8"/>
  <c r="AP3030" i="8"/>
  <c r="AP3029" i="8"/>
  <c r="AP3028" i="8"/>
  <c r="AP3027" i="8"/>
  <c r="AP3026" i="8"/>
  <c r="AP3025" i="8"/>
  <c r="AP3024" i="8"/>
  <c r="AP3023" i="8"/>
  <c r="AP3022" i="8"/>
  <c r="AP3021" i="8"/>
  <c r="AP3020" i="8"/>
  <c r="AP3019" i="8"/>
  <c r="AP3018" i="8"/>
  <c r="AP3017" i="8"/>
  <c r="AP3016" i="8"/>
  <c r="AP3015" i="8"/>
  <c r="AP3014" i="8"/>
  <c r="AP3013" i="8"/>
  <c r="AP3012" i="8"/>
  <c r="AP3011" i="8"/>
  <c r="AP3010" i="8"/>
  <c r="AP3009" i="8"/>
  <c r="AP3008" i="8"/>
  <c r="AP3007" i="8"/>
  <c r="AP3006" i="8"/>
  <c r="AP3005" i="8"/>
  <c r="AP3004" i="8"/>
  <c r="AP3003" i="8"/>
  <c r="AP3002" i="8"/>
  <c r="AP3001" i="8"/>
  <c r="AP3000" i="8"/>
  <c r="AP2999" i="8"/>
  <c r="AP2998" i="8"/>
  <c r="AP2997" i="8"/>
  <c r="AP2996" i="8"/>
  <c r="AP2995" i="8"/>
  <c r="AP2994" i="8"/>
  <c r="AP2993" i="8"/>
  <c r="AP2992" i="8"/>
  <c r="AP2991" i="8"/>
  <c r="AP2990" i="8"/>
  <c r="AP2989" i="8"/>
  <c r="AP2988" i="8"/>
  <c r="AP2987" i="8"/>
  <c r="AP2986" i="8"/>
  <c r="AP2985" i="8"/>
  <c r="AP2984" i="8"/>
  <c r="AP2983" i="8"/>
  <c r="AP2982" i="8"/>
  <c r="AP2981" i="8"/>
  <c r="AP2980" i="8"/>
  <c r="AP2979" i="8"/>
  <c r="AP2978" i="8"/>
  <c r="AP2977" i="8"/>
  <c r="AP2976" i="8"/>
  <c r="AP2975" i="8"/>
  <c r="AP2974" i="8"/>
  <c r="AP2973" i="8"/>
  <c r="AP2972" i="8"/>
  <c r="AP2971" i="8"/>
  <c r="AP2970" i="8"/>
  <c r="AP2969" i="8"/>
  <c r="AP2968" i="8"/>
  <c r="AP2967" i="8"/>
  <c r="AP2966" i="8"/>
  <c r="AP2965" i="8"/>
  <c r="AP2964" i="8"/>
  <c r="AP2963" i="8"/>
  <c r="AP2962" i="8"/>
  <c r="AP2961" i="8"/>
  <c r="AP2960" i="8"/>
  <c r="AP2959" i="8"/>
  <c r="AP2958" i="8"/>
  <c r="AP2957" i="8"/>
  <c r="AP2956" i="8"/>
  <c r="AP2955" i="8"/>
  <c r="AP2954" i="8"/>
  <c r="AP2953" i="8"/>
  <c r="AP2952" i="8"/>
  <c r="AP2951" i="8"/>
  <c r="AP2950" i="8"/>
  <c r="AP2949" i="8"/>
  <c r="AP2948" i="8"/>
  <c r="AP2947" i="8"/>
  <c r="AP2946" i="8"/>
  <c r="AP2945" i="8"/>
  <c r="AP2944" i="8"/>
  <c r="AP2943" i="8"/>
  <c r="AP2942" i="8"/>
  <c r="AP2941" i="8"/>
  <c r="AP2940" i="8"/>
  <c r="AP2939" i="8"/>
  <c r="AP2938" i="8"/>
  <c r="AP2937" i="8"/>
  <c r="AP2936" i="8"/>
  <c r="AP2935" i="8"/>
  <c r="AP2934" i="8"/>
  <c r="AP2933" i="8"/>
  <c r="AP2932" i="8"/>
  <c r="AP2931" i="8"/>
  <c r="AP2930" i="8"/>
  <c r="AP2929" i="8"/>
  <c r="AP2928" i="8"/>
  <c r="AP2927" i="8"/>
  <c r="AP2926" i="8"/>
  <c r="AP2925" i="8"/>
  <c r="AP2924" i="8"/>
  <c r="AP2923" i="8"/>
  <c r="AP2922" i="8"/>
  <c r="AP2921" i="8"/>
  <c r="AP2920" i="8"/>
  <c r="AP2919" i="8"/>
  <c r="AP2918" i="8"/>
  <c r="AP2917" i="8"/>
  <c r="AP2916" i="8"/>
  <c r="AP2915" i="8"/>
  <c r="AP2914" i="8"/>
  <c r="AP2913" i="8"/>
  <c r="AP2912" i="8"/>
  <c r="AP2911" i="8"/>
  <c r="AP2910" i="8"/>
  <c r="AP2909" i="8"/>
  <c r="AP2908" i="8"/>
  <c r="AP2907" i="8"/>
  <c r="AP2906" i="8"/>
  <c r="AP2905" i="8"/>
  <c r="AP2904" i="8"/>
  <c r="AP2903" i="8"/>
  <c r="AP2902" i="8"/>
  <c r="AP2901" i="8"/>
  <c r="AP2900" i="8"/>
  <c r="AP2899" i="8"/>
  <c r="AP2898" i="8"/>
  <c r="AP2897" i="8"/>
  <c r="AP2896" i="8"/>
  <c r="AP2895" i="8"/>
  <c r="AP2894" i="8"/>
  <c r="AP2893" i="8"/>
  <c r="AP2892" i="8"/>
  <c r="AP2891" i="8"/>
  <c r="AP2890" i="8"/>
  <c r="AP2889" i="8"/>
  <c r="AP2888" i="8"/>
  <c r="AP2887" i="8"/>
  <c r="AP2886" i="8"/>
  <c r="AP2885" i="8"/>
  <c r="AP2884" i="8"/>
  <c r="AP2883" i="8"/>
  <c r="AP2882" i="8"/>
  <c r="AP2881" i="8"/>
  <c r="AP2880" i="8"/>
  <c r="AP2879" i="8"/>
  <c r="AP2878" i="8"/>
  <c r="AP2877" i="8"/>
  <c r="AP2876" i="8"/>
  <c r="AP2875" i="8"/>
  <c r="AP2874" i="8"/>
  <c r="AP2873" i="8"/>
  <c r="AP2872" i="8"/>
  <c r="AP2871" i="8"/>
  <c r="AP2870" i="8"/>
  <c r="AP2869" i="8"/>
  <c r="AP2868" i="8"/>
  <c r="AP2867" i="8"/>
  <c r="AP2866" i="8"/>
  <c r="AP2865" i="8"/>
  <c r="AP2864" i="8"/>
  <c r="AP2863" i="8"/>
  <c r="AP2862" i="8"/>
  <c r="AP2861" i="8"/>
  <c r="AP2860" i="8"/>
  <c r="AP2859" i="8"/>
  <c r="AP2858" i="8"/>
  <c r="AP2857" i="8"/>
  <c r="AP2856" i="8"/>
  <c r="AP2855" i="8"/>
  <c r="AP2854" i="8"/>
  <c r="AP2853" i="8"/>
  <c r="AP2852" i="8"/>
  <c r="AP2851" i="8"/>
  <c r="AP2850" i="8"/>
  <c r="AP2849" i="8"/>
  <c r="AP2848" i="8"/>
  <c r="AP2847" i="8"/>
  <c r="AP2846" i="8"/>
  <c r="AP2845" i="8"/>
  <c r="AP2844" i="8"/>
  <c r="AP2843" i="8"/>
  <c r="AP2842" i="8"/>
  <c r="AP2841" i="8"/>
  <c r="AP2840" i="8"/>
  <c r="AP2839" i="8"/>
  <c r="AP2838" i="8"/>
  <c r="AP2837" i="8"/>
  <c r="AP2836" i="8"/>
  <c r="AP2835" i="8"/>
  <c r="AP2834" i="8"/>
  <c r="AP2833" i="8"/>
  <c r="AP2832" i="8"/>
  <c r="AP2831" i="8"/>
  <c r="AP2830" i="8"/>
  <c r="AP2829" i="8"/>
  <c r="AP2828" i="8"/>
  <c r="AP2827" i="8"/>
  <c r="AP2826" i="8"/>
  <c r="AP2825" i="8"/>
  <c r="AP2824" i="8"/>
  <c r="AP2823" i="8"/>
  <c r="AP2822" i="8"/>
  <c r="AP2821" i="8"/>
  <c r="AP2820" i="8"/>
  <c r="AP2819" i="8"/>
  <c r="AP2818" i="8"/>
  <c r="AP2817" i="8"/>
  <c r="AP2816" i="8"/>
  <c r="AP2815" i="8"/>
  <c r="AP2814" i="8"/>
  <c r="AP2813" i="8"/>
  <c r="AP2812" i="8"/>
  <c r="AP2811" i="8"/>
  <c r="AP2810" i="8"/>
  <c r="AP2809" i="8"/>
  <c r="AP2808" i="8"/>
  <c r="AP2807" i="8"/>
  <c r="AP2806" i="8"/>
  <c r="AP2805" i="8"/>
  <c r="AP2804" i="8"/>
  <c r="AP2803" i="8"/>
  <c r="AP2802" i="8"/>
  <c r="AP2801" i="8"/>
  <c r="AP2800" i="8"/>
  <c r="AP2799" i="8"/>
  <c r="AP2798" i="8"/>
  <c r="AP2797" i="8"/>
  <c r="AP2796" i="8"/>
  <c r="AP2795" i="8"/>
  <c r="AP2794" i="8"/>
  <c r="AP2793" i="8"/>
  <c r="AP2792" i="8"/>
  <c r="AP2791" i="8"/>
  <c r="AP2790" i="8"/>
  <c r="AP2789" i="8"/>
  <c r="AP2788" i="8"/>
  <c r="AP2787" i="8"/>
  <c r="AP2786" i="8"/>
  <c r="AP2785" i="8"/>
  <c r="AP2784" i="8"/>
  <c r="AP2783" i="8"/>
  <c r="AP2782" i="8"/>
  <c r="AP2781" i="8"/>
  <c r="AP2780" i="8"/>
  <c r="AP2779" i="8"/>
  <c r="AP2778" i="8"/>
  <c r="AP2777" i="8"/>
  <c r="AP2776" i="8"/>
  <c r="AP2775" i="8"/>
  <c r="AP2774" i="8"/>
  <c r="AP2773" i="8"/>
  <c r="AP2772" i="8"/>
  <c r="AP2771" i="8"/>
  <c r="AP2770" i="8"/>
  <c r="AP2769" i="8"/>
  <c r="AP2768" i="8"/>
  <c r="AP2767" i="8"/>
  <c r="AP2766" i="8"/>
  <c r="AP2765" i="8"/>
  <c r="AP2764" i="8"/>
  <c r="AP2763" i="8"/>
  <c r="AP2762" i="8"/>
  <c r="AP2761" i="8"/>
  <c r="AP2760" i="8"/>
  <c r="AP2759" i="8"/>
  <c r="AP2758" i="8"/>
  <c r="AP2757" i="8"/>
  <c r="AP2756" i="8"/>
  <c r="AP2755" i="8"/>
  <c r="AP2754" i="8"/>
  <c r="AP2753" i="8"/>
  <c r="AP2752" i="8"/>
  <c r="AP2751" i="8"/>
  <c r="AP2750" i="8"/>
  <c r="AP2749" i="8"/>
  <c r="AP2748" i="8"/>
  <c r="AP2747" i="8"/>
  <c r="AP2746" i="8"/>
  <c r="AP2745" i="8"/>
  <c r="AP2744" i="8"/>
  <c r="AP2743" i="8"/>
  <c r="AP2742" i="8"/>
  <c r="AP2741" i="8"/>
  <c r="AP2740" i="8"/>
  <c r="AP2739" i="8"/>
  <c r="AP2738" i="8"/>
  <c r="AP2737" i="8"/>
  <c r="AP2736" i="8"/>
  <c r="AP2735" i="8"/>
  <c r="AP2734" i="8"/>
  <c r="AP2733" i="8"/>
  <c r="AP2732" i="8"/>
  <c r="AP2731" i="8"/>
  <c r="AP2730" i="8"/>
  <c r="AP2729" i="8"/>
  <c r="AP2728" i="8"/>
  <c r="AP2727" i="8"/>
  <c r="AP2726" i="8"/>
  <c r="AP2725" i="8"/>
  <c r="AP2724" i="8"/>
  <c r="AP2723" i="8"/>
  <c r="AP2722" i="8"/>
  <c r="AP2721" i="8"/>
  <c r="AP2720" i="8"/>
  <c r="AP2719" i="8"/>
  <c r="AP2718" i="8"/>
  <c r="AP2717" i="8"/>
  <c r="AP2716" i="8"/>
  <c r="AP2715" i="8"/>
  <c r="AP2714" i="8"/>
  <c r="AP2713" i="8"/>
  <c r="AP2712" i="8"/>
  <c r="AP2711" i="8"/>
  <c r="AP2710" i="8"/>
  <c r="AP2709" i="8"/>
  <c r="AP2708" i="8"/>
  <c r="AP2707" i="8"/>
  <c r="AP2706" i="8"/>
  <c r="AP2705" i="8"/>
  <c r="AP2704" i="8"/>
  <c r="AP2703" i="8"/>
  <c r="AP2702" i="8"/>
  <c r="AP2701" i="8"/>
  <c r="AP2700" i="8"/>
  <c r="AP2699" i="8"/>
  <c r="AP2698" i="8"/>
  <c r="AP2697" i="8"/>
  <c r="AP2696" i="8"/>
  <c r="AP2695" i="8"/>
  <c r="AP2694" i="8"/>
  <c r="AP2693" i="8"/>
  <c r="AP2692" i="8"/>
  <c r="AP2691" i="8"/>
  <c r="AP2690" i="8"/>
  <c r="AP2689" i="8"/>
  <c r="AP2688" i="8"/>
  <c r="AP2687" i="8"/>
  <c r="AP2686" i="8"/>
  <c r="AP2685" i="8"/>
  <c r="AP2684" i="8"/>
  <c r="AP2683" i="8"/>
  <c r="AP2682" i="8"/>
  <c r="AP2681" i="8"/>
  <c r="AP2680" i="8"/>
  <c r="AP2679" i="8"/>
  <c r="AP2678" i="8"/>
  <c r="AP2677" i="8"/>
  <c r="AP2676" i="8"/>
  <c r="AP2675" i="8"/>
  <c r="AP2674" i="8"/>
  <c r="AP2673" i="8"/>
  <c r="AP2672" i="8"/>
  <c r="AP2671" i="8"/>
  <c r="AP2670" i="8"/>
  <c r="AP2669" i="8"/>
  <c r="AP2668" i="8"/>
  <c r="AP2667" i="8"/>
  <c r="AP2666" i="8"/>
  <c r="AP2665" i="8"/>
  <c r="AP2664" i="8"/>
  <c r="AP2663" i="8"/>
  <c r="AP2662" i="8"/>
  <c r="AP2661" i="8"/>
  <c r="AP2660" i="8"/>
  <c r="AP2659" i="8"/>
  <c r="AP2658" i="8"/>
  <c r="AP2657" i="8"/>
  <c r="AP2656" i="8"/>
  <c r="AP2655" i="8"/>
  <c r="AP2654" i="8"/>
  <c r="AP2653" i="8"/>
  <c r="AP2652" i="8"/>
  <c r="AP2651" i="8"/>
  <c r="AP2650" i="8"/>
  <c r="AP2649" i="8"/>
  <c r="AP2648" i="8"/>
  <c r="AP2647" i="8"/>
  <c r="AP2646" i="8"/>
  <c r="AP2645" i="8"/>
  <c r="AP2644" i="8"/>
  <c r="AP2643" i="8"/>
  <c r="AP2642" i="8"/>
  <c r="AP2641" i="8"/>
  <c r="AP2640" i="8"/>
  <c r="AP2639" i="8"/>
  <c r="AP2638" i="8"/>
  <c r="AP2637" i="8"/>
  <c r="AP2636" i="8"/>
  <c r="AP2635" i="8"/>
  <c r="AP2634" i="8"/>
  <c r="AP2633" i="8"/>
  <c r="AP2632" i="8"/>
  <c r="AP2631" i="8"/>
  <c r="AP2630" i="8"/>
  <c r="AP2629" i="8"/>
  <c r="AP2628" i="8"/>
  <c r="AP2627" i="8"/>
  <c r="AP2626" i="8"/>
  <c r="AP2625" i="8"/>
  <c r="AP2624" i="8"/>
  <c r="AP2623" i="8"/>
  <c r="AP2622" i="8"/>
  <c r="AP2621" i="8"/>
  <c r="AP2620" i="8"/>
  <c r="AP2619" i="8"/>
  <c r="AP2618" i="8"/>
  <c r="AP2617" i="8"/>
  <c r="AP2616" i="8"/>
  <c r="AP2615" i="8"/>
  <c r="AP2614" i="8"/>
  <c r="AP2613" i="8"/>
  <c r="AP2612" i="8"/>
  <c r="AP2611" i="8"/>
  <c r="AP2610" i="8"/>
  <c r="AP2609" i="8"/>
  <c r="AP2608" i="8"/>
  <c r="AP2607" i="8"/>
  <c r="AP2606" i="8"/>
  <c r="AP2605" i="8"/>
  <c r="AP2604" i="8"/>
  <c r="AP2603" i="8"/>
  <c r="AP2602" i="8"/>
  <c r="AP2601" i="8"/>
  <c r="AP2600" i="8"/>
  <c r="AP2599" i="8"/>
  <c r="AP2598" i="8"/>
  <c r="AP2597" i="8"/>
  <c r="AP2596" i="8"/>
  <c r="AP2595" i="8"/>
  <c r="AP2594" i="8"/>
  <c r="AP2593" i="8"/>
  <c r="AP2592" i="8"/>
  <c r="AP2591" i="8"/>
  <c r="AP2590" i="8"/>
  <c r="AP2589" i="8"/>
  <c r="AP2588" i="8"/>
  <c r="AP2587" i="8"/>
  <c r="AP2586" i="8"/>
  <c r="AP2585" i="8"/>
  <c r="AP2584" i="8"/>
  <c r="AP2583" i="8"/>
  <c r="AP2582" i="8"/>
  <c r="AP2581" i="8"/>
  <c r="AP2580" i="8"/>
  <c r="AP2579" i="8"/>
  <c r="AP2578" i="8"/>
  <c r="AP2577" i="8"/>
  <c r="AP2576" i="8"/>
  <c r="AP2575" i="8"/>
  <c r="AP2574" i="8"/>
  <c r="AP2573" i="8"/>
  <c r="AP2572" i="8"/>
  <c r="AP2571" i="8"/>
  <c r="AP2570" i="8"/>
  <c r="AP2569" i="8"/>
  <c r="AP2568" i="8"/>
  <c r="AP2567" i="8"/>
  <c r="AP2566" i="8"/>
  <c r="AP2565" i="8"/>
  <c r="AP2564" i="8"/>
  <c r="AP2563" i="8"/>
  <c r="AP2562" i="8"/>
  <c r="AP2561" i="8"/>
  <c r="AP2560" i="8"/>
  <c r="AP2559" i="8"/>
  <c r="AP2558" i="8"/>
  <c r="AP2557" i="8"/>
  <c r="AP2556" i="8"/>
  <c r="AP2555" i="8"/>
  <c r="AP2554" i="8"/>
  <c r="AP2553" i="8"/>
  <c r="AP2552" i="8"/>
  <c r="AP2551" i="8"/>
  <c r="AP2550" i="8"/>
  <c r="AP2549" i="8"/>
  <c r="AP2548" i="8"/>
  <c r="AP2547" i="8"/>
  <c r="AP2546" i="8"/>
  <c r="AP2545" i="8"/>
  <c r="AP2544" i="8"/>
  <c r="AP2543" i="8"/>
  <c r="AP2542" i="8"/>
  <c r="AP2541" i="8"/>
  <c r="AP2540" i="8"/>
  <c r="AP2539" i="8"/>
  <c r="AP2538" i="8"/>
  <c r="AP2537" i="8"/>
  <c r="AP2536" i="8"/>
  <c r="AP2535" i="8"/>
  <c r="AP2534" i="8"/>
  <c r="AP2533" i="8"/>
  <c r="AP2532" i="8"/>
  <c r="AP2531" i="8"/>
  <c r="AP2530" i="8"/>
  <c r="AP2529" i="8"/>
  <c r="AP2528" i="8"/>
  <c r="AP2527" i="8"/>
  <c r="AP2526" i="8"/>
  <c r="AP2525" i="8"/>
  <c r="AP2524" i="8"/>
  <c r="AP2523" i="8"/>
  <c r="AP2522" i="8"/>
  <c r="AP2521" i="8"/>
  <c r="AP2520" i="8"/>
  <c r="AP2519" i="8"/>
  <c r="AP2518" i="8"/>
  <c r="AP2517" i="8"/>
  <c r="AP2516" i="8"/>
  <c r="AP2515" i="8"/>
  <c r="AP2514" i="8"/>
  <c r="AP2513" i="8"/>
  <c r="AP2512" i="8"/>
  <c r="AP2511" i="8"/>
  <c r="AP2510" i="8"/>
  <c r="AP2509" i="8"/>
  <c r="AP2508" i="8"/>
  <c r="AP2507" i="8"/>
  <c r="AP2506" i="8"/>
  <c r="AP2505" i="8"/>
  <c r="AP2504" i="8"/>
  <c r="AP2503" i="8"/>
  <c r="AP2502" i="8"/>
  <c r="AP2501" i="8"/>
  <c r="AP2500" i="8"/>
  <c r="AP2499" i="8"/>
  <c r="AP2498" i="8"/>
  <c r="AP2497" i="8"/>
  <c r="AP2496" i="8"/>
  <c r="AP2495" i="8"/>
  <c r="AP2494" i="8"/>
  <c r="AP2493" i="8"/>
  <c r="AP2492" i="8"/>
  <c r="AP2491" i="8"/>
  <c r="AP2490" i="8"/>
  <c r="AP2489" i="8"/>
  <c r="AP2488" i="8"/>
  <c r="AP2487" i="8"/>
  <c r="AP2486" i="8"/>
  <c r="AP2485" i="8"/>
  <c r="AP2484" i="8"/>
  <c r="AP2483" i="8"/>
  <c r="AP2482" i="8"/>
  <c r="AP2481" i="8"/>
  <c r="AP2480" i="8"/>
  <c r="AP2479" i="8"/>
  <c r="AP2478" i="8"/>
  <c r="AP2477" i="8"/>
  <c r="AP2476" i="8"/>
  <c r="AP2475" i="8"/>
  <c r="AP2474" i="8"/>
  <c r="AP2473" i="8"/>
  <c r="AP2472" i="8"/>
  <c r="AP2471" i="8"/>
  <c r="AP2470" i="8"/>
  <c r="AP2469" i="8"/>
  <c r="AP2468" i="8"/>
  <c r="AP2467" i="8"/>
  <c r="AP2466" i="8"/>
  <c r="AP2465" i="8"/>
  <c r="AP2464" i="8"/>
  <c r="AP2463" i="8"/>
  <c r="AP2462" i="8"/>
  <c r="AP2461" i="8"/>
  <c r="AP2460" i="8"/>
  <c r="AP2459" i="8"/>
  <c r="AP2458" i="8"/>
  <c r="AP2457" i="8"/>
  <c r="AP2456" i="8"/>
  <c r="AP2455" i="8"/>
  <c r="AP2454" i="8"/>
  <c r="AP2453" i="8"/>
  <c r="AP2452" i="8"/>
  <c r="AP2451" i="8"/>
  <c r="AP2450" i="8"/>
  <c r="AP2449" i="8"/>
  <c r="AP2448" i="8"/>
  <c r="AP2447" i="8"/>
  <c r="AP2446" i="8"/>
  <c r="AP2445" i="8"/>
  <c r="AP2444" i="8"/>
  <c r="AP2443" i="8"/>
  <c r="AP2442" i="8"/>
  <c r="AP2441" i="8"/>
  <c r="AP2440" i="8"/>
  <c r="AP2439" i="8"/>
  <c r="AP2438" i="8"/>
  <c r="AP2437" i="8"/>
  <c r="AP2436" i="8"/>
  <c r="AP2435" i="8"/>
  <c r="AP2434" i="8"/>
  <c r="AP2433" i="8"/>
  <c r="AP2432" i="8"/>
  <c r="AP2431" i="8"/>
  <c r="AP2430" i="8"/>
  <c r="AP2429" i="8"/>
  <c r="AP2428" i="8"/>
  <c r="AP2427" i="8"/>
  <c r="AP2426" i="8"/>
  <c r="AP2425" i="8"/>
  <c r="AP2424" i="8"/>
  <c r="AP2423" i="8"/>
  <c r="AP2422" i="8"/>
  <c r="AP2421" i="8"/>
  <c r="AP2420" i="8"/>
  <c r="AP2419" i="8"/>
  <c r="AP2418" i="8"/>
  <c r="AP2417" i="8"/>
  <c r="AP2416" i="8"/>
  <c r="AP2415" i="8"/>
  <c r="AP2414" i="8"/>
  <c r="AP2413" i="8"/>
  <c r="AP2412" i="8"/>
  <c r="AP2411" i="8"/>
  <c r="AP2410" i="8"/>
  <c r="AP2409" i="8"/>
  <c r="AP2408" i="8"/>
  <c r="AP2407" i="8"/>
  <c r="AP2406" i="8"/>
  <c r="AP2405" i="8"/>
  <c r="AP2404" i="8"/>
  <c r="AP2403" i="8"/>
  <c r="AP2402" i="8"/>
  <c r="AP2401" i="8"/>
  <c r="AP2400" i="8"/>
  <c r="AP2399" i="8"/>
  <c r="AP2398" i="8"/>
  <c r="AP2397" i="8"/>
  <c r="AP2396" i="8"/>
  <c r="AP2395" i="8"/>
  <c r="AP2394" i="8"/>
  <c r="AP2393" i="8"/>
  <c r="AP2392" i="8"/>
  <c r="AP2391" i="8"/>
  <c r="AP2390" i="8"/>
  <c r="AP2389" i="8"/>
  <c r="AP2388" i="8"/>
  <c r="AP2387" i="8"/>
  <c r="AP2386" i="8"/>
  <c r="AP2385" i="8"/>
  <c r="AP2384" i="8"/>
  <c r="AP2383" i="8"/>
  <c r="AP2382" i="8"/>
  <c r="AP2381" i="8"/>
  <c r="AP2380" i="8"/>
  <c r="AP2379" i="8"/>
  <c r="AP2378" i="8"/>
  <c r="AP2377" i="8"/>
  <c r="AP2376" i="8"/>
  <c r="AP2375" i="8"/>
  <c r="AP2374" i="8"/>
  <c r="AP2373" i="8"/>
  <c r="AP2372" i="8"/>
  <c r="AP2371" i="8"/>
  <c r="AP2370" i="8"/>
  <c r="AP2369" i="8"/>
  <c r="AP2368" i="8"/>
  <c r="AP2367" i="8"/>
  <c r="AP2366" i="8"/>
  <c r="AP2365" i="8"/>
  <c r="AP2364" i="8"/>
  <c r="AP2363" i="8"/>
  <c r="AP2362" i="8"/>
  <c r="AP2361" i="8"/>
  <c r="AP2360" i="8"/>
  <c r="AP2359" i="8"/>
  <c r="AP2358" i="8"/>
  <c r="AP2357" i="8"/>
  <c r="AP2356" i="8"/>
  <c r="AP2355" i="8"/>
  <c r="AP2354" i="8"/>
  <c r="AP2353" i="8"/>
  <c r="AP2352" i="8"/>
  <c r="AP2351" i="8"/>
  <c r="AP2350" i="8"/>
  <c r="AP2349" i="8"/>
  <c r="AP2348" i="8"/>
  <c r="AP2347" i="8"/>
  <c r="AP2346" i="8"/>
  <c r="AP2345" i="8"/>
  <c r="AP2344" i="8"/>
  <c r="AP2343" i="8"/>
  <c r="AP2342" i="8"/>
  <c r="AP2341" i="8"/>
  <c r="AP2340" i="8"/>
  <c r="AP2339" i="8"/>
  <c r="AP2338" i="8"/>
  <c r="AP2337" i="8"/>
  <c r="AP2336" i="8"/>
  <c r="AP2335" i="8"/>
  <c r="AP2334" i="8"/>
  <c r="AP2333" i="8"/>
  <c r="AP2332" i="8"/>
  <c r="AP2331" i="8"/>
  <c r="AP2330" i="8"/>
  <c r="AP2329" i="8"/>
  <c r="AP2328" i="8"/>
  <c r="AP2327" i="8"/>
  <c r="AP2326" i="8"/>
  <c r="AP2325" i="8"/>
  <c r="AP2324" i="8"/>
  <c r="AP2323" i="8"/>
  <c r="AP2322" i="8"/>
  <c r="AP2321" i="8"/>
  <c r="AP2320" i="8"/>
  <c r="AP2319" i="8"/>
  <c r="AP2318" i="8"/>
  <c r="AP2317" i="8"/>
  <c r="AP2316" i="8"/>
  <c r="AP2315" i="8"/>
  <c r="AP2314" i="8"/>
  <c r="AP2313" i="8"/>
  <c r="AP2312" i="8"/>
  <c r="AP2311" i="8"/>
  <c r="AP2310" i="8"/>
  <c r="AP2309" i="8"/>
  <c r="AP2308" i="8"/>
  <c r="AP2307" i="8"/>
  <c r="AP2306" i="8"/>
  <c r="AP2305" i="8"/>
  <c r="AP2304" i="8"/>
  <c r="AP2303" i="8"/>
  <c r="AP2302" i="8"/>
  <c r="AP2301" i="8"/>
  <c r="AP2300" i="8"/>
  <c r="AP2299" i="8"/>
  <c r="AP2298" i="8"/>
  <c r="AP2297" i="8"/>
  <c r="AP2296" i="8"/>
  <c r="AP2295" i="8"/>
  <c r="AP2294" i="8"/>
  <c r="AP2293" i="8"/>
  <c r="AP2292" i="8"/>
  <c r="AP2291" i="8"/>
  <c r="AP2290" i="8"/>
  <c r="AP2289" i="8"/>
  <c r="AP2288" i="8"/>
  <c r="AP2287" i="8"/>
  <c r="AP2286" i="8"/>
  <c r="AP2285" i="8"/>
  <c r="AP2284" i="8"/>
  <c r="AP2283" i="8"/>
  <c r="AP2282" i="8"/>
  <c r="AP2281" i="8"/>
  <c r="AP2280" i="8"/>
  <c r="AP2279" i="8"/>
  <c r="AP2278" i="8"/>
  <c r="AP2277" i="8"/>
  <c r="AP2276" i="8"/>
  <c r="AP2275" i="8"/>
  <c r="AP2274" i="8"/>
  <c r="AP2273" i="8"/>
  <c r="AP2272" i="8"/>
  <c r="AP2271" i="8"/>
  <c r="AP2270" i="8"/>
  <c r="AP2269" i="8"/>
  <c r="AP2268" i="8"/>
  <c r="AP2267" i="8"/>
  <c r="AP2266" i="8"/>
  <c r="AP2265" i="8"/>
  <c r="AP2264" i="8"/>
  <c r="AP2263" i="8"/>
  <c r="AP2262" i="8"/>
  <c r="AP2261" i="8"/>
  <c r="AP2260" i="8"/>
  <c r="AP2259" i="8"/>
  <c r="AP2258" i="8"/>
  <c r="AP2257" i="8"/>
  <c r="AP2256" i="8"/>
  <c r="AP2255" i="8"/>
  <c r="AP2254" i="8"/>
  <c r="AP2253" i="8"/>
  <c r="AP2252" i="8"/>
  <c r="AP2251" i="8"/>
  <c r="AP2250" i="8"/>
  <c r="AP2249" i="8"/>
  <c r="AP2248" i="8"/>
  <c r="AP2247" i="8"/>
  <c r="AP2246" i="8"/>
  <c r="AP2245" i="8"/>
  <c r="AP2244" i="8"/>
  <c r="AP2243" i="8"/>
  <c r="AP2242" i="8"/>
  <c r="AP2241" i="8"/>
  <c r="AP2240" i="8"/>
  <c r="AP2239" i="8"/>
  <c r="AP2238" i="8"/>
  <c r="AP2237" i="8"/>
  <c r="AP2236" i="8"/>
  <c r="AP2235" i="8"/>
  <c r="AP2234" i="8"/>
  <c r="AP2233" i="8"/>
  <c r="AP2232" i="8"/>
  <c r="AP2231" i="8"/>
  <c r="AP2230" i="8"/>
  <c r="AP2229" i="8"/>
  <c r="AP2228" i="8"/>
  <c r="AP2227" i="8"/>
  <c r="AP2226" i="8"/>
  <c r="AP2225" i="8"/>
  <c r="AP2224" i="8"/>
  <c r="AP2223" i="8"/>
  <c r="AP2222" i="8"/>
  <c r="AP2221" i="8"/>
  <c r="AP2220" i="8"/>
  <c r="AP2219" i="8"/>
  <c r="AP2218" i="8"/>
  <c r="AP2217" i="8"/>
  <c r="AP2216" i="8"/>
  <c r="AP2215" i="8"/>
  <c r="AP2214" i="8"/>
  <c r="AP2213" i="8"/>
  <c r="AP2212" i="8"/>
  <c r="AP2211" i="8"/>
  <c r="AP2210" i="8"/>
  <c r="AP2209" i="8"/>
  <c r="AP2208" i="8"/>
  <c r="AP2207" i="8"/>
  <c r="AP2206" i="8"/>
  <c r="AP2205" i="8"/>
  <c r="AP2204" i="8"/>
  <c r="AP2203" i="8"/>
  <c r="AP2202" i="8"/>
  <c r="AP2201" i="8"/>
  <c r="AP2200" i="8"/>
  <c r="AP2199" i="8"/>
  <c r="AP2198" i="8"/>
  <c r="AP2197" i="8"/>
  <c r="AP2196" i="8"/>
  <c r="AP2195" i="8"/>
  <c r="AP2194" i="8"/>
  <c r="AP2193" i="8"/>
  <c r="AP2192" i="8"/>
  <c r="AP2191" i="8"/>
  <c r="AP2190" i="8"/>
  <c r="AP2189" i="8"/>
  <c r="AP2188" i="8"/>
  <c r="AP2187" i="8"/>
  <c r="AP2186" i="8"/>
  <c r="AP2185" i="8"/>
  <c r="AP2184" i="8"/>
  <c r="AP2183" i="8"/>
  <c r="AP2182" i="8"/>
  <c r="AP2181" i="8"/>
  <c r="AP2180" i="8"/>
  <c r="AP2179" i="8"/>
  <c r="AP2178" i="8"/>
  <c r="AP2177" i="8"/>
  <c r="AP2176" i="8"/>
  <c r="AP2175" i="8"/>
  <c r="AP2174" i="8"/>
  <c r="AP2173" i="8"/>
  <c r="AP2172" i="8"/>
  <c r="AP2171" i="8"/>
  <c r="AP2170" i="8"/>
  <c r="AP2169" i="8"/>
  <c r="AP2168" i="8"/>
  <c r="AP2167" i="8"/>
  <c r="AP2166" i="8"/>
  <c r="AP2165" i="8"/>
  <c r="AP2164" i="8"/>
  <c r="AP2163" i="8"/>
  <c r="AP2162" i="8"/>
  <c r="AP2161" i="8"/>
  <c r="AP2160" i="8"/>
  <c r="AP2159" i="8"/>
  <c r="AP2158" i="8"/>
  <c r="AP2157" i="8"/>
  <c r="AP2156" i="8"/>
  <c r="AP2155" i="8"/>
  <c r="AP2154" i="8"/>
  <c r="AP2153" i="8"/>
  <c r="AP2152" i="8"/>
  <c r="AP2151" i="8"/>
  <c r="AP2150" i="8"/>
  <c r="AP2149" i="8"/>
  <c r="AP2148" i="8"/>
  <c r="AP2147" i="8"/>
  <c r="AP2146" i="8"/>
  <c r="AP2145" i="8"/>
  <c r="AP2144" i="8"/>
  <c r="AP2143" i="8"/>
  <c r="AP2142" i="8"/>
  <c r="AP2141" i="8"/>
  <c r="AP2140" i="8"/>
  <c r="AP2139" i="8"/>
  <c r="AP2138" i="8"/>
  <c r="AP2137" i="8"/>
  <c r="AP2136" i="8"/>
  <c r="AP2135" i="8"/>
  <c r="AP2134" i="8"/>
  <c r="AP2133" i="8"/>
  <c r="AP2132" i="8"/>
  <c r="AP2131" i="8"/>
  <c r="AP2130" i="8"/>
  <c r="AP2129" i="8"/>
  <c r="AP2128" i="8"/>
  <c r="AP2127" i="8"/>
  <c r="AP2126" i="8"/>
  <c r="AP2125" i="8"/>
  <c r="AP2124" i="8"/>
  <c r="AP2123" i="8"/>
  <c r="AP2122" i="8"/>
  <c r="AP2121" i="8"/>
  <c r="AP2120" i="8"/>
  <c r="AP2119" i="8"/>
  <c r="AP2118" i="8"/>
  <c r="AP2117" i="8"/>
  <c r="AP2116" i="8"/>
  <c r="AP2115" i="8"/>
  <c r="AP2114" i="8"/>
  <c r="AP2113" i="8"/>
  <c r="AP2112" i="8"/>
  <c r="AP2111" i="8"/>
  <c r="AP2110" i="8"/>
  <c r="AP2109" i="8"/>
  <c r="AP2108" i="8"/>
  <c r="AP2107" i="8"/>
  <c r="AP2106" i="8"/>
  <c r="AP2105" i="8"/>
  <c r="AP2104" i="8"/>
  <c r="AP2103" i="8"/>
  <c r="AP2102" i="8"/>
  <c r="AP2101" i="8"/>
  <c r="AP2100" i="8"/>
  <c r="AP2099" i="8"/>
  <c r="AP2098" i="8"/>
  <c r="AP2097" i="8"/>
  <c r="AP2096" i="8"/>
  <c r="AP2095" i="8"/>
  <c r="AP2094" i="8"/>
  <c r="AP2093" i="8"/>
  <c r="AP2092" i="8"/>
  <c r="AP2091" i="8"/>
  <c r="AP2090" i="8"/>
  <c r="AP2089" i="8"/>
  <c r="AP2088" i="8"/>
  <c r="AP2087" i="8"/>
  <c r="AP2086" i="8"/>
  <c r="AP2085" i="8"/>
  <c r="AP2084" i="8"/>
  <c r="AP2083" i="8"/>
  <c r="AP2082" i="8"/>
  <c r="AP2081" i="8"/>
  <c r="AP2080" i="8"/>
  <c r="AP2079" i="8"/>
  <c r="AP2078" i="8"/>
  <c r="AP2077" i="8"/>
  <c r="AP2076" i="8"/>
  <c r="AP2075" i="8"/>
  <c r="AP2074" i="8"/>
  <c r="AP2073" i="8"/>
  <c r="AP2072" i="8"/>
  <c r="AP2071" i="8"/>
  <c r="AP2070" i="8"/>
  <c r="AP2069" i="8"/>
  <c r="AP2068" i="8"/>
  <c r="AP2067" i="8"/>
  <c r="AP2066" i="8"/>
  <c r="AP2065" i="8"/>
  <c r="AP2064" i="8"/>
  <c r="AP2063" i="8"/>
  <c r="AP2062" i="8"/>
  <c r="AP2061" i="8"/>
  <c r="AP2060" i="8"/>
  <c r="AP2059" i="8"/>
  <c r="AP2058" i="8"/>
  <c r="AP2057" i="8"/>
  <c r="AP2056" i="8"/>
  <c r="AP2055" i="8"/>
  <c r="AP2054" i="8"/>
  <c r="AP2053" i="8"/>
  <c r="AP2052" i="8"/>
  <c r="AP2051" i="8"/>
  <c r="AP2050" i="8"/>
  <c r="AP2049" i="8"/>
  <c r="AP2048" i="8"/>
  <c r="AP2047" i="8"/>
  <c r="AP2046" i="8"/>
  <c r="AP2045" i="8"/>
  <c r="AP2044" i="8"/>
  <c r="AP2043" i="8"/>
  <c r="AP2042" i="8"/>
  <c r="AP2041" i="8"/>
  <c r="AP2040" i="8"/>
  <c r="AP2039" i="8"/>
  <c r="AP2038" i="8"/>
  <c r="AP2037" i="8"/>
  <c r="AP2036" i="8"/>
  <c r="AP2035" i="8"/>
  <c r="AP2034" i="8"/>
  <c r="AP2033" i="8"/>
  <c r="AP2032" i="8"/>
  <c r="AP2031" i="8"/>
  <c r="AP2030" i="8"/>
  <c r="AP2029" i="8"/>
  <c r="AP2028" i="8"/>
  <c r="AP2027" i="8"/>
  <c r="AP2026" i="8"/>
  <c r="AP2025" i="8"/>
  <c r="AP2024" i="8"/>
  <c r="AP2023" i="8"/>
  <c r="AP2022" i="8"/>
  <c r="AP2021" i="8"/>
  <c r="AP2020" i="8"/>
  <c r="AP2019" i="8"/>
  <c r="AP2018" i="8"/>
  <c r="AP2017" i="8"/>
  <c r="AP2016" i="8"/>
  <c r="AP2015" i="8"/>
  <c r="AP2014" i="8"/>
  <c r="AP2013" i="8"/>
  <c r="AP2012" i="8"/>
  <c r="AP2011" i="8"/>
  <c r="AP2010" i="8"/>
  <c r="AP2009" i="8"/>
  <c r="AP2008" i="8"/>
  <c r="AP2007" i="8"/>
  <c r="AP2006" i="8"/>
  <c r="AP2005" i="8"/>
  <c r="AP2004" i="8"/>
  <c r="AP2003" i="8"/>
  <c r="AP2002" i="8"/>
  <c r="AP2001" i="8"/>
  <c r="AP2000" i="8"/>
  <c r="AP1999" i="8"/>
  <c r="AP1998" i="8"/>
  <c r="AP1997" i="8"/>
  <c r="AP1996" i="8"/>
  <c r="AP1995" i="8"/>
  <c r="AP1994" i="8"/>
  <c r="AP1993" i="8"/>
  <c r="AP1992" i="8"/>
  <c r="AP1991" i="8"/>
  <c r="AP1990" i="8"/>
  <c r="AP1989" i="8"/>
  <c r="AP1988" i="8"/>
  <c r="AP1987" i="8"/>
  <c r="AP1986" i="8"/>
  <c r="AP1985" i="8"/>
  <c r="AP1984" i="8"/>
  <c r="AP1983" i="8"/>
  <c r="AP1982" i="8"/>
  <c r="AP1981" i="8"/>
  <c r="AP1980" i="8"/>
  <c r="AP1979" i="8"/>
  <c r="AP1978" i="8"/>
  <c r="AP1977" i="8"/>
  <c r="AP1976" i="8"/>
  <c r="AP1975" i="8"/>
  <c r="AP1974" i="8"/>
  <c r="AP1973" i="8"/>
  <c r="AP1972" i="8"/>
  <c r="AP1971" i="8"/>
  <c r="AP1970" i="8"/>
  <c r="AP1969" i="8"/>
  <c r="AP1968" i="8"/>
  <c r="AP1967" i="8"/>
  <c r="AP1966" i="8"/>
  <c r="AP1965" i="8"/>
  <c r="AP1964" i="8"/>
  <c r="AP1963" i="8"/>
  <c r="AP1962" i="8"/>
  <c r="AP1961" i="8"/>
  <c r="AP1960" i="8"/>
  <c r="AP1959" i="8"/>
  <c r="AP1958" i="8"/>
  <c r="AP1957" i="8"/>
  <c r="AP1956" i="8"/>
  <c r="AP1955" i="8"/>
  <c r="AP1954" i="8"/>
  <c r="AP1953" i="8"/>
  <c r="AP1952" i="8"/>
  <c r="AP1951" i="8"/>
  <c r="AP1950" i="8"/>
  <c r="AP1949" i="8"/>
  <c r="AP1948" i="8"/>
  <c r="AP1947" i="8"/>
  <c r="AP1946" i="8"/>
  <c r="AP1945" i="8"/>
  <c r="AP1944" i="8"/>
  <c r="AP1943" i="8"/>
  <c r="AP1942" i="8"/>
  <c r="AP1941" i="8"/>
  <c r="AP1940" i="8"/>
  <c r="AP1939" i="8"/>
  <c r="AP1938" i="8"/>
  <c r="AP1937" i="8"/>
  <c r="AP1936" i="8"/>
  <c r="AP1935" i="8"/>
  <c r="AP1934" i="8"/>
  <c r="AP1933" i="8"/>
  <c r="AP1932" i="8"/>
  <c r="AP1931" i="8"/>
  <c r="AP1930" i="8"/>
  <c r="AP1929" i="8"/>
  <c r="AP1928" i="8"/>
  <c r="AP1927" i="8"/>
  <c r="AP1926" i="8"/>
  <c r="AP1925" i="8"/>
  <c r="AP1924" i="8"/>
  <c r="AP1923" i="8"/>
  <c r="AP1922" i="8"/>
  <c r="AP1921" i="8"/>
  <c r="AP1920" i="8"/>
  <c r="AP1919" i="8"/>
  <c r="AP1918" i="8"/>
  <c r="AP1917" i="8"/>
  <c r="AP1916" i="8"/>
  <c r="AP1915" i="8"/>
  <c r="AP1914" i="8"/>
  <c r="AP1913" i="8"/>
  <c r="AP1912" i="8"/>
  <c r="AP1911" i="8"/>
  <c r="AP1910" i="8"/>
  <c r="AP1909" i="8"/>
  <c r="AP1908" i="8"/>
  <c r="AP1907" i="8"/>
  <c r="AP1906" i="8"/>
  <c r="AP1905" i="8"/>
  <c r="AP1904" i="8"/>
  <c r="AP1903" i="8"/>
  <c r="AP1902" i="8"/>
  <c r="AP1901" i="8"/>
  <c r="AP1900" i="8"/>
  <c r="AP1899" i="8"/>
  <c r="AP1898" i="8"/>
  <c r="AP1897" i="8"/>
  <c r="AP1896" i="8"/>
  <c r="AP1895" i="8"/>
  <c r="AP1894" i="8"/>
  <c r="AP1893" i="8"/>
  <c r="AP1892" i="8"/>
  <c r="AP1891" i="8"/>
  <c r="AP1890" i="8"/>
  <c r="AP1889" i="8"/>
  <c r="AP1888" i="8"/>
  <c r="AP1887" i="8"/>
  <c r="AP1886" i="8"/>
  <c r="AP1885" i="8"/>
  <c r="AP1884" i="8"/>
  <c r="AP1883" i="8"/>
  <c r="AP1882" i="8"/>
  <c r="AP1881" i="8"/>
  <c r="AP1880" i="8"/>
  <c r="AP1879" i="8"/>
  <c r="AP1878" i="8"/>
  <c r="AP1877" i="8"/>
  <c r="AP1876" i="8"/>
  <c r="AP1875" i="8"/>
  <c r="AP1874" i="8"/>
  <c r="AP1873" i="8"/>
  <c r="AP1872" i="8"/>
  <c r="AP1871" i="8"/>
  <c r="AP1870" i="8"/>
  <c r="AP1869" i="8"/>
  <c r="AP1868" i="8"/>
  <c r="AP1867" i="8"/>
  <c r="AP1866" i="8"/>
  <c r="AP1865" i="8"/>
  <c r="AP1864" i="8"/>
  <c r="AP1863" i="8"/>
  <c r="AP1862" i="8"/>
  <c r="AP1861" i="8"/>
  <c r="AP1860" i="8"/>
  <c r="AP1859" i="8"/>
  <c r="AP1858" i="8"/>
  <c r="AP1857" i="8"/>
  <c r="AP1856" i="8"/>
  <c r="AP1855" i="8"/>
  <c r="AP1854" i="8"/>
  <c r="AP1853" i="8"/>
  <c r="AP1852" i="8"/>
  <c r="AP1851" i="8"/>
  <c r="AP1850" i="8"/>
  <c r="AP1849" i="8"/>
  <c r="AP1848" i="8"/>
  <c r="AP1847" i="8"/>
  <c r="AP1846" i="8"/>
  <c r="AP1845" i="8"/>
  <c r="AP1844" i="8"/>
  <c r="AP1843" i="8"/>
  <c r="AP1842" i="8"/>
  <c r="AP1841" i="8"/>
  <c r="AP1840" i="8"/>
  <c r="AP1839" i="8"/>
  <c r="AP1838" i="8"/>
  <c r="AP1837" i="8"/>
  <c r="AP1836" i="8"/>
  <c r="AP1835" i="8"/>
  <c r="AP1834" i="8"/>
  <c r="AP1833" i="8"/>
  <c r="AP1832" i="8"/>
  <c r="AP1831" i="8"/>
  <c r="AP1830" i="8"/>
  <c r="AP1829" i="8"/>
  <c r="AP1828" i="8"/>
  <c r="AP1827" i="8"/>
  <c r="AP1826" i="8"/>
  <c r="AP1825" i="8"/>
  <c r="AP1824" i="8"/>
  <c r="AP1823" i="8"/>
  <c r="AP1822" i="8"/>
  <c r="AP1821" i="8"/>
  <c r="AP1820" i="8"/>
  <c r="AP1819" i="8"/>
  <c r="AP1818" i="8"/>
  <c r="AP1817" i="8"/>
  <c r="AP1816" i="8"/>
  <c r="AP1815" i="8"/>
  <c r="AP1814" i="8"/>
  <c r="AP1813" i="8"/>
  <c r="AP1812" i="8"/>
  <c r="AP1811" i="8"/>
  <c r="AP1810" i="8"/>
  <c r="AP1809" i="8"/>
  <c r="AP1808" i="8"/>
  <c r="AP1807" i="8"/>
  <c r="AP1806" i="8"/>
  <c r="AP1805" i="8"/>
  <c r="AP1804" i="8"/>
  <c r="AP1803" i="8"/>
  <c r="AP1802" i="8"/>
  <c r="AP1801" i="8"/>
  <c r="AP1800" i="8"/>
  <c r="AP1799" i="8"/>
  <c r="AP1798" i="8"/>
  <c r="AP1797" i="8"/>
  <c r="AP1796" i="8"/>
  <c r="AP1795" i="8"/>
  <c r="AP1794" i="8"/>
  <c r="AP1793" i="8"/>
  <c r="AP1792" i="8"/>
  <c r="AP1791" i="8"/>
  <c r="AP1790" i="8"/>
  <c r="AP1789" i="8"/>
  <c r="AP1788" i="8"/>
  <c r="AP1787" i="8"/>
  <c r="AP1786" i="8"/>
  <c r="AP1785" i="8"/>
  <c r="AP1784" i="8"/>
  <c r="AP1783" i="8"/>
  <c r="AP1782" i="8"/>
  <c r="AP1781" i="8"/>
  <c r="AP1780" i="8"/>
  <c r="AP1779" i="8"/>
  <c r="AP1778" i="8"/>
  <c r="AP1777" i="8"/>
  <c r="AP1776" i="8"/>
  <c r="AP1775" i="8"/>
  <c r="AP1774" i="8"/>
  <c r="AP1773" i="8"/>
  <c r="AP1772" i="8"/>
  <c r="AP1771" i="8"/>
  <c r="AP1770" i="8"/>
  <c r="AP1769" i="8"/>
  <c r="AP1768" i="8"/>
  <c r="AP1767" i="8"/>
  <c r="AP1766" i="8"/>
  <c r="AP1765" i="8"/>
  <c r="AP1764" i="8"/>
  <c r="AP1763" i="8"/>
  <c r="AP1762" i="8"/>
  <c r="AP1761" i="8"/>
  <c r="AP1760" i="8"/>
  <c r="AP1759" i="8"/>
  <c r="AP1758" i="8"/>
  <c r="AP1757" i="8"/>
  <c r="AP1756" i="8"/>
  <c r="AP1755" i="8"/>
  <c r="AP1754" i="8"/>
  <c r="AP1753" i="8"/>
  <c r="AP1752" i="8"/>
  <c r="AP1751" i="8"/>
  <c r="AP1750" i="8"/>
  <c r="AP1749" i="8"/>
  <c r="AP1748" i="8"/>
  <c r="AP1747" i="8"/>
  <c r="AP1746" i="8"/>
  <c r="AP1745" i="8"/>
  <c r="AP1744" i="8"/>
  <c r="AP1743" i="8"/>
  <c r="AP1742" i="8"/>
  <c r="AP1741" i="8"/>
  <c r="AP1740" i="8"/>
  <c r="AP1739" i="8"/>
  <c r="AP1738" i="8"/>
  <c r="AP1737" i="8"/>
  <c r="AP1736" i="8"/>
  <c r="AP1735" i="8"/>
  <c r="AP1734" i="8"/>
  <c r="AP1733" i="8"/>
  <c r="AP1732" i="8"/>
  <c r="AP1731" i="8"/>
  <c r="AP1730" i="8"/>
  <c r="AP1729" i="8"/>
  <c r="AP1728" i="8"/>
  <c r="AP1727" i="8"/>
  <c r="AP1726" i="8"/>
  <c r="AP1725" i="8"/>
  <c r="AP1724" i="8"/>
  <c r="AP1723" i="8"/>
  <c r="AP1722" i="8"/>
  <c r="AP1721" i="8"/>
  <c r="AP1720" i="8"/>
  <c r="AP1719" i="8"/>
  <c r="AP1718" i="8"/>
  <c r="AP1717" i="8"/>
  <c r="AP1716" i="8"/>
  <c r="AP1715" i="8"/>
  <c r="AP1714" i="8"/>
  <c r="AP1713" i="8"/>
  <c r="AP1712" i="8"/>
  <c r="AP1711" i="8"/>
  <c r="AP1710" i="8"/>
  <c r="AP1709" i="8"/>
  <c r="AP1708" i="8"/>
  <c r="AP1707" i="8"/>
  <c r="AP1706" i="8"/>
  <c r="AP1705" i="8"/>
  <c r="AP1704" i="8"/>
  <c r="AP1703" i="8"/>
  <c r="AP1702" i="8"/>
  <c r="AP1701" i="8"/>
  <c r="AP1700" i="8"/>
  <c r="AP1699" i="8"/>
  <c r="AP1698" i="8"/>
  <c r="AP1697" i="8"/>
  <c r="AP1696" i="8"/>
  <c r="AP1695" i="8"/>
  <c r="AP1694" i="8"/>
  <c r="AP1693" i="8"/>
  <c r="AP1692" i="8"/>
  <c r="AP1691" i="8"/>
  <c r="AP1690" i="8"/>
  <c r="AP1689" i="8"/>
  <c r="AP1688" i="8"/>
  <c r="AP1687" i="8"/>
  <c r="AP1686" i="8"/>
  <c r="AP1685" i="8"/>
  <c r="AP1684" i="8"/>
  <c r="AP1683" i="8"/>
  <c r="AP1682" i="8"/>
  <c r="AP1681" i="8"/>
  <c r="AP1680" i="8"/>
  <c r="AP1679" i="8"/>
  <c r="AP1678" i="8"/>
  <c r="AP1677" i="8"/>
  <c r="AP1676" i="8"/>
  <c r="AP1675" i="8"/>
  <c r="AP1674" i="8"/>
  <c r="AP1673" i="8"/>
  <c r="AP1672" i="8"/>
  <c r="AP1671" i="8"/>
  <c r="AP1670" i="8"/>
  <c r="AP1669" i="8"/>
  <c r="AP1668" i="8"/>
  <c r="AP1667" i="8"/>
  <c r="AP1666" i="8"/>
  <c r="AP1665" i="8"/>
  <c r="AP1664" i="8"/>
  <c r="AP1663" i="8"/>
  <c r="AP1662" i="8"/>
  <c r="AP1661" i="8"/>
  <c r="AP1660" i="8"/>
  <c r="AP1659" i="8"/>
  <c r="AP1658" i="8"/>
  <c r="AP1657" i="8"/>
  <c r="AP1656" i="8"/>
  <c r="AP1655" i="8"/>
  <c r="AP1654" i="8"/>
  <c r="AP1653" i="8"/>
  <c r="AP1652" i="8"/>
  <c r="AP1651" i="8"/>
  <c r="AP1650" i="8"/>
  <c r="AP1649" i="8"/>
  <c r="AP1648" i="8"/>
  <c r="AP1647" i="8"/>
  <c r="AP1646" i="8"/>
  <c r="AP1645" i="8"/>
  <c r="AP1644" i="8"/>
  <c r="AP1643" i="8"/>
  <c r="AP1642" i="8"/>
  <c r="AP1641" i="8"/>
  <c r="AP1640" i="8"/>
  <c r="AP1639" i="8"/>
  <c r="AP1638" i="8"/>
  <c r="AP1637" i="8"/>
  <c r="AP1636" i="8"/>
  <c r="AP1635" i="8"/>
  <c r="AP1634" i="8"/>
  <c r="AP1633" i="8"/>
  <c r="AP1632" i="8"/>
  <c r="AP1631" i="8"/>
  <c r="AP1630" i="8"/>
  <c r="AP1629" i="8"/>
  <c r="AP1628" i="8"/>
  <c r="AP1627" i="8"/>
  <c r="AP1626" i="8"/>
  <c r="AP1625" i="8"/>
  <c r="AP1624" i="8"/>
  <c r="AP1623" i="8"/>
  <c r="AP1622" i="8"/>
  <c r="AP1621" i="8"/>
  <c r="AP1620" i="8"/>
  <c r="AP1619" i="8"/>
  <c r="AP1618" i="8"/>
  <c r="AP1617" i="8"/>
  <c r="AP1616" i="8"/>
  <c r="AP1615" i="8"/>
  <c r="AP1614" i="8"/>
  <c r="AP1613" i="8"/>
  <c r="AP1612" i="8"/>
  <c r="AP1611" i="8"/>
  <c r="AP1610" i="8"/>
  <c r="AP1609" i="8"/>
  <c r="AP1608" i="8"/>
  <c r="AP1607" i="8"/>
  <c r="AP1606" i="8"/>
  <c r="AP1605" i="8"/>
  <c r="AP1604" i="8"/>
  <c r="AP1603" i="8"/>
  <c r="AP1602" i="8"/>
  <c r="AP1601" i="8"/>
  <c r="AP1600" i="8"/>
  <c r="AP1599" i="8"/>
  <c r="AP1598" i="8"/>
  <c r="AP1597" i="8"/>
  <c r="AP1596" i="8"/>
  <c r="AP1595" i="8"/>
  <c r="AP1594" i="8"/>
  <c r="AP1593" i="8"/>
  <c r="AP1592" i="8"/>
  <c r="AP1591" i="8"/>
  <c r="AP1590" i="8"/>
  <c r="AP1589" i="8"/>
  <c r="AP1588" i="8"/>
  <c r="AP1587" i="8"/>
  <c r="AP1586" i="8"/>
  <c r="AP1585" i="8"/>
  <c r="AP1584" i="8"/>
  <c r="AP1583" i="8"/>
  <c r="AP1582" i="8"/>
  <c r="AP1581" i="8"/>
  <c r="AP1580" i="8"/>
  <c r="AP1579" i="8"/>
  <c r="AP1578" i="8"/>
  <c r="AP1577" i="8"/>
  <c r="AP1576" i="8"/>
  <c r="AP1575" i="8"/>
  <c r="AP1574" i="8"/>
  <c r="AP1573" i="8"/>
  <c r="AP1572" i="8"/>
  <c r="AP1571" i="8"/>
  <c r="AP1570" i="8"/>
  <c r="AP1569" i="8"/>
  <c r="AP1568" i="8"/>
  <c r="AP1567" i="8"/>
  <c r="AP1566" i="8"/>
  <c r="AP1565" i="8"/>
  <c r="AP1564" i="8"/>
  <c r="AP1563" i="8"/>
  <c r="AP1562" i="8"/>
  <c r="AP1561" i="8"/>
  <c r="AP1560" i="8"/>
  <c r="AP1559" i="8"/>
  <c r="AP1558" i="8"/>
  <c r="AP1557" i="8"/>
  <c r="AP1556" i="8"/>
  <c r="AP1555" i="8"/>
  <c r="AP1554" i="8"/>
  <c r="AP1553" i="8"/>
  <c r="AP1552" i="8"/>
  <c r="AP1551" i="8"/>
  <c r="AP1550" i="8"/>
  <c r="AP1549" i="8"/>
  <c r="AP1548" i="8"/>
  <c r="AP1547" i="8"/>
  <c r="AP1546" i="8"/>
  <c r="AP1545" i="8"/>
  <c r="AP1544" i="8"/>
  <c r="AP1543" i="8"/>
  <c r="AP1542" i="8"/>
  <c r="AP1541" i="8"/>
  <c r="AP1540" i="8"/>
  <c r="AP1539" i="8"/>
  <c r="AP1538" i="8"/>
  <c r="AP1537" i="8"/>
  <c r="AP1536" i="8"/>
  <c r="AP1535" i="8"/>
  <c r="AP1534" i="8"/>
  <c r="AP1533" i="8"/>
  <c r="AP1532" i="8"/>
  <c r="AP1531" i="8"/>
  <c r="AP1530" i="8"/>
  <c r="AP1529" i="8"/>
  <c r="AP1528" i="8"/>
  <c r="AP1527" i="8"/>
  <c r="AP1526" i="8"/>
  <c r="AP1525" i="8"/>
  <c r="AP1524" i="8"/>
  <c r="AP1523" i="8"/>
  <c r="AP1522" i="8"/>
  <c r="AP1521" i="8"/>
  <c r="AP1520" i="8"/>
  <c r="AP1519" i="8"/>
  <c r="AP1518" i="8"/>
  <c r="AP1517" i="8"/>
  <c r="AP1516" i="8"/>
  <c r="AP1515" i="8"/>
  <c r="AP1514" i="8"/>
  <c r="AP1513" i="8"/>
  <c r="AP1512" i="8"/>
  <c r="AP1511" i="8"/>
  <c r="AP1510" i="8"/>
  <c r="AP1509" i="8"/>
  <c r="AP1508" i="8"/>
  <c r="AP1507" i="8"/>
  <c r="AP1506" i="8"/>
  <c r="AP1505" i="8"/>
  <c r="AP1504" i="8"/>
  <c r="AP1503" i="8"/>
  <c r="AP1502" i="8"/>
  <c r="AP1501" i="8"/>
  <c r="AP1500" i="8"/>
  <c r="AP1499" i="8"/>
  <c r="AP1498" i="8"/>
  <c r="AP1497" i="8"/>
  <c r="AP1496" i="8"/>
  <c r="AP1495" i="8"/>
  <c r="AP1494" i="8"/>
  <c r="AP1493" i="8"/>
  <c r="AP1492" i="8"/>
  <c r="AP1491" i="8"/>
  <c r="AP1490" i="8"/>
  <c r="AP1489" i="8"/>
  <c r="AP1488" i="8"/>
  <c r="AP1487" i="8"/>
  <c r="AP1486" i="8"/>
  <c r="AP1485" i="8"/>
  <c r="AP1484" i="8"/>
  <c r="AP1483" i="8"/>
  <c r="AP1482" i="8"/>
  <c r="AP1481" i="8"/>
  <c r="AP1480" i="8"/>
  <c r="AP1479" i="8"/>
  <c r="AP1478" i="8"/>
  <c r="AP1477" i="8"/>
  <c r="AP1476" i="8"/>
  <c r="AP1475" i="8"/>
  <c r="AP1474" i="8"/>
  <c r="AP1473" i="8"/>
  <c r="AP1472" i="8"/>
  <c r="AP1471" i="8"/>
  <c r="AP1470" i="8"/>
  <c r="AP1469" i="8"/>
  <c r="AP1468" i="8"/>
  <c r="AP1467" i="8"/>
  <c r="AP1466" i="8"/>
  <c r="AP1465" i="8"/>
  <c r="AP1464" i="8"/>
  <c r="AP1463" i="8"/>
  <c r="AP1462" i="8"/>
  <c r="AP1461" i="8"/>
  <c r="AP1460" i="8"/>
  <c r="AP1459" i="8"/>
  <c r="AP1458" i="8"/>
  <c r="AP1457" i="8"/>
  <c r="AP1456" i="8"/>
  <c r="AP1455" i="8"/>
  <c r="AP1454" i="8"/>
  <c r="AP1453" i="8"/>
  <c r="AP1452" i="8"/>
  <c r="AP1451" i="8"/>
  <c r="AP1450" i="8"/>
  <c r="AP1449" i="8"/>
  <c r="AP1448" i="8"/>
  <c r="AP1447" i="8"/>
  <c r="AP1446" i="8"/>
  <c r="AP1445" i="8"/>
  <c r="AP1444" i="8"/>
  <c r="AP1443" i="8"/>
  <c r="AP1442" i="8"/>
  <c r="AP1441" i="8"/>
  <c r="AP1440" i="8"/>
  <c r="AP1439" i="8"/>
  <c r="AP1438" i="8"/>
  <c r="AP1437" i="8"/>
  <c r="AP1436" i="8"/>
  <c r="AP1435" i="8"/>
  <c r="AP1434" i="8"/>
  <c r="AP1433" i="8"/>
  <c r="AP1432" i="8"/>
  <c r="AP1431" i="8"/>
  <c r="AP1430" i="8"/>
  <c r="AP1429" i="8"/>
  <c r="AP1428" i="8"/>
  <c r="AP1427" i="8"/>
  <c r="AP1426" i="8"/>
  <c r="AP1425" i="8"/>
  <c r="AP1424" i="8"/>
  <c r="AP1423" i="8"/>
  <c r="AP1422" i="8"/>
  <c r="AP1421" i="8"/>
  <c r="AP1420" i="8"/>
  <c r="AP1419" i="8"/>
  <c r="AP1418" i="8"/>
  <c r="AP1417" i="8"/>
  <c r="AP1416" i="8"/>
  <c r="AP1415" i="8"/>
  <c r="AP1414" i="8"/>
  <c r="AP1413" i="8"/>
  <c r="AP1412" i="8"/>
  <c r="AP1411" i="8"/>
  <c r="AP1410" i="8"/>
  <c r="AP1409" i="8"/>
  <c r="AP1408" i="8"/>
  <c r="AP1407" i="8"/>
  <c r="AP1406" i="8"/>
  <c r="AP1405" i="8"/>
  <c r="AP1404" i="8"/>
  <c r="AP1403" i="8"/>
  <c r="AP1402" i="8"/>
  <c r="AP1401" i="8"/>
  <c r="AP1400" i="8"/>
  <c r="AP1399" i="8"/>
  <c r="AP1398" i="8"/>
  <c r="AP1397" i="8"/>
  <c r="AP1396" i="8"/>
  <c r="AP1395" i="8"/>
  <c r="AP1394" i="8"/>
  <c r="AP1393" i="8"/>
  <c r="AP1392" i="8"/>
  <c r="AP1391" i="8"/>
  <c r="AP1390" i="8"/>
  <c r="AP1389" i="8"/>
  <c r="AP1388" i="8"/>
  <c r="AP1387" i="8"/>
  <c r="AP1386" i="8"/>
  <c r="AP1385" i="8"/>
  <c r="AP1384" i="8"/>
  <c r="AP1383" i="8"/>
  <c r="AP1382" i="8"/>
  <c r="AP1381" i="8"/>
  <c r="AP1380" i="8"/>
  <c r="AP1379" i="8"/>
  <c r="AP1378" i="8"/>
  <c r="AP1377" i="8"/>
  <c r="AP1376" i="8"/>
  <c r="AP1375" i="8"/>
  <c r="AP1374" i="8"/>
  <c r="AP1373" i="8"/>
  <c r="AP1372" i="8"/>
  <c r="AP1371" i="8"/>
  <c r="AP1370" i="8"/>
  <c r="AP1369" i="8"/>
  <c r="AP1368" i="8"/>
  <c r="AP1367" i="8"/>
  <c r="AP1366" i="8"/>
  <c r="AP1365" i="8"/>
  <c r="AP1364" i="8"/>
  <c r="AP1363" i="8"/>
  <c r="AP1362" i="8"/>
  <c r="AP1361" i="8"/>
  <c r="AP1360" i="8"/>
  <c r="AP1359" i="8"/>
  <c r="AP1358" i="8"/>
  <c r="AP1357" i="8"/>
  <c r="AP1356" i="8"/>
  <c r="AP1355" i="8"/>
  <c r="AP1354" i="8"/>
  <c r="AP1353" i="8"/>
  <c r="AP1352" i="8"/>
  <c r="AP1351" i="8"/>
  <c r="AP1350" i="8"/>
  <c r="AP1349" i="8"/>
  <c r="AP1348" i="8"/>
  <c r="AP1347" i="8"/>
  <c r="AP1346" i="8"/>
  <c r="AP1345" i="8"/>
  <c r="AP1344" i="8"/>
  <c r="AP1343" i="8"/>
  <c r="AP1342" i="8"/>
  <c r="AP1341" i="8"/>
  <c r="AP1340" i="8"/>
  <c r="AP1339" i="8"/>
  <c r="AP1338" i="8"/>
  <c r="AP1337" i="8"/>
  <c r="AP1336" i="8"/>
  <c r="AP1335" i="8"/>
  <c r="AP1334" i="8"/>
  <c r="AP1333" i="8"/>
  <c r="AP1332" i="8"/>
  <c r="AP1331" i="8"/>
  <c r="AP1330" i="8"/>
  <c r="AP1329" i="8"/>
  <c r="AP1328" i="8"/>
  <c r="AP1327" i="8"/>
  <c r="AP1326" i="8"/>
  <c r="AP1325" i="8"/>
  <c r="AP1324" i="8"/>
  <c r="AP1323" i="8"/>
  <c r="AP1322" i="8"/>
  <c r="AP1321" i="8"/>
  <c r="AP1320" i="8"/>
  <c r="AP1319" i="8"/>
  <c r="AP1318" i="8"/>
  <c r="AP1317" i="8"/>
  <c r="AP1316" i="8"/>
  <c r="AP1315" i="8"/>
  <c r="AP1314" i="8"/>
  <c r="AP1313" i="8"/>
  <c r="AP1312" i="8"/>
  <c r="AP1311" i="8"/>
  <c r="AP1310" i="8"/>
  <c r="AP1309" i="8"/>
  <c r="AP1308" i="8"/>
  <c r="AP1307" i="8"/>
  <c r="AP1306" i="8"/>
  <c r="AP1305" i="8"/>
  <c r="AP1304" i="8"/>
  <c r="AP1303" i="8"/>
  <c r="AP1302" i="8"/>
  <c r="AP1301" i="8"/>
  <c r="AP1300" i="8"/>
  <c r="AP1299" i="8"/>
  <c r="AP1298" i="8"/>
  <c r="AP1297" i="8"/>
  <c r="AP1296" i="8"/>
  <c r="AP1295" i="8"/>
  <c r="AP1294" i="8"/>
  <c r="AP1293" i="8"/>
  <c r="AP1292" i="8"/>
  <c r="AP1291" i="8"/>
  <c r="AP1290" i="8"/>
  <c r="AP1289" i="8"/>
  <c r="AP1288" i="8"/>
  <c r="AP1287" i="8"/>
  <c r="AP1286" i="8"/>
  <c r="AP1285" i="8"/>
  <c r="AP1284" i="8"/>
  <c r="AP1283" i="8"/>
  <c r="AP1282" i="8"/>
  <c r="AP1281" i="8"/>
  <c r="AP1280" i="8"/>
  <c r="AP1279" i="8"/>
  <c r="AP1278" i="8"/>
  <c r="AP1277" i="8"/>
  <c r="AP1276" i="8"/>
  <c r="AP1275" i="8"/>
  <c r="AP1274" i="8"/>
  <c r="AP1273" i="8"/>
  <c r="AP1272" i="8"/>
  <c r="AP1271" i="8"/>
  <c r="AP1270" i="8"/>
  <c r="AP1269" i="8"/>
  <c r="AP1268" i="8"/>
  <c r="AP1267" i="8"/>
  <c r="AP1266" i="8"/>
  <c r="AP1265" i="8"/>
  <c r="AP1264" i="8"/>
  <c r="AP1263" i="8"/>
  <c r="AP1262" i="8"/>
  <c r="AP1261" i="8"/>
  <c r="AP1260" i="8"/>
  <c r="AP1259" i="8"/>
  <c r="AP1258" i="8"/>
  <c r="AP1257" i="8"/>
  <c r="AP1256" i="8"/>
  <c r="AP1255" i="8"/>
  <c r="AP1254" i="8"/>
  <c r="AP1253" i="8"/>
  <c r="AP1252" i="8"/>
  <c r="AP1251" i="8"/>
  <c r="AP1250" i="8"/>
  <c r="AP1249" i="8"/>
  <c r="AP1248" i="8"/>
  <c r="AP1247" i="8"/>
  <c r="AP1246" i="8"/>
  <c r="AP1245" i="8"/>
  <c r="AP1244" i="8"/>
  <c r="AP1243" i="8"/>
  <c r="AP1242" i="8"/>
  <c r="AP1241" i="8"/>
  <c r="AP1240" i="8"/>
  <c r="AP1239" i="8"/>
  <c r="AP1238" i="8"/>
  <c r="AP1237" i="8"/>
  <c r="AP1236" i="8"/>
  <c r="AP1235" i="8"/>
  <c r="AP1234" i="8"/>
  <c r="AP1233" i="8"/>
  <c r="AP1232" i="8"/>
  <c r="AP1231" i="8"/>
  <c r="AP1230" i="8"/>
  <c r="AP1229" i="8"/>
  <c r="AP1228" i="8"/>
  <c r="AP1227" i="8"/>
  <c r="AP1226" i="8"/>
  <c r="AP1225" i="8"/>
  <c r="AP1224" i="8"/>
  <c r="AP1223" i="8"/>
  <c r="AP1222" i="8"/>
  <c r="AP1221" i="8"/>
  <c r="AP1220" i="8"/>
  <c r="AP1219" i="8"/>
  <c r="AP1218" i="8"/>
  <c r="AP1217" i="8"/>
  <c r="AP1216" i="8"/>
  <c r="AP1215" i="8"/>
  <c r="AP1214" i="8"/>
  <c r="AP1213" i="8"/>
  <c r="AP1212" i="8"/>
  <c r="AP1211" i="8"/>
  <c r="AP1210" i="8"/>
  <c r="AP1209" i="8"/>
  <c r="AP1208" i="8"/>
  <c r="AP1207" i="8"/>
  <c r="AP1206" i="8"/>
  <c r="AP1205" i="8"/>
  <c r="AP1204" i="8"/>
  <c r="AP1203" i="8"/>
  <c r="AP1202" i="8"/>
  <c r="AP1201" i="8"/>
  <c r="AP1200" i="8"/>
  <c r="AP1199" i="8"/>
  <c r="AP1198" i="8"/>
  <c r="AP1197" i="8"/>
  <c r="AP1196" i="8"/>
  <c r="AP1195" i="8"/>
  <c r="AP1194" i="8"/>
  <c r="AP1193" i="8"/>
  <c r="AP1192" i="8"/>
  <c r="AP1191" i="8"/>
  <c r="AP1190" i="8"/>
  <c r="AP1189" i="8"/>
  <c r="AP1188" i="8"/>
  <c r="AP1187" i="8"/>
  <c r="AP1186" i="8"/>
  <c r="AP1185" i="8"/>
  <c r="AP1184" i="8"/>
  <c r="AP1183" i="8"/>
  <c r="AP1182" i="8"/>
  <c r="AP1181" i="8"/>
  <c r="AP1180" i="8"/>
  <c r="AP1179" i="8"/>
  <c r="AP1178" i="8"/>
  <c r="AP1177" i="8"/>
  <c r="AP1176" i="8"/>
  <c r="AP1175" i="8"/>
  <c r="AP1174" i="8"/>
  <c r="AP1173" i="8"/>
  <c r="AP1172" i="8"/>
  <c r="AP1171" i="8"/>
  <c r="AP1170" i="8"/>
  <c r="AP1169" i="8"/>
  <c r="AP1168" i="8"/>
  <c r="AP1167" i="8"/>
  <c r="AP1166" i="8"/>
  <c r="AP1165" i="8"/>
  <c r="AP1164" i="8"/>
  <c r="AP1163" i="8"/>
  <c r="AP1162" i="8"/>
  <c r="AP1161" i="8"/>
  <c r="AP1160" i="8"/>
  <c r="AP1159" i="8"/>
  <c r="AP1158" i="8"/>
  <c r="AP1157" i="8"/>
  <c r="AP1156" i="8"/>
  <c r="AP1155" i="8"/>
  <c r="AP1154" i="8"/>
  <c r="AP1153" i="8"/>
  <c r="AP1152" i="8"/>
  <c r="AP1151" i="8"/>
  <c r="AP1150" i="8"/>
  <c r="AP1149" i="8"/>
  <c r="AP1148" i="8"/>
  <c r="AP1147" i="8"/>
  <c r="AP1146" i="8"/>
  <c r="AP1145" i="8"/>
  <c r="AP1144" i="8"/>
  <c r="AP1143" i="8"/>
  <c r="AP1142" i="8"/>
  <c r="AP1141" i="8"/>
  <c r="AP1140" i="8"/>
  <c r="AP1139" i="8"/>
  <c r="AP1138" i="8"/>
  <c r="AP1137" i="8"/>
  <c r="AP1136" i="8"/>
  <c r="AP1135" i="8"/>
  <c r="AP1134" i="8"/>
  <c r="AP1133" i="8"/>
  <c r="AP1132" i="8"/>
  <c r="AP1131" i="8"/>
  <c r="AP1130" i="8"/>
  <c r="AP1129" i="8"/>
  <c r="AP1128" i="8"/>
  <c r="AP1127" i="8"/>
  <c r="AP1126" i="8"/>
  <c r="AP1125" i="8"/>
  <c r="AP1124" i="8"/>
  <c r="AP1123" i="8"/>
  <c r="AP1122" i="8"/>
  <c r="AP1121" i="8"/>
  <c r="AP1120" i="8"/>
  <c r="AP1119" i="8"/>
  <c r="AP1118" i="8"/>
  <c r="AP1117" i="8"/>
  <c r="AP1116" i="8"/>
  <c r="AP1115" i="8"/>
  <c r="AP1114" i="8"/>
  <c r="AP1113" i="8"/>
  <c r="AP1112" i="8"/>
  <c r="AP1111" i="8"/>
  <c r="AP1110" i="8"/>
  <c r="AP1109" i="8"/>
  <c r="AP1108" i="8"/>
  <c r="AP1107" i="8"/>
  <c r="AP1106" i="8"/>
  <c r="AP1105" i="8"/>
  <c r="AP1104" i="8"/>
  <c r="AP1103" i="8"/>
  <c r="AP1102" i="8"/>
  <c r="AP1101" i="8"/>
  <c r="AP1100" i="8"/>
  <c r="AP1099" i="8"/>
  <c r="AP1098" i="8"/>
  <c r="AP1097" i="8"/>
  <c r="AP1096" i="8"/>
  <c r="AP1095" i="8"/>
  <c r="AP1094" i="8"/>
  <c r="AP1093" i="8"/>
  <c r="AP1092" i="8"/>
  <c r="AP1091" i="8"/>
  <c r="AP1090" i="8"/>
  <c r="AP1089" i="8"/>
  <c r="AP1088" i="8"/>
  <c r="AP1087" i="8"/>
  <c r="AP1086" i="8"/>
  <c r="AP1085" i="8"/>
  <c r="AP1084" i="8"/>
  <c r="AP1083" i="8"/>
  <c r="AP1082" i="8"/>
  <c r="AP1081" i="8"/>
  <c r="AP1080" i="8"/>
  <c r="AP1079" i="8"/>
  <c r="AP1078" i="8"/>
  <c r="AP1077" i="8"/>
  <c r="AP1076" i="8"/>
  <c r="AP1075" i="8"/>
  <c r="AP1074" i="8"/>
  <c r="AP1073" i="8"/>
  <c r="AP1072" i="8"/>
  <c r="AP1071" i="8"/>
  <c r="AP1070" i="8"/>
  <c r="AP1069" i="8"/>
  <c r="AP1068" i="8"/>
  <c r="AP1067" i="8"/>
  <c r="AP1066" i="8"/>
  <c r="AP1065" i="8"/>
  <c r="AP1064" i="8"/>
  <c r="AP1063" i="8"/>
  <c r="AP1062" i="8"/>
  <c r="AP1061" i="8"/>
  <c r="AP1060" i="8"/>
  <c r="AP1059" i="8"/>
  <c r="AP1058" i="8"/>
  <c r="AP1057" i="8"/>
  <c r="AP1056" i="8"/>
  <c r="AP1055" i="8"/>
  <c r="AP1054" i="8"/>
  <c r="AP1053" i="8"/>
  <c r="AP1052" i="8"/>
  <c r="AP1051" i="8"/>
  <c r="AP1050" i="8"/>
  <c r="AP1049" i="8"/>
  <c r="AP1048" i="8"/>
  <c r="AP1047" i="8"/>
  <c r="AP1046" i="8"/>
  <c r="AP1045" i="8"/>
  <c r="AP1044" i="8"/>
  <c r="AP1043" i="8"/>
  <c r="AP1042" i="8"/>
  <c r="AP1041" i="8"/>
  <c r="AP1040" i="8"/>
  <c r="AP1039" i="8"/>
  <c r="AP1038" i="8"/>
  <c r="AP1037" i="8"/>
  <c r="AP1036" i="8"/>
  <c r="AP1035" i="8"/>
  <c r="AP1034" i="8"/>
  <c r="AP1033" i="8"/>
  <c r="AP1032" i="8"/>
  <c r="AP1031" i="8"/>
  <c r="AP1030" i="8"/>
  <c r="AP1029" i="8"/>
  <c r="AP1028" i="8"/>
  <c r="AP1027" i="8"/>
  <c r="AP1026" i="8"/>
  <c r="AP1025" i="8"/>
  <c r="AP1024" i="8"/>
  <c r="AP1023" i="8"/>
  <c r="AP1022" i="8"/>
  <c r="AP1021" i="8"/>
  <c r="AP1020" i="8"/>
  <c r="AP1019" i="8"/>
  <c r="AP1018" i="8"/>
  <c r="AP1017" i="8"/>
  <c r="AP1016" i="8"/>
  <c r="AP1015" i="8"/>
  <c r="AP1014" i="8"/>
  <c r="AP1013" i="8"/>
  <c r="AP1012" i="8"/>
  <c r="AP1011" i="8"/>
  <c r="AP1010" i="8"/>
  <c r="AP1009" i="8"/>
  <c r="AP1008" i="8"/>
  <c r="AP1007" i="8"/>
  <c r="AP1006" i="8"/>
  <c r="AP1005" i="8"/>
  <c r="AP1004" i="8"/>
  <c r="AP1003" i="8"/>
  <c r="AP1002" i="8"/>
  <c r="AP1001" i="8"/>
  <c r="AP1000" i="8"/>
  <c r="AP999" i="8"/>
  <c r="AP998" i="8"/>
  <c r="AP997" i="8"/>
  <c r="AP996" i="8"/>
  <c r="AP995" i="8"/>
  <c r="AP994" i="8"/>
  <c r="AP993" i="8"/>
  <c r="AP992" i="8"/>
  <c r="AP991" i="8"/>
  <c r="AP990" i="8"/>
  <c r="AP989" i="8"/>
  <c r="AP988" i="8"/>
  <c r="AP987" i="8"/>
  <c r="AP986" i="8"/>
  <c r="AP985" i="8"/>
  <c r="AP984" i="8"/>
  <c r="AP983" i="8"/>
  <c r="AP982" i="8"/>
  <c r="AP981" i="8"/>
  <c r="AP980" i="8"/>
  <c r="AP979" i="8"/>
  <c r="AP978" i="8"/>
  <c r="AP977" i="8"/>
  <c r="AP976" i="8"/>
  <c r="AP975" i="8"/>
  <c r="AP974" i="8"/>
  <c r="AP973" i="8"/>
  <c r="AP972" i="8"/>
  <c r="AP971" i="8"/>
  <c r="AP970" i="8"/>
  <c r="AP969" i="8"/>
  <c r="AP968" i="8"/>
  <c r="AP967" i="8"/>
  <c r="AP966" i="8"/>
  <c r="AP965" i="8"/>
  <c r="AP964" i="8"/>
  <c r="AP963" i="8"/>
  <c r="AP962" i="8"/>
  <c r="AP961" i="8"/>
  <c r="AP960" i="8"/>
  <c r="AP959" i="8"/>
  <c r="AP958" i="8"/>
  <c r="AP957" i="8"/>
  <c r="AP956" i="8"/>
  <c r="AP955" i="8"/>
  <c r="AP954" i="8"/>
  <c r="AP953" i="8"/>
  <c r="AP952" i="8"/>
  <c r="AP951" i="8"/>
  <c r="AP950" i="8"/>
  <c r="AP949" i="8"/>
  <c r="AP948" i="8"/>
  <c r="AP947" i="8"/>
  <c r="AP946" i="8"/>
  <c r="AP945" i="8"/>
  <c r="AP944" i="8"/>
  <c r="AP943" i="8"/>
  <c r="AP942" i="8"/>
  <c r="AP941" i="8"/>
  <c r="AP940" i="8"/>
  <c r="AP939" i="8"/>
  <c r="AP938" i="8"/>
  <c r="AP937" i="8"/>
  <c r="AP936" i="8"/>
  <c r="AP935" i="8"/>
  <c r="AP934" i="8"/>
  <c r="AP933" i="8"/>
  <c r="AP932" i="8"/>
  <c r="AP931" i="8"/>
  <c r="AP930" i="8"/>
  <c r="AP929" i="8"/>
  <c r="AP928" i="8"/>
  <c r="AP927" i="8"/>
  <c r="AP926" i="8"/>
  <c r="AP925" i="8"/>
  <c r="AP924" i="8"/>
  <c r="AP923" i="8"/>
  <c r="AP922" i="8"/>
  <c r="AP921" i="8"/>
  <c r="AP920" i="8"/>
  <c r="AP919" i="8"/>
  <c r="AP918" i="8"/>
  <c r="AP917" i="8"/>
  <c r="AP916" i="8"/>
  <c r="AP915" i="8"/>
  <c r="AP914" i="8"/>
  <c r="AP913" i="8"/>
  <c r="AP912" i="8"/>
  <c r="AP911" i="8"/>
  <c r="AP910" i="8"/>
  <c r="AP909" i="8"/>
  <c r="AP908" i="8"/>
  <c r="AP907" i="8"/>
  <c r="AP906" i="8"/>
  <c r="AP905" i="8"/>
  <c r="AP904" i="8"/>
  <c r="AP903" i="8"/>
  <c r="AP902" i="8"/>
  <c r="AP901" i="8"/>
  <c r="AP900" i="8"/>
  <c r="AP899" i="8"/>
  <c r="AP898" i="8"/>
  <c r="AP897" i="8"/>
  <c r="AP896" i="8"/>
  <c r="AP895" i="8"/>
  <c r="AP894" i="8"/>
  <c r="AP893" i="8"/>
  <c r="AP892" i="8"/>
  <c r="AP891" i="8"/>
  <c r="AP890" i="8"/>
  <c r="AP889" i="8"/>
  <c r="AP888" i="8"/>
  <c r="AP887" i="8"/>
  <c r="AP886" i="8"/>
  <c r="AP885" i="8"/>
  <c r="AP884" i="8"/>
  <c r="AP883" i="8"/>
  <c r="AP882" i="8"/>
  <c r="AP881" i="8"/>
  <c r="AP880" i="8"/>
  <c r="AP879" i="8"/>
  <c r="AP878" i="8"/>
  <c r="AP877" i="8"/>
  <c r="AP876" i="8"/>
  <c r="AP875" i="8"/>
  <c r="AP874" i="8"/>
  <c r="AP873" i="8"/>
  <c r="AP872" i="8"/>
  <c r="AP871" i="8"/>
  <c r="AP870" i="8"/>
  <c r="AP869" i="8"/>
  <c r="AP868" i="8"/>
  <c r="AP867" i="8"/>
  <c r="AP866" i="8"/>
  <c r="AP865" i="8"/>
  <c r="AP864" i="8"/>
  <c r="AP863" i="8"/>
  <c r="AP862" i="8"/>
  <c r="AP861" i="8"/>
  <c r="AP860" i="8"/>
  <c r="AP859" i="8"/>
  <c r="AP858" i="8"/>
  <c r="AP857" i="8"/>
  <c r="AP856" i="8"/>
  <c r="AP855" i="8"/>
  <c r="AP854" i="8"/>
  <c r="AP853" i="8"/>
  <c r="AP852" i="8"/>
  <c r="AP851" i="8"/>
  <c r="AP850" i="8"/>
  <c r="AP849" i="8"/>
  <c r="AP848" i="8"/>
  <c r="AP847" i="8"/>
  <c r="AP846" i="8"/>
  <c r="AP845" i="8"/>
  <c r="AP844" i="8"/>
  <c r="AP843" i="8"/>
  <c r="AP842" i="8"/>
  <c r="AP841" i="8"/>
  <c r="AP840" i="8"/>
  <c r="AP839" i="8"/>
  <c r="AP838" i="8"/>
  <c r="AP837" i="8"/>
  <c r="AP836" i="8"/>
  <c r="AP835" i="8"/>
  <c r="AP834" i="8"/>
  <c r="AP833" i="8"/>
  <c r="AP832" i="8"/>
  <c r="AP831" i="8"/>
  <c r="AP830" i="8"/>
  <c r="AP829" i="8"/>
  <c r="AP828" i="8"/>
  <c r="AP827" i="8"/>
  <c r="AP826" i="8"/>
  <c r="AP825" i="8"/>
  <c r="AP824" i="8"/>
  <c r="AP823" i="8"/>
  <c r="AP822" i="8"/>
  <c r="AP821" i="8"/>
  <c r="AP820" i="8"/>
  <c r="AP819" i="8"/>
  <c r="AP818" i="8"/>
  <c r="AP817" i="8"/>
  <c r="AP816" i="8"/>
  <c r="AP815" i="8"/>
  <c r="AP814" i="8"/>
  <c r="AP813" i="8"/>
  <c r="AP812" i="8"/>
  <c r="AP811" i="8"/>
  <c r="AP810" i="8"/>
  <c r="AP809" i="8"/>
  <c r="AP808" i="8"/>
  <c r="AP807" i="8"/>
  <c r="AP806" i="8"/>
  <c r="AP805" i="8"/>
  <c r="AP804" i="8"/>
  <c r="AP803" i="8"/>
  <c r="AP802" i="8"/>
  <c r="AP801" i="8"/>
  <c r="AP800" i="8"/>
  <c r="AP799" i="8"/>
  <c r="AP798" i="8"/>
  <c r="AP797" i="8"/>
  <c r="AP796" i="8"/>
  <c r="AP795" i="8"/>
  <c r="AP794" i="8"/>
  <c r="AP793" i="8"/>
  <c r="AP792" i="8"/>
  <c r="AP791" i="8"/>
  <c r="AP790" i="8"/>
  <c r="AP789" i="8"/>
  <c r="AP788" i="8"/>
  <c r="AP787" i="8"/>
  <c r="AP786" i="8"/>
  <c r="AP785" i="8"/>
  <c r="AP784" i="8"/>
  <c r="AP783" i="8"/>
  <c r="AP782" i="8"/>
  <c r="AP781" i="8"/>
  <c r="AP780" i="8"/>
  <c r="AP779" i="8"/>
  <c r="AP778" i="8"/>
  <c r="AP777" i="8"/>
  <c r="AP776" i="8"/>
  <c r="AP775" i="8"/>
  <c r="AP774" i="8"/>
  <c r="AP773" i="8"/>
  <c r="AP772" i="8"/>
  <c r="AP771" i="8"/>
  <c r="AP770" i="8"/>
  <c r="AP769" i="8"/>
  <c r="AP768" i="8"/>
  <c r="AP767" i="8"/>
  <c r="AP766" i="8"/>
  <c r="AP765" i="8"/>
  <c r="AP764" i="8"/>
  <c r="AP763" i="8"/>
  <c r="AP762" i="8"/>
  <c r="AP761" i="8"/>
  <c r="AP760" i="8"/>
  <c r="AP759" i="8"/>
  <c r="AP758" i="8"/>
  <c r="AP757" i="8"/>
  <c r="AP756" i="8"/>
  <c r="AP755" i="8"/>
  <c r="AP754" i="8"/>
  <c r="AP753" i="8"/>
  <c r="AP752" i="8"/>
  <c r="AP751" i="8"/>
  <c r="AP750" i="8"/>
  <c r="AP749" i="8"/>
  <c r="AP748" i="8"/>
  <c r="AP747" i="8"/>
  <c r="AP746" i="8"/>
  <c r="AP745" i="8"/>
  <c r="AP744" i="8"/>
  <c r="AP743" i="8"/>
  <c r="AP742" i="8"/>
  <c r="AP741" i="8"/>
  <c r="AP740" i="8"/>
  <c r="AP739" i="8"/>
  <c r="AP738" i="8"/>
  <c r="AP737" i="8"/>
  <c r="AP736" i="8"/>
  <c r="AP735" i="8"/>
  <c r="AP734" i="8"/>
  <c r="AP733" i="8"/>
  <c r="AP732" i="8"/>
  <c r="AP731" i="8"/>
  <c r="AP730" i="8"/>
  <c r="AP729" i="8"/>
  <c r="AP728" i="8"/>
  <c r="AP727" i="8"/>
  <c r="AP726" i="8"/>
  <c r="AP725" i="8"/>
  <c r="AP724" i="8"/>
  <c r="AP723" i="8"/>
  <c r="AP722" i="8"/>
  <c r="AP721" i="8"/>
  <c r="AP720" i="8"/>
  <c r="AP719" i="8"/>
  <c r="AP718" i="8"/>
  <c r="AP717" i="8"/>
  <c r="AP716" i="8"/>
  <c r="AP715" i="8"/>
  <c r="AP714" i="8"/>
  <c r="AP713" i="8"/>
  <c r="AP712" i="8"/>
  <c r="AP711" i="8"/>
  <c r="AP710" i="8"/>
  <c r="AP709" i="8"/>
  <c r="AP708" i="8"/>
  <c r="AP707" i="8"/>
  <c r="AP706" i="8"/>
  <c r="AP705" i="8"/>
  <c r="AP704" i="8"/>
  <c r="AP703" i="8"/>
  <c r="AP702" i="8"/>
  <c r="AP701" i="8"/>
  <c r="AP700" i="8"/>
  <c r="AP699" i="8"/>
  <c r="AP698" i="8"/>
  <c r="AP697" i="8"/>
  <c r="AP696" i="8"/>
  <c r="AP695" i="8"/>
  <c r="AP694" i="8"/>
  <c r="AP693" i="8"/>
  <c r="AP692" i="8"/>
  <c r="AP691" i="8"/>
  <c r="AP690" i="8"/>
  <c r="AP689" i="8"/>
  <c r="AP688" i="8"/>
  <c r="AP687" i="8"/>
  <c r="AP686" i="8"/>
  <c r="AP685" i="8"/>
  <c r="AP684" i="8"/>
  <c r="AP683" i="8"/>
  <c r="AP682" i="8"/>
  <c r="AP681" i="8"/>
  <c r="AP680" i="8"/>
  <c r="AP679" i="8"/>
  <c r="AP678" i="8"/>
  <c r="AP677" i="8"/>
  <c r="AP676" i="8"/>
  <c r="AP675" i="8"/>
  <c r="AP674" i="8"/>
  <c r="AP673" i="8"/>
  <c r="AP672" i="8"/>
  <c r="AP671" i="8"/>
  <c r="AP670" i="8"/>
  <c r="AP669" i="8"/>
  <c r="AP668" i="8"/>
  <c r="AP667" i="8"/>
  <c r="AP666" i="8"/>
  <c r="AP665" i="8"/>
  <c r="AP664" i="8"/>
  <c r="AP663" i="8"/>
  <c r="AP662" i="8"/>
  <c r="AP661" i="8"/>
  <c r="AP660" i="8"/>
  <c r="AP659" i="8"/>
  <c r="AP658" i="8"/>
  <c r="AP657" i="8"/>
  <c r="AP656" i="8"/>
  <c r="AP655" i="8"/>
  <c r="AP654" i="8"/>
  <c r="AP653" i="8"/>
  <c r="AP652" i="8"/>
  <c r="AP651" i="8"/>
  <c r="AP650" i="8"/>
  <c r="AP649" i="8"/>
  <c r="AP648" i="8"/>
  <c r="AP647" i="8"/>
  <c r="AP646" i="8"/>
  <c r="AP645" i="8"/>
  <c r="AP644" i="8"/>
  <c r="AP643" i="8"/>
  <c r="AP642" i="8"/>
  <c r="AP641" i="8"/>
  <c r="AP640" i="8"/>
  <c r="AP639" i="8"/>
  <c r="AP638" i="8"/>
  <c r="AP637" i="8"/>
  <c r="AP636" i="8"/>
  <c r="AP635" i="8"/>
  <c r="AP634" i="8"/>
  <c r="AP633" i="8"/>
  <c r="AP632" i="8"/>
  <c r="AP631" i="8"/>
  <c r="AP630" i="8"/>
  <c r="AP629" i="8"/>
  <c r="AP628" i="8"/>
  <c r="AP627" i="8"/>
  <c r="AP626" i="8"/>
  <c r="AP625" i="8"/>
  <c r="AP624" i="8"/>
  <c r="AP623" i="8"/>
  <c r="AP622" i="8"/>
  <c r="AP621" i="8"/>
  <c r="AP620" i="8"/>
  <c r="AP619" i="8"/>
  <c r="AP618" i="8"/>
  <c r="AP617" i="8"/>
  <c r="AP616" i="8"/>
  <c r="AP615" i="8"/>
  <c r="AP614" i="8"/>
  <c r="AP613" i="8"/>
  <c r="AP612" i="8"/>
  <c r="AP611" i="8"/>
  <c r="AP610" i="8"/>
  <c r="AP609" i="8"/>
  <c r="AP608" i="8"/>
  <c r="AP607" i="8"/>
  <c r="AP606" i="8"/>
  <c r="AP605" i="8"/>
  <c r="AP604" i="8"/>
  <c r="AP603" i="8"/>
  <c r="AP602" i="8"/>
  <c r="AP601" i="8"/>
  <c r="AP600" i="8"/>
  <c r="AP599" i="8"/>
  <c r="AP598" i="8"/>
  <c r="AP597" i="8"/>
  <c r="AP596" i="8"/>
  <c r="AP595" i="8"/>
  <c r="AP594" i="8"/>
  <c r="AP593" i="8"/>
  <c r="AP592" i="8"/>
  <c r="AP591" i="8"/>
  <c r="AP590" i="8"/>
  <c r="AP589" i="8"/>
  <c r="AP588" i="8"/>
  <c r="AP587" i="8"/>
  <c r="AP586" i="8"/>
  <c r="AP585" i="8"/>
  <c r="AP584" i="8"/>
  <c r="AP583" i="8"/>
  <c r="AP582" i="8"/>
  <c r="AP581" i="8"/>
  <c r="AP580" i="8"/>
  <c r="AP579" i="8"/>
  <c r="AP578" i="8"/>
  <c r="AP577" i="8"/>
  <c r="AP576" i="8"/>
  <c r="AP575" i="8"/>
  <c r="AP574" i="8"/>
  <c r="AP573" i="8"/>
  <c r="AP572" i="8"/>
  <c r="AP571" i="8"/>
  <c r="AP570" i="8"/>
  <c r="AP569" i="8"/>
  <c r="AP568" i="8"/>
  <c r="AP567" i="8"/>
  <c r="AP566" i="8"/>
  <c r="AP565" i="8"/>
  <c r="AP564" i="8"/>
  <c r="AP563" i="8"/>
  <c r="AP562" i="8"/>
  <c r="AP561" i="8"/>
  <c r="AP560" i="8"/>
  <c r="AP559" i="8"/>
  <c r="AP558" i="8"/>
  <c r="AP557" i="8"/>
  <c r="AP556" i="8"/>
  <c r="AP555" i="8"/>
  <c r="AP554" i="8"/>
  <c r="AP553" i="8"/>
  <c r="AP552" i="8"/>
  <c r="AP551" i="8"/>
  <c r="AP550" i="8"/>
  <c r="AP549" i="8"/>
  <c r="AP548" i="8"/>
  <c r="AP547" i="8"/>
  <c r="AP546" i="8"/>
  <c r="AP545" i="8"/>
  <c r="AP544" i="8"/>
  <c r="AP543" i="8"/>
  <c r="AP542" i="8"/>
  <c r="AP541" i="8"/>
  <c r="AP540" i="8"/>
  <c r="AP539" i="8"/>
  <c r="AP538" i="8"/>
  <c r="AP537" i="8"/>
  <c r="AP536" i="8"/>
  <c r="AP535" i="8"/>
  <c r="AP534" i="8"/>
  <c r="AP533" i="8"/>
  <c r="AP532" i="8"/>
  <c r="AP531" i="8"/>
  <c r="AP530" i="8"/>
  <c r="AP529" i="8"/>
  <c r="AP528" i="8"/>
  <c r="AP527" i="8"/>
  <c r="AP526" i="8"/>
  <c r="AP525" i="8"/>
  <c r="AP524" i="8"/>
  <c r="AP523" i="8"/>
  <c r="AP522" i="8"/>
  <c r="AP521" i="8"/>
  <c r="AP520" i="8"/>
  <c r="AP519" i="8"/>
  <c r="AP518" i="8"/>
  <c r="AP517" i="8"/>
  <c r="AP516" i="8"/>
  <c r="AP515" i="8"/>
  <c r="AP514" i="8"/>
  <c r="AP513" i="8"/>
  <c r="AP512" i="8"/>
  <c r="AP511" i="8"/>
  <c r="AP510" i="8"/>
  <c r="AP509" i="8"/>
  <c r="AP508" i="8"/>
  <c r="AP507" i="8"/>
  <c r="AP506" i="8"/>
  <c r="AP505" i="8"/>
  <c r="AP504" i="8"/>
  <c r="AP503" i="8"/>
  <c r="AP502" i="8"/>
  <c r="AP501" i="8"/>
  <c r="AP500" i="8"/>
  <c r="AP499" i="8"/>
  <c r="AP498" i="8"/>
  <c r="AP497" i="8"/>
  <c r="AP496" i="8"/>
  <c r="AP495" i="8"/>
  <c r="AP494" i="8"/>
  <c r="AP493" i="8"/>
  <c r="AP492" i="8"/>
  <c r="AP491" i="8"/>
  <c r="AP490" i="8"/>
  <c r="AP489" i="8"/>
  <c r="AP488" i="8"/>
  <c r="AP487" i="8"/>
  <c r="AP486" i="8"/>
  <c r="AP485" i="8"/>
  <c r="AP484" i="8"/>
  <c r="AP483" i="8"/>
  <c r="AP482" i="8"/>
  <c r="AP481" i="8"/>
  <c r="AP480" i="8"/>
  <c r="AP479" i="8"/>
  <c r="AP478" i="8"/>
  <c r="AP477" i="8"/>
  <c r="AP476" i="8"/>
  <c r="AP475" i="8"/>
  <c r="AP474" i="8"/>
  <c r="AP473" i="8"/>
  <c r="AP472" i="8"/>
  <c r="AP471" i="8"/>
  <c r="AP470" i="8"/>
  <c r="AP469" i="8"/>
  <c r="AP468" i="8"/>
  <c r="AP467" i="8"/>
  <c r="AP466" i="8"/>
  <c r="AP465" i="8"/>
  <c r="AP464" i="8"/>
  <c r="AP463" i="8"/>
  <c r="AP462" i="8"/>
  <c r="AP461" i="8"/>
  <c r="AP460" i="8"/>
  <c r="AP459" i="8"/>
  <c r="AP458" i="8"/>
  <c r="AP457" i="8"/>
  <c r="AP456" i="8"/>
  <c r="AP455" i="8"/>
  <c r="AP454" i="8"/>
  <c r="AP453" i="8"/>
  <c r="AP452" i="8"/>
  <c r="AP451" i="8"/>
  <c r="AP450" i="8"/>
  <c r="AP449" i="8"/>
  <c r="AP448" i="8"/>
  <c r="AP447" i="8"/>
  <c r="AP446" i="8"/>
  <c r="AP445" i="8"/>
  <c r="AP444" i="8"/>
  <c r="AP443" i="8"/>
  <c r="AP442" i="8"/>
  <c r="AP441" i="8"/>
  <c r="AP440" i="8"/>
  <c r="AP439" i="8"/>
  <c r="AP438" i="8"/>
  <c r="AP437" i="8"/>
  <c r="AP436" i="8"/>
  <c r="AP435" i="8"/>
  <c r="AP434" i="8"/>
  <c r="AP433" i="8"/>
  <c r="AP432" i="8"/>
  <c r="AP431" i="8"/>
  <c r="AP430" i="8"/>
  <c r="AP429" i="8"/>
  <c r="AP428" i="8"/>
  <c r="AP427" i="8"/>
  <c r="AP426" i="8"/>
  <c r="AP425" i="8"/>
  <c r="AP424" i="8"/>
  <c r="AP423" i="8"/>
  <c r="AP422" i="8"/>
  <c r="AP421" i="8"/>
  <c r="AP420" i="8"/>
  <c r="AP419" i="8"/>
  <c r="AP418" i="8"/>
  <c r="AP417" i="8"/>
  <c r="AP416" i="8"/>
  <c r="AP415" i="8"/>
  <c r="AP414" i="8"/>
  <c r="AP413" i="8"/>
  <c r="AP412" i="8"/>
  <c r="AP411" i="8"/>
  <c r="AP410" i="8"/>
  <c r="AP409" i="8"/>
  <c r="AP408" i="8"/>
  <c r="AP407" i="8"/>
  <c r="AP406" i="8"/>
  <c r="AP405" i="8"/>
  <c r="AP404" i="8"/>
  <c r="AP403" i="8"/>
  <c r="AP402" i="8"/>
  <c r="AP401" i="8"/>
  <c r="AP400" i="8"/>
  <c r="AP399" i="8"/>
  <c r="AP398" i="8"/>
  <c r="AP397" i="8"/>
  <c r="AP396" i="8"/>
  <c r="AP395" i="8"/>
  <c r="AP394" i="8"/>
  <c r="AP393" i="8"/>
  <c r="AP392" i="8"/>
  <c r="AP391" i="8"/>
  <c r="AP390" i="8"/>
  <c r="AP389" i="8"/>
  <c r="AP388" i="8"/>
  <c r="AP387" i="8"/>
  <c r="AP386" i="8"/>
  <c r="AP385" i="8"/>
  <c r="AP384" i="8"/>
  <c r="AP383" i="8"/>
  <c r="AP382" i="8"/>
  <c r="AP381" i="8"/>
  <c r="AP380" i="8"/>
  <c r="AP379" i="8"/>
  <c r="AP378" i="8"/>
  <c r="AP377" i="8"/>
  <c r="AP376" i="8"/>
  <c r="AP375" i="8"/>
  <c r="AP374" i="8"/>
  <c r="AP373" i="8"/>
  <c r="AP372" i="8"/>
  <c r="AP371" i="8"/>
  <c r="AP370" i="8"/>
  <c r="AP369" i="8"/>
  <c r="AP368" i="8"/>
  <c r="AP367" i="8"/>
  <c r="AP366" i="8"/>
  <c r="AP365" i="8"/>
  <c r="AP364" i="8"/>
  <c r="AP363" i="8"/>
  <c r="AP362" i="8"/>
  <c r="AP361" i="8"/>
  <c r="AP360" i="8"/>
  <c r="AP359" i="8"/>
  <c r="AP358" i="8"/>
  <c r="AP357" i="8"/>
  <c r="AP356" i="8"/>
  <c r="AP355" i="8"/>
  <c r="AP354" i="8"/>
  <c r="AP353" i="8"/>
  <c r="AP352" i="8"/>
  <c r="AP351" i="8"/>
  <c r="AP350" i="8"/>
  <c r="AP349" i="8"/>
  <c r="AP348" i="8"/>
  <c r="AP347" i="8"/>
  <c r="AP346" i="8"/>
  <c r="AP345" i="8"/>
  <c r="AP344" i="8"/>
  <c r="AP343" i="8"/>
  <c r="AP342" i="8"/>
  <c r="AP341" i="8"/>
  <c r="AP340" i="8"/>
  <c r="AP339" i="8"/>
  <c r="AP338" i="8"/>
  <c r="AP337" i="8"/>
  <c r="AP336" i="8"/>
  <c r="AP335" i="8"/>
  <c r="AP334" i="8"/>
  <c r="AP333" i="8"/>
  <c r="AP332" i="8"/>
  <c r="AP331" i="8"/>
  <c r="AP330" i="8"/>
  <c r="AP329" i="8"/>
  <c r="AP328" i="8"/>
  <c r="AP327" i="8"/>
  <c r="AP326" i="8"/>
  <c r="AP325" i="8"/>
  <c r="AP324" i="8"/>
  <c r="AP323" i="8"/>
  <c r="AP322" i="8"/>
  <c r="AP321" i="8"/>
  <c r="AP320" i="8"/>
  <c r="AP319" i="8"/>
  <c r="AP318" i="8"/>
  <c r="AP317" i="8"/>
  <c r="AP316" i="8"/>
  <c r="AP315" i="8"/>
  <c r="AP314" i="8"/>
  <c r="AP313" i="8"/>
  <c r="AP312" i="8"/>
  <c r="AP311" i="8"/>
  <c r="AP310" i="8"/>
  <c r="AP309" i="8"/>
  <c r="AP308" i="8"/>
  <c r="AP307" i="8"/>
  <c r="AP306" i="8"/>
  <c r="AP305" i="8"/>
  <c r="AP304" i="8"/>
  <c r="AP303" i="8"/>
  <c r="AP302" i="8"/>
  <c r="AP301" i="8"/>
  <c r="AP300" i="8"/>
  <c r="AP299" i="8"/>
  <c r="AP298" i="8"/>
  <c r="AP297" i="8"/>
  <c r="AP296" i="8"/>
  <c r="AP295" i="8"/>
  <c r="AP294" i="8"/>
  <c r="AP293" i="8"/>
  <c r="AP292" i="8"/>
  <c r="AP291" i="8"/>
  <c r="AP290" i="8"/>
  <c r="AP289" i="8"/>
  <c r="AP288" i="8"/>
  <c r="AP287" i="8"/>
  <c r="AP286" i="8"/>
  <c r="AP285" i="8"/>
  <c r="AP284" i="8"/>
  <c r="AP283" i="8"/>
  <c r="AP282" i="8"/>
  <c r="AP281" i="8"/>
  <c r="AP280" i="8"/>
  <c r="AP279" i="8"/>
  <c r="AP278" i="8"/>
  <c r="AP277" i="8"/>
  <c r="AP276" i="8"/>
  <c r="AP275" i="8"/>
  <c r="AP274" i="8"/>
  <c r="AP273" i="8"/>
  <c r="AP272" i="8"/>
  <c r="AP271" i="8"/>
  <c r="AP270" i="8"/>
  <c r="AP269" i="8"/>
  <c r="AP268" i="8"/>
  <c r="AP267" i="8"/>
  <c r="AP266" i="8"/>
  <c r="AP265" i="8"/>
  <c r="AP264" i="8"/>
  <c r="AP263" i="8"/>
  <c r="AP262" i="8"/>
  <c r="AP261" i="8"/>
  <c r="AP260" i="8"/>
  <c r="AP259" i="8"/>
  <c r="AP258" i="8"/>
  <c r="AP257" i="8"/>
  <c r="AP256" i="8"/>
  <c r="AP255" i="8"/>
  <c r="AP254" i="8"/>
  <c r="AP253" i="8"/>
  <c r="AP252" i="8"/>
  <c r="AP251" i="8"/>
  <c r="AP250" i="8"/>
  <c r="AP249" i="8"/>
  <c r="AP248" i="8"/>
  <c r="AP247" i="8"/>
  <c r="AP246" i="8"/>
  <c r="AP245" i="8"/>
  <c r="AP244" i="8"/>
  <c r="AP243" i="8"/>
  <c r="AP242" i="8"/>
  <c r="AP241" i="8"/>
  <c r="AP240" i="8"/>
  <c r="AP239" i="8"/>
  <c r="AP238" i="8"/>
  <c r="AP237" i="8"/>
  <c r="AP236" i="8"/>
  <c r="AP235" i="8"/>
  <c r="AP234" i="8"/>
  <c r="AP233" i="8"/>
  <c r="AP232" i="8"/>
  <c r="AP231" i="8"/>
  <c r="AP230" i="8"/>
  <c r="AP229" i="8"/>
  <c r="AP228" i="8"/>
  <c r="AP227" i="8"/>
  <c r="AP226" i="8"/>
  <c r="AP225" i="8"/>
  <c r="AP224" i="8"/>
  <c r="AP223" i="8"/>
  <c r="AP222" i="8"/>
  <c r="AP221" i="8"/>
  <c r="AP220" i="8"/>
  <c r="AP219" i="8"/>
  <c r="AP218" i="8"/>
  <c r="AP217" i="8"/>
  <c r="AP216" i="8"/>
  <c r="AP215" i="8"/>
  <c r="AP214" i="8"/>
  <c r="AP213" i="8"/>
  <c r="AP212" i="8"/>
  <c r="AP211" i="8"/>
  <c r="AP210" i="8"/>
  <c r="AP209" i="8"/>
  <c r="AP208" i="8"/>
  <c r="AP207" i="8"/>
  <c r="AP206" i="8"/>
  <c r="AP205" i="8"/>
  <c r="AP204" i="8"/>
  <c r="AP203" i="8"/>
  <c r="AP202" i="8"/>
  <c r="AP201" i="8"/>
  <c r="AP200" i="8"/>
  <c r="AP199" i="8"/>
  <c r="AP198" i="8"/>
  <c r="AP197" i="8"/>
  <c r="AP196" i="8"/>
  <c r="AP195" i="8"/>
  <c r="AP194" i="8"/>
  <c r="AP193" i="8"/>
  <c r="AP192" i="8"/>
  <c r="AP191" i="8"/>
  <c r="AP190" i="8"/>
  <c r="AP189" i="8"/>
  <c r="AP188" i="8"/>
  <c r="AP187" i="8"/>
  <c r="AP186" i="8"/>
  <c r="AP185" i="8"/>
  <c r="AP184" i="8"/>
  <c r="AP183" i="8"/>
  <c r="AP182" i="8"/>
  <c r="AP181" i="8"/>
  <c r="AP180" i="8"/>
  <c r="AP179" i="8"/>
  <c r="AP178" i="8"/>
  <c r="AP177" i="8"/>
  <c r="AP176" i="8"/>
  <c r="AP175" i="8"/>
  <c r="AP174" i="8"/>
  <c r="AP173" i="8"/>
  <c r="AP172" i="8"/>
  <c r="AP171" i="8"/>
  <c r="AP170" i="8"/>
  <c r="AP169" i="8"/>
  <c r="AP168" i="8"/>
  <c r="AP167" i="8"/>
  <c r="AP166" i="8"/>
  <c r="AP165" i="8"/>
  <c r="AP164" i="8"/>
  <c r="AP163" i="8"/>
  <c r="AP162" i="8"/>
  <c r="AP161" i="8"/>
  <c r="AP160" i="8"/>
  <c r="AP159" i="8"/>
  <c r="AP158" i="8"/>
  <c r="AP157" i="8"/>
  <c r="AP156" i="8"/>
  <c r="AP155" i="8"/>
  <c r="AP154" i="8"/>
  <c r="AP153" i="8"/>
  <c r="AP152" i="8"/>
  <c r="AP151" i="8"/>
  <c r="AP150" i="8"/>
  <c r="AP149" i="8"/>
  <c r="AP148" i="8"/>
  <c r="AP147" i="8"/>
  <c r="AP146" i="8"/>
  <c r="AP145" i="8"/>
  <c r="AP144" i="8"/>
  <c r="AP143" i="8"/>
  <c r="AP142" i="8"/>
  <c r="AP141" i="8"/>
  <c r="AP140" i="8"/>
  <c r="AP139" i="8"/>
  <c r="AP138" i="8"/>
  <c r="AP137" i="8"/>
  <c r="AP136" i="8"/>
  <c r="AP135" i="8"/>
  <c r="AP134" i="8"/>
  <c r="AP133" i="8"/>
  <c r="AP132" i="8"/>
  <c r="AP131" i="8"/>
  <c r="AP130" i="8"/>
  <c r="AP129" i="8"/>
  <c r="AP128" i="8"/>
  <c r="AP127" i="8"/>
  <c r="AP126" i="8"/>
  <c r="AP125" i="8"/>
  <c r="AP124" i="8"/>
  <c r="AP123" i="8"/>
  <c r="AP122" i="8"/>
  <c r="AP121" i="8"/>
  <c r="AP120" i="8"/>
  <c r="AP119" i="8"/>
  <c r="AP118" i="8"/>
  <c r="AP117" i="8"/>
  <c r="AP116" i="8"/>
  <c r="AP115" i="8"/>
  <c r="AP114" i="8"/>
  <c r="AP113" i="8"/>
  <c r="AP112" i="8"/>
  <c r="AP111" i="8"/>
  <c r="AP110" i="8"/>
  <c r="AP109" i="8"/>
  <c r="AP108" i="8"/>
  <c r="AP107" i="8"/>
  <c r="AP106" i="8"/>
  <c r="AP105" i="8"/>
  <c r="AP104" i="8"/>
  <c r="AP103" i="8"/>
  <c r="AP102" i="8"/>
  <c r="AP101" i="8"/>
  <c r="AP100" i="8"/>
  <c r="AP99" i="8"/>
  <c r="AP98" i="8"/>
  <c r="AP97" i="8"/>
  <c r="AP96" i="8"/>
  <c r="AP95" i="8"/>
  <c r="AP94" i="8"/>
  <c r="AP93" i="8"/>
  <c r="AP92" i="8"/>
  <c r="AP91" i="8"/>
  <c r="AP90" i="8"/>
  <c r="AP89" i="8"/>
  <c r="AP88" i="8"/>
  <c r="AP87" i="8"/>
  <c r="AP86" i="8"/>
  <c r="AP85" i="8"/>
  <c r="AP84" i="8"/>
  <c r="AP83" i="8"/>
  <c r="AP82" i="8"/>
  <c r="AP81" i="8"/>
  <c r="AP80" i="8"/>
  <c r="AP79" i="8"/>
  <c r="AP78" i="8"/>
  <c r="AP77" i="8"/>
  <c r="AP76" i="8"/>
  <c r="AP75" i="8"/>
  <c r="AP74" i="8"/>
  <c r="AP73" i="8"/>
  <c r="AP72" i="8"/>
  <c r="AP71" i="8"/>
  <c r="AP70" i="8"/>
  <c r="AP69" i="8"/>
  <c r="AP68" i="8"/>
  <c r="AP67" i="8"/>
  <c r="AP66" i="8"/>
  <c r="AP65" i="8"/>
  <c r="AP64" i="8"/>
  <c r="AP63" i="8"/>
  <c r="AP62" i="8"/>
  <c r="AP61" i="8"/>
  <c r="AP60" i="8"/>
  <c r="AP59" i="8"/>
  <c r="AP58" i="8"/>
  <c r="AP57" i="8"/>
  <c r="AP56" i="8"/>
  <c r="AP55" i="8"/>
  <c r="AP54" i="8"/>
  <c r="AP53" i="8"/>
  <c r="AP52" i="8"/>
  <c r="AP51" i="8"/>
  <c r="AP50" i="8"/>
  <c r="AP49" i="8"/>
  <c r="AP48" i="8"/>
  <c r="AP4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P26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O10004" i="8"/>
  <c r="AO10003" i="8"/>
  <c r="AO10002" i="8"/>
  <c r="AO10001" i="8"/>
  <c r="AO10000" i="8"/>
  <c r="AO9999" i="8"/>
  <c r="AO9998" i="8"/>
  <c r="AO9997" i="8"/>
  <c r="AO9996" i="8"/>
  <c r="AO9995" i="8"/>
  <c r="AO9994" i="8"/>
  <c r="AO9993" i="8"/>
  <c r="AO9992" i="8"/>
  <c r="AO9991" i="8"/>
  <c r="AO9990" i="8"/>
  <c r="AO9989" i="8"/>
  <c r="AO9988" i="8"/>
  <c r="AO9987" i="8"/>
  <c r="AO9986" i="8"/>
  <c r="AO9985" i="8"/>
  <c r="AO9984" i="8"/>
  <c r="AO9983" i="8"/>
  <c r="AO9982" i="8"/>
  <c r="AO9981" i="8"/>
  <c r="AO9980" i="8"/>
  <c r="AO9979" i="8"/>
  <c r="AO9978" i="8"/>
  <c r="AO9977" i="8"/>
  <c r="AO9976" i="8"/>
  <c r="AO9975" i="8"/>
  <c r="AO9974" i="8"/>
  <c r="AO9973" i="8"/>
  <c r="AO9972" i="8"/>
  <c r="AO9971" i="8"/>
  <c r="AO9970" i="8"/>
  <c r="AO9969" i="8"/>
  <c r="AO9968" i="8"/>
  <c r="AO9967" i="8"/>
  <c r="AO9966" i="8"/>
  <c r="AO9965" i="8"/>
  <c r="AO9964" i="8"/>
  <c r="AO9963" i="8"/>
  <c r="AO9962" i="8"/>
  <c r="AO9961" i="8"/>
  <c r="AO9960" i="8"/>
  <c r="AO9959" i="8"/>
  <c r="AO9958" i="8"/>
  <c r="AO9957" i="8"/>
  <c r="AO9956" i="8"/>
  <c r="AO9955" i="8"/>
  <c r="AO9954" i="8"/>
  <c r="AO9953" i="8"/>
  <c r="AO9952" i="8"/>
  <c r="AO9951" i="8"/>
  <c r="AO9950" i="8"/>
  <c r="AO9949" i="8"/>
  <c r="AO9948" i="8"/>
  <c r="AO9947" i="8"/>
  <c r="AO9946" i="8"/>
  <c r="AO9945" i="8"/>
  <c r="AO9944" i="8"/>
  <c r="AO9943" i="8"/>
  <c r="AO9942" i="8"/>
  <c r="AO9941" i="8"/>
  <c r="AO9940" i="8"/>
  <c r="AO9939" i="8"/>
  <c r="AO9938" i="8"/>
  <c r="AO9937" i="8"/>
  <c r="AO9936" i="8"/>
  <c r="AO9935" i="8"/>
  <c r="AO9934" i="8"/>
  <c r="AO9933" i="8"/>
  <c r="AO9932" i="8"/>
  <c r="AO9931" i="8"/>
  <c r="AO9930" i="8"/>
  <c r="AO9929" i="8"/>
  <c r="AO9928" i="8"/>
  <c r="AO9927" i="8"/>
  <c r="AO9926" i="8"/>
  <c r="AO9925" i="8"/>
  <c r="AO9924" i="8"/>
  <c r="AO9923" i="8"/>
  <c r="AO9922" i="8"/>
  <c r="AO9921" i="8"/>
  <c r="AO9920" i="8"/>
  <c r="AO9919" i="8"/>
  <c r="AO9918" i="8"/>
  <c r="AO9917" i="8"/>
  <c r="AO9916" i="8"/>
  <c r="AO9915" i="8"/>
  <c r="AO9914" i="8"/>
  <c r="AO9913" i="8"/>
  <c r="AO9912" i="8"/>
  <c r="AO9911" i="8"/>
  <c r="AO9910" i="8"/>
  <c r="AO9909" i="8"/>
  <c r="AO9908" i="8"/>
  <c r="AO9907" i="8"/>
  <c r="AO9906" i="8"/>
  <c r="AO9905" i="8"/>
  <c r="AO9904" i="8"/>
  <c r="AO9903" i="8"/>
  <c r="AO9902" i="8"/>
  <c r="AO9901" i="8"/>
  <c r="AO9900" i="8"/>
  <c r="AO9899" i="8"/>
  <c r="AO9898" i="8"/>
  <c r="AO9897" i="8"/>
  <c r="AO9896" i="8"/>
  <c r="AO9895" i="8"/>
  <c r="AO9894" i="8"/>
  <c r="AO9893" i="8"/>
  <c r="AO9892" i="8"/>
  <c r="AO9891" i="8"/>
  <c r="AO9890" i="8"/>
  <c r="AO9889" i="8"/>
  <c r="AO9888" i="8"/>
  <c r="AO9887" i="8"/>
  <c r="AO9886" i="8"/>
  <c r="AO9885" i="8"/>
  <c r="AO9884" i="8"/>
  <c r="AO9883" i="8"/>
  <c r="AO9882" i="8"/>
  <c r="AO9881" i="8"/>
  <c r="AO9880" i="8"/>
  <c r="AO9879" i="8"/>
  <c r="AO9878" i="8"/>
  <c r="AO9877" i="8"/>
  <c r="AO9876" i="8"/>
  <c r="AO9875" i="8"/>
  <c r="AO9874" i="8"/>
  <c r="AO9873" i="8"/>
  <c r="AO9872" i="8"/>
  <c r="AO9871" i="8"/>
  <c r="AO9870" i="8"/>
  <c r="AO9869" i="8"/>
  <c r="AO9868" i="8"/>
  <c r="AO9867" i="8"/>
  <c r="AO9866" i="8"/>
  <c r="AO9865" i="8"/>
  <c r="AO9864" i="8"/>
  <c r="AO9863" i="8"/>
  <c r="AO9862" i="8"/>
  <c r="AO9861" i="8"/>
  <c r="AO9860" i="8"/>
  <c r="AO9859" i="8"/>
  <c r="AO9858" i="8"/>
  <c r="AO9857" i="8"/>
  <c r="AO9856" i="8"/>
  <c r="AO9855" i="8"/>
  <c r="AO9854" i="8"/>
  <c r="AO9853" i="8"/>
  <c r="AO9852" i="8"/>
  <c r="AO9851" i="8"/>
  <c r="AO9850" i="8"/>
  <c r="AO9849" i="8"/>
  <c r="AO9848" i="8"/>
  <c r="AO9847" i="8"/>
  <c r="AO9846" i="8"/>
  <c r="AO9845" i="8"/>
  <c r="AO9844" i="8"/>
  <c r="AO9843" i="8"/>
  <c r="AO9842" i="8"/>
  <c r="AO9841" i="8"/>
  <c r="AO9840" i="8"/>
  <c r="AO9839" i="8"/>
  <c r="AO9838" i="8"/>
  <c r="AO9837" i="8"/>
  <c r="AO9836" i="8"/>
  <c r="AO9835" i="8"/>
  <c r="AO9834" i="8"/>
  <c r="AO9833" i="8"/>
  <c r="AO9832" i="8"/>
  <c r="AO9831" i="8"/>
  <c r="AO9830" i="8"/>
  <c r="AO9829" i="8"/>
  <c r="AO9828" i="8"/>
  <c r="AO9827" i="8"/>
  <c r="AO9826" i="8"/>
  <c r="AO9825" i="8"/>
  <c r="AO9824" i="8"/>
  <c r="AO9823" i="8"/>
  <c r="AO9822" i="8"/>
  <c r="AO9821" i="8"/>
  <c r="AO9820" i="8"/>
  <c r="AO9819" i="8"/>
  <c r="AO9818" i="8"/>
  <c r="AO9817" i="8"/>
  <c r="AO9816" i="8"/>
  <c r="AO9815" i="8"/>
  <c r="AO9814" i="8"/>
  <c r="AO9813" i="8"/>
  <c r="AO9812" i="8"/>
  <c r="AO9811" i="8"/>
  <c r="AO9810" i="8"/>
  <c r="AO9809" i="8"/>
  <c r="AO9808" i="8"/>
  <c r="AO9807" i="8"/>
  <c r="AO9806" i="8"/>
  <c r="AO9805" i="8"/>
  <c r="AO9804" i="8"/>
  <c r="AO9803" i="8"/>
  <c r="AO9802" i="8"/>
  <c r="AO9801" i="8"/>
  <c r="AO9800" i="8"/>
  <c r="AO9799" i="8"/>
  <c r="AO9798" i="8"/>
  <c r="AO9797" i="8"/>
  <c r="AO9796" i="8"/>
  <c r="AO9795" i="8"/>
  <c r="AO9794" i="8"/>
  <c r="AO9793" i="8"/>
  <c r="AO9792" i="8"/>
  <c r="AO9791" i="8"/>
  <c r="AO9790" i="8"/>
  <c r="AO9789" i="8"/>
  <c r="AO9788" i="8"/>
  <c r="AO9787" i="8"/>
  <c r="AO9786" i="8"/>
  <c r="AO9785" i="8"/>
  <c r="AO9784" i="8"/>
  <c r="AO9783" i="8"/>
  <c r="AO9782" i="8"/>
  <c r="AO9781" i="8"/>
  <c r="AO9780" i="8"/>
  <c r="AO9779" i="8"/>
  <c r="AO9778" i="8"/>
  <c r="AO9777" i="8"/>
  <c r="AO9776" i="8"/>
  <c r="AO9775" i="8"/>
  <c r="AO9774" i="8"/>
  <c r="AO9773" i="8"/>
  <c r="AO9772" i="8"/>
  <c r="AO9771" i="8"/>
  <c r="AO9770" i="8"/>
  <c r="AO9769" i="8"/>
  <c r="AO9768" i="8"/>
  <c r="AO9767" i="8"/>
  <c r="AO9766" i="8"/>
  <c r="AO9765" i="8"/>
  <c r="AO9764" i="8"/>
  <c r="AO9763" i="8"/>
  <c r="AO9762" i="8"/>
  <c r="AO9761" i="8"/>
  <c r="AO9760" i="8"/>
  <c r="AO9759" i="8"/>
  <c r="AO9758" i="8"/>
  <c r="AO9757" i="8"/>
  <c r="AO9756" i="8"/>
  <c r="AO9755" i="8"/>
  <c r="AO9754" i="8"/>
  <c r="AO9753" i="8"/>
  <c r="AO9752" i="8"/>
  <c r="AO9751" i="8"/>
  <c r="AO9750" i="8"/>
  <c r="AO9749" i="8"/>
  <c r="AO9748" i="8"/>
  <c r="AO9747" i="8"/>
  <c r="AO9746" i="8"/>
  <c r="AO9745" i="8"/>
  <c r="AO9744" i="8"/>
  <c r="AO9743" i="8"/>
  <c r="AO9742" i="8"/>
  <c r="AO9741" i="8"/>
  <c r="AO9740" i="8"/>
  <c r="AO9739" i="8"/>
  <c r="AO9738" i="8"/>
  <c r="AO9737" i="8"/>
  <c r="AO9736" i="8"/>
  <c r="AO9735" i="8"/>
  <c r="AO9734" i="8"/>
  <c r="AO9733" i="8"/>
  <c r="AO9732" i="8"/>
  <c r="AO9731" i="8"/>
  <c r="AO9730" i="8"/>
  <c r="AO9729" i="8"/>
  <c r="AO9728" i="8"/>
  <c r="AO9727" i="8"/>
  <c r="AO9726" i="8"/>
  <c r="AO9725" i="8"/>
  <c r="AO9724" i="8"/>
  <c r="AO9723" i="8"/>
  <c r="AO9722" i="8"/>
  <c r="AO9721" i="8"/>
  <c r="AO9720" i="8"/>
  <c r="AO9719" i="8"/>
  <c r="AO9718" i="8"/>
  <c r="AO9717" i="8"/>
  <c r="AO9716" i="8"/>
  <c r="AO9715" i="8"/>
  <c r="AO9714" i="8"/>
  <c r="AO9713" i="8"/>
  <c r="AO9712" i="8"/>
  <c r="AO9711" i="8"/>
  <c r="AO9710" i="8"/>
  <c r="AO9709" i="8"/>
  <c r="AO9708" i="8"/>
  <c r="AO9707" i="8"/>
  <c r="AO9706" i="8"/>
  <c r="AO9705" i="8"/>
  <c r="AO9704" i="8"/>
  <c r="AO9703" i="8"/>
  <c r="AO9702" i="8"/>
  <c r="AO9701" i="8"/>
  <c r="AO9700" i="8"/>
  <c r="AO9699" i="8"/>
  <c r="AO9698" i="8"/>
  <c r="AO9697" i="8"/>
  <c r="AO9696" i="8"/>
  <c r="AO9695" i="8"/>
  <c r="AO9694" i="8"/>
  <c r="AO9693" i="8"/>
  <c r="AO9692" i="8"/>
  <c r="AO9691" i="8"/>
  <c r="AO9690" i="8"/>
  <c r="AO9689" i="8"/>
  <c r="AO9688" i="8"/>
  <c r="AO9687" i="8"/>
  <c r="AO9686" i="8"/>
  <c r="AO9685" i="8"/>
  <c r="AO9684" i="8"/>
  <c r="AO9683" i="8"/>
  <c r="AO9682" i="8"/>
  <c r="AO9681" i="8"/>
  <c r="AO9680" i="8"/>
  <c r="AO9679" i="8"/>
  <c r="AO9678" i="8"/>
  <c r="AO9677" i="8"/>
  <c r="AO9676" i="8"/>
  <c r="AO9675" i="8"/>
  <c r="AO9674" i="8"/>
  <c r="AO9673" i="8"/>
  <c r="AO9672" i="8"/>
  <c r="AO9671" i="8"/>
  <c r="AO9670" i="8"/>
  <c r="AO9669" i="8"/>
  <c r="AO9668" i="8"/>
  <c r="AO9667" i="8"/>
  <c r="AO9666" i="8"/>
  <c r="AO9665" i="8"/>
  <c r="AO9664" i="8"/>
  <c r="AO9663" i="8"/>
  <c r="AO9662" i="8"/>
  <c r="AO9661" i="8"/>
  <c r="AO9660" i="8"/>
  <c r="AO9659" i="8"/>
  <c r="AO9658" i="8"/>
  <c r="AO9657" i="8"/>
  <c r="AO9656" i="8"/>
  <c r="AO9655" i="8"/>
  <c r="AO9654" i="8"/>
  <c r="AO9653" i="8"/>
  <c r="AO9652" i="8"/>
  <c r="AO9651" i="8"/>
  <c r="AO9650" i="8"/>
  <c r="AO9649" i="8"/>
  <c r="AO9648" i="8"/>
  <c r="AO9647" i="8"/>
  <c r="AO9646" i="8"/>
  <c r="AO9645" i="8"/>
  <c r="AO9644" i="8"/>
  <c r="AO9643" i="8"/>
  <c r="AO9642" i="8"/>
  <c r="AO9641" i="8"/>
  <c r="AO9640" i="8"/>
  <c r="AO9639" i="8"/>
  <c r="AO9638" i="8"/>
  <c r="AO9637" i="8"/>
  <c r="AO9636" i="8"/>
  <c r="AO9635" i="8"/>
  <c r="AO9634" i="8"/>
  <c r="AO9633" i="8"/>
  <c r="AO9632" i="8"/>
  <c r="AO9631" i="8"/>
  <c r="AO9630" i="8"/>
  <c r="AO9629" i="8"/>
  <c r="AO9628" i="8"/>
  <c r="AO9627" i="8"/>
  <c r="AO9626" i="8"/>
  <c r="AO9625" i="8"/>
  <c r="AO9624" i="8"/>
  <c r="AO9623" i="8"/>
  <c r="AO9622" i="8"/>
  <c r="AO9621" i="8"/>
  <c r="AO9620" i="8"/>
  <c r="AO9619" i="8"/>
  <c r="AO9618" i="8"/>
  <c r="AO9617" i="8"/>
  <c r="AO9616" i="8"/>
  <c r="AO9615" i="8"/>
  <c r="AO9614" i="8"/>
  <c r="AO9613" i="8"/>
  <c r="AO9612" i="8"/>
  <c r="AO9611" i="8"/>
  <c r="AO9610" i="8"/>
  <c r="AO9609" i="8"/>
  <c r="AO9608" i="8"/>
  <c r="AO9607" i="8"/>
  <c r="AO9606" i="8"/>
  <c r="AO9605" i="8"/>
  <c r="AO9604" i="8"/>
  <c r="AO9603" i="8"/>
  <c r="AO9602" i="8"/>
  <c r="AO9601" i="8"/>
  <c r="AO9600" i="8"/>
  <c r="AO9599" i="8"/>
  <c r="AO9598" i="8"/>
  <c r="AO9597" i="8"/>
  <c r="AO9596" i="8"/>
  <c r="AO9595" i="8"/>
  <c r="AO9594" i="8"/>
  <c r="AO9593" i="8"/>
  <c r="AO9592" i="8"/>
  <c r="AO9591" i="8"/>
  <c r="AO9590" i="8"/>
  <c r="AO9589" i="8"/>
  <c r="AO9588" i="8"/>
  <c r="AO9587" i="8"/>
  <c r="AO9586" i="8"/>
  <c r="AO9585" i="8"/>
  <c r="AO9584" i="8"/>
  <c r="AO9583" i="8"/>
  <c r="AO9582" i="8"/>
  <c r="AO9581" i="8"/>
  <c r="AO9580" i="8"/>
  <c r="AO9579" i="8"/>
  <c r="AO9578" i="8"/>
  <c r="AO9577" i="8"/>
  <c r="AO9576" i="8"/>
  <c r="AO9575" i="8"/>
  <c r="AO9574" i="8"/>
  <c r="AO9573" i="8"/>
  <c r="AO9572" i="8"/>
  <c r="AO9571" i="8"/>
  <c r="AO9570" i="8"/>
  <c r="AO9569" i="8"/>
  <c r="AO9568" i="8"/>
  <c r="AO9567" i="8"/>
  <c r="AO9566" i="8"/>
  <c r="AO9565" i="8"/>
  <c r="AO9564" i="8"/>
  <c r="AO9563" i="8"/>
  <c r="AO9562" i="8"/>
  <c r="AO9561" i="8"/>
  <c r="AO9560" i="8"/>
  <c r="AO9559" i="8"/>
  <c r="AO9558" i="8"/>
  <c r="AO9557" i="8"/>
  <c r="AO9556" i="8"/>
  <c r="AO9555" i="8"/>
  <c r="AO9554" i="8"/>
  <c r="AO9553" i="8"/>
  <c r="AO9552" i="8"/>
  <c r="AO9551" i="8"/>
  <c r="AO9550" i="8"/>
  <c r="AO9549" i="8"/>
  <c r="AO9548" i="8"/>
  <c r="AO9547" i="8"/>
  <c r="AO9546" i="8"/>
  <c r="AO9545" i="8"/>
  <c r="AO9544" i="8"/>
  <c r="AO9543" i="8"/>
  <c r="AO9542" i="8"/>
  <c r="AO9541" i="8"/>
  <c r="AO9540" i="8"/>
  <c r="AO9539" i="8"/>
  <c r="AO9538" i="8"/>
  <c r="AO9537" i="8"/>
  <c r="AO9536" i="8"/>
  <c r="AO9535" i="8"/>
  <c r="AO9534" i="8"/>
  <c r="AO9533" i="8"/>
  <c r="AO9532" i="8"/>
  <c r="AO9531" i="8"/>
  <c r="AO9530" i="8"/>
  <c r="AO9529" i="8"/>
  <c r="AO9528" i="8"/>
  <c r="AO9527" i="8"/>
  <c r="AO9526" i="8"/>
  <c r="AO9525" i="8"/>
  <c r="AO9524" i="8"/>
  <c r="AO9523" i="8"/>
  <c r="AO9522" i="8"/>
  <c r="AO9521" i="8"/>
  <c r="AO9520" i="8"/>
  <c r="AO9519" i="8"/>
  <c r="AO9518" i="8"/>
  <c r="AO9517" i="8"/>
  <c r="AO9516" i="8"/>
  <c r="AO9515" i="8"/>
  <c r="AO9514" i="8"/>
  <c r="AO9513" i="8"/>
  <c r="AO9512" i="8"/>
  <c r="AO9511" i="8"/>
  <c r="AO9510" i="8"/>
  <c r="AO9509" i="8"/>
  <c r="AO9508" i="8"/>
  <c r="AO9507" i="8"/>
  <c r="AO9506" i="8"/>
  <c r="AO9505" i="8"/>
  <c r="AO9504" i="8"/>
  <c r="AO9503" i="8"/>
  <c r="AO9502" i="8"/>
  <c r="AO9501" i="8"/>
  <c r="AO9500" i="8"/>
  <c r="AO9499" i="8"/>
  <c r="AO9498" i="8"/>
  <c r="AO9497" i="8"/>
  <c r="AO9496" i="8"/>
  <c r="AO9495" i="8"/>
  <c r="AO9494" i="8"/>
  <c r="AO9493" i="8"/>
  <c r="AO9492" i="8"/>
  <c r="AO9491" i="8"/>
  <c r="AO9490" i="8"/>
  <c r="AO9489" i="8"/>
  <c r="AO9488" i="8"/>
  <c r="AO9487" i="8"/>
  <c r="AO9486" i="8"/>
  <c r="AO9485" i="8"/>
  <c r="AO9484" i="8"/>
  <c r="AO9483" i="8"/>
  <c r="AO9482" i="8"/>
  <c r="AO9481" i="8"/>
  <c r="AO9480" i="8"/>
  <c r="AO9479" i="8"/>
  <c r="AO9478" i="8"/>
  <c r="AO9477" i="8"/>
  <c r="AO9476" i="8"/>
  <c r="AO9475" i="8"/>
  <c r="AO9474" i="8"/>
  <c r="AO9473" i="8"/>
  <c r="AO9472" i="8"/>
  <c r="AO9471" i="8"/>
  <c r="AO9470" i="8"/>
  <c r="AO9469" i="8"/>
  <c r="AO9468" i="8"/>
  <c r="AO9467" i="8"/>
  <c r="AO9466" i="8"/>
  <c r="AO9465" i="8"/>
  <c r="AO9464" i="8"/>
  <c r="AO9463" i="8"/>
  <c r="AO9462" i="8"/>
  <c r="AO9461" i="8"/>
  <c r="AO9460" i="8"/>
  <c r="AO9459" i="8"/>
  <c r="AO9458" i="8"/>
  <c r="AO9457" i="8"/>
  <c r="AO9456" i="8"/>
  <c r="AO9455" i="8"/>
  <c r="AO9454" i="8"/>
  <c r="AO9453" i="8"/>
  <c r="AO9452" i="8"/>
  <c r="AO9451" i="8"/>
  <c r="AO9450" i="8"/>
  <c r="AO9449" i="8"/>
  <c r="AO9448" i="8"/>
  <c r="AO9447" i="8"/>
  <c r="AO9446" i="8"/>
  <c r="AO9445" i="8"/>
  <c r="AO9444" i="8"/>
  <c r="AO9443" i="8"/>
  <c r="AO9442" i="8"/>
  <c r="AO9441" i="8"/>
  <c r="AO9440" i="8"/>
  <c r="AO9439" i="8"/>
  <c r="AO9438" i="8"/>
  <c r="AO9437" i="8"/>
  <c r="AO9436" i="8"/>
  <c r="AO9435" i="8"/>
  <c r="AO9434" i="8"/>
  <c r="AO9433" i="8"/>
  <c r="AO9432" i="8"/>
  <c r="AO9431" i="8"/>
  <c r="AO9430" i="8"/>
  <c r="AO9429" i="8"/>
  <c r="AO9428" i="8"/>
  <c r="AO9427" i="8"/>
  <c r="AO9426" i="8"/>
  <c r="AO9425" i="8"/>
  <c r="AO9424" i="8"/>
  <c r="AO9423" i="8"/>
  <c r="AO9422" i="8"/>
  <c r="AO9421" i="8"/>
  <c r="AO9420" i="8"/>
  <c r="AO9419" i="8"/>
  <c r="AO9418" i="8"/>
  <c r="AO9417" i="8"/>
  <c r="AO9416" i="8"/>
  <c r="AO9415" i="8"/>
  <c r="AO9414" i="8"/>
  <c r="AO9413" i="8"/>
  <c r="AO9412" i="8"/>
  <c r="AO9411" i="8"/>
  <c r="AO9410" i="8"/>
  <c r="AO9409" i="8"/>
  <c r="AO9408" i="8"/>
  <c r="AO9407" i="8"/>
  <c r="AO9406" i="8"/>
  <c r="AO9405" i="8"/>
  <c r="AO9404" i="8"/>
  <c r="AO9403" i="8"/>
  <c r="AO9402" i="8"/>
  <c r="AO9401" i="8"/>
  <c r="AO9400" i="8"/>
  <c r="AO9399" i="8"/>
  <c r="AO9398" i="8"/>
  <c r="AO9397" i="8"/>
  <c r="AO9396" i="8"/>
  <c r="AO9395" i="8"/>
  <c r="AO9394" i="8"/>
  <c r="AO9393" i="8"/>
  <c r="AO9392" i="8"/>
  <c r="AO9391" i="8"/>
  <c r="AO9390" i="8"/>
  <c r="AO9389" i="8"/>
  <c r="AO9388" i="8"/>
  <c r="AO9387" i="8"/>
  <c r="AO9386" i="8"/>
  <c r="AO9385" i="8"/>
  <c r="AO9384" i="8"/>
  <c r="AO9383" i="8"/>
  <c r="AO9382" i="8"/>
  <c r="AO9381" i="8"/>
  <c r="AO9380" i="8"/>
  <c r="AO9379" i="8"/>
  <c r="AO9378" i="8"/>
  <c r="AO9377" i="8"/>
  <c r="AO9376" i="8"/>
  <c r="AO9375" i="8"/>
  <c r="AO9374" i="8"/>
  <c r="AO9373" i="8"/>
  <c r="AO9372" i="8"/>
  <c r="AO9371" i="8"/>
  <c r="AO9370" i="8"/>
  <c r="AO9369" i="8"/>
  <c r="AO9368" i="8"/>
  <c r="AO9367" i="8"/>
  <c r="AO9366" i="8"/>
  <c r="AO9365" i="8"/>
  <c r="AO9364" i="8"/>
  <c r="AO9363" i="8"/>
  <c r="AO9362" i="8"/>
  <c r="AO9361" i="8"/>
  <c r="AO9360" i="8"/>
  <c r="AO9359" i="8"/>
  <c r="AO9358" i="8"/>
  <c r="AO9357" i="8"/>
  <c r="AO9356" i="8"/>
  <c r="AO9355" i="8"/>
  <c r="AO9354" i="8"/>
  <c r="AO9353" i="8"/>
  <c r="AO9352" i="8"/>
  <c r="AO9351" i="8"/>
  <c r="AO9350" i="8"/>
  <c r="AO9349" i="8"/>
  <c r="AO9348" i="8"/>
  <c r="AO9347" i="8"/>
  <c r="AO9346" i="8"/>
  <c r="AO9345" i="8"/>
  <c r="AO9344" i="8"/>
  <c r="AO9343" i="8"/>
  <c r="AO9342" i="8"/>
  <c r="AO9341" i="8"/>
  <c r="AO9340" i="8"/>
  <c r="AO9339" i="8"/>
  <c r="AO9338" i="8"/>
  <c r="AO9337" i="8"/>
  <c r="AO9336" i="8"/>
  <c r="AO9335" i="8"/>
  <c r="AO9334" i="8"/>
  <c r="AO9333" i="8"/>
  <c r="AO9332" i="8"/>
  <c r="AO9331" i="8"/>
  <c r="AO9330" i="8"/>
  <c r="AO9329" i="8"/>
  <c r="AO9328" i="8"/>
  <c r="AO9327" i="8"/>
  <c r="AO9326" i="8"/>
  <c r="AO9325" i="8"/>
  <c r="AO9324" i="8"/>
  <c r="AO9323" i="8"/>
  <c r="AO9322" i="8"/>
  <c r="AO9321" i="8"/>
  <c r="AO9320" i="8"/>
  <c r="AO9319" i="8"/>
  <c r="AO9318" i="8"/>
  <c r="AO9317" i="8"/>
  <c r="AO9316" i="8"/>
  <c r="AO9315" i="8"/>
  <c r="AO9314" i="8"/>
  <c r="AO9313" i="8"/>
  <c r="AO9312" i="8"/>
  <c r="AO9311" i="8"/>
  <c r="AO9310" i="8"/>
  <c r="AO9309" i="8"/>
  <c r="AO9308" i="8"/>
  <c r="AO9307" i="8"/>
  <c r="AO9306" i="8"/>
  <c r="AO9305" i="8"/>
  <c r="AO9304" i="8"/>
  <c r="AO9303" i="8"/>
  <c r="AO9302" i="8"/>
  <c r="AO9301" i="8"/>
  <c r="AO9300" i="8"/>
  <c r="AO9299" i="8"/>
  <c r="AO9298" i="8"/>
  <c r="AO9297" i="8"/>
  <c r="AO9296" i="8"/>
  <c r="AO9295" i="8"/>
  <c r="AO9294" i="8"/>
  <c r="AO9293" i="8"/>
  <c r="AO9292" i="8"/>
  <c r="AO9291" i="8"/>
  <c r="AO9290" i="8"/>
  <c r="AO9289" i="8"/>
  <c r="AO9288" i="8"/>
  <c r="AO9287" i="8"/>
  <c r="AO9286" i="8"/>
  <c r="AO9285" i="8"/>
  <c r="AO9284" i="8"/>
  <c r="AO9283" i="8"/>
  <c r="AO9282" i="8"/>
  <c r="AO9281" i="8"/>
  <c r="AO9280" i="8"/>
  <c r="AO9279" i="8"/>
  <c r="AO9278" i="8"/>
  <c r="AO9277" i="8"/>
  <c r="AO9276" i="8"/>
  <c r="AO9275" i="8"/>
  <c r="AO9274" i="8"/>
  <c r="AO9273" i="8"/>
  <c r="AO9272" i="8"/>
  <c r="AO9271" i="8"/>
  <c r="AO9270" i="8"/>
  <c r="AO9269" i="8"/>
  <c r="AO9268" i="8"/>
  <c r="AO9267" i="8"/>
  <c r="AO9266" i="8"/>
  <c r="AO9265" i="8"/>
  <c r="AO9264" i="8"/>
  <c r="AO9263" i="8"/>
  <c r="AO9262" i="8"/>
  <c r="AO9261" i="8"/>
  <c r="AO9260" i="8"/>
  <c r="AO9259" i="8"/>
  <c r="AO9258" i="8"/>
  <c r="AO9257" i="8"/>
  <c r="AO9256" i="8"/>
  <c r="AO9255" i="8"/>
  <c r="AO9254" i="8"/>
  <c r="AO9253" i="8"/>
  <c r="AO9252" i="8"/>
  <c r="AO9251" i="8"/>
  <c r="AO9250" i="8"/>
  <c r="AO9249" i="8"/>
  <c r="AO9248" i="8"/>
  <c r="AO9247" i="8"/>
  <c r="AO9246" i="8"/>
  <c r="AO9245" i="8"/>
  <c r="AO9244" i="8"/>
  <c r="AO9243" i="8"/>
  <c r="AO9242" i="8"/>
  <c r="AO9241" i="8"/>
  <c r="AO9240" i="8"/>
  <c r="AO9239" i="8"/>
  <c r="AO9238" i="8"/>
  <c r="AO9237" i="8"/>
  <c r="AO9236" i="8"/>
  <c r="AO9235" i="8"/>
  <c r="AO9234" i="8"/>
  <c r="AO9233" i="8"/>
  <c r="AO9232" i="8"/>
  <c r="AO9231" i="8"/>
  <c r="AO9230" i="8"/>
  <c r="AO9229" i="8"/>
  <c r="AO9228" i="8"/>
  <c r="AO9227" i="8"/>
  <c r="AO9226" i="8"/>
  <c r="AO9225" i="8"/>
  <c r="AO9224" i="8"/>
  <c r="AO9223" i="8"/>
  <c r="AO9222" i="8"/>
  <c r="AO9221" i="8"/>
  <c r="AO9220" i="8"/>
  <c r="AO9219" i="8"/>
  <c r="AO9218" i="8"/>
  <c r="AO9217" i="8"/>
  <c r="AO9216" i="8"/>
  <c r="AO9215" i="8"/>
  <c r="AO9214" i="8"/>
  <c r="AO9213" i="8"/>
  <c r="AO9212" i="8"/>
  <c r="AO9211" i="8"/>
  <c r="AO9210" i="8"/>
  <c r="AO9209" i="8"/>
  <c r="AO9208" i="8"/>
  <c r="AO9207" i="8"/>
  <c r="AO9206" i="8"/>
  <c r="AO9205" i="8"/>
  <c r="AO9204" i="8"/>
  <c r="AO9203" i="8"/>
  <c r="AO9202" i="8"/>
  <c r="AO9201" i="8"/>
  <c r="AO9200" i="8"/>
  <c r="AO9199" i="8"/>
  <c r="AO9198" i="8"/>
  <c r="AO9197" i="8"/>
  <c r="AO9196" i="8"/>
  <c r="AO9195" i="8"/>
  <c r="AO9194" i="8"/>
  <c r="AO9193" i="8"/>
  <c r="AO9192" i="8"/>
  <c r="AO9191" i="8"/>
  <c r="AO9190" i="8"/>
  <c r="AO9189" i="8"/>
  <c r="AO9188" i="8"/>
  <c r="AO9187" i="8"/>
  <c r="AO9186" i="8"/>
  <c r="AO9185" i="8"/>
  <c r="AO9184" i="8"/>
  <c r="AO9183" i="8"/>
  <c r="AO9182" i="8"/>
  <c r="AO9181" i="8"/>
  <c r="AO9180" i="8"/>
  <c r="AO9179" i="8"/>
  <c r="AO9178" i="8"/>
  <c r="AO9177" i="8"/>
  <c r="AO9176" i="8"/>
  <c r="AO9175" i="8"/>
  <c r="AO9174" i="8"/>
  <c r="AO9173" i="8"/>
  <c r="AO9172" i="8"/>
  <c r="AO9171" i="8"/>
  <c r="AO9170" i="8"/>
  <c r="AO9169" i="8"/>
  <c r="AO9168" i="8"/>
  <c r="AO9167" i="8"/>
  <c r="AO9166" i="8"/>
  <c r="AO9165" i="8"/>
  <c r="AO9164" i="8"/>
  <c r="AO9163" i="8"/>
  <c r="AO9162" i="8"/>
  <c r="AO9161" i="8"/>
  <c r="AO9160" i="8"/>
  <c r="AO9159" i="8"/>
  <c r="AO9158" i="8"/>
  <c r="AO9157" i="8"/>
  <c r="AO9156" i="8"/>
  <c r="AO9155" i="8"/>
  <c r="AO9154" i="8"/>
  <c r="AO9153" i="8"/>
  <c r="AO9152" i="8"/>
  <c r="AO9151" i="8"/>
  <c r="AO9150" i="8"/>
  <c r="AO9149" i="8"/>
  <c r="AO9148" i="8"/>
  <c r="AO9147" i="8"/>
  <c r="AO9146" i="8"/>
  <c r="AO9145" i="8"/>
  <c r="AO9144" i="8"/>
  <c r="AO9143" i="8"/>
  <c r="AO9142" i="8"/>
  <c r="AO9141" i="8"/>
  <c r="AO9140" i="8"/>
  <c r="AO9139" i="8"/>
  <c r="AO9138" i="8"/>
  <c r="AO9137" i="8"/>
  <c r="AO9136" i="8"/>
  <c r="AO9135" i="8"/>
  <c r="AO9134" i="8"/>
  <c r="AO9133" i="8"/>
  <c r="AO9132" i="8"/>
  <c r="AO9131" i="8"/>
  <c r="AO9130" i="8"/>
  <c r="AO9129" i="8"/>
  <c r="AO9128" i="8"/>
  <c r="AO9127" i="8"/>
  <c r="AO9126" i="8"/>
  <c r="AO9125" i="8"/>
  <c r="AO9124" i="8"/>
  <c r="AO9123" i="8"/>
  <c r="AO9122" i="8"/>
  <c r="AO9121" i="8"/>
  <c r="AO9120" i="8"/>
  <c r="AO9119" i="8"/>
  <c r="AO9118" i="8"/>
  <c r="AO9117" i="8"/>
  <c r="AO9116" i="8"/>
  <c r="AO9115" i="8"/>
  <c r="AO9114" i="8"/>
  <c r="AO9113" i="8"/>
  <c r="AO9112" i="8"/>
  <c r="AO9111" i="8"/>
  <c r="AO9110" i="8"/>
  <c r="AO9109" i="8"/>
  <c r="AO9108" i="8"/>
  <c r="AO9107" i="8"/>
  <c r="AO9106" i="8"/>
  <c r="AO9105" i="8"/>
  <c r="AO9104" i="8"/>
  <c r="AO9103" i="8"/>
  <c r="AO9102" i="8"/>
  <c r="AO9101" i="8"/>
  <c r="AO9100" i="8"/>
  <c r="AO9099" i="8"/>
  <c r="AO9098" i="8"/>
  <c r="AO9097" i="8"/>
  <c r="AO9096" i="8"/>
  <c r="AO9095" i="8"/>
  <c r="AO9094" i="8"/>
  <c r="AO9093" i="8"/>
  <c r="AO9092" i="8"/>
  <c r="AO9091" i="8"/>
  <c r="AO9090" i="8"/>
  <c r="AO9089" i="8"/>
  <c r="AO9088" i="8"/>
  <c r="AO9087" i="8"/>
  <c r="AO9086" i="8"/>
  <c r="AO9085" i="8"/>
  <c r="AO9084" i="8"/>
  <c r="AO9083" i="8"/>
  <c r="AO9082" i="8"/>
  <c r="AO9081" i="8"/>
  <c r="AO9080" i="8"/>
  <c r="AO9079" i="8"/>
  <c r="AO9078" i="8"/>
  <c r="AO9077" i="8"/>
  <c r="AO9076" i="8"/>
  <c r="AO9075" i="8"/>
  <c r="AO9074" i="8"/>
  <c r="AO9073" i="8"/>
  <c r="AO9072" i="8"/>
  <c r="AO9071" i="8"/>
  <c r="AO9070" i="8"/>
  <c r="AO9069" i="8"/>
  <c r="AO9068" i="8"/>
  <c r="AO9067" i="8"/>
  <c r="AO9066" i="8"/>
  <c r="AO9065" i="8"/>
  <c r="AO9064" i="8"/>
  <c r="AO9063" i="8"/>
  <c r="AO9062" i="8"/>
  <c r="AO9061" i="8"/>
  <c r="AO9060" i="8"/>
  <c r="AO9059" i="8"/>
  <c r="AO9058" i="8"/>
  <c r="AO9057" i="8"/>
  <c r="AO9056" i="8"/>
  <c r="AO9055" i="8"/>
  <c r="AO9054" i="8"/>
  <c r="AO9053" i="8"/>
  <c r="AO9052" i="8"/>
  <c r="AO9051" i="8"/>
  <c r="AO9050" i="8"/>
  <c r="AO9049" i="8"/>
  <c r="AO9048" i="8"/>
  <c r="AO9047" i="8"/>
  <c r="AO9046" i="8"/>
  <c r="AO9045" i="8"/>
  <c r="AO9044" i="8"/>
  <c r="AO9043" i="8"/>
  <c r="AO9042" i="8"/>
  <c r="AO9041" i="8"/>
  <c r="AO9040" i="8"/>
  <c r="AO9039" i="8"/>
  <c r="AO9038" i="8"/>
  <c r="AO9037" i="8"/>
  <c r="AO9036" i="8"/>
  <c r="AO9035" i="8"/>
  <c r="AO9034" i="8"/>
  <c r="AO9033" i="8"/>
  <c r="AO9032" i="8"/>
  <c r="AO9031" i="8"/>
  <c r="AO9030" i="8"/>
  <c r="AO9029" i="8"/>
  <c r="AO9028" i="8"/>
  <c r="AO9027" i="8"/>
  <c r="AO9026" i="8"/>
  <c r="AO9025" i="8"/>
  <c r="AO9024" i="8"/>
  <c r="AO9023" i="8"/>
  <c r="AO9022" i="8"/>
  <c r="AO9021" i="8"/>
  <c r="AO9020" i="8"/>
  <c r="AO9019" i="8"/>
  <c r="AO9018" i="8"/>
  <c r="AO9017" i="8"/>
  <c r="AO9016" i="8"/>
  <c r="AO9015" i="8"/>
  <c r="AO9014" i="8"/>
  <c r="AO9013" i="8"/>
  <c r="AO9012" i="8"/>
  <c r="AO9011" i="8"/>
  <c r="AO9010" i="8"/>
  <c r="AO9009" i="8"/>
  <c r="AO9008" i="8"/>
  <c r="AO9007" i="8"/>
  <c r="AO9006" i="8"/>
  <c r="AO9005" i="8"/>
  <c r="AO9004" i="8"/>
  <c r="AO9003" i="8"/>
  <c r="AO9002" i="8"/>
  <c r="AO9001" i="8"/>
  <c r="AO9000" i="8"/>
  <c r="AO8999" i="8"/>
  <c r="AO8998" i="8"/>
  <c r="AO8997" i="8"/>
  <c r="AO8996" i="8"/>
  <c r="AO8995" i="8"/>
  <c r="AO8994" i="8"/>
  <c r="AO8993" i="8"/>
  <c r="AO8992" i="8"/>
  <c r="AO8991" i="8"/>
  <c r="AO8990" i="8"/>
  <c r="AO8989" i="8"/>
  <c r="AO8988" i="8"/>
  <c r="AO8987" i="8"/>
  <c r="AO8986" i="8"/>
  <c r="AO8985" i="8"/>
  <c r="AO8984" i="8"/>
  <c r="AO8983" i="8"/>
  <c r="AO8982" i="8"/>
  <c r="AO8981" i="8"/>
  <c r="AO8980" i="8"/>
  <c r="AO8979" i="8"/>
  <c r="AO8978" i="8"/>
  <c r="AO8977" i="8"/>
  <c r="AO8976" i="8"/>
  <c r="AO8975" i="8"/>
  <c r="AO8974" i="8"/>
  <c r="AO8973" i="8"/>
  <c r="AO8972" i="8"/>
  <c r="AO8971" i="8"/>
  <c r="AO8970" i="8"/>
  <c r="AO8969" i="8"/>
  <c r="AO8968" i="8"/>
  <c r="AO8967" i="8"/>
  <c r="AO8966" i="8"/>
  <c r="AO8965" i="8"/>
  <c r="AO8964" i="8"/>
  <c r="AO8963" i="8"/>
  <c r="AO8962" i="8"/>
  <c r="AO8961" i="8"/>
  <c r="AO8960" i="8"/>
  <c r="AO8959" i="8"/>
  <c r="AO8958" i="8"/>
  <c r="AO8957" i="8"/>
  <c r="AO8956" i="8"/>
  <c r="AO8955" i="8"/>
  <c r="AO8954" i="8"/>
  <c r="AO8953" i="8"/>
  <c r="AO8952" i="8"/>
  <c r="AO8951" i="8"/>
  <c r="AO8950" i="8"/>
  <c r="AO8949" i="8"/>
  <c r="AO8948" i="8"/>
  <c r="AO8947" i="8"/>
  <c r="AO8946" i="8"/>
  <c r="AO8945" i="8"/>
  <c r="AO8944" i="8"/>
  <c r="AO8943" i="8"/>
  <c r="AO8942" i="8"/>
  <c r="AO8941" i="8"/>
  <c r="AO8940" i="8"/>
  <c r="AO8939" i="8"/>
  <c r="AO8938" i="8"/>
  <c r="AO8937" i="8"/>
  <c r="AO8936" i="8"/>
  <c r="AO8935" i="8"/>
  <c r="AO8934" i="8"/>
  <c r="AO8933" i="8"/>
  <c r="AO8932" i="8"/>
  <c r="AO8931" i="8"/>
  <c r="AO8930" i="8"/>
  <c r="AO8929" i="8"/>
  <c r="AO8928" i="8"/>
  <c r="AO8927" i="8"/>
  <c r="AO8926" i="8"/>
  <c r="AO8925" i="8"/>
  <c r="AO8924" i="8"/>
  <c r="AO8923" i="8"/>
  <c r="AO8922" i="8"/>
  <c r="AO8921" i="8"/>
  <c r="AO8920" i="8"/>
  <c r="AO8919" i="8"/>
  <c r="AO8918" i="8"/>
  <c r="AO8917" i="8"/>
  <c r="AO8916" i="8"/>
  <c r="AO8915" i="8"/>
  <c r="AO8914" i="8"/>
  <c r="AO8913" i="8"/>
  <c r="AO8912" i="8"/>
  <c r="AO8911" i="8"/>
  <c r="AO8910" i="8"/>
  <c r="AO8909" i="8"/>
  <c r="AO8908" i="8"/>
  <c r="AO8907" i="8"/>
  <c r="AO8906" i="8"/>
  <c r="AO8905" i="8"/>
  <c r="AO8904" i="8"/>
  <c r="AO8903" i="8"/>
  <c r="AO8902" i="8"/>
  <c r="AO8901" i="8"/>
  <c r="AO8900" i="8"/>
  <c r="AO8899" i="8"/>
  <c r="AO8898" i="8"/>
  <c r="AO8897" i="8"/>
  <c r="AO8896" i="8"/>
  <c r="AO8895" i="8"/>
  <c r="AO8894" i="8"/>
  <c r="AO8893" i="8"/>
  <c r="AO8892" i="8"/>
  <c r="AO8891" i="8"/>
  <c r="AO8890" i="8"/>
  <c r="AO8889" i="8"/>
  <c r="AO8888" i="8"/>
  <c r="AO8887" i="8"/>
  <c r="AO8886" i="8"/>
  <c r="AO8885" i="8"/>
  <c r="AO8884" i="8"/>
  <c r="AO8883" i="8"/>
  <c r="AO8882" i="8"/>
  <c r="AO8881" i="8"/>
  <c r="AO8880" i="8"/>
  <c r="AO8879" i="8"/>
  <c r="AO8878" i="8"/>
  <c r="AO8877" i="8"/>
  <c r="AO8876" i="8"/>
  <c r="AO8875" i="8"/>
  <c r="AO8874" i="8"/>
  <c r="AO8873" i="8"/>
  <c r="AO8872" i="8"/>
  <c r="AO8871" i="8"/>
  <c r="AO8870" i="8"/>
  <c r="AO8869" i="8"/>
  <c r="AO8868" i="8"/>
  <c r="AO8867" i="8"/>
  <c r="AO8866" i="8"/>
  <c r="AO8865" i="8"/>
  <c r="AO8864" i="8"/>
  <c r="AO8863" i="8"/>
  <c r="AO8862" i="8"/>
  <c r="AO8861" i="8"/>
  <c r="AO8860" i="8"/>
  <c r="AO8859" i="8"/>
  <c r="AO8858" i="8"/>
  <c r="AO8857" i="8"/>
  <c r="AO8856" i="8"/>
  <c r="AO8855" i="8"/>
  <c r="AO8854" i="8"/>
  <c r="AO8853" i="8"/>
  <c r="AO8852" i="8"/>
  <c r="AO8851" i="8"/>
  <c r="AO8850" i="8"/>
  <c r="AO8849" i="8"/>
  <c r="AO8848" i="8"/>
  <c r="AO8847" i="8"/>
  <c r="AO8846" i="8"/>
  <c r="AO8845" i="8"/>
  <c r="AO8844" i="8"/>
  <c r="AO8843" i="8"/>
  <c r="AO8842" i="8"/>
  <c r="AO8841" i="8"/>
  <c r="AO8840" i="8"/>
  <c r="AO8839" i="8"/>
  <c r="AO8838" i="8"/>
  <c r="AO8837" i="8"/>
  <c r="AO8836" i="8"/>
  <c r="AO8835" i="8"/>
  <c r="AO8834" i="8"/>
  <c r="AO8833" i="8"/>
  <c r="AO8832" i="8"/>
  <c r="AO8831" i="8"/>
  <c r="AO8830" i="8"/>
  <c r="AO8829" i="8"/>
  <c r="AO8828" i="8"/>
  <c r="AO8827" i="8"/>
  <c r="AO8826" i="8"/>
  <c r="AO8825" i="8"/>
  <c r="AO8824" i="8"/>
  <c r="AO8823" i="8"/>
  <c r="AO8822" i="8"/>
  <c r="AO8821" i="8"/>
  <c r="AO8820" i="8"/>
  <c r="AO8819" i="8"/>
  <c r="AO8818" i="8"/>
  <c r="AO8817" i="8"/>
  <c r="AO8816" i="8"/>
  <c r="AO8815" i="8"/>
  <c r="AO8814" i="8"/>
  <c r="AO8813" i="8"/>
  <c r="AO8812" i="8"/>
  <c r="AO8811" i="8"/>
  <c r="AO8810" i="8"/>
  <c r="AO8809" i="8"/>
  <c r="AO8808" i="8"/>
  <c r="AO8807" i="8"/>
  <c r="AO8806" i="8"/>
  <c r="AO8805" i="8"/>
  <c r="AO8804" i="8"/>
  <c r="AO8803" i="8"/>
  <c r="AO8802" i="8"/>
  <c r="AO8801" i="8"/>
  <c r="AO8800" i="8"/>
  <c r="AO8799" i="8"/>
  <c r="AO8798" i="8"/>
  <c r="AO8797" i="8"/>
  <c r="AO8796" i="8"/>
  <c r="AO8795" i="8"/>
  <c r="AO8794" i="8"/>
  <c r="AO8793" i="8"/>
  <c r="AO8792" i="8"/>
  <c r="AO8791" i="8"/>
  <c r="AO8790" i="8"/>
  <c r="AO8789" i="8"/>
  <c r="AO8788" i="8"/>
  <c r="AO8787" i="8"/>
  <c r="AO8786" i="8"/>
  <c r="AO8785" i="8"/>
  <c r="AO8784" i="8"/>
  <c r="AO8783" i="8"/>
  <c r="AO8782" i="8"/>
  <c r="AO8781" i="8"/>
  <c r="AO8780" i="8"/>
  <c r="AO8779" i="8"/>
  <c r="AO8778" i="8"/>
  <c r="AO8777" i="8"/>
  <c r="AO8776" i="8"/>
  <c r="AO8775" i="8"/>
  <c r="AO8774" i="8"/>
  <c r="AO8773" i="8"/>
  <c r="AO8772" i="8"/>
  <c r="AO8771" i="8"/>
  <c r="AO8770" i="8"/>
  <c r="AO8769" i="8"/>
  <c r="AO8768" i="8"/>
  <c r="AO8767" i="8"/>
  <c r="AO8766" i="8"/>
  <c r="AO8765" i="8"/>
  <c r="AO8764" i="8"/>
  <c r="AO8763" i="8"/>
  <c r="AO8762" i="8"/>
  <c r="AO8761" i="8"/>
  <c r="AO8760" i="8"/>
  <c r="AO8759" i="8"/>
  <c r="AO8758" i="8"/>
  <c r="AO8757" i="8"/>
  <c r="AO8756" i="8"/>
  <c r="AO8755" i="8"/>
  <c r="AO8754" i="8"/>
  <c r="AO8753" i="8"/>
  <c r="AO8752" i="8"/>
  <c r="AO8751" i="8"/>
  <c r="AO8750" i="8"/>
  <c r="AO8749" i="8"/>
  <c r="AO8748" i="8"/>
  <c r="AO8747" i="8"/>
  <c r="AO8746" i="8"/>
  <c r="AO8745" i="8"/>
  <c r="AO8744" i="8"/>
  <c r="AO8743" i="8"/>
  <c r="AO8742" i="8"/>
  <c r="AO8741" i="8"/>
  <c r="AO8740" i="8"/>
  <c r="AO8739" i="8"/>
  <c r="AO8738" i="8"/>
  <c r="AO8737" i="8"/>
  <c r="AO8736" i="8"/>
  <c r="AO8735" i="8"/>
  <c r="AO8734" i="8"/>
  <c r="AO8733" i="8"/>
  <c r="AO8732" i="8"/>
  <c r="AO8731" i="8"/>
  <c r="AO8730" i="8"/>
  <c r="AO8729" i="8"/>
  <c r="AO8728" i="8"/>
  <c r="AO8727" i="8"/>
  <c r="AO8726" i="8"/>
  <c r="AO8725" i="8"/>
  <c r="AO8724" i="8"/>
  <c r="AO8723" i="8"/>
  <c r="AO8722" i="8"/>
  <c r="AO8721" i="8"/>
  <c r="AO8720" i="8"/>
  <c r="AO8719" i="8"/>
  <c r="AO8718" i="8"/>
  <c r="AO8717" i="8"/>
  <c r="AO8716" i="8"/>
  <c r="AO8715" i="8"/>
  <c r="AO8714" i="8"/>
  <c r="AO8713" i="8"/>
  <c r="AO8712" i="8"/>
  <c r="AO8711" i="8"/>
  <c r="AO8710" i="8"/>
  <c r="AO8709" i="8"/>
  <c r="AO8708" i="8"/>
  <c r="AO8707" i="8"/>
  <c r="AO8706" i="8"/>
  <c r="AO8705" i="8"/>
  <c r="AO8704" i="8"/>
  <c r="AO8703" i="8"/>
  <c r="AO8702" i="8"/>
  <c r="AO8701" i="8"/>
  <c r="AO8700" i="8"/>
  <c r="AO8699" i="8"/>
  <c r="AO8698" i="8"/>
  <c r="AO8697" i="8"/>
  <c r="AO8696" i="8"/>
  <c r="AO8695" i="8"/>
  <c r="AO8694" i="8"/>
  <c r="AO8693" i="8"/>
  <c r="AO8692" i="8"/>
  <c r="AO8691" i="8"/>
  <c r="AO8690" i="8"/>
  <c r="AO8689" i="8"/>
  <c r="AO8688" i="8"/>
  <c r="AO8687" i="8"/>
  <c r="AO8686" i="8"/>
  <c r="AO8685" i="8"/>
  <c r="AO8684" i="8"/>
  <c r="AO8683" i="8"/>
  <c r="AO8682" i="8"/>
  <c r="AO8681" i="8"/>
  <c r="AO8680" i="8"/>
  <c r="AO8679" i="8"/>
  <c r="AO8678" i="8"/>
  <c r="AO8677" i="8"/>
  <c r="AO8676" i="8"/>
  <c r="AO8675" i="8"/>
  <c r="AO8674" i="8"/>
  <c r="AO8673" i="8"/>
  <c r="AO8672" i="8"/>
  <c r="AO8671" i="8"/>
  <c r="AO8670" i="8"/>
  <c r="AO8669" i="8"/>
  <c r="AO8668" i="8"/>
  <c r="AO8667" i="8"/>
  <c r="AO8666" i="8"/>
  <c r="AO8665" i="8"/>
  <c r="AO8664" i="8"/>
  <c r="AO8663" i="8"/>
  <c r="AO8662" i="8"/>
  <c r="AO8661" i="8"/>
  <c r="AO8660" i="8"/>
  <c r="AO8659" i="8"/>
  <c r="AO8658" i="8"/>
  <c r="AO8657" i="8"/>
  <c r="AO8656" i="8"/>
  <c r="AO8655" i="8"/>
  <c r="AO8654" i="8"/>
  <c r="AO8653" i="8"/>
  <c r="AO8652" i="8"/>
  <c r="AO8651" i="8"/>
  <c r="AO8650" i="8"/>
  <c r="AO8649" i="8"/>
  <c r="AO8648" i="8"/>
  <c r="AO8647" i="8"/>
  <c r="AO8646" i="8"/>
  <c r="AO8645" i="8"/>
  <c r="AO8644" i="8"/>
  <c r="AO8643" i="8"/>
  <c r="AO8642" i="8"/>
  <c r="AO8641" i="8"/>
  <c r="AO8640" i="8"/>
  <c r="AO8639" i="8"/>
  <c r="AO8638" i="8"/>
  <c r="AO8637" i="8"/>
  <c r="AO8636" i="8"/>
  <c r="AO8635" i="8"/>
  <c r="AO8634" i="8"/>
  <c r="AO8633" i="8"/>
  <c r="AO8632" i="8"/>
  <c r="AO8631" i="8"/>
  <c r="AO8630" i="8"/>
  <c r="AO8629" i="8"/>
  <c r="AO8628" i="8"/>
  <c r="AO8627" i="8"/>
  <c r="AO8626" i="8"/>
  <c r="AO8625" i="8"/>
  <c r="AO8624" i="8"/>
  <c r="AO8623" i="8"/>
  <c r="AO8622" i="8"/>
  <c r="AO8621" i="8"/>
  <c r="AO8620" i="8"/>
  <c r="AO8619" i="8"/>
  <c r="AO8618" i="8"/>
  <c r="AO8617" i="8"/>
  <c r="AO8616" i="8"/>
  <c r="AO8615" i="8"/>
  <c r="AO8614" i="8"/>
  <c r="AO8613" i="8"/>
  <c r="AO8612" i="8"/>
  <c r="AO8611" i="8"/>
  <c r="AO8610" i="8"/>
  <c r="AO8609" i="8"/>
  <c r="AO8608" i="8"/>
  <c r="AO8607" i="8"/>
  <c r="AO8606" i="8"/>
  <c r="AO8605" i="8"/>
  <c r="AO8604" i="8"/>
  <c r="AO8603" i="8"/>
  <c r="AO8602" i="8"/>
  <c r="AO8601" i="8"/>
  <c r="AO8600" i="8"/>
  <c r="AO8599" i="8"/>
  <c r="AO8598" i="8"/>
  <c r="AO8597" i="8"/>
  <c r="AO8596" i="8"/>
  <c r="AO8595" i="8"/>
  <c r="AO8594" i="8"/>
  <c r="AO8593" i="8"/>
  <c r="AO8592" i="8"/>
  <c r="AO8591" i="8"/>
  <c r="AO8590" i="8"/>
  <c r="AO8589" i="8"/>
  <c r="AO8588" i="8"/>
  <c r="AO8587" i="8"/>
  <c r="AO8586" i="8"/>
  <c r="AO8585" i="8"/>
  <c r="AO8584" i="8"/>
  <c r="AO8583" i="8"/>
  <c r="AO8582" i="8"/>
  <c r="AO8581" i="8"/>
  <c r="AO8580" i="8"/>
  <c r="AO8579" i="8"/>
  <c r="AO8578" i="8"/>
  <c r="AO8577" i="8"/>
  <c r="AO8576" i="8"/>
  <c r="AO8575" i="8"/>
  <c r="AO8574" i="8"/>
  <c r="AO8573" i="8"/>
  <c r="AO8572" i="8"/>
  <c r="AO8571" i="8"/>
  <c r="AO8570" i="8"/>
  <c r="AO8569" i="8"/>
  <c r="AO8568" i="8"/>
  <c r="AO8567" i="8"/>
  <c r="AO8566" i="8"/>
  <c r="AO8565" i="8"/>
  <c r="AO8564" i="8"/>
  <c r="AO8563" i="8"/>
  <c r="AO8562" i="8"/>
  <c r="AO8561" i="8"/>
  <c r="AO8560" i="8"/>
  <c r="AO8559" i="8"/>
  <c r="AO8558" i="8"/>
  <c r="AO8557" i="8"/>
  <c r="AO8556" i="8"/>
  <c r="AO8555" i="8"/>
  <c r="AO8554" i="8"/>
  <c r="AO8553" i="8"/>
  <c r="AO8552" i="8"/>
  <c r="AO8551" i="8"/>
  <c r="AO8550" i="8"/>
  <c r="AO8549" i="8"/>
  <c r="AO8548" i="8"/>
  <c r="AO8547" i="8"/>
  <c r="AO8546" i="8"/>
  <c r="AO8545" i="8"/>
  <c r="AO8544" i="8"/>
  <c r="AO8543" i="8"/>
  <c r="AO8542" i="8"/>
  <c r="AO8541" i="8"/>
  <c r="AO8540" i="8"/>
  <c r="AO8539" i="8"/>
  <c r="AO8538" i="8"/>
  <c r="AO8537" i="8"/>
  <c r="AO8536" i="8"/>
  <c r="AO8535" i="8"/>
  <c r="AO8534" i="8"/>
  <c r="AO8533" i="8"/>
  <c r="AO8532" i="8"/>
  <c r="AO8531" i="8"/>
  <c r="AO8530" i="8"/>
  <c r="AO8529" i="8"/>
  <c r="AO8528" i="8"/>
  <c r="AO8527" i="8"/>
  <c r="AO8526" i="8"/>
  <c r="AO8525" i="8"/>
  <c r="AO8524" i="8"/>
  <c r="AO8523" i="8"/>
  <c r="AO8522" i="8"/>
  <c r="AO8521" i="8"/>
  <c r="AO8520" i="8"/>
  <c r="AO8519" i="8"/>
  <c r="AO8518" i="8"/>
  <c r="AO8517" i="8"/>
  <c r="AO8516" i="8"/>
  <c r="AO8515" i="8"/>
  <c r="AO8514" i="8"/>
  <c r="AO8513" i="8"/>
  <c r="AO8512" i="8"/>
  <c r="AO8511" i="8"/>
  <c r="AO8510" i="8"/>
  <c r="AO8509" i="8"/>
  <c r="AO8508" i="8"/>
  <c r="AO8507" i="8"/>
  <c r="AO8506" i="8"/>
  <c r="AO8505" i="8"/>
  <c r="AO8504" i="8"/>
  <c r="AO8503" i="8"/>
  <c r="AO8502" i="8"/>
  <c r="AO8501" i="8"/>
  <c r="AO8500" i="8"/>
  <c r="AO8499" i="8"/>
  <c r="AO8498" i="8"/>
  <c r="AO8497" i="8"/>
  <c r="AO8496" i="8"/>
  <c r="AO8495" i="8"/>
  <c r="AO8494" i="8"/>
  <c r="AO8493" i="8"/>
  <c r="AO8492" i="8"/>
  <c r="AO8491" i="8"/>
  <c r="AO8490" i="8"/>
  <c r="AO8489" i="8"/>
  <c r="AO8488" i="8"/>
  <c r="AO8487" i="8"/>
  <c r="AO8486" i="8"/>
  <c r="AO8485" i="8"/>
  <c r="AO8484" i="8"/>
  <c r="AO8483" i="8"/>
  <c r="AO8482" i="8"/>
  <c r="AO8481" i="8"/>
  <c r="AO8480" i="8"/>
  <c r="AO8479" i="8"/>
  <c r="AO8478" i="8"/>
  <c r="AO8477" i="8"/>
  <c r="AO8476" i="8"/>
  <c r="AO8475" i="8"/>
  <c r="AO8474" i="8"/>
  <c r="AO8473" i="8"/>
  <c r="AO8472" i="8"/>
  <c r="AO8471" i="8"/>
  <c r="AO8470" i="8"/>
  <c r="AO8469" i="8"/>
  <c r="AO8468" i="8"/>
  <c r="AO8467" i="8"/>
  <c r="AO8466" i="8"/>
  <c r="AO8465" i="8"/>
  <c r="AO8464" i="8"/>
  <c r="AO8463" i="8"/>
  <c r="AO8462" i="8"/>
  <c r="AO8461" i="8"/>
  <c r="AO8460" i="8"/>
  <c r="AO8459" i="8"/>
  <c r="AO8458" i="8"/>
  <c r="AO8457" i="8"/>
  <c r="AO8456" i="8"/>
  <c r="AO8455" i="8"/>
  <c r="AO8454" i="8"/>
  <c r="AO8453" i="8"/>
  <c r="AO8452" i="8"/>
  <c r="AO8451" i="8"/>
  <c r="AO8450" i="8"/>
  <c r="AO8449" i="8"/>
  <c r="AO8448" i="8"/>
  <c r="AO8447" i="8"/>
  <c r="AO8446" i="8"/>
  <c r="AO8445" i="8"/>
  <c r="AO8444" i="8"/>
  <c r="AO8443" i="8"/>
  <c r="AO8442" i="8"/>
  <c r="AO8441" i="8"/>
  <c r="AO8440" i="8"/>
  <c r="AO8439" i="8"/>
  <c r="AO8438" i="8"/>
  <c r="AO8437" i="8"/>
  <c r="AO8436" i="8"/>
  <c r="AO8435" i="8"/>
  <c r="AO8434" i="8"/>
  <c r="AO8433" i="8"/>
  <c r="AO8432" i="8"/>
  <c r="AO8431" i="8"/>
  <c r="AO8430" i="8"/>
  <c r="AO8429" i="8"/>
  <c r="AO8428" i="8"/>
  <c r="AO8427" i="8"/>
  <c r="AO8426" i="8"/>
  <c r="AO8425" i="8"/>
  <c r="AO8424" i="8"/>
  <c r="AO8423" i="8"/>
  <c r="AO8422" i="8"/>
  <c r="AO8421" i="8"/>
  <c r="AO8420" i="8"/>
  <c r="AO8419" i="8"/>
  <c r="AO8418" i="8"/>
  <c r="AO8417" i="8"/>
  <c r="AO8416" i="8"/>
  <c r="AO8415" i="8"/>
  <c r="AO8414" i="8"/>
  <c r="AO8413" i="8"/>
  <c r="AO8412" i="8"/>
  <c r="AO8411" i="8"/>
  <c r="AO8410" i="8"/>
  <c r="AO8409" i="8"/>
  <c r="AO8408" i="8"/>
  <c r="AO8407" i="8"/>
  <c r="AO8406" i="8"/>
  <c r="AO8405" i="8"/>
  <c r="AO8404" i="8"/>
  <c r="AO8403" i="8"/>
  <c r="AO8402" i="8"/>
  <c r="AO8401" i="8"/>
  <c r="AO8400" i="8"/>
  <c r="AO8399" i="8"/>
  <c r="AO8398" i="8"/>
  <c r="AO8397" i="8"/>
  <c r="AO8396" i="8"/>
  <c r="AO8395" i="8"/>
  <c r="AO8394" i="8"/>
  <c r="AO8393" i="8"/>
  <c r="AO8392" i="8"/>
  <c r="AO8391" i="8"/>
  <c r="AO8390" i="8"/>
  <c r="AO8389" i="8"/>
  <c r="AO8388" i="8"/>
  <c r="AO8387" i="8"/>
  <c r="AO8386" i="8"/>
  <c r="AO8385" i="8"/>
  <c r="AO8384" i="8"/>
  <c r="AO8383" i="8"/>
  <c r="AO8382" i="8"/>
  <c r="AO8381" i="8"/>
  <c r="AO8380" i="8"/>
  <c r="AO8379" i="8"/>
  <c r="AO8378" i="8"/>
  <c r="AO8377" i="8"/>
  <c r="AO8376" i="8"/>
  <c r="AO8375" i="8"/>
  <c r="AO8374" i="8"/>
  <c r="AO8373" i="8"/>
  <c r="AO8372" i="8"/>
  <c r="AO8371" i="8"/>
  <c r="AO8370" i="8"/>
  <c r="AO8369" i="8"/>
  <c r="AO8368" i="8"/>
  <c r="AO8367" i="8"/>
  <c r="AO8366" i="8"/>
  <c r="AO8365" i="8"/>
  <c r="AO8364" i="8"/>
  <c r="AO8363" i="8"/>
  <c r="AO8362" i="8"/>
  <c r="AO8361" i="8"/>
  <c r="AO8360" i="8"/>
  <c r="AO8359" i="8"/>
  <c r="AO8358" i="8"/>
  <c r="AO8357" i="8"/>
  <c r="AO8356" i="8"/>
  <c r="AO8355" i="8"/>
  <c r="AO8354" i="8"/>
  <c r="AO8353" i="8"/>
  <c r="AO8352" i="8"/>
  <c r="AO8351" i="8"/>
  <c r="AO8350" i="8"/>
  <c r="AO8349" i="8"/>
  <c r="AO8348" i="8"/>
  <c r="AO8347" i="8"/>
  <c r="AO8346" i="8"/>
  <c r="AO8345" i="8"/>
  <c r="AO8344" i="8"/>
  <c r="AO8343" i="8"/>
  <c r="AO8342" i="8"/>
  <c r="AO8341" i="8"/>
  <c r="AO8340" i="8"/>
  <c r="AO8339" i="8"/>
  <c r="AO8338" i="8"/>
  <c r="AO8337" i="8"/>
  <c r="AO8336" i="8"/>
  <c r="AO8335" i="8"/>
  <c r="AO8334" i="8"/>
  <c r="AO8333" i="8"/>
  <c r="AO8332" i="8"/>
  <c r="AO8331" i="8"/>
  <c r="AO8330" i="8"/>
  <c r="AO8329" i="8"/>
  <c r="AO8328" i="8"/>
  <c r="AO8327" i="8"/>
  <c r="AO8326" i="8"/>
  <c r="AO8325" i="8"/>
  <c r="AO8324" i="8"/>
  <c r="AO8323" i="8"/>
  <c r="AO8322" i="8"/>
  <c r="AO8321" i="8"/>
  <c r="AO8320" i="8"/>
  <c r="AO8319" i="8"/>
  <c r="AO8318" i="8"/>
  <c r="AO8317" i="8"/>
  <c r="AO8316" i="8"/>
  <c r="AO8315" i="8"/>
  <c r="AO8314" i="8"/>
  <c r="AO8313" i="8"/>
  <c r="AO8312" i="8"/>
  <c r="AO8311" i="8"/>
  <c r="AO8310" i="8"/>
  <c r="AO8309" i="8"/>
  <c r="AO8308" i="8"/>
  <c r="AO8307" i="8"/>
  <c r="AO8306" i="8"/>
  <c r="AO8305" i="8"/>
  <c r="AO8304" i="8"/>
  <c r="AO8303" i="8"/>
  <c r="AO8302" i="8"/>
  <c r="AO8301" i="8"/>
  <c r="AO8300" i="8"/>
  <c r="AO8299" i="8"/>
  <c r="AO8298" i="8"/>
  <c r="AO8297" i="8"/>
  <c r="AO8296" i="8"/>
  <c r="AO8295" i="8"/>
  <c r="AO8294" i="8"/>
  <c r="AO8293" i="8"/>
  <c r="AO8292" i="8"/>
  <c r="AO8291" i="8"/>
  <c r="AO8290" i="8"/>
  <c r="AO8289" i="8"/>
  <c r="AO8288" i="8"/>
  <c r="AO8287" i="8"/>
  <c r="AO8286" i="8"/>
  <c r="AO8285" i="8"/>
  <c r="AO8284" i="8"/>
  <c r="AO8283" i="8"/>
  <c r="AO8282" i="8"/>
  <c r="AO8281" i="8"/>
  <c r="AO8280" i="8"/>
  <c r="AO8279" i="8"/>
  <c r="AO8278" i="8"/>
  <c r="AO8277" i="8"/>
  <c r="AO8276" i="8"/>
  <c r="AO8275" i="8"/>
  <c r="AO8274" i="8"/>
  <c r="AO8273" i="8"/>
  <c r="AO8272" i="8"/>
  <c r="AO8271" i="8"/>
  <c r="AO8270" i="8"/>
  <c r="AO8269" i="8"/>
  <c r="AO8268" i="8"/>
  <c r="AO8267" i="8"/>
  <c r="AO8266" i="8"/>
  <c r="AO8265" i="8"/>
  <c r="AO8264" i="8"/>
  <c r="AO8263" i="8"/>
  <c r="AO8262" i="8"/>
  <c r="AO8261" i="8"/>
  <c r="AO8260" i="8"/>
  <c r="AO8259" i="8"/>
  <c r="AO8258" i="8"/>
  <c r="AO8257" i="8"/>
  <c r="AO8256" i="8"/>
  <c r="AO8255" i="8"/>
  <c r="AO8254" i="8"/>
  <c r="AO8253" i="8"/>
  <c r="AO8252" i="8"/>
  <c r="AO8251" i="8"/>
  <c r="AO8250" i="8"/>
  <c r="AO8249" i="8"/>
  <c r="AO8248" i="8"/>
  <c r="AO8247" i="8"/>
  <c r="AO8246" i="8"/>
  <c r="AO8245" i="8"/>
  <c r="AO8244" i="8"/>
  <c r="AO8243" i="8"/>
  <c r="AO8242" i="8"/>
  <c r="AO8241" i="8"/>
  <c r="AO8240" i="8"/>
  <c r="AO8239" i="8"/>
  <c r="AO8238" i="8"/>
  <c r="AO8237" i="8"/>
  <c r="AO8236" i="8"/>
  <c r="AO8235" i="8"/>
  <c r="AO8234" i="8"/>
  <c r="AO8233" i="8"/>
  <c r="AO8232" i="8"/>
  <c r="AO8231" i="8"/>
  <c r="AO8230" i="8"/>
  <c r="AO8229" i="8"/>
  <c r="AO8228" i="8"/>
  <c r="AO8227" i="8"/>
  <c r="AO8226" i="8"/>
  <c r="AO8225" i="8"/>
  <c r="AO8224" i="8"/>
  <c r="AO8223" i="8"/>
  <c r="AO8222" i="8"/>
  <c r="AO8221" i="8"/>
  <c r="AO8220" i="8"/>
  <c r="AO8219" i="8"/>
  <c r="AO8218" i="8"/>
  <c r="AO8217" i="8"/>
  <c r="AO8216" i="8"/>
  <c r="AO8215" i="8"/>
  <c r="AO8214" i="8"/>
  <c r="AO8213" i="8"/>
  <c r="AO8212" i="8"/>
  <c r="AO8211" i="8"/>
  <c r="AO8210" i="8"/>
  <c r="AO8209" i="8"/>
  <c r="AO8208" i="8"/>
  <c r="AO8207" i="8"/>
  <c r="AO8206" i="8"/>
  <c r="AO8205" i="8"/>
  <c r="AO8204" i="8"/>
  <c r="AO8203" i="8"/>
  <c r="AO8202" i="8"/>
  <c r="AO8201" i="8"/>
  <c r="AO8200" i="8"/>
  <c r="AO8199" i="8"/>
  <c r="AO8198" i="8"/>
  <c r="AO8197" i="8"/>
  <c r="AO8196" i="8"/>
  <c r="AO8195" i="8"/>
  <c r="AO8194" i="8"/>
  <c r="AO8193" i="8"/>
  <c r="AO8192" i="8"/>
  <c r="AO8191" i="8"/>
  <c r="AO8190" i="8"/>
  <c r="AO8189" i="8"/>
  <c r="AO8188" i="8"/>
  <c r="AO8187" i="8"/>
  <c r="AO8186" i="8"/>
  <c r="AO8185" i="8"/>
  <c r="AO8184" i="8"/>
  <c r="AO8183" i="8"/>
  <c r="AO8182" i="8"/>
  <c r="AO8181" i="8"/>
  <c r="AO8180" i="8"/>
  <c r="AO8179" i="8"/>
  <c r="AO8178" i="8"/>
  <c r="AO8177" i="8"/>
  <c r="AO8176" i="8"/>
  <c r="AO8175" i="8"/>
  <c r="AO8174" i="8"/>
  <c r="AO8173" i="8"/>
  <c r="AO8172" i="8"/>
  <c r="AO8171" i="8"/>
  <c r="AO8170" i="8"/>
  <c r="AO8169" i="8"/>
  <c r="AO8168" i="8"/>
  <c r="AO8167" i="8"/>
  <c r="AO8166" i="8"/>
  <c r="AO8165" i="8"/>
  <c r="AO8164" i="8"/>
  <c r="AO8163" i="8"/>
  <c r="AO8162" i="8"/>
  <c r="AO8161" i="8"/>
  <c r="AO8160" i="8"/>
  <c r="AO8159" i="8"/>
  <c r="AO8158" i="8"/>
  <c r="AO8157" i="8"/>
  <c r="AO8156" i="8"/>
  <c r="AO8155" i="8"/>
  <c r="AO8154" i="8"/>
  <c r="AO8153" i="8"/>
  <c r="AO8152" i="8"/>
  <c r="AO8151" i="8"/>
  <c r="AO8150" i="8"/>
  <c r="AO8149" i="8"/>
  <c r="AO8148" i="8"/>
  <c r="AO8147" i="8"/>
  <c r="AO8146" i="8"/>
  <c r="AO8145" i="8"/>
  <c r="AO8144" i="8"/>
  <c r="AO8143" i="8"/>
  <c r="AO8142" i="8"/>
  <c r="AO8141" i="8"/>
  <c r="AO8140" i="8"/>
  <c r="AO8139" i="8"/>
  <c r="AO8138" i="8"/>
  <c r="AO8137" i="8"/>
  <c r="AO8136" i="8"/>
  <c r="AO8135" i="8"/>
  <c r="AO8134" i="8"/>
  <c r="AO8133" i="8"/>
  <c r="AO8132" i="8"/>
  <c r="AO8131" i="8"/>
  <c r="AO8130" i="8"/>
  <c r="AO8129" i="8"/>
  <c r="AO8128" i="8"/>
  <c r="AO8127" i="8"/>
  <c r="AO8126" i="8"/>
  <c r="AO8125" i="8"/>
  <c r="AO8124" i="8"/>
  <c r="AO8123" i="8"/>
  <c r="AO8122" i="8"/>
  <c r="AO8121" i="8"/>
  <c r="AO8120" i="8"/>
  <c r="AO8119" i="8"/>
  <c r="AO8118" i="8"/>
  <c r="AO8117" i="8"/>
  <c r="AO8116" i="8"/>
  <c r="AO8115" i="8"/>
  <c r="AO8114" i="8"/>
  <c r="AO8113" i="8"/>
  <c r="AO8112" i="8"/>
  <c r="AO8111" i="8"/>
  <c r="AO8110" i="8"/>
  <c r="AO8109" i="8"/>
  <c r="AO8108" i="8"/>
  <c r="AO8107" i="8"/>
  <c r="AO8106" i="8"/>
  <c r="AO8105" i="8"/>
  <c r="AO8104" i="8"/>
  <c r="AO8103" i="8"/>
  <c r="AO8102" i="8"/>
  <c r="AO8101" i="8"/>
  <c r="AO8100" i="8"/>
  <c r="AO8099" i="8"/>
  <c r="AO8098" i="8"/>
  <c r="AO8097" i="8"/>
  <c r="AO8096" i="8"/>
  <c r="AO8095" i="8"/>
  <c r="AO8094" i="8"/>
  <c r="AO8093" i="8"/>
  <c r="AO8092" i="8"/>
  <c r="AO8091" i="8"/>
  <c r="AO8090" i="8"/>
  <c r="AO8089" i="8"/>
  <c r="AO8088" i="8"/>
  <c r="AO8087" i="8"/>
  <c r="AO8086" i="8"/>
  <c r="AO8085" i="8"/>
  <c r="AO8084" i="8"/>
  <c r="AO8083" i="8"/>
  <c r="AO8082" i="8"/>
  <c r="AO8081" i="8"/>
  <c r="AO8080" i="8"/>
  <c r="AO8079" i="8"/>
  <c r="AO8078" i="8"/>
  <c r="AO8077" i="8"/>
  <c r="AO8076" i="8"/>
  <c r="AO8075" i="8"/>
  <c r="AO8074" i="8"/>
  <c r="AO8073" i="8"/>
  <c r="AO8072" i="8"/>
  <c r="AO8071" i="8"/>
  <c r="AO8070" i="8"/>
  <c r="AO8069" i="8"/>
  <c r="AO8068" i="8"/>
  <c r="AO8067" i="8"/>
  <c r="AO8066" i="8"/>
  <c r="AO8065" i="8"/>
  <c r="AO8064" i="8"/>
  <c r="AO8063" i="8"/>
  <c r="AO8062" i="8"/>
  <c r="AO8061" i="8"/>
  <c r="AO8060" i="8"/>
  <c r="AO8059" i="8"/>
  <c r="AO8058" i="8"/>
  <c r="AO8057" i="8"/>
  <c r="AO8056" i="8"/>
  <c r="AO8055" i="8"/>
  <c r="AO8054" i="8"/>
  <c r="AO8053" i="8"/>
  <c r="AO8052" i="8"/>
  <c r="AO8051" i="8"/>
  <c r="AO8050" i="8"/>
  <c r="AO8049" i="8"/>
  <c r="AO8048" i="8"/>
  <c r="AO8047" i="8"/>
  <c r="AO8046" i="8"/>
  <c r="AO8045" i="8"/>
  <c r="AO8044" i="8"/>
  <c r="AO8043" i="8"/>
  <c r="AO8042" i="8"/>
  <c r="AO8041" i="8"/>
  <c r="AO8040" i="8"/>
  <c r="AO8039" i="8"/>
  <c r="AO8038" i="8"/>
  <c r="AO8037" i="8"/>
  <c r="AO8036" i="8"/>
  <c r="AO8035" i="8"/>
  <c r="AO8034" i="8"/>
  <c r="AO8033" i="8"/>
  <c r="AO8032" i="8"/>
  <c r="AO8031" i="8"/>
  <c r="AO8030" i="8"/>
  <c r="AO8029" i="8"/>
  <c r="AO8028" i="8"/>
  <c r="AO8027" i="8"/>
  <c r="AO8026" i="8"/>
  <c r="AO8025" i="8"/>
  <c r="AO8024" i="8"/>
  <c r="AO8023" i="8"/>
  <c r="AO8022" i="8"/>
  <c r="AO8021" i="8"/>
  <c r="AO8020" i="8"/>
  <c r="AO8019" i="8"/>
  <c r="AO8018" i="8"/>
  <c r="AO8017" i="8"/>
  <c r="AO8016" i="8"/>
  <c r="AO8015" i="8"/>
  <c r="AO8014" i="8"/>
  <c r="AO8013" i="8"/>
  <c r="AO8012" i="8"/>
  <c r="AO8011" i="8"/>
  <c r="AO8010" i="8"/>
  <c r="AO8009" i="8"/>
  <c r="AO8008" i="8"/>
  <c r="AO8007" i="8"/>
  <c r="AO8006" i="8"/>
  <c r="AO8005" i="8"/>
  <c r="AO8004" i="8"/>
  <c r="AO8003" i="8"/>
  <c r="AO8002" i="8"/>
  <c r="AO8001" i="8"/>
  <c r="AO8000" i="8"/>
  <c r="AO7999" i="8"/>
  <c r="AO7998" i="8"/>
  <c r="AO7997" i="8"/>
  <c r="AO7996" i="8"/>
  <c r="AO7995" i="8"/>
  <c r="AO7994" i="8"/>
  <c r="AO7993" i="8"/>
  <c r="AO7992" i="8"/>
  <c r="AO7991" i="8"/>
  <c r="AO7990" i="8"/>
  <c r="AO7989" i="8"/>
  <c r="AO7988" i="8"/>
  <c r="AO7987" i="8"/>
  <c r="AO7986" i="8"/>
  <c r="AO7985" i="8"/>
  <c r="AO7984" i="8"/>
  <c r="AO7983" i="8"/>
  <c r="AO7982" i="8"/>
  <c r="AO7981" i="8"/>
  <c r="AO7980" i="8"/>
  <c r="AO7979" i="8"/>
  <c r="AO7978" i="8"/>
  <c r="AO7977" i="8"/>
  <c r="AO7976" i="8"/>
  <c r="AO7975" i="8"/>
  <c r="AO7974" i="8"/>
  <c r="AO7973" i="8"/>
  <c r="AO7972" i="8"/>
  <c r="AO7971" i="8"/>
  <c r="AO7970" i="8"/>
  <c r="AO7969" i="8"/>
  <c r="AO7968" i="8"/>
  <c r="AO7967" i="8"/>
  <c r="AO7966" i="8"/>
  <c r="AO7965" i="8"/>
  <c r="AO7964" i="8"/>
  <c r="AO7963" i="8"/>
  <c r="AO7962" i="8"/>
  <c r="AO7961" i="8"/>
  <c r="AO7960" i="8"/>
  <c r="AO7959" i="8"/>
  <c r="AO7958" i="8"/>
  <c r="AO7957" i="8"/>
  <c r="AO7956" i="8"/>
  <c r="AO7955" i="8"/>
  <c r="AO7954" i="8"/>
  <c r="AO7953" i="8"/>
  <c r="AO7952" i="8"/>
  <c r="AO7951" i="8"/>
  <c r="AO7950" i="8"/>
  <c r="AO7949" i="8"/>
  <c r="AO7948" i="8"/>
  <c r="AO7947" i="8"/>
  <c r="AO7946" i="8"/>
  <c r="AO7945" i="8"/>
  <c r="AO7944" i="8"/>
  <c r="AO7943" i="8"/>
  <c r="AO7942" i="8"/>
  <c r="AO7941" i="8"/>
  <c r="AO7940" i="8"/>
  <c r="AO7939" i="8"/>
  <c r="AO7938" i="8"/>
  <c r="AO7937" i="8"/>
  <c r="AO7936" i="8"/>
  <c r="AO7935" i="8"/>
  <c r="AO7934" i="8"/>
  <c r="AO7933" i="8"/>
  <c r="AO7932" i="8"/>
  <c r="AO7931" i="8"/>
  <c r="AO7930" i="8"/>
  <c r="AO7929" i="8"/>
  <c r="AO7928" i="8"/>
  <c r="AO7927" i="8"/>
  <c r="AO7926" i="8"/>
  <c r="AO7925" i="8"/>
  <c r="AO7924" i="8"/>
  <c r="AO7923" i="8"/>
  <c r="AO7922" i="8"/>
  <c r="AO7921" i="8"/>
  <c r="AO7920" i="8"/>
  <c r="AO7919" i="8"/>
  <c r="AO7918" i="8"/>
  <c r="AO7917" i="8"/>
  <c r="AO7916" i="8"/>
  <c r="AO7915" i="8"/>
  <c r="AO7914" i="8"/>
  <c r="AO7913" i="8"/>
  <c r="AO7912" i="8"/>
  <c r="AO7911" i="8"/>
  <c r="AO7910" i="8"/>
  <c r="AO7909" i="8"/>
  <c r="AO7908" i="8"/>
  <c r="AO7907" i="8"/>
  <c r="AO7906" i="8"/>
  <c r="AO7905" i="8"/>
  <c r="AO7904" i="8"/>
  <c r="AO7903" i="8"/>
  <c r="AO7902" i="8"/>
  <c r="AO7901" i="8"/>
  <c r="AO7900" i="8"/>
  <c r="AO7899" i="8"/>
  <c r="AO7898" i="8"/>
  <c r="AO7897" i="8"/>
  <c r="AO7896" i="8"/>
  <c r="AO7895" i="8"/>
  <c r="AO7894" i="8"/>
  <c r="AO7893" i="8"/>
  <c r="AO7892" i="8"/>
  <c r="AO7891" i="8"/>
  <c r="AO7890" i="8"/>
  <c r="AO7889" i="8"/>
  <c r="AO7888" i="8"/>
  <c r="AO7887" i="8"/>
  <c r="AO7886" i="8"/>
  <c r="AO7885" i="8"/>
  <c r="AO7884" i="8"/>
  <c r="AO7883" i="8"/>
  <c r="AO7882" i="8"/>
  <c r="AO7881" i="8"/>
  <c r="AO7880" i="8"/>
  <c r="AO7879" i="8"/>
  <c r="AO7878" i="8"/>
  <c r="AO7877" i="8"/>
  <c r="AO7876" i="8"/>
  <c r="AO7875" i="8"/>
  <c r="AO7874" i="8"/>
  <c r="AO7873" i="8"/>
  <c r="AO7872" i="8"/>
  <c r="AO7871" i="8"/>
  <c r="AO7870" i="8"/>
  <c r="AO7869" i="8"/>
  <c r="AO7868" i="8"/>
  <c r="AO7867" i="8"/>
  <c r="AO7866" i="8"/>
  <c r="AO7865" i="8"/>
  <c r="AO7864" i="8"/>
  <c r="AO7863" i="8"/>
  <c r="AO7862" i="8"/>
  <c r="AO7861" i="8"/>
  <c r="AO7860" i="8"/>
  <c r="AO7859" i="8"/>
  <c r="AO7858" i="8"/>
  <c r="AO7857" i="8"/>
  <c r="AO7856" i="8"/>
  <c r="AO7855" i="8"/>
  <c r="AO7854" i="8"/>
  <c r="AO7853" i="8"/>
  <c r="AO7852" i="8"/>
  <c r="AO7851" i="8"/>
  <c r="AO7850" i="8"/>
  <c r="AO7849" i="8"/>
  <c r="AO7848" i="8"/>
  <c r="AO7847" i="8"/>
  <c r="AO7846" i="8"/>
  <c r="AO7845" i="8"/>
  <c r="AO7844" i="8"/>
  <c r="AO7843" i="8"/>
  <c r="AO7842" i="8"/>
  <c r="AO7841" i="8"/>
  <c r="AO7840" i="8"/>
  <c r="AO7839" i="8"/>
  <c r="AO7838" i="8"/>
  <c r="AO7837" i="8"/>
  <c r="AO7836" i="8"/>
  <c r="AO7835" i="8"/>
  <c r="AO7834" i="8"/>
  <c r="AO7833" i="8"/>
  <c r="AO7832" i="8"/>
  <c r="AO7831" i="8"/>
  <c r="AO7830" i="8"/>
  <c r="AO7829" i="8"/>
  <c r="AO7828" i="8"/>
  <c r="AO7827" i="8"/>
  <c r="AO7826" i="8"/>
  <c r="AO7825" i="8"/>
  <c r="AO7824" i="8"/>
  <c r="AO7823" i="8"/>
  <c r="AO7822" i="8"/>
  <c r="AO7821" i="8"/>
  <c r="AO7820" i="8"/>
  <c r="AO7819" i="8"/>
  <c r="AO7818" i="8"/>
  <c r="AO7817" i="8"/>
  <c r="AO7816" i="8"/>
  <c r="AO7815" i="8"/>
  <c r="AO7814" i="8"/>
  <c r="AO7813" i="8"/>
  <c r="AO7812" i="8"/>
  <c r="AO7811" i="8"/>
  <c r="AO7810" i="8"/>
  <c r="AO7809" i="8"/>
  <c r="AO7808" i="8"/>
  <c r="AO7807" i="8"/>
  <c r="AO7806" i="8"/>
  <c r="AO7805" i="8"/>
  <c r="AO7804" i="8"/>
  <c r="AO7803" i="8"/>
  <c r="AO7802" i="8"/>
  <c r="AO7801" i="8"/>
  <c r="AO7800" i="8"/>
  <c r="AO7799" i="8"/>
  <c r="AO7798" i="8"/>
  <c r="AO7797" i="8"/>
  <c r="AO7796" i="8"/>
  <c r="AO7795" i="8"/>
  <c r="AO7794" i="8"/>
  <c r="AO7793" i="8"/>
  <c r="AO7792" i="8"/>
  <c r="AO7791" i="8"/>
  <c r="AO7790" i="8"/>
  <c r="AO7789" i="8"/>
  <c r="AO7788" i="8"/>
  <c r="AO7787" i="8"/>
  <c r="AO7786" i="8"/>
  <c r="AO7785" i="8"/>
  <c r="AO7784" i="8"/>
  <c r="AO7783" i="8"/>
  <c r="AO7782" i="8"/>
  <c r="AO7781" i="8"/>
  <c r="AO7780" i="8"/>
  <c r="AO7779" i="8"/>
  <c r="AO7778" i="8"/>
  <c r="AO7777" i="8"/>
  <c r="AO7776" i="8"/>
  <c r="AO7775" i="8"/>
  <c r="AO7774" i="8"/>
  <c r="AO7773" i="8"/>
  <c r="AO7772" i="8"/>
  <c r="AO7771" i="8"/>
  <c r="AO7770" i="8"/>
  <c r="AO7769" i="8"/>
  <c r="AO7768" i="8"/>
  <c r="AO7767" i="8"/>
  <c r="AO7766" i="8"/>
  <c r="AO7765" i="8"/>
  <c r="AO7764" i="8"/>
  <c r="AO7763" i="8"/>
  <c r="AO7762" i="8"/>
  <c r="AO7761" i="8"/>
  <c r="AO7760" i="8"/>
  <c r="AO7759" i="8"/>
  <c r="AO7758" i="8"/>
  <c r="AO7757" i="8"/>
  <c r="AO7756" i="8"/>
  <c r="AO7755" i="8"/>
  <c r="AO7754" i="8"/>
  <c r="AO7753" i="8"/>
  <c r="AO7752" i="8"/>
  <c r="AO7751" i="8"/>
  <c r="AO7750" i="8"/>
  <c r="AO7749" i="8"/>
  <c r="AO7748" i="8"/>
  <c r="AO7747" i="8"/>
  <c r="AO7746" i="8"/>
  <c r="AO7745" i="8"/>
  <c r="AO7744" i="8"/>
  <c r="AO7743" i="8"/>
  <c r="AO7742" i="8"/>
  <c r="AO7741" i="8"/>
  <c r="AO7740" i="8"/>
  <c r="AO7739" i="8"/>
  <c r="AO7738" i="8"/>
  <c r="AO7737" i="8"/>
  <c r="AO7736" i="8"/>
  <c r="AO7735" i="8"/>
  <c r="AO7734" i="8"/>
  <c r="AO7733" i="8"/>
  <c r="AO7732" i="8"/>
  <c r="AO7731" i="8"/>
  <c r="AO7730" i="8"/>
  <c r="AO7729" i="8"/>
  <c r="AO7728" i="8"/>
  <c r="AO7727" i="8"/>
  <c r="AO7726" i="8"/>
  <c r="AO7725" i="8"/>
  <c r="AO7724" i="8"/>
  <c r="AO7723" i="8"/>
  <c r="AO7722" i="8"/>
  <c r="AO7721" i="8"/>
  <c r="AO7720" i="8"/>
  <c r="AO7719" i="8"/>
  <c r="AO7718" i="8"/>
  <c r="AO7717" i="8"/>
  <c r="AO7716" i="8"/>
  <c r="AO7715" i="8"/>
  <c r="AO7714" i="8"/>
  <c r="AO7713" i="8"/>
  <c r="AO7712" i="8"/>
  <c r="AO7711" i="8"/>
  <c r="AO7710" i="8"/>
  <c r="AO7709" i="8"/>
  <c r="AO7708" i="8"/>
  <c r="AO7707" i="8"/>
  <c r="AO7706" i="8"/>
  <c r="AO7705" i="8"/>
  <c r="AO7704" i="8"/>
  <c r="AO7703" i="8"/>
  <c r="AO7702" i="8"/>
  <c r="AO7701" i="8"/>
  <c r="AO7700" i="8"/>
  <c r="AO7699" i="8"/>
  <c r="AO7698" i="8"/>
  <c r="AO7697" i="8"/>
  <c r="AO7696" i="8"/>
  <c r="AO7695" i="8"/>
  <c r="AO7694" i="8"/>
  <c r="AO7693" i="8"/>
  <c r="AO7692" i="8"/>
  <c r="AO7691" i="8"/>
  <c r="AO7690" i="8"/>
  <c r="AO7689" i="8"/>
  <c r="AO7688" i="8"/>
  <c r="AO7687" i="8"/>
  <c r="AO7686" i="8"/>
  <c r="AO7685" i="8"/>
  <c r="AO7684" i="8"/>
  <c r="AO7683" i="8"/>
  <c r="AO7682" i="8"/>
  <c r="AO7681" i="8"/>
  <c r="AO7680" i="8"/>
  <c r="AO7679" i="8"/>
  <c r="AO7678" i="8"/>
  <c r="AO7677" i="8"/>
  <c r="AO7676" i="8"/>
  <c r="AO7675" i="8"/>
  <c r="AO7674" i="8"/>
  <c r="AO7673" i="8"/>
  <c r="AO7672" i="8"/>
  <c r="AO7671" i="8"/>
  <c r="AO7670" i="8"/>
  <c r="AO7669" i="8"/>
  <c r="AO7668" i="8"/>
  <c r="AO7667" i="8"/>
  <c r="AO7666" i="8"/>
  <c r="AO7665" i="8"/>
  <c r="AO7664" i="8"/>
  <c r="AO7663" i="8"/>
  <c r="AO7662" i="8"/>
  <c r="AO7661" i="8"/>
  <c r="AO7660" i="8"/>
  <c r="AO7659" i="8"/>
  <c r="AO7658" i="8"/>
  <c r="AO7657" i="8"/>
  <c r="AO7656" i="8"/>
  <c r="AO7655" i="8"/>
  <c r="AO7654" i="8"/>
  <c r="AO7653" i="8"/>
  <c r="AO7652" i="8"/>
  <c r="AO7651" i="8"/>
  <c r="AO7650" i="8"/>
  <c r="AO7649" i="8"/>
  <c r="AO7648" i="8"/>
  <c r="AO7647" i="8"/>
  <c r="AO7646" i="8"/>
  <c r="AO7645" i="8"/>
  <c r="AO7644" i="8"/>
  <c r="AO7643" i="8"/>
  <c r="AO7642" i="8"/>
  <c r="AO7641" i="8"/>
  <c r="AO7640" i="8"/>
  <c r="AO7639" i="8"/>
  <c r="AO7638" i="8"/>
  <c r="AO7637" i="8"/>
  <c r="AO7636" i="8"/>
  <c r="AO7635" i="8"/>
  <c r="AO7634" i="8"/>
  <c r="AO7633" i="8"/>
  <c r="AO7632" i="8"/>
  <c r="AO7631" i="8"/>
  <c r="AO7630" i="8"/>
  <c r="AO7629" i="8"/>
  <c r="AO7628" i="8"/>
  <c r="AO7627" i="8"/>
  <c r="AO7626" i="8"/>
  <c r="AO7625" i="8"/>
  <c r="AO7624" i="8"/>
  <c r="AO7623" i="8"/>
  <c r="AO7622" i="8"/>
  <c r="AO7621" i="8"/>
  <c r="AO7620" i="8"/>
  <c r="AO7619" i="8"/>
  <c r="AO7618" i="8"/>
  <c r="AO7617" i="8"/>
  <c r="AO7616" i="8"/>
  <c r="AO7615" i="8"/>
  <c r="AO7614" i="8"/>
  <c r="AO7613" i="8"/>
  <c r="AO7612" i="8"/>
  <c r="AO7611" i="8"/>
  <c r="AO7610" i="8"/>
  <c r="AO7609" i="8"/>
  <c r="AO7608" i="8"/>
  <c r="AO7607" i="8"/>
  <c r="AO7606" i="8"/>
  <c r="AO7605" i="8"/>
  <c r="AO7604" i="8"/>
  <c r="AO7603" i="8"/>
  <c r="AO7602" i="8"/>
  <c r="AO7601" i="8"/>
  <c r="AO7600" i="8"/>
  <c r="AO7599" i="8"/>
  <c r="AO7598" i="8"/>
  <c r="AO7597" i="8"/>
  <c r="AO7596" i="8"/>
  <c r="AO7595" i="8"/>
  <c r="AO7594" i="8"/>
  <c r="AO7593" i="8"/>
  <c r="AO7592" i="8"/>
  <c r="AO7591" i="8"/>
  <c r="AO7590" i="8"/>
  <c r="AO7589" i="8"/>
  <c r="AO7588" i="8"/>
  <c r="AO7587" i="8"/>
  <c r="AO7586" i="8"/>
  <c r="AO7585" i="8"/>
  <c r="AO7584" i="8"/>
  <c r="AO7583" i="8"/>
  <c r="AO7582" i="8"/>
  <c r="AO7581" i="8"/>
  <c r="AO7580" i="8"/>
  <c r="AO7579" i="8"/>
  <c r="AO7578" i="8"/>
  <c r="AO7577" i="8"/>
  <c r="AO7576" i="8"/>
  <c r="AO7575" i="8"/>
  <c r="AO7574" i="8"/>
  <c r="AO7573" i="8"/>
  <c r="AO7572" i="8"/>
  <c r="AO7571" i="8"/>
  <c r="AO7570" i="8"/>
  <c r="AO7569" i="8"/>
  <c r="AO7568" i="8"/>
  <c r="AO7567" i="8"/>
  <c r="AO7566" i="8"/>
  <c r="AO7565" i="8"/>
  <c r="AO7564" i="8"/>
  <c r="AO7563" i="8"/>
  <c r="AO7562" i="8"/>
  <c r="AO7561" i="8"/>
  <c r="AO7560" i="8"/>
  <c r="AO7559" i="8"/>
  <c r="AO7558" i="8"/>
  <c r="AO7557" i="8"/>
  <c r="AO7556" i="8"/>
  <c r="AO7555" i="8"/>
  <c r="AO7554" i="8"/>
  <c r="AO7553" i="8"/>
  <c r="AO7552" i="8"/>
  <c r="AO7551" i="8"/>
  <c r="AO7550" i="8"/>
  <c r="AO7549" i="8"/>
  <c r="AO7548" i="8"/>
  <c r="AO7547" i="8"/>
  <c r="AO7546" i="8"/>
  <c r="AO7545" i="8"/>
  <c r="AO7544" i="8"/>
  <c r="AO7543" i="8"/>
  <c r="AO7542" i="8"/>
  <c r="AO7541" i="8"/>
  <c r="AO7540" i="8"/>
  <c r="AO7539" i="8"/>
  <c r="AO7538" i="8"/>
  <c r="AO7537" i="8"/>
  <c r="AO7536" i="8"/>
  <c r="AO7535" i="8"/>
  <c r="AO7534" i="8"/>
  <c r="AO7533" i="8"/>
  <c r="AO7532" i="8"/>
  <c r="AO7531" i="8"/>
  <c r="AO7530" i="8"/>
  <c r="AO7529" i="8"/>
  <c r="AO7528" i="8"/>
  <c r="AO7527" i="8"/>
  <c r="AO7526" i="8"/>
  <c r="AO7525" i="8"/>
  <c r="AO7524" i="8"/>
  <c r="AO7523" i="8"/>
  <c r="AO7522" i="8"/>
  <c r="AO7521" i="8"/>
  <c r="AO7520" i="8"/>
  <c r="AO7519" i="8"/>
  <c r="AO7518" i="8"/>
  <c r="AO7517" i="8"/>
  <c r="AO7516" i="8"/>
  <c r="AO7515" i="8"/>
  <c r="AO7514" i="8"/>
  <c r="AO7513" i="8"/>
  <c r="AO7512" i="8"/>
  <c r="AO7511" i="8"/>
  <c r="AO7510" i="8"/>
  <c r="AO7509" i="8"/>
  <c r="AO7508" i="8"/>
  <c r="AO7507" i="8"/>
  <c r="AO7506" i="8"/>
  <c r="AO7505" i="8"/>
  <c r="AO7504" i="8"/>
  <c r="AO7503" i="8"/>
  <c r="AO7502" i="8"/>
  <c r="AO7501" i="8"/>
  <c r="AO7500" i="8"/>
  <c r="AO7499" i="8"/>
  <c r="AO7498" i="8"/>
  <c r="AO7497" i="8"/>
  <c r="AO7496" i="8"/>
  <c r="AO7495" i="8"/>
  <c r="AO7494" i="8"/>
  <c r="AO7493" i="8"/>
  <c r="AO7492" i="8"/>
  <c r="AO7491" i="8"/>
  <c r="AO7490" i="8"/>
  <c r="AO7489" i="8"/>
  <c r="AO7488" i="8"/>
  <c r="AO7487" i="8"/>
  <c r="AO7486" i="8"/>
  <c r="AO7485" i="8"/>
  <c r="AO7484" i="8"/>
  <c r="AO7483" i="8"/>
  <c r="AO7482" i="8"/>
  <c r="AO7481" i="8"/>
  <c r="AO7480" i="8"/>
  <c r="AO7479" i="8"/>
  <c r="AO7478" i="8"/>
  <c r="AO7477" i="8"/>
  <c r="AO7476" i="8"/>
  <c r="AO7475" i="8"/>
  <c r="AO7474" i="8"/>
  <c r="AO7473" i="8"/>
  <c r="AO7472" i="8"/>
  <c r="AO7471" i="8"/>
  <c r="AO7470" i="8"/>
  <c r="AO7469" i="8"/>
  <c r="AO7468" i="8"/>
  <c r="AO7467" i="8"/>
  <c r="AO7466" i="8"/>
  <c r="AO7465" i="8"/>
  <c r="AO7464" i="8"/>
  <c r="AO7463" i="8"/>
  <c r="AO7462" i="8"/>
  <c r="AO7461" i="8"/>
  <c r="AO7460" i="8"/>
  <c r="AO7459" i="8"/>
  <c r="AO7458" i="8"/>
  <c r="AO7457" i="8"/>
  <c r="AO7456" i="8"/>
  <c r="AO7455" i="8"/>
  <c r="AO7454" i="8"/>
  <c r="AO7453" i="8"/>
  <c r="AO7452" i="8"/>
  <c r="AO7451" i="8"/>
  <c r="AO7450" i="8"/>
  <c r="AO7449" i="8"/>
  <c r="AO7448" i="8"/>
  <c r="AO7447" i="8"/>
  <c r="AO7446" i="8"/>
  <c r="AO7445" i="8"/>
  <c r="AO7444" i="8"/>
  <c r="AO7443" i="8"/>
  <c r="AO7442" i="8"/>
  <c r="AO7441" i="8"/>
  <c r="AO7440" i="8"/>
  <c r="AO7439" i="8"/>
  <c r="AO7438" i="8"/>
  <c r="AO7437" i="8"/>
  <c r="AO7436" i="8"/>
  <c r="AO7435" i="8"/>
  <c r="AO7434" i="8"/>
  <c r="AO7433" i="8"/>
  <c r="AO7432" i="8"/>
  <c r="AO7431" i="8"/>
  <c r="AO7430" i="8"/>
  <c r="AO7429" i="8"/>
  <c r="AO7428" i="8"/>
  <c r="AO7427" i="8"/>
  <c r="AO7426" i="8"/>
  <c r="AO7425" i="8"/>
  <c r="AO7424" i="8"/>
  <c r="AO7423" i="8"/>
  <c r="AO7422" i="8"/>
  <c r="AO7421" i="8"/>
  <c r="AO7420" i="8"/>
  <c r="AO7419" i="8"/>
  <c r="AO7418" i="8"/>
  <c r="AO7417" i="8"/>
  <c r="AO7416" i="8"/>
  <c r="AO7415" i="8"/>
  <c r="AO7414" i="8"/>
  <c r="AO7413" i="8"/>
  <c r="AO7412" i="8"/>
  <c r="AO7411" i="8"/>
  <c r="AO7410" i="8"/>
  <c r="AO7409" i="8"/>
  <c r="AO7408" i="8"/>
  <c r="AO7407" i="8"/>
  <c r="AO7406" i="8"/>
  <c r="AO7405" i="8"/>
  <c r="AO7404" i="8"/>
  <c r="AO7403" i="8"/>
  <c r="AO7402" i="8"/>
  <c r="AO7401" i="8"/>
  <c r="AO7400" i="8"/>
  <c r="AO7399" i="8"/>
  <c r="AO7398" i="8"/>
  <c r="AO7397" i="8"/>
  <c r="AO7396" i="8"/>
  <c r="AO7395" i="8"/>
  <c r="AO7394" i="8"/>
  <c r="AO7393" i="8"/>
  <c r="AO7392" i="8"/>
  <c r="AO7391" i="8"/>
  <c r="AO7390" i="8"/>
  <c r="AO7389" i="8"/>
  <c r="AO7388" i="8"/>
  <c r="AO7387" i="8"/>
  <c r="AO7386" i="8"/>
  <c r="AO7385" i="8"/>
  <c r="AO7384" i="8"/>
  <c r="AO7383" i="8"/>
  <c r="AO7382" i="8"/>
  <c r="AO7381" i="8"/>
  <c r="AO7380" i="8"/>
  <c r="AO7379" i="8"/>
  <c r="AO7378" i="8"/>
  <c r="AO7377" i="8"/>
  <c r="AO7376" i="8"/>
  <c r="AO7375" i="8"/>
  <c r="AO7374" i="8"/>
  <c r="AO7373" i="8"/>
  <c r="AO7372" i="8"/>
  <c r="AO7371" i="8"/>
  <c r="AO7370" i="8"/>
  <c r="AO7369" i="8"/>
  <c r="AO7368" i="8"/>
  <c r="AO7367" i="8"/>
  <c r="AO7366" i="8"/>
  <c r="AO7365" i="8"/>
  <c r="AO7364" i="8"/>
  <c r="AO7363" i="8"/>
  <c r="AO7362" i="8"/>
  <c r="AO7361" i="8"/>
  <c r="AO7360" i="8"/>
  <c r="AO7359" i="8"/>
  <c r="AO7358" i="8"/>
  <c r="AO7357" i="8"/>
  <c r="AO7356" i="8"/>
  <c r="AO7355" i="8"/>
  <c r="AO7354" i="8"/>
  <c r="AO7353" i="8"/>
  <c r="AO7352" i="8"/>
  <c r="AO7351" i="8"/>
  <c r="AO7350" i="8"/>
  <c r="AO7349" i="8"/>
  <c r="AO7348" i="8"/>
  <c r="AO7347" i="8"/>
  <c r="AO7346" i="8"/>
  <c r="AO7345" i="8"/>
  <c r="AO7344" i="8"/>
  <c r="AO7343" i="8"/>
  <c r="AO7342" i="8"/>
  <c r="AO7341" i="8"/>
  <c r="AO7340" i="8"/>
  <c r="AO7339" i="8"/>
  <c r="AO7338" i="8"/>
  <c r="AO7337" i="8"/>
  <c r="AO7336" i="8"/>
  <c r="AO7335" i="8"/>
  <c r="AO7334" i="8"/>
  <c r="AO7333" i="8"/>
  <c r="AO7332" i="8"/>
  <c r="AO7331" i="8"/>
  <c r="AO7330" i="8"/>
  <c r="AO7329" i="8"/>
  <c r="AO7328" i="8"/>
  <c r="AO7327" i="8"/>
  <c r="AO7326" i="8"/>
  <c r="AO7325" i="8"/>
  <c r="AO7324" i="8"/>
  <c r="AO7323" i="8"/>
  <c r="AO7322" i="8"/>
  <c r="AO7321" i="8"/>
  <c r="AO7320" i="8"/>
  <c r="AO7319" i="8"/>
  <c r="AO7318" i="8"/>
  <c r="AO7317" i="8"/>
  <c r="AO7316" i="8"/>
  <c r="AO7315" i="8"/>
  <c r="AO7314" i="8"/>
  <c r="AO7313" i="8"/>
  <c r="AO7312" i="8"/>
  <c r="AO7311" i="8"/>
  <c r="AO7310" i="8"/>
  <c r="AO7309" i="8"/>
  <c r="AO7308" i="8"/>
  <c r="AO7307" i="8"/>
  <c r="AO7306" i="8"/>
  <c r="AO7305" i="8"/>
  <c r="AO7304" i="8"/>
  <c r="AO7303" i="8"/>
  <c r="AO7302" i="8"/>
  <c r="AO7301" i="8"/>
  <c r="AO7300" i="8"/>
  <c r="AO7299" i="8"/>
  <c r="AO7298" i="8"/>
  <c r="AO7297" i="8"/>
  <c r="AO7296" i="8"/>
  <c r="AO7295" i="8"/>
  <c r="AO7294" i="8"/>
  <c r="AO7293" i="8"/>
  <c r="AO7292" i="8"/>
  <c r="AO7291" i="8"/>
  <c r="AO7290" i="8"/>
  <c r="AO7289" i="8"/>
  <c r="AO7288" i="8"/>
  <c r="AO7287" i="8"/>
  <c r="AO7286" i="8"/>
  <c r="AO7285" i="8"/>
  <c r="AO7284" i="8"/>
  <c r="AO7283" i="8"/>
  <c r="AO7282" i="8"/>
  <c r="AO7281" i="8"/>
  <c r="AO7280" i="8"/>
  <c r="AO7279" i="8"/>
  <c r="AO7278" i="8"/>
  <c r="AO7277" i="8"/>
  <c r="AO7276" i="8"/>
  <c r="AO7275" i="8"/>
  <c r="AO7274" i="8"/>
  <c r="AO7273" i="8"/>
  <c r="AO7272" i="8"/>
  <c r="AO7271" i="8"/>
  <c r="AO7270" i="8"/>
  <c r="AO7269" i="8"/>
  <c r="AO7268" i="8"/>
  <c r="AO7267" i="8"/>
  <c r="AO7266" i="8"/>
  <c r="AO7265" i="8"/>
  <c r="AO7264" i="8"/>
  <c r="AO7263" i="8"/>
  <c r="AO7262" i="8"/>
  <c r="AO7261" i="8"/>
  <c r="AO7260" i="8"/>
  <c r="AO7259" i="8"/>
  <c r="AO7258" i="8"/>
  <c r="AO7257" i="8"/>
  <c r="AO7256" i="8"/>
  <c r="AO7255" i="8"/>
  <c r="AO7254" i="8"/>
  <c r="AO7253" i="8"/>
  <c r="AO7252" i="8"/>
  <c r="AO7251" i="8"/>
  <c r="AO7250" i="8"/>
  <c r="AO7249" i="8"/>
  <c r="AO7248" i="8"/>
  <c r="AO7247" i="8"/>
  <c r="AO7246" i="8"/>
  <c r="AO7245" i="8"/>
  <c r="AO7244" i="8"/>
  <c r="AO7243" i="8"/>
  <c r="AO7242" i="8"/>
  <c r="AO7241" i="8"/>
  <c r="AO7240" i="8"/>
  <c r="AO7239" i="8"/>
  <c r="AO7238" i="8"/>
  <c r="AO7237" i="8"/>
  <c r="AO7236" i="8"/>
  <c r="AO7235" i="8"/>
  <c r="AO7234" i="8"/>
  <c r="AO7233" i="8"/>
  <c r="AO7232" i="8"/>
  <c r="AO7231" i="8"/>
  <c r="AO7230" i="8"/>
  <c r="AO7229" i="8"/>
  <c r="AO7228" i="8"/>
  <c r="AO7227" i="8"/>
  <c r="AO7226" i="8"/>
  <c r="AO7225" i="8"/>
  <c r="AO7224" i="8"/>
  <c r="AO7223" i="8"/>
  <c r="AO7222" i="8"/>
  <c r="AO7221" i="8"/>
  <c r="AO7220" i="8"/>
  <c r="AO7219" i="8"/>
  <c r="AO7218" i="8"/>
  <c r="AO7217" i="8"/>
  <c r="AO7216" i="8"/>
  <c r="AO7215" i="8"/>
  <c r="AO7214" i="8"/>
  <c r="AO7213" i="8"/>
  <c r="AO7212" i="8"/>
  <c r="AO7211" i="8"/>
  <c r="AO7210" i="8"/>
  <c r="AO7209" i="8"/>
  <c r="AO7208" i="8"/>
  <c r="AO7207" i="8"/>
  <c r="AO7206" i="8"/>
  <c r="AO7205" i="8"/>
  <c r="AO7204" i="8"/>
  <c r="AO7203" i="8"/>
  <c r="AO7202" i="8"/>
  <c r="AO7201" i="8"/>
  <c r="AO7200" i="8"/>
  <c r="AO7199" i="8"/>
  <c r="AO7198" i="8"/>
  <c r="AO7197" i="8"/>
  <c r="AO7196" i="8"/>
  <c r="AO7195" i="8"/>
  <c r="AO7194" i="8"/>
  <c r="AO7193" i="8"/>
  <c r="AO7192" i="8"/>
  <c r="AO7191" i="8"/>
  <c r="AO7190" i="8"/>
  <c r="AO7189" i="8"/>
  <c r="AO7188" i="8"/>
  <c r="AO7187" i="8"/>
  <c r="AO7186" i="8"/>
  <c r="AO7185" i="8"/>
  <c r="AO7184" i="8"/>
  <c r="AO7183" i="8"/>
  <c r="AO7182" i="8"/>
  <c r="AO7181" i="8"/>
  <c r="AO7180" i="8"/>
  <c r="AO7179" i="8"/>
  <c r="AO7178" i="8"/>
  <c r="AO7177" i="8"/>
  <c r="AO7176" i="8"/>
  <c r="AO7175" i="8"/>
  <c r="AO7174" i="8"/>
  <c r="AO7173" i="8"/>
  <c r="AO7172" i="8"/>
  <c r="AO7171" i="8"/>
  <c r="AO7170" i="8"/>
  <c r="AO7169" i="8"/>
  <c r="AO7168" i="8"/>
  <c r="AO7167" i="8"/>
  <c r="AO7166" i="8"/>
  <c r="AO7165" i="8"/>
  <c r="AO7164" i="8"/>
  <c r="AO7163" i="8"/>
  <c r="AO7162" i="8"/>
  <c r="AO7161" i="8"/>
  <c r="AO7160" i="8"/>
  <c r="AO7159" i="8"/>
  <c r="AO7158" i="8"/>
  <c r="AO7157" i="8"/>
  <c r="AO7156" i="8"/>
  <c r="AO7155" i="8"/>
  <c r="AO7154" i="8"/>
  <c r="AO7153" i="8"/>
  <c r="AO7152" i="8"/>
  <c r="AO7151" i="8"/>
  <c r="AO7150" i="8"/>
  <c r="AO7149" i="8"/>
  <c r="AO7148" i="8"/>
  <c r="AO7147" i="8"/>
  <c r="AO7146" i="8"/>
  <c r="AO7145" i="8"/>
  <c r="AO7144" i="8"/>
  <c r="AO7143" i="8"/>
  <c r="AO7142" i="8"/>
  <c r="AO7141" i="8"/>
  <c r="AO7140" i="8"/>
  <c r="AO7139" i="8"/>
  <c r="AO7138" i="8"/>
  <c r="AO7137" i="8"/>
  <c r="AO7136" i="8"/>
  <c r="AO7135" i="8"/>
  <c r="AO7134" i="8"/>
  <c r="AO7133" i="8"/>
  <c r="AO7132" i="8"/>
  <c r="AO7131" i="8"/>
  <c r="AO7130" i="8"/>
  <c r="AO7129" i="8"/>
  <c r="AO7128" i="8"/>
  <c r="AO7127" i="8"/>
  <c r="AO7126" i="8"/>
  <c r="AO7125" i="8"/>
  <c r="AO7124" i="8"/>
  <c r="AO7123" i="8"/>
  <c r="AO7122" i="8"/>
  <c r="AO7121" i="8"/>
  <c r="AO7120" i="8"/>
  <c r="AO7119" i="8"/>
  <c r="AO7118" i="8"/>
  <c r="AO7117" i="8"/>
  <c r="AO7116" i="8"/>
  <c r="AO7115" i="8"/>
  <c r="AO7114" i="8"/>
  <c r="AO7113" i="8"/>
  <c r="AO7112" i="8"/>
  <c r="AO7111" i="8"/>
  <c r="AO7110" i="8"/>
  <c r="AO7109" i="8"/>
  <c r="AO7108" i="8"/>
  <c r="AO7107" i="8"/>
  <c r="AO7106" i="8"/>
  <c r="AO7105" i="8"/>
  <c r="AO7104" i="8"/>
  <c r="AO7103" i="8"/>
  <c r="AO7102" i="8"/>
  <c r="AO7101" i="8"/>
  <c r="AO7100" i="8"/>
  <c r="AO7099" i="8"/>
  <c r="AO7098" i="8"/>
  <c r="AO7097" i="8"/>
  <c r="AO7096" i="8"/>
  <c r="AO7095" i="8"/>
  <c r="AO7094" i="8"/>
  <c r="AO7093" i="8"/>
  <c r="AO7092" i="8"/>
  <c r="AO7091" i="8"/>
  <c r="AO7090" i="8"/>
  <c r="AO7089" i="8"/>
  <c r="AO7088" i="8"/>
  <c r="AO7087" i="8"/>
  <c r="AO7086" i="8"/>
  <c r="AO7085" i="8"/>
  <c r="AO7084" i="8"/>
  <c r="AO7083" i="8"/>
  <c r="AO7082" i="8"/>
  <c r="AO7081" i="8"/>
  <c r="AO7080" i="8"/>
  <c r="AO7079" i="8"/>
  <c r="AO7078" i="8"/>
  <c r="AO7077" i="8"/>
  <c r="AO7076" i="8"/>
  <c r="AO7075" i="8"/>
  <c r="AO7074" i="8"/>
  <c r="AO7073" i="8"/>
  <c r="AO7072" i="8"/>
  <c r="AO7071" i="8"/>
  <c r="AO7070" i="8"/>
  <c r="AO7069" i="8"/>
  <c r="AO7068" i="8"/>
  <c r="AO7067" i="8"/>
  <c r="AO7066" i="8"/>
  <c r="AO7065" i="8"/>
  <c r="AO7064" i="8"/>
  <c r="AO7063" i="8"/>
  <c r="AO7062" i="8"/>
  <c r="AO7061" i="8"/>
  <c r="AO7060" i="8"/>
  <c r="AO7059" i="8"/>
  <c r="AO7058" i="8"/>
  <c r="AO7057" i="8"/>
  <c r="AO7056" i="8"/>
  <c r="AO7055" i="8"/>
  <c r="AO7054" i="8"/>
  <c r="AO7053" i="8"/>
  <c r="AO7052" i="8"/>
  <c r="AO7051" i="8"/>
  <c r="AO7050" i="8"/>
  <c r="AO7049" i="8"/>
  <c r="AO7048" i="8"/>
  <c r="AO7047" i="8"/>
  <c r="AO7046" i="8"/>
  <c r="AO7045" i="8"/>
  <c r="AO7044" i="8"/>
  <c r="AO7043" i="8"/>
  <c r="AO7042" i="8"/>
  <c r="AO7041" i="8"/>
  <c r="AO7040" i="8"/>
  <c r="AO7039" i="8"/>
  <c r="AO7038" i="8"/>
  <c r="AO7037" i="8"/>
  <c r="AO7036" i="8"/>
  <c r="AO7035" i="8"/>
  <c r="AO7034" i="8"/>
  <c r="AO7033" i="8"/>
  <c r="AO7032" i="8"/>
  <c r="AO7031" i="8"/>
  <c r="AO7030" i="8"/>
  <c r="AO7029" i="8"/>
  <c r="AO7028" i="8"/>
  <c r="AO7027" i="8"/>
  <c r="AO7026" i="8"/>
  <c r="AO7025" i="8"/>
  <c r="AO7024" i="8"/>
  <c r="AO7023" i="8"/>
  <c r="AO7022" i="8"/>
  <c r="AO7021" i="8"/>
  <c r="AO7020" i="8"/>
  <c r="AO7019" i="8"/>
  <c r="AO7018" i="8"/>
  <c r="AO7017" i="8"/>
  <c r="AO7016" i="8"/>
  <c r="AO7015" i="8"/>
  <c r="AO7014" i="8"/>
  <c r="AO7013" i="8"/>
  <c r="AO7012" i="8"/>
  <c r="AO7011" i="8"/>
  <c r="AO7010" i="8"/>
  <c r="AO7009" i="8"/>
  <c r="AO7008" i="8"/>
  <c r="AO7007" i="8"/>
  <c r="AO7006" i="8"/>
  <c r="AO7005" i="8"/>
  <c r="AO7004" i="8"/>
  <c r="AO7003" i="8"/>
  <c r="AO7002" i="8"/>
  <c r="AO7001" i="8"/>
  <c r="AO7000" i="8"/>
  <c r="AO6999" i="8"/>
  <c r="AO6998" i="8"/>
  <c r="AO6997" i="8"/>
  <c r="AO6996" i="8"/>
  <c r="AO6995" i="8"/>
  <c r="AO6994" i="8"/>
  <c r="AO6993" i="8"/>
  <c r="AO6992" i="8"/>
  <c r="AO6991" i="8"/>
  <c r="AO6990" i="8"/>
  <c r="AO6989" i="8"/>
  <c r="AO6988" i="8"/>
  <c r="AO6987" i="8"/>
  <c r="AO6986" i="8"/>
  <c r="AO6985" i="8"/>
  <c r="AO6984" i="8"/>
  <c r="AO6983" i="8"/>
  <c r="AO6982" i="8"/>
  <c r="AO6981" i="8"/>
  <c r="AO6980" i="8"/>
  <c r="AO6979" i="8"/>
  <c r="AO6978" i="8"/>
  <c r="AO6977" i="8"/>
  <c r="AO6976" i="8"/>
  <c r="AO6975" i="8"/>
  <c r="AO6974" i="8"/>
  <c r="AO6973" i="8"/>
  <c r="AO6972" i="8"/>
  <c r="AO6971" i="8"/>
  <c r="AO6970" i="8"/>
  <c r="AO6969" i="8"/>
  <c r="AO6968" i="8"/>
  <c r="AO6967" i="8"/>
  <c r="AO6966" i="8"/>
  <c r="AO6965" i="8"/>
  <c r="AO6964" i="8"/>
  <c r="AO6963" i="8"/>
  <c r="AO6962" i="8"/>
  <c r="AO6961" i="8"/>
  <c r="AO6960" i="8"/>
  <c r="AO6959" i="8"/>
  <c r="AO6958" i="8"/>
  <c r="AO6957" i="8"/>
  <c r="AO6956" i="8"/>
  <c r="AO6955" i="8"/>
  <c r="AO6954" i="8"/>
  <c r="AO6953" i="8"/>
  <c r="AO6952" i="8"/>
  <c r="AO6951" i="8"/>
  <c r="AO6950" i="8"/>
  <c r="AO6949" i="8"/>
  <c r="AO6948" i="8"/>
  <c r="AO6947" i="8"/>
  <c r="AO6946" i="8"/>
  <c r="AO6945" i="8"/>
  <c r="AO6944" i="8"/>
  <c r="AO6943" i="8"/>
  <c r="AO6942" i="8"/>
  <c r="AO6941" i="8"/>
  <c r="AO6940" i="8"/>
  <c r="AO6939" i="8"/>
  <c r="AO6938" i="8"/>
  <c r="AO6937" i="8"/>
  <c r="AO6936" i="8"/>
  <c r="AO6935" i="8"/>
  <c r="AO6934" i="8"/>
  <c r="AO6933" i="8"/>
  <c r="AO6932" i="8"/>
  <c r="AO6931" i="8"/>
  <c r="AO6930" i="8"/>
  <c r="AO6929" i="8"/>
  <c r="AO6928" i="8"/>
  <c r="AO6927" i="8"/>
  <c r="AO6926" i="8"/>
  <c r="AO6925" i="8"/>
  <c r="AO6924" i="8"/>
  <c r="AO6923" i="8"/>
  <c r="AO6922" i="8"/>
  <c r="AO6921" i="8"/>
  <c r="AO6920" i="8"/>
  <c r="AO6919" i="8"/>
  <c r="AO6918" i="8"/>
  <c r="AO6917" i="8"/>
  <c r="AO6916" i="8"/>
  <c r="AO6915" i="8"/>
  <c r="AO6914" i="8"/>
  <c r="AO6913" i="8"/>
  <c r="AO6912" i="8"/>
  <c r="AO6911" i="8"/>
  <c r="AO6910" i="8"/>
  <c r="AO6909" i="8"/>
  <c r="AO6908" i="8"/>
  <c r="AO6907" i="8"/>
  <c r="AO6906" i="8"/>
  <c r="AO6905" i="8"/>
  <c r="AO6904" i="8"/>
  <c r="AO6903" i="8"/>
  <c r="AO6902" i="8"/>
  <c r="AO6901" i="8"/>
  <c r="AO6900" i="8"/>
  <c r="AO6899" i="8"/>
  <c r="AO6898" i="8"/>
  <c r="AO6897" i="8"/>
  <c r="AO6896" i="8"/>
  <c r="AO6895" i="8"/>
  <c r="AO6894" i="8"/>
  <c r="AO6893" i="8"/>
  <c r="AO6892" i="8"/>
  <c r="AO6891" i="8"/>
  <c r="AO6890" i="8"/>
  <c r="AO6889" i="8"/>
  <c r="AO6888" i="8"/>
  <c r="AO6887" i="8"/>
  <c r="AO6886" i="8"/>
  <c r="AO6885" i="8"/>
  <c r="AO6884" i="8"/>
  <c r="AO6883" i="8"/>
  <c r="AO6882" i="8"/>
  <c r="AO6881" i="8"/>
  <c r="AO6880" i="8"/>
  <c r="AO6879" i="8"/>
  <c r="AO6878" i="8"/>
  <c r="AO6877" i="8"/>
  <c r="AO6876" i="8"/>
  <c r="AO6875" i="8"/>
  <c r="AO6874" i="8"/>
  <c r="AO6873" i="8"/>
  <c r="AO6872" i="8"/>
  <c r="AO6871" i="8"/>
  <c r="AO6870" i="8"/>
  <c r="AO6869" i="8"/>
  <c r="AO6868" i="8"/>
  <c r="AO6867" i="8"/>
  <c r="AO6866" i="8"/>
  <c r="AO6865" i="8"/>
  <c r="AO6864" i="8"/>
  <c r="AO6863" i="8"/>
  <c r="AO6862" i="8"/>
  <c r="AO6861" i="8"/>
  <c r="AO6860" i="8"/>
  <c r="AO6859" i="8"/>
  <c r="AO6858" i="8"/>
  <c r="AO6857" i="8"/>
  <c r="AO6856" i="8"/>
  <c r="AO6855" i="8"/>
  <c r="AO6854" i="8"/>
  <c r="AO6853" i="8"/>
  <c r="AO6852" i="8"/>
  <c r="AO6851" i="8"/>
  <c r="AO6850" i="8"/>
  <c r="AO6849" i="8"/>
  <c r="AO6848" i="8"/>
  <c r="AO6847" i="8"/>
  <c r="AO6846" i="8"/>
  <c r="AO6845" i="8"/>
  <c r="AO6844" i="8"/>
  <c r="AO6843" i="8"/>
  <c r="AO6842" i="8"/>
  <c r="AO6841" i="8"/>
  <c r="AO6840" i="8"/>
  <c r="AO6839" i="8"/>
  <c r="AO6838" i="8"/>
  <c r="AO6837" i="8"/>
  <c r="AO6836" i="8"/>
  <c r="AO6835" i="8"/>
  <c r="AO6834" i="8"/>
  <c r="AO6833" i="8"/>
  <c r="AO6832" i="8"/>
  <c r="AO6831" i="8"/>
  <c r="AO6830" i="8"/>
  <c r="AO6829" i="8"/>
  <c r="AO6828" i="8"/>
  <c r="AO6827" i="8"/>
  <c r="AO6826" i="8"/>
  <c r="AO6825" i="8"/>
  <c r="AO6824" i="8"/>
  <c r="AO6823" i="8"/>
  <c r="AO6822" i="8"/>
  <c r="AO6821" i="8"/>
  <c r="AO6820" i="8"/>
  <c r="AO6819" i="8"/>
  <c r="AO6818" i="8"/>
  <c r="AO6817" i="8"/>
  <c r="AO6816" i="8"/>
  <c r="AO6815" i="8"/>
  <c r="AO6814" i="8"/>
  <c r="AO6813" i="8"/>
  <c r="AO6812" i="8"/>
  <c r="AO6811" i="8"/>
  <c r="AO6810" i="8"/>
  <c r="AO6809" i="8"/>
  <c r="AO6808" i="8"/>
  <c r="AO6807" i="8"/>
  <c r="AO6806" i="8"/>
  <c r="AO6805" i="8"/>
  <c r="AO6804" i="8"/>
  <c r="AO6803" i="8"/>
  <c r="AO6802" i="8"/>
  <c r="AO6801" i="8"/>
  <c r="AO6800" i="8"/>
  <c r="AO6799" i="8"/>
  <c r="AO6798" i="8"/>
  <c r="AO6797" i="8"/>
  <c r="AO6796" i="8"/>
  <c r="AO6795" i="8"/>
  <c r="AO6794" i="8"/>
  <c r="AO6793" i="8"/>
  <c r="AO6792" i="8"/>
  <c r="AO6791" i="8"/>
  <c r="AO6790" i="8"/>
  <c r="AO6789" i="8"/>
  <c r="AO6788" i="8"/>
  <c r="AO6787" i="8"/>
  <c r="AO6786" i="8"/>
  <c r="AO6785" i="8"/>
  <c r="AO6784" i="8"/>
  <c r="AO6783" i="8"/>
  <c r="AO6782" i="8"/>
  <c r="AO6781" i="8"/>
  <c r="AO6780" i="8"/>
  <c r="AO6779" i="8"/>
  <c r="AO6778" i="8"/>
  <c r="AO6777" i="8"/>
  <c r="AO6776" i="8"/>
  <c r="AO6775" i="8"/>
  <c r="AO6774" i="8"/>
  <c r="AO6773" i="8"/>
  <c r="AO6772" i="8"/>
  <c r="AO6771" i="8"/>
  <c r="AO6770" i="8"/>
  <c r="AO6769" i="8"/>
  <c r="AO6768" i="8"/>
  <c r="AO6767" i="8"/>
  <c r="AO6766" i="8"/>
  <c r="AO6765" i="8"/>
  <c r="AO6764" i="8"/>
  <c r="AO6763" i="8"/>
  <c r="AO6762" i="8"/>
  <c r="AO6761" i="8"/>
  <c r="AO6760" i="8"/>
  <c r="AO6759" i="8"/>
  <c r="AO6758" i="8"/>
  <c r="AO6757" i="8"/>
  <c r="AO6756" i="8"/>
  <c r="AO6755" i="8"/>
  <c r="AO6754" i="8"/>
  <c r="AO6753" i="8"/>
  <c r="AO6752" i="8"/>
  <c r="AO6751" i="8"/>
  <c r="AO6750" i="8"/>
  <c r="AO6749" i="8"/>
  <c r="AO6748" i="8"/>
  <c r="AO6747" i="8"/>
  <c r="AO6746" i="8"/>
  <c r="AO6745" i="8"/>
  <c r="AO6744" i="8"/>
  <c r="AO6743" i="8"/>
  <c r="AO6742" i="8"/>
  <c r="AO6741" i="8"/>
  <c r="AO6740" i="8"/>
  <c r="AO6739" i="8"/>
  <c r="AO6738" i="8"/>
  <c r="AO6737" i="8"/>
  <c r="AO6736" i="8"/>
  <c r="AO6735" i="8"/>
  <c r="AO6734" i="8"/>
  <c r="AO6733" i="8"/>
  <c r="AO6732" i="8"/>
  <c r="AO6731" i="8"/>
  <c r="AO6730" i="8"/>
  <c r="AO6729" i="8"/>
  <c r="AO6728" i="8"/>
  <c r="AO6727" i="8"/>
  <c r="AO6726" i="8"/>
  <c r="AO6725" i="8"/>
  <c r="AO6724" i="8"/>
  <c r="AO6723" i="8"/>
  <c r="AO6722" i="8"/>
  <c r="AO6721" i="8"/>
  <c r="AO6720" i="8"/>
  <c r="AO6719" i="8"/>
  <c r="AO6718" i="8"/>
  <c r="AO6717" i="8"/>
  <c r="AO6716" i="8"/>
  <c r="AO6715" i="8"/>
  <c r="AO6714" i="8"/>
  <c r="AO6713" i="8"/>
  <c r="AO6712" i="8"/>
  <c r="AO6711" i="8"/>
  <c r="AO6710" i="8"/>
  <c r="AO6709" i="8"/>
  <c r="AO6708" i="8"/>
  <c r="AO6707" i="8"/>
  <c r="AO6706" i="8"/>
  <c r="AO6705" i="8"/>
  <c r="AO6704" i="8"/>
  <c r="AO6703" i="8"/>
  <c r="AO6702" i="8"/>
  <c r="AO6701" i="8"/>
  <c r="AO6700" i="8"/>
  <c r="AO6699" i="8"/>
  <c r="AO6698" i="8"/>
  <c r="AO6697" i="8"/>
  <c r="AO6696" i="8"/>
  <c r="AO6695" i="8"/>
  <c r="AO6694" i="8"/>
  <c r="AO6693" i="8"/>
  <c r="AO6692" i="8"/>
  <c r="AO6691" i="8"/>
  <c r="AO6690" i="8"/>
  <c r="AO6689" i="8"/>
  <c r="AO6688" i="8"/>
  <c r="AO6687" i="8"/>
  <c r="AO6686" i="8"/>
  <c r="AO6685" i="8"/>
  <c r="AO6684" i="8"/>
  <c r="AO6683" i="8"/>
  <c r="AO6682" i="8"/>
  <c r="AO6681" i="8"/>
  <c r="AO6680" i="8"/>
  <c r="AO6679" i="8"/>
  <c r="AO6678" i="8"/>
  <c r="AO6677" i="8"/>
  <c r="AO6676" i="8"/>
  <c r="AO6675" i="8"/>
  <c r="AO6674" i="8"/>
  <c r="AO6673" i="8"/>
  <c r="AO6672" i="8"/>
  <c r="AO6671" i="8"/>
  <c r="AO6670" i="8"/>
  <c r="AO6669" i="8"/>
  <c r="AO6668" i="8"/>
  <c r="AO6667" i="8"/>
  <c r="AO6666" i="8"/>
  <c r="AO6665" i="8"/>
  <c r="AO6664" i="8"/>
  <c r="AO6663" i="8"/>
  <c r="AO6662" i="8"/>
  <c r="AO6661" i="8"/>
  <c r="AO6660" i="8"/>
  <c r="AO6659" i="8"/>
  <c r="AO6658" i="8"/>
  <c r="AO6657" i="8"/>
  <c r="AO6656" i="8"/>
  <c r="AO6655" i="8"/>
  <c r="AO6654" i="8"/>
  <c r="AO6653" i="8"/>
  <c r="AO6652" i="8"/>
  <c r="AO6651" i="8"/>
  <c r="AO6650" i="8"/>
  <c r="AO6649" i="8"/>
  <c r="AO6648" i="8"/>
  <c r="AO6647" i="8"/>
  <c r="AO6646" i="8"/>
  <c r="AO6645" i="8"/>
  <c r="AO6644" i="8"/>
  <c r="AO6643" i="8"/>
  <c r="AO6642" i="8"/>
  <c r="AO6641" i="8"/>
  <c r="AO6640" i="8"/>
  <c r="AO6639" i="8"/>
  <c r="AO6638" i="8"/>
  <c r="AO6637" i="8"/>
  <c r="AO6636" i="8"/>
  <c r="AO6635" i="8"/>
  <c r="AO6634" i="8"/>
  <c r="AO6633" i="8"/>
  <c r="AO6632" i="8"/>
  <c r="AO6631" i="8"/>
  <c r="AO6630" i="8"/>
  <c r="AO6629" i="8"/>
  <c r="AO6628" i="8"/>
  <c r="AO6627" i="8"/>
  <c r="AO6626" i="8"/>
  <c r="AO6625" i="8"/>
  <c r="AO6624" i="8"/>
  <c r="AO6623" i="8"/>
  <c r="AO6622" i="8"/>
  <c r="AO6621" i="8"/>
  <c r="AO6620" i="8"/>
  <c r="AO6619" i="8"/>
  <c r="AO6618" i="8"/>
  <c r="AO6617" i="8"/>
  <c r="AO6616" i="8"/>
  <c r="AO6615" i="8"/>
  <c r="AO6614" i="8"/>
  <c r="AO6613" i="8"/>
  <c r="AO6612" i="8"/>
  <c r="AO6611" i="8"/>
  <c r="AO6610" i="8"/>
  <c r="AO6609" i="8"/>
  <c r="AO6608" i="8"/>
  <c r="AO6607" i="8"/>
  <c r="AO6606" i="8"/>
  <c r="AO6605" i="8"/>
  <c r="AO6604" i="8"/>
  <c r="AO6603" i="8"/>
  <c r="AO6602" i="8"/>
  <c r="AO6601" i="8"/>
  <c r="AO6600" i="8"/>
  <c r="AO6599" i="8"/>
  <c r="AO6598" i="8"/>
  <c r="AO6597" i="8"/>
  <c r="AO6596" i="8"/>
  <c r="AO6595" i="8"/>
  <c r="AO6594" i="8"/>
  <c r="AO6593" i="8"/>
  <c r="AO6592" i="8"/>
  <c r="AO6591" i="8"/>
  <c r="AO6590" i="8"/>
  <c r="AO6589" i="8"/>
  <c r="AO6588" i="8"/>
  <c r="AO6587" i="8"/>
  <c r="AO6586" i="8"/>
  <c r="AO6585" i="8"/>
  <c r="AO6584" i="8"/>
  <c r="AO6583" i="8"/>
  <c r="AO6582" i="8"/>
  <c r="AO6581" i="8"/>
  <c r="AO6580" i="8"/>
  <c r="AO6579" i="8"/>
  <c r="AO6578" i="8"/>
  <c r="AO6577" i="8"/>
  <c r="AO6576" i="8"/>
  <c r="AO6575" i="8"/>
  <c r="AO6574" i="8"/>
  <c r="AO6573" i="8"/>
  <c r="AO6572" i="8"/>
  <c r="AO6571" i="8"/>
  <c r="AO6570" i="8"/>
  <c r="AO6569" i="8"/>
  <c r="AO6568" i="8"/>
  <c r="AO6567" i="8"/>
  <c r="AO6566" i="8"/>
  <c r="AO6565" i="8"/>
  <c r="AO6564" i="8"/>
  <c r="AO6563" i="8"/>
  <c r="AO6562" i="8"/>
  <c r="AO6561" i="8"/>
  <c r="AO6560" i="8"/>
  <c r="AO6559" i="8"/>
  <c r="AO6558" i="8"/>
  <c r="AO6557" i="8"/>
  <c r="AO6556" i="8"/>
  <c r="AO6555" i="8"/>
  <c r="AO6554" i="8"/>
  <c r="AO6553" i="8"/>
  <c r="AO6552" i="8"/>
  <c r="AO6551" i="8"/>
  <c r="AO6550" i="8"/>
  <c r="AO6549" i="8"/>
  <c r="AO6548" i="8"/>
  <c r="AO6547" i="8"/>
  <c r="AO6546" i="8"/>
  <c r="AO6545" i="8"/>
  <c r="AO6544" i="8"/>
  <c r="AO6543" i="8"/>
  <c r="AO6542" i="8"/>
  <c r="AO6541" i="8"/>
  <c r="AO6540" i="8"/>
  <c r="AO6539" i="8"/>
  <c r="AO6538" i="8"/>
  <c r="AO6537" i="8"/>
  <c r="AO6536" i="8"/>
  <c r="AO6535" i="8"/>
  <c r="AO6534" i="8"/>
  <c r="AO6533" i="8"/>
  <c r="AO6532" i="8"/>
  <c r="AO6531" i="8"/>
  <c r="AO6530" i="8"/>
  <c r="AO6529" i="8"/>
  <c r="AO6528" i="8"/>
  <c r="AO6527" i="8"/>
  <c r="AO6526" i="8"/>
  <c r="AO6525" i="8"/>
  <c r="AO6524" i="8"/>
  <c r="AO6523" i="8"/>
  <c r="AO6522" i="8"/>
  <c r="AO6521" i="8"/>
  <c r="AO6520" i="8"/>
  <c r="AO6519" i="8"/>
  <c r="AO6518" i="8"/>
  <c r="AO6517" i="8"/>
  <c r="AO6516" i="8"/>
  <c r="AO6515" i="8"/>
  <c r="AO6514" i="8"/>
  <c r="AO6513" i="8"/>
  <c r="AO6512" i="8"/>
  <c r="AO6511" i="8"/>
  <c r="AO6510" i="8"/>
  <c r="AO6509" i="8"/>
  <c r="AO6508" i="8"/>
  <c r="AO6507" i="8"/>
  <c r="AO6506" i="8"/>
  <c r="AO6505" i="8"/>
  <c r="AO6504" i="8"/>
  <c r="AO6503" i="8"/>
  <c r="AO6502" i="8"/>
  <c r="AO6501" i="8"/>
  <c r="AO6500" i="8"/>
  <c r="AO6499" i="8"/>
  <c r="AO6498" i="8"/>
  <c r="AO6497" i="8"/>
  <c r="AO6496" i="8"/>
  <c r="AO6495" i="8"/>
  <c r="AO6494" i="8"/>
  <c r="AO6493" i="8"/>
  <c r="AO6492" i="8"/>
  <c r="AO6491" i="8"/>
  <c r="AO6490" i="8"/>
  <c r="AO6489" i="8"/>
  <c r="AO6488" i="8"/>
  <c r="AO6487" i="8"/>
  <c r="AO6486" i="8"/>
  <c r="AO6485" i="8"/>
  <c r="AO6484" i="8"/>
  <c r="AO6483" i="8"/>
  <c r="AO6482" i="8"/>
  <c r="AO6481" i="8"/>
  <c r="AO6480" i="8"/>
  <c r="AO6479" i="8"/>
  <c r="AO6478" i="8"/>
  <c r="AO6477" i="8"/>
  <c r="AO6476" i="8"/>
  <c r="AO6475" i="8"/>
  <c r="AO6474" i="8"/>
  <c r="AO6473" i="8"/>
  <c r="AO6472" i="8"/>
  <c r="AO6471" i="8"/>
  <c r="AO6470" i="8"/>
  <c r="AO6469" i="8"/>
  <c r="AO6468" i="8"/>
  <c r="AO6467" i="8"/>
  <c r="AO6466" i="8"/>
  <c r="AO6465" i="8"/>
  <c r="AO6464" i="8"/>
  <c r="AO6463" i="8"/>
  <c r="AO6462" i="8"/>
  <c r="AO6461" i="8"/>
  <c r="AO6460" i="8"/>
  <c r="AO6459" i="8"/>
  <c r="AO6458" i="8"/>
  <c r="AO6457" i="8"/>
  <c r="AO6456" i="8"/>
  <c r="AO6455" i="8"/>
  <c r="AO6454" i="8"/>
  <c r="AO6453" i="8"/>
  <c r="AO6452" i="8"/>
  <c r="AO6451" i="8"/>
  <c r="AO6450" i="8"/>
  <c r="AO6449" i="8"/>
  <c r="AO6448" i="8"/>
  <c r="AO6447" i="8"/>
  <c r="AO6446" i="8"/>
  <c r="AO6445" i="8"/>
  <c r="AO6444" i="8"/>
  <c r="AO6443" i="8"/>
  <c r="AO6442" i="8"/>
  <c r="AO6441" i="8"/>
  <c r="AO6440" i="8"/>
  <c r="AO6439" i="8"/>
  <c r="AO6438" i="8"/>
  <c r="AO6437" i="8"/>
  <c r="AO6436" i="8"/>
  <c r="AO6435" i="8"/>
  <c r="AO6434" i="8"/>
  <c r="AO6433" i="8"/>
  <c r="AO6432" i="8"/>
  <c r="AO6431" i="8"/>
  <c r="AO6430" i="8"/>
  <c r="AO6429" i="8"/>
  <c r="AO6428" i="8"/>
  <c r="AO6427" i="8"/>
  <c r="AO6426" i="8"/>
  <c r="AO6425" i="8"/>
  <c r="AO6424" i="8"/>
  <c r="AO6423" i="8"/>
  <c r="AO6422" i="8"/>
  <c r="AO6421" i="8"/>
  <c r="AO6420" i="8"/>
  <c r="AO6419" i="8"/>
  <c r="AO6418" i="8"/>
  <c r="AO6417" i="8"/>
  <c r="AO6416" i="8"/>
  <c r="AO6415" i="8"/>
  <c r="AO6414" i="8"/>
  <c r="AO6413" i="8"/>
  <c r="AO6412" i="8"/>
  <c r="AO6411" i="8"/>
  <c r="AO6410" i="8"/>
  <c r="AO6409" i="8"/>
  <c r="AO6408" i="8"/>
  <c r="AO6407" i="8"/>
  <c r="AO6406" i="8"/>
  <c r="AO6405" i="8"/>
  <c r="AO6404" i="8"/>
  <c r="AO6403" i="8"/>
  <c r="AO6402" i="8"/>
  <c r="AO6401" i="8"/>
  <c r="AO6400" i="8"/>
  <c r="AO6399" i="8"/>
  <c r="AO6398" i="8"/>
  <c r="AO6397" i="8"/>
  <c r="AO6396" i="8"/>
  <c r="AO6395" i="8"/>
  <c r="AO6394" i="8"/>
  <c r="AO6393" i="8"/>
  <c r="AO6392" i="8"/>
  <c r="AO6391" i="8"/>
  <c r="AO6390" i="8"/>
  <c r="AO6389" i="8"/>
  <c r="AO6388" i="8"/>
  <c r="AO6387" i="8"/>
  <c r="AO6386" i="8"/>
  <c r="AO6385" i="8"/>
  <c r="AO6384" i="8"/>
  <c r="AO6383" i="8"/>
  <c r="AO6382" i="8"/>
  <c r="AO6381" i="8"/>
  <c r="AO6380" i="8"/>
  <c r="AO6379" i="8"/>
  <c r="AO6378" i="8"/>
  <c r="AO6377" i="8"/>
  <c r="AO6376" i="8"/>
  <c r="AO6375" i="8"/>
  <c r="AO6374" i="8"/>
  <c r="AO6373" i="8"/>
  <c r="AO6372" i="8"/>
  <c r="AO6371" i="8"/>
  <c r="AO6370" i="8"/>
  <c r="AO6369" i="8"/>
  <c r="AO6368" i="8"/>
  <c r="AO6367" i="8"/>
  <c r="AO6366" i="8"/>
  <c r="AO6365" i="8"/>
  <c r="AO6364" i="8"/>
  <c r="AO6363" i="8"/>
  <c r="AO6362" i="8"/>
  <c r="AO6361" i="8"/>
  <c r="AO6360" i="8"/>
  <c r="AO6359" i="8"/>
  <c r="AO6358" i="8"/>
  <c r="AO6357" i="8"/>
  <c r="AO6356" i="8"/>
  <c r="AO6355" i="8"/>
  <c r="AO6354" i="8"/>
  <c r="AO6353" i="8"/>
  <c r="AO6352" i="8"/>
  <c r="AO6351" i="8"/>
  <c r="AO6350" i="8"/>
  <c r="AO6349" i="8"/>
  <c r="AO6348" i="8"/>
  <c r="AO6347" i="8"/>
  <c r="AO6346" i="8"/>
  <c r="AO6345" i="8"/>
  <c r="AO6344" i="8"/>
  <c r="AO6343" i="8"/>
  <c r="AO6342" i="8"/>
  <c r="AO6341" i="8"/>
  <c r="AO6340" i="8"/>
  <c r="AO6339" i="8"/>
  <c r="AO6338" i="8"/>
  <c r="AO6337" i="8"/>
  <c r="AO6336" i="8"/>
  <c r="AO6335" i="8"/>
  <c r="AO6334" i="8"/>
  <c r="AO6333" i="8"/>
  <c r="AO6332" i="8"/>
  <c r="AO6331" i="8"/>
  <c r="AO6330" i="8"/>
  <c r="AO6329" i="8"/>
  <c r="AO6328" i="8"/>
  <c r="AO6327" i="8"/>
  <c r="AO6326" i="8"/>
  <c r="AO6325" i="8"/>
  <c r="AO6324" i="8"/>
  <c r="AO6323" i="8"/>
  <c r="AO6322" i="8"/>
  <c r="AO6321" i="8"/>
  <c r="AO6320" i="8"/>
  <c r="AO6319" i="8"/>
  <c r="AO6318" i="8"/>
  <c r="AO6317" i="8"/>
  <c r="AO6316" i="8"/>
  <c r="AO6315" i="8"/>
  <c r="AO6314" i="8"/>
  <c r="AO6313" i="8"/>
  <c r="AO6312" i="8"/>
  <c r="AO6311" i="8"/>
  <c r="AO6310" i="8"/>
  <c r="AO6309" i="8"/>
  <c r="AO6308" i="8"/>
  <c r="AO6307" i="8"/>
  <c r="AO6306" i="8"/>
  <c r="AO6305" i="8"/>
  <c r="AO6304" i="8"/>
  <c r="AO6303" i="8"/>
  <c r="AO6302" i="8"/>
  <c r="AO6301" i="8"/>
  <c r="AO6300" i="8"/>
  <c r="AO6299" i="8"/>
  <c r="AO6298" i="8"/>
  <c r="AO6297" i="8"/>
  <c r="AO6296" i="8"/>
  <c r="AO6295" i="8"/>
  <c r="AO6294" i="8"/>
  <c r="AO6293" i="8"/>
  <c r="AO6292" i="8"/>
  <c r="AO6291" i="8"/>
  <c r="AO6290" i="8"/>
  <c r="AO6289" i="8"/>
  <c r="AO6288" i="8"/>
  <c r="AO6287" i="8"/>
  <c r="AO6286" i="8"/>
  <c r="AO6285" i="8"/>
  <c r="AO6284" i="8"/>
  <c r="AO6283" i="8"/>
  <c r="AO6282" i="8"/>
  <c r="AO6281" i="8"/>
  <c r="AO6280" i="8"/>
  <c r="AO6279" i="8"/>
  <c r="AO6278" i="8"/>
  <c r="AO6277" i="8"/>
  <c r="AO6276" i="8"/>
  <c r="AO6275" i="8"/>
  <c r="AO6274" i="8"/>
  <c r="AO6273" i="8"/>
  <c r="AO6272" i="8"/>
  <c r="AO6271" i="8"/>
  <c r="AO6270" i="8"/>
  <c r="AO6269" i="8"/>
  <c r="AO6268" i="8"/>
  <c r="AO6267" i="8"/>
  <c r="AO6266" i="8"/>
  <c r="AO6265" i="8"/>
  <c r="AO6264" i="8"/>
  <c r="AO6263" i="8"/>
  <c r="AO6262" i="8"/>
  <c r="AO6261" i="8"/>
  <c r="AO6260" i="8"/>
  <c r="AO6259" i="8"/>
  <c r="AO6258" i="8"/>
  <c r="AO6257" i="8"/>
  <c r="AO6256" i="8"/>
  <c r="AO6255" i="8"/>
  <c r="AO6254" i="8"/>
  <c r="AO6253" i="8"/>
  <c r="AO6252" i="8"/>
  <c r="AO6251" i="8"/>
  <c r="AO6250" i="8"/>
  <c r="AO6249" i="8"/>
  <c r="AO6248" i="8"/>
  <c r="AO6247" i="8"/>
  <c r="AO6246" i="8"/>
  <c r="AO6245" i="8"/>
  <c r="AO6244" i="8"/>
  <c r="AO6243" i="8"/>
  <c r="AO6242" i="8"/>
  <c r="AO6241" i="8"/>
  <c r="AO6240" i="8"/>
  <c r="AO6239" i="8"/>
  <c r="AO6238" i="8"/>
  <c r="AO6237" i="8"/>
  <c r="AO6236" i="8"/>
  <c r="AO6235" i="8"/>
  <c r="AO6234" i="8"/>
  <c r="AO6233" i="8"/>
  <c r="AO6232" i="8"/>
  <c r="AO6231" i="8"/>
  <c r="AO6230" i="8"/>
  <c r="AO6229" i="8"/>
  <c r="AO6228" i="8"/>
  <c r="AO6227" i="8"/>
  <c r="AO6226" i="8"/>
  <c r="AO6225" i="8"/>
  <c r="AO6224" i="8"/>
  <c r="AO6223" i="8"/>
  <c r="AO6222" i="8"/>
  <c r="AO6221" i="8"/>
  <c r="AO6220" i="8"/>
  <c r="AO6219" i="8"/>
  <c r="AO6218" i="8"/>
  <c r="AO6217" i="8"/>
  <c r="AO6216" i="8"/>
  <c r="AO6215" i="8"/>
  <c r="AO6214" i="8"/>
  <c r="AO6213" i="8"/>
  <c r="AO6212" i="8"/>
  <c r="AO6211" i="8"/>
  <c r="AO6210" i="8"/>
  <c r="AO6209" i="8"/>
  <c r="AO6208" i="8"/>
  <c r="AO6207" i="8"/>
  <c r="AO6206" i="8"/>
  <c r="AO6205" i="8"/>
  <c r="AO6204" i="8"/>
  <c r="AO6203" i="8"/>
  <c r="AO6202" i="8"/>
  <c r="AO6201" i="8"/>
  <c r="AO6200" i="8"/>
  <c r="AO6199" i="8"/>
  <c r="AO6198" i="8"/>
  <c r="AO6197" i="8"/>
  <c r="AO6196" i="8"/>
  <c r="AO6195" i="8"/>
  <c r="AO6194" i="8"/>
  <c r="AO6193" i="8"/>
  <c r="AO6192" i="8"/>
  <c r="AO6191" i="8"/>
  <c r="AO6190" i="8"/>
  <c r="AO6189" i="8"/>
  <c r="AO6188" i="8"/>
  <c r="AO6187" i="8"/>
  <c r="AO6186" i="8"/>
  <c r="AO6185" i="8"/>
  <c r="AO6184" i="8"/>
  <c r="AO6183" i="8"/>
  <c r="AO6182" i="8"/>
  <c r="AO6181" i="8"/>
  <c r="AO6180" i="8"/>
  <c r="AO6179" i="8"/>
  <c r="AO6178" i="8"/>
  <c r="AO6177" i="8"/>
  <c r="AO6176" i="8"/>
  <c r="AO6175" i="8"/>
  <c r="AO6174" i="8"/>
  <c r="AO6173" i="8"/>
  <c r="AO6172" i="8"/>
  <c r="AO6171" i="8"/>
  <c r="AO6170" i="8"/>
  <c r="AO6169" i="8"/>
  <c r="AO6168" i="8"/>
  <c r="AO6167" i="8"/>
  <c r="AO6166" i="8"/>
  <c r="AO6165" i="8"/>
  <c r="AO6164" i="8"/>
  <c r="AO6163" i="8"/>
  <c r="AO6162" i="8"/>
  <c r="AO6161" i="8"/>
  <c r="AO6160" i="8"/>
  <c r="AO6159" i="8"/>
  <c r="AO6158" i="8"/>
  <c r="AO6157" i="8"/>
  <c r="AO6156" i="8"/>
  <c r="AO6155" i="8"/>
  <c r="AO6154" i="8"/>
  <c r="AO6153" i="8"/>
  <c r="AO6152" i="8"/>
  <c r="AO6151" i="8"/>
  <c r="AO6150" i="8"/>
  <c r="AO6149" i="8"/>
  <c r="AO6148" i="8"/>
  <c r="AO6147" i="8"/>
  <c r="AO6146" i="8"/>
  <c r="AO6145" i="8"/>
  <c r="AO6144" i="8"/>
  <c r="AO6143" i="8"/>
  <c r="AO6142" i="8"/>
  <c r="AO6141" i="8"/>
  <c r="AO6140" i="8"/>
  <c r="AO6139" i="8"/>
  <c r="AO6138" i="8"/>
  <c r="AO6137" i="8"/>
  <c r="AO6136" i="8"/>
  <c r="AO6135" i="8"/>
  <c r="AO6134" i="8"/>
  <c r="AO6133" i="8"/>
  <c r="AO6132" i="8"/>
  <c r="AO6131" i="8"/>
  <c r="AO6130" i="8"/>
  <c r="AO6129" i="8"/>
  <c r="AO6128" i="8"/>
  <c r="AO6127" i="8"/>
  <c r="AO6126" i="8"/>
  <c r="AO6125" i="8"/>
  <c r="AO6124" i="8"/>
  <c r="AO6123" i="8"/>
  <c r="AO6122" i="8"/>
  <c r="AO6121" i="8"/>
  <c r="AO6120" i="8"/>
  <c r="AO6119" i="8"/>
  <c r="AO6118" i="8"/>
  <c r="AO6117" i="8"/>
  <c r="AO6116" i="8"/>
  <c r="AO6115" i="8"/>
  <c r="AO6114" i="8"/>
  <c r="AO6113" i="8"/>
  <c r="AO6112" i="8"/>
  <c r="AO6111" i="8"/>
  <c r="AO6110" i="8"/>
  <c r="AO6109" i="8"/>
  <c r="AO6108" i="8"/>
  <c r="AO6107" i="8"/>
  <c r="AO6106" i="8"/>
  <c r="AO6105" i="8"/>
  <c r="AO6104" i="8"/>
  <c r="AO6103" i="8"/>
  <c r="AO6102" i="8"/>
  <c r="AO6101" i="8"/>
  <c r="AO6100" i="8"/>
  <c r="AO6099" i="8"/>
  <c r="AO6098" i="8"/>
  <c r="AO6097" i="8"/>
  <c r="AO6096" i="8"/>
  <c r="AO6095" i="8"/>
  <c r="AO6094" i="8"/>
  <c r="AO6093" i="8"/>
  <c r="AO6092" i="8"/>
  <c r="AO6091" i="8"/>
  <c r="AO6090" i="8"/>
  <c r="AO6089" i="8"/>
  <c r="AO6088" i="8"/>
  <c r="AO6087" i="8"/>
  <c r="AO6086" i="8"/>
  <c r="AO6085" i="8"/>
  <c r="AO6084" i="8"/>
  <c r="AO6083" i="8"/>
  <c r="AO6082" i="8"/>
  <c r="AO6081" i="8"/>
  <c r="AO6080" i="8"/>
  <c r="AO6079" i="8"/>
  <c r="AO6078" i="8"/>
  <c r="AO6077" i="8"/>
  <c r="AO6076" i="8"/>
  <c r="AO6075" i="8"/>
  <c r="AO6074" i="8"/>
  <c r="AO6073" i="8"/>
  <c r="AO6072" i="8"/>
  <c r="AO6071" i="8"/>
  <c r="AO6070" i="8"/>
  <c r="AO6069" i="8"/>
  <c r="AO6068" i="8"/>
  <c r="AO6067" i="8"/>
  <c r="AO6066" i="8"/>
  <c r="AO6065" i="8"/>
  <c r="AO6064" i="8"/>
  <c r="AO6063" i="8"/>
  <c r="AO6062" i="8"/>
  <c r="AO6061" i="8"/>
  <c r="AO6060" i="8"/>
  <c r="AO6059" i="8"/>
  <c r="AO6058" i="8"/>
  <c r="AO6057" i="8"/>
  <c r="AO6056" i="8"/>
  <c r="AO6055" i="8"/>
  <c r="AO6054" i="8"/>
  <c r="AO6053" i="8"/>
  <c r="AO6052" i="8"/>
  <c r="AO6051" i="8"/>
  <c r="AO6050" i="8"/>
  <c r="AO6049" i="8"/>
  <c r="AO6048" i="8"/>
  <c r="AO6047" i="8"/>
  <c r="AO6046" i="8"/>
  <c r="AO6045" i="8"/>
  <c r="AO6044" i="8"/>
  <c r="AO6043" i="8"/>
  <c r="AO6042" i="8"/>
  <c r="AO6041" i="8"/>
  <c r="AO6040" i="8"/>
  <c r="AO6039" i="8"/>
  <c r="AO6038" i="8"/>
  <c r="AO6037" i="8"/>
  <c r="AO6036" i="8"/>
  <c r="AO6035" i="8"/>
  <c r="AO6034" i="8"/>
  <c r="AO6033" i="8"/>
  <c r="AO6032" i="8"/>
  <c r="AO6031" i="8"/>
  <c r="AO6030" i="8"/>
  <c r="AO6029" i="8"/>
  <c r="AO6028" i="8"/>
  <c r="AO6027" i="8"/>
  <c r="AO6026" i="8"/>
  <c r="AO6025" i="8"/>
  <c r="AO6024" i="8"/>
  <c r="AO6023" i="8"/>
  <c r="AO6022" i="8"/>
  <c r="AO6021" i="8"/>
  <c r="AO6020" i="8"/>
  <c r="AO6019" i="8"/>
  <c r="AO6018" i="8"/>
  <c r="AO6017" i="8"/>
  <c r="AO6016" i="8"/>
  <c r="AO6015" i="8"/>
  <c r="AO6014" i="8"/>
  <c r="AO6013" i="8"/>
  <c r="AO6012" i="8"/>
  <c r="AO6011" i="8"/>
  <c r="AO6010" i="8"/>
  <c r="AO6009" i="8"/>
  <c r="AO6008" i="8"/>
  <c r="AO6007" i="8"/>
  <c r="AO6006" i="8"/>
  <c r="AO6005" i="8"/>
  <c r="AO6004" i="8"/>
  <c r="AO6003" i="8"/>
  <c r="AO6002" i="8"/>
  <c r="AO6001" i="8"/>
  <c r="AO6000" i="8"/>
  <c r="AO5999" i="8"/>
  <c r="AO5998" i="8"/>
  <c r="AO5997" i="8"/>
  <c r="AO5996" i="8"/>
  <c r="AO5995" i="8"/>
  <c r="AO5994" i="8"/>
  <c r="AO5993" i="8"/>
  <c r="AO5992" i="8"/>
  <c r="AO5991" i="8"/>
  <c r="AO5990" i="8"/>
  <c r="AO5989" i="8"/>
  <c r="AO5988" i="8"/>
  <c r="AO5987" i="8"/>
  <c r="AO5986" i="8"/>
  <c r="AO5985" i="8"/>
  <c r="AO5984" i="8"/>
  <c r="AO5983" i="8"/>
  <c r="AO5982" i="8"/>
  <c r="AO5981" i="8"/>
  <c r="AO5980" i="8"/>
  <c r="AO5979" i="8"/>
  <c r="AO5978" i="8"/>
  <c r="AO5977" i="8"/>
  <c r="AO5976" i="8"/>
  <c r="AO5975" i="8"/>
  <c r="AO5974" i="8"/>
  <c r="AO5973" i="8"/>
  <c r="AO5972" i="8"/>
  <c r="AO5971" i="8"/>
  <c r="AO5970" i="8"/>
  <c r="AO5969" i="8"/>
  <c r="AO5968" i="8"/>
  <c r="AO5967" i="8"/>
  <c r="AO5966" i="8"/>
  <c r="AO5965" i="8"/>
  <c r="AO5964" i="8"/>
  <c r="AO5963" i="8"/>
  <c r="AO5962" i="8"/>
  <c r="AO5961" i="8"/>
  <c r="AO5960" i="8"/>
  <c r="AO5959" i="8"/>
  <c r="AO5958" i="8"/>
  <c r="AO5957" i="8"/>
  <c r="AO5956" i="8"/>
  <c r="AO5955" i="8"/>
  <c r="AO5954" i="8"/>
  <c r="AO5953" i="8"/>
  <c r="AO5952" i="8"/>
  <c r="AO5951" i="8"/>
  <c r="AO5950" i="8"/>
  <c r="AO5949" i="8"/>
  <c r="AO5948" i="8"/>
  <c r="AO5947" i="8"/>
  <c r="AO5946" i="8"/>
  <c r="AO5945" i="8"/>
  <c r="AO5944" i="8"/>
  <c r="AO5943" i="8"/>
  <c r="AO5942" i="8"/>
  <c r="AO5941" i="8"/>
  <c r="AO5940" i="8"/>
  <c r="AO5939" i="8"/>
  <c r="AO5938" i="8"/>
  <c r="AO5937" i="8"/>
  <c r="AO5936" i="8"/>
  <c r="AO5935" i="8"/>
  <c r="AO5934" i="8"/>
  <c r="AO5933" i="8"/>
  <c r="AO5932" i="8"/>
  <c r="AO5931" i="8"/>
  <c r="AO5930" i="8"/>
  <c r="AO5929" i="8"/>
  <c r="AO5928" i="8"/>
  <c r="AO5927" i="8"/>
  <c r="AO5926" i="8"/>
  <c r="AO5925" i="8"/>
  <c r="AO5924" i="8"/>
  <c r="AO5923" i="8"/>
  <c r="AO5922" i="8"/>
  <c r="AO5921" i="8"/>
  <c r="AO5920" i="8"/>
  <c r="AO5919" i="8"/>
  <c r="AO5918" i="8"/>
  <c r="AO5917" i="8"/>
  <c r="AO5916" i="8"/>
  <c r="AO5915" i="8"/>
  <c r="AO5914" i="8"/>
  <c r="AO5913" i="8"/>
  <c r="AO5912" i="8"/>
  <c r="AO5911" i="8"/>
  <c r="AO5910" i="8"/>
  <c r="AO5909" i="8"/>
  <c r="AO5908" i="8"/>
  <c r="AO5907" i="8"/>
  <c r="AO5906" i="8"/>
  <c r="AO5905" i="8"/>
  <c r="AO5904" i="8"/>
  <c r="AO5903" i="8"/>
  <c r="AO5902" i="8"/>
  <c r="AO5901" i="8"/>
  <c r="AO5900" i="8"/>
  <c r="AO5899" i="8"/>
  <c r="AO5898" i="8"/>
  <c r="AO5897" i="8"/>
  <c r="AO5896" i="8"/>
  <c r="AO5895" i="8"/>
  <c r="AO5894" i="8"/>
  <c r="AO5893" i="8"/>
  <c r="AO5892" i="8"/>
  <c r="AO5891" i="8"/>
  <c r="AO5890" i="8"/>
  <c r="AO5889" i="8"/>
  <c r="AO5888" i="8"/>
  <c r="AO5887" i="8"/>
  <c r="AO5886" i="8"/>
  <c r="AO5885" i="8"/>
  <c r="AO5884" i="8"/>
  <c r="AO5883" i="8"/>
  <c r="AO5882" i="8"/>
  <c r="AO5881" i="8"/>
  <c r="AO5880" i="8"/>
  <c r="AO5879" i="8"/>
  <c r="AO5878" i="8"/>
  <c r="AO5877" i="8"/>
  <c r="AO5876" i="8"/>
  <c r="AO5875" i="8"/>
  <c r="AO5874" i="8"/>
  <c r="AO5873" i="8"/>
  <c r="AO5872" i="8"/>
  <c r="AO5871" i="8"/>
  <c r="AO5870" i="8"/>
  <c r="AO5869" i="8"/>
  <c r="AO5868" i="8"/>
  <c r="AO5867" i="8"/>
  <c r="AO5866" i="8"/>
  <c r="AO5865" i="8"/>
  <c r="AO5864" i="8"/>
  <c r="AO5863" i="8"/>
  <c r="AO5862" i="8"/>
  <c r="AO5861" i="8"/>
  <c r="AO5860" i="8"/>
  <c r="AO5859" i="8"/>
  <c r="AO5858" i="8"/>
  <c r="AO5857" i="8"/>
  <c r="AO5856" i="8"/>
  <c r="AO5855" i="8"/>
  <c r="AO5854" i="8"/>
  <c r="AO5853" i="8"/>
  <c r="AO5852" i="8"/>
  <c r="AO5851" i="8"/>
  <c r="AO5850" i="8"/>
  <c r="AO5849" i="8"/>
  <c r="AO5848" i="8"/>
  <c r="AO5847" i="8"/>
  <c r="AO5846" i="8"/>
  <c r="AO5845" i="8"/>
  <c r="AO5844" i="8"/>
  <c r="AO5843" i="8"/>
  <c r="AO5842" i="8"/>
  <c r="AO5841" i="8"/>
  <c r="AO5840" i="8"/>
  <c r="AO5839" i="8"/>
  <c r="AO5838" i="8"/>
  <c r="AO5837" i="8"/>
  <c r="AO5836" i="8"/>
  <c r="AO5835" i="8"/>
  <c r="AO5834" i="8"/>
  <c r="AO5833" i="8"/>
  <c r="AO5832" i="8"/>
  <c r="AO5831" i="8"/>
  <c r="AO5830" i="8"/>
  <c r="AO5829" i="8"/>
  <c r="AO5828" i="8"/>
  <c r="AO5827" i="8"/>
  <c r="AO5826" i="8"/>
  <c r="AO5825" i="8"/>
  <c r="AO5824" i="8"/>
  <c r="AO5823" i="8"/>
  <c r="AO5822" i="8"/>
  <c r="AO5821" i="8"/>
  <c r="AO5820" i="8"/>
  <c r="AO5819" i="8"/>
  <c r="AO5818" i="8"/>
  <c r="AO5817" i="8"/>
  <c r="AO5816" i="8"/>
  <c r="AO5815" i="8"/>
  <c r="AO5814" i="8"/>
  <c r="AO5813" i="8"/>
  <c r="AO5812" i="8"/>
  <c r="AO5811" i="8"/>
  <c r="AO5810" i="8"/>
  <c r="AO5809" i="8"/>
  <c r="AO5808" i="8"/>
  <c r="AO5807" i="8"/>
  <c r="AO5806" i="8"/>
  <c r="AO5805" i="8"/>
  <c r="AO5804" i="8"/>
  <c r="AO5803" i="8"/>
  <c r="AO5802" i="8"/>
  <c r="AO5801" i="8"/>
  <c r="AO5800" i="8"/>
  <c r="AO5799" i="8"/>
  <c r="AO5798" i="8"/>
  <c r="AO5797" i="8"/>
  <c r="AO5796" i="8"/>
  <c r="AO5795" i="8"/>
  <c r="AO5794" i="8"/>
  <c r="AO5793" i="8"/>
  <c r="AO5792" i="8"/>
  <c r="AO5791" i="8"/>
  <c r="AO5790" i="8"/>
  <c r="AO5789" i="8"/>
  <c r="AO5788" i="8"/>
  <c r="AO5787" i="8"/>
  <c r="AO5786" i="8"/>
  <c r="AO5785" i="8"/>
  <c r="AO5784" i="8"/>
  <c r="AO5783" i="8"/>
  <c r="AO5782" i="8"/>
  <c r="AO5781" i="8"/>
  <c r="AO5780" i="8"/>
  <c r="AO5779" i="8"/>
  <c r="AO5778" i="8"/>
  <c r="AO5777" i="8"/>
  <c r="AO5776" i="8"/>
  <c r="AO5775" i="8"/>
  <c r="AO5774" i="8"/>
  <c r="AO5773" i="8"/>
  <c r="AO5772" i="8"/>
  <c r="AO5771" i="8"/>
  <c r="AO5770" i="8"/>
  <c r="AO5769" i="8"/>
  <c r="AO5768" i="8"/>
  <c r="AO5767" i="8"/>
  <c r="AO5766" i="8"/>
  <c r="AO5765" i="8"/>
  <c r="AO5764" i="8"/>
  <c r="AO5763" i="8"/>
  <c r="AO5762" i="8"/>
  <c r="AO5761" i="8"/>
  <c r="AO5760" i="8"/>
  <c r="AO5759" i="8"/>
  <c r="AO5758" i="8"/>
  <c r="AO5757" i="8"/>
  <c r="AO5756" i="8"/>
  <c r="AO5755" i="8"/>
  <c r="AO5754" i="8"/>
  <c r="AO5753" i="8"/>
  <c r="AO5752" i="8"/>
  <c r="AO5751" i="8"/>
  <c r="AO5750" i="8"/>
  <c r="AO5749" i="8"/>
  <c r="AO5748" i="8"/>
  <c r="AO5747" i="8"/>
  <c r="AO5746" i="8"/>
  <c r="AO5745" i="8"/>
  <c r="AO5744" i="8"/>
  <c r="AO5743" i="8"/>
  <c r="AO5742" i="8"/>
  <c r="AO5741" i="8"/>
  <c r="AO5740" i="8"/>
  <c r="AO5739" i="8"/>
  <c r="AO5738" i="8"/>
  <c r="AO5737" i="8"/>
  <c r="AO5736" i="8"/>
  <c r="AO5735" i="8"/>
  <c r="AO5734" i="8"/>
  <c r="AO5733" i="8"/>
  <c r="AO5732" i="8"/>
  <c r="AO5731" i="8"/>
  <c r="AO5730" i="8"/>
  <c r="AO5729" i="8"/>
  <c r="AO5728" i="8"/>
  <c r="AO5727" i="8"/>
  <c r="AO5726" i="8"/>
  <c r="AO5725" i="8"/>
  <c r="AO5724" i="8"/>
  <c r="AO5723" i="8"/>
  <c r="AO5722" i="8"/>
  <c r="AO5721" i="8"/>
  <c r="AO5720" i="8"/>
  <c r="AO5719" i="8"/>
  <c r="AO5718" i="8"/>
  <c r="AO5717" i="8"/>
  <c r="AO5716" i="8"/>
  <c r="AO5715" i="8"/>
  <c r="AO5714" i="8"/>
  <c r="AO5713" i="8"/>
  <c r="AO5712" i="8"/>
  <c r="AO5711" i="8"/>
  <c r="AO5710" i="8"/>
  <c r="AO5709" i="8"/>
  <c r="AO5708" i="8"/>
  <c r="AO5707" i="8"/>
  <c r="AO5706" i="8"/>
  <c r="AO5705" i="8"/>
  <c r="AO5704" i="8"/>
  <c r="AO5703" i="8"/>
  <c r="AO5702" i="8"/>
  <c r="AO5701" i="8"/>
  <c r="AO5700" i="8"/>
  <c r="AO5699" i="8"/>
  <c r="AO5698" i="8"/>
  <c r="AO5697" i="8"/>
  <c r="AO5696" i="8"/>
  <c r="AO5695" i="8"/>
  <c r="AO5694" i="8"/>
  <c r="AO5693" i="8"/>
  <c r="AO5692" i="8"/>
  <c r="AO5691" i="8"/>
  <c r="AO5690" i="8"/>
  <c r="AO5689" i="8"/>
  <c r="AO5688" i="8"/>
  <c r="AO5687" i="8"/>
  <c r="AO5686" i="8"/>
  <c r="AO5685" i="8"/>
  <c r="AO5684" i="8"/>
  <c r="AO5683" i="8"/>
  <c r="AO5682" i="8"/>
  <c r="AO5681" i="8"/>
  <c r="AO5680" i="8"/>
  <c r="AO5679" i="8"/>
  <c r="AO5678" i="8"/>
  <c r="AO5677" i="8"/>
  <c r="AO5676" i="8"/>
  <c r="AO5675" i="8"/>
  <c r="AO5674" i="8"/>
  <c r="AO5673" i="8"/>
  <c r="AO5672" i="8"/>
  <c r="AO5671" i="8"/>
  <c r="AO5670" i="8"/>
  <c r="AO5669" i="8"/>
  <c r="AO5668" i="8"/>
  <c r="AO5667" i="8"/>
  <c r="AO5666" i="8"/>
  <c r="AO5665" i="8"/>
  <c r="AO5664" i="8"/>
  <c r="AO5663" i="8"/>
  <c r="AO5662" i="8"/>
  <c r="AO5661" i="8"/>
  <c r="AO5660" i="8"/>
  <c r="AO5659" i="8"/>
  <c r="AO5658" i="8"/>
  <c r="AO5657" i="8"/>
  <c r="AO5656" i="8"/>
  <c r="AO5655" i="8"/>
  <c r="AO5654" i="8"/>
  <c r="AO5653" i="8"/>
  <c r="AO5652" i="8"/>
  <c r="AO5651" i="8"/>
  <c r="AO5650" i="8"/>
  <c r="AO5649" i="8"/>
  <c r="AO5648" i="8"/>
  <c r="AO5647" i="8"/>
  <c r="AO5646" i="8"/>
  <c r="AO5645" i="8"/>
  <c r="AO5644" i="8"/>
  <c r="AO5643" i="8"/>
  <c r="AO5642" i="8"/>
  <c r="AO5641" i="8"/>
  <c r="AO5640" i="8"/>
  <c r="AO5639" i="8"/>
  <c r="AO5638" i="8"/>
  <c r="AO5637" i="8"/>
  <c r="AO5636" i="8"/>
  <c r="AO5635" i="8"/>
  <c r="AO5634" i="8"/>
  <c r="AO5633" i="8"/>
  <c r="AO5632" i="8"/>
  <c r="AO5631" i="8"/>
  <c r="AO5630" i="8"/>
  <c r="AO5629" i="8"/>
  <c r="AO5628" i="8"/>
  <c r="AO5627" i="8"/>
  <c r="AO5626" i="8"/>
  <c r="AO5625" i="8"/>
  <c r="AO5624" i="8"/>
  <c r="AO5623" i="8"/>
  <c r="AO5622" i="8"/>
  <c r="AO5621" i="8"/>
  <c r="AO5620" i="8"/>
  <c r="AO5619" i="8"/>
  <c r="AO5618" i="8"/>
  <c r="AO5617" i="8"/>
  <c r="AO5616" i="8"/>
  <c r="AO5615" i="8"/>
  <c r="AO5614" i="8"/>
  <c r="AO5613" i="8"/>
  <c r="AO5612" i="8"/>
  <c r="AO5611" i="8"/>
  <c r="AO5610" i="8"/>
  <c r="AO5609" i="8"/>
  <c r="AO5608" i="8"/>
  <c r="AO5607" i="8"/>
  <c r="AO5606" i="8"/>
  <c r="AO5605" i="8"/>
  <c r="AO5604" i="8"/>
  <c r="AO5603" i="8"/>
  <c r="AO5602" i="8"/>
  <c r="AO5601" i="8"/>
  <c r="AO5600" i="8"/>
  <c r="AO5599" i="8"/>
  <c r="AO5598" i="8"/>
  <c r="AO5597" i="8"/>
  <c r="AO5596" i="8"/>
  <c r="AO5595" i="8"/>
  <c r="AO5594" i="8"/>
  <c r="AO5593" i="8"/>
  <c r="AO5592" i="8"/>
  <c r="AO5591" i="8"/>
  <c r="AO5590" i="8"/>
  <c r="AO5589" i="8"/>
  <c r="AO5588" i="8"/>
  <c r="AO5587" i="8"/>
  <c r="AO5586" i="8"/>
  <c r="AO5585" i="8"/>
  <c r="AO5584" i="8"/>
  <c r="AO5583" i="8"/>
  <c r="AO5582" i="8"/>
  <c r="AO5581" i="8"/>
  <c r="AO5580" i="8"/>
  <c r="AO5579" i="8"/>
  <c r="AO5578" i="8"/>
  <c r="AO5577" i="8"/>
  <c r="AO5576" i="8"/>
  <c r="AO5575" i="8"/>
  <c r="AO5574" i="8"/>
  <c r="AO5573" i="8"/>
  <c r="AO5572" i="8"/>
  <c r="AO5571" i="8"/>
  <c r="AO5570" i="8"/>
  <c r="AO5569" i="8"/>
  <c r="AO5568" i="8"/>
  <c r="AO5567" i="8"/>
  <c r="AO5566" i="8"/>
  <c r="AO5565" i="8"/>
  <c r="AO5564" i="8"/>
  <c r="AO5563" i="8"/>
  <c r="AO5562" i="8"/>
  <c r="AO5561" i="8"/>
  <c r="AO5560" i="8"/>
  <c r="AO5559" i="8"/>
  <c r="AO5558" i="8"/>
  <c r="AO5557" i="8"/>
  <c r="AO5556" i="8"/>
  <c r="AO5555" i="8"/>
  <c r="AO5554" i="8"/>
  <c r="AO5553" i="8"/>
  <c r="AO5552" i="8"/>
  <c r="AO5551" i="8"/>
  <c r="AO5550" i="8"/>
  <c r="AO5549" i="8"/>
  <c r="AO5548" i="8"/>
  <c r="AO5547" i="8"/>
  <c r="AO5546" i="8"/>
  <c r="AO5545" i="8"/>
  <c r="AO5544" i="8"/>
  <c r="AO5543" i="8"/>
  <c r="AO5542" i="8"/>
  <c r="AO5541" i="8"/>
  <c r="AO5540" i="8"/>
  <c r="AO5539" i="8"/>
  <c r="AO5538" i="8"/>
  <c r="AO5537" i="8"/>
  <c r="AO5536" i="8"/>
  <c r="AO5535" i="8"/>
  <c r="AO5534" i="8"/>
  <c r="AO5533" i="8"/>
  <c r="AO5532" i="8"/>
  <c r="AO5531" i="8"/>
  <c r="AO5530" i="8"/>
  <c r="AO5529" i="8"/>
  <c r="AO5528" i="8"/>
  <c r="AO5527" i="8"/>
  <c r="AO5526" i="8"/>
  <c r="AO5525" i="8"/>
  <c r="AO5524" i="8"/>
  <c r="AO5523" i="8"/>
  <c r="AO5522" i="8"/>
  <c r="AO5521" i="8"/>
  <c r="AO5520" i="8"/>
  <c r="AO5519" i="8"/>
  <c r="AO5518" i="8"/>
  <c r="AO5517" i="8"/>
  <c r="AO5516" i="8"/>
  <c r="AO5515" i="8"/>
  <c r="AO5514" i="8"/>
  <c r="AO5513" i="8"/>
  <c r="AO5512" i="8"/>
  <c r="AO5511" i="8"/>
  <c r="AO5510" i="8"/>
  <c r="AO5509" i="8"/>
  <c r="AO5508" i="8"/>
  <c r="AO5507" i="8"/>
  <c r="AO5506" i="8"/>
  <c r="AO5505" i="8"/>
  <c r="AO5504" i="8"/>
  <c r="AO5503" i="8"/>
  <c r="AO5502" i="8"/>
  <c r="AO5501" i="8"/>
  <c r="AO5500" i="8"/>
  <c r="AO5499" i="8"/>
  <c r="AO5498" i="8"/>
  <c r="AO5497" i="8"/>
  <c r="AO5496" i="8"/>
  <c r="AO5495" i="8"/>
  <c r="AO5494" i="8"/>
  <c r="AO5493" i="8"/>
  <c r="AO5492" i="8"/>
  <c r="AO5491" i="8"/>
  <c r="AO5490" i="8"/>
  <c r="AO5489" i="8"/>
  <c r="AO5488" i="8"/>
  <c r="AO5487" i="8"/>
  <c r="AO5486" i="8"/>
  <c r="AO5485" i="8"/>
  <c r="AO5484" i="8"/>
  <c r="AO5483" i="8"/>
  <c r="AO5482" i="8"/>
  <c r="AO5481" i="8"/>
  <c r="AO5480" i="8"/>
  <c r="AO5479" i="8"/>
  <c r="AO5478" i="8"/>
  <c r="AO5477" i="8"/>
  <c r="AO5476" i="8"/>
  <c r="AO5475" i="8"/>
  <c r="AO5474" i="8"/>
  <c r="AO5473" i="8"/>
  <c r="AO5472" i="8"/>
  <c r="AO5471" i="8"/>
  <c r="AO5470" i="8"/>
  <c r="AO5469" i="8"/>
  <c r="AO5468" i="8"/>
  <c r="AO5467" i="8"/>
  <c r="AO5466" i="8"/>
  <c r="AO5465" i="8"/>
  <c r="AO5464" i="8"/>
  <c r="AO5463" i="8"/>
  <c r="AO5462" i="8"/>
  <c r="AO5461" i="8"/>
  <c r="AO5460" i="8"/>
  <c r="AO5459" i="8"/>
  <c r="AO5458" i="8"/>
  <c r="AO5457" i="8"/>
  <c r="AO5456" i="8"/>
  <c r="AO5455" i="8"/>
  <c r="AO5454" i="8"/>
  <c r="AO5453" i="8"/>
  <c r="AO5452" i="8"/>
  <c r="AO5451" i="8"/>
  <c r="AO5450" i="8"/>
  <c r="AO5449" i="8"/>
  <c r="AO5448" i="8"/>
  <c r="AO5447" i="8"/>
  <c r="AO5446" i="8"/>
  <c r="AO5445" i="8"/>
  <c r="AO5444" i="8"/>
  <c r="AO5443" i="8"/>
  <c r="AO5442" i="8"/>
  <c r="AO5441" i="8"/>
  <c r="AO5440" i="8"/>
  <c r="AO5439" i="8"/>
  <c r="AO5438" i="8"/>
  <c r="AO5437" i="8"/>
  <c r="AO5436" i="8"/>
  <c r="AO5435" i="8"/>
  <c r="AO5434" i="8"/>
  <c r="AO5433" i="8"/>
  <c r="AO5432" i="8"/>
  <c r="AO5431" i="8"/>
  <c r="AO5430" i="8"/>
  <c r="AO5429" i="8"/>
  <c r="AO5428" i="8"/>
  <c r="AO5427" i="8"/>
  <c r="AO5426" i="8"/>
  <c r="AO5425" i="8"/>
  <c r="AO5424" i="8"/>
  <c r="AO5423" i="8"/>
  <c r="AO5422" i="8"/>
  <c r="AO5421" i="8"/>
  <c r="AO5420" i="8"/>
  <c r="AO5419" i="8"/>
  <c r="AO5418" i="8"/>
  <c r="AO5417" i="8"/>
  <c r="AO5416" i="8"/>
  <c r="AO5415" i="8"/>
  <c r="AO5414" i="8"/>
  <c r="AO5413" i="8"/>
  <c r="AO5412" i="8"/>
  <c r="AO5411" i="8"/>
  <c r="AO5410" i="8"/>
  <c r="AO5409" i="8"/>
  <c r="AO5408" i="8"/>
  <c r="AO5407" i="8"/>
  <c r="AO5406" i="8"/>
  <c r="AO5405" i="8"/>
  <c r="AO5404" i="8"/>
  <c r="AO5403" i="8"/>
  <c r="AO5402" i="8"/>
  <c r="AO5401" i="8"/>
  <c r="AO5400" i="8"/>
  <c r="AO5399" i="8"/>
  <c r="AO5398" i="8"/>
  <c r="AO5397" i="8"/>
  <c r="AO5396" i="8"/>
  <c r="AO5395" i="8"/>
  <c r="AO5394" i="8"/>
  <c r="AO5393" i="8"/>
  <c r="AO5392" i="8"/>
  <c r="AO5391" i="8"/>
  <c r="AO5390" i="8"/>
  <c r="AO5389" i="8"/>
  <c r="AO5388" i="8"/>
  <c r="AO5387" i="8"/>
  <c r="AO5386" i="8"/>
  <c r="AO5385" i="8"/>
  <c r="AO5384" i="8"/>
  <c r="AO5383" i="8"/>
  <c r="AO5382" i="8"/>
  <c r="AO5381" i="8"/>
  <c r="AO5380" i="8"/>
  <c r="AO5379" i="8"/>
  <c r="AO5378" i="8"/>
  <c r="AO5377" i="8"/>
  <c r="AO5376" i="8"/>
  <c r="AO5375" i="8"/>
  <c r="AO5374" i="8"/>
  <c r="AO5373" i="8"/>
  <c r="AO5372" i="8"/>
  <c r="AO5371" i="8"/>
  <c r="AO5370" i="8"/>
  <c r="AO5369" i="8"/>
  <c r="AO5368" i="8"/>
  <c r="AO5367" i="8"/>
  <c r="AO5366" i="8"/>
  <c r="AO5365" i="8"/>
  <c r="AO5364" i="8"/>
  <c r="AO5363" i="8"/>
  <c r="AO5362" i="8"/>
  <c r="AO5361" i="8"/>
  <c r="AO5360" i="8"/>
  <c r="AO5359" i="8"/>
  <c r="AO5358" i="8"/>
  <c r="AO5357" i="8"/>
  <c r="AO5356" i="8"/>
  <c r="AO5355" i="8"/>
  <c r="AO5354" i="8"/>
  <c r="AO5353" i="8"/>
  <c r="AO5352" i="8"/>
  <c r="AO5351" i="8"/>
  <c r="AO5350" i="8"/>
  <c r="AO5349" i="8"/>
  <c r="AO5348" i="8"/>
  <c r="AO5347" i="8"/>
  <c r="AO5346" i="8"/>
  <c r="AO5345" i="8"/>
  <c r="AO5344" i="8"/>
  <c r="AO5343" i="8"/>
  <c r="AO5342" i="8"/>
  <c r="AO5341" i="8"/>
  <c r="AO5340" i="8"/>
  <c r="AO5339" i="8"/>
  <c r="AO5338" i="8"/>
  <c r="AO5337" i="8"/>
  <c r="AO5336" i="8"/>
  <c r="AO5335" i="8"/>
  <c r="AO5334" i="8"/>
  <c r="AO5333" i="8"/>
  <c r="AO5332" i="8"/>
  <c r="AO5331" i="8"/>
  <c r="AO5330" i="8"/>
  <c r="AO5329" i="8"/>
  <c r="AO5328" i="8"/>
  <c r="AO5327" i="8"/>
  <c r="AO5326" i="8"/>
  <c r="AO5325" i="8"/>
  <c r="AO5324" i="8"/>
  <c r="AO5323" i="8"/>
  <c r="AO5322" i="8"/>
  <c r="AO5321" i="8"/>
  <c r="AO5320" i="8"/>
  <c r="AO5319" i="8"/>
  <c r="AO5318" i="8"/>
  <c r="AO5317" i="8"/>
  <c r="AO5316" i="8"/>
  <c r="AO5315" i="8"/>
  <c r="AO5314" i="8"/>
  <c r="AO5313" i="8"/>
  <c r="AO5312" i="8"/>
  <c r="AO5311" i="8"/>
  <c r="AO5310" i="8"/>
  <c r="AO5309" i="8"/>
  <c r="AO5308" i="8"/>
  <c r="AO5307" i="8"/>
  <c r="AO5306" i="8"/>
  <c r="AO5305" i="8"/>
  <c r="AO5304" i="8"/>
  <c r="AO5303" i="8"/>
  <c r="AO5302" i="8"/>
  <c r="AO5301" i="8"/>
  <c r="AO5300" i="8"/>
  <c r="AO5299" i="8"/>
  <c r="AO5298" i="8"/>
  <c r="AO5297" i="8"/>
  <c r="AO5296" i="8"/>
  <c r="AO5295" i="8"/>
  <c r="AO5294" i="8"/>
  <c r="AO5293" i="8"/>
  <c r="AO5292" i="8"/>
  <c r="AO5291" i="8"/>
  <c r="AO5290" i="8"/>
  <c r="AO5289" i="8"/>
  <c r="AO5288" i="8"/>
  <c r="AO5287" i="8"/>
  <c r="AO5286" i="8"/>
  <c r="AO5285" i="8"/>
  <c r="AO5284" i="8"/>
  <c r="AO5283" i="8"/>
  <c r="AO5282" i="8"/>
  <c r="AO5281" i="8"/>
  <c r="AO5280" i="8"/>
  <c r="AO5279" i="8"/>
  <c r="AO5278" i="8"/>
  <c r="AO5277" i="8"/>
  <c r="AO5276" i="8"/>
  <c r="AO5275" i="8"/>
  <c r="AO5274" i="8"/>
  <c r="AO5273" i="8"/>
  <c r="AO5272" i="8"/>
  <c r="AO5271" i="8"/>
  <c r="AO5270" i="8"/>
  <c r="AO5269" i="8"/>
  <c r="AO5268" i="8"/>
  <c r="AO5267" i="8"/>
  <c r="AO5266" i="8"/>
  <c r="AO5265" i="8"/>
  <c r="AO5264" i="8"/>
  <c r="AO5263" i="8"/>
  <c r="AO5262" i="8"/>
  <c r="AO5261" i="8"/>
  <c r="AO5260" i="8"/>
  <c r="AO5259" i="8"/>
  <c r="AO5258" i="8"/>
  <c r="AO5257" i="8"/>
  <c r="AO5256" i="8"/>
  <c r="AO5255" i="8"/>
  <c r="AO5254" i="8"/>
  <c r="AO5253" i="8"/>
  <c r="AO5252" i="8"/>
  <c r="AO5251" i="8"/>
  <c r="AO5250" i="8"/>
  <c r="AO5249" i="8"/>
  <c r="AO5248" i="8"/>
  <c r="AO5247" i="8"/>
  <c r="AO5246" i="8"/>
  <c r="AO5245" i="8"/>
  <c r="AO5244" i="8"/>
  <c r="AO5243" i="8"/>
  <c r="AO5242" i="8"/>
  <c r="AO5241" i="8"/>
  <c r="AO5240" i="8"/>
  <c r="AO5239" i="8"/>
  <c r="AO5238" i="8"/>
  <c r="AO5237" i="8"/>
  <c r="AO5236" i="8"/>
  <c r="AO5235" i="8"/>
  <c r="AO5234" i="8"/>
  <c r="AO5233" i="8"/>
  <c r="AO5232" i="8"/>
  <c r="AO5231" i="8"/>
  <c r="AO5230" i="8"/>
  <c r="AO5229" i="8"/>
  <c r="AO5228" i="8"/>
  <c r="AO5227" i="8"/>
  <c r="AO5226" i="8"/>
  <c r="AO5225" i="8"/>
  <c r="AO5224" i="8"/>
  <c r="AO5223" i="8"/>
  <c r="AO5222" i="8"/>
  <c r="AO5221" i="8"/>
  <c r="AO5220" i="8"/>
  <c r="AO5219" i="8"/>
  <c r="AO5218" i="8"/>
  <c r="AO5217" i="8"/>
  <c r="AO5216" i="8"/>
  <c r="AO5215" i="8"/>
  <c r="AO5214" i="8"/>
  <c r="AO5213" i="8"/>
  <c r="AO5212" i="8"/>
  <c r="AO5211" i="8"/>
  <c r="AO5210" i="8"/>
  <c r="AO5209" i="8"/>
  <c r="AO5208" i="8"/>
  <c r="AO5207" i="8"/>
  <c r="AO5206" i="8"/>
  <c r="AO5205" i="8"/>
  <c r="AO5204" i="8"/>
  <c r="AO5203" i="8"/>
  <c r="AO5202" i="8"/>
  <c r="AO5201" i="8"/>
  <c r="AO5200" i="8"/>
  <c r="AO5199" i="8"/>
  <c r="AO5198" i="8"/>
  <c r="AO5197" i="8"/>
  <c r="AO5196" i="8"/>
  <c r="AO5195" i="8"/>
  <c r="AO5194" i="8"/>
  <c r="AO5193" i="8"/>
  <c r="AO5192" i="8"/>
  <c r="AO5191" i="8"/>
  <c r="AO5190" i="8"/>
  <c r="AO5189" i="8"/>
  <c r="AO5188" i="8"/>
  <c r="AO5187" i="8"/>
  <c r="AO5186" i="8"/>
  <c r="AO5185" i="8"/>
  <c r="AO5184" i="8"/>
  <c r="AO5183" i="8"/>
  <c r="AO5182" i="8"/>
  <c r="AO5181" i="8"/>
  <c r="AO5180" i="8"/>
  <c r="AO5179" i="8"/>
  <c r="AO5178" i="8"/>
  <c r="AO5177" i="8"/>
  <c r="AO5176" i="8"/>
  <c r="AO5175" i="8"/>
  <c r="AO5174" i="8"/>
  <c r="AO5173" i="8"/>
  <c r="AO5172" i="8"/>
  <c r="AO5171" i="8"/>
  <c r="AO5170" i="8"/>
  <c r="AO5169" i="8"/>
  <c r="AO5168" i="8"/>
  <c r="AO5167" i="8"/>
  <c r="AO5166" i="8"/>
  <c r="AO5165" i="8"/>
  <c r="AO5164" i="8"/>
  <c r="AO5163" i="8"/>
  <c r="AO5162" i="8"/>
  <c r="AO5161" i="8"/>
  <c r="AO5160" i="8"/>
  <c r="AO5159" i="8"/>
  <c r="AO5158" i="8"/>
  <c r="AO5157" i="8"/>
  <c r="AO5156" i="8"/>
  <c r="AO5155" i="8"/>
  <c r="AO5154" i="8"/>
  <c r="AO5153" i="8"/>
  <c r="AO5152" i="8"/>
  <c r="AO5151" i="8"/>
  <c r="AO5150" i="8"/>
  <c r="AO5149" i="8"/>
  <c r="AO5148" i="8"/>
  <c r="AO5147" i="8"/>
  <c r="AO5146" i="8"/>
  <c r="AO5145" i="8"/>
  <c r="AO5144" i="8"/>
  <c r="AO5143" i="8"/>
  <c r="AO5142" i="8"/>
  <c r="AO5141" i="8"/>
  <c r="AO5140" i="8"/>
  <c r="AO5139" i="8"/>
  <c r="AO5138" i="8"/>
  <c r="AO5137" i="8"/>
  <c r="AO5136" i="8"/>
  <c r="AO5135" i="8"/>
  <c r="AO5134" i="8"/>
  <c r="AO5133" i="8"/>
  <c r="AO5132" i="8"/>
  <c r="AO5131" i="8"/>
  <c r="AO5130" i="8"/>
  <c r="AO5129" i="8"/>
  <c r="AO5128" i="8"/>
  <c r="AO5127" i="8"/>
  <c r="AO5126" i="8"/>
  <c r="AO5125" i="8"/>
  <c r="AO5124" i="8"/>
  <c r="AO5123" i="8"/>
  <c r="AO5122" i="8"/>
  <c r="AO5121" i="8"/>
  <c r="AO5120" i="8"/>
  <c r="AO5119" i="8"/>
  <c r="AO5118" i="8"/>
  <c r="AO5117" i="8"/>
  <c r="AO5116" i="8"/>
  <c r="AO5115" i="8"/>
  <c r="AO5114" i="8"/>
  <c r="AO5113" i="8"/>
  <c r="AO5112" i="8"/>
  <c r="AO5111" i="8"/>
  <c r="AO5110" i="8"/>
  <c r="AO5109" i="8"/>
  <c r="AO5108" i="8"/>
  <c r="AO5107" i="8"/>
  <c r="AO5106" i="8"/>
  <c r="AO5105" i="8"/>
  <c r="AO5104" i="8"/>
  <c r="AO5103" i="8"/>
  <c r="AO5102" i="8"/>
  <c r="AO5101" i="8"/>
  <c r="AO5100" i="8"/>
  <c r="AO5099" i="8"/>
  <c r="AO5098" i="8"/>
  <c r="AO5097" i="8"/>
  <c r="AO5096" i="8"/>
  <c r="AO5095" i="8"/>
  <c r="AO5094" i="8"/>
  <c r="AO5093" i="8"/>
  <c r="AO5092" i="8"/>
  <c r="AO5091" i="8"/>
  <c r="AO5090" i="8"/>
  <c r="AO5089" i="8"/>
  <c r="AO5088" i="8"/>
  <c r="AO5087" i="8"/>
  <c r="AO5086" i="8"/>
  <c r="AO5085" i="8"/>
  <c r="AO5084" i="8"/>
  <c r="AO5083" i="8"/>
  <c r="AO5082" i="8"/>
  <c r="AO5081" i="8"/>
  <c r="AO5080" i="8"/>
  <c r="AO5079" i="8"/>
  <c r="AO5078" i="8"/>
  <c r="AO5077" i="8"/>
  <c r="AO5076" i="8"/>
  <c r="AO5075" i="8"/>
  <c r="AO5074" i="8"/>
  <c r="AO5073" i="8"/>
  <c r="AO5072" i="8"/>
  <c r="AO5071" i="8"/>
  <c r="AO5070" i="8"/>
  <c r="AO5069" i="8"/>
  <c r="AO5068" i="8"/>
  <c r="AO5067" i="8"/>
  <c r="AO5066" i="8"/>
  <c r="AO5065" i="8"/>
  <c r="AO5064" i="8"/>
  <c r="AO5063" i="8"/>
  <c r="AO5062" i="8"/>
  <c r="AO5061" i="8"/>
  <c r="AO5060" i="8"/>
  <c r="AO5059" i="8"/>
  <c r="AO5058" i="8"/>
  <c r="AO5057" i="8"/>
  <c r="AO5056" i="8"/>
  <c r="AO5055" i="8"/>
  <c r="AO5054" i="8"/>
  <c r="AO5053" i="8"/>
  <c r="AO5052" i="8"/>
  <c r="AO5051" i="8"/>
  <c r="AO5050" i="8"/>
  <c r="AO5049" i="8"/>
  <c r="AO5048" i="8"/>
  <c r="AO5047" i="8"/>
  <c r="AO5046" i="8"/>
  <c r="AO5045" i="8"/>
  <c r="AO5044" i="8"/>
  <c r="AO5043" i="8"/>
  <c r="AO5042" i="8"/>
  <c r="AO5041" i="8"/>
  <c r="AO5040" i="8"/>
  <c r="AO5039" i="8"/>
  <c r="AO5038" i="8"/>
  <c r="AO5037" i="8"/>
  <c r="AO5036" i="8"/>
  <c r="AO5035" i="8"/>
  <c r="AO5034" i="8"/>
  <c r="AO5033" i="8"/>
  <c r="AO5032" i="8"/>
  <c r="AO5031" i="8"/>
  <c r="AO5030" i="8"/>
  <c r="AO5029" i="8"/>
  <c r="AO5028" i="8"/>
  <c r="AO5027" i="8"/>
  <c r="AO5026" i="8"/>
  <c r="AO5025" i="8"/>
  <c r="AO5024" i="8"/>
  <c r="AO5023" i="8"/>
  <c r="AO5022" i="8"/>
  <c r="AO5021" i="8"/>
  <c r="AO5020" i="8"/>
  <c r="AO5019" i="8"/>
  <c r="AO5018" i="8"/>
  <c r="AO5017" i="8"/>
  <c r="AO5016" i="8"/>
  <c r="AO5015" i="8"/>
  <c r="AO5014" i="8"/>
  <c r="AO5013" i="8"/>
  <c r="AO5012" i="8"/>
  <c r="AO5011" i="8"/>
  <c r="AO5010" i="8"/>
  <c r="AO5009" i="8"/>
  <c r="AO5008" i="8"/>
  <c r="AO5007" i="8"/>
  <c r="AO5006" i="8"/>
  <c r="AO5005" i="8"/>
  <c r="AO5004" i="8"/>
  <c r="AO5003" i="8"/>
  <c r="AO5002" i="8"/>
  <c r="AO5001" i="8"/>
  <c r="AO5000" i="8"/>
  <c r="AO4999" i="8"/>
  <c r="AO4998" i="8"/>
  <c r="AO4997" i="8"/>
  <c r="AO4996" i="8"/>
  <c r="AO4995" i="8"/>
  <c r="AO4994" i="8"/>
  <c r="AO4993" i="8"/>
  <c r="AO4992" i="8"/>
  <c r="AO4991" i="8"/>
  <c r="AO4990" i="8"/>
  <c r="AO4989" i="8"/>
  <c r="AO4988" i="8"/>
  <c r="AO4987" i="8"/>
  <c r="AO4986" i="8"/>
  <c r="AO4985" i="8"/>
  <c r="AO4984" i="8"/>
  <c r="AO4983" i="8"/>
  <c r="AO4982" i="8"/>
  <c r="AO4981" i="8"/>
  <c r="AO4980" i="8"/>
  <c r="AO4979" i="8"/>
  <c r="AO4978" i="8"/>
  <c r="AO4977" i="8"/>
  <c r="AO4976" i="8"/>
  <c r="AO4975" i="8"/>
  <c r="AO4974" i="8"/>
  <c r="AO4973" i="8"/>
  <c r="AO4972" i="8"/>
  <c r="AO4971" i="8"/>
  <c r="AO4970" i="8"/>
  <c r="AO4969" i="8"/>
  <c r="AO4968" i="8"/>
  <c r="AO4967" i="8"/>
  <c r="AO4966" i="8"/>
  <c r="AO4965" i="8"/>
  <c r="AO4964" i="8"/>
  <c r="AO4963" i="8"/>
  <c r="AO4962" i="8"/>
  <c r="AO4961" i="8"/>
  <c r="AO4960" i="8"/>
  <c r="AO4959" i="8"/>
  <c r="AO4958" i="8"/>
  <c r="AO4957" i="8"/>
  <c r="AO4956" i="8"/>
  <c r="AO4955" i="8"/>
  <c r="AO4954" i="8"/>
  <c r="AO4953" i="8"/>
  <c r="AO4952" i="8"/>
  <c r="AO4951" i="8"/>
  <c r="AO4950" i="8"/>
  <c r="AO4949" i="8"/>
  <c r="AO4948" i="8"/>
  <c r="AO4947" i="8"/>
  <c r="AO4946" i="8"/>
  <c r="AO4945" i="8"/>
  <c r="AO4944" i="8"/>
  <c r="AO4943" i="8"/>
  <c r="AO4942" i="8"/>
  <c r="AO4941" i="8"/>
  <c r="AO4940" i="8"/>
  <c r="AO4939" i="8"/>
  <c r="AO4938" i="8"/>
  <c r="AO4937" i="8"/>
  <c r="AO4936" i="8"/>
  <c r="AO4935" i="8"/>
  <c r="AO4934" i="8"/>
  <c r="AO4933" i="8"/>
  <c r="AO4932" i="8"/>
  <c r="AO4931" i="8"/>
  <c r="AO4930" i="8"/>
  <c r="AO4929" i="8"/>
  <c r="AO4928" i="8"/>
  <c r="AO4927" i="8"/>
  <c r="AO4926" i="8"/>
  <c r="AO4925" i="8"/>
  <c r="AO4924" i="8"/>
  <c r="AO4923" i="8"/>
  <c r="AO4922" i="8"/>
  <c r="AO4921" i="8"/>
  <c r="AO4920" i="8"/>
  <c r="AO4919" i="8"/>
  <c r="AO4918" i="8"/>
  <c r="AO4917" i="8"/>
  <c r="AO4916" i="8"/>
  <c r="AO4915" i="8"/>
  <c r="AO4914" i="8"/>
  <c r="AO4913" i="8"/>
  <c r="AO4912" i="8"/>
  <c r="AO4911" i="8"/>
  <c r="AO4910" i="8"/>
  <c r="AO4909" i="8"/>
  <c r="AO4908" i="8"/>
  <c r="AO4907" i="8"/>
  <c r="AO4906" i="8"/>
  <c r="AO4905" i="8"/>
  <c r="AO4904" i="8"/>
  <c r="AO4903" i="8"/>
  <c r="AO4902" i="8"/>
  <c r="AO4901" i="8"/>
  <c r="AO4900" i="8"/>
  <c r="AO4899" i="8"/>
  <c r="AO4898" i="8"/>
  <c r="AO4897" i="8"/>
  <c r="AO4896" i="8"/>
  <c r="AO4895" i="8"/>
  <c r="AO4894" i="8"/>
  <c r="AO4893" i="8"/>
  <c r="AO4892" i="8"/>
  <c r="AO4891" i="8"/>
  <c r="AO4890" i="8"/>
  <c r="AO4889" i="8"/>
  <c r="AO4888" i="8"/>
  <c r="AO4887" i="8"/>
  <c r="AO4886" i="8"/>
  <c r="AO4885" i="8"/>
  <c r="AO4884" i="8"/>
  <c r="AO4883" i="8"/>
  <c r="AO4882" i="8"/>
  <c r="AO4881" i="8"/>
  <c r="AO4880" i="8"/>
  <c r="AO4879" i="8"/>
  <c r="AO4878" i="8"/>
  <c r="AO4877" i="8"/>
  <c r="AO4876" i="8"/>
  <c r="AO4875" i="8"/>
  <c r="AO4874" i="8"/>
  <c r="AO4873" i="8"/>
  <c r="AO4872" i="8"/>
  <c r="AO4871" i="8"/>
  <c r="AO4870" i="8"/>
  <c r="AO4869" i="8"/>
  <c r="AO4868" i="8"/>
  <c r="AO4867" i="8"/>
  <c r="AO4866" i="8"/>
  <c r="AO4865" i="8"/>
  <c r="AO4864" i="8"/>
  <c r="AO4863" i="8"/>
  <c r="AO4862" i="8"/>
  <c r="AO4861" i="8"/>
  <c r="AO4860" i="8"/>
  <c r="AO4859" i="8"/>
  <c r="AO4858" i="8"/>
  <c r="AO4857" i="8"/>
  <c r="AO4856" i="8"/>
  <c r="AO4855" i="8"/>
  <c r="AO4854" i="8"/>
  <c r="AO4853" i="8"/>
  <c r="AO4852" i="8"/>
  <c r="AO4851" i="8"/>
  <c r="AO4850" i="8"/>
  <c r="AO4849" i="8"/>
  <c r="AO4848" i="8"/>
  <c r="AO4847" i="8"/>
  <c r="AO4846" i="8"/>
  <c r="AO4845" i="8"/>
  <c r="AO4844" i="8"/>
  <c r="AO4843" i="8"/>
  <c r="AO4842" i="8"/>
  <c r="AO4841" i="8"/>
  <c r="AO4840" i="8"/>
  <c r="AO4839" i="8"/>
  <c r="AO4838" i="8"/>
  <c r="AO4837" i="8"/>
  <c r="AO4836" i="8"/>
  <c r="AO4835" i="8"/>
  <c r="AO4834" i="8"/>
  <c r="AO4833" i="8"/>
  <c r="AO4832" i="8"/>
  <c r="AO4831" i="8"/>
  <c r="AO4830" i="8"/>
  <c r="AO4829" i="8"/>
  <c r="AO4828" i="8"/>
  <c r="AO4827" i="8"/>
  <c r="AO4826" i="8"/>
  <c r="AO4825" i="8"/>
  <c r="AO4824" i="8"/>
  <c r="AO4823" i="8"/>
  <c r="AO4822" i="8"/>
  <c r="AO4821" i="8"/>
  <c r="AO4820" i="8"/>
  <c r="AO4819" i="8"/>
  <c r="AO4818" i="8"/>
  <c r="AO4817" i="8"/>
  <c r="AO4816" i="8"/>
  <c r="AO4815" i="8"/>
  <c r="AO4814" i="8"/>
  <c r="AO4813" i="8"/>
  <c r="AO4812" i="8"/>
  <c r="AO4811" i="8"/>
  <c r="AO4810" i="8"/>
  <c r="AO4809" i="8"/>
  <c r="AO4808" i="8"/>
  <c r="AO4807" i="8"/>
  <c r="AO4806" i="8"/>
  <c r="AO4805" i="8"/>
  <c r="AO4804" i="8"/>
  <c r="AO4803" i="8"/>
  <c r="AO4802" i="8"/>
  <c r="AO4801" i="8"/>
  <c r="AO4800" i="8"/>
  <c r="AO4799" i="8"/>
  <c r="AO4798" i="8"/>
  <c r="AO4797" i="8"/>
  <c r="AO4796" i="8"/>
  <c r="AO4795" i="8"/>
  <c r="AO4794" i="8"/>
  <c r="AO4793" i="8"/>
  <c r="AO4792" i="8"/>
  <c r="AO4791" i="8"/>
  <c r="AO4790" i="8"/>
  <c r="AO4789" i="8"/>
  <c r="AO4788" i="8"/>
  <c r="AO4787" i="8"/>
  <c r="AO4786" i="8"/>
  <c r="AO4785" i="8"/>
  <c r="AO4784" i="8"/>
  <c r="AO4783" i="8"/>
  <c r="AO4782" i="8"/>
  <c r="AO4781" i="8"/>
  <c r="AO4780" i="8"/>
  <c r="AO4779" i="8"/>
  <c r="AO4778" i="8"/>
  <c r="AO4777" i="8"/>
  <c r="AO4776" i="8"/>
  <c r="AO4775" i="8"/>
  <c r="AO4774" i="8"/>
  <c r="AO4773" i="8"/>
  <c r="AO4772" i="8"/>
  <c r="AO4771" i="8"/>
  <c r="AO4770" i="8"/>
  <c r="AO4769" i="8"/>
  <c r="AO4768" i="8"/>
  <c r="AO4767" i="8"/>
  <c r="AO4766" i="8"/>
  <c r="AO4765" i="8"/>
  <c r="AO4764" i="8"/>
  <c r="AO4763" i="8"/>
  <c r="AO4762" i="8"/>
  <c r="AO4761" i="8"/>
  <c r="AO4760" i="8"/>
  <c r="AO4759" i="8"/>
  <c r="AO4758" i="8"/>
  <c r="AO4757" i="8"/>
  <c r="AO4756" i="8"/>
  <c r="AO4755" i="8"/>
  <c r="AO4754" i="8"/>
  <c r="AO4753" i="8"/>
  <c r="AO4752" i="8"/>
  <c r="AO4751" i="8"/>
  <c r="AO4750" i="8"/>
  <c r="AO4749" i="8"/>
  <c r="AO4748" i="8"/>
  <c r="AO4747" i="8"/>
  <c r="AO4746" i="8"/>
  <c r="AO4745" i="8"/>
  <c r="AO4744" i="8"/>
  <c r="AO4743" i="8"/>
  <c r="AO4742" i="8"/>
  <c r="AO4741" i="8"/>
  <c r="AO4740" i="8"/>
  <c r="AO4739" i="8"/>
  <c r="AO4738" i="8"/>
  <c r="AO4737" i="8"/>
  <c r="AO4736" i="8"/>
  <c r="AO4735" i="8"/>
  <c r="AO4734" i="8"/>
  <c r="AO4733" i="8"/>
  <c r="AO4732" i="8"/>
  <c r="AO4731" i="8"/>
  <c r="AO4730" i="8"/>
  <c r="AO4729" i="8"/>
  <c r="AO4728" i="8"/>
  <c r="AO4727" i="8"/>
  <c r="AO4726" i="8"/>
  <c r="AO4725" i="8"/>
  <c r="AO4724" i="8"/>
  <c r="AO4723" i="8"/>
  <c r="AO4722" i="8"/>
  <c r="AO4721" i="8"/>
  <c r="AO4720" i="8"/>
  <c r="AO4719" i="8"/>
  <c r="AO4718" i="8"/>
  <c r="AO4717" i="8"/>
  <c r="AO4716" i="8"/>
  <c r="AO4715" i="8"/>
  <c r="AO4714" i="8"/>
  <c r="AO4713" i="8"/>
  <c r="AO4712" i="8"/>
  <c r="AO4711" i="8"/>
  <c r="AO4710" i="8"/>
  <c r="AO4709" i="8"/>
  <c r="AO4708" i="8"/>
  <c r="AO4707" i="8"/>
  <c r="AO4706" i="8"/>
  <c r="AO4705" i="8"/>
  <c r="AO4704" i="8"/>
  <c r="AO4703" i="8"/>
  <c r="AO4702" i="8"/>
  <c r="AO4701" i="8"/>
  <c r="AO4700" i="8"/>
  <c r="AO4699" i="8"/>
  <c r="AO4698" i="8"/>
  <c r="AO4697" i="8"/>
  <c r="AO4696" i="8"/>
  <c r="AO4695" i="8"/>
  <c r="AO4694" i="8"/>
  <c r="AO4693" i="8"/>
  <c r="AO4692" i="8"/>
  <c r="AO4691" i="8"/>
  <c r="AO4690" i="8"/>
  <c r="AO4689" i="8"/>
  <c r="AO4688" i="8"/>
  <c r="AO4687" i="8"/>
  <c r="AO4686" i="8"/>
  <c r="AO4685" i="8"/>
  <c r="AO4684" i="8"/>
  <c r="AO4683" i="8"/>
  <c r="AO4682" i="8"/>
  <c r="AO4681" i="8"/>
  <c r="AO4680" i="8"/>
  <c r="AO4679" i="8"/>
  <c r="AO4678" i="8"/>
  <c r="AO4677" i="8"/>
  <c r="AO4676" i="8"/>
  <c r="AO4675" i="8"/>
  <c r="AO4674" i="8"/>
  <c r="AO4673" i="8"/>
  <c r="AO4672" i="8"/>
  <c r="AO4671" i="8"/>
  <c r="AO4670" i="8"/>
  <c r="AO4669" i="8"/>
  <c r="AO4668" i="8"/>
  <c r="AO4667" i="8"/>
  <c r="AO4666" i="8"/>
  <c r="AO4665" i="8"/>
  <c r="AO4664" i="8"/>
  <c r="AO4663" i="8"/>
  <c r="AO4662" i="8"/>
  <c r="AO4661" i="8"/>
  <c r="AO4660" i="8"/>
  <c r="AO4659" i="8"/>
  <c r="AO4658" i="8"/>
  <c r="AO4657" i="8"/>
  <c r="AO4656" i="8"/>
  <c r="AO4655" i="8"/>
  <c r="AO4654" i="8"/>
  <c r="AO4653" i="8"/>
  <c r="AO4652" i="8"/>
  <c r="AO4651" i="8"/>
  <c r="AO4650" i="8"/>
  <c r="AO4649" i="8"/>
  <c r="AO4648" i="8"/>
  <c r="AO4647" i="8"/>
  <c r="AO4646" i="8"/>
  <c r="AO4645" i="8"/>
  <c r="AO4644" i="8"/>
  <c r="AO4643" i="8"/>
  <c r="AO4642" i="8"/>
  <c r="AO4641" i="8"/>
  <c r="AO4640" i="8"/>
  <c r="AO4639" i="8"/>
  <c r="AO4638" i="8"/>
  <c r="AO4637" i="8"/>
  <c r="AO4636" i="8"/>
  <c r="AO4635" i="8"/>
  <c r="AO4634" i="8"/>
  <c r="AO4633" i="8"/>
  <c r="AO4632" i="8"/>
  <c r="AO4631" i="8"/>
  <c r="AO4630" i="8"/>
  <c r="AO4629" i="8"/>
  <c r="AO4628" i="8"/>
  <c r="AO4627" i="8"/>
  <c r="AO4626" i="8"/>
  <c r="AO4625" i="8"/>
  <c r="AO4624" i="8"/>
  <c r="AO4623" i="8"/>
  <c r="AO4622" i="8"/>
  <c r="AO4621" i="8"/>
  <c r="AO4620" i="8"/>
  <c r="AO4619" i="8"/>
  <c r="AO4618" i="8"/>
  <c r="AO4617" i="8"/>
  <c r="AO4616" i="8"/>
  <c r="AO4615" i="8"/>
  <c r="AO4614" i="8"/>
  <c r="AO4613" i="8"/>
  <c r="AO4612" i="8"/>
  <c r="AO4611" i="8"/>
  <c r="AO4610" i="8"/>
  <c r="AO4609" i="8"/>
  <c r="AO4608" i="8"/>
  <c r="AO4607" i="8"/>
  <c r="AO4606" i="8"/>
  <c r="AO4605" i="8"/>
  <c r="AO4604" i="8"/>
  <c r="AO4603" i="8"/>
  <c r="AO4602" i="8"/>
  <c r="AO4601" i="8"/>
  <c r="AO4600" i="8"/>
  <c r="AO4599" i="8"/>
  <c r="AO4598" i="8"/>
  <c r="AO4597" i="8"/>
  <c r="AO4596" i="8"/>
  <c r="AO4595" i="8"/>
  <c r="AO4594" i="8"/>
  <c r="AO4593" i="8"/>
  <c r="AO4592" i="8"/>
  <c r="AO4591" i="8"/>
  <c r="AO4590" i="8"/>
  <c r="AO4589" i="8"/>
  <c r="AO4588" i="8"/>
  <c r="AO4587" i="8"/>
  <c r="AO4586" i="8"/>
  <c r="AO4585" i="8"/>
  <c r="AO4584" i="8"/>
  <c r="AO4583" i="8"/>
  <c r="AO4582" i="8"/>
  <c r="AO4581" i="8"/>
  <c r="AO4580" i="8"/>
  <c r="AO4579" i="8"/>
  <c r="AO4578" i="8"/>
  <c r="AO4577" i="8"/>
  <c r="AO4576" i="8"/>
  <c r="AO4575" i="8"/>
  <c r="AO4574" i="8"/>
  <c r="AO4573" i="8"/>
  <c r="AO4572" i="8"/>
  <c r="AO4571" i="8"/>
  <c r="AO4570" i="8"/>
  <c r="AO4569" i="8"/>
  <c r="AO4568" i="8"/>
  <c r="AO4567" i="8"/>
  <c r="AO4566" i="8"/>
  <c r="AO4565" i="8"/>
  <c r="AO4564" i="8"/>
  <c r="AO4563" i="8"/>
  <c r="AO4562" i="8"/>
  <c r="AO4561" i="8"/>
  <c r="AO4560" i="8"/>
  <c r="AO4559" i="8"/>
  <c r="AO4558" i="8"/>
  <c r="AO4557" i="8"/>
  <c r="AO4556" i="8"/>
  <c r="AO4555" i="8"/>
  <c r="AO4554" i="8"/>
  <c r="AO4553" i="8"/>
  <c r="AO4552" i="8"/>
  <c r="AO4551" i="8"/>
  <c r="AO4550" i="8"/>
  <c r="AO4549" i="8"/>
  <c r="AO4548" i="8"/>
  <c r="AO4547" i="8"/>
  <c r="AO4546" i="8"/>
  <c r="AO4545" i="8"/>
  <c r="AO4544" i="8"/>
  <c r="AO4543" i="8"/>
  <c r="AO4542" i="8"/>
  <c r="AO4541" i="8"/>
  <c r="AO4540" i="8"/>
  <c r="AO4539" i="8"/>
  <c r="AO4538" i="8"/>
  <c r="AO4537" i="8"/>
  <c r="AO4536" i="8"/>
  <c r="AO4535" i="8"/>
  <c r="AO4534" i="8"/>
  <c r="AO4533" i="8"/>
  <c r="AO4532" i="8"/>
  <c r="AO4531" i="8"/>
  <c r="AO4530" i="8"/>
  <c r="AO4529" i="8"/>
  <c r="AO4528" i="8"/>
  <c r="AO4527" i="8"/>
  <c r="AO4526" i="8"/>
  <c r="AO4525" i="8"/>
  <c r="AO4524" i="8"/>
  <c r="AO4523" i="8"/>
  <c r="AO4522" i="8"/>
  <c r="AO4521" i="8"/>
  <c r="AO4520" i="8"/>
  <c r="AO4519" i="8"/>
  <c r="AO4518" i="8"/>
  <c r="AO4517" i="8"/>
  <c r="AO4516" i="8"/>
  <c r="AO4515" i="8"/>
  <c r="AO4514" i="8"/>
  <c r="AO4513" i="8"/>
  <c r="AO4512" i="8"/>
  <c r="AO4511" i="8"/>
  <c r="AO4510" i="8"/>
  <c r="AO4509" i="8"/>
  <c r="AO4508" i="8"/>
  <c r="AO4507" i="8"/>
  <c r="AO4506" i="8"/>
  <c r="AO4505" i="8"/>
  <c r="AO4504" i="8"/>
  <c r="AO4503" i="8"/>
  <c r="AO4502" i="8"/>
  <c r="AO4501" i="8"/>
  <c r="AO4500" i="8"/>
  <c r="AO4499" i="8"/>
  <c r="AO4498" i="8"/>
  <c r="AO4497" i="8"/>
  <c r="AO4496" i="8"/>
  <c r="AO4495" i="8"/>
  <c r="AO4494" i="8"/>
  <c r="AO4493" i="8"/>
  <c r="AO4492" i="8"/>
  <c r="AO4491" i="8"/>
  <c r="AO4490" i="8"/>
  <c r="AO4489" i="8"/>
  <c r="AO4488" i="8"/>
  <c r="AO4487" i="8"/>
  <c r="AO4486" i="8"/>
  <c r="AO4485" i="8"/>
  <c r="AO4484" i="8"/>
  <c r="AO4483" i="8"/>
  <c r="AO4482" i="8"/>
  <c r="AO4481" i="8"/>
  <c r="AO4480" i="8"/>
  <c r="AO4479" i="8"/>
  <c r="AO4478" i="8"/>
  <c r="AO4477" i="8"/>
  <c r="AO4476" i="8"/>
  <c r="AO4475" i="8"/>
  <c r="AO4474" i="8"/>
  <c r="AO4473" i="8"/>
  <c r="AO4472" i="8"/>
  <c r="AO4471" i="8"/>
  <c r="AO4470" i="8"/>
  <c r="AO4469" i="8"/>
  <c r="AO4468" i="8"/>
  <c r="AO4467" i="8"/>
  <c r="AO4466" i="8"/>
  <c r="AO4465" i="8"/>
  <c r="AO4464" i="8"/>
  <c r="AO4463" i="8"/>
  <c r="AO4462" i="8"/>
  <c r="AO4461" i="8"/>
  <c r="AO4460" i="8"/>
  <c r="AO4459" i="8"/>
  <c r="AO4458" i="8"/>
  <c r="AO4457" i="8"/>
  <c r="AO4456" i="8"/>
  <c r="AO4455" i="8"/>
  <c r="AO4454" i="8"/>
  <c r="AO4453" i="8"/>
  <c r="AO4452" i="8"/>
  <c r="AO4451" i="8"/>
  <c r="AO4450" i="8"/>
  <c r="AO4449" i="8"/>
  <c r="AO4448" i="8"/>
  <c r="AO4447" i="8"/>
  <c r="AO4446" i="8"/>
  <c r="AO4445" i="8"/>
  <c r="AO4444" i="8"/>
  <c r="AO4443" i="8"/>
  <c r="AO4442" i="8"/>
  <c r="AO4441" i="8"/>
  <c r="AO4440" i="8"/>
  <c r="AO4439" i="8"/>
  <c r="AO4438" i="8"/>
  <c r="AO4437" i="8"/>
  <c r="AO4436" i="8"/>
  <c r="AO4435" i="8"/>
  <c r="AO4434" i="8"/>
  <c r="AO4433" i="8"/>
  <c r="AO4432" i="8"/>
  <c r="AO4431" i="8"/>
  <c r="AO4430" i="8"/>
  <c r="AO4429" i="8"/>
  <c r="AO4428" i="8"/>
  <c r="AO4427" i="8"/>
  <c r="AO4426" i="8"/>
  <c r="AO4425" i="8"/>
  <c r="AO4424" i="8"/>
  <c r="AO4423" i="8"/>
  <c r="AO4422" i="8"/>
  <c r="AO4421" i="8"/>
  <c r="AO4420" i="8"/>
  <c r="AO4419" i="8"/>
  <c r="AO4418" i="8"/>
  <c r="AO4417" i="8"/>
  <c r="AO4416" i="8"/>
  <c r="AO4415" i="8"/>
  <c r="AO4414" i="8"/>
  <c r="AO4413" i="8"/>
  <c r="AO4412" i="8"/>
  <c r="AO4411" i="8"/>
  <c r="AO4410" i="8"/>
  <c r="AO4409" i="8"/>
  <c r="AO4408" i="8"/>
  <c r="AO4407" i="8"/>
  <c r="AO4406" i="8"/>
  <c r="AO4405" i="8"/>
  <c r="AO4404" i="8"/>
  <c r="AO4403" i="8"/>
  <c r="AO4402" i="8"/>
  <c r="AO4401" i="8"/>
  <c r="AO4400" i="8"/>
  <c r="AO4399" i="8"/>
  <c r="AO4398" i="8"/>
  <c r="AO4397" i="8"/>
  <c r="AO4396" i="8"/>
  <c r="AO4395" i="8"/>
  <c r="AO4394" i="8"/>
  <c r="AO4393" i="8"/>
  <c r="AO4392" i="8"/>
  <c r="AO4391" i="8"/>
  <c r="AO4390" i="8"/>
  <c r="AO4389" i="8"/>
  <c r="AO4388" i="8"/>
  <c r="AO4387" i="8"/>
  <c r="AO4386" i="8"/>
  <c r="AO4385" i="8"/>
  <c r="AO4384" i="8"/>
  <c r="AO4383" i="8"/>
  <c r="AO4382" i="8"/>
  <c r="AO4381" i="8"/>
  <c r="AO4380" i="8"/>
  <c r="AO4379" i="8"/>
  <c r="AO4378" i="8"/>
  <c r="AO4377" i="8"/>
  <c r="AO4376" i="8"/>
  <c r="AO4375" i="8"/>
  <c r="AO4374" i="8"/>
  <c r="AO4373" i="8"/>
  <c r="AO4372" i="8"/>
  <c r="AO4371" i="8"/>
  <c r="AO4370" i="8"/>
  <c r="AO4369" i="8"/>
  <c r="AO4368" i="8"/>
  <c r="AO4367" i="8"/>
  <c r="AO4366" i="8"/>
  <c r="AO4365" i="8"/>
  <c r="AO4364" i="8"/>
  <c r="AO4363" i="8"/>
  <c r="AO4362" i="8"/>
  <c r="AO4361" i="8"/>
  <c r="AO4360" i="8"/>
  <c r="AO4359" i="8"/>
  <c r="AO4358" i="8"/>
  <c r="AO4357" i="8"/>
  <c r="AO4356" i="8"/>
  <c r="AO4355" i="8"/>
  <c r="AO4354" i="8"/>
  <c r="AO4353" i="8"/>
  <c r="AO4352" i="8"/>
  <c r="AO4351" i="8"/>
  <c r="AO4350" i="8"/>
  <c r="AO4349" i="8"/>
  <c r="AO4348" i="8"/>
  <c r="AO4347" i="8"/>
  <c r="AO4346" i="8"/>
  <c r="AO4345" i="8"/>
  <c r="AO4344" i="8"/>
  <c r="AO4343" i="8"/>
  <c r="AO4342" i="8"/>
  <c r="AO4341" i="8"/>
  <c r="AO4340" i="8"/>
  <c r="AO4339" i="8"/>
  <c r="AO4338" i="8"/>
  <c r="AO4337" i="8"/>
  <c r="AO4336" i="8"/>
  <c r="AO4335" i="8"/>
  <c r="AO4334" i="8"/>
  <c r="AO4333" i="8"/>
  <c r="AO4332" i="8"/>
  <c r="AO4331" i="8"/>
  <c r="AO4330" i="8"/>
  <c r="AO4329" i="8"/>
  <c r="AO4328" i="8"/>
  <c r="AO4327" i="8"/>
  <c r="AO4326" i="8"/>
  <c r="AO4325" i="8"/>
  <c r="AO4324" i="8"/>
  <c r="AO4323" i="8"/>
  <c r="AO4322" i="8"/>
  <c r="AO4321" i="8"/>
  <c r="AO4320" i="8"/>
  <c r="AO4319" i="8"/>
  <c r="AO4318" i="8"/>
  <c r="AO4317" i="8"/>
  <c r="AO4316" i="8"/>
  <c r="AO4315" i="8"/>
  <c r="AO4314" i="8"/>
  <c r="AO4313" i="8"/>
  <c r="AO4312" i="8"/>
  <c r="AO4311" i="8"/>
  <c r="AO4310" i="8"/>
  <c r="AO4309" i="8"/>
  <c r="AO4308" i="8"/>
  <c r="AO4307" i="8"/>
  <c r="AO4306" i="8"/>
  <c r="AO4305" i="8"/>
  <c r="AO4304" i="8"/>
  <c r="AO4303" i="8"/>
  <c r="AO4302" i="8"/>
  <c r="AO4301" i="8"/>
  <c r="AO4300" i="8"/>
  <c r="AO4299" i="8"/>
  <c r="AO4298" i="8"/>
  <c r="AO4297" i="8"/>
  <c r="AO4296" i="8"/>
  <c r="AO4295" i="8"/>
  <c r="AO4294" i="8"/>
  <c r="AO4293" i="8"/>
  <c r="AO4292" i="8"/>
  <c r="AO4291" i="8"/>
  <c r="AO4290" i="8"/>
  <c r="AO4289" i="8"/>
  <c r="AO4288" i="8"/>
  <c r="AO4287" i="8"/>
  <c r="AO4286" i="8"/>
  <c r="AO4285" i="8"/>
  <c r="AO4284" i="8"/>
  <c r="AO4283" i="8"/>
  <c r="AO4282" i="8"/>
  <c r="AO4281" i="8"/>
  <c r="AO4280" i="8"/>
  <c r="AO4279" i="8"/>
  <c r="AO4278" i="8"/>
  <c r="AO4277" i="8"/>
  <c r="AO4276" i="8"/>
  <c r="AO4275" i="8"/>
  <c r="AO4274" i="8"/>
  <c r="AO4273" i="8"/>
  <c r="AO4272" i="8"/>
  <c r="AO4271" i="8"/>
  <c r="AO4270" i="8"/>
  <c r="AO4269" i="8"/>
  <c r="AO4268" i="8"/>
  <c r="AO4267" i="8"/>
  <c r="AO4266" i="8"/>
  <c r="AO4265" i="8"/>
  <c r="AO4264" i="8"/>
  <c r="AO4263" i="8"/>
  <c r="AO4262" i="8"/>
  <c r="AO4261" i="8"/>
  <c r="AO4260" i="8"/>
  <c r="AO4259" i="8"/>
  <c r="AO4258" i="8"/>
  <c r="AO4257" i="8"/>
  <c r="AO4256" i="8"/>
  <c r="AO4255" i="8"/>
  <c r="AO4254" i="8"/>
  <c r="AO4253" i="8"/>
  <c r="AO4252" i="8"/>
  <c r="AO4251" i="8"/>
  <c r="AO4250" i="8"/>
  <c r="AO4249" i="8"/>
  <c r="AO4248" i="8"/>
  <c r="AO4247" i="8"/>
  <c r="AO4246" i="8"/>
  <c r="AO4245" i="8"/>
  <c r="AO4244" i="8"/>
  <c r="AO4243" i="8"/>
  <c r="AO4242" i="8"/>
  <c r="AO4241" i="8"/>
  <c r="AO4240" i="8"/>
  <c r="AO4239" i="8"/>
  <c r="AO4238" i="8"/>
  <c r="AO4237" i="8"/>
  <c r="AO4236" i="8"/>
  <c r="AO4235" i="8"/>
  <c r="AO4234" i="8"/>
  <c r="AO4233" i="8"/>
  <c r="AO4232" i="8"/>
  <c r="AO4231" i="8"/>
  <c r="AO4230" i="8"/>
  <c r="AO4229" i="8"/>
  <c r="AO4228" i="8"/>
  <c r="AO4227" i="8"/>
  <c r="AO4226" i="8"/>
  <c r="AO4225" i="8"/>
  <c r="AO4224" i="8"/>
  <c r="AO4223" i="8"/>
  <c r="AO4222" i="8"/>
  <c r="AO4221" i="8"/>
  <c r="AO4220" i="8"/>
  <c r="AO4219" i="8"/>
  <c r="AO4218" i="8"/>
  <c r="AO4217" i="8"/>
  <c r="AO4216" i="8"/>
  <c r="AO4215" i="8"/>
  <c r="AO4214" i="8"/>
  <c r="AO4213" i="8"/>
  <c r="AO4212" i="8"/>
  <c r="AO4211" i="8"/>
  <c r="AO4210" i="8"/>
  <c r="AO4209" i="8"/>
  <c r="AO4208" i="8"/>
  <c r="AO4207" i="8"/>
  <c r="AO4206" i="8"/>
  <c r="AO4205" i="8"/>
  <c r="AO4204" i="8"/>
  <c r="AO4203" i="8"/>
  <c r="AO4202" i="8"/>
  <c r="AO4201" i="8"/>
  <c r="AO4200" i="8"/>
  <c r="AO4199" i="8"/>
  <c r="AO4198" i="8"/>
  <c r="AO4197" i="8"/>
  <c r="AO4196" i="8"/>
  <c r="AO4195" i="8"/>
  <c r="AO4194" i="8"/>
  <c r="AO4193" i="8"/>
  <c r="AO4192" i="8"/>
  <c r="AO4191" i="8"/>
  <c r="AO4190" i="8"/>
  <c r="AO4189" i="8"/>
  <c r="AO4188" i="8"/>
  <c r="AO4187" i="8"/>
  <c r="AO4186" i="8"/>
  <c r="AO4185" i="8"/>
  <c r="AO4184" i="8"/>
  <c r="AO4183" i="8"/>
  <c r="AO4182" i="8"/>
  <c r="AO4181" i="8"/>
  <c r="AO4180" i="8"/>
  <c r="AO4179" i="8"/>
  <c r="AO4178" i="8"/>
  <c r="AO4177" i="8"/>
  <c r="AO4176" i="8"/>
  <c r="AO4175" i="8"/>
  <c r="AO4174" i="8"/>
  <c r="AO4173" i="8"/>
  <c r="AO4172" i="8"/>
  <c r="AO4171" i="8"/>
  <c r="AO4170" i="8"/>
  <c r="AO4169" i="8"/>
  <c r="AO4168" i="8"/>
  <c r="AO4167" i="8"/>
  <c r="AO4166" i="8"/>
  <c r="AO4165" i="8"/>
  <c r="AO4164" i="8"/>
  <c r="AO4163" i="8"/>
  <c r="AO4162" i="8"/>
  <c r="AO4161" i="8"/>
  <c r="AO4160" i="8"/>
  <c r="AO4159" i="8"/>
  <c r="AO4158" i="8"/>
  <c r="AO4157" i="8"/>
  <c r="AO4156" i="8"/>
  <c r="AO4155" i="8"/>
  <c r="AO4154" i="8"/>
  <c r="AO4153" i="8"/>
  <c r="AO4152" i="8"/>
  <c r="AO4151" i="8"/>
  <c r="AO4150" i="8"/>
  <c r="AO4149" i="8"/>
  <c r="AO4148" i="8"/>
  <c r="AO4147" i="8"/>
  <c r="AO4146" i="8"/>
  <c r="AO4145" i="8"/>
  <c r="AO4144" i="8"/>
  <c r="AO4143" i="8"/>
  <c r="AO4142" i="8"/>
  <c r="AO4141" i="8"/>
  <c r="AO4140" i="8"/>
  <c r="AO4139" i="8"/>
  <c r="AO4138" i="8"/>
  <c r="AO4137" i="8"/>
  <c r="AO4136" i="8"/>
  <c r="AO4135" i="8"/>
  <c r="AO4134" i="8"/>
  <c r="AO4133" i="8"/>
  <c r="AO4132" i="8"/>
  <c r="AO4131" i="8"/>
  <c r="AO4130" i="8"/>
  <c r="AO4129" i="8"/>
  <c r="AO4128" i="8"/>
  <c r="AO4127" i="8"/>
  <c r="AO4126" i="8"/>
  <c r="AO4125" i="8"/>
  <c r="AO4124" i="8"/>
  <c r="AO4123" i="8"/>
  <c r="AO4122" i="8"/>
  <c r="AO4121" i="8"/>
  <c r="AO4120" i="8"/>
  <c r="AO4119" i="8"/>
  <c r="AO4118" i="8"/>
  <c r="AO4117" i="8"/>
  <c r="AO4116" i="8"/>
  <c r="AO4115" i="8"/>
  <c r="AO4114" i="8"/>
  <c r="AO4113" i="8"/>
  <c r="AO4112" i="8"/>
  <c r="AO4111" i="8"/>
  <c r="AO4110" i="8"/>
  <c r="AO4109" i="8"/>
  <c r="AO4108" i="8"/>
  <c r="AO4107" i="8"/>
  <c r="AO4106" i="8"/>
  <c r="AO4105" i="8"/>
  <c r="AO4104" i="8"/>
  <c r="AO4103" i="8"/>
  <c r="AO4102" i="8"/>
  <c r="AO4101" i="8"/>
  <c r="AO4100" i="8"/>
  <c r="AO4099" i="8"/>
  <c r="AO4098" i="8"/>
  <c r="AO4097" i="8"/>
  <c r="AO4096" i="8"/>
  <c r="AO4095" i="8"/>
  <c r="AO4094" i="8"/>
  <c r="AO4093" i="8"/>
  <c r="AO4092" i="8"/>
  <c r="AO4091" i="8"/>
  <c r="AO4090" i="8"/>
  <c r="AO4089" i="8"/>
  <c r="AO4088" i="8"/>
  <c r="AO4087" i="8"/>
  <c r="AO4086" i="8"/>
  <c r="AO4085" i="8"/>
  <c r="AO4084" i="8"/>
  <c r="AO4083" i="8"/>
  <c r="AO4082" i="8"/>
  <c r="AO4081" i="8"/>
  <c r="AO4080" i="8"/>
  <c r="AO4079" i="8"/>
  <c r="AO4078" i="8"/>
  <c r="AO4077" i="8"/>
  <c r="AO4076" i="8"/>
  <c r="AO4075" i="8"/>
  <c r="AO4074" i="8"/>
  <c r="AO4073" i="8"/>
  <c r="AO4072" i="8"/>
  <c r="AO4071" i="8"/>
  <c r="AO4070" i="8"/>
  <c r="AO4069" i="8"/>
  <c r="AO4068" i="8"/>
  <c r="AO4067" i="8"/>
  <c r="AO4066" i="8"/>
  <c r="AO4065" i="8"/>
  <c r="AO4064" i="8"/>
  <c r="AO4063" i="8"/>
  <c r="AO4062" i="8"/>
  <c r="AO4061" i="8"/>
  <c r="AO4060" i="8"/>
  <c r="AO4059" i="8"/>
  <c r="AO4058" i="8"/>
  <c r="AO4057" i="8"/>
  <c r="AO4056" i="8"/>
  <c r="AO4055" i="8"/>
  <c r="AO4054" i="8"/>
  <c r="AO4053" i="8"/>
  <c r="AO4052" i="8"/>
  <c r="AO4051" i="8"/>
  <c r="AO4050" i="8"/>
  <c r="AO4049" i="8"/>
  <c r="AO4048" i="8"/>
  <c r="AO4047" i="8"/>
  <c r="AO4046" i="8"/>
  <c r="AO4045" i="8"/>
  <c r="AO4044" i="8"/>
  <c r="AO4043" i="8"/>
  <c r="AO4042" i="8"/>
  <c r="AO4041" i="8"/>
  <c r="AO4040" i="8"/>
  <c r="AO4039" i="8"/>
  <c r="AO4038" i="8"/>
  <c r="AO4037" i="8"/>
  <c r="AO4036" i="8"/>
  <c r="AO4035" i="8"/>
  <c r="AO4034" i="8"/>
  <c r="AO4033" i="8"/>
  <c r="AO4032" i="8"/>
  <c r="AO4031" i="8"/>
  <c r="AO4030" i="8"/>
  <c r="AO4029" i="8"/>
  <c r="AO4028" i="8"/>
  <c r="AO4027" i="8"/>
  <c r="AO4026" i="8"/>
  <c r="AO4025" i="8"/>
  <c r="AO4024" i="8"/>
  <c r="AO4023" i="8"/>
  <c r="AO4022" i="8"/>
  <c r="AO4021" i="8"/>
  <c r="AO4020" i="8"/>
  <c r="AO4019" i="8"/>
  <c r="AO4018" i="8"/>
  <c r="AO4017" i="8"/>
  <c r="AO4016" i="8"/>
  <c r="AO4015" i="8"/>
  <c r="AO4014" i="8"/>
  <c r="AO4013" i="8"/>
  <c r="AO4012" i="8"/>
  <c r="AO4011" i="8"/>
  <c r="AO4010" i="8"/>
  <c r="AO4009" i="8"/>
  <c r="AO4008" i="8"/>
  <c r="AO4007" i="8"/>
  <c r="AO4006" i="8"/>
  <c r="AO4005" i="8"/>
  <c r="AO4004" i="8"/>
  <c r="AO4003" i="8"/>
  <c r="AO4002" i="8"/>
  <c r="AO4001" i="8"/>
  <c r="AO4000" i="8"/>
  <c r="AO3999" i="8"/>
  <c r="AO3998" i="8"/>
  <c r="AO3997" i="8"/>
  <c r="AO3996" i="8"/>
  <c r="AO3995" i="8"/>
  <c r="AO3994" i="8"/>
  <c r="AO3993" i="8"/>
  <c r="AO3992" i="8"/>
  <c r="AO3991" i="8"/>
  <c r="AO3990" i="8"/>
  <c r="AO3989" i="8"/>
  <c r="AO3988" i="8"/>
  <c r="AO3987" i="8"/>
  <c r="AO3986" i="8"/>
  <c r="AO3985" i="8"/>
  <c r="AO3984" i="8"/>
  <c r="AO3983" i="8"/>
  <c r="AO3982" i="8"/>
  <c r="AO3981" i="8"/>
  <c r="AO3980" i="8"/>
  <c r="AO3979" i="8"/>
  <c r="AO3978" i="8"/>
  <c r="AO3977" i="8"/>
  <c r="AO3976" i="8"/>
  <c r="AO3975" i="8"/>
  <c r="AO3974" i="8"/>
  <c r="AO3973" i="8"/>
  <c r="AO3972" i="8"/>
  <c r="AO3971" i="8"/>
  <c r="AO3970" i="8"/>
  <c r="AO3969" i="8"/>
  <c r="AO3968" i="8"/>
  <c r="AO3967" i="8"/>
  <c r="AO3966" i="8"/>
  <c r="AO3965" i="8"/>
  <c r="AO3964" i="8"/>
  <c r="AO3963" i="8"/>
  <c r="AO3962" i="8"/>
  <c r="AO3961" i="8"/>
  <c r="AO3960" i="8"/>
  <c r="AO3959" i="8"/>
  <c r="AO3958" i="8"/>
  <c r="AO3957" i="8"/>
  <c r="AO3956" i="8"/>
  <c r="AO3955" i="8"/>
  <c r="AO3954" i="8"/>
  <c r="AO3953" i="8"/>
  <c r="AO3952" i="8"/>
  <c r="AO3951" i="8"/>
  <c r="AO3950" i="8"/>
  <c r="AO3949" i="8"/>
  <c r="AO3948" i="8"/>
  <c r="AO3947" i="8"/>
  <c r="AO3946" i="8"/>
  <c r="AO3945" i="8"/>
  <c r="AO3944" i="8"/>
  <c r="AO3943" i="8"/>
  <c r="AO3942" i="8"/>
  <c r="AO3941" i="8"/>
  <c r="AO3940" i="8"/>
  <c r="AO3939" i="8"/>
  <c r="AO3938" i="8"/>
  <c r="AO3937" i="8"/>
  <c r="AO3936" i="8"/>
  <c r="AO3935" i="8"/>
  <c r="AO3934" i="8"/>
  <c r="AO3933" i="8"/>
  <c r="AO3932" i="8"/>
  <c r="AO3931" i="8"/>
  <c r="AO3930" i="8"/>
  <c r="AO3929" i="8"/>
  <c r="AO3928" i="8"/>
  <c r="AO3927" i="8"/>
  <c r="AO3926" i="8"/>
  <c r="AO3925" i="8"/>
  <c r="AO3924" i="8"/>
  <c r="AO3923" i="8"/>
  <c r="AO3922" i="8"/>
  <c r="AO3921" i="8"/>
  <c r="AO3920" i="8"/>
  <c r="AO3919" i="8"/>
  <c r="AO3918" i="8"/>
  <c r="AO3917" i="8"/>
  <c r="AO3916" i="8"/>
  <c r="AO3915" i="8"/>
  <c r="AO3914" i="8"/>
  <c r="AO3913" i="8"/>
  <c r="AO3912" i="8"/>
  <c r="AO3911" i="8"/>
  <c r="AO3910" i="8"/>
  <c r="AO3909" i="8"/>
  <c r="AO3908" i="8"/>
  <c r="AO3907" i="8"/>
  <c r="AO3906" i="8"/>
  <c r="AO3905" i="8"/>
  <c r="AO3904" i="8"/>
  <c r="AO3903" i="8"/>
  <c r="AO3902" i="8"/>
  <c r="AO3901" i="8"/>
  <c r="AO3900" i="8"/>
  <c r="AO3899" i="8"/>
  <c r="AO3898" i="8"/>
  <c r="AO3897" i="8"/>
  <c r="AO3896" i="8"/>
  <c r="AO3895" i="8"/>
  <c r="AO3894" i="8"/>
  <c r="AO3893" i="8"/>
  <c r="AO3892" i="8"/>
  <c r="AO3891" i="8"/>
  <c r="AO3890" i="8"/>
  <c r="AO3889" i="8"/>
  <c r="AO3888" i="8"/>
  <c r="AO3887" i="8"/>
  <c r="AO3886" i="8"/>
  <c r="AO3885" i="8"/>
  <c r="AO3884" i="8"/>
  <c r="AO3883" i="8"/>
  <c r="AO3882" i="8"/>
  <c r="AO3881" i="8"/>
  <c r="AO3880" i="8"/>
  <c r="AO3879" i="8"/>
  <c r="AO3878" i="8"/>
  <c r="AO3877" i="8"/>
  <c r="AO3876" i="8"/>
  <c r="AO3875" i="8"/>
  <c r="AO3874" i="8"/>
  <c r="AO3873" i="8"/>
  <c r="AO3872" i="8"/>
  <c r="AO3871" i="8"/>
  <c r="AO3870" i="8"/>
  <c r="AO3869" i="8"/>
  <c r="AO3868" i="8"/>
  <c r="AO3867" i="8"/>
  <c r="AO3866" i="8"/>
  <c r="AO3865" i="8"/>
  <c r="AO3864" i="8"/>
  <c r="AO3863" i="8"/>
  <c r="AO3862" i="8"/>
  <c r="AO3861" i="8"/>
  <c r="AO3860" i="8"/>
  <c r="AO3859" i="8"/>
  <c r="AO3858" i="8"/>
  <c r="AO3857" i="8"/>
  <c r="AO3856" i="8"/>
  <c r="AO3855" i="8"/>
  <c r="AO3854" i="8"/>
  <c r="AO3853" i="8"/>
  <c r="AO3852" i="8"/>
  <c r="AO3851" i="8"/>
  <c r="AO3850" i="8"/>
  <c r="AO3849" i="8"/>
  <c r="AO3848" i="8"/>
  <c r="AO3847" i="8"/>
  <c r="AO3846" i="8"/>
  <c r="AO3845" i="8"/>
  <c r="AO3844" i="8"/>
  <c r="AO3843" i="8"/>
  <c r="AO3842" i="8"/>
  <c r="AO3841" i="8"/>
  <c r="AO3840" i="8"/>
  <c r="AO3839" i="8"/>
  <c r="AO3838" i="8"/>
  <c r="AO3837" i="8"/>
  <c r="AO3836" i="8"/>
  <c r="AO3835" i="8"/>
  <c r="AO3834" i="8"/>
  <c r="AO3833" i="8"/>
  <c r="AO3832" i="8"/>
  <c r="AO3831" i="8"/>
  <c r="AO3830" i="8"/>
  <c r="AO3829" i="8"/>
  <c r="AO3828" i="8"/>
  <c r="AO3827" i="8"/>
  <c r="AO3826" i="8"/>
  <c r="AO3825" i="8"/>
  <c r="AO3824" i="8"/>
  <c r="AO3823" i="8"/>
  <c r="AO3822" i="8"/>
  <c r="AO3821" i="8"/>
  <c r="AO3820" i="8"/>
  <c r="AO3819" i="8"/>
  <c r="AO3818" i="8"/>
  <c r="AO3817" i="8"/>
  <c r="AO3816" i="8"/>
  <c r="AO3815" i="8"/>
  <c r="AO3814" i="8"/>
  <c r="AO3813" i="8"/>
  <c r="AO3812" i="8"/>
  <c r="AO3811" i="8"/>
  <c r="AO3810" i="8"/>
  <c r="AO3809" i="8"/>
  <c r="AO3808" i="8"/>
  <c r="AO3807" i="8"/>
  <c r="AO3806" i="8"/>
  <c r="AO3805" i="8"/>
  <c r="AO3804" i="8"/>
  <c r="AO3803" i="8"/>
  <c r="AO3802" i="8"/>
  <c r="AO3801" i="8"/>
  <c r="AO3800" i="8"/>
  <c r="AO3799" i="8"/>
  <c r="AO3798" i="8"/>
  <c r="AO3797" i="8"/>
  <c r="AO3796" i="8"/>
  <c r="AO3795" i="8"/>
  <c r="AO3794" i="8"/>
  <c r="AO3793" i="8"/>
  <c r="AO3792" i="8"/>
  <c r="AO3791" i="8"/>
  <c r="AO3790" i="8"/>
  <c r="AO3789" i="8"/>
  <c r="AO3788" i="8"/>
  <c r="AO3787" i="8"/>
  <c r="AO3786" i="8"/>
  <c r="AO3785" i="8"/>
  <c r="AO3784" i="8"/>
  <c r="AO3783" i="8"/>
  <c r="AO3782" i="8"/>
  <c r="AO3781" i="8"/>
  <c r="AO3780" i="8"/>
  <c r="AO3779" i="8"/>
  <c r="AO3778" i="8"/>
  <c r="AO3777" i="8"/>
  <c r="AO3776" i="8"/>
  <c r="AO3775" i="8"/>
  <c r="AO3774" i="8"/>
  <c r="AO3773" i="8"/>
  <c r="AO3772" i="8"/>
  <c r="AO3771" i="8"/>
  <c r="AO3770" i="8"/>
  <c r="AO3769" i="8"/>
  <c r="AO3768" i="8"/>
  <c r="AO3767" i="8"/>
  <c r="AO3766" i="8"/>
  <c r="AO3765" i="8"/>
  <c r="AO3764" i="8"/>
  <c r="AO3763" i="8"/>
  <c r="AO3762" i="8"/>
  <c r="AO3761" i="8"/>
  <c r="AO3760" i="8"/>
  <c r="AO3759" i="8"/>
  <c r="AO3758" i="8"/>
  <c r="AO3757" i="8"/>
  <c r="AO3756" i="8"/>
  <c r="AO3755" i="8"/>
  <c r="AO3754" i="8"/>
  <c r="AO3753" i="8"/>
  <c r="AO3752" i="8"/>
  <c r="AO3751" i="8"/>
  <c r="AO3750" i="8"/>
  <c r="AO3749" i="8"/>
  <c r="AO3748" i="8"/>
  <c r="AO3747" i="8"/>
  <c r="AO3746" i="8"/>
  <c r="AO3745" i="8"/>
  <c r="AO3744" i="8"/>
  <c r="AO3743" i="8"/>
  <c r="AO3742" i="8"/>
  <c r="AO3741" i="8"/>
  <c r="AO3740" i="8"/>
  <c r="AO3739" i="8"/>
  <c r="AO3738" i="8"/>
  <c r="AO3737" i="8"/>
  <c r="AO3736" i="8"/>
  <c r="AO3735" i="8"/>
  <c r="AO3734" i="8"/>
  <c r="AO3733" i="8"/>
  <c r="AO3732" i="8"/>
  <c r="AO3731" i="8"/>
  <c r="AO3730" i="8"/>
  <c r="AO3729" i="8"/>
  <c r="AO3728" i="8"/>
  <c r="AO3727" i="8"/>
  <c r="AO3726" i="8"/>
  <c r="AO3725" i="8"/>
  <c r="AO3724" i="8"/>
  <c r="AO3723" i="8"/>
  <c r="AO3722" i="8"/>
  <c r="AO3721" i="8"/>
  <c r="AO3720" i="8"/>
  <c r="AO3719" i="8"/>
  <c r="AO3718" i="8"/>
  <c r="AO3717" i="8"/>
  <c r="AO3716" i="8"/>
  <c r="AO3715" i="8"/>
  <c r="AO3714" i="8"/>
  <c r="AO3713" i="8"/>
  <c r="AO3712" i="8"/>
  <c r="AO3711" i="8"/>
  <c r="AO3710" i="8"/>
  <c r="AO3709" i="8"/>
  <c r="AO3708" i="8"/>
  <c r="AO3707" i="8"/>
  <c r="AO3706" i="8"/>
  <c r="AO3705" i="8"/>
  <c r="AO3704" i="8"/>
  <c r="AO3703" i="8"/>
  <c r="AO3702" i="8"/>
  <c r="AO3701" i="8"/>
  <c r="AO3700" i="8"/>
  <c r="AO3699" i="8"/>
  <c r="AO3698" i="8"/>
  <c r="AO3697" i="8"/>
  <c r="AO3696" i="8"/>
  <c r="AO3695" i="8"/>
  <c r="AO3694" i="8"/>
  <c r="AO3693" i="8"/>
  <c r="AO3692" i="8"/>
  <c r="AO3691" i="8"/>
  <c r="AO3690" i="8"/>
  <c r="AO3689" i="8"/>
  <c r="AO3688" i="8"/>
  <c r="AO3687" i="8"/>
  <c r="AO3686" i="8"/>
  <c r="AO3685" i="8"/>
  <c r="AO3684" i="8"/>
  <c r="AO3683" i="8"/>
  <c r="AO3682" i="8"/>
  <c r="AO3681" i="8"/>
  <c r="AO3680" i="8"/>
  <c r="AO3679" i="8"/>
  <c r="AO3678" i="8"/>
  <c r="AO3677" i="8"/>
  <c r="AO3676" i="8"/>
  <c r="AO3675" i="8"/>
  <c r="AO3674" i="8"/>
  <c r="AO3673" i="8"/>
  <c r="AO3672" i="8"/>
  <c r="AO3671" i="8"/>
  <c r="AO3670" i="8"/>
  <c r="AO3669" i="8"/>
  <c r="AO3668" i="8"/>
  <c r="AO3667" i="8"/>
  <c r="AO3666" i="8"/>
  <c r="AO3665" i="8"/>
  <c r="AO3664" i="8"/>
  <c r="AO3663" i="8"/>
  <c r="AO3662" i="8"/>
  <c r="AO3661" i="8"/>
  <c r="AO3660" i="8"/>
  <c r="AO3659" i="8"/>
  <c r="AO3658" i="8"/>
  <c r="AO3657" i="8"/>
  <c r="AO3656" i="8"/>
  <c r="AO3655" i="8"/>
  <c r="AO3654" i="8"/>
  <c r="AO3653" i="8"/>
  <c r="AO3652" i="8"/>
  <c r="AO3651" i="8"/>
  <c r="AO3650" i="8"/>
  <c r="AO3649" i="8"/>
  <c r="AO3648" i="8"/>
  <c r="AO3647" i="8"/>
  <c r="AO3646" i="8"/>
  <c r="AO3645" i="8"/>
  <c r="AO3644" i="8"/>
  <c r="AO3643" i="8"/>
  <c r="AO3642" i="8"/>
  <c r="AO3641" i="8"/>
  <c r="AO3640" i="8"/>
  <c r="AO3639" i="8"/>
  <c r="AO3638" i="8"/>
  <c r="AO3637" i="8"/>
  <c r="AO3636" i="8"/>
  <c r="AO3635" i="8"/>
  <c r="AO3634" i="8"/>
  <c r="AO3633" i="8"/>
  <c r="AO3632" i="8"/>
  <c r="AO3631" i="8"/>
  <c r="AO3630" i="8"/>
  <c r="AO3629" i="8"/>
  <c r="AO3628" i="8"/>
  <c r="AO3627" i="8"/>
  <c r="AO3626" i="8"/>
  <c r="AO3625" i="8"/>
  <c r="AO3624" i="8"/>
  <c r="AO3623" i="8"/>
  <c r="AO3622" i="8"/>
  <c r="AO3621" i="8"/>
  <c r="AO3620" i="8"/>
  <c r="AO3619" i="8"/>
  <c r="AO3618" i="8"/>
  <c r="AO3617" i="8"/>
  <c r="AO3616" i="8"/>
  <c r="AO3615" i="8"/>
  <c r="AO3614" i="8"/>
  <c r="AO3613" i="8"/>
  <c r="AO3612" i="8"/>
  <c r="AO3611" i="8"/>
  <c r="AO3610" i="8"/>
  <c r="AO3609" i="8"/>
  <c r="AO3608" i="8"/>
  <c r="AO3607" i="8"/>
  <c r="AO3606" i="8"/>
  <c r="AO3605" i="8"/>
  <c r="AO3604" i="8"/>
  <c r="AO3603" i="8"/>
  <c r="AO3602" i="8"/>
  <c r="AO3601" i="8"/>
  <c r="AO3600" i="8"/>
  <c r="AO3599" i="8"/>
  <c r="AO3598" i="8"/>
  <c r="AO3597" i="8"/>
  <c r="AO3596" i="8"/>
  <c r="AO3595" i="8"/>
  <c r="AO3594" i="8"/>
  <c r="AO3593" i="8"/>
  <c r="AO3592" i="8"/>
  <c r="AO3591" i="8"/>
  <c r="AO3590" i="8"/>
  <c r="AO3589" i="8"/>
  <c r="AO3588" i="8"/>
  <c r="AO3587" i="8"/>
  <c r="AO3586" i="8"/>
  <c r="AO3585" i="8"/>
  <c r="AO3584" i="8"/>
  <c r="AO3583" i="8"/>
  <c r="AO3582" i="8"/>
  <c r="AO3581" i="8"/>
  <c r="AO3580" i="8"/>
  <c r="AO3579" i="8"/>
  <c r="AO3578" i="8"/>
  <c r="AO3577" i="8"/>
  <c r="AO3576" i="8"/>
  <c r="AO3575" i="8"/>
  <c r="AO3574" i="8"/>
  <c r="AO3573" i="8"/>
  <c r="AO3572" i="8"/>
  <c r="AO3571" i="8"/>
  <c r="AO3570" i="8"/>
  <c r="AO3569" i="8"/>
  <c r="AO3568" i="8"/>
  <c r="AO3567" i="8"/>
  <c r="AO3566" i="8"/>
  <c r="AO3565" i="8"/>
  <c r="AO3564" i="8"/>
  <c r="AO3563" i="8"/>
  <c r="AO3562" i="8"/>
  <c r="AO3561" i="8"/>
  <c r="AO3560" i="8"/>
  <c r="AO3559" i="8"/>
  <c r="AO3558" i="8"/>
  <c r="AO3557" i="8"/>
  <c r="AO3556" i="8"/>
  <c r="AO3555" i="8"/>
  <c r="AO3554" i="8"/>
  <c r="AO3553" i="8"/>
  <c r="AO3552" i="8"/>
  <c r="AO3551" i="8"/>
  <c r="AO3550" i="8"/>
  <c r="AO3549" i="8"/>
  <c r="AO3548" i="8"/>
  <c r="AO3547" i="8"/>
  <c r="AO3546" i="8"/>
  <c r="AO3545" i="8"/>
  <c r="AO3544" i="8"/>
  <c r="AO3543" i="8"/>
  <c r="AO3542" i="8"/>
  <c r="AO3541" i="8"/>
  <c r="AO3540" i="8"/>
  <c r="AO3539" i="8"/>
  <c r="AO3538" i="8"/>
  <c r="AO3537" i="8"/>
  <c r="AO3536" i="8"/>
  <c r="AO3535" i="8"/>
  <c r="AO3534" i="8"/>
  <c r="AO3533" i="8"/>
  <c r="AO3532" i="8"/>
  <c r="AO3531" i="8"/>
  <c r="AO3530" i="8"/>
  <c r="AO3529" i="8"/>
  <c r="AO3528" i="8"/>
  <c r="AO3527" i="8"/>
  <c r="AO3526" i="8"/>
  <c r="AO3525" i="8"/>
  <c r="AO3524" i="8"/>
  <c r="AO3523" i="8"/>
  <c r="AO3522" i="8"/>
  <c r="AO3521" i="8"/>
  <c r="AO3520" i="8"/>
  <c r="AO3519" i="8"/>
  <c r="AO3518" i="8"/>
  <c r="AO3517" i="8"/>
  <c r="AO3516" i="8"/>
  <c r="AO3515" i="8"/>
  <c r="AO3514" i="8"/>
  <c r="AO3513" i="8"/>
  <c r="AO3512" i="8"/>
  <c r="AO3511" i="8"/>
  <c r="AO3510" i="8"/>
  <c r="AO3509" i="8"/>
  <c r="AO3508" i="8"/>
  <c r="AO3507" i="8"/>
  <c r="AO3506" i="8"/>
  <c r="AO3505" i="8"/>
  <c r="AO3504" i="8"/>
  <c r="AO3503" i="8"/>
  <c r="AO3502" i="8"/>
  <c r="AO3501" i="8"/>
  <c r="AO3500" i="8"/>
  <c r="AO3499" i="8"/>
  <c r="AO3498" i="8"/>
  <c r="AO3497" i="8"/>
  <c r="AO3496" i="8"/>
  <c r="AO3495" i="8"/>
  <c r="AO3494" i="8"/>
  <c r="AO3493" i="8"/>
  <c r="AO3492" i="8"/>
  <c r="AO3491" i="8"/>
  <c r="AO3490" i="8"/>
  <c r="AO3489" i="8"/>
  <c r="AO3488" i="8"/>
  <c r="AO3487" i="8"/>
  <c r="AO3486" i="8"/>
  <c r="AO3485" i="8"/>
  <c r="AO3484" i="8"/>
  <c r="AO3483" i="8"/>
  <c r="AO3482" i="8"/>
  <c r="AO3481" i="8"/>
  <c r="AO3480" i="8"/>
  <c r="AO3479" i="8"/>
  <c r="AO3478" i="8"/>
  <c r="AO3477" i="8"/>
  <c r="AO3476" i="8"/>
  <c r="AO3475" i="8"/>
  <c r="AO3474" i="8"/>
  <c r="AO3473" i="8"/>
  <c r="AO3472" i="8"/>
  <c r="AO3471" i="8"/>
  <c r="AO3470" i="8"/>
  <c r="AO3469" i="8"/>
  <c r="AO3468" i="8"/>
  <c r="AO3467" i="8"/>
  <c r="AO3466" i="8"/>
  <c r="AO3465" i="8"/>
  <c r="AO3464" i="8"/>
  <c r="AO3463" i="8"/>
  <c r="AO3462" i="8"/>
  <c r="AO3461" i="8"/>
  <c r="AO3460" i="8"/>
  <c r="AO3459" i="8"/>
  <c r="AO3458" i="8"/>
  <c r="AO3457" i="8"/>
  <c r="AO3456" i="8"/>
  <c r="AO3455" i="8"/>
  <c r="AO3454" i="8"/>
  <c r="AO3453" i="8"/>
  <c r="AO3452" i="8"/>
  <c r="AO3451" i="8"/>
  <c r="AO3450" i="8"/>
  <c r="AO3449" i="8"/>
  <c r="AO3448" i="8"/>
  <c r="AO3447" i="8"/>
  <c r="AO3446" i="8"/>
  <c r="AO3445" i="8"/>
  <c r="AO3444" i="8"/>
  <c r="AO3443" i="8"/>
  <c r="AO3442" i="8"/>
  <c r="AO3441" i="8"/>
  <c r="AO3440" i="8"/>
  <c r="AO3439" i="8"/>
  <c r="AO3438" i="8"/>
  <c r="AO3437" i="8"/>
  <c r="AO3436" i="8"/>
  <c r="AO3435" i="8"/>
  <c r="AO3434" i="8"/>
  <c r="AO3433" i="8"/>
  <c r="AO3432" i="8"/>
  <c r="AO3431" i="8"/>
  <c r="AO3430" i="8"/>
  <c r="AO3429" i="8"/>
  <c r="AO3428" i="8"/>
  <c r="AO3427" i="8"/>
  <c r="AO3426" i="8"/>
  <c r="AO3425" i="8"/>
  <c r="AO3424" i="8"/>
  <c r="AO3423" i="8"/>
  <c r="AO3422" i="8"/>
  <c r="AO3421" i="8"/>
  <c r="AO3420" i="8"/>
  <c r="AO3419" i="8"/>
  <c r="AO3418" i="8"/>
  <c r="AO3417" i="8"/>
  <c r="AO3416" i="8"/>
  <c r="AO3415" i="8"/>
  <c r="AO3414" i="8"/>
  <c r="AO3413" i="8"/>
  <c r="AO3412" i="8"/>
  <c r="AO3411" i="8"/>
  <c r="AO3410" i="8"/>
  <c r="AO3409" i="8"/>
  <c r="AO3408" i="8"/>
  <c r="AO3407" i="8"/>
  <c r="AO3406" i="8"/>
  <c r="AO3405" i="8"/>
  <c r="AO3404" i="8"/>
  <c r="AO3403" i="8"/>
  <c r="AO3402" i="8"/>
  <c r="AO3401" i="8"/>
  <c r="AO3400" i="8"/>
  <c r="AO3399" i="8"/>
  <c r="AO3398" i="8"/>
  <c r="AO3397" i="8"/>
  <c r="AO3396" i="8"/>
  <c r="AO3395" i="8"/>
  <c r="AO3394" i="8"/>
  <c r="AO3393" i="8"/>
  <c r="AO3392" i="8"/>
  <c r="AO3391" i="8"/>
  <c r="AO3390" i="8"/>
  <c r="AO3389" i="8"/>
  <c r="AO3388" i="8"/>
  <c r="AO3387" i="8"/>
  <c r="AO3386" i="8"/>
  <c r="AO3385" i="8"/>
  <c r="AO3384" i="8"/>
  <c r="AO3383" i="8"/>
  <c r="AO3382" i="8"/>
  <c r="AO3381" i="8"/>
  <c r="AO3380" i="8"/>
  <c r="AO3379" i="8"/>
  <c r="AO3378" i="8"/>
  <c r="AO3377" i="8"/>
  <c r="AO3376" i="8"/>
  <c r="AO3375" i="8"/>
  <c r="AO3374" i="8"/>
  <c r="AO3373" i="8"/>
  <c r="AO3372" i="8"/>
  <c r="AO3371" i="8"/>
  <c r="AO3370" i="8"/>
  <c r="AO3369" i="8"/>
  <c r="AO3368" i="8"/>
  <c r="AO3367" i="8"/>
  <c r="AO3366" i="8"/>
  <c r="AO3365" i="8"/>
  <c r="AO3364" i="8"/>
  <c r="AO3363" i="8"/>
  <c r="AO3362" i="8"/>
  <c r="AO3361" i="8"/>
  <c r="AO3360" i="8"/>
  <c r="AO3359" i="8"/>
  <c r="AO3358" i="8"/>
  <c r="AO3357" i="8"/>
  <c r="AO3356" i="8"/>
  <c r="AO3355" i="8"/>
  <c r="AO3354" i="8"/>
  <c r="AO3353" i="8"/>
  <c r="AO3352" i="8"/>
  <c r="AO3351" i="8"/>
  <c r="AO3350" i="8"/>
  <c r="AO3349" i="8"/>
  <c r="AO3348" i="8"/>
  <c r="AO3347" i="8"/>
  <c r="AO3346" i="8"/>
  <c r="AO3345" i="8"/>
  <c r="AO3344" i="8"/>
  <c r="AO3343" i="8"/>
  <c r="AO3342" i="8"/>
  <c r="AO3341" i="8"/>
  <c r="AO3340" i="8"/>
  <c r="AO3339" i="8"/>
  <c r="AO3338" i="8"/>
  <c r="AO3337" i="8"/>
  <c r="AO3336" i="8"/>
  <c r="AO3335" i="8"/>
  <c r="AO3334" i="8"/>
  <c r="AO3333" i="8"/>
  <c r="AO3332" i="8"/>
  <c r="AO3331" i="8"/>
  <c r="AO3330" i="8"/>
  <c r="AO3329" i="8"/>
  <c r="AO3328" i="8"/>
  <c r="AO3327" i="8"/>
  <c r="AO3326" i="8"/>
  <c r="AO3325" i="8"/>
  <c r="AO3324" i="8"/>
  <c r="AO3323" i="8"/>
  <c r="AO3322" i="8"/>
  <c r="AO3321" i="8"/>
  <c r="AO3320" i="8"/>
  <c r="AO3319" i="8"/>
  <c r="AO3318" i="8"/>
  <c r="AO3317" i="8"/>
  <c r="AO3316" i="8"/>
  <c r="AO3315" i="8"/>
  <c r="AO3314" i="8"/>
  <c r="AO3313" i="8"/>
  <c r="AO3312" i="8"/>
  <c r="AO3311" i="8"/>
  <c r="AO3310" i="8"/>
  <c r="AO3309" i="8"/>
  <c r="AO3308" i="8"/>
  <c r="AO3307" i="8"/>
  <c r="AO3306" i="8"/>
  <c r="AO3305" i="8"/>
  <c r="AO3304" i="8"/>
  <c r="AO3303" i="8"/>
  <c r="AO3302" i="8"/>
  <c r="AO3301" i="8"/>
  <c r="AO3300" i="8"/>
  <c r="AO3299" i="8"/>
  <c r="AO3298" i="8"/>
  <c r="AO3297" i="8"/>
  <c r="AO3296" i="8"/>
  <c r="AO3295" i="8"/>
  <c r="AO3294" i="8"/>
  <c r="AO3293" i="8"/>
  <c r="AO3292" i="8"/>
  <c r="AO3291" i="8"/>
  <c r="AO3290" i="8"/>
  <c r="AO3289" i="8"/>
  <c r="AO3288" i="8"/>
  <c r="AO3287" i="8"/>
  <c r="AO3286" i="8"/>
  <c r="AO3285" i="8"/>
  <c r="AO3284" i="8"/>
  <c r="AO3283" i="8"/>
  <c r="AO3282" i="8"/>
  <c r="AO3281" i="8"/>
  <c r="AO3280" i="8"/>
  <c r="AO3279" i="8"/>
  <c r="AO3278" i="8"/>
  <c r="AO3277" i="8"/>
  <c r="AO3276" i="8"/>
  <c r="AO3275" i="8"/>
  <c r="AO3274" i="8"/>
  <c r="AO3273" i="8"/>
  <c r="AO3272" i="8"/>
  <c r="AO3271" i="8"/>
  <c r="AO3270" i="8"/>
  <c r="AO3269" i="8"/>
  <c r="AO3268" i="8"/>
  <c r="AO3267" i="8"/>
  <c r="AO3266" i="8"/>
  <c r="AO3265" i="8"/>
  <c r="AO3264" i="8"/>
  <c r="AO3263" i="8"/>
  <c r="AO3262" i="8"/>
  <c r="AO3261" i="8"/>
  <c r="AO3260" i="8"/>
  <c r="AO3259" i="8"/>
  <c r="AO3258" i="8"/>
  <c r="AO3257" i="8"/>
  <c r="AO3256" i="8"/>
  <c r="AO3255" i="8"/>
  <c r="AO3254" i="8"/>
  <c r="AO3253" i="8"/>
  <c r="AO3252" i="8"/>
  <c r="AO3251" i="8"/>
  <c r="AO3250" i="8"/>
  <c r="AO3249" i="8"/>
  <c r="AO3248" i="8"/>
  <c r="AO3247" i="8"/>
  <c r="AO3246" i="8"/>
  <c r="AO3245" i="8"/>
  <c r="AO3244" i="8"/>
  <c r="AO3243" i="8"/>
  <c r="AO3242" i="8"/>
  <c r="AO3241" i="8"/>
  <c r="AO3240" i="8"/>
  <c r="AO3239" i="8"/>
  <c r="AO3238" i="8"/>
  <c r="AO3237" i="8"/>
  <c r="AO3236" i="8"/>
  <c r="AO3235" i="8"/>
  <c r="AO3234" i="8"/>
  <c r="AO3233" i="8"/>
  <c r="AO3232" i="8"/>
  <c r="AO3231" i="8"/>
  <c r="AO3230" i="8"/>
  <c r="AO3229" i="8"/>
  <c r="AO3228" i="8"/>
  <c r="AO3227" i="8"/>
  <c r="AO3226" i="8"/>
  <c r="AO3225" i="8"/>
  <c r="AO3224" i="8"/>
  <c r="AO3223" i="8"/>
  <c r="AO3222" i="8"/>
  <c r="AO3221" i="8"/>
  <c r="AO3220" i="8"/>
  <c r="AO3219" i="8"/>
  <c r="AO3218" i="8"/>
  <c r="AO3217" i="8"/>
  <c r="AO3216" i="8"/>
  <c r="AO3215" i="8"/>
  <c r="AO3214" i="8"/>
  <c r="AO3213" i="8"/>
  <c r="AO3212" i="8"/>
  <c r="AO3211" i="8"/>
  <c r="AO3210" i="8"/>
  <c r="AO3209" i="8"/>
  <c r="AO3208" i="8"/>
  <c r="AO3207" i="8"/>
  <c r="AO3206" i="8"/>
  <c r="AO3205" i="8"/>
  <c r="AO3204" i="8"/>
  <c r="AO3203" i="8"/>
  <c r="AO3202" i="8"/>
  <c r="AO3201" i="8"/>
  <c r="AO3200" i="8"/>
  <c r="AO3199" i="8"/>
  <c r="AO3198" i="8"/>
  <c r="AO3197" i="8"/>
  <c r="AO3196" i="8"/>
  <c r="AO3195" i="8"/>
  <c r="AO3194" i="8"/>
  <c r="AO3193" i="8"/>
  <c r="AO3192" i="8"/>
  <c r="AO3191" i="8"/>
  <c r="AO3190" i="8"/>
  <c r="AO3189" i="8"/>
  <c r="AO3188" i="8"/>
  <c r="AO3187" i="8"/>
  <c r="AO3186" i="8"/>
  <c r="AO3185" i="8"/>
  <c r="AO3184" i="8"/>
  <c r="AO3183" i="8"/>
  <c r="AO3182" i="8"/>
  <c r="AO3181" i="8"/>
  <c r="AO3180" i="8"/>
  <c r="AO3179" i="8"/>
  <c r="AO3178" i="8"/>
  <c r="AO3177" i="8"/>
  <c r="AO3176" i="8"/>
  <c r="AO3175" i="8"/>
  <c r="AO3174" i="8"/>
  <c r="AO3173" i="8"/>
  <c r="AO3172" i="8"/>
  <c r="AO3171" i="8"/>
  <c r="AO3170" i="8"/>
  <c r="AO3169" i="8"/>
  <c r="AO3168" i="8"/>
  <c r="AO3167" i="8"/>
  <c r="AO3166" i="8"/>
  <c r="AO3165" i="8"/>
  <c r="AO3164" i="8"/>
  <c r="AO3163" i="8"/>
  <c r="AO3162" i="8"/>
  <c r="AO3161" i="8"/>
  <c r="AO3160" i="8"/>
  <c r="AO3159" i="8"/>
  <c r="AO3158" i="8"/>
  <c r="AO3157" i="8"/>
  <c r="AO3156" i="8"/>
  <c r="AO3155" i="8"/>
  <c r="AO3154" i="8"/>
  <c r="AO3153" i="8"/>
  <c r="AO3152" i="8"/>
  <c r="AO3151" i="8"/>
  <c r="AO3150" i="8"/>
  <c r="AO3149" i="8"/>
  <c r="AO3148" i="8"/>
  <c r="AO3147" i="8"/>
  <c r="AO3146" i="8"/>
  <c r="AO3145" i="8"/>
  <c r="AO3144" i="8"/>
  <c r="AO3143" i="8"/>
  <c r="AO3142" i="8"/>
  <c r="AO3141" i="8"/>
  <c r="AO3140" i="8"/>
  <c r="AO3139" i="8"/>
  <c r="AO3138" i="8"/>
  <c r="AO3137" i="8"/>
  <c r="AO3136" i="8"/>
  <c r="AO3135" i="8"/>
  <c r="AO3134" i="8"/>
  <c r="AO3133" i="8"/>
  <c r="AO3132" i="8"/>
  <c r="AO3131" i="8"/>
  <c r="AO3130" i="8"/>
  <c r="AO3129" i="8"/>
  <c r="AO3128" i="8"/>
  <c r="AO3127" i="8"/>
  <c r="AO3126" i="8"/>
  <c r="AO3125" i="8"/>
  <c r="AO3124" i="8"/>
  <c r="AO3123" i="8"/>
  <c r="AO3122" i="8"/>
  <c r="AO3121" i="8"/>
  <c r="AO3120" i="8"/>
  <c r="AO3119" i="8"/>
  <c r="AO3118" i="8"/>
  <c r="AO3117" i="8"/>
  <c r="AO3116" i="8"/>
  <c r="AO3115" i="8"/>
  <c r="AO3114" i="8"/>
  <c r="AO3113" i="8"/>
  <c r="AO3112" i="8"/>
  <c r="AO3111" i="8"/>
  <c r="AO3110" i="8"/>
  <c r="AO3109" i="8"/>
  <c r="AO3108" i="8"/>
  <c r="AO3107" i="8"/>
  <c r="AO3106" i="8"/>
  <c r="AO3105" i="8"/>
  <c r="AO3104" i="8"/>
  <c r="AO3103" i="8"/>
  <c r="AO3102" i="8"/>
  <c r="AO3101" i="8"/>
  <c r="AO3100" i="8"/>
  <c r="AO3099" i="8"/>
  <c r="AO3098" i="8"/>
  <c r="AO3097" i="8"/>
  <c r="AO3096" i="8"/>
  <c r="AO3095" i="8"/>
  <c r="AO3094" i="8"/>
  <c r="AO3093" i="8"/>
  <c r="AO3092" i="8"/>
  <c r="AO3091" i="8"/>
  <c r="AO3090" i="8"/>
  <c r="AO3089" i="8"/>
  <c r="AO3088" i="8"/>
  <c r="AO3087" i="8"/>
  <c r="AO3086" i="8"/>
  <c r="AO3085" i="8"/>
  <c r="AO3084" i="8"/>
  <c r="AO3083" i="8"/>
  <c r="AO3082" i="8"/>
  <c r="AO3081" i="8"/>
  <c r="AO3080" i="8"/>
  <c r="AO3079" i="8"/>
  <c r="AO3078" i="8"/>
  <c r="AO3077" i="8"/>
  <c r="AO3076" i="8"/>
  <c r="AO3075" i="8"/>
  <c r="AO3074" i="8"/>
  <c r="AO3073" i="8"/>
  <c r="AO3072" i="8"/>
  <c r="AO3071" i="8"/>
  <c r="AO3070" i="8"/>
  <c r="AO3069" i="8"/>
  <c r="AO3068" i="8"/>
  <c r="AO3067" i="8"/>
  <c r="AO3066" i="8"/>
  <c r="AO3065" i="8"/>
  <c r="AO3064" i="8"/>
  <c r="AO3063" i="8"/>
  <c r="AO3062" i="8"/>
  <c r="AO3061" i="8"/>
  <c r="AO3060" i="8"/>
  <c r="AO3059" i="8"/>
  <c r="AO3058" i="8"/>
  <c r="AO3057" i="8"/>
  <c r="AO3056" i="8"/>
  <c r="AO3055" i="8"/>
  <c r="AO3054" i="8"/>
  <c r="AO3053" i="8"/>
  <c r="AO3052" i="8"/>
  <c r="AO3051" i="8"/>
  <c r="AO3050" i="8"/>
  <c r="AO3049" i="8"/>
  <c r="AO3048" i="8"/>
  <c r="AO3047" i="8"/>
  <c r="AO3046" i="8"/>
  <c r="AO3045" i="8"/>
  <c r="AO3044" i="8"/>
  <c r="AO3043" i="8"/>
  <c r="AO3042" i="8"/>
  <c r="AO3041" i="8"/>
  <c r="AO3040" i="8"/>
  <c r="AO3039" i="8"/>
  <c r="AO3038" i="8"/>
  <c r="AO3037" i="8"/>
  <c r="AO3036" i="8"/>
  <c r="AO3035" i="8"/>
  <c r="AO3034" i="8"/>
  <c r="AO3033" i="8"/>
  <c r="AO3032" i="8"/>
  <c r="AO3031" i="8"/>
  <c r="AO3030" i="8"/>
  <c r="AO3029" i="8"/>
  <c r="AO3028" i="8"/>
  <c r="AO3027" i="8"/>
  <c r="AO3026" i="8"/>
  <c r="AO3025" i="8"/>
  <c r="AO3024" i="8"/>
  <c r="AO3023" i="8"/>
  <c r="AO3022" i="8"/>
  <c r="AO3021" i="8"/>
  <c r="AO3020" i="8"/>
  <c r="AO3019" i="8"/>
  <c r="AO3018" i="8"/>
  <c r="AO3017" i="8"/>
  <c r="AO3016" i="8"/>
  <c r="AO3015" i="8"/>
  <c r="AO3014" i="8"/>
  <c r="AO3013" i="8"/>
  <c r="AO3012" i="8"/>
  <c r="AO3011" i="8"/>
  <c r="AO3010" i="8"/>
  <c r="AO3009" i="8"/>
  <c r="AO3008" i="8"/>
  <c r="AO3007" i="8"/>
  <c r="AO3006" i="8"/>
  <c r="AO3005" i="8"/>
  <c r="AO3004" i="8"/>
  <c r="AO3003" i="8"/>
  <c r="AO3002" i="8"/>
  <c r="AO3001" i="8"/>
  <c r="AO3000" i="8"/>
  <c r="AO2999" i="8"/>
  <c r="AO2998" i="8"/>
  <c r="AO2997" i="8"/>
  <c r="AO2996" i="8"/>
  <c r="AO2995" i="8"/>
  <c r="AO2994" i="8"/>
  <c r="AO2993" i="8"/>
  <c r="AO2992" i="8"/>
  <c r="AO2991" i="8"/>
  <c r="AO2990" i="8"/>
  <c r="AO2989" i="8"/>
  <c r="AO2988" i="8"/>
  <c r="AO2987" i="8"/>
  <c r="AO2986" i="8"/>
  <c r="AO2985" i="8"/>
  <c r="AO2984" i="8"/>
  <c r="AO2983" i="8"/>
  <c r="AO2982" i="8"/>
  <c r="AO2981" i="8"/>
  <c r="AO2980" i="8"/>
  <c r="AO2979" i="8"/>
  <c r="AO2978" i="8"/>
  <c r="AO2977" i="8"/>
  <c r="AO2976" i="8"/>
  <c r="AO2975" i="8"/>
  <c r="AO2974" i="8"/>
  <c r="AO2973" i="8"/>
  <c r="AO2972" i="8"/>
  <c r="AO2971" i="8"/>
  <c r="AO2970" i="8"/>
  <c r="AO2969" i="8"/>
  <c r="AO2968" i="8"/>
  <c r="AO2967" i="8"/>
  <c r="AO2966" i="8"/>
  <c r="AO2965" i="8"/>
  <c r="AO2964" i="8"/>
  <c r="AO2963" i="8"/>
  <c r="AO2962" i="8"/>
  <c r="AO2961" i="8"/>
  <c r="AO2960" i="8"/>
  <c r="AO2959" i="8"/>
  <c r="AO2958" i="8"/>
  <c r="AO2957" i="8"/>
  <c r="AO2956" i="8"/>
  <c r="AO2955" i="8"/>
  <c r="AO2954" i="8"/>
  <c r="AO2953" i="8"/>
  <c r="AO2952" i="8"/>
  <c r="AO2951" i="8"/>
  <c r="AO2950" i="8"/>
  <c r="AO2949" i="8"/>
  <c r="AO2948" i="8"/>
  <c r="AO2947" i="8"/>
  <c r="AO2946" i="8"/>
  <c r="AO2945" i="8"/>
  <c r="AO2944" i="8"/>
  <c r="AO2943" i="8"/>
  <c r="AO2942" i="8"/>
  <c r="AO2941" i="8"/>
  <c r="AO2940" i="8"/>
  <c r="AO2939" i="8"/>
  <c r="AO2938" i="8"/>
  <c r="AO2937" i="8"/>
  <c r="AO2936" i="8"/>
  <c r="AO2935" i="8"/>
  <c r="AO2934" i="8"/>
  <c r="AO2933" i="8"/>
  <c r="AO2932" i="8"/>
  <c r="AO2931" i="8"/>
  <c r="AO2930" i="8"/>
  <c r="AO2929" i="8"/>
  <c r="AO2928" i="8"/>
  <c r="AO2927" i="8"/>
  <c r="AO2926" i="8"/>
  <c r="AO2925" i="8"/>
  <c r="AO2924" i="8"/>
  <c r="AO2923" i="8"/>
  <c r="AO2922" i="8"/>
  <c r="AO2921" i="8"/>
  <c r="AO2920" i="8"/>
  <c r="AO2919" i="8"/>
  <c r="AO2918" i="8"/>
  <c r="AO2917" i="8"/>
  <c r="AO2916" i="8"/>
  <c r="AO2915" i="8"/>
  <c r="AO2914" i="8"/>
  <c r="AO2913" i="8"/>
  <c r="AO2912" i="8"/>
  <c r="AO2911" i="8"/>
  <c r="AO2910" i="8"/>
  <c r="AO2909" i="8"/>
  <c r="AO2908" i="8"/>
  <c r="AO2907" i="8"/>
  <c r="AO2906" i="8"/>
  <c r="AO2905" i="8"/>
  <c r="AO2904" i="8"/>
  <c r="AO2903" i="8"/>
  <c r="AO2902" i="8"/>
  <c r="AO2901" i="8"/>
  <c r="AO2900" i="8"/>
  <c r="AO2899" i="8"/>
  <c r="AO2898" i="8"/>
  <c r="AO2897" i="8"/>
  <c r="AO2896" i="8"/>
  <c r="AO2895" i="8"/>
  <c r="AO2894" i="8"/>
  <c r="AO2893" i="8"/>
  <c r="AO2892" i="8"/>
  <c r="AO2891" i="8"/>
  <c r="AO2890" i="8"/>
  <c r="AO2889" i="8"/>
  <c r="AO2888" i="8"/>
  <c r="AO2887" i="8"/>
  <c r="AO2886" i="8"/>
  <c r="AO2885" i="8"/>
  <c r="AO2884" i="8"/>
  <c r="AO2883" i="8"/>
  <c r="AO2882" i="8"/>
  <c r="AO2881" i="8"/>
  <c r="AO2880" i="8"/>
  <c r="AO2879" i="8"/>
  <c r="AO2878" i="8"/>
  <c r="AO2877" i="8"/>
  <c r="AO2876" i="8"/>
  <c r="AO2875" i="8"/>
  <c r="AO2874" i="8"/>
  <c r="AO2873" i="8"/>
  <c r="AO2872" i="8"/>
  <c r="AO2871" i="8"/>
  <c r="AO2870" i="8"/>
  <c r="AO2869" i="8"/>
  <c r="AO2868" i="8"/>
  <c r="AO2867" i="8"/>
  <c r="AO2866" i="8"/>
  <c r="AO2865" i="8"/>
  <c r="AO2864" i="8"/>
  <c r="AO2863" i="8"/>
  <c r="AO2862" i="8"/>
  <c r="AO2861" i="8"/>
  <c r="AO2860" i="8"/>
  <c r="AO2859" i="8"/>
  <c r="AO2858" i="8"/>
  <c r="AO2857" i="8"/>
  <c r="AO2856" i="8"/>
  <c r="AO2855" i="8"/>
  <c r="AO2854" i="8"/>
  <c r="AO2853" i="8"/>
  <c r="AO2852" i="8"/>
  <c r="AO2851" i="8"/>
  <c r="AO2850" i="8"/>
  <c r="AO2849" i="8"/>
  <c r="AO2848" i="8"/>
  <c r="AO2847" i="8"/>
  <c r="AO2846" i="8"/>
  <c r="AO2845" i="8"/>
  <c r="AO2844" i="8"/>
  <c r="AO2843" i="8"/>
  <c r="AO2842" i="8"/>
  <c r="AO2841" i="8"/>
  <c r="AO2840" i="8"/>
  <c r="AO2839" i="8"/>
  <c r="AO2838" i="8"/>
  <c r="AO2837" i="8"/>
  <c r="AO2836" i="8"/>
  <c r="AO2835" i="8"/>
  <c r="AO2834" i="8"/>
  <c r="AO2833" i="8"/>
  <c r="AO2832" i="8"/>
  <c r="AO2831" i="8"/>
  <c r="AO2830" i="8"/>
  <c r="AO2829" i="8"/>
  <c r="AO2828" i="8"/>
  <c r="AO2827" i="8"/>
  <c r="AO2826" i="8"/>
  <c r="AO2825" i="8"/>
  <c r="AO2824" i="8"/>
  <c r="AO2823" i="8"/>
  <c r="AO2822" i="8"/>
  <c r="AO2821" i="8"/>
  <c r="AO2820" i="8"/>
  <c r="AO2819" i="8"/>
  <c r="AO2818" i="8"/>
  <c r="AO2817" i="8"/>
  <c r="AO2816" i="8"/>
  <c r="AO2815" i="8"/>
  <c r="AO2814" i="8"/>
  <c r="AO2813" i="8"/>
  <c r="AO2812" i="8"/>
  <c r="AO2811" i="8"/>
  <c r="AO2810" i="8"/>
  <c r="AO2809" i="8"/>
  <c r="AO2808" i="8"/>
  <c r="AO2807" i="8"/>
  <c r="AO2806" i="8"/>
  <c r="AO2805" i="8"/>
  <c r="AO2804" i="8"/>
  <c r="AO2803" i="8"/>
  <c r="AO2802" i="8"/>
  <c r="AO2801" i="8"/>
  <c r="AO2800" i="8"/>
  <c r="AO2799" i="8"/>
  <c r="AO2798" i="8"/>
  <c r="AO2797" i="8"/>
  <c r="AO2796" i="8"/>
  <c r="AO2795" i="8"/>
  <c r="AO2794" i="8"/>
  <c r="AO2793" i="8"/>
  <c r="AO2792" i="8"/>
  <c r="AO2791" i="8"/>
  <c r="AO2790" i="8"/>
  <c r="AO2789" i="8"/>
  <c r="AO2788" i="8"/>
  <c r="AO2787" i="8"/>
  <c r="AO2786" i="8"/>
  <c r="AO2785" i="8"/>
  <c r="AO2784" i="8"/>
  <c r="AO2783" i="8"/>
  <c r="AO2782" i="8"/>
  <c r="AO2781" i="8"/>
  <c r="AO2780" i="8"/>
  <c r="AO2779" i="8"/>
  <c r="AO2778" i="8"/>
  <c r="AO2777" i="8"/>
  <c r="AO2776" i="8"/>
  <c r="AO2775" i="8"/>
  <c r="AO2774" i="8"/>
  <c r="AO2773" i="8"/>
  <c r="AO2772" i="8"/>
  <c r="AO2771" i="8"/>
  <c r="AO2770" i="8"/>
  <c r="AO2769" i="8"/>
  <c r="AO2768" i="8"/>
  <c r="AO2767" i="8"/>
  <c r="AO2766" i="8"/>
  <c r="AO2765" i="8"/>
  <c r="AO2764" i="8"/>
  <c r="AO2763" i="8"/>
  <c r="AO2762" i="8"/>
  <c r="AO2761" i="8"/>
  <c r="AO2760" i="8"/>
  <c r="AO2759" i="8"/>
  <c r="AO2758" i="8"/>
  <c r="AO2757" i="8"/>
  <c r="AO2756" i="8"/>
  <c r="AO2755" i="8"/>
  <c r="AO2754" i="8"/>
  <c r="AO2753" i="8"/>
  <c r="AO2752" i="8"/>
  <c r="AO2751" i="8"/>
  <c r="AO2750" i="8"/>
  <c r="AO2749" i="8"/>
  <c r="AO2748" i="8"/>
  <c r="AO2747" i="8"/>
  <c r="AO2746" i="8"/>
  <c r="AO2745" i="8"/>
  <c r="AO2744" i="8"/>
  <c r="AO2743" i="8"/>
  <c r="AO2742" i="8"/>
  <c r="AO2741" i="8"/>
  <c r="AO2740" i="8"/>
  <c r="AO2739" i="8"/>
  <c r="AO2738" i="8"/>
  <c r="AO2737" i="8"/>
  <c r="AO2736" i="8"/>
  <c r="AO2735" i="8"/>
  <c r="AO2734" i="8"/>
  <c r="AO2733" i="8"/>
  <c r="AO2732" i="8"/>
  <c r="AO2731" i="8"/>
  <c r="AO2730" i="8"/>
  <c r="AO2729" i="8"/>
  <c r="AO2728" i="8"/>
  <c r="AO2727" i="8"/>
  <c r="AO2726" i="8"/>
  <c r="AO2725" i="8"/>
  <c r="AO2724" i="8"/>
  <c r="AO2723" i="8"/>
  <c r="AO2722" i="8"/>
  <c r="AO2721" i="8"/>
  <c r="AO2720" i="8"/>
  <c r="AO2719" i="8"/>
  <c r="AO2718" i="8"/>
  <c r="AO2717" i="8"/>
  <c r="AO2716" i="8"/>
  <c r="AO2715" i="8"/>
  <c r="AO2714" i="8"/>
  <c r="AO2713" i="8"/>
  <c r="AO2712" i="8"/>
  <c r="AO2711" i="8"/>
  <c r="AO2710" i="8"/>
  <c r="AO2709" i="8"/>
  <c r="AO2708" i="8"/>
  <c r="AO2707" i="8"/>
  <c r="AO2706" i="8"/>
  <c r="AO2705" i="8"/>
  <c r="AO2704" i="8"/>
  <c r="AO2703" i="8"/>
  <c r="AO2702" i="8"/>
  <c r="AO2701" i="8"/>
  <c r="AO2700" i="8"/>
  <c r="AO2699" i="8"/>
  <c r="AO2698" i="8"/>
  <c r="AO2697" i="8"/>
  <c r="AO2696" i="8"/>
  <c r="AO2695" i="8"/>
  <c r="AO2694" i="8"/>
  <c r="AO2693" i="8"/>
  <c r="AO2692" i="8"/>
  <c r="AO2691" i="8"/>
  <c r="AO2690" i="8"/>
  <c r="AO2689" i="8"/>
  <c r="AO2688" i="8"/>
  <c r="AO2687" i="8"/>
  <c r="AO2686" i="8"/>
  <c r="AO2685" i="8"/>
  <c r="AO2684" i="8"/>
  <c r="AO2683" i="8"/>
  <c r="AO2682" i="8"/>
  <c r="AO2681" i="8"/>
  <c r="AO2680" i="8"/>
  <c r="AO2679" i="8"/>
  <c r="AO2678" i="8"/>
  <c r="AO2677" i="8"/>
  <c r="AO2676" i="8"/>
  <c r="AO2675" i="8"/>
  <c r="AO2674" i="8"/>
  <c r="AO2673" i="8"/>
  <c r="AO2672" i="8"/>
  <c r="AO2671" i="8"/>
  <c r="AO2670" i="8"/>
  <c r="AO2669" i="8"/>
  <c r="AO2668" i="8"/>
  <c r="AO2667" i="8"/>
  <c r="AO2666" i="8"/>
  <c r="AO2665" i="8"/>
  <c r="AO2664" i="8"/>
  <c r="AO2663" i="8"/>
  <c r="AO2662" i="8"/>
  <c r="AO2661" i="8"/>
  <c r="AO2660" i="8"/>
  <c r="AO2659" i="8"/>
  <c r="AO2658" i="8"/>
  <c r="AO2657" i="8"/>
  <c r="AO2656" i="8"/>
  <c r="AO2655" i="8"/>
  <c r="AO2654" i="8"/>
  <c r="AO2653" i="8"/>
  <c r="AO2652" i="8"/>
  <c r="AO2651" i="8"/>
  <c r="AO2650" i="8"/>
  <c r="AO2649" i="8"/>
  <c r="AO2648" i="8"/>
  <c r="AO2647" i="8"/>
  <c r="AO2646" i="8"/>
  <c r="AO2645" i="8"/>
  <c r="AO2644" i="8"/>
  <c r="AO2643" i="8"/>
  <c r="AO2642" i="8"/>
  <c r="AO2641" i="8"/>
  <c r="AO2640" i="8"/>
  <c r="AO2639" i="8"/>
  <c r="AO2638" i="8"/>
  <c r="AO2637" i="8"/>
  <c r="AO2636" i="8"/>
  <c r="AO2635" i="8"/>
  <c r="AO2634" i="8"/>
  <c r="AO2633" i="8"/>
  <c r="AO2632" i="8"/>
  <c r="AO2631" i="8"/>
  <c r="AO2630" i="8"/>
  <c r="AO2629" i="8"/>
  <c r="AO2628" i="8"/>
  <c r="AO2627" i="8"/>
  <c r="AO2626" i="8"/>
  <c r="AO2625" i="8"/>
  <c r="AO2624" i="8"/>
  <c r="AO2623" i="8"/>
  <c r="AO2622" i="8"/>
  <c r="AO2621" i="8"/>
  <c r="AO2620" i="8"/>
  <c r="AO2619" i="8"/>
  <c r="AO2618" i="8"/>
  <c r="AO2617" i="8"/>
  <c r="AO2616" i="8"/>
  <c r="AO2615" i="8"/>
  <c r="AO2614" i="8"/>
  <c r="AO2613" i="8"/>
  <c r="AO2612" i="8"/>
  <c r="AO2611" i="8"/>
  <c r="AO2610" i="8"/>
  <c r="AO2609" i="8"/>
  <c r="AO2608" i="8"/>
  <c r="AO2607" i="8"/>
  <c r="AO2606" i="8"/>
  <c r="AO2605" i="8"/>
  <c r="AO2604" i="8"/>
  <c r="AO2603" i="8"/>
  <c r="AO2602" i="8"/>
  <c r="AO2601" i="8"/>
  <c r="AO2600" i="8"/>
  <c r="AO2599" i="8"/>
  <c r="AO2598" i="8"/>
  <c r="AO2597" i="8"/>
  <c r="AO2596" i="8"/>
  <c r="AO2595" i="8"/>
  <c r="AO2594" i="8"/>
  <c r="AO2593" i="8"/>
  <c r="AO2592" i="8"/>
  <c r="AO2591" i="8"/>
  <c r="AO2590" i="8"/>
  <c r="AO2589" i="8"/>
  <c r="AO2588" i="8"/>
  <c r="AO2587" i="8"/>
  <c r="AO2586" i="8"/>
  <c r="AO2585" i="8"/>
  <c r="AO2584" i="8"/>
  <c r="AO2583" i="8"/>
  <c r="AO2582" i="8"/>
  <c r="AO2581" i="8"/>
  <c r="AO2580" i="8"/>
  <c r="AO2579" i="8"/>
  <c r="AO2578" i="8"/>
  <c r="AO2577" i="8"/>
  <c r="AO2576" i="8"/>
  <c r="AO2575" i="8"/>
  <c r="AO2574" i="8"/>
  <c r="AO2573" i="8"/>
  <c r="AO2572" i="8"/>
  <c r="AO2571" i="8"/>
  <c r="AO2570" i="8"/>
  <c r="AO2569" i="8"/>
  <c r="AO2568" i="8"/>
  <c r="AO2567" i="8"/>
  <c r="AO2566" i="8"/>
  <c r="AO2565" i="8"/>
  <c r="AO2564" i="8"/>
  <c r="AO2563" i="8"/>
  <c r="AO2562" i="8"/>
  <c r="AO2561" i="8"/>
  <c r="AO2560" i="8"/>
  <c r="AO2559" i="8"/>
  <c r="AO2558" i="8"/>
  <c r="AO2557" i="8"/>
  <c r="AO2556" i="8"/>
  <c r="AO2555" i="8"/>
  <c r="AO2554" i="8"/>
  <c r="AO2553" i="8"/>
  <c r="AO2552" i="8"/>
  <c r="AO2551" i="8"/>
  <c r="AO2550" i="8"/>
  <c r="AO2549" i="8"/>
  <c r="AO2548" i="8"/>
  <c r="AO2547" i="8"/>
  <c r="AO2546" i="8"/>
  <c r="AO2545" i="8"/>
  <c r="AO2544" i="8"/>
  <c r="AO2543" i="8"/>
  <c r="AO2542" i="8"/>
  <c r="AO2541" i="8"/>
  <c r="AO2540" i="8"/>
  <c r="AO2539" i="8"/>
  <c r="AO2538" i="8"/>
  <c r="AO2537" i="8"/>
  <c r="AO2536" i="8"/>
  <c r="AO2535" i="8"/>
  <c r="AO2534" i="8"/>
  <c r="AO2533" i="8"/>
  <c r="AO2532" i="8"/>
  <c r="AO2531" i="8"/>
  <c r="AO2530" i="8"/>
  <c r="AO2529" i="8"/>
  <c r="AO2528" i="8"/>
  <c r="AO2527" i="8"/>
  <c r="AO2526" i="8"/>
  <c r="AO2525" i="8"/>
  <c r="AO2524" i="8"/>
  <c r="AO2523" i="8"/>
  <c r="AO2522" i="8"/>
  <c r="AO2521" i="8"/>
  <c r="AO2520" i="8"/>
  <c r="AO2519" i="8"/>
  <c r="AO2518" i="8"/>
  <c r="AO2517" i="8"/>
  <c r="AO2516" i="8"/>
  <c r="AO2515" i="8"/>
  <c r="AO2514" i="8"/>
  <c r="AO2513" i="8"/>
  <c r="AO2512" i="8"/>
  <c r="AO2511" i="8"/>
  <c r="AO2510" i="8"/>
  <c r="AO2509" i="8"/>
  <c r="AO2508" i="8"/>
  <c r="AO2507" i="8"/>
  <c r="AO2506" i="8"/>
  <c r="AO2505" i="8"/>
  <c r="AO2504" i="8"/>
  <c r="AO2503" i="8"/>
  <c r="AO2502" i="8"/>
  <c r="AO2501" i="8"/>
  <c r="AO2500" i="8"/>
  <c r="AO2499" i="8"/>
  <c r="AO2498" i="8"/>
  <c r="AO2497" i="8"/>
  <c r="AO2496" i="8"/>
  <c r="AO2495" i="8"/>
  <c r="AO2494" i="8"/>
  <c r="AO2493" i="8"/>
  <c r="AO2492" i="8"/>
  <c r="AO2491" i="8"/>
  <c r="AO2490" i="8"/>
  <c r="AO2489" i="8"/>
  <c r="AO2488" i="8"/>
  <c r="AO2487" i="8"/>
  <c r="AO2486" i="8"/>
  <c r="AO2485" i="8"/>
  <c r="AO2484" i="8"/>
  <c r="AO2483" i="8"/>
  <c r="AO2482" i="8"/>
  <c r="AO2481" i="8"/>
  <c r="AO2480" i="8"/>
  <c r="AO2479" i="8"/>
  <c r="AO2478" i="8"/>
  <c r="AO2477" i="8"/>
  <c r="AO2476" i="8"/>
  <c r="AO2475" i="8"/>
  <c r="AO2474" i="8"/>
  <c r="AO2473" i="8"/>
  <c r="AO2472" i="8"/>
  <c r="AO2471" i="8"/>
  <c r="AO2470" i="8"/>
  <c r="AO2469" i="8"/>
  <c r="AO2468" i="8"/>
  <c r="AO2467" i="8"/>
  <c r="AO2466" i="8"/>
  <c r="AO2465" i="8"/>
  <c r="AO2464" i="8"/>
  <c r="AO2463" i="8"/>
  <c r="AO2462" i="8"/>
  <c r="AO2461" i="8"/>
  <c r="AO2460" i="8"/>
  <c r="AO2459" i="8"/>
  <c r="AO2458" i="8"/>
  <c r="AO2457" i="8"/>
  <c r="AO2456" i="8"/>
  <c r="AO2455" i="8"/>
  <c r="AO2454" i="8"/>
  <c r="AO2453" i="8"/>
  <c r="AO2452" i="8"/>
  <c r="AO2451" i="8"/>
  <c r="AO2450" i="8"/>
  <c r="AO2449" i="8"/>
  <c r="AO2448" i="8"/>
  <c r="AO2447" i="8"/>
  <c r="AO2446" i="8"/>
  <c r="AO2445" i="8"/>
  <c r="AO2444" i="8"/>
  <c r="AO2443" i="8"/>
  <c r="AO2442" i="8"/>
  <c r="AO2441" i="8"/>
  <c r="AO2440" i="8"/>
  <c r="AO2439" i="8"/>
  <c r="AO2438" i="8"/>
  <c r="AO2437" i="8"/>
  <c r="AO2436" i="8"/>
  <c r="AO2435" i="8"/>
  <c r="AO2434" i="8"/>
  <c r="AO2433" i="8"/>
  <c r="AO2432" i="8"/>
  <c r="AO2431" i="8"/>
  <c r="AO2430" i="8"/>
  <c r="AO2429" i="8"/>
  <c r="AO2428" i="8"/>
  <c r="AO2427" i="8"/>
  <c r="AO2426" i="8"/>
  <c r="AO2425" i="8"/>
  <c r="AO2424" i="8"/>
  <c r="AO2423" i="8"/>
  <c r="AO2422" i="8"/>
  <c r="AO2421" i="8"/>
  <c r="AO2420" i="8"/>
  <c r="AO2419" i="8"/>
  <c r="AO2418" i="8"/>
  <c r="AO2417" i="8"/>
  <c r="AO2416" i="8"/>
  <c r="AO2415" i="8"/>
  <c r="AO2414" i="8"/>
  <c r="AO2413" i="8"/>
  <c r="AO2412" i="8"/>
  <c r="AO2411" i="8"/>
  <c r="AO2410" i="8"/>
  <c r="AO2409" i="8"/>
  <c r="AO2408" i="8"/>
  <c r="AO2407" i="8"/>
  <c r="AO2406" i="8"/>
  <c r="AO2405" i="8"/>
  <c r="AO2404" i="8"/>
  <c r="AO2403" i="8"/>
  <c r="AO2402" i="8"/>
  <c r="AO2401" i="8"/>
  <c r="AO2400" i="8"/>
  <c r="AO2399" i="8"/>
  <c r="AO2398" i="8"/>
  <c r="AO2397" i="8"/>
  <c r="AO2396" i="8"/>
  <c r="AO2395" i="8"/>
  <c r="AO2394" i="8"/>
  <c r="AO2393" i="8"/>
  <c r="AO2392" i="8"/>
  <c r="AO2391" i="8"/>
  <c r="AO2390" i="8"/>
  <c r="AO2389" i="8"/>
  <c r="AO2388" i="8"/>
  <c r="AO2387" i="8"/>
  <c r="AO2386" i="8"/>
  <c r="AO2385" i="8"/>
  <c r="AO2384" i="8"/>
  <c r="AO2383" i="8"/>
  <c r="AO2382" i="8"/>
  <c r="AO2381" i="8"/>
  <c r="AO2380" i="8"/>
  <c r="AO2379" i="8"/>
  <c r="AO2378" i="8"/>
  <c r="AO2377" i="8"/>
  <c r="AO2376" i="8"/>
  <c r="AO2375" i="8"/>
  <c r="AO2374" i="8"/>
  <c r="AO2373" i="8"/>
  <c r="AO2372" i="8"/>
  <c r="AO2371" i="8"/>
  <c r="AO2370" i="8"/>
  <c r="AO2369" i="8"/>
  <c r="AO2368" i="8"/>
  <c r="AO2367" i="8"/>
  <c r="AO2366" i="8"/>
  <c r="AO2365" i="8"/>
  <c r="AO2364" i="8"/>
  <c r="AO2363" i="8"/>
  <c r="AO2362" i="8"/>
  <c r="AO2361" i="8"/>
  <c r="AO2360" i="8"/>
  <c r="AO2359" i="8"/>
  <c r="AO2358" i="8"/>
  <c r="AO2357" i="8"/>
  <c r="AO2356" i="8"/>
  <c r="AO2355" i="8"/>
  <c r="AO2354" i="8"/>
  <c r="AO2353" i="8"/>
  <c r="AO2352" i="8"/>
  <c r="AO2351" i="8"/>
  <c r="AO2350" i="8"/>
  <c r="AO2349" i="8"/>
  <c r="AO2348" i="8"/>
  <c r="AO2347" i="8"/>
  <c r="AO2346" i="8"/>
  <c r="AO2345" i="8"/>
  <c r="AO2344" i="8"/>
  <c r="AO2343" i="8"/>
  <c r="AO2342" i="8"/>
  <c r="AO2341" i="8"/>
  <c r="AO2340" i="8"/>
  <c r="AO2339" i="8"/>
  <c r="AO2338" i="8"/>
  <c r="AO2337" i="8"/>
  <c r="AO2336" i="8"/>
  <c r="AO2335" i="8"/>
  <c r="AO2334" i="8"/>
  <c r="AO2333" i="8"/>
  <c r="AO2332" i="8"/>
  <c r="AO2331" i="8"/>
  <c r="AO2330" i="8"/>
  <c r="AO2329" i="8"/>
  <c r="AO2328" i="8"/>
  <c r="AO2327" i="8"/>
  <c r="AO2326" i="8"/>
  <c r="AO2325" i="8"/>
  <c r="AO2324" i="8"/>
  <c r="AO2323" i="8"/>
  <c r="AO2322" i="8"/>
  <c r="AO2321" i="8"/>
  <c r="AO2320" i="8"/>
  <c r="AO2319" i="8"/>
  <c r="AO2318" i="8"/>
  <c r="AO2317" i="8"/>
  <c r="AO2316" i="8"/>
  <c r="AO2315" i="8"/>
  <c r="AO2314" i="8"/>
  <c r="AO2313" i="8"/>
  <c r="AO2312" i="8"/>
  <c r="AO2311" i="8"/>
  <c r="AO2310" i="8"/>
  <c r="AO2309" i="8"/>
  <c r="AO2308" i="8"/>
  <c r="AO2307" i="8"/>
  <c r="AO2306" i="8"/>
  <c r="AO2305" i="8"/>
  <c r="AO2304" i="8"/>
  <c r="AO2303" i="8"/>
  <c r="AO2302" i="8"/>
  <c r="AO2301" i="8"/>
  <c r="AO2300" i="8"/>
  <c r="AO2299" i="8"/>
  <c r="AO2298" i="8"/>
  <c r="AO2297" i="8"/>
  <c r="AO2296" i="8"/>
  <c r="AO2295" i="8"/>
  <c r="AO2294" i="8"/>
  <c r="AO2293" i="8"/>
  <c r="AO2292" i="8"/>
  <c r="AO2291" i="8"/>
  <c r="AO2290" i="8"/>
  <c r="AO2289" i="8"/>
  <c r="AO2288" i="8"/>
  <c r="AO2287" i="8"/>
  <c r="AO2286" i="8"/>
  <c r="AO2285" i="8"/>
  <c r="AO2284" i="8"/>
  <c r="AO2283" i="8"/>
  <c r="AO2282" i="8"/>
  <c r="AO2281" i="8"/>
  <c r="AO2280" i="8"/>
  <c r="AO2279" i="8"/>
  <c r="AO2278" i="8"/>
  <c r="AO2277" i="8"/>
  <c r="AO2276" i="8"/>
  <c r="AO2275" i="8"/>
  <c r="AO2274" i="8"/>
  <c r="AO2273" i="8"/>
  <c r="AO2272" i="8"/>
  <c r="AO2271" i="8"/>
  <c r="AO2270" i="8"/>
  <c r="AO2269" i="8"/>
  <c r="AO2268" i="8"/>
  <c r="AO2267" i="8"/>
  <c r="AO2266" i="8"/>
  <c r="AO2265" i="8"/>
  <c r="AO2264" i="8"/>
  <c r="AO2263" i="8"/>
  <c r="AO2262" i="8"/>
  <c r="AO2261" i="8"/>
  <c r="AO2260" i="8"/>
  <c r="AO2259" i="8"/>
  <c r="AO2258" i="8"/>
  <c r="AO2257" i="8"/>
  <c r="AO2256" i="8"/>
  <c r="AO2255" i="8"/>
  <c r="AO2254" i="8"/>
  <c r="AO2253" i="8"/>
  <c r="AO2252" i="8"/>
  <c r="AO2251" i="8"/>
  <c r="AO2250" i="8"/>
  <c r="AO2249" i="8"/>
  <c r="AO2248" i="8"/>
  <c r="AO2247" i="8"/>
  <c r="AO2246" i="8"/>
  <c r="AO2245" i="8"/>
  <c r="AO2244" i="8"/>
  <c r="AO2243" i="8"/>
  <c r="AO2242" i="8"/>
  <c r="AO2241" i="8"/>
  <c r="AO2240" i="8"/>
  <c r="AO2239" i="8"/>
  <c r="AO2238" i="8"/>
  <c r="AO2237" i="8"/>
  <c r="AO2236" i="8"/>
  <c r="AO2235" i="8"/>
  <c r="AO2234" i="8"/>
  <c r="AO2233" i="8"/>
  <c r="AO2232" i="8"/>
  <c r="AO2231" i="8"/>
  <c r="AO2230" i="8"/>
  <c r="AO2229" i="8"/>
  <c r="AO2228" i="8"/>
  <c r="AO2227" i="8"/>
  <c r="AO2226" i="8"/>
  <c r="AO2225" i="8"/>
  <c r="AO2224" i="8"/>
  <c r="AO2223" i="8"/>
  <c r="AO2222" i="8"/>
  <c r="AO2221" i="8"/>
  <c r="AO2220" i="8"/>
  <c r="AO2219" i="8"/>
  <c r="AO2218" i="8"/>
  <c r="AO2217" i="8"/>
  <c r="AO2216" i="8"/>
  <c r="AO2215" i="8"/>
  <c r="AO2214" i="8"/>
  <c r="AO2213" i="8"/>
  <c r="AO2212" i="8"/>
  <c r="AO2211" i="8"/>
  <c r="AO2210" i="8"/>
  <c r="AO2209" i="8"/>
  <c r="AO2208" i="8"/>
  <c r="AO2207" i="8"/>
  <c r="AO2206" i="8"/>
  <c r="AO2205" i="8"/>
  <c r="AO2204" i="8"/>
  <c r="AO2203" i="8"/>
  <c r="AO2202" i="8"/>
  <c r="AO2201" i="8"/>
  <c r="AO2200" i="8"/>
  <c r="AO2199" i="8"/>
  <c r="AO2198" i="8"/>
  <c r="AO2197" i="8"/>
  <c r="AO2196" i="8"/>
  <c r="AO2195" i="8"/>
  <c r="AO2194" i="8"/>
  <c r="AO2193" i="8"/>
  <c r="AO2192" i="8"/>
  <c r="AO2191" i="8"/>
  <c r="AO2190" i="8"/>
  <c r="AO2189" i="8"/>
  <c r="AO2188" i="8"/>
  <c r="AO2187" i="8"/>
  <c r="AO2186" i="8"/>
  <c r="AO2185" i="8"/>
  <c r="AO2184" i="8"/>
  <c r="AO2183" i="8"/>
  <c r="AO2182" i="8"/>
  <c r="AO2181" i="8"/>
  <c r="AO2180" i="8"/>
  <c r="AO2179" i="8"/>
  <c r="AO2178" i="8"/>
  <c r="AO2177" i="8"/>
  <c r="AO2176" i="8"/>
  <c r="AO2175" i="8"/>
  <c r="AO2174" i="8"/>
  <c r="AO2173" i="8"/>
  <c r="AO2172" i="8"/>
  <c r="AO2171" i="8"/>
  <c r="AO2170" i="8"/>
  <c r="AO2169" i="8"/>
  <c r="AO2168" i="8"/>
  <c r="AO2167" i="8"/>
  <c r="AO2166" i="8"/>
  <c r="AO2165" i="8"/>
  <c r="AO2164" i="8"/>
  <c r="AO2163" i="8"/>
  <c r="AO2162" i="8"/>
  <c r="AO2161" i="8"/>
  <c r="AO2160" i="8"/>
  <c r="AO2159" i="8"/>
  <c r="AO2158" i="8"/>
  <c r="AO2157" i="8"/>
  <c r="AO2156" i="8"/>
  <c r="AO2155" i="8"/>
  <c r="AO2154" i="8"/>
  <c r="AO2153" i="8"/>
  <c r="AO2152" i="8"/>
  <c r="AO2151" i="8"/>
  <c r="AO2150" i="8"/>
  <c r="AO2149" i="8"/>
  <c r="AO2148" i="8"/>
  <c r="AO2147" i="8"/>
  <c r="AO2146" i="8"/>
  <c r="AO2145" i="8"/>
  <c r="AO2144" i="8"/>
  <c r="AO2143" i="8"/>
  <c r="AO2142" i="8"/>
  <c r="AO2141" i="8"/>
  <c r="AO2140" i="8"/>
  <c r="AO2139" i="8"/>
  <c r="AO2138" i="8"/>
  <c r="AO2137" i="8"/>
  <c r="AO2136" i="8"/>
  <c r="AO2135" i="8"/>
  <c r="AO2134" i="8"/>
  <c r="AO2133" i="8"/>
  <c r="AO2132" i="8"/>
  <c r="AO2131" i="8"/>
  <c r="AO2130" i="8"/>
  <c r="AO2129" i="8"/>
  <c r="AO2128" i="8"/>
  <c r="AO2127" i="8"/>
  <c r="AO2126" i="8"/>
  <c r="AO2125" i="8"/>
  <c r="AO2124" i="8"/>
  <c r="AO2123" i="8"/>
  <c r="AO2122" i="8"/>
  <c r="AO2121" i="8"/>
  <c r="AO2120" i="8"/>
  <c r="AO2119" i="8"/>
  <c r="AO2118" i="8"/>
  <c r="AO2117" i="8"/>
  <c r="AO2116" i="8"/>
  <c r="AO2115" i="8"/>
  <c r="AO2114" i="8"/>
  <c r="AO2113" i="8"/>
  <c r="AO2112" i="8"/>
  <c r="AO2111" i="8"/>
  <c r="AO2110" i="8"/>
  <c r="AO2109" i="8"/>
  <c r="AO2108" i="8"/>
  <c r="AO2107" i="8"/>
  <c r="AO2106" i="8"/>
  <c r="AO2105" i="8"/>
  <c r="AO2104" i="8"/>
  <c r="AO2103" i="8"/>
  <c r="AO2102" i="8"/>
  <c r="AO2101" i="8"/>
  <c r="AO2100" i="8"/>
  <c r="AO2099" i="8"/>
  <c r="AO2098" i="8"/>
  <c r="AO2097" i="8"/>
  <c r="AO2096" i="8"/>
  <c r="AO2095" i="8"/>
  <c r="AO2094" i="8"/>
  <c r="AO2093" i="8"/>
  <c r="AO2092" i="8"/>
  <c r="AO2091" i="8"/>
  <c r="AO2090" i="8"/>
  <c r="AO2089" i="8"/>
  <c r="AO2088" i="8"/>
  <c r="AO2087" i="8"/>
  <c r="AO2086" i="8"/>
  <c r="AO2085" i="8"/>
  <c r="AO2084" i="8"/>
  <c r="AO2083" i="8"/>
  <c r="AO2082" i="8"/>
  <c r="AO2081" i="8"/>
  <c r="AO2080" i="8"/>
  <c r="AO2079" i="8"/>
  <c r="AO2078" i="8"/>
  <c r="AO2077" i="8"/>
  <c r="AO2076" i="8"/>
  <c r="AO2075" i="8"/>
  <c r="AO2074" i="8"/>
  <c r="AO2073" i="8"/>
  <c r="AO2072" i="8"/>
  <c r="AO2071" i="8"/>
  <c r="AO2070" i="8"/>
  <c r="AO2069" i="8"/>
  <c r="AO2068" i="8"/>
  <c r="AO2067" i="8"/>
  <c r="AO2066" i="8"/>
  <c r="AO2065" i="8"/>
  <c r="AO2064" i="8"/>
  <c r="AO2063" i="8"/>
  <c r="AO2062" i="8"/>
  <c r="AO2061" i="8"/>
  <c r="AO2060" i="8"/>
  <c r="AO2059" i="8"/>
  <c r="AO2058" i="8"/>
  <c r="AO2057" i="8"/>
  <c r="AO2056" i="8"/>
  <c r="AO2055" i="8"/>
  <c r="AO2054" i="8"/>
  <c r="AO2053" i="8"/>
  <c r="AO2052" i="8"/>
  <c r="AO2051" i="8"/>
  <c r="AO2050" i="8"/>
  <c r="AO2049" i="8"/>
  <c r="AO2048" i="8"/>
  <c r="AO2047" i="8"/>
  <c r="AO2046" i="8"/>
  <c r="AO2045" i="8"/>
  <c r="AO2044" i="8"/>
  <c r="AO2043" i="8"/>
  <c r="AO2042" i="8"/>
  <c r="AO2041" i="8"/>
  <c r="AO2040" i="8"/>
  <c r="AO2039" i="8"/>
  <c r="AO2038" i="8"/>
  <c r="AO2037" i="8"/>
  <c r="AO2036" i="8"/>
  <c r="AO2035" i="8"/>
  <c r="AO2034" i="8"/>
  <c r="AO2033" i="8"/>
  <c r="AO2032" i="8"/>
  <c r="AO2031" i="8"/>
  <c r="AO2030" i="8"/>
  <c r="AO2029" i="8"/>
  <c r="AO2028" i="8"/>
  <c r="AO2027" i="8"/>
  <c r="AO2026" i="8"/>
  <c r="AO2025" i="8"/>
  <c r="AO2024" i="8"/>
  <c r="AO2023" i="8"/>
  <c r="AO2022" i="8"/>
  <c r="AO2021" i="8"/>
  <c r="AO2020" i="8"/>
  <c r="AO2019" i="8"/>
  <c r="AO2018" i="8"/>
  <c r="AO2017" i="8"/>
  <c r="AO2016" i="8"/>
  <c r="AO2015" i="8"/>
  <c r="AO2014" i="8"/>
  <c r="AO2013" i="8"/>
  <c r="AO2012" i="8"/>
  <c r="AO2011" i="8"/>
  <c r="AO2010" i="8"/>
  <c r="AO2009" i="8"/>
  <c r="AO2008" i="8"/>
  <c r="AO2007" i="8"/>
  <c r="AO2006" i="8"/>
  <c r="AO2005" i="8"/>
  <c r="AO2004" i="8"/>
  <c r="AO2003" i="8"/>
  <c r="AO2002" i="8"/>
  <c r="AO2001" i="8"/>
  <c r="AO2000" i="8"/>
  <c r="AO1999" i="8"/>
  <c r="AO1998" i="8"/>
  <c r="AO1997" i="8"/>
  <c r="AO1996" i="8"/>
  <c r="AO1995" i="8"/>
  <c r="AO1994" i="8"/>
  <c r="AO1993" i="8"/>
  <c r="AO1992" i="8"/>
  <c r="AO1991" i="8"/>
  <c r="AO1990" i="8"/>
  <c r="AO1989" i="8"/>
  <c r="AO1988" i="8"/>
  <c r="AO1987" i="8"/>
  <c r="AO1986" i="8"/>
  <c r="AO1985" i="8"/>
  <c r="AO1984" i="8"/>
  <c r="AO1983" i="8"/>
  <c r="AO1982" i="8"/>
  <c r="AO1981" i="8"/>
  <c r="AO1980" i="8"/>
  <c r="AO1979" i="8"/>
  <c r="AO1978" i="8"/>
  <c r="AO1977" i="8"/>
  <c r="AO1976" i="8"/>
  <c r="AO1975" i="8"/>
  <c r="AO1974" i="8"/>
  <c r="AO1973" i="8"/>
  <c r="AO1972" i="8"/>
  <c r="AO1971" i="8"/>
  <c r="AO1970" i="8"/>
  <c r="AO1969" i="8"/>
  <c r="AO1968" i="8"/>
  <c r="AO1967" i="8"/>
  <c r="AO1966" i="8"/>
  <c r="AO1965" i="8"/>
  <c r="AO1964" i="8"/>
  <c r="AO1963" i="8"/>
  <c r="AO1962" i="8"/>
  <c r="AO1961" i="8"/>
  <c r="AO1960" i="8"/>
  <c r="AO1959" i="8"/>
  <c r="AO1958" i="8"/>
  <c r="AO1957" i="8"/>
  <c r="AO1956" i="8"/>
  <c r="AO1955" i="8"/>
  <c r="AO1954" i="8"/>
  <c r="AO1953" i="8"/>
  <c r="AO1952" i="8"/>
  <c r="AO1951" i="8"/>
  <c r="AO1950" i="8"/>
  <c r="AO1949" i="8"/>
  <c r="AO1948" i="8"/>
  <c r="AO1947" i="8"/>
  <c r="AO1946" i="8"/>
  <c r="AO1945" i="8"/>
  <c r="AO1944" i="8"/>
  <c r="AO1943" i="8"/>
  <c r="AO1942" i="8"/>
  <c r="AO1941" i="8"/>
  <c r="AO1940" i="8"/>
  <c r="AO1939" i="8"/>
  <c r="AO1938" i="8"/>
  <c r="AO1937" i="8"/>
  <c r="AO1936" i="8"/>
  <c r="AO1935" i="8"/>
  <c r="AO1934" i="8"/>
  <c r="AO1933" i="8"/>
  <c r="AO1932" i="8"/>
  <c r="AO1931" i="8"/>
  <c r="AO1930" i="8"/>
  <c r="AO1929" i="8"/>
  <c r="AO1928" i="8"/>
  <c r="AO1927" i="8"/>
  <c r="AO1926" i="8"/>
  <c r="AO1925" i="8"/>
  <c r="AO1924" i="8"/>
  <c r="AO1923" i="8"/>
  <c r="AO1922" i="8"/>
  <c r="AO1921" i="8"/>
  <c r="AO1920" i="8"/>
  <c r="AO1919" i="8"/>
  <c r="AO1918" i="8"/>
  <c r="AO1917" i="8"/>
  <c r="AO1916" i="8"/>
  <c r="AO1915" i="8"/>
  <c r="AO1914" i="8"/>
  <c r="AO1913" i="8"/>
  <c r="AO1912" i="8"/>
  <c r="AO1911" i="8"/>
  <c r="AO1910" i="8"/>
  <c r="AO1909" i="8"/>
  <c r="AO1908" i="8"/>
  <c r="AO1907" i="8"/>
  <c r="AO1906" i="8"/>
  <c r="AO1905" i="8"/>
  <c r="AO1904" i="8"/>
  <c r="AO1903" i="8"/>
  <c r="AO1902" i="8"/>
  <c r="AO1901" i="8"/>
  <c r="AO1900" i="8"/>
  <c r="AO1899" i="8"/>
  <c r="AO1898" i="8"/>
  <c r="AO1897" i="8"/>
  <c r="AO1896" i="8"/>
  <c r="AO1895" i="8"/>
  <c r="AO1894" i="8"/>
  <c r="AO1893" i="8"/>
  <c r="AO1892" i="8"/>
  <c r="AO1891" i="8"/>
  <c r="AO1890" i="8"/>
  <c r="AO1889" i="8"/>
  <c r="AO1888" i="8"/>
  <c r="AO1887" i="8"/>
  <c r="AO1886" i="8"/>
  <c r="AO1885" i="8"/>
  <c r="AO1884" i="8"/>
  <c r="AO1883" i="8"/>
  <c r="AO1882" i="8"/>
  <c r="AO1881" i="8"/>
  <c r="AO1880" i="8"/>
  <c r="AO1879" i="8"/>
  <c r="AO1878" i="8"/>
  <c r="AO1877" i="8"/>
  <c r="AO1876" i="8"/>
  <c r="AO1875" i="8"/>
  <c r="AO1874" i="8"/>
  <c r="AO1873" i="8"/>
  <c r="AO1872" i="8"/>
  <c r="AO1871" i="8"/>
  <c r="AO1870" i="8"/>
  <c r="AO1869" i="8"/>
  <c r="AO1868" i="8"/>
  <c r="AO1867" i="8"/>
  <c r="AO1866" i="8"/>
  <c r="AO1865" i="8"/>
  <c r="AO1864" i="8"/>
  <c r="AO1863" i="8"/>
  <c r="AO1862" i="8"/>
  <c r="AO1861" i="8"/>
  <c r="AO1860" i="8"/>
  <c r="AO1859" i="8"/>
  <c r="AO1858" i="8"/>
  <c r="AO1857" i="8"/>
  <c r="AO1856" i="8"/>
  <c r="AO1855" i="8"/>
  <c r="AO1854" i="8"/>
  <c r="AO1853" i="8"/>
  <c r="AO1852" i="8"/>
  <c r="AO1851" i="8"/>
  <c r="AO1850" i="8"/>
  <c r="AO1849" i="8"/>
  <c r="AO1848" i="8"/>
  <c r="AO1847" i="8"/>
  <c r="AO1846" i="8"/>
  <c r="AO1845" i="8"/>
  <c r="AO1844" i="8"/>
  <c r="AO1843" i="8"/>
  <c r="AO1842" i="8"/>
  <c r="AO1841" i="8"/>
  <c r="AO1840" i="8"/>
  <c r="AO1839" i="8"/>
  <c r="AO1838" i="8"/>
  <c r="AO1837" i="8"/>
  <c r="AO1836" i="8"/>
  <c r="AO1835" i="8"/>
  <c r="AO1834" i="8"/>
  <c r="AO1833" i="8"/>
  <c r="AO1832" i="8"/>
  <c r="AO1831" i="8"/>
  <c r="AO1830" i="8"/>
  <c r="AO1829" i="8"/>
  <c r="AO1828" i="8"/>
  <c r="AO1827" i="8"/>
  <c r="AO1826" i="8"/>
  <c r="AO1825" i="8"/>
  <c r="AO1824" i="8"/>
  <c r="AO1823" i="8"/>
  <c r="AO1822" i="8"/>
  <c r="AO1821" i="8"/>
  <c r="AO1820" i="8"/>
  <c r="AO1819" i="8"/>
  <c r="AO1818" i="8"/>
  <c r="AO1817" i="8"/>
  <c r="AO1816" i="8"/>
  <c r="AO1815" i="8"/>
  <c r="AO1814" i="8"/>
  <c r="AO1813" i="8"/>
  <c r="AO1812" i="8"/>
  <c r="AO1811" i="8"/>
  <c r="AO1810" i="8"/>
  <c r="AO1809" i="8"/>
  <c r="AO1808" i="8"/>
  <c r="AO1807" i="8"/>
  <c r="AO1806" i="8"/>
  <c r="AO1805" i="8"/>
  <c r="AO1804" i="8"/>
  <c r="AO1803" i="8"/>
  <c r="AO1802" i="8"/>
  <c r="AO1801" i="8"/>
  <c r="AO1800" i="8"/>
  <c r="AO1799" i="8"/>
  <c r="AO1798" i="8"/>
  <c r="AO1797" i="8"/>
  <c r="AO1796" i="8"/>
  <c r="AO1795" i="8"/>
  <c r="AO1794" i="8"/>
  <c r="AO1793" i="8"/>
  <c r="AO1792" i="8"/>
  <c r="AO1791" i="8"/>
  <c r="AO1790" i="8"/>
  <c r="AO1789" i="8"/>
  <c r="AO1788" i="8"/>
  <c r="AO1787" i="8"/>
  <c r="AO1786" i="8"/>
  <c r="AO1785" i="8"/>
  <c r="AO1784" i="8"/>
  <c r="AO1783" i="8"/>
  <c r="AO1782" i="8"/>
  <c r="AO1781" i="8"/>
  <c r="AO1780" i="8"/>
  <c r="AO1779" i="8"/>
  <c r="AO1778" i="8"/>
  <c r="AO1777" i="8"/>
  <c r="AO1776" i="8"/>
  <c r="AO1775" i="8"/>
  <c r="AO1774" i="8"/>
  <c r="AO1773" i="8"/>
  <c r="AO1772" i="8"/>
  <c r="AO1771" i="8"/>
  <c r="AO1770" i="8"/>
  <c r="AO1769" i="8"/>
  <c r="AO1768" i="8"/>
  <c r="AO1767" i="8"/>
  <c r="AO1766" i="8"/>
  <c r="AO1765" i="8"/>
  <c r="AO1764" i="8"/>
  <c r="AO1763" i="8"/>
  <c r="AO1762" i="8"/>
  <c r="AO1761" i="8"/>
  <c r="AO1760" i="8"/>
  <c r="AO1759" i="8"/>
  <c r="AO1758" i="8"/>
  <c r="AO1757" i="8"/>
  <c r="AO1756" i="8"/>
  <c r="AO1755" i="8"/>
  <c r="AO1754" i="8"/>
  <c r="AO1753" i="8"/>
  <c r="AO1752" i="8"/>
  <c r="AO1751" i="8"/>
  <c r="AO1750" i="8"/>
  <c r="AO1749" i="8"/>
  <c r="AO1748" i="8"/>
  <c r="AO1747" i="8"/>
  <c r="AO1746" i="8"/>
  <c r="AO1745" i="8"/>
  <c r="AO1744" i="8"/>
  <c r="AO1743" i="8"/>
  <c r="AO1742" i="8"/>
  <c r="AO1741" i="8"/>
  <c r="AO1740" i="8"/>
  <c r="AO1739" i="8"/>
  <c r="AO1738" i="8"/>
  <c r="AO1737" i="8"/>
  <c r="AO1736" i="8"/>
  <c r="AO1735" i="8"/>
  <c r="AO1734" i="8"/>
  <c r="AO1733" i="8"/>
  <c r="AO1732" i="8"/>
  <c r="AO1731" i="8"/>
  <c r="AO1730" i="8"/>
  <c r="AO1729" i="8"/>
  <c r="AO1728" i="8"/>
  <c r="AO1727" i="8"/>
  <c r="AO1726" i="8"/>
  <c r="AO1725" i="8"/>
  <c r="AO1724" i="8"/>
  <c r="AO1723" i="8"/>
  <c r="AO1722" i="8"/>
  <c r="AO1721" i="8"/>
  <c r="AO1720" i="8"/>
  <c r="AO1719" i="8"/>
  <c r="AO1718" i="8"/>
  <c r="AO1717" i="8"/>
  <c r="AO1716" i="8"/>
  <c r="AO1715" i="8"/>
  <c r="AO1714" i="8"/>
  <c r="AO1713" i="8"/>
  <c r="AO1712" i="8"/>
  <c r="AO1711" i="8"/>
  <c r="AO1710" i="8"/>
  <c r="AO1709" i="8"/>
  <c r="AO1708" i="8"/>
  <c r="AO1707" i="8"/>
  <c r="AO1706" i="8"/>
  <c r="AO1705" i="8"/>
  <c r="AO1704" i="8"/>
  <c r="AO1703" i="8"/>
  <c r="AO1702" i="8"/>
  <c r="AO1701" i="8"/>
  <c r="AO1700" i="8"/>
  <c r="AO1699" i="8"/>
  <c r="AO1698" i="8"/>
  <c r="AO1697" i="8"/>
  <c r="AO1696" i="8"/>
  <c r="AO1695" i="8"/>
  <c r="AO1694" i="8"/>
  <c r="AO1693" i="8"/>
  <c r="AO1692" i="8"/>
  <c r="AO1691" i="8"/>
  <c r="AO1690" i="8"/>
  <c r="AO1689" i="8"/>
  <c r="AO1688" i="8"/>
  <c r="AO1687" i="8"/>
  <c r="AO1686" i="8"/>
  <c r="AO1685" i="8"/>
  <c r="AO1684" i="8"/>
  <c r="AO1683" i="8"/>
  <c r="AO1682" i="8"/>
  <c r="AO1681" i="8"/>
  <c r="AO1680" i="8"/>
  <c r="AO1679" i="8"/>
  <c r="AO1678" i="8"/>
  <c r="AO1677" i="8"/>
  <c r="AO1676" i="8"/>
  <c r="AO1675" i="8"/>
  <c r="AO1674" i="8"/>
  <c r="AO1673" i="8"/>
  <c r="AO1672" i="8"/>
  <c r="AO1671" i="8"/>
  <c r="AO1670" i="8"/>
  <c r="AO1669" i="8"/>
  <c r="AO1668" i="8"/>
  <c r="AO1667" i="8"/>
  <c r="AO1666" i="8"/>
  <c r="AO1665" i="8"/>
  <c r="AO1664" i="8"/>
  <c r="AO1663" i="8"/>
  <c r="AO1662" i="8"/>
  <c r="AO1661" i="8"/>
  <c r="AO1660" i="8"/>
  <c r="AO1659" i="8"/>
  <c r="AO1658" i="8"/>
  <c r="AO1657" i="8"/>
  <c r="AO1656" i="8"/>
  <c r="AO1655" i="8"/>
  <c r="AO1654" i="8"/>
  <c r="AO1653" i="8"/>
  <c r="AO1652" i="8"/>
  <c r="AO1651" i="8"/>
  <c r="AO1650" i="8"/>
  <c r="AO1649" i="8"/>
  <c r="AO1648" i="8"/>
  <c r="AO1647" i="8"/>
  <c r="AO1646" i="8"/>
  <c r="AO1645" i="8"/>
  <c r="AO1644" i="8"/>
  <c r="AO1643" i="8"/>
  <c r="AO1642" i="8"/>
  <c r="AO1641" i="8"/>
  <c r="AO1640" i="8"/>
  <c r="AO1639" i="8"/>
  <c r="AO1638" i="8"/>
  <c r="AO1637" i="8"/>
  <c r="AO1636" i="8"/>
  <c r="AO1635" i="8"/>
  <c r="AO1634" i="8"/>
  <c r="AO1633" i="8"/>
  <c r="AO1632" i="8"/>
  <c r="AO1631" i="8"/>
  <c r="AO1630" i="8"/>
  <c r="AO1629" i="8"/>
  <c r="AO1628" i="8"/>
  <c r="AO1627" i="8"/>
  <c r="AO1626" i="8"/>
  <c r="AO1625" i="8"/>
  <c r="AO1624" i="8"/>
  <c r="AO1623" i="8"/>
  <c r="AO1622" i="8"/>
  <c r="AO1621" i="8"/>
  <c r="AO1620" i="8"/>
  <c r="AO1619" i="8"/>
  <c r="AO1618" i="8"/>
  <c r="AO1617" i="8"/>
  <c r="AO1616" i="8"/>
  <c r="AO1615" i="8"/>
  <c r="AO1614" i="8"/>
  <c r="AO1613" i="8"/>
  <c r="AO1612" i="8"/>
  <c r="AO1611" i="8"/>
  <c r="AO1610" i="8"/>
  <c r="AO1609" i="8"/>
  <c r="AO1608" i="8"/>
  <c r="AO1607" i="8"/>
  <c r="AO1606" i="8"/>
  <c r="AO1605" i="8"/>
  <c r="AO1604" i="8"/>
  <c r="AO1603" i="8"/>
  <c r="AO1602" i="8"/>
  <c r="AO1601" i="8"/>
  <c r="AO1600" i="8"/>
  <c r="AO1599" i="8"/>
  <c r="AO1598" i="8"/>
  <c r="AO1597" i="8"/>
  <c r="AO1596" i="8"/>
  <c r="AO1595" i="8"/>
  <c r="AO1594" i="8"/>
  <c r="AO1593" i="8"/>
  <c r="AO1592" i="8"/>
  <c r="AO1591" i="8"/>
  <c r="AO1590" i="8"/>
  <c r="AO1589" i="8"/>
  <c r="AO1588" i="8"/>
  <c r="AO1587" i="8"/>
  <c r="AO1586" i="8"/>
  <c r="AO1585" i="8"/>
  <c r="AO1584" i="8"/>
  <c r="AO1583" i="8"/>
  <c r="AO1582" i="8"/>
  <c r="AO1581" i="8"/>
  <c r="AO1580" i="8"/>
  <c r="AO1579" i="8"/>
  <c r="AO1578" i="8"/>
  <c r="AO1577" i="8"/>
  <c r="AO1576" i="8"/>
  <c r="AO1575" i="8"/>
  <c r="AO1574" i="8"/>
  <c r="AO1573" i="8"/>
  <c r="AO1572" i="8"/>
  <c r="AO1571" i="8"/>
  <c r="AO1570" i="8"/>
  <c r="AO1569" i="8"/>
  <c r="AO1568" i="8"/>
  <c r="AO1567" i="8"/>
  <c r="AO1566" i="8"/>
  <c r="AO1565" i="8"/>
  <c r="AO1564" i="8"/>
  <c r="AO1563" i="8"/>
  <c r="AO1562" i="8"/>
  <c r="AO1561" i="8"/>
  <c r="AO1560" i="8"/>
  <c r="AO1559" i="8"/>
  <c r="AO1558" i="8"/>
  <c r="AO1557" i="8"/>
  <c r="AO1556" i="8"/>
  <c r="AO1555" i="8"/>
  <c r="AO1554" i="8"/>
  <c r="AO1553" i="8"/>
  <c r="AO1552" i="8"/>
  <c r="AO1551" i="8"/>
  <c r="AO1550" i="8"/>
  <c r="AO1549" i="8"/>
  <c r="AO1548" i="8"/>
  <c r="AO1547" i="8"/>
  <c r="AO1546" i="8"/>
  <c r="AO1545" i="8"/>
  <c r="AO1544" i="8"/>
  <c r="AO1543" i="8"/>
  <c r="AO1542" i="8"/>
  <c r="AO1541" i="8"/>
  <c r="AO1540" i="8"/>
  <c r="AO1539" i="8"/>
  <c r="AO1538" i="8"/>
  <c r="AO1537" i="8"/>
  <c r="AO1536" i="8"/>
  <c r="AO1535" i="8"/>
  <c r="AO1534" i="8"/>
  <c r="AO1533" i="8"/>
  <c r="AO1532" i="8"/>
  <c r="AO1531" i="8"/>
  <c r="AO1530" i="8"/>
  <c r="AO1529" i="8"/>
  <c r="AO1528" i="8"/>
  <c r="AO1527" i="8"/>
  <c r="AO1526" i="8"/>
  <c r="AO1525" i="8"/>
  <c r="AO1524" i="8"/>
  <c r="AO1523" i="8"/>
  <c r="AO1522" i="8"/>
  <c r="AO1521" i="8"/>
  <c r="AO1520" i="8"/>
  <c r="AO1519" i="8"/>
  <c r="AO1518" i="8"/>
  <c r="AO1517" i="8"/>
  <c r="AO1516" i="8"/>
  <c r="AO1515" i="8"/>
  <c r="AO1514" i="8"/>
  <c r="AO1513" i="8"/>
  <c r="AO1512" i="8"/>
  <c r="AO1511" i="8"/>
  <c r="AO1510" i="8"/>
  <c r="AO1509" i="8"/>
  <c r="AO1508" i="8"/>
  <c r="AO1507" i="8"/>
  <c r="AO1506" i="8"/>
  <c r="AO1505" i="8"/>
  <c r="AO1504" i="8"/>
  <c r="AO1503" i="8"/>
  <c r="AO1502" i="8"/>
  <c r="AO1501" i="8"/>
  <c r="AO1500" i="8"/>
  <c r="AO1499" i="8"/>
  <c r="AO1498" i="8"/>
  <c r="AO1497" i="8"/>
  <c r="AO1496" i="8"/>
  <c r="AO1495" i="8"/>
  <c r="AO1494" i="8"/>
  <c r="AO1493" i="8"/>
  <c r="AO1492" i="8"/>
  <c r="AO1491" i="8"/>
  <c r="AO1490" i="8"/>
  <c r="AO1489" i="8"/>
  <c r="AO1488" i="8"/>
  <c r="AO1487" i="8"/>
  <c r="AO1486" i="8"/>
  <c r="AO1485" i="8"/>
  <c r="AO1484" i="8"/>
  <c r="AO1483" i="8"/>
  <c r="AO1482" i="8"/>
  <c r="AO1481" i="8"/>
  <c r="AO1480" i="8"/>
  <c r="AO1479" i="8"/>
  <c r="AO1478" i="8"/>
  <c r="AO1477" i="8"/>
  <c r="AO1476" i="8"/>
  <c r="AO1475" i="8"/>
  <c r="AO1474" i="8"/>
  <c r="AO1473" i="8"/>
  <c r="AO1472" i="8"/>
  <c r="AO1471" i="8"/>
  <c r="AO1470" i="8"/>
  <c r="AO1469" i="8"/>
  <c r="AO1468" i="8"/>
  <c r="AO1467" i="8"/>
  <c r="AO1466" i="8"/>
  <c r="AO1465" i="8"/>
  <c r="AO1464" i="8"/>
  <c r="AO1463" i="8"/>
  <c r="AO1462" i="8"/>
  <c r="AO1461" i="8"/>
  <c r="AO1460" i="8"/>
  <c r="AO1459" i="8"/>
  <c r="AO1458" i="8"/>
  <c r="AO1457" i="8"/>
  <c r="AO1456" i="8"/>
  <c r="AO1455" i="8"/>
  <c r="AO1454" i="8"/>
  <c r="AO1453" i="8"/>
  <c r="AO1452" i="8"/>
  <c r="AO1451" i="8"/>
  <c r="AO1450" i="8"/>
  <c r="AO1449" i="8"/>
  <c r="AO1448" i="8"/>
  <c r="AO1447" i="8"/>
  <c r="AO1446" i="8"/>
  <c r="AO1445" i="8"/>
  <c r="AO1444" i="8"/>
  <c r="AO1443" i="8"/>
  <c r="AO1442" i="8"/>
  <c r="AO1441" i="8"/>
  <c r="AO1440" i="8"/>
  <c r="AO1439" i="8"/>
  <c r="AO1438" i="8"/>
  <c r="AO1437" i="8"/>
  <c r="AO1436" i="8"/>
  <c r="AO1435" i="8"/>
  <c r="AO1434" i="8"/>
  <c r="AO1433" i="8"/>
  <c r="AO1432" i="8"/>
  <c r="AO1431" i="8"/>
  <c r="AO1430" i="8"/>
  <c r="AO1429" i="8"/>
  <c r="AO1428" i="8"/>
  <c r="AO1427" i="8"/>
  <c r="AO1426" i="8"/>
  <c r="AO1425" i="8"/>
  <c r="AO1424" i="8"/>
  <c r="AO1423" i="8"/>
  <c r="AO1422" i="8"/>
  <c r="AO1421" i="8"/>
  <c r="AO1420" i="8"/>
  <c r="AO1419" i="8"/>
  <c r="AO1418" i="8"/>
  <c r="AO1417" i="8"/>
  <c r="AO1416" i="8"/>
  <c r="AO1415" i="8"/>
  <c r="AO1414" i="8"/>
  <c r="AO1413" i="8"/>
  <c r="AO1412" i="8"/>
  <c r="AO1411" i="8"/>
  <c r="AO1410" i="8"/>
  <c r="AO1409" i="8"/>
  <c r="AO1408" i="8"/>
  <c r="AO1407" i="8"/>
  <c r="AO1406" i="8"/>
  <c r="AO1405" i="8"/>
  <c r="AO1404" i="8"/>
  <c r="AO1403" i="8"/>
  <c r="AO1402" i="8"/>
  <c r="AO1401" i="8"/>
  <c r="AO1400" i="8"/>
  <c r="AO1399" i="8"/>
  <c r="AO1398" i="8"/>
  <c r="AO1397" i="8"/>
  <c r="AO1396" i="8"/>
  <c r="AO1395" i="8"/>
  <c r="AO1394" i="8"/>
  <c r="AO1393" i="8"/>
  <c r="AO1392" i="8"/>
  <c r="AO1391" i="8"/>
  <c r="AO1390" i="8"/>
  <c r="AO1389" i="8"/>
  <c r="AO1388" i="8"/>
  <c r="AO1387" i="8"/>
  <c r="AO1386" i="8"/>
  <c r="AO1385" i="8"/>
  <c r="AO1384" i="8"/>
  <c r="AO1383" i="8"/>
  <c r="AO1382" i="8"/>
  <c r="AO1381" i="8"/>
  <c r="AO1380" i="8"/>
  <c r="AO1379" i="8"/>
  <c r="AO1378" i="8"/>
  <c r="AO1377" i="8"/>
  <c r="AO1376" i="8"/>
  <c r="AO1375" i="8"/>
  <c r="AO1374" i="8"/>
  <c r="AO1373" i="8"/>
  <c r="AO1372" i="8"/>
  <c r="AO1371" i="8"/>
  <c r="AO1370" i="8"/>
  <c r="AO1369" i="8"/>
  <c r="AO1368" i="8"/>
  <c r="AO1367" i="8"/>
  <c r="AO1366" i="8"/>
  <c r="AO1365" i="8"/>
  <c r="AO1364" i="8"/>
  <c r="AO1363" i="8"/>
  <c r="AO1362" i="8"/>
  <c r="AO1361" i="8"/>
  <c r="AO1360" i="8"/>
  <c r="AO1359" i="8"/>
  <c r="AO1358" i="8"/>
  <c r="AO1357" i="8"/>
  <c r="AO1356" i="8"/>
  <c r="AO1355" i="8"/>
  <c r="AO1354" i="8"/>
  <c r="AO1353" i="8"/>
  <c r="AO1352" i="8"/>
  <c r="AO1351" i="8"/>
  <c r="AO1350" i="8"/>
  <c r="AO1349" i="8"/>
  <c r="AO1348" i="8"/>
  <c r="AO1347" i="8"/>
  <c r="AO1346" i="8"/>
  <c r="AO1345" i="8"/>
  <c r="AO1344" i="8"/>
  <c r="AO1343" i="8"/>
  <c r="AO1342" i="8"/>
  <c r="AO1341" i="8"/>
  <c r="AO1340" i="8"/>
  <c r="AO1339" i="8"/>
  <c r="AO1338" i="8"/>
  <c r="AO1337" i="8"/>
  <c r="AO1336" i="8"/>
  <c r="AO1335" i="8"/>
  <c r="AO1334" i="8"/>
  <c r="AO1333" i="8"/>
  <c r="AO1332" i="8"/>
  <c r="AO1331" i="8"/>
  <c r="AO1330" i="8"/>
  <c r="AO1329" i="8"/>
  <c r="AO1328" i="8"/>
  <c r="AO1327" i="8"/>
  <c r="AO1326" i="8"/>
  <c r="AO1325" i="8"/>
  <c r="AO1324" i="8"/>
  <c r="AO1323" i="8"/>
  <c r="AO1322" i="8"/>
  <c r="AO1321" i="8"/>
  <c r="AO1320" i="8"/>
  <c r="AO1319" i="8"/>
  <c r="AO1318" i="8"/>
  <c r="AO1317" i="8"/>
  <c r="AO1316" i="8"/>
  <c r="AO1315" i="8"/>
  <c r="AO1314" i="8"/>
  <c r="AO1313" i="8"/>
  <c r="AO1312" i="8"/>
  <c r="AO1311" i="8"/>
  <c r="AO1310" i="8"/>
  <c r="AO1309" i="8"/>
  <c r="AO1308" i="8"/>
  <c r="AO1307" i="8"/>
  <c r="AO1306" i="8"/>
  <c r="AO1305" i="8"/>
  <c r="AO1304" i="8"/>
  <c r="AO1303" i="8"/>
  <c r="AO1302" i="8"/>
  <c r="AO1301" i="8"/>
  <c r="AO1300" i="8"/>
  <c r="AO1299" i="8"/>
  <c r="AO1298" i="8"/>
  <c r="AO1297" i="8"/>
  <c r="AO1296" i="8"/>
  <c r="AO1295" i="8"/>
  <c r="AO1294" i="8"/>
  <c r="AO1293" i="8"/>
  <c r="AO1292" i="8"/>
  <c r="AO1291" i="8"/>
  <c r="AO1290" i="8"/>
  <c r="AO1289" i="8"/>
  <c r="AO1288" i="8"/>
  <c r="AO1287" i="8"/>
  <c r="AO1286" i="8"/>
  <c r="AO1285" i="8"/>
  <c r="AO1284" i="8"/>
  <c r="AO1283" i="8"/>
  <c r="AO1282" i="8"/>
  <c r="AO1281" i="8"/>
  <c r="AO1280" i="8"/>
  <c r="AO1279" i="8"/>
  <c r="AO1278" i="8"/>
  <c r="AO1277" i="8"/>
  <c r="AO1276" i="8"/>
  <c r="AO1275" i="8"/>
  <c r="AO1274" i="8"/>
  <c r="AO1273" i="8"/>
  <c r="AO1272" i="8"/>
  <c r="AO1271" i="8"/>
  <c r="AO1270" i="8"/>
  <c r="AO1269" i="8"/>
  <c r="AO1268" i="8"/>
  <c r="AO1267" i="8"/>
  <c r="AO1266" i="8"/>
  <c r="AO1265" i="8"/>
  <c r="AO1264" i="8"/>
  <c r="AO1263" i="8"/>
  <c r="AO1262" i="8"/>
  <c r="AO1261" i="8"/>
  <c r="AO1260" i="8"/>
  <c r="AO1259" i="8"/>
  <c r="AO1258" i="8"/>
  <c r="AO1257" i="8"/>
  <c r="AO1256" i="8"/>
  <c r="AO1255" i="8"/>
  <c r="AO1254" i="8"/>
  <c r="AO1253" i="8"/>
  <c r="AO1252" i="8"/>
  <c r="AO1251" i="8"/>
  <c r="AO1250" i="8"/>
  <c r="AO1249" i="8"/>
  <c r="AO1248" i="8"/>
  <c r="AO1247" i="8"/>
  <c r="AO1246" i="8"/>
  <c r="AO1245" i="8"/>
  <c r="AO1244" i="8"/>
  <c r="AO1243" i="8"/>
  <c r="AO1242" i="8"/>
  <c r="AO1241" i="8"/>
  <c r="AO1240" i="8"/>
  <c r="AO1239" i="8"/>
  <c r="AO1238" i="8"/>
  <c r="AO1237" i="8"/>
  <c r="AO1236" i="8"/>
  <c r="AO1235" i="8"/>
  <c r="AO1234" i="8"/>
  <c r="AO1233" i="8"/>
  <c r="AO1232" i="8"/>
  <c r="AO1231" i="8"/>
  <c r="AO1230" i="8"/>
  <c r="AO1229" i="8"/>
  <c r="AO1228" i="8"/>
  <c r="AO1227" i="8"/>
  <c r="AO1226" i="8"/>
  <c r="AO1225" i="8"/>
  <c r="AO1224" i="8"/>
  <c r="AO1223" i="8"/>
  <c r="AO1222" i="8"/>
  <c r="AO1221" i="8"/>
  <c r="AO1220" i="8"/>
  <c r="AO1219" i="8"/>
  <c r="AO1218" i="8"/>
  <c r="AO1217" i="8"/>
  <c r="AO1216" i="8"/>
  <c r="AO1215" i="8"/>
  <c r="AO1214" i="8"/>
  <c r="AO1213" i="8"/>
  <c r="AO1212" i="8"/>
  <c r="AO1211" i="8"/>
  <c r="AO1210" i="8"/>
  <c r="AO1209" i="8"/>
  <c r="AO1208" i="8"/>
  <c r="AO1207" i="8"/>
  <c r="AO1206" i="8"/>
  <c r="AO1205" i="8"/>
  <c r="AO1204" i="8"/>
  <c r="AO1203" i="8"/>
  <c r="AO1202" i="8"/>
  <c r="AO1201" i="8"/>
  <c r="AO1200" i="8"/>
  <c r="AO1199" i="8"/>
  <c r="AO1198" i="8"/>
  <c r="AO1197" i="8"/>
  <c r="AO1196" i="8"/>
  <c r="AO1195" i="8"/>
  <c r="AO1194" i="8"/>
  <c r="AO1193" i="8"/>
  <c r="AO1192" i="8"/>
  <c r="AO1191" i="8"/>
  <c r="AO1190" i="8"/>
  <c r="AO1189" i="8"/>
  <c r="AO1188" i="8"/>
  <c r="AO1187" i="8"/>
  <c r="AO1186" i="8"/>
  <c r="AO1185" i="8"/>
  <c r="AO1184" i="8"/>
  <c r="AO1183" i="8"/>
  <c r="AO1182" i="8"/>
  <c r="AO1181" i="8"/>
  <c r="AO1180" i="8"/>
  <c r="AO1179" i="8"/>
  <c r="AO1178" i="8"/>
  <c r="AO1177" i="8"/>
  <c r="AO1176" i="8"/>
  <c r="AO1175" i="8"/>
  <c r="AO1174" i="8"/>
  <c r="AO1173" i="8"/>
  <c r="AO1172" i="8"/>
  <c r="AO1171" i="8"/>
  <c r="AO1170" i="8"/>
  <c r="AO1169" i="8"/>
  <c r="AO1168" i="8"/>
  <c r="AO1167" i="8"/>
  <c r="AO1166" i="8"/>
  <c r="AO1165" i="8"/>
  <c r="AO1164" i="8"/>
  <c r="AO1163" i="8"/>
  <c r="AO1162" i="8"/>
  <c r="AO1161" i="8"/>
  <c r="AO1160" i="8"/>
  <c r="AO1159" i="8"/>
  <c r="AO1158" i="8"/>
  <c r="AO1157" i="8"/>
  <c r="AO1156" i="8"/>
  <c r="AO1155" i="8"/>
  <c r="AO1154" i="8"/>
  <c r="AO1153" i="8"/>
  <c r="AO1152" i="8"/>
  <c r="AO1151" i="8"/>
  <c r="AO1150" i="8"/>
  <c r="AO1149" i="8"/>
  <c r="AO1148" i="8"/>
  <c r="AO1147" i="8"/>
  <c r="AO1146" i="8"/>
  <c r="AO1145" i="8"/>
  <c r="AO1144" i="8"/>
  <c r="AO1143" i="8"/>
  <c r="AO1142" i="8"/>
  <c r="AO1141" i="8"/>
  <c r="AO1140" i="8"/>
  <c r="AO1139" i="8"/>
  <c r="AO1138" i="8"/>
  <c r="AO1137" i="8"/>
  <c r="AO1136" i="8"/>
  <c r="AO1135" i="8"/>
  <c r="AO1134" i="8"/>
  <c r="AO1133" i="8"/>
  <c r="AO1132" i="8"/>
  <c r="AO1131" i="8"/>
  <c r="AO1130" i="8"/>
  <c r="AO1129" i="8"/>
  <c r="AO1128" i="8"/>
  <c r="AO1127" i="8"/>
  <c r="AO1126" i="8"/>
  <c r="AO1125" i="8"/>
  <c r="AO1124" i="8"/>
  <c r="AO1123" i="8"/>
  <c r="AO1122" i="8"/>
  <c r="AO1121" i="8"/>
  <c r="AO1120" i="8"/>
  <c r="AO1119" i="8"/>
  <c r="AO1118" i="8"/>
  <c r="AO1117" i="8"/>
  <c r="AO1116" i="8"/>
  <c r="AO1115" i="8"/>
  <c r="AO1114" i="8"/>
  <c r="AO1113" i="8"/>
  <c r="AO1112" i="8"/>
  <c r="AO1111" i="8"/>
  <c r="AO1110" i="8"/>
  <c r="AO1109" i="8"/>
  <c r="AO1108" i="8"/>
  <c r="AO1107" i="8"/>
  <c r="AO1106" i="8"/>
  <c r="AO1105" i="8"/>
  <c r="AO1104" i="8"/>
  <c r="AO1103" i="8"/>
  <c r="AO1102" i="8"/>
  <c r="AO1101" i="8"/>
  <c r="AO1100" i="8"/>
  <c r="AO1099" i="8"/>
  <c r="AO1098" i="8"/>
  <c r="AO1097" i="8"/>
  <c r="AO1096" i="8"/>
  <c r="AO1095" i="8"/>
  <c r="AO1094" i="8"/>
  <c r="AO1093" i="8"/>
  <c r="AO1092" i="8"/>
  <c r="AO1091" i="8"/>
  <c r="AO1090" i="8"/>
  <c r="AO1089" i="8"/>
  <c r="AO1088" i="8"/>
  <c r="AO1087" i="8"/>
  <c r="AO1086" i="8"/>
  <c r="AO1085" i="8"/>
  <c r="AO1084" i="8"/>
  <c r="AO1083" i="8"/>
  <c r="AO1082" i="8"/>
  <c r="AO1081" i="8"/>
  <c r="AO1080" i="8"/>
  <c r="AO1079" i="8"/>
  <c r="AO1078" i="8"/>
  <c r="AO1077" i="8"/>
  <c r="AO1076" i="8"/>
  <c r="AO1075" i="8"/>
  <c r="AO1074" i="8"/>
  <c r="AO1073" i="8"/>
  <c r="AO1072" i="8"/>
  <c r="AO1071" i="8"/>
  <c r="AO1070" i="8"/>
  <c r="AO1069" i="8"/>
  <c r="AO1068" i="8"/>
  <c r="AO1067" i="8"/>
  <c r="AO1066" i="8"/>
  <c r="AO1065" i="8"/>
  <c r="AO1064" i="8"/>
  <c r="AO1063" i="8"/>
  <c r="AO1062" i="8"/>
  <c r="AO1061" i="8"/>
  <c r="AO1060" i="8"/>
  <c r="AO1059" i="8"/>
  <c r="AO1058" i="8"/>
  <c r="AO1057" i="8"/>
  <c r="AO1056" i="8"/>
  <c r="AO1055" i="8"/>
  <c r="AO1054" i="8"/>
  <c r="AO1053" i="8"/>
  <c r="AO1052" i="8"/>
  <c r="AO1051" i="8"/>
  <c r="AO1050" i="8"/>
  <c r="AO1049" i="8"/>
  <c r="AO1048" i="8"/>
  <c r="AO1047" i="8"/>
  <c r="AO1046" i="8"/>
  <c r="AO1045" i="8"/>
  <c r="AO1044" i="8"/>
  <c r="AO1043" i="8"/>
  <c r="AO1042" i="8"/>
  <c r="AO1041" i="8"/>
  <c r="AO1040" i="8"/>
  <c r="AO1039" i="8"/>
  <c r="AO1038" i="8"/>
  <c r="AO1037" i="8"/>
  <c r="AO1036" i="8"/>
  <c r="AO1035" i="8"/>
  <c r="AO1034" i="8"/>
  <c r="AO1033" i="8"/>
  <c r="AO1032" i="8"/>
  <c r="AO1031" i="8"/>
  <c r="AO1030" i="8"/>
  <c r="AO1029" i="8"/>
  <c r="AO1028" i="8"/>
  <c r="AO1027" i="8"/>
  <c r="AO1026" i="8"/>
  <c r="AO1025" i="8"/>
  <c r="AO1024" i="8"/>
  <c r="AO1023" i="8"/>
  <c r="AO1022" i="8"/>
  <c r="AO1021" i="8"/>
  <c r="AO1020" i="8"/>
  <c r="AO1019" i="8"/>
  <c r="AO1018" i="8"/>
  <c r="AO1017" i="8"/>
  <c r="AO1016" i="8"/>
  <c r="AO1015" i="8"/>
  <c r="AO1014" i="8"/>
  <c r="AO1013" i="8"/>
  <c r="AO1012" i="8"/>
  <c r="AO1011" i="8"/>
  <c r="AO1010" i="8"/>
  <c r="AO1009" i="8"/>
  <c r="AO1008" i="8"/>
  <c r="AO1007" i="8"/>
  <c r="AO1006" i="8"/>
  <c r="AO1005" i="8"/>
  <c r="AO1004" i="8"/>
  <c r="AO1003" i="8"/>
  <c r="AO1002" i="8"/>
  <c r="AO1001" i="8"/>
  <c r="AO1000" i="8"/>
  <c r="AO999" i="8"/>
  <c r="AO998" i="8"/>
  <c r="AO997" i="8"/>
  <c r="AO996" i="8"/>
  <c r="AO995" i="8"/>
  <c r="AO994" i="8"/>
  <c r="AO993" i="8"/>
  <c r="AO992" i="8"/>
  <c r="AO991" i="8"/>
  <c r="AO990" i="8"/>
  <c r="AO989" i="8"/>
  <c r="AO988" i="8"/>
  <c r="AO987" i="8"/>
  <c r="AO986" i="8"/>
  <c r="AO985" i="8"/>
  <c r="AO984" i="8"/>
  <c r="AO983" i="8"/>
  <c r="AO982" i="8"/>
  <c r="AO981" i="8"/>
  <c r="AO980" i="8"/>
  <c r="AO979" i="8"/>
  <c r="AO978" i="8"/>
  <c r="AO977" i="8"/>
  <c r="AO976" i="8"/>
  <c r="AO975" i="8"/>
  <c r="AO974" i="8"/>
  <c r="AO973" i="8"/>
  <c r="AO972" i="8"/>
  <c r="AO971" i="8"/>
  <c r="AO970" i="8"/>
  <c r="AO969" i="8"/>
  <c r="AO968" i="8"/>
  <c r="AO967" i="8"/>
  <c r="AO966" i="8"/>
  <c r="AO965" i="8"/>
  <c r="AO964" i="8"/>
  <c r="AO963" i="8"/>
  <c r="AO962" i="8"/>
  <c r="AO961" i="8"/>
  <c r="AO960" i="8"/>
  <c r="AO959" i="8"/>
  <c r="AO958" i="8"/>
  <c r="AO957" i="8"/>
  <c r="AO956" i="8"/>
  <c r="AO955" i="8"/>
  <c r="AO954" i="8"/>
  <c r="AO953" i="8"/>
  <c r="AO952" i="8"/>
  <c r="AO951" i="8"/>
  <c r="AO950" i="8"/>
  <c r="AO949" i="8"/>
  <c r="AO948" i="8"/>
  <c r="AO947" i="8"/>
  <c r="AO946" i="8"/>
  <c r="AO945" i="8"/>
  <c r="AO944" i="8"/>
  <c r="AO943" i="8"/>
  <c r="AO942" i="8"/>
  <c r="AO941" i="8"/>
  <c r="AO940" i="8"/>
  <c r="AO939" i="8"/>
  <c r="AO938" i="8"/>
  <c r="AO937" i="8"/>
  <c r="AO936" i="8"/>
  <c r="AO935" i="8"/>
  <c r="AO934" i="8"/>
  <c r="AO933" i="8"/>
  <c r="AO932" i="8"/>
  <c r="AO931" i="8"/>
  <c r="AO930" i="8"/>
  <c r="AO929" i="8"/>
  <c r="AO928" i="8"/>
  <c r="AO927" i="8"/>
  <c r="AO926" i="8"/>
  <c r="AO925" i="8"/>
  <c r="AO924" i="8"/>
  <c r="AO923" i="8"/>
  <c r="AO922" i="8"/>
  <c r="AO921" i="8"/>
  <c r="AO920" i="8"/>
  <c r="AO919" i="8"/>
  <c r="AO918" i="8"/>
  <c r="AO917" i="8"/>
  <c r="AO916" i="8"/>
  <c r="AO915" i="8"/>
  <c r="AO914" i="8"/>
  <c r="AO913" i="8"/>
  <c r="AO912" i="8"/>
  <c r="AO911" i="8"/>
  <c r="AO910" i="8"/>
  <c r="AO909" i="8"/>
  <c r="AO908" i="8"/>
  <c r="AO907" i="8"/>
  <c r="AO906" i="8"/>
  <c r="AO905" i="8"/>
  <c r="AO904" i="8"/>
  <c r="AO903" i="8"/>
  <c r="AO902" i="8"/>
  <c r="AO901" i="8"/>
  <c r="AO900" i="8"/>
  <c r="AO899" i="8"/>
  <c r="AO898" i="8"/>
  <c r="AO897" i="8"/>
  <c r="AO896" i="8"/>
  <c r="AO895" i="8"/>
  <c r="AO894" i="8"/>
  <c r="AO893" i="8"/>
  <c r="AO892" i="8"/>
  <c r="AO891" i="8"/>
  <c r="AO890" i="8"/>
  <c r="AO889" i="8"/>
  <c r="AO888" i="8"/>
  <c r="AO887" i="8"/>
  <c r="AO886" i="8"/>
  <c r="AO885" i="8"/>
  <c r="AO884" i="8"/>
  <c r="AO883" i="8"/>
  <c r="AO882" i="8"/>
  <c r="AO881" i="8"/>
  <c r="AO880" i="8"/>
  <c r="AO879" i="8"/>
  <c r="AO878" i="8"/>
  <c r="AO877" i="8"/>
  <c r="AO876" i="8"/>
  <c r="AO875" i="8"/>
  <c r="AO874" i="8"/>
  <c r="AO873" i="8"/>
  <c r="AO872" i="8"/>
  <c r="AO871" i="8"/>
  <c r="AO870" i="8"/>
  <c r="AO869" i="8"/>
  <c r="AO868" i="8"/>
  <c r="AO867" i="8"/>
  <c r="AO866" i="8"/>
  <c r="AO865" i="8"/>
  <c r="AO864" i="8"/>
  <c r="AO863" i="8"/>
  <c r="AO862" i="8"/>
  <c r="AO861" i="8"/>
  <c r="AO860" i="8"/>
  <c r="AO859" i="8"/>
  <c r="AO858" i="8"/>
  <c r="AO857" i="8"/>
  <c r="AO856" i="8"/>
  <c r="AO855" i="8"/>
  <c r="AO854" i="8"/>
  <c r="AO853" i="8"/>
  <c r="AO852" i="8"/>
  <c r="AO851" i="8"/>
  <c r="AO850" i="8"/>
  <c r="AO849" i="8"/>
  <c r="AO848" i="8"/>
  <c r="AO847" i="8"/>
  <c r="AO846" i="8"/>
  <c r="AO845" i="8"/>
  <c r="AO844" i="8"/>
  <c r="AO843" i="8"/>
  <c r="AO842" i="8"/>
  <c r="AO841" i="8"/>
  <c r="AO840" i="8"/>
  <c r="AO839" i="8"/>
  <c r="AO838" i="8"/>
  <c r="AO837" i="8"/>
  <c r="AO836" i="8"/>
  <c r="AO835" i="8"/>
  <c r="AO834" i="8"/>
  <c r="AO833" i="8"/>
  <c r="AO832" i="8"/>
  <c r="AO831" i="8"/>
  <c r="AO830" i="8"/>
  <c r="AO829" i="8"/>
  <c r="AO828" i="8"/>
  <c r="AO827" i="8"/>
  <c r="AO826" i="8"/>
  <c r="AO825" i="8"/>
  <c r="AO824" i="8"/>
  <c r="AO823" i="8"/>
  <c r="AO822" i="8"/>
  <c r="AO821" i="8"/>
  <c r="AO820" i="8"/>
  <c r="AO819" i="8"/>
  <c r="AO818" i="8"/>
  <c r="AO817" i="8"/>
  <c r="AO816" i="8"/>
  <c r="AO815" i="8"/>
  <c r="AO814" i="8"/>
  <c r="AO813" i="8"/>
  <c r="AO812" i="8"/>
  <c r="AO811" i="8"/>
  <c r="AO810" i="8"/>
  <c r="AO809" i="8"/>
  <c r="AO808" i="8"/>
  <c r="AO807" i="8"/>
  <c r="AO806" i="8"/>
  <c r="AO805" i="8"/>
  <c r="AO804" i="8"/>
  <c r="AO803" i="8"/>
  <c r="AO802" i="8"/>
  <c r="AO801" i="8"/>
  <c r="AO800" i="8"/>
  <c r="AO799" i="8"/>
  <c r="AO798" i="8"/>
  <c r="AO797" i="8"/>
  <c r="AO796" i="8"/>
  <c r="AO795" i="8"/>
  <c r="AO794" i="8"/>
  <c r="AO793" i="8"/>
  <c r="AO792" i="8"/>
  <c r="AO791" i="8"/>
  <c r="AO790" i="8"/>
  <c r="AO789" i="8"/>
  <c r="AO788" i="8"/>
  <c r="AO787" i="8"/>
  <c r="AO786" i="8"/>
  <c r="AO785" i="8"/>
  <c r="AO784" i="8"/>
  <c r="AO783" i="8"/>
  <c r="AO782" i="8"/>
  <c r="AO781" i="8"/>
  <c r="AO780" i="8"/>
  <c r="AO779" i="8"/>
  <c r="AO778" i="8"/>
  <c r="AO777" i="8"/>
  <c r="AO776" i="8"/>
  <c r="AO775" i="8"/>
  <c r="AO774" i="8"/>
  <c r="AO773" i="8"/>
  <c r="AO772" i="8"/>
  <c r="AO771" i="8"/>
  <c r="AO770" i="8"/>
  <c r="AO769" i="8"/>
  <c r="AO768" i="8"/>
  <c r="AO767" i="8"/>
  <c r="AO766" i="8"/>
  <c r="AO765" i="8"/>
  <c r="AO764" i="8"/>
  <c r="AO763" i="8"/>
  <c r="AO762" i="8"/>
  <c r="AO761" i="8"/>
  <c r="AO760" i="8"/>
  <c r="AO759" i="8"/>
  <c r="AO758" i="8"/>
  <c r="AO757" i="8"/>
  <c r="AO756" i="8"/>
  <c r="AO755" i="8"/>
  <c r="AO754" i="8"/>
  <c r="AO753" i="8"/>
  <c r="AO752" i="8"/>
  <c r="AO751" i="8"/>
  <c r="AO750" i="8"/>
  <c r="AO749" i="8"/>
  <c r="AO748" i="8"/>
  <c r="AO747" i="8"/>
  <c r="AO746" i="8"/>
  <c r="AO745" i="8"/>
  <c r="AO744" i="8"/>
  <c r="AO743" i="8"/>
  <c r="AO742" i="8"/>
  <c r="AO741" i="8"/>
  <c r="AO740" i="8"/>
  <c r="AO739" i="8"/>
  <c r="AO738" i="8"/>
  <c r="AO737" i="8"/>
  <c r="AO736" i="8"/>
  <c r="AO735" i="8"/>
  <c r="AO734" i="8"/>
  <c r="AO733" i="8"/>
  <c r="AO732" i="8"/>
  <c r="AO731" i="8"/>
  <c r="AO730" i="8"/>
  <c r="AO729" i="8"/>
  <c r="AO728" i="8"/>
  <c r="AO727" i="8"/>
  <c r="AO726" i="8"/>
  <c r="AO725" i="8"/>
  <c r="AO724" i="8"/>
  <c r="AO723" i="8"/>
  <c r="AO722" i="8"/>
  <c r="AO721" i="8"/>
  <c r="AO720" i="8"/>
  <c r="AO719" i="8"/>
  <c r="AO718" i="8"/>
  <c r="AO717" i="8"/>
  <c r="AO716" i="8"/>
  <c r="AO715" i="8"/>
  <c r="AO714" i="8"/>
  <c r="AO713" i="8"/>
  <c r="AO712" i="8"/>
  <c r="AO711" i="8"/>
  <c r="AO710" i="8"/>
  <c r="AO709" i="8"/>
  <c r="AO708" i="8"/>
  <c r="AO707" i="8"/>
  <c r="AO706" i="8"/>
  <c r="AO705" i="8"/>
  <c r="AO704" i="8"/>
  <c r="AO703" i="8"/>
  <c r="AO702" i="8"/>
  <c r="AO701" i="8"/>
  <c r="AO700" i="8"/>
  <c r="AO699" i="8"/>
  <c r="AO698" i="8"/>
  <c r="AO697" i="8"/>
  <c r="AO696" i="8"/>
  <c r="AO695" i="8"/>
  <c r="AO694" i="8"/>
  <c r="AO693" i="8"/>
  <c r="AO692" i="8"/>
  <c r="AO691" i="8"/>
  <c r="AO690" i="8"/>
  <c r="AO689" i="8"/>
  <c r="AO688" i="8"/>
  <c r="AO687" i="8"/>
  <c r="AO686" i="8"/>
  <c r="AO685" i="8"/>
  <c r="AO684" i="8"/>
  <c r="AO683" i="8"/>
  <c r="AO682" i="8"/>
  <c r="AO681" i="8"/>
  <c r="AO680" i="8"/>
  <c r="AO679" i="8"/>
  <c r="AO678" i="8"/>
  <c r="AO677" i="8"/>
  <c r="AO676" i="8"/>
  <c r="AO675" i="8"/>
  <c r="AO674" i="8"/>
  <c r="AO673" i="8"/>
  <c r="AO672" i="8"/>
  <c r="AO671" i="8"/>
  <c r="AO670" i="8"/>
  <c r="AO669" i="8"/>
  <c r="AO668" i="8"/>
  <c r="AO667" i="8"/>
  <c r="AO666" i="8"/>
  <c r="AO665" i="8"/>
  <c r="AO664" i="8"/>
  <c r="AO663" i="8"/>
  <c r="AO662" i="8"/>
  <c r="AO661" i="8"/>
  <c r="AO660" i="8"/>
  <c r="AO659" i="8"/>
  <c r="AO658" i="8"/>
  <c r="AO657" i="8"/>
  <c r="AO656" i="8"/>
  <c r="AO655" i="8"/>
  <c r="AO654" i="8"/>
  <c r="AO653" i="8"/>
  <c r="AO652" i="8"/>
  <c r="AO651" i="8"/>
  <c r="AO650" i="8"/>
  <c r="AO649" i="8"/>
  <c r="AO648" i="8"/>
  <c r="AO647" i="8"/>
  <c r="AO646" i="8"/>
  <c r="AO645" i="8"/>
  <c r="AO644" i="8"/>
  <c r="AO643" i="8"/>
  <c r="AO642" i="8"/>
  <c r="AO641" i="8"/>
  <c r="AO640" i="8"/>
  <c r="AO639" i="8"/>
  <c r="AO638" i="8"/>
  <c r="AO637" i="8"/>
  <c r="AO636" i="8"/>
  <c r="AO635" i="8"/>
  <c r="AO634" i="8"/>
  <c r="AO633" i="8"/>
  <c r="AO632" i="8"/>
  <c r="AO631" i="8"/>
  <c r="AO630" i="8"/>
  <c r="AO629" i="8"/>
  <c r="AO628" i="8"/>
  <c r="AO627" i="8"/>
  <c r="AO626" i="8"/>
  <c r="AO625" i="8"/>
  <c r="AO624" i="8"/>
  <c r="AO623" i="8"/>
  <c r="AO622" i="8"/>
  <c r="AO621" i="8"/>
  <c r="AO620" i="8"/>
  <c r="AO619" i="8"/>
  <c r="AO618" i="8"/>
  <c r="AO617" i="8"/>
  <c r="AO616" i="8"/>
  <c r="AO615" i="8"/>
  <c r="AO614" i="8"/>
  <c r="AO613" i="8"/>
  <c r="AO612" i="8"/>
  <c r="AO611" i="8"/>
  <c r="AO610" i="8"/>
  <c r="AO609" i="8"/>
  <c r="AO608" i="8"/>
  <c r="AO607" i="8"/>
  <c r="AO606" i="8"/>
  <c r="AO605" i="8"/>
  <c r="AO604" i="8"/>
  <c r="AO603" i="8"/>
  <c r="AO602" i="8"/>
  <c r="AO601" i="8"/>
  <c r="AO600" i="8"/>
  <c r="AO599" i="8"/>
  <c r="AO598" i="8"/>
  <c r="AO597" i="8"/>
  <c r="AO596" i="8"/>
  <c r="AO595" i="8"/>
  <c r="AO594" i="8"/>
  <c r="AO593" i="8"/>
  <c r="AO592" i="8"/>
  <c r="AO591" i="8"/>
  <c r="AO590" i="8"/>
  <c r="AO589" i="8"/>
  <c r="AO588" i="8"/>
  <c r="AO587" i="8"/>
  <c r="AO586" i="8"/>
  <c r="AO585" i="8"/>
  <c r="AO584" i="8"/>
  <c r="AO583" i="8"/>
  <c r="AO582" i="8"/>
  <c r="AO581" i="8"/>
  <c r="AO580" i="8"/>
  <c r="AO579" i="8"/>
  <c r="AO578" i="8"/>
  <c r="AO577" i="8"/>
  <c r="AO576" i="8"/>
  <c r="AO575" i="8"/>
  <c r="AO574" i="8"/>
  <c r="AO573" i="8"/>
  <c r="AO572" i="8"/>
  <c r="AO571" i="8"/>
  <c r="AO570" i="8"/>
  <c r="AO569" i="8"/>
  <c r="AO568" i="8"/>
  <c r="AO567" i="8"/>
  <c r="AO566" i="8"/>
  <c r="AO565" i="8"/>
  <c r="AO564" i="8"/>
  <c r="AO563" i="8"/>
  <c r="AO562" i="8"/>
  <c r="AO561" i="8"/>
  <c r="AO560" i="8"/>
  <c r="AO559" i="8"/>
  <c r="AO558" i="8"/>
  <c r="AO557" i="8"/>
  <c r="AO556" i="8"/>
  <c r="AO555" i="8"/>
  <c r="AO554" i="8"/>
  <c r="AO553" i="8"/>
  <c r="AO552" i="8"/>
  <c r="AO551" i="8"/>
  <c r="AO550" i="8"/>
  <c r="AO549" i="8"/>
  <c r="AO548" i="8"/>
  <c r="AO547" i="8"/>
  <c r="AO546" i="8"/>
  <c r="AO545" i="8"/>
  <c r="AO544" i="8"/>
  <c r="AO543" i="8"/>
  <c r="AO542" i="8"/>
  <c r="AO541" i="8"/>
  <c r="AO540" i="8"/>
  <c r="AO539" i="8"/>
  <c r="AO538" i="8"/>
  <c r="AO537" i="8"/>
  <c r="AO536" i="8"/>
  <c r="AO535" i="8"/>
  <c r="AO534" i="8"/>
  <c r="AO533" i="8"/>
  <c r="AO532" i="8"/>
  <c r="AO531" i="8"/>
  <c r="AO530" i="8"/>
  <c r="AO529" i="8"/>
  <c r="AO528" i="8"/>
  <c r="AO527" i="8"/>
  <c r="AO526" i="8"/>
  <c r="AO525" i="8"/>
  <c r="AO524" i="8"/>
  <c r="AO523" i="8"/>
  <c r="AO522" i="8"/>
  <c r="AO521" i="8"/>
  <c r="AO520" i="8"/>
  <c r="AO519" i="8"/>
  <c r="AO518" i="8"/>
  <c r="AO517" i="8"/>
  <c r="AO516" i="8"/>
  <c r="AO515" i="8"/>
  <c r="AO514" i="8"/>
  <c r="AO513" i="8"/>
  <c r="AO512" i="8"/>
  <c r="AO511" i="8"/>
  <c r="AO510" i="8"/>
  <c r="AO509" i="8"/>
  <c r="AO508" i="8"/>
  <c r="AO507" i="8"/>
  <c r="AO506" i="8"/>
  <c r="AO505" i="8"/>
  <c r="AO504" i="8"/>
  <c r="AO503" i="8"/>
  <c r="AO502" i="8"/>
  <c r="AO501" i="8"/>
  <c r="AO500" i="8"/>
  <c r="AO499" i="8"/>
  <c r="AO498" i="8"/>
  <c r="AO497" i="8"/>
  <c r="AO496" i="8"/>
  <c r="AO495" i="8"/>
  <c r="AO494" i="8"/>
  <c r="AO493" i="8"/>
  <c r="AO492" i="8"/>
  <c r="AO491" i="8"/>
  <c r="AO490" i="8"/>
  <c r="AO489" i="8"/>
  <c r="AO488" i="8"/>
  <c r="AO487" i="8"/>
  <c r="AO486" i="8"/>
  <c r="AO485" i="8"/>
  <c r="AO484" i="8"/>
  <c r="AO483" i="8"/>
  <c r="AO482" i="8"/>
  <c r="AO481" i="8"/>
  <c r="AO480" i="8"/>
  <c r="AO479" i="8"/>
  <c r="AO478" i="8"/>
  <c r="AO477" i="8"/>
  <c r="AO476" i="8"/>
  <c r="AO475" i="8"/>
  <c r="AO474" i="8"/>
  <c r="AO473" i="8"/>
  <c r="AO472" i="8"/>
  <c r="AO471" i="8"/>
  <c r="AO470" i="8"/>
  <c r="AO469" i="8"/>
  <c r="AO468" i="8"/>
  <c r="AO467" i="8"/>
  <c r="AO466" i="8"/>
  <c r="AO465" i="8"/>
  <c r="AO464" i="8"/>
  <c r="AO463" i="8"/>
  <c r="AO462" i="8"/>
  <c r="AO461" i="8"/>
  <c r="AO460" i="8"/>
  <c r="AO459" i="8"/>
  <c r="AO458" i="8"/>
  <c r="AO457" i="8"/>
  <c r="AO456" i="8"/>
  <c r="AO455" i="8"/>
  <c r="AO454" i="8"/>
  <c r="AO453" i="8"/>
  <c r="AO452" i="8"/>
  <c r="AO451" i="8"/>
  <c r="AO450" i="8"/>
  <c r="AO449" i="8"/>
  <c r="AO448" i="8"/>
  <c r="AO447" i="8"/>
  <c r="AO446" i="8"/>
  <c r="AO445" i="8"/>
  <c r="AO444" i="8"/>
  <c r="AO443" i="8"/>
  <c r="AO442" i="8"/>
  <c r="AO441" i="8"/>
  <c r="AO440" i="8"/>
  <c r="AO439" i="8"/>
  <c r="AO438" i="8"/>
  <c r="AO437" i="8"/>
  <c r="AO436" i="8"/>
  <c r="AO435" i="8"/>
  <c r="AO434" i="8"/>
  <c r="AO433" i="8"/>
  <c r="AO432" i="8"/>
  <c r="AO431" i="8"/>
  <c r="AO430" i="8"/>
  <c r="AO429" i="8"/>
  <c r="AO428" i="8"/>
  <c r="AO427" i="8"/>
  <c r="AO426" i="8"/>
  <c r="AO425" i="8"/>
  <c r="AO424" i="8"/>
  <c r="AO423" i="8"/>
  <c r="AO422" i="8"/>
  <c r="AO421" i="8"/>
  <c r="AO420" i="8"/>
  <c r="AO419" i="8"/>
  <c r="AO418" i="8"/>
  <c r="AO417" i="8"/>
  <c r="AO416" i="8"/>
  <c r="AO415" i="8"/>
  <c r="AO414" i="8"/>
  <c r="AO413" i="8"/>
  <c r="AO412" i="8"/>
  <c r="AO411" i="8"/>
  <c r="AO410" i="8"/>
  <c r="AO409" i="8"/>
  <c r="AO408" i="8"/>
  <c r="AO407" i="8"/>
  <c r="AO406" i="8"/>
  <c r="AO405" i="8"/>
  <c r="AO404" i="8"/>
  <c r="AO403" i="8"/>
  <c r="AO402" i="8"/>
  <c r="AO401" i="8"/>
  <c r="AO400" i="8"/>
  <c r="AO399" i="8"/>
  <c r="AO398" i="8"/>
  <c r="AO397" i="8"/>
  <c r="AO396" i="8"/>
  <c r="AO395" i="8"/>
  <c r="AO394" i="8"/>
  <c r="AO393" i="8"/>
  <c r="AO392" i="8"/>
  <c r="AO391" i="8"/>
  <c r="AO390" i="8"/>
  <c r="AO389" i="8"/>
  <c r="AO388" i="8"/>
  <c r="AO387" i="8"/>
  <c r="AO386" i="8"/>
  <c r="AO385" i="8"/>
  <c r="AO384" i="8"/>
  <c r="AO383" i="8"/>
  <c r="AO382" i="8"/>
  <c r="AO381" i="8"/>
  <c r="AO380" i="8"/>
  <c r="AO379" i="8"/>
  <c r="AO378" i="8"/>
  <c r="AO377" i="8"/>
  <c r="AO376" i="8"/>
  <c r="AO375" i="8"/>
  <c r="AO374" i="8"/>
  <c r="AO373" i="8"/>
  <c r="AO372" i="8"/>
  <c r="AO371" i="8"/>
  <c r="AO370" i="8"/>
  <c r="AO369" i="8"/>
  <c r="AO368" i="8"/>
  <c r="AO367" i="8"/>
  <c r="AO366" i="8"/>
  <c r="AO365" i="8"/>
  <c r="AO364" i="8"/>
  <c r="AO363" i="8"/>
  <c r="AO362" i="8"/>
  <c r="AO361" i="8"/>
  <c r="AO360" i="8"/>
  <c r="AO359" i="8"/>
  <c r="AO358" i="8"/>
  <c r="AO357" i="8"/>
  <c r="AO356" i="8"/>
  <c r="AO355" i="8"/>
  <c r="AO354" i="8"/>
  <c r="AO353" i="8"/>
  <c r="AO352" i="8"/>
  <c r="AO351" i="8"/>
  <c r="AO350" i="8"/>
  <c r="AO349" i="8"/>
  <c r="AO348" i="8"/>
  <c r="AO347" i="8"/>
  <c r="AO346" i="8"/>
  <c r="AO345" i="8"/>
  <c r="AO344" i="8"/>
  <c r="AO343" i="8"/>
  <c r="AO342" i="8"/>
  <c r="AO341" i="8"/>
  <c r="AO340" i="8"/>
  <c r="AO339" i="8"/>
  <c r="AO338" i="8"/>
  <c r="AO337" i="8"/>
  <c r="AO336" i="8"/>
  <c r="AO335" i="8"/>
  <c r="AO334" i="8"/>
  <c r="AO333" i="8"/>
  <c r="AO332" i="8"/>
  <c r="AO331" i="8"/>
  <c r="AO330" i="8"/>
  <c r="AO329" i="8"/>
  <c r="AO328" i="8"/>
  <c r="AO327" i="8"/>
  <c r="AO326" i="8"/>
  <c r="AO325" i="8"/>
  <c r="AO324" i="8"/>
  <c r="AO323" i="8"/>
  <c r="AO322" i="8"/>
  <c r="AO321" i="8"/>
  <c r="AO320" i="8"/>
  <c r="AO319" i="8"/>
  <c r="AO318" i="8"/>
  <c r="AO317" i="8"/>
  <c r="AO316" i="8"/>
  <c r="AO315" i="8"/>
  <c r="AO314" i="8"/>
  <c r="AO313" i="8"/>
  <c r="AO312" i="8"/>
  <c r="AO311" i="8"/>
  <c r="AO310" i="8"/>
  <c r="AO309" i="8"/>
  <c r="AO308" i="8"/>
  <c r="AO307" i="8"/>
  <c r="AO306" i="8"/>
  <c r="AO305" i="8"/>
  <c r="AO304" i="8"/>
  <c r="AO303" i="8"/>
  <c r="AO302" i="8"/>
  <c r="AO301" i="8"/>
  <c r="AO300" i="8"/>
  <c r="AO299" i="8"/>
  <c r="AO298" i="8"/>
  <c r="AO297" i="8"/>
  <c r="AO296" i="8"/>
  <c r="AO295" i="8"/>
  <c r="AO294" i="8"/>
  <c r="AO293" i="8"/>
  <c r="AO292" i="8"/>
  <c r="AO291" i="8"/>
  <c r="AO290" i="8"/>
  <c r="AO289" i="8"/>
  <c r="AO288" i="8"/>
  <c r="AO287" i="8"/>
  <c r="AO286" i="8"/>
  <c r="AO285" i="8"/>
  <c r="AO284" i="8"/>
  <c r="AO283" i="8"/>
  <c r="AO282" i="8"/>
  <c r="AO281" i="8"/>
  <c r="AO280" i="8"/>
  <c r="AO279" i="8"/>
  <c r="AO278" i="8"/>
  <c r="AO277" i="8"/>
  <c r="AO276" i="8"/>
  <c r="AO275" i="8"/>
  <c r="AO274" i="8"/>
  <c r="AO273" i="8"/>
  <c r="AO272" i="8"/>
  <c r="AO271" i="8"/>
  <c r="AO270" i="8"/>
  <c r="AO269" i="8"/>
  <c r="AO268" i="8"/>
  <c r="AO267" i="8"/>
  <c r="AO266" i="8"/>
  <c r="AO265" i="8"/>
  <c r="AO264" i="8"/>
  <c r="AO263" i="8"/>
  <c r="AO262" i="8"/>
  <c r="AO261" i="8"/>
  <c r="AO260" i="8"/>
  <c r="AO259" i="8"/>
  <c r="AO258" i="8"/>
  <c r="AO257" i="8"/>
  <c r="AO256" i="8"/>
  <c r="AO255" i="8"/>
  <c r="AO254" i="8"/>
  <c r="AO253" i="8"/>
  <c r="AO252" i="8"/>
  <c r="AO251" i="8"/>
  <c r="AO250" i="8"/>
  <c r="AO249" i="8"/>
  <c r="AO248" i="8"/>
  <c r="AO247" i="8"/>
  <c r="AO246" i="8"/>
  <c r="AO245" i="8"/>
  <c r="AO244" i="8"/>
  <c r="AO243" i="8"/>
  <c r="AO242" i="8"/>
  <c r="AO241" i="8"/>
  <c r="AO240" i="8"/>
  <c r="AO239" i="8"/>
  <c r="AO238" i="8"/>
  <c r="AO237" i="8"/>
  <c r="AO236" i="8"/>
  <c r="AO235" i="8"/>
  <c r="AO234" i="8"/>
  <c r="AO233" i="8"/>
  <c r="AO232" i="8"/>
  <c r="AO231" i="8"/>
  <c r="AO230" i="8"/>
  <c r="AO229" i="8"/>
  <c r="AO228" i="8"/>
  <c r="AO227" i="8"/>
  <c r="AO226" i="8"/>
  <c r="AO225" i="8"/>
  <c r="AO224" i="8"/>
  <c r="AO223" i="8"/>
  <c r="AO222" i="8"/>
  <c r="AO221" i="8"/>
  <c r="AO220" i="8"/>
  <c r="AO219" i="8"/>
  <c r="AO218" i="8"/>
  <c r="AO217" i="8"/>
  <c r="AO216" i="8"/>
  <c r="AO215" i="8"/>
  <c r="AO214" i="8"/>
  <c r="AO213" i="8"/>
  <c r="AO212" i="8"/>
  <c r="AO211" i="8"/>
  <c r="AO210" i="8"/>
  <c r="AO209" i="8"/>
  <c r="AO208" i="8"/>
  <c r="AO207" i="8"/>
  <c r="AO206" i="8"/>
  <c r="AO205" i="8"/>
  <c r="AO204" i="8"/>
  <c r="AO203" i="8"/>
  <c r="AO202" i="8"/>
  <c r="AO201" i="8"/>
  <c r="AO200" i="8"/>
  <c r="AO199" i="8"/>
  <c r="AO198" i="8"/>
  <c r="AO197" i="8"/>
  <c r="AO196" i="8"/>
  <c r="AO195" i="8"/>
  <c r="AO194" i="8"/>
  <c r="AO193" i="8"/>
  <c r="AO192" i="8"/>
  <c r="AO191" i="8"/>
  <c r="AO190" i="8"/>
  <c r="AO189" i="8"/>
  <c r="AO188" i="8"/>
  <c r="AO187" i="8"/>
  <c r="AO186" i="8"/>
  <c r="AO185" i="8"/>
  <c r="AO184" i="8"/>
  <c r="AO183" i="8"/>
  <c r="AO182" i="8"/>
  <c r="AO181" i="8"/>
  <c r="AO180" i="8"/>
  <c r="AO179" i="8"/>
  <c r="AO178" i="8"/>
  <c r="AO177" i="8"/>
  <c r="AO176" i="8"/>
  <c r="AO175" i="8"/>
  <c r="AO174" i="8"/>
  <c r="AO173" i="8"/>
  <c r="AO172" i="8"/>
  <c r="AO171" i="8"/>
  <c r="AO170" i="8"/>
  <c r="AO169" i="8"/>
  <c r="AO168" i="8"/>
  <c r="AO167" i="8"/>
  <c r="AO166" i="8"/>
  <c r="AO165" i="8"/>
  <c r="AO164" i="8"/>
  <c r="AO163" i="8"/>
  <c r="AO162" i="8"/>
  <c r="AO161" i="8"/>
  <c r="AO160" i="8"/>
  <c r="AO159" i="8"/>
  <c r="AO158" i="8"/>
  <c r="AO157" i="8"/>
  <c r="AO156" i="8"/>
  <c r="AO155" i="8"/>
  <c r="AO154" i="8"/>
  <c r="AO153" i="8"/>
  <c r="AO152" i="8"/>
  <c r="AO151" i="8"/>
  <c r="AO150" i="8"/>
  <c r="AO149" i="8"/>
  <c r="AO148" i="8"/>
  <c r="AO147" i="8"/>
  <c r="AO146" i="8"/>
  <c r="AO145" i="8"/>
  <c r="AO144" i="8"/>
  <c r="AO143" i="8"/>
  <c r="AO142" i="8"/>
  <c r="AO141" i="8"/>
  <c r="AO140" i="8"/>
  <c r="AO139" i="8"/>
  <c r="AO138" i="8"/>
  <c r="AO137" i="8"/>
  <c r="AO136" i="8"/>
  <c r="AO135" i="8"/>
  <c r="AO134" i="8"/>
  <c r="AO133" i="8"/>
  <c r="AO132" i="8"/>
  <c r="AO131" i="8"/>
  <c r="AO130" i="8"/>
  <c r="AO129" i="8"/>
  <c r="AO128" i="8"/>
  <c r="AO127" i="8"/>
  <c r="AO126" i="8"/>
  <c r="AO125" i="8"/>
  <c r="AO124" i="8"/>
  <c r="AO123" i="8"/>
  <c r="AO122" i="8"/>
  <c r="AO121" i="8"/>
  <c r="AO120" i="8"/>
  <c r="AO119" i="8"/>
  <c r="AO118" i="8"/>
  <c r="AO117" i="8"/>
  <c r="AO116" i="8"/>
  <c r="AO115" i="8"/>
  <c r="AO114" i="8"/>
  <c r="AO113" i="8"/>
  <c r="AO112" i="8"/>
  <c r="AO111" i="8"/>
  <c r="AO110" i="8"/>
  <c r="AO109" i="8"/>
  <c r="AO108" i="8"/>
  <c r="AO107" i="8"/>
  <c r="AO106" i="8"/>
  <c r="AO105" i="8"/>
  <c r="AO104" i="8"/>
  <c r="AO103" i="8"/>
  <c r="AO102" i="8"/>
  <c r="AO101" i="8"/>
  <c r="AO100" i="8"/>
  <c r="AO99" i="8"/>
  <c r="AO98" i="8"/>
  <c r="AO97" i="8"/>
  <c r="AO96" i="8"/>
  <c r="AO95" i="8"/>
  <c r="AO94" i="8"/>
  <c r="AO93" i="8"/>
  <c r="AO92" i="8"/>
  <c r="AO91" i="8"/>
  <c r="AO90" i="8"/>
  <c r="AO89" i="8"/>
  <c r="AO88" i="8"/>
  <c r="AO87" i="8"/>
  <c r="AO86" i="8"/>
  <c r="AO85" i="8"/>
  <c r="AO84" i="8"/>
  <c r="AO83" i="8"/>
  <c r="AO82" i="8"/>
  <c r="AO81" i="8"/>
  <c r="AO80" i="8"/>
  <c r="AO79" i="8"/>
  <c r="AO78" i="8"/>
  <c r="AO77" i="8"/>
  <c r="AO76" i="8"/>
  <c r="AO75" i="8"/>
  <c r="AO74" i="8"/>
  <c r="AO73" i="8"/>
  <c r="AO72" i="8"/>
  <c r="AO71" i="8"/>
  <c r="AO70" i="8"/>
  <c r="AO69" i="8"/>
  <c r="AO68" i="8"/>
  <c r="AO67" i="8"/>
  <c r="AO66" i="8"/>
  <c r="AO65" i="8"/>
  <c r="AO64" i="8"/>
  <c r="AO63" i="8"/>
  <c r="AO62" i="8"/>
  <c r="AO61" i="8"/>
  <c r="AO60" i="8"/>
  <c r="AO59" i="8"/>
  <c r="AO58" i="8"/>
  <c r="AO57" i="8"/>
  <c r="AO56" i="8"/>
  <c r="AO55" i="8"/>
  <c r="AO54" i="8"/>
  <c r="AO53" i="8"/>
  <c r="AO52" i="8"/>
  <c r="AO51" i="8"/>
  <c r="AO50" i="8"/>
  <c r="AO49" i="8"/>
  <c r="AO48" i="8"/>
  <c r="AO47" i="8"/>
  <c r="AO46" i="8"/>
  <c r="AO45" i="8"/>
  <c r="AO44" i="8"/>
  <c r="AO43" i="8"/>
  <c r="AO42" i="8"/>
  <c r="AO41" i="8"/>
  <c r="AO40" i="8"/>
  <c r="AO39" i="8"/>
  <c r="AO38" i="8"/>
  <c r="AO37" i="8"/>
  <c r="AO36" i="8"/>
  <c r="AO35" i="8"/>
  <c r="AO34" i="8"/>
  <c r="AO33" i="8"/>
  <c r="AO32" i="8"/>
  <c r="AO31" i="8"/>
  <c r="AO30" i="8"/>
  <c r="AO29" i="8"/>
  <c r="AO28" i="8"/>
  <c r="AO27" i="8"/>
  <c r="AO26" i="8"/>
  <c r="AO25" i="8"/>
  <c r="AO24" i="8"/>
  <c r="AO23" i="8"/>
  <c r="AO22" i="8"/>
  <c r="AO21" i="8"/>
  <c r="AO20" i="8"/>
  <c r="AO19" i="8"/>
  <c r="AO18" i="8"/>
  <c r="AO17" i="8"/>
  <c r="AO16" i="8"/>
  <c r="AO15" i="8"/>
  <c r="AO14" i="8"/>
  <c r="AO13" i="8"/>
  <c r="AO12" i="8"/>
  <c r="AO11" i="8"/>
  <c r="AO10" i="8"/>
  <c r="AO9" i="8"/>
  <c r="AO8" i="8"/>
  <c r="AO7" i="8"/>
  <c r="AO6" i="8"/>
  <c r="AO5" i="8"/>
  <c r="AB3" i="8"/>
  <c r="V3" i="8"/>
  <c r="AA3" i="8"/>
  <c r="Z3" i="8"/>
  <c r="U3" i="8"/>
  <c r="R3" i="8"/>
  <c r="AP2" i="8" l="1"/>
  <c r="AP3" i="8"/>
  <c r="AO3" i="8"/>
  <c r="AO2" i="8"/>
  <c r="T3" i="8"/>
  <c r="W3" i="8" s="1"/>
  <c r="AC3" i="8"/>
  <c r="K11" i="8"/>
  <c r="L5" i="8"/>
  <c r="J5" i="8"/>
  <c r="J7" i="8"/>
  <c r="J9" i="8"/>
  <c r="J4" i="8"/>
  <c r="L6" i="8"/>
  <c r="L8" i="8"/>
  <c r="L12" i="8"/>
  <c r="L4" i="8"/>
  <c r="L7" i="8"/>
  <c r="L10" i="8"/>
  <c r="J12" i="8"/>
  <c r="J8" i="8"/>
  <c r="L9" i="8"/>
  <c r="J11" i="8"/>
  <c r="J6" i="8"/>
  <c r="J10" i="8"/>
  <c r="L11" i="8"/>
  <c r="X3" i="8" l="1"/>
  <c r="AD3" i="8"/>
  <c r="K10" i="8"/>
  <c r="K4" i="8"/>
  <c r="Q4" i="8"/>
  <c r="K7" i="8"/>
  <c r="K8" i="8"/>
  <c r="K6" i="8"/>
  <c r="K5" i="8"/>
  <c r="K12" i="8"/>
  <c r="K9" i="8"/>
  <c r="V4" i="8" l="1"/>
  <c r="AB4" i="8"/>
  <c r="O4" i="8"/>
  <c r="Z4" i="8" s="1"/>
  <c r="P4" i="8"/>
  <c r="AA4" i="8" s="1"/>
  <c r="T4" i="8" l="1"/>
  <c r="AC4" i="8"/>
  <c r="U4" i="8"/>
  <c r="R4" i="8"/>
  <c r="O5" i="8"/>
  <c r="Q5" i="8"/>
  <c r="AB5" i="8" s="1"/>
  <c r="P5" i="8"/>
  <c r="AA5" i="8" s="1"/>
  <c r="AD4" i="8" l="1"/>
  <c r="T5" i="8"/>
  <c r="Z5" i="8"/>
  <c r="V5" i="8"/>
  <c r="P6" i="8"/>
  <c r="R5" i="8"/>
  <c r="W4" i="8"/>
  <c r="O6" i="8"/>
  <c r="Z6" i="8" s="1"/>
  <c r="U5" i="8"/>
  <c r="Q6" i="8"/>
  <c r="U6" i="8" l="1"/>
  <c r="AA6" i="8"/>
  <c r="V6" i="8"/>
  <c r="AB6" i="8"/>
  <c r="X4" i="8"/>
  <c r="P7" i="8"/>
  <c r="AC5" i="8"/>
  <c r="W5" i="8"/>
  <c r="X5" i="8" s="1"/>
  <c r="Q7" i="8"/>
  <c r="T6" i="8"/>
  <c r="R6" i="8"/>
  <c r="O7" i="8"/>
  <c r="Z7" i="8" s="1"/>
  <c r="W6" i="8" l="1"/>
  <c r="X6" i="8" s="1"/>
  <c r="U7" i="8"/>
  <c r="AA7" i="8"/>
  <c r="V7" i="8"/>
  <c r="AB7" i="8"/>
  <c r="AD5" i="8"/>
  <c r="O8" i="8"/>
  <c r="Z8" i="8" s="1"/>
  <c r="AC6" i="8"/>
  <c r="AD6" i="8" s="1"/>
  <c r="P8" i="8"/>
  <c r="AA8" i="8" s="1"/>
  <c r="R7" i="8"/>
  <c r="Q8" i="8"/>
  <c r="AB8" i="8" s="1"/>
  <c r="T7" i="8"/>
  <c r="W7" i="8" l="1"/>
  <c r="X7" i="8" s="1"/>
  <c r="T8" i="8"/>
  <c r="P9" i="8"/>
  <c r="AC7" i="8"/>
  <c r="AD7" i="8" s="1"/>
  <c r="O9" i="8"/>
  <c r="Z9" i="8" s="1"/>
  <c r="U8" i="8"/>
  <c r="R8" i="8"/>
  <c r="V8" i="8"/>
  <c r="Q9" i="8"/>
  <c r="AB9" i="8" s="1"/>
  <c r="U9" i="8" l="1"/>
  <c r="AA9" i="8"/>
  <c r="P10" i="8"/>
  <c r="O10" i="8"/>
  <c r="Z10" i="8" s="1"/>
  <c r="T9" i="8"/>
  <c r="R9" i="8"/>
  <c r="Q10" i="8"/>
  <c r="V9" i="8"/>
  <c r="W8" i="8"/>
  <c r="AC8" i="8"/>
  <c r="AD8" i="8" s="1"/>
  <c r="V10" i="8" l="1"/>
  <c r="AB10" i="8"/>
  <c r="U10" i="8"/>
  <c r="AA10" i="8"/>
  <c r="X8" i="8"/>
  <c r="P11" i="8"/>
  <c r="AA11" i="8" s="1"/>
  <c r="T10" i="8"/>
  <c r="O11" i="8"/>
  <c r="AC9" i="8"/>
  <c r="AD9" i="8" s="1"/>
  <c r="W9" i="8"/>
  <c r="X9" i="8" s="1"/>
  <c r="R10" i="8"/>
  <c r="Q11" i="8"/>
  <c r="W10" i="8" l="1"/>
  <c r="X10" i="8" s="1"/>
  <c r="V11" i="8"/>
  <c r="AB11" i="8"/>
  <c r="T11" i="8"/>
  <c r="Z11" i="8"/>
  <c r="U11" i="8"/>
  <c r="AC10" i="8"/>
  <c r="AD10" i="8" s="1"/>
  <c r="P12" i="8"/>
  <c r="O12" i="8"/>
  <c r="Z12" i="8" s="1"/>
  <c r="R11" i="8"/>
  <c r="Q12" i="8"/>
  <c r="AB12" i="8" s="1"/>
  <c r="W11" i="8" l="1"/>
  <c r="X11" i="8" s="1"/>
  <c r="U12" i="8"/>
  <c r="AA12" i="8"/>
  <c r="T12" i="8"/>
  <c r="R12" i="8"/>
  <c r="AC11" i="8"/>
  <c r="AD11" i="8" s="1"/>
  <c r="V12" i="8"/>
  <c r="W12" i="8" l="1"/>
  <c r="AC12" i="8"/>
  <c r="AD12" i="8" l="1"/>
  <c r="AC15" i="8"/>
  <c r="X12" i="8"/>
  <c r="X15" i="8" s="1"/>
  <c r="W15" i="8"/>
  <c r="AD15" i="8" l="1"/>
  <c r="AJ2" i="8" l="1"/>
  <c r="AI2" i="8"/>
</calcChain>
</file>

<file path=xl/sharedStrings.xml><?xml version="1.0" encoding="utf-8"?>
<sst xmlns="http://schemas.openxmlformats.org/spreadsheetml/2006/main" count="79" uniqueCount="47">
  <si>
    <t>Dead</t>
  </si>
  <si>
    <t>Cost</t>
  </si>
  <si>
    <t>QALYs</t>
  </si>
  <si>
    <t>Total</t>
  </si>
  <si>
    <t>Discounted</t>
  </si>
  <si>
    <t>Probabilities</t>
  </si>
  <si>
    <t>Inputs</t>
  </si>
  <si>
    <t>States</t>
  </si>
  <si>
    <t>A&gt;&gt;P</t>
  </si>
  <si>
    <t>A&gt;&gt;D</t>
  </si>
  <si>
    <t>A&gt;&gt;A</t>
  </si>
  <si>
    <t>P&gt;&gt;A</t>
  </si>
  <si>
    <t>P&gt;&gt;P</t>
  </si>
  <si>
    <t>P&gt;&gt;D</t>
  </si>
  <si>
    <t>D&gt;&gt;D</t>
  </si>
  <si>
    <t>Checksum</t>
  </si>
  <si>
    <t>HRQoL</t>
  </si>
  <si>
    <t>dead</t>
  </si>
  <si>
    <t>Discount Rate</t>
  </si>
  <si>
    <t>Sum</t>
  </si>
  <si>
    <t>Monte Carlo simulations</t>
  </si>
  <si>
    <t>Mean:</t>
  </si>
  <si>
    <t>Deterministic:</t>
  </si>
  <si>
    <t>remission</t>
  </si>
  <si>
    <t>&lt;&lt; run PSA with sampled values</t>
  </si>
  <si>
    <t>cycle</t>
  </si>
  <si>
    <t>alive &gt;&gt; alive</t>
  </si>
  <si>
    <t>alive &gt;&gt; dead</t>
  </si>
  <si>
    <t>alive</t>
  </si>
  <si>
    <t>progressive</t>
  </si>
  <si>
    <t>progressive &gt;&gt; progressive</t>
  </si>
  <si>
    <t>progressive &gt;&gt; alive</t>
  </si>
  <si>
    <t>progressive &gt;&gt; dead</t>
  </si>
  <si>
    <t>From R:</t>
  </si>
  <si>
    <t>Difference:</t>
  </si>
  <si>
    <t>Excel calculations:</t>
  </si>
  <si>
    <t>Start:</t>
  </si>
  <si>
    <t>End:</t>
  </si>
  <si>
    <t>hh:mm:ss</t>
  </si>
  <si>
    <t>Weibull scale (lambda)</t>
  </si>
  <si>
    <t>Weibull shape (gamma)</t>
  </si>
  <si>
    <t>alive &gt;&gt; progressive:</t>
  </si>
  <si>
    <t>age</t>
  </si>
  <si>
    <t>Lifetable</t>
  </si>
  <si>
    <t>Source</t>
  </si>
  <si>
    <t>Age</t>
  </si>
  <si>
    <t>q(x)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</si>
</sst>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£&quot;#,##0;[Red]\-&quot;£&quot;#,##0"/>
    <numFmt numFmtId="164" formatCode="0.000"/>
    <numFmt numFmtId="165" formatCode="0.00000"/>
    <numFmt numFmtId="166" formatCode="&quot;£&quot;#,##0.00000;\-&quot;£&quot;#,##0.00000"/>
    <numFmt numFmtId="167" formatCode="[$-F400]h:mm:ss\ AM/PM"/>
    <numFmt numFmtId="168" formatCode="&quot;£&quot;#,##0.0000000;\-&quot;£&quot;#,##0.0000000"/>
    <numFmt numFmtId="169" formatCode="0.00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4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10" fontId="0" fillId="0" borderId="0" xfId="0" applyNumberFormat="1"/>
    <xf numFmtId="9" fontId="0" fillId="0" borderId="0" xfId="0" applyNumberFormat="1"/>
    <xf numFmtId="6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0" borderId="0" xfId="0" applyNumberFormat="1"/>
    <xf numFmtId="165" fontId="0" fillId="0" borderId="0" xfId="0" applyNumberFormat="1"/>
    <xf numFmtId="166" fontId="0" fillId="0" borderId="0" xfId="0" applyNumberFormat="1"/>
    <xf numFmtId="22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4" fillId="0" borderId="0" xfId="2" applyNumberFormat="1" applyFont="1"/>
    <xf numFmtId="0" fontId="7" fillId="0" borderId="0" xfId="3"/>
    <xf numFmtId="10" fontId="0" fillId="0" borderId="0" xfId="1" applyNumberFormat="1" applyFont="1"/>
    <xf numFmtId="0" fontId="3" fillId="0" borderId="0" xfId="0" applyFont="1"/>
  </cellXfs>
  <cellStyles count="8">
    <cellStyle name="Hyperlink" xfId="3" builtinId="8"/>
    <cellStyle name="Hyperlink 2" xfId="4" xr:uid="{BEED02A5-7C1F-42BC-A8E0-DC5DA2BF8B2D}"/>
    <cellStyle name="Hyperlink 3" xfId="5" xr:uid="{FC31B5F7-8FDD-4BAB-913D-8F6F85500C30}"/>
    <cellStyle name="Normal" xfId="0" builtinId="0"/>
    <cellStyle name="Normal 2" xfId="6" xr:uid="{6468CFE5-57A7-4C84-9B2B-14D02AE6FAEC}"/>
    <cellStyle name="Normal 3" xfId="7" xr:uid="{7956FACE-B537-4EA2-9D9A-FA8E1437666E}"/>
    <cellStyle name="Normal 4" xfId="2" xr:uid="{9AAA17A1-EEC1-42AC-AE6E-B8F6FF8DA0E3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30</xdr:row>
          <xdr:rowOff>7620</xdr:rowOff>
        </xdr:from>
        <xdr:to>
          <xdr:col>5</xdr:col>
          <xdr:colOff>617220</xdr:colOff>
          <xdr:row>33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sampled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ons.gov.uk/peoplepopulationandcommunity/birthsdeathsandmarriages/lifeexpectancies/datasets/nationallifetablesunitedkingdomreferencetables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814E-905A-42BC-A776-6F66C1BB8F6D}">
  <sheetPr codeName="Sheet8"/>
  <dimension ref="A1:AS10004"/>
  <sheetViews>
    <sheetView tabSelected="1" workbookViewId="0">
      <selection activeCell="J22" sqref="J22"/>
    </sheetView>
  </sheetViews>
  <sheetFormatPr defaultRowHeight="14.4" x14ac:dyDescent="0.3"/>
  <cols>
    <col min="1" max="1" width="23.109375" bestFit="1" customWidth="1"/>
    <col min="6" max="6" width="15.6640625" bestFit="1" customWidth="1"/>
    <col min="7" max="8" width="9.5546875" bestFit="1" customWidth="1"/>
    <col min="21" max="23" width="10.77734375" bestFit="1" customWidth="1"/>
    <col min="32" max="32" width="1.21875" customWidth="1"/>
    <col min="35" max="35" width="9.77734375" bestFit="1" customWidth="1"/>
    <col min="36" max="36" width="10.44140625" bestFit="1" customWidth="1"/>
    <col min="38" max="38" width="10" style="6" bestFit="1" customWidth="1"/>
    <col min="40" max="40" width="8.5546875" customWidth="1"/>
    <col min="41" max="41" width="13.109375" style="7" bestFit="1" customWidth="1"/>
    <col min="42" max="42" width="12" style="5" bestFit="1" customWidth="1"/>
    <col min="44" max="44" width="10" bestFit="1" customWidth="1"/>
    <col min="45" max="45" width="12" style="5" bestFit="1" customWidth="1"/>
    <col min="47" max="48" width="12" bestFit="1" customWidth="1"/>
  </cols>
  <sheetData>
    <row r="1" spans="1:45" x14ac:dyDescent="0.3">
      <c r="G1" t="s">
        <v>6</v>
      </c>
      <c r="O1" t="s">
        <v>7</v>
      </c>
      <c r="T1" t="s">
        <v>2</v>
      </c>
      <c r="X1" t="s">
        <v>4</v>
      </c>
      <c r="Z1" t="s">
        <v>1</v>
      </c>
      <c r="AD1" t="s">
        <v>4</v>
      </c>
      <c r="AF1" s="6"/>
      <c r="AH1" t="s">
        <v>20</v>
      </c>
      <c r="AI1" s="7" t="s">
        <v>35</v>
      </c>
      <c r="AJ1" s="5"/>
      <c r="AL1" t="s">
        <v>33</v>
      </c>
      <c r="AM1" s="5"/>
      <c r="AO1" t="s">
        <v>34</v>
      </c>
      <c r="AP1"/>
      <c r="AS1"/>
    </row>
    <row r="2" spans="1:45" x14ac:dyDescent="0.3">
      <c r="E2" t="s">
        <v>42</v>
      </c>
      <c r="F2" t="s">
        <v>25</v>
      </c>
      <c r="G2" t="s">
        <v>10</v>
      </c>
      <c r="H2" t="s">
        <v>8</v>
      </c>
      <c r="I2" t="s">
        <v>9</v>
      </c>
      <c r="J2" t="s">
        <v>11</v>
      </c>
      <c r="K2" t="s">
        <v>12</v>
      </c>
      <c r="L2" t="s">
        <v>13</v>
      </c>
      <c r="M2" t="s">
        <v>14</v>
      </c>
      <c r="O2" t="s">
        <v>23</v>
      </c>
      <c r="P2" t="s">
        <v>29</v>
      </c>
      <c r="Q2" t="s">
        <v>0</v>
      </c>
      <c r="R2" t="s">
        <v>15</v>
      </c>
      <c r="T2" t="s">
        <v>23</v>
      </c>
      <c r="U2" t="s">
        <v>29</v>
      </c>
      <c r="V2" t="s">
        <v>0</v>
      </c>
      <c r="W2" t="s">
        <v>3</v>
      </c>
      <c r="X2" t="s">
        <v>3</v>
      </c>
      <c r="Z2" t="s">
        <v>23</v>
      </c>
      <c r="AA2" t="s">
        <v>29</v>
      </c>
      <c r="AB2" t="s">
        <v>0</v>
      </c>
      <c r="AC2" t="s">
        <v>3</v>
      </c>
      <c r="AD2" t="s">
        <v>3</v>
      </c>
      <c r="AF2" s="6"/>
      <c r="AH2" t="s">
        <v>22</v>
      </c>
      <c r="AI2" s="7">
        <f>AD15</f>
        <v>4157.4897509867733</v>
      </c>
      <c r="AJ2" s="5">
        <f>X15</f>
        <v>4.9805611788333115</v>
      </c>
      <c r="AL2" s="4"/>
      <c r="AM2" s="5"/>
      <c r="AO2" s="12">
        <f>MAX(AO5:AO10004)</f>
        <v>1.8553691916167736E-10</v>
      </c>
      <c r="AP2" s="12">
        <f>MAX(AP5:AP10004)</f>
        <v>5.5067062021407764E-14</v>
      </c>
      <c r="AS2"/>
    </row>
    <row r="3" spans="1:45" x14ac:dyDescent="0.3">
      <c r="A3" s="16" t="s">
        <v>5</v>
      </c>
      <c r="E3">
        <v>60</v>
      </c>
      <c r="F3">
        <v>0</v>
      </c>
      <c r="O3">
        <v>1</v>
      </c>
      <c r="P3">
        <v>0</v>
      </c>
      <c r="Q3">
        <v>0</v>
      </c>
      <c r="R3">
        <f>SUM(O3:Q3)</f>
        <v>1</v>
      </c>
      <c r="T3">
        <f t="shared" ref="T3:T12" si="0">O3*$B$14</f>
        <v>0.8</v>
      </c>
      <c r="U3">
        <f t="shared" ref="U3:U12" si="1">P3*$B$15</f>
        <v>0</v>
      </c>
      <c r="V3">
        <f t="shared" ref="V3:V12" si="2">Q3*$B$16</f>
        <v>0</v>
      </c>
      <c r="W3" s="5">
        <f>SUM(T3:V3)</f>
        <v>0.8</v>
      </c>
      <c r="X3" s="5">
        <f t="shared" ref="X3:X12" si="3">W3/(1+$B$23)^F3</f>
        <v>0.8</v>
      </c>
      <c r="Z3" s="7">
        <f t="shared" ref="Z3:Z12" si="4">O3*$B$19</f>
        <v>500</v>
      </c>
      <c r="AA3" s="7">
        <f t="shared" ref="AA3:AA12" si="5">P3*$B$20</f>
        <v>0</v>
      </c>
      <c r="AB3" s="7">
        <f t="shared" ref="AB3:AB12" si="6">Q3*$B$21</f>
        <v>0</v>
      </c>
      <c r="AC3" s="7">
        <f>SUM(Z3:AB3)</f>
        <v>500</v>
      </c>
      <c r="AD3" s="7">
        <f t="shared" ref="AD3:AD12" si="7">AC3/(1+$B$23)^F3</f>
        <v>500</v>
      </c>
      <c r="AF3" s="6"/>
      <c r="AH3" t="s">
        <v>21</v>
      </c>
      <c r="AI3" s="7">
        <f>AVERAGE(AI5:AI10004)</f>
        <v>4234.2636995478369</v>
      </c>
      <c r="AJ3" s="7">
        <f>AVERAGE(AJ5:AJ10004)</f>
        <v>4.9740129008889173</v>
      </c>
      <c r="AL3" s="7">
        <f>AVERAGE(AL5:AL10004)</f>
        <v>4234.2636995478388</v>
      </c>
      <c r="AM3" s="7">
        <f>AVERAGE(AM5:AM10004)</f>
        <v>4.9740129008889191</v>
      </c>
      <c r="AO3">
        <f>SQRT(VAR(AO5:AO10004))</f>
        <v>1.2644909671661516E-11</v>
      </c>
      <c r="AP3">
        <f>SQRT(VAR(AP5:AP10004))</f>
        <v>9.7522612283332625E-15</v>
      </c>
      <c r="AS3"/>
    </row>
    <row r="4" spans="1:45" ht="13.8" customHeight="1" x14ac:dyDescent="0.3">
      <c r="A4" t="s">
        <v>26</v>
      </c>
      <c r="B4">
        <v>0.8</v>
      </c>
      <c r="E4">
        <v>61</v>
      </c>
      <c r="F4">
        <v>1</v>
      </c>
      <c r="G4" s="15">
        <f>1-SUM(H4:I4)</f>
        <v>0.88092995959287557</v>
      </c>
      <c r="H4" s="15">
        <f>1-EXP($B$6*(E3^$B$7 - E4^$B$7))</f>
        <v>0.11396604040712444</v>
      </c>
      <c r="I4" s="15">
        <f t="shared" ref="I4:I12" si="8">VLOOKUP(E3,LifeTable,2,FALSE)</f>
        <v>5.104E-3</v>
      </c>
      <c r="J4" s="2">
        <f t="shared" ref="J4:J12" si="9">$B$9</f>
        <v>0</v>
      </c>
      <c r="K4" s="2">
        <f t="shared" ref="K4:K12" si="10">$B$10</f>
        <v>0.7</v>
      </c>
      <c r="L4" s="2">
        <f t="shared" ref="L4:L12" si="11">$B$11</f>
        <v>0.3</v>
      </c>
      <c r="M4" s="3">
        <v>1</v>
      </c>
      <c r="O4">
        <f t="shared" ref="O4:O12" si="12">O3+P3*J4-O3*(H4+I4)</f>
        <v>0.88092995959287557</v>
      </c>
      <c r="P4">
        <f t="shared" ref="P4:P12" si="13">P3+O3*H4-P3*(J4+L4)</f>
        <v>0.11396604040712444</v>
      </c>
      <c r="Q4">
        <f t="shared" ref="Q4:Q12" si="14">Q3+O3*I4+P3*L4</f>
        <v>5.104E-3</v>
      </c>
      <c r="R4">
        <f>SUM(O4:Q4)</f>
        <v>1</v>
      </c>
      <c r="T4">
        <f t="shared" si="0"/>
        <v>0.70474396767430048</v>
      </c>
      <c r="U4">
        <f t="shared" si="1"/>
        <v>5.6983020203562218E-2</v>
      </c>
      <c r="V4">
        <f t="shared" si="2"/>
        <v>0</v>
      </c>
      <c r="W4" s="5">
        <f>SUM(T4:V4)</f>
        <v>0.76172698787786275</v>
      </c>
      <c r="X4" s="5">
        <f t="shared" si="3"/>
        <v>0.73596810422981918</v>
      </c>
      <c r="Z4" s="7">
        <f t="shared" si="4"/>
        <v>440.46497979643777</v>
      </c>
      <c r="AA4" s="7">
        <f t="shared" si="5"/>
        <v>113.96604040712444</v>
      </c>
      <c r="AB4" s="7">
        <f t="shared" si="6"/>
        <v>0</v>
      </c>
      <c r="AC4" s="7">
        <f t="shared" ref="AC4:AC12" si="15">SUM(Z4:AB4)</f>
        <v>554.43102020356218</v>
      </c>
      <c r="AD4" s="7">
        <f t="shared" si="7"/>
        <v>535.68214512421468</v>
      </c>
      <c r="AF4" s="6"/>
      <c r="AI4" s="7" t="s">
        <v>1</v>
      </c>
      <c r="AJ4" s="5" t="s">
        <v>2</v>
      </c>
      <c r="AL4"/>
      <c r="AM4" s="5"/>
      <c r="AO4"/>
      <c r="AP4"/>
      <c r="AS4"/>
    </row>
    <row r="5" spans="1:45" x14ac:dyDescent="0.3">
      <c r="A5" t="s">
        <v>41</v>
      </c>
      <c r="E5">
        <v>62</v>
      </c>
      <c r="F5">
        <v>2</v>
      </c>
      <c r="G5" s="15">
        <f t="shared" ref="G5:G12" si="16">1-SUM(H5:I5)</f>
        <v>0.87866366256082085</v>
      </c>
      <c r="H5" s="15">
        <f t="shared" ref="H5:H12" si="17">1-EXP($B$6*(E4^$B$7 - E5^$B$7))</f>
        <v>0.1157363374391791</v>
      </c>
      <c r="I5" s="15">
        <f t="shared" si="8"/>
        <v>5.5999999999999999E-3</v>
      </c>
      <c r="J5" s="2">
        <f t="shared" si="9"/>
        <v>0</v>
      </c>
      <c r="K5" s="2">
        <f t="shared" si="10"/>
        <v>0.7</v>
      </c>
      <c r="L5" s="2">
        <f t="shared" si="11"/>
        <v>0.3</v>
      </c>
      <c r="M5" s="3">
        <v>1</v>
      </c>
      <c r="O5">
        <f t="shared" si="12"/>
        <v>0.77404114475543206</v>
      </c>
      <c r="P5">
        <f t="shared" si="13"/>
        <v>0.18173183534871057</v>
      </c>
      <c r="Q5">
        <f t="shared" si="14"/>
        <v>4.4227019895857429E-2</v>
      </c>
      <c r="R5">
        <f t="shared" ref="R5:R12" si="18">SUM(O5:Q5)</f>
        <v>1</v>
      </c>
      <c r="T5">
        <f t="shared" si="0"/>
        <v>0.6192329158043457</v>
      </c>
      <c r="U5">
        <f t="shared" si="1"/>
        <v>9.0865917674355284E-2</v>
      </c>
      <c r="V5">
        <f t="shared" si="2"/>
        <v>0</v>
      </c>
      <c r="W5" s="5">
        <f t="shared" ref="W5:W12" si="19">SUM(T5:V5)</f>
        <v>0.71009883347870095</v>
      </c>
      <c r="X5" s="5">
        <f t="shared" si="3"/>
        <v>0.66288485937006791</v>
      </c>
      <c r="Z5" s="7">
        <f t="shared" si="4"/>
        <v>387.02057237771601</v>
      </c>
      <c r="AA5" s="7">
        <f t="shared" si="5"/>
        <v>181.73183534871058</v>
      </c>
      <c r="AB5" s="7">
        <f t="shared" si="6"/>
        <v>0</v>
      </c>
      <c r="AC5" s="7">
        <f t="shared" si="15"/>
        <v>568.75240772642655</v>
      </c>
      <c r="AD5" s="7">
        <f t="shared" si="7"/>
        <v>530.93645847177447</v>
      </c>
      <c r="AF5" s="6"/>
      <c r="AH5">
        <v>1</v>
      </c>
      <c r="AI5">
        <v>4283.5987184900378</v>
      </c>
      <c r="AJ5">
        <v>4.9817413919637152</v>
      </c>
      <c r="AL5">
        <v>4283.5987184900296</v>
      </c>
      <c r="AM5">
        <v>4.9817413919637099</v>
      </c>
      <c r="AO5" s="9">
        <f>ABS(AI5-AL5)</f>
        <v>8.1854523159563541E-12</v>
      </c>
      <c r="AP5" s="8">
        <f>ABS(AJ5-AM5)</f>
        <v>5.3290705182007514E-15</v>
      </c>
      <c r="AS5"/>
    </row>
    <row r="6" spans="1:45" x14ac:dyDescent="0.3">
      <c r="A6" t="s">
        <v>39</v>
      </c>
      <c r="B6">
        <v>1E-3</v>
      </c>
      <c r="E6">
        <v>63</v>
      </c>
      <c r="F6">
        <v>3</v>
      </c>
      <c r="G6" s="15">
        <f t="shared" si="16"/>
        <v>0.87619390258459551</v>
      </c>
      <c r="H6" s="15">
        <f t="shared" si="17"/>
        <v>0.11750309741540454</v>
      </c>
      <c r="I6" s="15">
        <f t="shared" si="8"/>
        <v>6.3029999999999996E-3</v>
      </c>
      <c r="J6" s="2">
        <f t="shared" si="9"/>
        <v>0</v>
      </c>
      <c r="K6" s="2">
        <f t="shared" si="10"/>
        <v>0.7</v>
      </c>
      <c r="L6" s="2">
        <f t="shared" si="11"/>
        <v>0.3</v>
      </c>
      <c r="M6" s="3">
        <v>1</v>
      </c>
      <c r="O6">
        <f t="shared" si="12"/>
        <v>0.67821013138430974</v>
      </c>
      <c r="P6">
        <f t="shared" si="13"/>
        <v>0.21816451677982618</v>
      </c>
      <c r="Q6">
        <f t="shared" si="14"/>
        <v>0.10362535183586409</v>
      </c>
      <c r="R6">
        <f t="shared" si="18"/>
        <v>1</v>
      </c>
      <c r="T6">
        <f t="shared" si="0"/>
        <v>0.5425681051074478</v>
      </c>
      <c r="U6">
        <f t="shared" si="1"/>
        <v>0.10908225838991309</v>
      </c>
      <c r="V6">
        <f t="shared" si="2"/>
        <v>0</v>
      </c>
      <c r="W6" s="5">
        <f t="shared" si="19"/>
        <v>0.65165036349736094</v>
      </c>
      <c r="X6" s="5">
        <f t="shared" si="3"/>
        <v>0.58775129200235998</v>
      </c>
      <c r="Z6" s="7">
        <f t="shared" si="4"/>
        <v>339.10506569215488</v>
      </c>
      <c r="AA6" s="7">
        <f t="shared" si="5"/>
        <v>218.16451677982619</v>
      </c>
      <c r="AB6" s="7">
        <f t="shared" si="6"/>
        <v>0</v>
      </c>
      <c r="AC6" s="7">
        <f t="shared" si="15"/>
        <v>557.26958247198104</v>
      </c>
      <c r="AD6" s="7">
        <f t="shared" si="7"/>
        <v>502.6252350012677</v>
      </c>
      <c r="AF6" s="6"/>
      <c r="AH6">
        <v>2</v>
      </c>
      <c r="AI6">
        <v>4031.8439398667747</v>
      </c>
      <c r="AJ6">
        <v>4.9805722063178148</v>
      </c>
      <c r="AL6">
        <v>4031.8439398667701</v>
      </c>
      <c r="AM6">
        <v>4.9805722063178104</v>
      </c>
      <c r="AO6" s="9">
        <f t="shared" ref="AO6:AO69" si="20">ABS(AI6-AL6)</f>
        <v>4.5474735088646412E-12</v>
      </c>
      <c r="AP6" s="8">
        <f t="shared" ref="AP6:AP69" si="21">ABS(AJ6-AM6)</f>
        <v>4.4408920985006262E-15</v>
      </c>
      <c r="AS6"/>
    </row>
    <row r="7" spans="1:45" x14ac:dyDescent="0.3">
      <c r="A7" t="s">
        <v>40</v>
      </c>
      <c r="B7">
        <v>2</v>
      </c>
      <c r="E7">
        <v>64</v>
      </c>
      <c r="F7">
        <v>4</v>
      </c>
      <c r="G7" s="15">
        <f t="shared" si="16"/>
        <v>0.8739016725971569</v>
      </c>
      <c r="H7" s="15">
        <f t="shared" si="17"/>
        <v>0.11926632740284304</v>
      </c>
      <c r="I7" s="15">
        <f t="shared" si="8"/>
        <v>6.8320000000000004E-3</v>
      </c>
      <c r="J7" s="2">
        <f t="shared" si="9"/>
        <v>0</v>
      </c>
      <c r="K7" s="2">
        <f t="shared" si="10"/>
        <v>0.7</v>
      </c>
      <c r="L7" s="2">
        <f t="shared" si="11"/>
        <v>0.3</v>
      </c>
      <c r="M7" s="3">
        <v>1</v>
      </c>
      <c r="O7">
        <f t="shared" si="12"/>
        <v>0.5926889681890859</v>
      </c>
      <c r="P7">
        <f t="shared" si="13"/>
        <v>0.2336027933234846</v>
      </c>
      <c r="Q7">
        <f t="shared" si="14"/>
        <v>0.17370823848742956</v>
      </c>
      <c r="R7">
        <f t="shared" si="18"/>
        <v>1</v>
      </c>
      <c r="T7">
        <f t="shared" si="0"/>
        <v>0.47415117455126876</v>
      </c>
      <c r="U7">
        <f t="shared" si="1"/>
        <v>0.1168013966617423</v>
      </c>
      <c r="V7">
        <f t="shared" si="2"/>
        <v>0</v>
      </c>
      <c r="W7" s="5">
        <f t="shared" si="19"/>
        <v>0.59095257121301104</v>
      </c>
      <c r="X7" s="5">
        <f t="shared" si="3"/>
        <v>0.51498102512206556</v>
      </c>
      <c r="Z7" s="7">
        <f t="shared" si="4"/>
        <v>296.34448409454296</v>
      </c>
      <c r="AA7" s="7">
        <f t="shared" si="5"/>
        <v>233.6027933234846</v>
      </c>
      <c r="AB7" s="7">
        <f t="shared" si="6"/>
        <v>0</v>
      </c>
      <c r="AC7" s="7">
        <f t="shared" si="15"/>
        <v>529.94727741802762</v>
      </c>
      <c r="AD7" s="7">
        <f t="shared" si="7"/>
        <v>461.81843599595936</v>
      </c>
      <c r="AF7" s="6"/>
      <c r="AH7">
        <v>3</v>
      </c>
      <c r="AI7">
        <v>4747.8328149637118</v>
      </c>
      <c r="AJ7">
        <v>5.2431908362735822</v>
      </c>
      <c r="AL7">
        <v>4747.83281496369</v>
      </c>
      <c r="AM7">
        <v>5.2431908362735999</v>
      </c>
      <c r="AO7" s="9">
        <f t="shared" si="20"/>
        <v>2.1827872842550278E-11</v>
      </c>
      <c r="AP7" s="8">
        <f t="shared" si="21"/>
        <v>1.7763568394002505E-14</v>
      </c>
      <c r="AS7"/>
    </row>
    <row r="8" spans="1:45" x14ac:dyDescent="0.3">
      <c r="A8" t="s">
        <v>27</v>
      </c>
      <c r="B8">
        <v>0.1</v>
      </c>
      <c r="E8">
        <v>65</v>
      </c>
      <c r="F8">
        <v>5</v>
      </c>
      <c r="G8" s="15">
        <f t="shared" si="16"/>
        <v>0.87162796554558319</v>
      </c>
      <c r="H8" s="15">
        <f t="shared" si="17"/>
        <v>0.12102603445441684</v>
      </c>
      <c r="I8" s="15">
        <f t="shared" si="8"/>
        <v>7.3460000000000001E-3</v>
      </c>
      <c r="J8" s="2">
        <f t="shared" si="9"/>
        <v>0</v>
      </c>
      <c r="K8" s="2">
        <f t="shared" si="10"/>
        <v>0.7</v>
      </c>
      <c r="L8" s="2">
        <f t="shared" si="11"/>
        <v>0.3</v>
      </c>
      <c r="M8" s="3">
        <v>1</v>
      </c>
      <c r="O8">
        <f t="shared" si="12"/>
        <v>0.51660427954396382</v>
      </c>
      <c r="P8">
        <f t="shared" si="13"/>
        <v>0.23525275081124425</v>
      </c>
      <c r="Q8">
        <f t="shared" si="14"/>
        <v>0.24814296964479199</v>
      </c>
      <c r="R8">
        <f t="shared" si="18"/>
        <v>1</v>
      </c>
      <c r="T8">
        <f t="shared" si="0"/>
        <v>0.41328342363517107</v>
      </c>
      <c r="U8">
        <f t="shared" si="1"/>
        <v>0.11762637540562212</v>
      </c>
      <c r="V8">
        <f t="shared" si="2"/>
        <v>0</v>
      </c>
      <c r="W8" s="5">
        <f t="shared" si="19"/>
        <v>0.53090979904079316</v>
      </c>
      <c r="X8" s="5">
        <f t="shared" si="3"/>
        <v>0.44701180481459929</v>
      </c>
      <c r="Z8" s="7">
        <f t="shared" si="4"/>
        <v>258.3021397719819</v>
      </c>
      <c r="AA8" s="7">
        <f t="shared" si="5"/>
        <v>235.25275081124425</v>
      </c>
      <c r="AB8" s="7">
        <f t="shared" si="6"/>
        <v>0</v>
      </c>
      <c r="AC8" s="7">
        <f t="shared" si="15"/>
        <v>493.55489058322615</v>
      </c>
      <c r="AD8" s="7">
        <f t="shared" si="7"/>
        <v>415.55997424287131</v>
      </c>
      <c r="AF8" s="6"/>
      <c r="AH8">
        <v>4</v>
      </c>
      <c r="AI8">
        <v>3163.131408612855</v>
      </c>
      <c r="AJ8">
        <v>4.2535429499498383</v>
      </c>
      <c r="AL8">
        <v>3163.13140861286</v>
      </c>
      <c r="AM8">
        <v>4.2535429499498401</v>
      </c>
      <c r="AO8" s="9">
        <f t="shared" si="20"/>
        <v>5.0022208597511053E-12</v>
      </c>
      <c r="AP8" s="8">
        <f t="shared" si="21"/>
        <v>1.7763568394002505E-15</v>
      </c>
      <c r="AS8"/>
    </row>
    <row r="9" spans="1:45" x14ac:dyDescent="0.3">
      <c r="A9" t="s">
        <v>31</v>
      </c>
      <c r="B9">
        <v>0</v>
      </c>
      <c r="E9">
        <v>66</v>
      </c>
      <c r="F9">
        <v>6</v>
      </c>
      <c r="G9" s="15">
        <f t="shared" si="16"/>
        <v>0.86922277439104356</v>
      </c>
      <c r="H9" s="15">
        <f t="shared" si="17"/>
        <v>0.12278222560895646</v>
      </c>
      <c r="I9" s="15">
        <f t="shared" si="8"/>
        <v>7.9950000000000004E-3</v>
      </c>
      <c r="J9" s="2">
        <f t="shared" si="9"/>
        <v>0</v>
      </c>
      <c r="K9" s="2">
        <f t="shared" si="10"/>
        <v>0.7</v>
      </c>
      <c r="L9" s="2">
        <f t="shared" si="11"/>
        <v>0.3</v>
      </c>
      <c r="M9" s="3">
        <v>1</v>
      </c>
      <c r="O9">
        <f t="shared" si="12"/>
        <v>0.44904420512749044</v>
      </c>
      <c r="P9">
        <f t="shared" si="13"/>
        <v>0.22810674876939038</v>
      </c>
      <c r="Q9">
        <f t="shared" si="14"/>
        <v>0.32284904610311926</v>
      </c>
      <c r="R9">
        <f t="shared" si="18"/>
        <v>1</v>
      </c>
      <c r="T9">
        <f t="shared" si="0"/>
        <v>0.35923536410199236</v>
      </c>
      <c r="U9">
        <f t="shared" si="1"/>
        <v>0.11405337438469519</v>
      </c>
      <c r="V9">
        <f t="shared" si="2"/>
        <v>0</v>
      </c>
      <c r="W9" s="5">
        <f t="shared" si="19"/>
        <v>0.47328873848668757</v>
      </c>
      <c r="X9" s="5">
        <f t="shared" si="3"/>
        <v>0.38502069370252384</v>
      </c>
      <c r="Z9" s="7">
        <f t="shared" si="4"/>
        <v>224.52210256374522</v>
      </c>
      <c r="AA9" s="7">
        <f t="shared" si="5"/>
        <v>228.10674876939038</v>
      </c>
      <c r="AB9" s="7">
        <f t="shared" si="6"/>
        <v>0</v>
      </c>
      <c r="AC9" s="7">
        <f t="shared" si="15"/>
        <v>452.62885133313557</v>
      </c>
      <c r="AD9" s="7">
        <f t="shared" si="7"/>
        <v>368.21386219178385</v>
      </c>
      <c r="AF9" s="6"/>
      <c r="AH9">
        <v>5</v>
      </c>
      <c r="AI9">
        <v>2772.8055829010295</v>
      </c>
      <c r="AJ9">
        <v>5.0761777655081888</v>
      </c>
      <c r="AL9">
        <v>2772.80558290103</v>
      </c>
      <c r="AM9">
        <v>5.0761777655081897</v>
      </c>
      <c r="AO9" s="9">
        <f t="shared" si="20"/>
        <v>4.5474735088646412E-13</v>
      </c>
      <c r="AP9" s="8">
        <f t="shared" si="21"/>
        <v>8.8817841970012523E-16</v>
      </c>
      <c r="AS9"/>
    </row>
    <row r="10" spans="1:45" x14ac:dyDescent="0.3">
      <c r="A10" t="s">
        <v>30</v>
      </c>
      <c r="B10">
        <v>0.7</v>
      </c>
      <c r="E10">
        <v>67</v>
      </c>
      <c r="F10">
        <v>7</v>
      </c>
      <c r="G10" s="15">
        <f t="shared" si="16"/>
        <v>0.86660509210877112</v>
      </c>
      <c r="H10" s="15">
        <f t="shared" si="17"/>
        <v>0.1245349078912289</v>
      </c>
      <c r="I10" s="15">
        <f t="shared" si="8"/>
        <v>8.8599999999999998E-3</v>
      </c>
      <c r="J10" s="2">
        <f t="shared" si="9"/>
        <v>0</v>
      </c>
      <c r="K10" s="2">
        <f t="shared" si="10"/>
        <v>0.7</v>
      </c>
      <c r="L10" s="2">
        <f t="shared" si="11"/>
        <v>0.3</v>
      </c>
      <c r="M10" s="3">
        <v>1</v>
      </c>
      <c r="O10">
        <f t="shared" si="12"/>
        <v>0.38914399474541878</v>
      </c>
      <c r="P10">
        <f t="shared" si="13"/>
        <v>0.21559640286321541</v>
      </c>
      <c r="Q10">
        <f t="shared" si="14"/>
        <v>0.39525960239136593</v>
      </c>
      <c r="R10">
        <f t="shared" si="18"/>
        <v>1</v>
      </c>
      <c r="T10">
        <f t="shared" si="0"/>
        <v>0.31131519579633504</v>
      </c>
      <c r="U10">
        <f t="shared" si="1"/>
        <v>0.1077982014316077</v>
      </c>
      <c r="V10">
        <f t="shared" si="2"/>
        <v>0</v>
      </c>
      <c r="W10" s="5">
        <f t="shared" si="19"/>
        <v>0.41911339722794272</v>
      </c>
      <c r="X10" s="5">
        <f t="shared" si="3"/>
        <v>0.32941934172264981</v>
      </c>
      <c r="Z10" s="7">
        <f t="shared" si="4"/>
        <v>194.57199737270938</v>
      </c>
      <c r="AA10" s="7">
        <f t="shared" si="5"/>
        <v>215.59640286321542</v>
      </c>
      <c r="AB10" s="7">
        <f t="shared" si="6"/>
        <v>0</v>
      </c>
      <c r="AC10" s="7">
        <f t="shared" si="15"/>
        <v>410.16840023592476</v>
      </c>
      <c r="AD10" s="7">
        <f t="shared" si="7"/>
        <v>322.38865494357975</v>
      </c>
      <c r="AF10" s="6"/>
      <c r="AH10">
        <v>6</v>
      </c>
      <c r="AI10">
        <v>3643.5155654461655</v>
      </c>
      <c r="AJ10">
        <v>4.3750297970446299</v>
      </c>
      <c r="AL10">
        <v>3643.5155654461601</v>
      </c>
      <c r="AM10">
        <v>4.3750297970445997</v>
      </c>
      <c r="AO10" s="9">
        <f t="shared" si="20"/>
        <v>5.4569682106375694E-12</v>
      </c>
      <c r="AP10" s="8">
        <f t="shared" si="21"/>
        <v>3.0198066269804258E-14</v>
      </c>
      <c r="AS10"/>
    </row>
    <row r="11" spans="1:45" x14ac:dyDescent="0.3">
      <c r="A11" t="s">
        <v>32</v>
      </c>
      <c r="B11">
        <v>0.3</v>
      </c>
      <c r="E11">
        <v>68</v>
      </c>
      <c r="F11">
        <v>8</v>
      </c>
      <c r="G11" s="15">
        <f t="shared" si="16"/>
        <v>0.86419291168803447</v>
      </c>
      <c r="H11" s="15">
        <f t="shared" si="17"/>
        <v>0.12628408831196558</v>
      </c>
      <c r="I11" s="15">
        <f t="shared" si="8"/>
        <v>9.5230000000000002E-3</v>
      </c>
      <c r="J11" s="2">
        <f t="shared" si="9"/>
        <v>0</v>
      </c>
      <c r="K11" s="2">
        <f t="shared" si="10"/>
        <v>0.7</v>
      </c>
      <c r="L11" s="2">
        <f t="shared" si="11"/>
        <v>0.3</v>
      </c>
      <c r="M11" s="3">
        <v>1</v>
      </c>
      <c r="O11">
        <f t="shared" si="12"/>
        <v>0.33629548188495662</v>
      </c>
      <c r="P11">
        <f t="shared" si="13"/>
        <v>0.2000601766027523</v>
      </c>
      <c r="Q11">
        <f t="shared" si="14"/>
        <v>0.46364434151229117</v>
      </c>
      <c r="R11">
        <f t="shared" si="18"/>
        <v>1</v>
      </c>
      <c r="T11">
        <f t="shared" si="0"/>
        <v>0.26903638550796533</v>
      </c>
      <c r="U11">
        <f t="shared" si="1"/>
        <v>0.10003008830137615</v>
      </c>
      <c r="V11">
        <f t="shared" si="2"/>
        <v>0</v>
      </c>
      <c r="W11" s="5">
        <f t="shared" si="19"/>
        <v>0.36906647380934149</v>
      </c>
      <c r="X11" s="5">
        <f t="shared" si="3"/>
        <v>0.28027334522279612</v>
      </c>
      <c r="Z11" s="7">
        <f t="shared" si="4"/>
        <v>168.14774094247832</v>
      </c>
      <c r="AA11" s="7">
        <f t="shared" si="5"/>
        <v>200.06017660275231</v>
      </c>
      <c r="AB11" s="7">
        <f t="shared" si="6"/>
        <v>0</v>
      </c>
      <c r="AC11" s="7">
        <f t="shared" si="15"/>
        <v>368.20791754523066</v>
      </c>
      <c r="AD11" s="7">
        <f t="shared" si="7"/>
        <v>279.62134767416848</v>
      </c>
      <c r="AF11" s="6"/>
      <c r="AH11">
        <v>7</v>
      </c>
      <c r="AI11">
        <v>2989.7990499737716</v>
      </c>
      <c r="AJ11">
        <v>5.3465744523300422</v>
      </c>
      <c r="AL11">
        <v>2989.7990499737698</v>
      </c>
      <c r="AM11">
        <v>5.3465744523300396</v>
      </c>
      <c r="AO11" s="9">
        <f t="shared" si="20"/>
        <v>1.8189894035458565E-12</v>
      </c>
      <c r="AP11" s="8">
        <f t="shared" si="21"/>
        <v>2.6645352591003757E-15</v>
      </c>
      <c r="AS11"/>
    </row>
    <row r="12" spans="1:45" x14ac:dyDescent="0.3">
      <c r="E12">
        <v>69</v>
      </c>
      <c r="F12">
        <v>9</v>
      </c>
      <c r="G12" s="15">
        <f t="shared" si="16"/>
        <v>0.86159122613210937</v>
      </c>
      <c r="H12" s="15">
        <f t="shared" si="17"/>
        <v>0.12802977386789061</v>
      </c>
      <c r="I12" s="15">
        <f t="shared" si="8"/>
        <v>1.0378999999999999E-2</v>
      </c>
      <c r="J12" s="2">
        <f t="shared" si="9"/>
        <v>0</v>
      </c>
      <c r="K12" s="2">
        <f t="shared" si="10"/>
        <v>0.7</v>
      </c>
      <c r="L12" s="2">
        <f t="shared" si="11"/>
        <v>0.3</v>
      </c>
      <c r="M12" s="3">
        <v>1</v>
      </c>
      <c r="O12">
        <f t="shared" si="12"/>
        <v>0.28974923657994833</v>
      </c>
      <c r="P12">
        <f t="shared" si="13"/>
        <v>0.1830979581204509</v>
      </c>
      <c r="Q12">
        <f t="shared" si="14"/>
        <v>0.52715280529960085</v>
      </c>
      <c r="R12">
        <f t="shared" si="18"/>
        <v>1</v>
      </c>
      <c r="T12">
        <f t="shared" si="0"/>
        <v>0.23179938926395868</v>
      </c>
      <c r="U12">
        <f t="shared" si="1"/>
        <v>9.1548979060225452E-2</v>
      </c>
      <c r="V12">
        <f t="shared" si="2"/>
        <v>0</v>
      </c>
      <c r="W12" s="5">
        <f t="shared" si="19"/>
        <v>0.32334836832418412</v>
      </c>
      <c r="X12" s="5">
        <f t="shared" si="3"/>
        <v>0.23725071264642905</v>
      </c>
      <c r="Z12" s="7">
        <f t="shared" si="4"/>
        <v>144.87461828997417</v>
      </c>
      <c r="AA12" s="7">
        <f t="shared" si="5"/>
        <v>183.0979581204509</v>
      </c>
      <c r="AB12" s="7">
        <f t="shared" si="6"/>
        <v>0</v>
      </c>
      <c r="AC12" s="7">
        <f t="shared" si="15"/>
        <v>327.97257641042506</v>
      </c>
      <c r="AD12" s="7">
        <f t="shared" si="7"/>
        <v>240.64363734115369</v>
      </c>
      <c r="AF12" s="6"/>
      <c r="AH12">
        <v>8</v>
      </c>
      <c r="AI12">
        <v>2160.3051866167007</v>
      </c>
      <c r="AJ12">
        <v>4.2957656179392272</v>
      </c>
      <c r="AL12">
        <v>2160.3051866167002</v>
      </c>
      <c r="AM12">
        <v>4.2957656179392298</v>
      </c>
      <c r="AO12" s="9">
        <f t="shared" si="20"/>
        <v>4.5474735088646412E-13</v>
      </c>
      <c r="AP12" s="8">
        <f t="shared" si="21"/>
        <v>2.6645352591003757E-15</v>
      </c>
      <c r="AS12"/>
    </row>
    <row r="13" spans="1:45" x14ac:dyDescent="0.3">
      <c r="A13" s="16" t="s">
        <v>16</v>
      </c>
      <c r="G13" s="2"/>
      <c r="H13" s="2"/>
      <c r="I13" s="2"/>
      <c r="J13" s="2"/>
      <c r="K13" s="2"/>
      <c r="L13" s="2"/>
      <c r="M13" s="3"/>
      <c r="W13" s="5"/>
      <c r="X13" s="5"/>
      <c r="Z13" s="4"/>
      <c r="AA13" s="4"/>
      <c r="AB13" s="4"/>
      <c r="AC13" s="4"/>
      <c r="AD13" s="4"/>
      <c r="AF13" s="6"/>
      <c r="AH13">
        <v>9</v>
      </c>
      <c r="AI13">
        <v>5924.7136972729713</v>
      </c>
      <c r="AJ13">
        <v>5.8326011290178643</v>
      </c>
      <c r="AL13">
        <v>5924.7136972729404</v>
      </c>
      <c r="AM13">
        <v>5.8326011290178803</v>
      </c>
      <c r="AO13" s="9">
        <f t="shared" si="20"/>
        <v>3.092281986027956E-11</v>
      </c>
      <c r="AP13" s="8">
        <f t="shared" si="21"/>
        <v>1.5987211554602254E-14</v>
      </c>
      <c r="AS13"/>
    </row>
    <row r="14" spans="1:45" x14ac:dyDescent="0.3">
      <c r="A14" t="s">
        <v>28</v>
      </c>
      <c r="B14">
        <v>0.8</v>
      </c>
      <c r="G14" s="2"/>
      <c r="H14" s="2"/>
      <c r="I14" s="2"/>
      <c r="J14" s="2"/>
      <c r="K14" s="2"/>
      <c r="L14" s="2"/>
      <c r="M14" s="3"/>
      <c r="W14" s="5"/>
      <c r="X14" s="5"/>
      <c r="AF14" s="6"/>
      <c r="AH14">
        <v>10</v>
      </c>
      <c r="AI14">
        <v>4287.8980996560358</v>
      </c>
      <c r="AJ14">
        <v>5.0916877818071935</v>
      </c>
      <c r="AL14">
        <v>4287.8980996560203</v>
      </c>
      <c r="AM14">
        <v>5.0916877818072299</v>
      </c>
      <c r="AO14" s="9">
        <f t="shared" si="20"/>
        <v>1.546140993013978E-11</v>
      </c>
      <c r="AP14" s="8">
        <f t="shared" si="21"/>
        <v>3.6415315207705135E-14</v>
      </c>
      <c r="AS14"/>
    </row>
    <row r="15" spans="1:45" x14ac:dyDescent="0.3">
      <c r="A15" t="s">
        <v>29</v>
      </c>
      <c r="B15">
        <v>0.5</v>
      </c>
      <c r="M15" s="2"/>
      <c r="N15" s="2"/>
      <c r="O15" s="2"/>
      <c r="P15" s="2"/>
      <c r="Q15" s="2"/>
      <c r="R15" s="2"/>
      <c r="S15" s="3"/>
      <c r="V15" t="s">
        <v>19</v>
      </c>
      <c r="W15" s="5">
        <f>SUM(W3:W12)</f>
        <v>5.6301555329558841</v>
      </c>
      <c r="X15" s="7">
        <f>SUM(X3:X12)</f>
        <v>4.9805611788333115</v>
      </c>
      <c r="AC15" s="7">
        <f>SUM(AC3:AC12)</f>
        <v>4762.9329239279396</v>
      </c>
      <c r="AD15" s="7">
        <f>SUM(AD3:AD12)</f>
        <v>4157.4897509867733</v>
      </c>
      <c r="AF15" s="6"/>
      <c r="AH15">
        <v>11</v>
      </c>
      <c r="AI15">
        <v>2764.6469166608404</v>
      </c>
      <c r="AJ15">
        <v>5.4186294523054972</v>
      </c>
      <c r="AL15">
        <v>2764.6469166608399</v>
      </c>
      <c r="AM15">
        <v>5.4186294523054901</v>
      </c>
      <c r="AO15" s="9">
        <f t="shared" si="20"/>
        <v>4.5474735088646412E-13</v>
      </c>
      <c r="AP15" s="8">
        <f t="shared" si="21"/>
        <v>7.1054273576010019E-15</v>
      </c>
      <c r="AS15"/>
    </row>
    <row r="16" spans="1:45" x14ac:dyDescent="0.3">
      <c r="A16" t="s">
        <v>17</v>
      </c>
      <c r="B16">
        <v>0</v>
      </c>
      <c r="AF16" s="6"/>
      <c r="AH16">
        <v>12</v>
      </c>
      <c r="AI16">
        <v>2215.3254375201609</v>
      </c>
      <c r="AJ16">
        <v>4.4636933008015101</v>
      </c>
      <c r="AL16">
        <v>2215.32543752016</v>
      </c>
      <c r="AM16">
        <v>4.4636933008015003</v>
      </c>
      <c r="AO16" s="9">
        <f t="shared" si="20"/>
        <v>9.0949470177292824E-13</v>
      </c>
      <c r="AP16" s="8">
        <f t="shared" si="21"/>
        <v>9.7699626167013776E-15</v>
      </c>
      <c r="AS16"/>
    </row>
    <row r="17" spans="1:45" x14ac:dyDescent="0.3">
      <c r="AF17" s="6"/>
      <c r="AH17">
        <v>13</v>
      </c>
      <c r="AI17">
        <v>3018.0836281212478</v>
      </c>
      <c r="AJ17">
        <v>5.1874827598230322</v>
      </c>
      <c r="AL17">
        <v>3018.0836281212401</v>
      </c>
      <c r="AM17">
        <v>5.1874827598230198</v>
      </c>
      <c r="AO17" s="9">
        <f t="shared" si="20"/>
        <v>7.73070496506989E-12</v>
      </c>
      <c r="AP17" s="8">
        <f t="shared" si="21"/>
        <v>1.2434497875801753E-14</v>
      </c>
      <c r="AS17"/>
    </row>
    <row r="18" spans="1:45" x14ac:dyDescent="0.3">
      <c r="A18" s="16" t="s">
        <v>1</v>
      </c>
      <c r="AF18" s="6"/>
      <c r="AH18">
        <v>14</v>
      </c>
      <c r="AI18">
        <v>1539.242232181979</v>
      </c>
      <c r="AJ18">
        <v>5.1370954604586565</v>
      </c>
      <c r="AL18">
        <v>1539.2422321819899</v>
      </c>
      <c r="AM18">
        <v>5.1370954604586698</v>
      </c>
      <c r="AO18" s="9">
        <f t="shared" si="20"/>
        <v>1.0913936421275139E-11</v>
      </c>
      <c r="AP18" s="8">
        <f t="shared" si="21"/>
        <v>1.3322676295501878E-14</v>
      </c>
      <c r="AS18"/>
    </row>
    <row r="19" spans="1:45" x14ac:dyDescent="0.3">
      <c r="A19" t="s">
        <v>28</v>
      </c>
      <c r="B19">
        <v>500</v>
      </c>
      <c r="C19" s="4"/>
      <c r="AF19" s="6"/>
      <c r="AH19">
        <v>15</v>
      </c>
      <c r="AI19">
        <v>4515.8741397951699</v>
      </c>
      <c r="AJ19">
        <v>5.2048930800786719</v>
      </c>
      <c r="AL19">
        <v>4515.8741397951899</v>
      </c>
      <c r="AM19">
        <v>5.2048930800787003</v>
      </c>
      <c r="AO19" s="9">
        <f t="shared" si="20"/>
        <v>2.0008883439004421E-11</v>
      </c>
      <c r="AP19" s="8">
        <f t="shared" si="21"/>
        <v>2.8421709430404007E-14</v>
      </c>
      <c r="AS19"/>
    </row>
    <row r="20" spans="1:45" x14ac:dyDescent="0.3">
      <c r="A20" t="s">
        <v>29</v>
      </c>
      <c r="B20">
        <v>1000</v>
      </c>
      <c r="AF20" s="6"/>
      <c r="AH20">
        <v>16</v>
      </c>
      <c r="AI20">
        <v>2733.6113476410414</v>
      </c>
      <c r="AJ20">
        <v>5.0279302682233347</v>
      </c>
      <c r="AL20">
        <v>2733.6113476410401</v>
      </c>
      <c r="AM20">
        <v>5.0279302682233302</v>
      </c>
      <c r="AO20" s="9">
        <f t="shared" si="20"/>
        <v>1.3642420526593924E-12</v>
      </c>
      <c r="AP20" s="8">
        <f t="shared" si="21"/>
        <v>4.4408920985006262E-15</v>
      </c>
      <c r="AS20"/>
    </row>
    <row r="21" spans="1:45" x14ac:dyDescent="0.3">
      <c r="A21" t="s">
        <v>17</v>
      </c>
      <c r="B21" s="4">
        <v>0</v>
      </c>
      <c r="AF21" s="6"/>
      <c r="AH21">
        <v>17</v>
      </c>
      <c r="AI21">
        <v>2791.5523012733215</v>
      </c>
      <c r="AJ21">
        <v>5.1677263558460309</v>
      </c>
      <c r="AL21">
        <v>2791.5523012733202</v>
      </c>
      <c r="AM21">
        <v>5.1677263558460096</v>
      </c>
      <c r="AO21" s="9">
        <f t="shared" si="20"/>
        <v>1.3642420526593924E-12</v>
      </c>
      <c r="AP21" s="8">
        <f t="shared" si="21"/>
        <v>2.1316282072803006E-14</v>
      </c>
      <c r="AS21"/>
    </row>
    <row r="22" spans="1:45" x14ac:dyDescent="0.3">
      <c r="AF22" s="6"/>
      <c r="AH22">
        <v>18</v>
      </c>
      <c r="AI22">
        <v>5395.6080687895173</v>
      </c>
      <c r="AJ22">
        <v>5.170870231323681</v>
      </c>
      <c r="AL22">
        <v>5395.6080687895301</v>
      </c>
      <c r="AM22">
        <v>5.1708702313236703</v>
      </c>
      <c r="AO22" s="9">
        <f t="shared" si="20"/>
        <v>1.2732925824820995E-11</v>
      </c>
      <c r="AP22" s="8">
        <f t="shared" si="21"/>
        <v>1.0658141036401503E-14</v>
      </c>
      <c r="AS22"/>
    </row>
    <row r="23" spans="1:45" x14ac:dyDescent="0.3">
      <c r="A23" t="s">
        <v>18</v>
      </c>
      <c r="B23" s="2">
        <v>3.5000000000000003E-2</v>
      </c>
      <c r="AF23" s="6"/>
      <c r="AH23">
        <v>19</v>
      </c>
      <c r="AI23">
        <v>3698.9768177082688</v>
      </c>
      <c r="AJ23">
        <v>5.8667751155895562</v>
      </c>
      <c r="AL23">
        <v>3698.9768177082701</v>
      </c>
      <c r="AM23">
        <v>5.8667751155895598</v>
      </c>
      <c r="AO23" s="9">
        <f t="shared" si="20"/>
        <v>1.3642420526593924E-12</v>
      </c>
      <c r="AP23" s="8">
        <f t="shared" si="21"/>
        <v>3.5527136788005009E-15</v>
      </c>
      <c r="AS23"/>
    </row>
    <row r="24" spans="1:45" x14ac:dyDescent="0.3">
      <c r="AF24" s="6"/>
      <c r="AH24">
        <v>20</v>
      </c>
      <c r="AI24">
        <v>4432.6029336732045</v>
      </c>
      <c r="AJ24">
        <v>3.8191789783943437</v>
      </c>
      <c r="AL24">
        <v>4432.6029336732099</v>
      </c>
      <c r="AM24">
        <v>3.8191789783943499</v>
      </c>
      <c r="AO24" s="9">
        <f t="shared" si="20"/>
        <v>5.4569682106375694E-12</v>
      </c>
      <c r="AP24" s="8">
        <f t="shared" si="21"/>
        <v>6.2172489379008766E-15</v>
      </c>
      <c r="AS24"/>
    </row>
    <row r="25" spans="1:45" x14ac:dyDescent="0.3">
      <c r="AE25" s="7"/>
      <c r="AF25" s="6"/>
      <c r="AH25">
        <v>21</v>
      </c>
      <c r="AI25">
        <v>3775.9328821885865</v>
      </c>
      <c r="AJ25">
        <v>5.3585343731417838</v>
      </c>
      <c r="AL25">
        <v>3775.9328821885802</v>
      </c>
      <c r="AM25">
        <v>5.3585343731417803</v>
      </c>
      <c r="AO25" s="9">
        <f t="shared" si="20"/>
        <v>6.3664629124104977E-12</v>
      </c>
      <c r="AP25" s="8">
        <f t="shared" si="21"/>
        <v>3.5527136788005009E-15</v>
      </c>
      <c r="AS25"/>
    </row>
    <row r="26" spans="1:45" x14ac:dyDescent="0.3">
      <c r="AF26" s="6"/>
      <c r="AH26">
        <v>22</v>
      </c>
      <c r="AI26">
        <v>8548.8214478544214</v>
      </c>
      <c r="AJ26">
        <v>4.3017391138986829</v>
      </c>
      <c r="AL26">
        <v>8548.8214478544396</v>
      </c>
      <c r="AM26">
        <v>4.3017391138986802</v>
      </c>
      <c r="AO26" s="9">
        <f t="shared" si="20"/>
        <v>1.8189894035458565E-11</v>
      </c>
      <c r="AP26" s="8">
        <f t="shared" si="21"/>
        <v>2.6645352591003757E-15</v>
      </c>
      <c r="AS26"/>
    </row>
    <row r="27" spans="1:45" x14ac:dyDescent="0.3">
      <c r="AF27" s="6"/>
      <c r="AH27">
        <v>23</v>
      </c>
      <c r="AI27">
        <v>2715.3093029078514</v>
      </c>
      <c r="AJ27">
        <v>4.8108831085338473</v>
      </c>
      <c r="AL27">
        <v>2715.30930290787</v>
      </c>
      <c r="AM27">
        <v>4.8108831085338597</v>
      </c>
      <c r="AO27" s="9">
        <f t="shared" si="20"/>
        <v>1.8644641386345029E-11</v>
      </c>
      <c r="AP27" s="8">
        <f t="shared" si="21"/>
        <v>1.2434497875801753E-14</v>
      </c>
      <c r="AS27"/>
    </row>
    <row r="28" spans="1:45" x14ac:dyDescent="0.3">
      <c r="A28" s="16" t="s">
        <v>43</v>
      </c>
      <c r="B28" s="14" t="s">
        <v>44</v>
      </c>
      <c r="AF28" s="6"/>
      <c r="AH28">
        <v>24</v>
      </c>
      <c r="AI28">
        <v>3914.8482976273522</v>
      </c>
      <c r="AJ28">
        <v>4.1921430358117284</v>
      </c>
      <c r="AL28">
        <v>3914.8482976273499</v>
      </c>
      <c r="AM28">
        <v>4.1921430358117204</v>
      </c>
      <c r="AO28" s="9">
        <f t="shared" si="20"/>
        <v>2.2737367544323206E-12</v>
      </c>
      <c r="AP28" s="8">
        <f t="shared" si="21"/>
        <v>7.9936057773011271E-15</v>
      </c>
      <c r="AS28"/>
    </row>
    <row r="29" spans="1:45" x14ac:dyDescent="0.3">
      <c r="A29" t="s">
        <v>45</v>
      </c>
      <c r="B29" t="s">
        <v>46</v>
      </c>
      <c r="AF29" s="6"/>
      <c r="AH29">
        <v>25</v>
      </c>
      <c r="AI29">
        <v>7667.485247483628</v>
      </c>
      <c r="AJ29">
        <v>5.5225994837771051</v>
      </c>
      <c r="AL29">
        <v>7667.4852474836398</v>
      </c>
      <c r="AM29">
        <v>5.5225994837771202</v>
      </c>
      <c r="AO29" s="9">
        <f t="shared" si="20"/>
        <v>1.1823431123048067E-11</v>
      </c>
      <c r="AP29" s="8">
        <f t="shared" si="21"/>
        <v>1.5099033134902129E-14</v>
      </c>
      <c r="AS29"/>
    </row>
    <row r="30" spans="1:45" x14ac:dyDescent="0.3">
      <c r="A30">
        <v>0</v>
      </c>
      <c r="B30" s="13">
        <v>3.5479999999999999E-3</v>
      </c>
      <c r="AF30" s="6"/>
      <c r="AH30">
        <v>26</v>
      </c>
      <c r="AI30">
        <v>5386.7236021993585</v>
      </c>
      <c r="AJ30">
        <v>5.4529785346053501</v>
      </c>
      <c r="AL30">
        <v>5386.7236021993604</v>
      </c>
      <c r="AM30">
        <v>5.4529785346053599</v>
      </c>
      <c r="AO30" s="9">
        <f t="shared" si="20"/>
        <v>1.8189894035458565E-12</v>
      </c>
      <c r="AP30" s="8">
        <f t="shared" si="21"/>
        <v>9.7699626167013776E-15</v>
      </c>
      <c r="AS30"/>
    </row>
    <row r="31" spans="1:45" x14ac:dyDescent="0.3">
      <c r="A31">
        <v>1</v>
      </c>
      <c r="B31" s="13">
        <v>2.24E-4</v>
      </c>
      <c r="AF31" s="6"/>
      <c r="AH31">
        <v>27</v>
      </c>
      <c r="AI31">
        <v>3554.692997109446</v>
      </c>
      <c r="AJ31">
        <v>5.3631282727149969</v>
      </c>
      <c r="AL31">
        <v>3554.6929971094501</v>
      </c>
      <c r="AM31">
        <v>5.3631282727149898</v>
      </c>
      <c r="AO31" s="9">
        <f t="shared" si="20"/>
        <v>4.0927261579781771E-12</v>
      </c>
      <c r="AP31" s="8">
        <f t="shared" si="21"/>
        <v>7.1054273576010019E-15</v>
      </c>
      <c r="AS31"/>
    </row>
    <row r="32" spans="1:45" x14ac:dyDescent="0.3">
      <c r="A32">
        <v>2</v>
      </c>
      <c r="B32" s="13">
        <v>1.27E-4</v>
      </c>
      <c r="G32" t="s">
        <v>24</v>
      </c>
      <c r="AF32" s="6"/>
      <c r="AH32">
        <v>28</v>
      </c>
      <c r="AI32">
        <v>6571.3053023849916</v>
      </c>
      <c r="AJ32">
        <v>4.8969811037674429</v>
      </c>
      <c r="AL32">
        <v>6571.3053023849998</v>
      </c>
      <c r="AM32">
        <v>4.8969811037674402</v>
      </c>
      <c r="AO32" s="9">
        <f t="shared" si="20"/>
        <v>8.1854523159563541E-12</v>
      </c>
      <c r="AP32" s="8">
        <f t="shared" si="21"/>
        <v>2.6645352591003757E-15</v>
      </c>
      <c r="AS32"/>
    </row>
    <row r="33" spans="1:45" x14ac:dyDescent="0.3">
      <c r="A33">
        <v>3</v>
      </c>
      <c r="B33" s="13">
        <v>9.7999999999999997E-5</v>
      </c>
      <c r="AF33" s="6"/>
      <c r="AH33">
        <v>29</v>
      </c>
      <c r="AI33">
        <v>6187.8298683021058</v>
      </c>
      <c r="AJ33">
        <v>5.8740432292990201</v>
      </c>
      <c r="AL33">
        <v>6187.8298683021303</v>
      </c>
      <c r="AM33">
        <v>5.8740432292990103</v>
      </c>
      <c r="AO33" s="9">
        <f t="shared" si="20"/>
        <v>2.4556356947869062E-11</v>
      </c>
      <c r="AP33" s="8">
        <f t="shared" si="21"/>
        <v>9.7699626167013776E-15</v>
      </c>
      <c r="AS33"/>
    </row>
    <row r="34" spans="1:45" x14ac:dyDescent="0.3">
      <c r="A34">
        <v>4</v>
      </c>
      <c r="B34" s="13">
        <v>7.2999999999999999E-5</v>
      </c>
      <c r="AF34" s="6"/>
      <c r="AH34">
        <v>30</v>
      </c>
      <c r="AI34">
        <v>6534.8923776036818</v>
      </c>
      <c r="AJ34">
        <v>4.6550293344551132</v>
      </c>
      <c r="AL34">
        <v>6534.89237760371</v>
      </c>
      <c r="AM34">
        <v>4.6550293344550902</v>
      </c>
      <c r="AO34" s="9">
        <f t="shared" si="20"/>
        <v>2.8194335754960775E-11</v>
      </c>
      <c r="AP34" s="8">
        <f t="shared" si="21"/>
        <v>2.3092638912203256E-14</v>
      </c>
      <c r="AS34"/>
    </row>
    <row r="35" spans="1:45" x14ac:dyDescent="0.3">
      <c r="A35">
        <v>5</v>
      </c>
      <c r="B35" s="13">
        <v>8.1000000000000004E-5</v>
      </c>
      <c r="E35" s="1" t="s">
        <v>36</v>
      </c>
      <c r="F35" s="10">
        <v>44018.612002314818</v>
      </c>
      <c r="AF35" s="6"/>
      <c r="AH35">
        <v>31</v>
      </c>
      <c r="AI35">
        <v>3543.1299601683422</v>
      </c>
      <c r="AJ35">
        <v>4.7453183540643664</v>
      </c>
      <c r="AL35">
        <v>3543.12996016835</v>
      </c>
      <c r="AM35">
        <v>4.7453183540643504</v>
      </c>
      <c r="AO35" s="9">
        <f t="shared" si="20"/>
        <v>7.73070496506989E-12</v>
      </c>
      <c r="AP35" s="8">
        <f t="shared" si="21"/>
        <v>1.5987211554602254E-14</v>
      </c>
      <c r="AS35"/>
    </row>
    <row r="36" spans="1:45" x14ac:dyDescent="0.3">
      <c r="A36">
        <v>6</v>
      </c>
      <c r="B36" s="13">
        <v>7.4999999999999993E-5</v>
      </c>
      <c r="E36" s="1" t="s">
        <v>37</v>
      </c>
      <c r="F36" s="10">
        <v>44018.615115740744</v>
      </c>
      <c r="AF36" s="6"/>
      <c r="AH36">
        <v>32</v>
      </c>
      <c r="AI36">
        <v>1571.4229112155681</v>
      </c>
      <c r="AJ36">
        <v>3.5307783971084916</v>
      </c>
      <c r="AL36">
        <v>1571.4229112155699</v>
      </c>
      <c r="AM36">
        <v>3.5307783971085001</v>
      </c>
      <c r="AO36" s="9">
        <f t="shared" si="20"/>
        <v>1.8189894035458565E-12</v>
      </c>
      <c r="AP36" s="8">
        <f t="shared" si="21"/>
        <v>8.4376949871511897E-15</v>
      </c>
      <c r="AS36"/>
    </row>
    <row r="37" spans="1:45" x14ac:dyDescent="0.3">
      <c r="A37">
        <v>7</v>
      </c>
      <c r="B37" s="13">
        <v>6.0000000000000002E-5</v>
      </c>
      <c r="E37" s="1" t="s">
        <v>34</v>
      </c>
      <c r="F37" s="11">
        <f>end-start</f>
        <v>3.1134259261307307E-3</v>
      </c>
      <c r="G37" t="s">
        <v>38</v>
      </c>
      <c r="AF37" s="6"/>
      <c r="AH37">
        <v>33</v>
      </c>
      <c r="AI37">
        <v>5323.9554144416879</v>
      </c>
      <c r="AJ37">
        <v>4.8056575798430394</v>
      </c>
      <c r="AL37">
        <v>5323.9554144416797</v>
      </c>
      <c r="AM37">
        <v>4.8056575798430297</v>
      </c>
      <c r="AO37" s="9">
        <f t="shared" si="20"/>
        <v>8.1854523159563541E-12</v>
      </c>
      <c r="AP37" s="8">
        <f t="shared" si="21"/>
        <v>9.7699626167013776E-15</v>
      </c>
      <c r="AS37"/>
    </row>
    <row r="38" spans="1:45" x14ac:dyDescent="0.3">
      <c r="A38">
        <v>8</v>
      </c>
      <c r="B38" s="13">
        <v>6.0000000000000002E-5</v>
      </c>
      <c r="AF38" s="6"/>
      <c r="AH38">
        <v>34</v>
      </c>
      <c r="AI38">
        <v>8136.2623510824305</v>
      </c>
      <c r="AJ38">
        <v>5.3378756446729918</v>
      </c>
      <c r="AL38">
        <v>8136.2623510823796</v>
      </c>
      <c r="AM38">
        <v>5.3378756446729696</v>
      </c>
      <c r="AO38" s="9">
        <f t="shared" si="20"/>
        <v>5.0931703299283981E-11</v>
      </c>
      <c r="AP38" s="8">
        <f t="shared" si="21"/>
        <v>2.2204460492503131E-14</v>
      </c>
      <c r="AS38"/>
    </row>
    <row r="39" spans="1:45" x14ac:dyDescent="0.3">
      <c r="A39">
        <v>9</v>
      </c>
      <c r="B39" s="13">
        <v>6.2000000000000003E-5</v>
      </c>
      <c r="AF39" s="6"/>
      <c r="AH39">
        <v>35</v>
      </c>
      <c r="AI39">
        <v>2939.7947257088608</v>
      </c>
      <c r="AJ39">
        <v>5.302892795024861</v>
      </c>
      <c r="AL39">
        <v>2939.7947257088599</v>
      </c>
      <c r="AM39">
        <v>5.3028927950248503</v>
      </c>
      <c r="AO39" s="9">
        <f t="shared" si="20"/>
        <v>9.0949470177292824E-13</v>
      </c>
      <c r="AP39" s="8">
        <f t="shared" si="21"/>
        <v>1.0658141036401503E-14</v>
      </c>
      <c r="AS39"/>
    </row>
    <row r="40" spans="1:45" x14ac:dyDescent="0.3">
      <c r="A40">
        <v>10</v>
      </c>
      <c r="B40" s="13">
        <v>5.8999999999999998E-5</v>
      </c>
      <c r="AF40" s="6"/>
      <c r="AH40">
        <v>36</v>
      </c>
      <c r="AI40">
        <v>4235.214708959169</v>
      </c>
      <c r="AJ40">
        <v>5.1247342355515713</v>
      </c>
      <c r="AL40">
        <v>4235.2147089591699</v>
      </c>
      <c r="AM40">
        <v>5.1247342355515704</v>
      </c>
      <c r="AO40" s="9">
        <f t="shared" si="20"/>
        <v>9.0949470177292824E-13</v>
      </c>
      <c r="AP40" s="8">
        <f t="shared" si="21"/>
        <v>8.8817841970012523E-16</v>
      </c>
      <c r="AS40"/>
    </row>
    <row r="41" spans="1:45" x14ac:dyDescent="0.3">
      <c r="A41">
        <v>11</v>
      </c>
      <c r="B41" s="13">
        <v>7.6000000000000004E-5</v>
      </c>
      <c r="AF41" s="6"/>
      <c r="AH41">
        <v>37</v>
      </c>
      <c r="AI41">
        <v>3865.9402911341717</v>
      </c>
      <c r="AJ41">
        <v>4.8896394974633539</v>
      </c>
      <c r="AL41">
        <v>3865.9402911341799</v>
      </c>
      <c r="AM41">
        <v>4.8896394974633797</v>
      </c>
      <c r="AO41" s="9">
        <f t="shared" si="20"/>
        <v>8.1854523159563541E-12</v>
      </c>
      <c r="AP41" s="8">
        <f t="shared" si="21"/>
        <v>2.5757174171303632E-14</v>
      </c>
      <c r="AS41"/>
    </row>
    <row r="42" spans="1:45" x14ac:dyDescent="0.3">
      <c r="A42">
        <v>12</v>
      </c>
      <c r="B42" s="13">
        <v>6.8999999999999997E-5</v>
      </c>
      <c r="AF42" s="6"/>
      <c r="AH42">
        <v>38</v>
      </c>
      <c r="AI42">
        <v>10179.898275232024</v>
      </c>
      <c r="AJ42">
        <v>4.6873758595398751</v>
      </c>
      <c r="AL42">
        <v>10179.898275232001</v>
      </c>
      <c r="AM42">
        <v>4.6873758595398902</v>
      </c>
      <c r="AO42" s="9">
        <f t="shared" si="20"/>
        <v>2.3646862246096134E-11</v>
      </c>
      <c r="AP42" s="8">
        <f t="shared" si="21"/>
        <v>1.5099033134902129E-14</v>
      </c>
      <c r="AS42"/>
    </row>
    <row r="43" spans="1:45" x14ac:dyDescent="0.3">
      <c r="A43">
        <v>13</v>
      </c>
      <c r="B43" s="13">
        <v>7.7999999999999999E-5</v>
      </c>
      <c r="AF43" s="6"/>
      <c r="AH43">
        <v>39</v>
      </c>
      <c r="AI43">
        <v>2059.2303532203146</v>
      </c>
      <c r="AJ43">
        <v>4.5394230441586609</v>
      </c>
      <c r="AL43">
        <v>2059.23035322032</v>
      </c>
      <c r="AM43">
        <v>4.5394230441586698</v>
      </c>
      <c r="AO43" s="9">
        <f t="shared" si="20"/>
        <v>5.4569682106375694E-12</v>
      </c>
      <c r="AP43" s="8">
        <f t="shared" si="21"/>
        <v>8.8817841970012523E-15</v>
      </c>
      <c r="AS43"/>
    </row>
    <row r="44" spans="1:45" x14ac:dyDescent="0.3">
      <c r="A44">
        <v>14</v>
      </c>
      <c r="B44" s="13">
        <v>1.01E-4</v>
      </c>
      <c r="AF44" s="6"/>
      <c r="AH44">
        <v>40</v>
      </c>
      <c r="AI44">
        <v>5391.7955415152273</v>
      </c>
      <c r="AJ44">
        <v>3.7554789312809183</v>
      </c>
      <c r="AL44">
        <v>5391.7955415152401</v>
      </c>
      <c r="AM44">
        <v>3.75547893128092</v>
      </c>
      <c r="AO44" s="9">
        <f t="shared" si="20"/>
        <v>1.2732925824820995E-11</v>
      </c>
      <c r="AP44" s="8">
        <f t="shared" si="21"/>
        <v>1.7763568394002505E-15</v>
      </c>
      <c r="AS44"/>
    </row>
    <row r="45" spans="1:45" x14ac:dyDescent="0.3">
      <c r="A45">
        <v>15</v>
      </c>
      <c r="B45" s="13">
        <v>1.1900000000000001E-4</v>
      </c>
      <c r="AF45" s="6"/>
      <c r="AH45">
        <v>41</v>
      </c>
      <c r="AI45">
        <v>3118.333665163168</v>
      </c>
      <c r="AJ45">
        <v>5.1380515900245038</v>
      </c>
      <c r="AL45">
        <v>3118.3336651631698</v>
      </c>
      <c r="AM45">
        <v>5.1380515900245003</v>
      </c>
      <c r="AO45" s="9">
        <f t="shared" si="20"/>
        <v>1.8189894035458565E-12</v>
      </c>
      <c r="AP45" s="8">
        <f t="shared" si="21"/>
        <v>3.5527136788005009E-15</v>
      </c>
      <c r="AS45"/>
    </row>
    <row r="46" spans="1:45" x14ac:dyDescent="0.3">
      <c r="A46">
        <v>16</v>
      </c>
      <c r="B46" s="13">
        <v>1.5300000000000001E-4</v>
      </c>
      <c r="AF46" s="6"/>
      <c r="AH46">
        <v>42</v>
      </c>
      <c r="AI46">
        <v>6638.9451056257494</v>
      </c>
      <c r="AJ46">
        <v>4.7310785027957341</v>
      </c>
      <c r="AL46">
        <v>6638.9451056257403</v>
      </c>
      <c r="AM46">
        <v>4.7310785027957198</v>
      </c>
      <c r="AO46" s="9">
        <f t="shared" si="20"/>
        <v>9.0949470177292824E-12</v>
      </c>
      <c r="AP46" s="8">
        <f t="shared" si="21"/>
        <v>1.4210854715202004E-14</v>
      </c>
      <c r="AS46"/>
    </row>
    <row r="47" spans="1:45" x14ac:dyDescent="0.3">
      <c r="A47">
        <v>17</v>
      </c>
      <c r="B47" s="13">
        <v>1.5200000000000001E-4</v>
      </c>
      <c r="AF47" s="6"/>
      <c r="AH47">
        <v>43</v>
      </c>
      <c r="AI47">
        <v>3864.5289226240043</v>
      </c>
      <c r="AJ47">
        <v>5.7742649099965613</v>
      </c>
      <c r="AL47">
        <v>3864.5289226240102</v>
      </c>
      <c r="AM47">
        <v>5.7742649099965604</v>
      </c>
      <c r="AO47" s="9">
        <f t="shared" si="20"/>
        <v>5.9117155615240335E-12</v>
      </c>
      <c r="AP47" s="8">
        <f t="shared" si="21"/>
        <v>8.8817841970012523E-16</v>
      </c>
      <c r="AS47"/>
    </row>
    <row r="48" spans="1:45" x14ac:dyDescent="0.3">
      <c r="A48">
        <v>18</v>
      </c>
      <c r="B48" s="13">
        <v>2.1800000000000001E-4</v>
      </c>
      <c r="AF48" s="6"/>
      <c r="AH48">
        <v>44</v>
      </c>
      <c r="AI48">
        <v>5980.7038266395684</v>
      </c>
      <c r="AJ48">
        <v>4.7520957752699369</v>
      </c>
      <c r="AL48">
        <v>5980.7038266395402</v>
      </c>
      <c r="AM48">
        <v>4.75209577526996</v>
      </c>
      <c r="AO48" s="9">
        <f t="shared" si="20"/>
        <v>2.8194335754960775E-11</v>
      </c>
      <c r="AP48" s="8">
        <f t="shared" si="21"/>
        <v>2.3092638912203256E-14</v>
      </c>
      <c r="AS48"/>
    </row>
    <row r="49" spans="1:45" x14ac:dyDescent="0.3">
      <c r="A49">
        <v>19</v>
      </c>
      <c r="B49" s="13">
        <v>1.9599999999999999E-4</v>
      </c>
      <c r="AF49" s="6"/>
      <c r="AH49">
        <v>45</v>
      </c>
      <c r="AI49">
        <v>2873.8996935806731</v>
      </c>
      <c r="AJ49">
        <v>5.0020321099956888</v>
      </c>
      <c r="AL49">
        <v>2873.8996935806499</v>
      </c>
      <c r="AM49">
        <v>5.0020321099956604</v>
      </c>
      <c r="AO49" s="9">
        <f t="shared" si="20"/>
        <v>2.319211489520967E-11</v>
      </c>
      <c r="AP49" s="8">
        <f t="shared" si="21"/>
        <v>2.8421709430404007E-14</v>
      </c>
      <c r="AS49"/>
    </row>
    <row r="50" spans="1:45" x14ac:dyDescent="0.3">
      <c r="A50">
        <v>20</v>
      </c>
      <c r="B50" s="13">
        <v>1.9699999999999999E-4</v>
      </c>
      <c r="AF50" s="6"/>
      <c r="AH50">
        <v>46</v>
      </c>
      <c r="AI50">
        <v>2507.6797260467865</v>
      </c>
      <c r="AJ50">
        <v>4.2297114540126532</v>
      </c>
      <c r="AL50">
        <v>2507.6797260467802</v>
      </c>
      <c r="AM50">
        <v>4.2297114540126399</v>
      </c>
      <c r="AO50" s="9">
        <f t="shared" si="20"/>
        <v>6.3664629124104977E-12</v>
      </c>
      <c r="AP50" s="8">
        <f t="shared" si="21"/>
        <v>1.3322676295501878E-14</v>
      </c>
      <c r="AS50"/>
    </row>
    <row r="51" spans="1:45" x14ac:dyDescent="0.3">
      <c r="A51">
        <v>21</v>
      </c>
      <c r="B51" s="13">
        <v>2.24E-4</v>
      </c>
      <c r="AF51" s="6"/>
      <c r="AH51">
        <v>47</v>
      </c>
      <c r="AI51">
        <v>3146.3010733539559</v>
      </c>
      <c r="AJ51">
        <v>5.8978880515302734</v>
      </c>
      <c r="AL51">
        <v>3146.30107335395</v>
      </c>
      <c r="AM51">
        <v>5.8978880515302698</v>
      </c>
      <c r="AO51" s="9">
        <f t="shared" si="20"/>
        <v>5.9117155615240335E-12</v>
      </c>
      <c r="AP51" s="8">
        <f t="shared" si="21"/>
        <v>3.5527136788005009E-15</v>
      </c>
      <c r="AS51"/>
    </row>
    <row r="52" spans="1:45" x14ac:dyDescent="0.3">
      <c r="A52">
        <v>22</v>
      </c>
      <c r="B52" s="13">
        <v>2.1900000000000001E-4</v>
      </c>
      <c r="AF52" s="6"/>
      <c r="AH52">
        <v>48</v>
      </c>
      <c r="AI52">
        <v>3082.3730009246487</v>
      </c>
      <c r="AJ52">
        <v>4.1435705391886035</v>
      </c>
      <c r="AL52">
        <v>3082.3730009246601</v>
      </c>
      <c r="AM52">
        <v>4.1435705391886204</v>
      </c>
      <c r="AO52" s="9">
        <f t="shared" si="20"/>
        <v>1.1368683772161603E-11</v>
      </c>
      <c r="AP52" s="8">
        <f t="shared" si="21"/>
        <v>1.6875389974302379E-14</v>
      </c>
      <c r="AS52"/>
    </row>
    <row r="53" spans="1:45" x14ac:dyDescent="0.3">
      <c r="A53">
        <v>23</v>
      </c>
      <c r="B53" s="13">
        <v>2.2000000000000001E-4</v>
      </c>
      <c r="AF53" s="6"/>
      <c r="AH53">
        <v>49</v>
      </c>
      <c r="AI53">
        <v>5303.6355618130747</v>
      </c>
      <c r="AJ53">
        <v>4.7067101157959845</v>
      </c>
      <c r="AL53">
        <v>5303.6355618130801</v>
      </c>
      <c r="AM53">
        <v>4.7067101157960201</v>
      </c>
      <c r="AO53" s="9">
        <f t="shared" si="20"/>
        <v>5.4569682106375694E-12</v>
      </c>
      <c r="AP53" s="8">
        <f t="shared" si="21"/>
        <v>3.5527136788005009E-14</v>
      </c>
      <c r="AS53"/>
    </row>
    <row r="54" spans="1:45" x14ac:dyDescent="0.3">
      <c r="A54">
        <v>24</v>
      </c>
      <c r="B54" s="13">
        <v>2.2599999999999999E-4</v>
      </c>
      <c r="AF54" s="6"/>
      <c r="AH54">
        <v>50</v>
      </c>
      <c r="AI54">
        <v>2088.8717922973005</v>
      </c>
      <c r="AJ54">
        <v>5.9105275931478038</v>
      </c>
      <c r="AL54">
        <v>2088.8717922973001</v>
      </c>
      <c r="AM54">
        <v>5.9105275931477896</v>
      </c>
      <c r="AO54" s="9">
        <f t="shared" si="20"/>
        <v>4.5474735088646412E-13</v>
      </c>
      <c r="AP54" s="8">
        <f t="shared" si="21"/>
        <v>1.4210854715202004E-14</v>
      </c>
      <c r="AS54"/>
    </row>
    <row r="55" spans="1:45" x14ac:dyDescent="0.3">
      <c r="A55">
        <v>25</v>
      </c>
      <c r="B55" s="13">
        <v>2.5999999999999998E-4</v>
      </c>
      <c r="AF55" s="6"/>
      <c r="AH55">
        <v>51</v>
      </c>
      <c r="AI55">
        <v>6387.8349161484921</v>
      </c>
      <c r="AJ55">
        <v>5.3209469666580285</v>
      </c>
      <c r="AL55">
        <v>6387.8349161484603</v>
      </c>
      <c r="AM55">
        <v>5.3209469666580498</v>
      </c>
      <c r="AO55" s="9">
        <f t="shared" si="20"/>
        <v>3.1832314562052488E-11</v>
      </c>
      <c r="AP55" s="8">
        <f t="shared" si="21"/>
        <v>2.1316282072803006E-14</v>
      </c>
      <c r="AS55"/>
    </row>
    <row r="56" spans="1:45" x14ac:dyDescent="0.3">
      <c r="A56">
        <v>26</v>
      </c>
      <c r="B56" s="13">
        <v>2.52E-4</v>
      </c>
      <c r="AF56" s="6"/>
      <c r="AH56">
        <v>52</v>
      </c>
      <c r="AI56">
        <v>3664.8099923557461</v>
      </c>
      <c r="AJ56">
        <v>5.7371365604166709</v>
      </c>
      <c r="AL56">
        <v>3664.8099923557602</v>
      </c>
      <c r="AM56">
        <v>5.7371365604166904</v>
      </c>
      <c r="AO56" s="9">
        <f t="shared" si="20"/>
        <v>1.4097167877480388E-11</v>
      </c>
      <c r="AP56" s="8">
        <f t="shared" si="21"/>
        <v>1.9539925233402755E-14</v>
      </c>
      <c r="AS56"/>
    </row>
    <row r="57" spans="1:45" x14ac:dyDescent="0.3">
      <c r="A57">
        <v>27</v>
      </c>
      <c r="B57" s="13">
        <v>2.8600000000000001E-4</v>
      </c>
      <c r="AF57" s="6"/>
      <c r="AH57">
        <v>53</v>
      </c>
      <c r="AI57">
        <v>3561.5229884403925</v>
      </c>
      <c r="AJ57">
        <v>5.5699265533082389</v>
      </c>
      <c r="AL57">
        <v>3561.5229884403898</v>
      </c>
      <c r="AM57">
        <v>5.5699265533082496</v>
      </c>
      <c r="AO57" s="9">
        <f t="shared" si="20"/>
        <v>2.7284841053187847E-12</v>
      </c>
      <c r="AP57" s="8">
        <f t="shared" si="21"/>
        <v>1.0658141036401503E-14</v>
      </c>
      <c r="AS57"/>
    </row>
    <row r="58" spans="1:45" x14ac:dyDescent="0.3">
      <c r="A58">
        <v>28</v>
      </c>
      <c r="B58" s="13">
        <v>3.3E-4</v>
      </c>
      <c r="AF58" s="6"/>
      <c r="AH58">
        <v>54</v>
      </c>
      <c r="AI58">
        <v>3845.6762388808061</v>
      </c>
      <c r="AJ58">
        <v>4.6914146026582468</v>
      </c>
      <c r="AL58">
        <v>3845.6762388808102</v>
      </c>
      <c r="AM58">
        <v>4.6914146026582602</v>
      </c>
      <c r="AO58" s="9">
        <f t="shared" si="20"/>
        <v>4.0927261579781771E-12</v>
      </c>
      <c r="AP58" s="8">
        <f t="shared" si="21"/>
        <v>1.3322676295501878E-14</v>
      </c>
      <c r="AS58"/>
    </row>
    <row r="59" spans="1:45" x14ac:dyDescent="0.3">
      <c r="A59">
        <v>29</v>
      </c>
      <c r="B59" s="13">
        <v>3.1399999999999999E-4</v>
      </c>
      <c r="AF59" s="6"/>
      <c r="AH59">
        <v>55</v>
      </c>
      <c r="AI59">
        <v>2394.075412251645</v>
      </c>
      <c r="AJ59">
        <v>6.2146639145078879</v>
      </c>
      <c r="AL59">
        <v>2394.07541225164</v>
      </c>
      <c r="AM59">
        <v>6.2146639145078799</v>
      </c>
      <c r="AO59" s="9">
        <f t="shared" si="20"/>
        <v>5.0022208597511053E-12</v>
      </c>
      <c r="AP59" s="8">
        <f t="shared" si="21"/>
        <v>7.9936057773011271E-15</v>
      </c>
      <c r="AS59"/>
    </row>
    <row r="60" spans="1:45" x14ac:dyDescent="0.3">
      <c r="A60">
        <v>30</v>
      </c>
      <c r="B60" s="13">
        <v>3.7399999999999998E-4</v>
      </c>
      <c r="AF60" s="6"/>
      <c r="AH60">
        <v>56</v>
      </c>
      <c r="AI60">
        <v>7535.6924906741597</v>
      </c>
      <c r="AJ60">
        <v>4.444921618900004</v>
      </c>
      <c r="AL60">
        <v>7535.6924906741697</v>
      </c>
      <c r="AM60">
        <v>4.4449216188999801</v>
      </c>
      <c r="AO60" s="9">
        <f t="shared" si="20"/>
        <v>1.0004441719502211E-11</v>
      </c>
      <c r="AP60" s="8">
        <f t="shared" si="21"/>
        <v>2.3980817331903381E-14</v>
      </c>
      <c r="AS60"/>
    </row>
    <row r="61" spans="1:45" x14ac:dyDescent="0.3">
      <c r="A61">
        <v>31</v>
      </c>
      <c r="B61" s="13">
        <v>3.9399999999999998E-4</v>
      </c>
      <c r="AF61" s="6"/>
      <c r="AH61">
        <v>57</v>
      </c>
      <c r="AI61">
        <v>1809.1635240261655</v>
      </c>
      <c r="AJ61">
        <v>5.8767956590897565</v>
      </c>
      <c r="AL61">
        <v>1809.1635240261601</v>
      </c>
      <c r="AM61">
        <v>5.8767956590897397</v>
      </c>
      <c r="AO61" s="9">
        <f t="shared" si="20"/>
        <v>5.4569682106375694E-12</v>
      </c>
      <c r="AP61" s="8">
        <f t="shared" si="21"/>
        <v>1.6875389974302379E-14</v>
      </c>
      <c r="AS61"/>
    </row>
    <row r="62" spans="1:45" x14ac:dyDescent="0.3">
      <c r="A62">
        <v>32</v>
      </c>
      <c r="B62" s="13">
        <v>4.8200000000000001E-4</v>
      </c>
      <c r="AF62" s="6"/>
      <c r="AH62">
        <v>58</v>
      </c>
      <c r="AI62">
        <v>4312.8268834997771</v>
      </c>
      <c r="AJ62">
        <v>3.7472718268451284</v>
      </c>
      <c r="AL62">
        <v>4312.8268834997898</v>
      </c>
      <c r="AM62">
        <v>3.7472718268451399</v>
      </c>
      <c r="AO62" s="9">
        <f t="shared" si="20"/>
        <v>1.2732925824820995E-11</v>
      </c>
      <c r="AP62" s="8">
        <f t="shared" si="21"/>
        <v>1.1546319456101628E-14</v>
      </c>
      <c r="AS62"/>
    </row>
    <row r="63" spans="1:45" x14ac:dyDescent="0.3">
      <c r="A63">
        <v>33</v>
      </c>
      <c r="B63" s="13">
        <v>5.0000000000000001E-4</v>
      </c>
      <c r="AF63" s="6"/>
      <c r="AH63">
        <v>59</v>
      </c>
      <c r="AI63">
        <v>7912.8354578362341</v>
      </c>
      <c r="AJ63">
        <v>4.0824796158120371</v>
      </c>
      <c r="AL63">
        <v>7912.8354578362296</v>
      </c>
      <c r="AM63">
        <v>4.0824796158120504</v>
      </c>
      <c r="AO63" s="9">
        <f t="shared" si="20"/>
        <v>4.5474735088646412E-12</v>
      </c>
      <c r="AP63" s="8">
        <f t="shared" si="21"/>
        <v>1.3322676295501878E-14</v>
      </c>
      <c r="AS63"/>
    </row>
    <row r="64" spans="1:45" x14ac:dyDescent="0.3">
      <c r="A64">
        <v>34</v>
      </c>
      <c r="B64" s="13">
        <v>5.4500000000000002E-4</v>
      </c>
      <c r="AF64" s="6"/>
      <c r="AH64">
        <v>60</v>
      </c>
      <c r="AI64">
        <v>3462.0499929858956</v>
      </c>
      <c r="AJ64">
        <v>5.344612619173736</v>
      </c>
      <c r="AL64">
        <v>3462.0499929859002</v>
      </c>
      <c r="AM64">
        <v>5.3446126191737298</v>
      </c>
      <c r="AO64" s="9">
        <f t="shared" si="20"/>
        <v>4.5474735088646412E-12</v>
      </c>
      <c r="AP64" s="8">
        <f t="shared" si="21"/>
        <v>6.2172489379008766E-15</v>
      </c>
      <c r="AS64"/>
    </row>
    <row r="65" spans="1:45" x14ac:dyDescent="0.3">
      <c r="A65">
        <v>35</v>
      </c>
      <c r="B65" s="13">
        <v>5.8600000000000004E-4</v>
      </c>
      <c r="AF65" s="6"/>
      <c r="AH65">
        <v>61</v>
      </c>
      <c r="AI65">
        <v>4221.8636077386745</v>
      </c>
      <c r="AJ65">
        <v>5.3019822038008417</v>
      </c>
      <c r="AL65">
        <v>4221.86360773868</v>
      </c>
      <c r="AM65">
        <v>5.3019822038008204</v>
      </c>
      <c r="AO65" s="9">
        <f t="shared" si="20"/>
        <v>5.4569682106375694E-12</v>
      </c>
      <c r="AP65" s="8">
        <f t="shared" si="21"/>
        <v>2.1316282072803006E-14</v>
      </c>
      <c r="AS65"/>
    </row>
    <row r="66" spans="1:45" x14ac:dyDescent="0.3">
      <c r="A66">
        <v>36</v>
      </c>
      <c r="B66" s="13">
        <v>6.5399999999999996E-4</v>
      </c>
      <c r="AF66" s="6"/>
      <c r="AH66">
        <v>62</v>
      </c>
      <c r="AI66">
        <v>2096.4319252490068</v>
      </c>
      <c r="AJ66">
        <v>4.9023828871900141</v>
      </c>
      <c r="AL66">
        <v>2096.43192524902</v>
      </c>
      <c r="AM66">
        <v>4.9023828871900301</v>
      </c>
      <c r="AO66" s="9">
        <f t="shared" si="20"/>
        <v>1.3187673175707459E-11</v>
      </c>
      <c r="AP66" s="8">
        <f t="shared" si="21"/>
        <v>1.5987211554602254E-14</v>
      </c>
      <c r="AS66"/>
    </row>
    <row r="67" spans="1:45" x14ac:dyDescent="0.3">
      <c r="A67">
        <v>37</v>
      </c>
      <c r="B67" s="13">
        <v>7.3800000000000005E-4</v>
      </c>
      <c r="AF67" s="6"/>
      <c r="AH67">
        <v>63</v>
      </c>
      <c r="AI67">
        <v>5594.4164758095876</v>
      </c>
      <c r="AJ67">
        <v>5.2537847957302963</v>
      </c>
      <c r="AL67">
        <v>5594.4164758095803</v>
      </c>
      <c r="AM67">
        <v>5.2537847957302999</v>
      </c>
      <c r="AO67" s="9">
        <f t="shared" si="20"/>
        <v>7.2759576141834259E-12</v>
      </c>
      <c r="AP67" s="8">
        <f t="shared" si="21"/>
        <v>3.5527136788005009E-15</v>
      </c>
      <c r="AS67"/>
    </row>
    <row r="68" spans="1:45" x14ac:dyDescent="0.3">
      <c r="A68">
        <v>38</v>
      </c>
      <c r="B68" s="13">
        <v>7.2000000000000005E-4</v>
      </c>
      <c r="AF68" s="6"/>
      <c r="AH68">
        <v>64</v>
      </c>
      <c r="AI68">
        <v>4412.7848925914495</v>
      </c>
      <c r="AJ68">
        <v>3.1687181427323452</v>
      </c>
      <c r="AL68">
        <v>4412.7848925914604</v>
      </c>
      <c r="AM68">
        <v>3.1687181427323599</v>
      </c>
      <c r="AO68" s="9">
        <f t="shared" si="20"/>
        <v>1.0913936421275139E-11</v>
      </c>
      <c r="AP68" s="8">
        <f t="shared" si="21"/>
        <v>1.4654943925052066E-14</v>
      </c>
      <c r="AS68"/>
    </row>
    <row r="69" spans="1:45" x14ac:dyDescent="0.3">
      <c r="A69">
        <v>39</v>
      </c>
      <c r="B69" s="13">
        <v>8.4599999999999996E-4</v>
      </c>
      <c r="AF69" s="6"/>
      <c r="AH69">
        <v>65</v>
      </c>
      <c r="AI69">
        <v>3576.0728396777527</v>
      </c>
      <c r="AJ69">
        <v>4.964899280788325</v>
      </c>
      <c r="AL69">
        <v>3576.0728396777899</v>
      </c>
      <c r="AM69">
        <v>4.9648992807883001</v>
      </c>
      <c r="AO69" s="9">
        <f t="shared" si="20"/>
        <v>3.7289282772690058E-11</v>
      </c>
      <c r="AP69" s="8">
        <f t="shared" si="21"/>
        <v>2.4868995751603507E-14</v>
      </c>
      <c r="AS69"/>
    </row>
    <row r="70" spans="1:45" x14ac:dyDescent="0.3">
      <c r="A70">
        <v>40</v>
      </c>
      <c r="B70" s="13">
        <v>8.8199999999999997E-4</v>
      </c>
      <c r="AF70" s="6"/>
      <c r="AH70">
        <v>66</v>
      </c>
      <c r="AI70">
        <v>4875.5098202611543</v>
      </c>
      <c r="AJ70">
        <v>5.3707919814817515</v>
      </c>
      <c r="AL70">
        <v>4875.5098202611498</v>
      </c>
      <c r="AM70">
        <v>5.3707919814817702</v>
      </c>
      <c r="AO70" s="9">
        <f t="shared" ref="AO70:AO133" si="22">ABS(AI70-AL70)</f>
        <v>4.5474735088646412E-12</v>
      </c>
      <c r="AP70" s="8">
        <f t="shared" ref="AP70:AP133" si="23">ABS(AJ70-AM70)</f>
        <v>1.865174681370263E-14</v>
      </c>
      <c r="AS70"/>
    </row>
    <row r="71" spans="1:45" x14ac:dyDescent="0.3">
      <c r="A71">
        <v>41</v>
      </c>
      <c r="B71" s="13">
        <v>9.9299999999999996E-4</v>
      </c>
      <c r="AF71" s="6"/>
      <c r="AH71">
        <v>67</v>
      </c>
      <c r="AI71">
        <v>6157.7815276738547</v>
      </c>
      <c r="AJ71">
        <v>4.953878275198754</v>
      </c>
      <c r="AL71">
        <v>6157.7815276738602</v>
      </c>
      <c r="AM71">
        <v>4.9538782751987496</v>
      </c>
      <c r="AO71" s="9">
        <f t="shared" si="22"/>
        <v>5.4569682106375694E-12</v>
      </c>
      <c r="AP71" s="8">
        <f t="shared" si="23"/>
        <v>4.4408920985006262E-15</v>
      </c>
      <c r="AS71"/>
    </row>
    <row r="72" spans="1:45" x14ac:dyDescent="0.3">
      <c r="A72">
        <v>42</v>
      </c>
      <c r="B72" s="13">
        <v>1.0510000000000001E-3</v>
      </c>
      <c r="AF72" s="6"/>
      <c r="AH72">
        <v>68</v>
      </c>
      <c r="AI72">
        <v>2320.431363194522</v>
      </c>
      <c r="AJ72">
        <v>4.8395899585721853</v>
      </c>
      <c r="AL72">
        <v>2320.4313631945201</v>
      </c>
      <c r="AM72">
        <v>4.83958995857218</v>
      </c>
      <c r="AO72" s="9">
        <f t="shared" si="22"/>
        <v>1.8189894035458565E-12</v>
      </c>
      <c r="AP72" s="8">
        <f t="shared" si="23"/>
        <v>5.3290705182007514E-15</v>
      </c>
      <c r="AS72"/>
    </row>
    <row r="73" spans="1:45" x14ac:dyDescent="0.3">
      <c r="A73">
        <v>43</v>
      </c>
      <c r="B73" s="13">
        <v>1.183E-3</v>
      </c>
      <c r="AF73" s="6"/>
      <c r="AH73">
        <v>69</v>
      </c>
      <c r="AI73">
        <v>5279.0789885980357</v>
      </c>
      <c r="AJ73">
        <v>5.4164944979827752</v>
      </c>
      <c r="AL73">
        <v>5279.0789885980403</v>
      </c>
      <c r="AM73">
        <v>5.4164944979827698</v>
      </c>
      <c r="AO73" s="9">
        <f t="shared" si="22"/>
        <v>4.5474735088646412E-12</v>
      </c>
      <c r="AP73" s="8">
        <f t="shared" si="23"/>
        <v>5.3290705182007514E-15</v>
      </c>
      <c r="AS73"/>
    </row>
    <row r="74" spans="1:45" x14ac:dyDescent="0.3">
      <c r="A74">
        <v>44</v>
      </c>
      <c r="B74" s="13">
        <v>1.328E-3</v>
      </c>
      <c r="AF74" s="6"/>
      <c r="AH74">
        <v>70</v>
      </c>
      <c r="AI74">
        <v>2506.1291834148806</v>
      </c>
      <c r="AJ74">
        <v>5.1906412455325857</v>
      </c>
      <c r="AL74">
        <v>2506.1291834148801</v>
      </c>
      <c r="AM74">
        <v>5.1906412455325599</v>
      </c>
      <c r="AO74" s="9">
        <f t="shared" si="22"/>
        <v>4.5474735088646412E-13</v>
      </c>
      <c r="AP74" s="8">
        <f t="shared" si="23"/>
        <v>2.5757174171303632E-14</v>
      </c>
      <c r="AS74"/>
    </row>
    <row r="75" spans="1:45" x14ac:dyDescent="0.3">
      <c r="A75">
        <v>45</v>
      </c>
      <c r="B75" s="13">
        <v>1.436E-3</v>
      </c>
      <c r="AF75" s="6"/>
      <c r="AH75">
        <v>71</v>
      </c>
      <c r="AI75">
        <v>5872.7733481464529</v>
      </c>
      <c r="AJ75">
        <v>4.2990475800893737</v>
      </c>
      <c r="AL75">
        <v>5872.7733481464702</v>
      </c>
      <c r="AM75">
        <v>4.2990475800893497</v>
      </c>
      <c r="AO75" s="9">
        <f t="shared" si="22"/>
        <v>1.7280399333685637E-11</v>
      </c>
      <c r="AP75" s="8">
        <f t="shared" si="23"/>
        <v>2.3980817331903381E-14</v>
      </c>
      <c r="AS75"/>
    </row>
    <row r="76" spans="1:45" x14ac:dyDescent="0.3">
      <c r="A76">
        <v>46</v>
      </c>
      <c r="B76" s="13">
        <v>1.5399999999999999E-3</v>
      </c>
      <c r="AF76" s="6"/>
      <c r="AH76">
        <v>72</v>
      </c>
      <c r="AI76">
        <v>3830.7647435700883</v>
      </c>
      <c r="AJ76">
        <v>5.8078711037692798</v>
      </c>
      <c r="AL76">
        <v>3830.7647435700901</v>
      </c>
      <c r="AM76">
        <v>5.8078711037692798</v>
      </c>
      <c r="AO76" s="9">
        <f t="shared" si="22"/>
        <v>1.8189894035458565E-12</v>
      </c>
      <c r="AP76" s="8">
        <f t="shared" si="23"/>
        <v>0</v>
      </c>
      <c r="AS76"/>
    </row>
    <row r="77" spans="1:45" x14ac:dyDescent="0.3">
      <c r="A77">
        <v>47</v>
      </c>
      <c r="B77" s="13">
        <v>1.6999999999999999E-3</v>
      </c>
      <c r="AF77" s="6"/>
      <c r="AH77">
        <v>73</v>
      </c>
      <c r="AI77">
        <v>5911.8400670541932</v>
      </c>
      <c r="AJ77">
        <v>5.4268577321337323</v>
      </c>
      <c r="AL77">
        <v>5911.8400670541796</v>
      </c>
      <c r="AM77">
        <v>5.4268577321337403</v>
      </c>
      <c r="AO77" s="9">
        <f t="shared" si="22"/>
        <v>1.3642420526593924E-11</v>
      </c>
      <c r="AP77" s="8">
        <f t="shared" si="23"/>
        <v>7.9936057773011271E-15</v>
      </c>
      <c r="AS77"/>
    </row>
    <row r="78" spans="1:45" x14ac:dyDescent="0.3">
      <c r="A78">
        <v>48</v>
      </c>
      <c r="B78" s="13">
        <v>1.823E-3</v>
      </c>
      <c r="AF78" s="6"/>
      <c r="AH78">
        <v>74</v>
      </c>
      <c r="AI78">
        <v>5547.9209789672359</v>
      </c>
      <c r="AJ78">
        <v>3.4885754576887522</v>
      </c>
      <c r="AL78">
        <v>5547.9209789672404</v>
      </c>
      <c r="AM78">
        <v>3.4885754576887802</v>
      </c>
      <c r="AO78" s="9">
        <f t="shared" si="22"/>
        <v>4.5474735088646412E-12</v>
      </c>
      <c r="AP78" s="8">
        <f t="shared" si="23"/>
        <v>2.7977620220553945E-14</v>
      </c>
      <c r="AS78"/>
    </row>
    <row r="79" spans="1:45" x14ac:dyDescent="0.3">
      <c r="A79">
        <v>49</v>
      </c>
      <c r="B79" s="13">
        <v>1.9350000000000001E-3</v>
      </c>
      <c r="AF79" s="6"/>
      <c r="AH79">
        <v>75</v>
      </c>
      <c r="AI79">
        <v>4501.5054986661326</v>
      </c>
      <c r="AJ79">
        <v>6.0576685658589815</v>
      </c>
      <c r="AL79">
        <v>4501.5054986661498</v>
      </c>
      <c r="AM79">
        <v>6.0576685658589797</v>
      </c>
      <c r="AO79" s="9">
        <f t="shared" si="22"/>
        <v>1.7280399333685637E-11</v>
      </c>
      <c r="AP79" s="8">
        <f t="shared" si="23"/>
        <v>1.7763568394002505E-15</v>
      </c>
      <c r="AS79"/>
    </row>
    <row r="80" spans="1:45" x14ac:dyDescent="0.3">
      <c r="A80">
        <v>50</v>
      </c>
      <c r="B80" s="13">
        <v>2.1359999999999999E-3</v>
      </c>
      <c r="AF80" s="6"/>
      <c r="AH80">
        <v>76</v>
      </c>
      <c r="AI80">
        <v>5310.5241919678574</v>
      </c>
      <c r="AJ80">
        <v>4.3857156064992555</v>
      </c>
      <c r="AL80">
        <v>5310.5241919678601</v>
      </c>
      <c r="AM80">
        <v>4.38571560649926</v>
      </c>
      <c r="AO80" s="9">
        <f t="shared" si="22"/>
        <v>2.7284841053187847E-12</v>
      </c>
      <c r="AP80" s="8">
        <f t="shared" si="23"/>
        <v>4.4408920985006262E-15</v>
      </c>
      <c r="AS80"/>
    </row>
    <row r="81" spans="1:45" x14ac:dyDescent="0.3">
      <c r="A81">
        <v>51</v>
      </c>
      <c r="B81" s="13">
        <v>2.3630000000000001E-3</v>
      </c>
      <c r="AF81" s="6"/>
      <c r="AH81">
        <v>77</v>
      </c>
      <c r="AI81">
        <v>4043.0894779981613</v>
      </c>
      <c r="AJ81">
        <v>5.1764776561563295</v>
      </c>
      <c r="AL81">
        <v>4043.08947799815</v>
      </c>
      <c r="AM81">
        <v>5.1764776561563099</v>
      </c>
      <c r="AO81" s="9">
        <f t="shared" si="22"/>
        <v>1.1368683772161603E-11</v>
      </c>
      <c r="AP81" s="8">
        <f t="shared" si="23"/>
        <v>1.9539925233402755E-14</v>
      </c>
      <c r="AS81"/>
    </row>
    <row r="82" spans="1:45" x14ac:dyDescent="0.3">
      <c r="A82">
        <v>52</v>
      </c>
      <c r="B82" s="13">
        <v>2.581E-3</v>
      </c>
      <c r="AF82" s="6"/>
      <c r="AH82">
        <v>78</v>
      </c>
      <c r="AI82">
        <v>4663.5444558894906</v>
      </c>
      <c r="AJ82">
        <v>4.716597162142576</v>
      </c>
      <c r="AL82">
        <v>4663.5444558894797</v>
      </c>
      <c r="AM82">
        <v>4.7165971621425502</v>
      </c>
      <c r="AO82" s="9">
        <f t="shared" si="22"/>
        <v>1.0913936421275139E-11</v>
      </c>
      <c r="AP82" s="8">
        <f t="shared" si="23"/>
        <v>2.5757174171303632E-14</v>
      </c>
      <c r="AS82"/>
    </row>
    <row r="83" spans="1:45" x14ac:dyDescent="0.3">
      <c r="A83">
        <v>53</v>
      </c>
      <c r="B83" s="13">
        <v>2.7560000000000002E-3</v>
      </c>
      <c r="AF83" s="6"/>
      <c r="AH83">
        <v>79</v>
      </c>
      <c r="AI83">
        <v>3692.1242974842125</v>
      </c>
      <c r="AJ83">
        <v>5.3015087046303133</v>
      </c>
      <c r="AL83">
        <v>3692.1242974842098</v>
      </c>
      <c r="AM83">
        <v>5.3015087046303204</v>
      </c>
      <c r="AO83" s="9">
        <f t="shared" si="22"/>
        <v>2.7284841053187847E-12</v>
      </c>
      <c r="AP83" s="8">
        <f t="shared" si="23"/>
        <v>7.1054273576010019E-15</v>
      </c>
      <c r="AS83"/>
    </row>
    <row r="84" spans="1:45" x14ac:dyDescent="0.3">
      <c r="A84">
        <v>54</v>
      </c>
      <c r="B84" s="13">
        <v>2.9520000000000002E-3</v>
      </c>
      <c r="AF84" s="6"/>
      <c r="AH84">
        <v>80</v>
      </c>
      <c r="AI84">
        <v>3135.9369590942451</v>
      </c>
      <c r="AJ84">
        <v>5.8072166328961368</v>
      </c>
      <c r="AL84">
        <v>3135.9369590942401</v>
      </c>
      <c r="AM84">
        <v>5.8072166328961403</v>
      </c>
      <c r="AO84" s="9">
        <f t="shared" si="22"/>
        <v>5.0022208597511053E-12</v>
      </c>
      <c r="AP84" s="8">
        <f t="shared" si="23"/>
        <v>3.5527136788005009E-15</v>
      </c>
      <c r="AS84"/>
    </row>
    <row r="85" spans="1:45" x14ac:dyDescent="0.3">
      <c r="A85">
        <v>55</v>
      </c>
      <c r="B85" s="13">
        <v>3.2650000000000001E-3</v>
      </c>
      <c r="AF85" s="6"/>
      <c r="AH85">
        <v>81</v>
      </c>
      <c r="AI85">
        <v>2740.9835486069196</v>
      </c>
      <c r="AJ85">
        <v>4.9159132629808671</v>
      </c>
      <c r="AL85">
        <v>2740.9835486069201</v>
      </c>
      <c r="AM85">
        <v>4.9159132629808697</v>
      </c>
      <c r="AO85" s="9">
        <f t="shared" si="22"/>
        <v>4.5474735088646412E-13</v>
      </c>
      <c r="AP85" s="8">
        <f t="shared" si="23"/>
        <v>2.6645352591003757E-15</v>
      </c>
      <c r="AS85"/>
    </row>
    <row r="86" spans="1:45" x14ac:dyDescent="0.3">
      <c r="A86">
        <v>56</v>
      </c>
      <c r="B86" s="13">
        <v>3.6210000000000001E-3</v>
      </c>
      <c r="AF86" s="6"/>
      <c r="AH86">
        <v>82</v>
      </c>
      <c r="AI86">
        <v>3413.0245401955381</v>
      </c>
      <c r="AJ86">
        <v>4.6871841889198222</v>
      </c>
      <c r="AL86">
        <v>3413.0245401955399</v>
      </c>
      <c r="AM86">
        <v>4.6871841889198302</v>
      </c>
      <c r="AO86" s="9">
        <f t="shared" si="22"/>
        <v>1.8189894035458565E-12</v>
      </c>
      <c r="AP86" s="8">
        <f t="shared" si="23"/>
        <v>7.9936057773011271E-15</v>
      </c>
      <c r="AS86"/>
    </row>
    <row r="87" spans="1:45" x14ac:dyDescent="0.3">
      <c r="A87">
        <v>57</v>
      </c>
      <c r="B87" s="13">
        <v>3.8960000000000002E-3</v>
      </c>
      <c r="AF87" s="6"/>
      <c r="AH87">
        <v>83</v>
      </c>
      <c r="AI87">
        <v>5225.3859143694181</v>
      </c>
      <c r="AJ87">
        <v>5.5057786046171646</v>
      </c>
      <c r="AL87">
        <v>5225.3859143694199</v>
      </c>
      <c r="AM87">
        <v>5.5057786046171699</v>
      </c>
      <c r="AO87" s="9">
        <f t="shared" si="22"/>
        <v>1.8189894035458565E-12</v>
      </c>
      <c r="AP87" s="8">
        <f t="shared" si="23"/>
        <v>5.3290705182007514E-15</v>
      </c>
      <c r="AS87"/>
    </row>
    <row r="88" spans="1:45" x14ac:dyDescent="0.3">
      <c r="A88">
        <v>58</v>
      </c>
      <c r="B88" s="13">
        <v>4.3239999999999997E-3</v>
      </c>
      <c r="AF88" s="6"/>
      <c r="AH88">
        <v>84</v>
      </c>
      <c r="AI88">
        <v>5596.5386626556965</v>
      </c>
      <c r="AJ88">
        <v>5.8605913268862189</v>
      </c>
      <c r="AL88">
        <v>5596.5386626557001</v>
      </c>
      <c r="AM88">
        <v>5.8605913268862304</v>
      </c>
      <c r="AO88" s="9">
        <f t="shared" si="22"/>
        <v>3.637978807091713E-12</v>
      </c>
      <c r="AP88" s="8">
        <f t="shared" si="23"/>
        <v>1.1546319456101628E-14</v>
      </c>
      <c r="AS88"/>
    </row>
    <row r="89" spans="1:45" x14ac:dyDescent="0.3">
      <c r="A89">
        <v>59</v>
      </c>
      <c r="B89" s="13">
        <v>4.7299999999999998E-3</v>
      </c>
      <c r="AF89" s="6"/>
      <c r="AH89">
        <v>85</v>
      </c>
      <c r="AI89">
        <v>5106.6829209518237</v>
      </c>
      <c r="AJ89">
        <v>4.9855351429023997</v>
      </c>
      <c r="AL89">
        <v>5106.6829209518301</v>
      </c>
      <c r="AM89">
        <v>4.9855351429024202</v>
      </c>
      <c r="AO89" s="9">
        <f t="shared" si="22"/>
        <v>6.3664629124104977E-12</v>
      </c>
      <c r="AP89" s="8">
        <f t="shared" si="23"/>
        <v>2.042810365310288E-14</v>
      </c>
      <c r="AS89"/>
    </row>
    <row r="90" spans="1:45" x14ac:dyDescent="0.3">
      <c r="A90">
        <v>60</v>
      </c>
      <c r="B90" s="13">
        <v>5.104E-3</v>
      </c>
      <c r="AF90" s="6"/>
      <c r="AH90">
        <v>86</v>
      </c>
      <c r="AI90">
        <v>4474.6883348419824</v>
      </c>
      <c r="AJ90">
        <v>5.257858640267826</v>
      </c>
      <c r="AL90">
        <v>4474.6883348419797</v>
      </c>
      <c r="AM90">
        <v>5.25785864026781</v>
      </c>
      <c r="AO90" s="9">
        <f t="shared" si="22"/>
        <v>2.7284841053187847E-12</v>
      </c>
      <c r="AP90" s="8">
        <f t="shared" si="23"/>
        <v>1.5987211554602254E-14</v>
      </c>
      <c r="AS90"/>
    </row>
    <row r="91" spans="1:45" x14ac:dyDescent="0.3">
      <c r="A91">
        <v>61</v>
      </c>
      <c r="B91" s="13">
        <v>5.5999999999999999E-3</v>
      </c>
      <c r="AF91" s="6"/>
      <c r="AH91">
        <v>87</v>
      </c>
      <c r="AI91">
        <v>4359.4403875068037</v>
      </c>
      <c r="AJ91">
        <v>4.7701577824593562</v>
      </c>
      <c r="AL91">
        <v>4359.4403875068001</v>
      </c>
      <c r="AM91">
        <v>4.77015778245935</v>
      </c>
      <c r="AO91" s="9">
        <f t="shared" si="22"/>
        <v>3.637978807091713E-12</v>
      </c>
      <c r="AP91" s="8">
        <f t="shared" si="23"/>
        <v>6.2172489379008766E-15</v>
      </c>
      <c r="AS91"/>
    </row>
    <row r="92" spans="1:45" x14ac:dyDescent="0.3">
      <c r="A92">
        <v>62</v>
      </c>
      <c r="B92" s="13">
        <v>6.3029999999999996E-3</v>
      </c>
      <c r="AF92" s="6"/>
      <c r="AH92">
        <v>88</v>
      </c>
      <c r="AI92">
        <v>4953.1841244369307</v>
      </c>
      <c r="AJ92">
        <v>4.3174667837054876</v>
      </c>
      <c r="AL92">
        <v>4953.1841244369298</v>
      </c>
      <c r="AM92">
        <v>4.3174667837054796</v>
      </c>
      <c r="AO92" s="9">
        <f t="shared" si="22"/>
        <v>9.0949470177292824E-13</v>
      </c>
      <c r="AP92" s="8">
        <f t="shared" si="23"/>
        <v>7.9936057773011271E-15</v>
      </c>
      <c r="AS92"/>
    </row>
    <row r="93" spans="1:45" x14ac:dyDescent="0.3">
      <c r="A93">
        <v>63</v>
      </c>
      <c r="B93" s="13">
        <v>6.8320000000000004E-3</v>
      </c>
      <c r="AF93" s="6"/>
      <c r="AH93">
        <v>89</v>
      </c>
      <c r="AI93">
        <v>4048.8911669220092</v>
      </c>
      <c r="AJ93">
        <v>3.4175198486340563</v>
      </c>
      <c r="AL93">
        <v>4048.8911669220302</v>
      </c>
      <c r="AM93">
        <v>3.4175198486340799</v>
      </c>
      <c r="AO93" s="9">
        <f t="shared" si="22"/>
        <v>2.0918378140777349E-11</v>
      </c>
      <c r="AP93" s="8">
        <f t="shared" si="23"/>
        <v>2.3536728122053319E-14</v>
      </c>
      <c r="AS93"/>
    </row>
    <row r="94" spans="1:45" x14ac:dyDescent="0.3">
      <c r="A94">
        <v>64</v>
      </c>
      <c r="B94" s="13">
        <v>7.3460000000000001E-3</v>
      </c>
      <c r="AF94" s="6"/>
      <c r="AH94">
        <v>90</v>
      </c>
      <c r="AI94">
        <v>2828.5486008715452</v>
      </c>
      <c r="AJ94">
        <v>5.1958801009008333</v>
      </c>
      <c r="AL94">
        <v>2828.5486008715402</v>
      </c>
      <c r="AM94">
        <v>5.1958801009008297</v>
      </c>
      <c r="AO94" s="9">
        <f t="shared" si="22"/>
        <v>5.0022208597511053E-12</v>
      </c>
      <c r="AP94" s="8">
        <f t="shared" si="23"/>
        <v>3.5527136788005009E-15</v>
      </c>
      <c r="AS94"/>
    </row>
    <row r="95" spans="1:45" x14ac:dyDescent="0.3">
      <c r="A95">
        <v>65</v>
      </c>
      <c r="B95" s="13">
        <v>7.9950000000000004E-3</v>
      </c>
      <c r="AF95" s="6"/>
      <c r="AH95">
        <v>91</v>
      </c>
      <c r="AI95">
        <v>4667.0485829381023</v>
      </c>
      <c r="AJ95">
        <v>5.3838440508756529</v>
      </c>
      <c r="AL95">
        <v>4667.0485829380796</v>
      </c>
      <c r="AM95">
        <v>5.3838440508756404</v>
      </c>
      <c r="AO95" s="9">
        <f t="shared" si="22"/>
        <v>2.2737367544323206E-11</v>
      </c>
      <c r="AP95" s="8">
        <f t="shared" si="23"/>
        <v>1.2434497875801753E-14</v>
      </c>
      <c r="AS95"/>
    </row>
    <row r="96" spans="1:45" x14ac:dyDescent="0.3">
      <c r="A96">
        <v>66</v>
      </c>
      <c r="B96" s="13">
        <v>8.8599999999999998E-3</v>
      </c>
      <c r="AF96" s="6"/>
      <c r="AH96">
        <v>92</v>
      </c>
      <c r="AI96">
        <v>3664.2005260206438</v>
      </c>
      <c r="AJ96">
        <v>4.3092800372253137</v>
      </c>
      <c r="AL96">
        <v>3664.2005260206602</v>
      </c>
      <c r="AM96">
        <v>4.3092800372253297</v>
      </c>
      <c r="AO96" s="9">
        <f t="shared" si="22"/>
        <v>1.6370904631912708E-11</v>
      </c>
      <c r="AP96" s="8">
        <f t="shared" si="23"/>
        <v>1.5987211554602254E-14</v>
      </c>
      <c r="AS96"/>
    </row>
    <row r="97" spans="1:45" x14ac:dyDescent="0.3">
      <c r="A97">
        <v>67</v>
      </c>
      <c r="B97" s="13">
        <v>9.5230000000000002E-3</v>
      </c>
      <c r="AF97" s="6"/>
      <c r="AH97">
        <v>93</v>
      </c>
      <c r="AI97">
        <v>7367.7430318032475</v>
      </c>
      <c r="AJ97">
        <v>5.6953279167729072</v>
      </c>
      <c r="AL97">
        <v>7367.7430318032903</v>
      </c>
      <c r="AM97">
        <v>5.6953279167728903</v>
      </c>
      <c r="AO97" s="9">
        <f t="shared" si="22"/>
        <v>4.2746250983327627E-11</v>
      </c>
      <c r="AP97" s="8">
        <f t="shared" si="23"/>
        <v>1.6875389974302379E-14</v>
      </c>
      <c r="AS97"/>
    </row>
    <row r="98" spans="1:45" x14ac:dyDescent="0.3">
      <c r="A98">
        <v>68</v>
      </c>
      <c r="B98" s="13">
        <v>1.0378999999999999E-2</v>
      </c>
      <c r="AF98" s="6"/>
      <c r="AH98">
        <v>94</v>
      </c>
      <c r="AI98">
        <v>3283.6418235921219</v>
      </c>
      <c r="AJ98">
        <v>5.3593915976286839</v>
      </c>
      <c r="AL98">
        <v>3283.6418235921301</v>
      </c>
      <c r="AM98">
        <v>5.3593915976286999</v>
      </c>
      <c r="AO98" s="9">
        <f t="shared" si="22"/>
        <v>8.1854523159563541E-12</v>
      </c>
      <c r="AP98" s="8">
        <f t="shared" si="23"/>
        <v>1.5987211554602254E-14</v>
      </c>
      <c r="AS98"/>
    </row>
    <row r="99" spans="1:45" x14ac:dyDescent="0.3">
      <c r="A99">
        <v>69</v>
      </c>
      <c r="B99" s="13">
        <v>1.1361E-2</v>
      </c>
      <c r="AF99" s="6"/>
      <c r="AH99">
        <v>95</v>
      </c>
      <c r="AI99">
        <v>3541.2499792507006</v>
      </c>
      <c r="AJ99">
        <v>4.848199913184307</v>
      </c>
      <c r="AL99">
        <v>3541.2499792507001</v>
      </c>
      <c r="AM99">
        <v>4.8481999131842999</v>
      </c>
      <c r="AO99" s="9">
        <f t="shared" si="22"/>
        <v>4.5474735088646412E-13</v>
      </c>
      <c r="AP99" s="8">
        <f t="shared" si="23"/>
        <v>7.1054273576010019E-15</v>
      </c>
      <c r="AS99"/>
    </row>
    <row r="100" spans="1:45" x14ac:dyDescent="0.3">
      <c r="A100">
        <v>70</v>
      </c>
      <c r="B100" s="13">
        <v>1.2600999999999999E-2</v>
      </c>
      <c r="AF100" s="6"/>
      <c r="AH100">
        <v>96</v>
      </c>
      <c r="AI100">
        <v>4403.2095959699664</v>
      </c>
      <c r="AJ100">
        <v>3.5862802982980275</v>
      </c>
      <c r="AL100">
        <v>4403.20959596997</v>
      </c>
      <c r="AM100">
        <v>3.5862802982980302</v>
      </c>
      <c r="AO100" s="9">
        <f t="shared" si="22"/>
        <v>3.637978807091713E-12</v>
      </c>
      <c r="AP100" s="8">
        <f t="shared" si="23"/>
        <v>2.6645352591003757E-15</v>
      </c>
      <c r="AS100"/>
    </row>
    <row r="101" spans="1:45" x14ac:dyDescent="0.3">
      <c r="A101">
        <v>71</v>
      </c>
      <c r="B101" s="13">
        <v>1.3781E-2</v>
      </c>
      <c r="AF101" s="6"/>
      <c r="AH101">
        <v>97</v>
      </c>
      <c r="AI101">
        <v>2882.513006570482</v>
      </c>
      <c r="AJ101">
        <v>5.3996912497183551</v>
      </c>
      <c r="AL101">
        <v>2882.5130065704702</v>
      </c>
      <c r="AM101">
        <v>5.3996912497183702</v>
      </c>
      <c r="AO101" s="9">
        <f t="shared" si="22"/>
        <v>1.1823431123048067E-11</v>
      </c>
      <c r="AP101" s="8">
        <f t="shared" si="23"/>
        <v>1.5099033134902129E-14</v>
      </c>
      <c r="AS101"/>
    </row>
    <row r="102" spans="1:45" x14ac:dyDescent="0.3">
      <c r="A102">
        <v>72</v>
      </c>
      <c r="B102" s="13">
        <v>1.5916E-2</v>
      </c>
      <c r="AF102" s="6"/>
      <c r="AH102">
        <v>98</v>
      </c>
      <c r="AI102">
        <v>3436.6605656312945</v>
      </c>
      <c r="AJ102">
        <v>4.9279389618739513</v>
      </c>
      <c r="AL102">
        <v>3436.6605656313</v>
      </c>
      <c r="AM102">
        <v>4.9279389618739398</v>
      </c>
      <c r="AO102" s="9">
        <f t="shared" si="22"/>
        <v>5.4569682106375694E-12</v>
      </c>
      <c r="AP102" s="8">
        <f t="shared" si="23"/>
        <v>1.1546319456101628E-14</v>
      </c>
      <c r="AS102"/>
    </row>
    <row r="103" spans="1:45" x14ac:dyDescent="0.3">
      <c r="A103">
        <v>73</v>
      </c>
      <c r="B103" s="13">
        <v>1.7545000000000002E-2</v>
      </c>
      <c r="AF103" s="6"/>
      <c r="AH103">
        <v>99</v>
      </c>
      <c r="AI103">
        <v>3838.674752107896</v>
      </c>
      <c r="AJ103">
        <v>5.2866759563692289</v>
      </c>
      <c r="AL103">
        <v>3838.6747521078901</v>
      </c>
      <c r="AM103">
        <v>5.2866759563692396</v>
      </c>
      <c r="AO103" s="9">
        <f t="shared" si="22"/>
        <v>5.9117155615240335E-12</v>
      </c>
      <c r="AP103" s="8">
        <f t="shared" si="23"/>
        <v>1.0658141036401503E-14</v>
      </c>
      <c r="AS103"/>
    </row>
    <row r="104" spans="1:45" x14ac:dyDescent="0.3">
      <c r="A104">
        <v>74</v>
      </c>
      <c r="B104" s="13">
        <v>1.9297999999999999E-2</v>
      </c>
      <c r="AF104" s="6"/>
      <c r="AH104">
        <v>100</v>
      </c>
      <c r="AI104">
        <v>4575.5010505963864</v>
      </c>
      <c r="AJ104">
        <v>5.2326629647435352</v>
      </c>
      <c r="AL104">
        <v>4575.5010505963901</v>
      </c>
      <c r="AM104">
        <v>5.2326629647435396</v>
      </c>
      <c r="AO104" s="9">
        <f t="shared" si="22"/>
        <v>3.637978807091713E-12</v>
      </c>
      <c r="AP104" s="8">
        <f t="shared" si="23"/>
        <v>4.4408920985006262E-15</v>
      </c>
      <c r="AS104"/>
    </row>
    <row r="105" spans="1:45" x14ac:dyDescent="0.3">
      <c r="A105">
        <v>75</v>
      </c>
      <c r="B105" s="13">
        <v>2.2010999999999999E-2</v>
      </c>
      <c r="AF105" s="6"/>
      <c r="AH105">
        <v>101</v>
      </c>
      <c r="AI105">
        <v>1995.4245565910016</v>
      </c>
      <c r="AJ105">
        <v>5.2740743855336634</v>
      </c>
      <c r="AL105">
        <v>1995.4245565909901</v>
      </c>
      <c r="AM105">
        <v>5.2740743855336403</v>
      </c>
      <c r="AO105" s="9">
        <f t="shared" si="22"/>
        <v>1.1596057447604835E-11</v>
      </c>
      <c r="AP105" s="8">
        <f t="shared" si="23"/>
        <v>2.3092638912203256E-14</v>
      </c>
      <c r="AS105"/>
    </row>
    <row r="106" spans="1:45" x14ac:dyDescent="0.3">
      <c r="A106">
        <v>76</v>
      </c>
      <c r="B106" s="13">
        <v>2.5052000000000001E-2</v>
      </c>
      <c r="AF106" s="6"/>
      <c r="AH106">
        <v>102</v>
      </c>
      <c r="AI106">
        <v>5998.4500944846313</v>
      </c>
      <c r="AJ106">
        <v>4.8678236482531876</v>
      </c>
      <c r="AL106">
        <v>5998.4500944846404</v>
      </c>
      <c r="AM106">
        <v>4.8678236482531796</v>
      </c>
      <c r="AO106" s="9">
        <f t="shared" si="22"/>
        <v>9.0949470177292824E-12</v>
      </c>
      <c r="AP106" s="8">
        <f t="shared" si="23"/>
        <v>7.9936057773011271E-15</v>
      </c>
      <c r="AS106"/>
    </row>
    <row r="107" spans="1:45" x14ac:dyDescent="0.3">
      <c r="A107">
        <v>77</v>
      </c>
      <c r="B107" s="13">
        <v>2.7786999999999999E-2</v>
      </c>
      <c r="AF107" s="6"/>
      <c r="AH107">
        <v>103</v>
      </c>
      <c r="AI107">
        <v>3442.3012648983936</v>
      </c>
      <c r="AJ107">
        <v>5.3548985083807406</v>
      </c>
      <c r="AL107">
        <v>3442.3012648983999</v>
      </c>
      <c r="AM107">
        <v>5.3548985083807503</v>
      </c>
      <c r="AO107" s="9">
        <f t="shared" si="22"/>
        <v>6.3664629124104977E-12</v>
      </c>
      <c r="AP107" s="8">
        <f t="shared" si="23"/>
        <v>9.7699626167013776E-15</v>
      </c>
      <c r="AS107"/>
    </row>
    <row r="108" spans="1:45" x14ac:dyDescent="0.3">
      <c r="A108">
        <v>78</v>
      </c>
      <c r="B108" s="13">
        <v>3.1364999999999997E-2</v>
      </c>
      <c r="AF108" s="6"/>
      <c r="AH108">
        <v>104</v>
      </c>
      <c r="AI108">
        <v>2589.0244941154274</v>
      </c>
      <c r="AJ108">
        <v>4.3929740776406998</v>
      </c>
      <c r="AL108">
        <v>2589.0244941154301</v>
      </c>
      <c r="AM108">
        <v>4.39297407764069</v>
      </c>
      <c r="AO108" s="9">
        <f t="shared" si="22"/>
        <v>2.7284841053187847E-12</v>
      </c>
      <c r="AP108" s="8">
        <f t="shared" si="23"/>
        <v>9.7699626167013776E-15</v>
      </c>
      <c r="AS108"/>
    </row>
    <row r="109" spans="1:45" x14ac:dyDescent="0.3">
      <c r="A109">
        <v>79</v>
      </c>
      <c r="B109" s="13">
        <v>3.4408000000000001E-2</v>
      </c>
      <c r="AF109" s="6"/>
      <c r="AH109">
        <v>105</v>
      </c>
      <c r="AI109">
        <v>8137.3341843053367</v>
      </c>
      <c r="AJ109">
        <v>5.7372129127190483</v>
      </c>
      <c r="AL109">
        <v>8137.3341843053504</v>
      </c>
      <c r="AM109">
        <v>5.7372129127190501</v>
      </c>
      <c r="AO109" s="9">
        <f t="shared" si="22"/>
        <v>1.3642420526593924E-11</v>
      </c>
      <c r="AP109" s="8">
        <f t="shared" si="23"/>
        <v>1.7763568394002505E-15</v>
      </c>
      <c r="AS109"/>
    </row>
    <row r="110" spans="1:45" x14ac:dyDescent="0.3">
      <c r="A110">
        <v>80</v>
      </c>
      <c r="B110" s="13">
        <v>3.8921999999999998E-2</v>
      </c>
      <c r="AF110" s="6"/>
      <c r="AH110">
        <v>106</v>
      </c>
      <c r="AI110">
        <v>4616.78655748861</v>
      </c>
      <c r="AJ110">
        <v>5.5485441580560115</v>
      </c>
      <c r="AL110">
        <v>4616.78655748864</v>
      </c>
      <c r="AM110">
        <v>5.548544158056</v>
      </c>
      <c r="AO110" s="9">
        <f t="shared" si="22"/>
        <v>3.0013325158506632E-11</v>
      </c>
      <c r="AP110" s="8">
        <f t="shared" si="23"/>
        <v>1.1546319456101628E-14</v>
      </c>
      <c r="AS110"/>
    </row>
    <row r="111" spans="1:45" x14ac:dyDescent="0.3">
      <c r="A111">
        <v>81</v>
      </c>
      <c r="B111" s="13">
        <v>4.3937999999999998E-2</v>
      </c>
      <c r="AF111" s="6"/>
      <c r="AH111">
        <v>107</v>
      </c>
      <c r="AI111">
        <v>2734.0117152498506</v>
      </c>
      <c r="AJ111">
        <v>5.3613426458362534</v>
      </c>
      <c r="AL111">
        <v>2734.0117152498601</v>
      </c>
      <c r="AM111">
        <v>5.3613426458362596</v>
      </c>
      <c r="AO111" s="9">
        <f t="shared" si="22"/>
        <v>9.5496943686157465E-12</v>
      </c>
      <c r="AP111" s="8">
        <f t="shared" si="23"/>
        <v>6.2172489379008766E-15</v>
      </c>
      <c r="AS111"/>
    </row>
    <row r="112" spans="1:45" x14ac:dyDescent="0.3">
      <c r="A112">
        <v>82</v>
      </c>
      <c r="B112" s="13">
        <v>4.9785999999999997E-2</v>
      </c>
      <c r="AF112" s="6"/>
      <c r="AH112">
        <v>108</v>
      </c>
      <c r="AI112">
        <v>4372.4443345173104</v>
      </c>
      <c r="AJ112">
        <v>5.7137023408798413</v>
      </c>
      <c r="AL112">
        <v>4372.4443345173104</v>
      </c>
      <c r="AM112">
        <v>5.7137023408798502</v>
      </c>
      <c r="AO112" s="9">
        <f t="shared" si="22"/>
        <v>0</v>
      </c>
      <c r="AP112" s="8">
        <f t="shared" si="23"/>
        <v>8.8817841970012523E-15</v>
      </c>
      <c r="AS112"/>
    </row>
    <row r="113" spans="1:45" x14ac:dyDescent="0.3">
      <c r="A113">
        <v>83</v>
      </c>
      <c r="B113" s="13">
        <v>5.7500000000000002E-2</v>
      </c>
      <c r="AF113" s="6"/>
      <c r="AH113">
        <v>109</v>
      </c>
      <c r="AI113">
        <v>5113.3698789468563</v>
      </c>
      <c r="AJ113">
        <v>3.7595225292451908</v>
      </c>
      <c r="AL113">
        <v>5113.3698789468499</v>
      </c>
      <c r="AM113">
        <v>3.7595225292451699</v>
      </c>
      <c r="AO113" s="9">
        <f t="shared" si="22"/>
        <v>6.3664629124104977E-12</v>
      </c>
      <c r="AP113" s="8">
        <f t="shared" si="23"/>
        <v>2.0872192862952943E-14</v>
      </c>
      <c r="AS113"/>
    </row>
    <row r="114" spans="1:45" x14ac:dyDescent="0.3">
      <c r="A114">
        <v>84</v>
      </c>
      <c r="B114" s="13">
        <v>6.5048999999999996E-2</v>
      </c>
      <c r="AF114" s="6"/>
      <c r="AH114">
        <v>110</v>
      </c>
      <c r="AI114">
        <v>4072.9341656139359</v>
      </c>
      <c r="AJ114">
        <v>4.8232953231955031</v>
      </c>
      <c r="AL114">
        <v>4072.93416561394</v>
      </c>
      <c r="AM114">
        <v>4.8232953231954996</v>
      </c>
      <c r="AO114" s="9">
        <f t="shared" si="22"/>
        <v>4.0927261579781771E-12</v>
      </c>
      <c r="AP114" s="8">
        <f t="shared" si="23"/>
        <v>3.5527136788005009E-15</v>
      </c>
      <c r="AS114"/>
    </row>
    <row r="115" spans="1:45" x14ac:dyDescent="0.3">
      <c r="A115">
        <v>85</v>
      </c>
      <c r="B115" s="13">
        <v>7.3791999999999996E-2</v>
      </c>
      <c r="AF115" s="6"/>
      <c r="AH115">
        <v>111</v>
      </c>
      <c r="AI115">
        <v>4022.372137934994</v>
      </c>
      <c r="AJ115">
        <v>4.9367776628016378</v>
      </c>
      <c r="AL115">
        <v>4022.37213793499</v>
      </c>
      <c r="AM115">
        <v>4.9367776628016298</v>
      </c>
      <c r="AO115" s="9">
        <f t="shared" si="22"/>
        <v>4.0927261579781771E-12</v>
      </c>
      <c r="AP115" s="8">
        <f t="shared" si="23"/>
        <v>7.9936057773011271E-15</v>
      </c>
      <c r="AS115"/>
    </row>
    <row r="116" spans="1:45" x14ac:dyDescent="0.3">
      <c r="A116">
        <v>86</v>
      </c>
      <c r="B116" s="13">
        <v>8.4250000000000005E-2</v>
      </c>
      <c r="AF116" s="6"/>
      <c r="AH116">
        <v>112</v>
      </c>
      <c r="AI116">
        <v>4261.4878915085501</v>
      </c>
      <c r="AJ116">
        <v>4.8913924393907298</v>
      </c>
      <c r="AL116">
        <v>4261.4878915085601</v>
      </c>
      <c r="AM116">
        <v>4.8913924393907404</v>
      </c>
      <c r="AO116" s="9">
        <f t="shared" si="22"/>
        <v>1.0004441719502211E-11</v>
      </c>
      <c r="AP116" s="8">
        <f t="shared" si="23"/>
        <v>1.0658141036401503E-14</v>
      </c>
      <c r="AS116"/>
    </row>
    <row r="117" spans="1:45" x14ac:dyDescent="0.3">
      <c r="A117">
        <v>87</v>
      </c>
      <c r="B117" s="13">
        <v>9.5302999999999999E-2</v>
      </c>
      <c r="AF117" s="6"/>
      <c r="AH117">
        <v>113</v>
      </c>
      <c r="AI117">
        <v>4917.1671612405335</v>
      </c>
      <c r="AJ117">
        <v>5.4886968204185136</v>
      </c>
      <c r="AL117">
        <v>4917.1671612405298</v>
      </c>
      <c r="AM117">
        <v>5.48869682041851</v>
      </c>
      <c r="AO117" s="9">
        <f t="shared" si="22"/>
        <v>3.637978807091713E-12</v>
      </c>
      <c r="AP117" s="8">
        <f t="shared" si="23"/>
        <v>3.5527136788005009E-15</v>
      </c>
      <c r="AS117"/>
    </row>
    <row r="118" spans="1:45" x14ac:dyDescent="0.3">
      <c r="A118">
        <v>88</v>
      </c>
      <c r="B118" s="13">
        <v>0.108358</v>
      </c>
      <c r="AF118" s="6"/>
      <c r="AH118">
        <v>114</v>
      </c>
      <c r="AI118">
        <v>5025.8096100450366</v>
      </c>
      <c r="AJ118">
        <v>5.5012057777070478</v>
      </c>
      <c r="AL118">
        <v>5025.8096100450402</v>
      </c>
      <c r="AM118">
        <v>5.5012057777070504</v>
      </c>
      <c r="AO118" s="9">
        <f t="shared" si="22"/>
        <v>3.637978807091713E-12</v>
      </c>
      <c r="AP118" s="8">
        <f t="shared" si="23"/>
        <v>2.6645352591003757E-15</v>
      </c>
      <c r="AS118"/>
    </row>
    <row r="119" spans="1:45" x14ac:dyDescent="0.3">
      <c r="A119">
        <v>89</v>
      </c>
      <c r="B119" s="13">
        <v>0.121616</v>
      </c>
      <c r="AF119" s="6"/>
      <c r="AH119">
        <v>115</v>
      </c>
      <c r="AI119">
        <v>5753.6256191078119</v>
      </c>
      <c r="AJ119">
        <v>5.030858658416351</v>
      </c>
      <c r="AL119">
        <v>5753.6256191078301</v>
      </c>
      <c r="AM119">
        <v>5.0308586584163297</v>
      </c>
      <c r="AO119" s="9">
        <f t="shared" si="22"/>
        <v>1.8189894035458565E-11</v>
      </c>
      <c r="AP119" s="8">
        <f t="shared" si="23"/>
        <v>2.1316282072803006E-14</v>
      </c>
      <c r="AS119"/>
    </row>
    <row r="120" spans="1:45" x14ac:dyDescent="0.3">
      <c r="A120">
        <v>90</v>
      </c>
      <c r="B120" s="13">
        <v>0.13697899999999999</v>
      </c>
      <c r="AF120" s="6"/>
      <c r="AH120">
        <v>116</v>
      </c>
      <c r="AI120">
        <v>3609.5471160810284</v>
      </c>
      <c r="AJ120">
        <v>4.7664459022779697</v>
      </c>
      <c r="AL120">
        <v>3609.5471160810298</v>
      </c>
      <c r="AM120">
        <v>4.7664459022779599</v>
      </c>
      <c r="AO120" s="9">
        <f t="shared" si="22"/>
        <v>1.3642420526593924E-12</v>
      </c>
      <c r="AP120" s="8">
        <f t="shared" si="23"/>
        <v>9.7699626167013776E-15</v>
      </c>
      <c r="AS120"/>
    </row>
    <row r="121" spans="1:45" x14ac:dyDescent="0.3">
      <c r="A121">
        <v>91</v>
      </c>
      <c r="B121" s="13">
        <v>0.153256</v>
      </c>
      <c r="AF121" s="6"/>
      <c r="AH121">
        <v>117</v>
      </c>
      <c r="AI121">
        <v>1781.1027918758118</v>
      </c>
      <c r="AJ121">
        <v>4.2375477985395928</v>
      </c>
      <c r="AL121">
        <v>1781.1027918758</v>
      </c>
      <c r="AM121">
        <v>4.2375477985395698</v>
      </c>
      <c r="AO121" s="9">
        <f t="shared" si="22"/>
        <v>1.1823431123048067E-11</v>
      </c>
      <c r="AP121" s="8">
        <f t="shared" si="23"/>
        <v>2.3092638912203256E-14</v>
      </c>
      <c r="AS121"/>
    </row>
    <row r="122" spans="1:45" x14ac:dyDescent="0.3">
      <c r="A122">
        <v>92</v>
      </c>
      <c r="B122" s="13">
        <v>0.16942499999999999</v>
      </c>
      <c r="AF122" s="6"/>
      <c r="AH122">
        <v>118</v>
      </c>
      <c r="AI122">
        <v>4249.1527802744022</v>
      </c>
      <c r="AJ122">
        <v>4.9342683849267308</v>
      </c>
      <c r="AL122">
        <v>4249.1527802744204</v>
      </c>
      <c r="AM122">
        <v>4.9342683849267601</v>
      </c>
      <c r="AO122" s="9">
        <f t="shared" si="22"/>
        <v>1.8189894035458565E-11</v>
      </c>
      <c r="AP122" s="8">
        <f t="shared" si="23"/>
        <v>2.9309887850104133E-14</v>
      </c>
      <c r="AS122"/>
    </row>
    <row r="123" spans="1:45" x14ac:dyDescent="0.3">
      <c r="A123">
        <v>93</v>
      </c>
      <c r="B123" s="13">
        <v>0.187195</v>
      </c>
      <c r="AF123" s="6"/>
      <c r="AH123">
        <v>119</v>
      </c>
      <c r="AI123">
        <v>3638.4642178196932</v>
      </c>
      <c r="AJ123">
        <v>5.017166843288237</v>
      </c>
      <c r="AL123">
        <v>3638.4642178197</v>
      </c>
      <c r="AM123">
        <v>5.0171668432882397</v>
      </c>
      <c r="AO123" s="9">
        <f t="shared" si="22"/>
        <v>6.8212102632969618E-12</v>
      </c>
      <c r="AP123" s="8">
        <f t="shared" si="23"/>
        <v>2.6645352591003757E-15</v>
      </c>
      <c r="AS123"/>
    </row>
    <row r="124" spans="1:45" x14ac:dyDescent="0.3">
      <c r="A124">
        <v>94</v>
      </c>
      <c r="B124" s="13">
        <v>0.20628099999999999</v>
      </c>
      <c r="AF124" s="6"/>
      <c r="AH124">
        <v>120</v>
      </c>
      <c r="AI124">
        <v>9344.0127910906504</v>
      </c>
      <c r="AJ124">
        <v>3.7542441842336154</v>
      </c>
      <c r="AL124">
        <v>9344.0127910906394</v>
      </c>
      <c r="AM124">
        <v>3.7542441842336101</v>
      </c>
      <c r="AO124" s="9">
        <f t="shared" si="22"/>
        <v>1.0913936421275139E-11</v>
      </c>
      <c r="AP124" s="8">
        <f t="shared" si="23"/>
        <v>5.3290705182007514E-15</v>
      </c>
      <c r="AS124"/>
    </row>
    <row r="125" spans="1:45" x14ac:dyDescent="0.3">
      <c r="A125">
        <v>95</v>
      </c>
      <c r="B125" s="13">
        <v>0.23036799999999999</v>
      </c>
      <c r="AF125" s="6"/>
      <c r="AH125">
        <v>121</v>
      </c>
      <c r="AI125">
        <v>4234.6677750889739</v>
      </c>
      <c r="AJ125">
        <v>5.7332611204000479</v>
      </c>
      <c r="AL125">
        <v>4234.6677750889903</v>
      </c>
      <c r="AM125">
        <v>5.7332611204000603</v>
      </c>
      <c r="AO125" s="9">
        <f t="shared" si="22"/>
        <v>1.6370904631912708E-11</v>
      </c>
      <c r="AP125" s="8">
        <f t="shared" si="23"/>
        <v>1.2434497875801753E-14</v>
      </c>
      <c r="AS125"/>
    </row>
    <row r="126" spans="1:45" x14ac:dyDescent="0.3">
      <c r="A126">
        <v>96</v>
      </c>
      <c r="B126" s="13">
        <v>0.24911</v>
      </c>
      <c r="AF126" s="6"/>
      <c r="AH126">
        <v>122</v>
      </c>
      <c r="AI126">
        <v>2764.8644782392726</v>
      </c>
      <c r="AJ126">
        <v>4.8948958336972463</v>
      </c>
      <c r="AL126">
        <v>2764.8644782392798</v>
      </c>
      <c r="AM126">
        <v>4.8948958336972597</v>
      </c>
      <c r="AO126" s="9">
        <f t="shared" si="22"/>
        <v>7.2759576141834259E-12</v>
      </c>
      <c r="AP126" s="8">
        <f t="shared" si="23"/>
        <v>1.3322676295501878E-14</v>
      </c>
      <c r="AS126"/>
    </row>
    <row r="127" spans="1:45" x14ac:dyDescent="0.3">
      <c r="A127">
        <v>97</v>
      </c>
      <c r="B127" s="13">
        <v>0.27082800000000001</v>
      </c>
      <c r="AF127" s="6"/>
      <c r="AH127">
        <v>123</v>
      </c>
      <c r="AI127">
        <v>2537.7570249275122</v>
      </c>
      <c r="AJ127">
        <v>5.1764122717143639</v>
      </c>
      <c r="AL127">
        <v>2537.75702492753</v>
      </c>
      <c r="AM127">
        <v>5.1764122717143799</v>
      </c>
      <c r="AO127" s="9">
        <f t="shared" si="22"/>
        <v>1.7735146684572101E-11</v>
      </c>
      <c r="AP127" s="8">
        <f t="shared" si="23"/>
        <v>1.5987211554602254E-14</v>
      </c>
      <c r="AS127"/>
    </row>
    <row r="128" spans="1:45" x14ac:dyDescent="0.3">
      <c r="A128">
        <v>98</v>
      </c>
      <c r="B128" s="13">
        <v>0.29034399999999999</v>
      </c>
      <c r="AF128" s="6"/>
      <c r="AH128">
        <v>124</v>
      </c>
      <c r="AI128">
        <v>4500.8018391449486</v>
      </c>
      <c r="AJ128">
        <v>4.5405630149176073</v>
      </c>
      <c r="AL128">
        <v>4500.8018391449395</v>
      </c>
      <c r="AM128">
        <v>4.5405630149176304</v>
      </c>
      <c r="AO128" s="9">
        <f t="shared" si="22"/>
        <v>9.0949470177292824E-12</v>
      </c>
      <c r="AP128" s="8">
        <f t="shared" si="23"/>
        <v>2.3092638912203256E-14</v>
      </c>
      <c r="AS128"/>
    </row>
    <row r="129" spans="1:45" x14ac:dyDescent="0.3">
      <c r="A129">
        <v>99</v>
      </c>
      <c r="B129" s="13">
        <v>0.31644</v>
      </c>
      <c r="AF129" s="6"/>
      <c r="AH129">
        <v>125</v>
      </c>
      <c r="AI129">
        <v>2668.9859495492719</v>
      </c>
      <c r="AJ129">
        <v>6.0710335432312821</v>
      </c>
      <c r="AL129">
        <v>2668.9859495492701</v>
      </c>
      <c r="AM129">
        <v>6.0710335432312901</v>
      </c>
      <c r="AO129" s="9">
        <f t="shared" si="22"/>
        <v>1.8189894035458565E-12</v>
      </c>
      <c r="AP129" s="8">
        <f t="shared" si="23"/>
        <v>7.9936057773011271E-15</v>
      </c>
      <c r="AS129"/>
    </row>
    <row r="130" spans="1:45" x14ac:dyDescent="0.3">
      <c r="A130">
        <v>100</v>
      </c>
      <c r="B130" s="13">
        <v>0.33968599999999999</v>
      </c>
      <c r="AF130" s="6"/>
      <c r="AH130">
        <v>126</v>
      </c>
      <c r="AI130">
        <v>5785.8653231991357</v>
      </c>
      <c r="AJ130">
        <v>5.0702519114825231</v>
      </c>
      <c r="AL130">
        <v>5785.8653231991202</v>
      </c>
      <c r="AM130">
        <v>5.0702519114825098</v>
      </c>
      <c r="AO130" s="9">
        <f t="shared" si="22"/>
        <v>1.546140993013978E-11</v>
      </c>
      <c r="AP130" s="8">
        <f t="shared" si="23"/>
        <v>1.3322676295501878E-14</v>
      </c>
      <c r="AS130"/>
    </row>
    <row r="131" spans="1:45" x14ac:dyDescent="0.3">
      <c r="AF131" s="6"/>
      <c r="AH131">
        <v>127</v>
      </c>
      <c r="AI131">
        <v>2431.4155382856038</v>
      </c>
      <c r="AJ131">
        <v>5.2714476296012611</v>
      </c>
      <c r="AL131">
        <v>2431.4155382856002</v>
      </c>
      <c r="AM131">
        <v>5.27144762960127</v>
      </c>
      <c r="AO131" s="9">
        <f t="shared" si="22"/>
        <v>3.637978807091713E-12</v>
      </c>
      <c r="AP131" s="8">
        <f t="shared" si="23"/>
        <v>8.8817841970012523E-15</v>
      </c>
      <c r="AS131"/>
    </row>
    <row r="132" spans="1:45" x14ac:dyDescent="0.3">
      <c r="AF132" s="6"/>
      <c r="AH132">
        <v>128</v>
      </c>
      <c r="AI132">
        <v>4768.133148955043</v>
      </c>
      <c r="AJ132">
        <v>4.9539658735650196</v>
      </c>
      <c r="AL132">
        <v>4768.1331489550503</v>
      </c>
      <c r="AM132">
        <v>4.9539658735650001</v>
      </c>
      <c r="AO132" s="9">
        <f t="shared" si="22"/>
        <v>7.2759576141834259E-12</v>
      </c>
      <c r="AP132" s="8">
        <f t="shared" si="23"/>
        <v>1.9539925233402755E-14</v>
      </c>
      <c r="AS132"/>
    </row>
    <row r="133" spans="1:45" x14ac:dyDescent="0.3">
      <c r="AF133" s="6"/>
      <c r="AH133">
        <v>129</v>
      </c>
      <c r="AI133">
        <v>5877.500119722833</v>
      </c>
      <c r="AJ133">
        <v>5.0450041478586556</v>
      </c>
      <c r="AL133">
        <v>5877.5001197228403</v>
      </c>
      <c r="AM133">
        <v>5.0450041478586396</v>
      </c>
      <c r="AO133" s="9">
        <f t="shared" si="22"/>
        <v>7.2759576141834259E-12</v>
      </c>
      <c r="AP133" s="8">
        <f t="shared" si="23"/>
        <v>1.5987211554602254E-14</v>
      </c>
      <c r="AS133"/>
    </row>
    <row r="134" spans="1:45" x14ac:dyDescent="0.3">
      <c r="AF134" s="6"/>
      <c r="AH134">
        <v>130</v>
      </c>
      <c r="AI134">
        <v>3452.1737599121125</v>
      </c>
      <c r="AJ134">
        <v>5.2624041721580408</v>
      </c>
      <c r="AL134">
        <v>3452.1737599121102</v>
      </c>
      <c r="AM134">
        <v>5.2624041721580497</v>
      </c>
      <c r="AO134" s="9">
        <f t="shared" ref="AO134:AO197" si="24">ABS(AI134-AL134)</f>
        <v>2.2737367544323206E-12</v>
      </c>
      <c r="AP134" s="8">
        <f t="shared" ref="AP134:AP197" si="25">ABS(AJ134-AM134)</f>
        <v>8.8817841970012523E-15</v>
      </c>
      <c r="AS134"/>
    </row>
    <row r="135" spans="1:45" x14ac:dyDescent="0.3">
      <c r="AF135" s="6"/>
      <c r="AH135">
        <v>131</v>
      </c>
      <c r="AI135">
        <v>4018.4203154618012</v>
      </c>
      <c r="AJ135">
        <v>5.2131798855352756</v>
      </c>
      <c r="AL135">
        <v>4018.4203154618099</v>
      </c>
      <c r="AM135">
        <v>5.21317988553528</v>
      </c>
      <c r="AO135" s="9">
        <f t="shared" si="24"/>
        <v>8.6401996668428183E-12</v>
      </c>
      <c r="AP135" s="8">
        <f t="shared" si="25"/>
        <v>4.4408920985006262E-15</v>
      </c>
      <c r="AS135"/>
    </row>
    <row r="136" spans="1:45" x14ac:dyDescent="0.3">
      <c r="AF136" s="6"/>
      <c r="AH136">
        <v>132</v>
      </c>
      <c r="AI136">
        <v>1757.1145078810355</v>
      </c>
      <c r="AJ136">
        <v>5.1399837730436939</v>
      </c>
      <c r="AL136">
        <v>1757.11450788104</v>
      </c>
      <c r="AM136">
        <v>5.1399837730437001</v>
      </c>
      <c r="AO136" s="9">
        <f t="shared" si="24"/>
        <v>4.5474735088646412E-12</v>
      </c>
      <c r="AP136" s="8">
        <f t="shared" si="25"/>
        <v>6.2172489379008766E-15</v>
      </c>
      <c r="AS136"/>
    </row>
    <row r="137" spans="1:45" x14ac:dyDescent="0.3">
      <c r="AF137" s="6"/>
      <c r="AH137">
        <v>133</v>
      </c>
      <c r="AI137">
        <v>6359.0809352874203</v>
      </c>
      <c r="AJ137">
        <v>4.5638805348459321</v>
      </c>
      <c r="AL137">
        <v>6359.0809352874403</v>
      </c>
      <c r="AM137">
        <v>4.5638805348459099</v>
      </c>
      <c r="AO137" s="9">
        <f t="shared" si="24"/>
        <v>2.0008883439004421E-11</v>
      </c>
      <c r="AP137" s="8">
        <f t="shared" si="25"/>
        <v>2.2204460492503131E-14</v>
      </c>
      <c r="AS137"/>
    </row>
    <row r="138" spans="1:45" x14ac:dyDescent="0.3">
      <c r="AF138" s="6"/>
      <c r="AH138">
        <v>134</v>
      </c>
      <c r="AI138">
        <v>5736.3531494413128</v>
      </c>
      <c r="AJ138">
        <v>5.4030754345006242</v>
      </c>
      <c r="AL138">
        <v>5736.3531494413101</v>
      </c>
      <c r="AM138">
        <v>5.4030754345006402</v>
      </c>
      <c r="AO138" s="9">
        <f t="shared" si="24"/>
        <v>2.7284841053187847E-12</v>
      </c>
      <c r="AP138" s="8">
        <f t="shared" si="25"/>
        <v>1.5987211554602254E-14</v>
      </c>
      <c r="AS138"/>
    </row>
    <row r="139" spans="1:45" x14ac:dyDescent="0.3">
      <c r="AF139" s="6"/>
      <c r="AH139">
        <v>135</v>
      </c>
      <c r="AI139">
        <v>4798.6612457001793</v>
      </c>
      <c r="AJ139">
        <v>4.3593764143980804</v>
      </c>
      <c r="AL139">
        <v>4798.6612457001702</v>
      </c>
      <c r="AM139">
        <v>4.3593764143980902</v>
      </c>
      <c r="AO139" s="9">
        <f t="shared" si="24"/>
        <v>9.0949470177292824E-12</v>
      </c>
      <c r="AP139" s="8">
        <f t="shared" si="25"/>
        <v>9.7699626167013776E-15</v>
      </c>
      <c r="AS139"/>
    </row>
    <row r="140" spans="1:45" x14ac:dyDescent="0.3">
      <c r="AF140" s="6"/>
      <c r="AH140">
        <v>136</v>
      </c>
      <c r="AI140">
        <v>11283.125106993</v>
      </c>
      <c r="AJ140">
        <v>5.378398595917707</v>
      </c>
      <c r="AL140">
        <v>11283.1251069931</v>
      </c>
      <c r="AM140">
        <v>5.3783985959176901</v>
      </c>
      <c r="AO140" s="9">
        <f t="shared" si="24"/>
        <v>1.0004441719502211E-10</v>
      </c>
      <c r="AP140" s="8">
        <f t="shared" si="25"/>
        <v>1.6875389974302379E-14</v>
      </c>
      <c r="AS140"/>
    </row>
    <row r="141" spans="1:45" x14ac:dyDescent="0.3">
      <c r="AF141" s="6"/>
      <c r="AH141">
        <v>137</v>
      </c>
      <c r="AI141">
        <v>2569.4469302077246</v>
      </c>
      <c r="AJ141">
        <v>5.332566568584582</v>
      </c>
      <c r="AL141">
        <v>2569.44693020773</v>
      </c>
      <c r="AM141">
        <v>5.33256656858459</v>
      </c>
      <c r="AO141" s="9">
        <f t="shared" si="24"/>
        <v>5.4569682106375694E-12</v>
      </c>
      <c r="AP141" s="8">
        <f t="shared" si="25"/>
        <v>7.9936057773011271E-15</v>
      </c>
      <c r="AS141"/>
    </row>
    <row r="142" spans="1:45" x14ac:dyDescent="0.3">
      <c r="AF142" s="6"/>
      <c r="AH142">
        <v>138</v>
      </c>
      <c r="AI142">
        <v>4252.847300165492</v>
      </c>
      <c r="AJ142">
        <v>4.5650316922577101</v>
      </c>
      <c r="AL142">
        <v>4252.8473001654902</v>
      </c>
      <c r="AM142">
        <v>4.5650316922577101</v>
      </c>
      <c r="AO142" s="9">
        <f t="shared" si="24"/>
        <v>1.8189894035458565E-12</v>
      </c>
      <c r="AP142" s="8">
        <f t="shared" si="25"/>
        <v>0</v>
      </c>
      <c r="AS142"/>
    </row>
    <row r="143" spans="1:45" x14ac:dyDescent="0.3">
      <c r="AF143" s="6"/>
      <c r="AH143">
        <v>139</v>
      </c>
      <c r="AI143">
        <v>4203.8375299320614</v>
      </c>
      <c r="AJ143">
        <v>4.7202580697450376</v>
      </c>
      <c r="AL143">
        <v>4203.8375299320796</v>
      </c>
      <c r="AM143">
        <v>4.72025806974505</v>
      </c>
      <c r="AO143" s="9">
        <f t="shared" si="24"/>
        <v>1.8189894035458565E-11</v>
      </c>
      <c r="AP143" s="8">
        <f t="shared" si="25"/>
        <v>1.2434497875801753E-14</v>
      </c>
      <c r="AS143"/>
    </row>
    <row r="144" spans="1:45" x14ac:dyDescent="0.3">
      <c r="AF144" s="6"/>
      <c r="AH144">
        <v>140</v>
      </c>
      <c r="AI144">
        <v>6390.6326237283592</v>
      </c>
      <c r="AJ144">
        <v>4.944923722474007</v>
      </c>
      <c r="AL144">
        <v>6390.6326237283502</v>
      </c>
      <c r="AM144">
        <v>4.9449237224740203</v>
      </c>
      <c r="AO144" s="9">
        <f t="shared" si="24"/>
        <v>9.0949470177292824E-12</v>
      </c>
      <c r="AP144" s="8">
        <f t="shared" si="25"/>
        <v>1.3322676295501878E-14</v>
      </c>
      <c r="AS144"/>
    </row>
    <row r="145" spans="32:45" x14ac:dyDescent="0.3">
      <c r="AF145" s="6"/>
      <c r="AH145">
        <v>141</v>
      </c>
      <c r="AI145">
        <v>3232.8682478580827</v>
      </c>
      <c r="AJ145">
        <v>5.0024981114442379</v>
      </c>
      <c r="AL145">
        <v>3232.8682478580899</v>
      </c>
      <c r="AM145">
        <v>5.0024981114442797</v>
      </c>
      <c r="AO145" s="9">
        <f t="shared" si="24"/>
        <v>7.2759576141834259E-12</v>
      </c>
      <c r="AP145" s="8">
        <f t="shared" si="25"/>
        <v>4.1744385725905886E-14</v>
      </c>
      <c r="AS145"/>
    </row>
    <row r="146" spans="32:45" x14ac:dyDescent="0.3">
      <c r="AF146" s="6"/>
      <c r="AH146">
        <v>142</v>
      </c>
      <c r="AI146">
        <v>4404.6711043014775</v>
      </c>
      <c r="AJ146">
        <v>6.3024265218559261</v>
      </c>
      <c r="AL146">
        <v>4404.6711043014702</v>
      </c>
      <c r="AM146">
        <v>6.3024265218559297</v>
      </c>
      <c r="AO146" s="9">
        <f t="shared" si="24"/>
        <v>7.2759576141834259E-12</v>
      </c>
      <c r="AP146" s="8">
        <f t="shared" si="25"/>
        <v>3.5527136788005009E-15</v>
      </c>
      <c r="AS146"/>
    </row>
    <row r="147" spans="32:45" x14ac:dyDescent="0.3">
      <c r="AF147" s="6"/>
      <c r="AH147">
        <v>143</v>
      </c>
      <c r="AI147">
        <v>3833.0342740069805</v>
      </c>
      <c r="AJ147">
        <v>5.1116816290929465</v>
      </c>
      <c r="AL147">
        <v>3833.03427400696</v>
      </c>
      <c r="AM147">
        <v>5.1116816290929803</v>
      </c>
      <c r="AO147" s="9">
        <f t="shared" si="24"/>
        <v>2.0463630789890885E-11</v>
      </c>
      <c r="AP147" s="8">
        <f t="shared" si="25"/>
        <v>3.3750779948604759E-14</v>
      </c>
      <c r="AS147"/>
    </row>
    <row r="148" spans="32:45" x14ac:dyDescent="0.3">
      <c r="AF148" s="6"/>
      <c r="AH148">
        <v>144</v>
      </c>
      <c r="AI148">
        <v>1937.9265499105823</v>
      </c>
      <c r="AJ148">
        <v>5.2411405215818609</v>
      </c>
      <c r="AL148">
        <v>1937.92654991058</v>
      </c>
      <c r="AM148">
        <v>5.2411405215818503</v>
      </c>
      <c r="AO148" s="9">
        <f t="shared" si="24"/>
        <v>2.2737367544323206E-12</v>
      </c>
      <c r="AP148" s="8">
        <f t="shared" si="25"/>
        <v>1.0658141036401503E-14</v>
      </c>
      <c r="AS148"/>
    </row>
    <row r="149" spans="32:45" x14ac:dyDescent="0.3">
      <c r="AF149" s="6"/>
      <c r="AH149">
        <v>145</v>
      </c>
      <c r="AI149">
        <v>3275.7557579408658</v>
      </c>
      <c r="AJ149">
        <v>5.4853385497205576</v>
      </c>
      <c r="AL149">
        <v>3275.7557579408699</v>
      </c>
      <c r="AM149">
        <v>5.4853385497205496</v>
      </c>
      <c r="AO149" s="9">
        <f t="shared" si="24"/>
        <v>4.0927261579781771E-12</v>
      </c>
      <c r="AP149" s="8">
        <f t="shared" si="25"/>
        <v>7.9936057773011271E-15</v>
      </c>
      <c r="AS149"/>
    </row>
    <row r="150" spans="32:45" x14ac:dyDescent="0.3">
      <c r="AF150" s="6"/>
      <c r="AH150">
        <v>146</v>
      </c>
      <c r="AI150">
        <v>2227.2525369802847</v>
      </c>
      <c r="AJ150">
        <v>5.5152073561037298</v>
      </c>
      <c r="AL150">
        <v>2227.2525369802802</v>
      </c>
      <c r="AM150">
        <v>5.5152073561037298</v>
      </c>
      <c r="AO150" s="9">
        <f t="shared" si="24"/>
        <v>4.5474735088646412E-12</v>
      </c>
      <c r="AP150" s="8">
        <f t="shared" si="25"/>
        <v>0</v>
      </c>
      <c r="AS150"/>
    </row>
    <row r="151" spans="32:45" x14ac:dyDescent="0.3">
      <c r="AF151" s="6"/>
      <c r="AH151">
        <v>147</v>
      </c>
      <c r="AI151">
        <v>3306.5391363667177</v>
      </c>
      <c r="AJ151">
        <v>5.0166043457990934</v>
      </c>
      <c r="AL151">
        <v>3306.53913636675</v>
      </c>
      <c r="AM151">
        <v>5.0166043457991201</v>
      </c>
      <c r="AO151" s="9">
        <f t="shared" si="24"/>
        <v>3.2287061912938952E-11</v>
      </c>
      <c r="AP151" s="8">
        <f t="shared" si="25"/>
        <v>2.6645352591003757E-14</v>
      </c>
      <c r="AS151"/>
    </row>
    <row r="152" spans="32:45" x14ac:dyDescent="0.3">
      <c r="AF152" s="6"/>
      <c r="AH152">
        <v>148</v>
      </c>
      <c r="AI152">
        <v>2810.7287543418142</v>
      </c>
      <c r="AJ152">
        <v>5.1354271479108391</v>
      </c>
      <c r="AL152">
        <v>2810.7287543418101</v>
      </c>
      <c r="AM152">
        <v>5.1354271479108302</v>
      </c>
      <c r="AO152" s="9">
        <f t="shared" si="24"/>
        <v>4.0927261579781771E-12</v>
      </c>
      <c r="AP152" s="8">
        <f t="shared" si="25"/>
        <v>8.8817841970012523E-15</v>
      </c>
      <c r="AS152"/>
    </row>
    <row r="153" spans="32:45" x14ac:dyDescent="0.3">
      <c r="AF153" s="6"/>
      <c r="AH153">
        <v>149</v>
      </c>
      <c r="AI153">
        <v>5076.3686273563208</v>
      </c>
      <c r="AJ153">
        <v>5.4889837700002788</v>
      </c>
      <c r="AL153">
        <v>5076.3686273563098</v>
      </c>
      <c r="AM153">
        <v>5.4889837700002602</v>
      </c>
      <c r="AO153" s="9">
        <f t="shared" si="24"/>
        <v>1.0913936421275139E-11</v>
      </c>
      <c r="AP153" s="8">
        <f t="shared" si="25"/>
        <v>1.865174681370263E-14</v>
      </c>
      <c r="AS153"/>
    </row>
    <row r="154" spans="32:45" x14ac:dyDescent="0.3">
      <c r="AF154" s="6"/>
      <c r="AH154">
        <v>150</v>
      </c>
      <c r="AI154">
        <v>5050.0938708700778</v>
      </c>
      <c r="AJ154">
        <v>4.7375777957111787</v>
      </c>
      <c r="AL154">
        <v>5050.0938708700696</v>
      </c>
      <c r="AM154">
        <v>4.73757779571116</v>
      </c>
      <c r="AO154" s="9">
        <f t="shared" si="24"/>
        <v>8.1854523159563541E-12</v>
      </c>
      <c r="AP154" s="8">
        <f t="shared" si="25"/>
        <v>1.865174681370263E-14</v>
      </c>
      <c r="AS154"/>
    </row>
    <row r="155" spans="32:45" x14ac:dyDescent="0.3">
      <c r="AF155" s="6"/>
      <c r="AH155">
        <v>151</v>
      </c>
      <c r="AI155">
        <v>8717.1951621240023</v>
      </c>
      <c r="AJ155">
        <v>4.4174972489118201</v>
      </c>
      <c r="AL155">
        <v>8717.1951621239696</v>
      </c>
      <c r="AM155">
        <v>4.4174972489118502</v>
      </c>
      <c r="AO155" s="9">
        <f t="shared" si="24"/>
        <v>3.2741809263825417E-11</v>
      </c>
      <c r="AP155" s="8">
        <f t="shared" si="25"/>
        <v>3.0198066269804258E-14</v>
      </c>
      <c r="AS155"/>
    </row>
    <row r="156" spans="32:45" x14ac:dyDescent="0.3">
      <c r="AF156" s="6"/>
      <c r="AH156">
        <v>152</v>
      </c>
      <c r="AI156">
        <v>2598.0056137454408</v>
      </c>
      <c r="AJ156">
        <v>3.3905574208918354</v>
      </c>
      <c r="AL156">
        <v>2598.0056137454599</v>
      </c>
      <c r="AM156">
        <v>3.3905574208918701</v>
      </c>
      <c r="AO156" s="9">
        <f t="shared" si="24"/>
        <v>1.9099388737231493E-11</v>
      </c>
      <c r="AP156" s="8">
        <f t="shared" si="25"/>
        <v>3.4638958368304884E-14</v>
      </c>
      <c r="AS156"/>
    </row>
    <row r="157" spans="32:45" x14ac:dyDescent="0.3">
      <c r="AF157" s="6"/>
      <c r="AH157">
        <v>153</v>
      </c>
      <c r="AI157">
        <v>3594.4859484141048</v>
      </c>
      <c r="AJ157">
        <v>5.1335422298705637</v>
      </c>
      <c r="AL157">
        <v>3594.4859484141102</v>
      </c>
      <c r="AM157">
        <v>5.1335422298705398</v>
      </c>
      <c r="AO157" s="9">
        <f t="shared" si="24"/>
        <v>5.4569682106375694E-12</v>
      </c>
      <c r="AP157" s="8">
        <f t="shared" si="25"/>
        <v>2.3980817331903381E-14</v>
      </c>
      <c r="AS157"/>
    </row>
    <row r="158" spans="32:45" x14ac:dyDescent="0.3">
      <c r="AF158" s="6"/>
      <c r="AH158">
        <v>154</v>
      </c>
      <c r="AI158">
        <v>5415.7762389784602</v>
      </c>
      <c r="AJ158">
        <v>4.7960548095379654</v>
      </c>
      <c r="AL158">
        <v>5415.7762389784702</v>
      </c>
      <c r="AM158">
        <v>4.7960548095379902</v>
      </c>
      <c r="AO158" s="9">
        <f t="shared" si="24"/>
        <v>1.0004441719502211E-11</v>
      </c>
      <c r="AP158" s="8">
        <f t="shared" si="25"/>
        <v>2.4868995751603507E-14</v>
      </c>
      <c r="AS158"/>
    </row>
    <row r="159" spans="32:45" x14ac:dyDescent="0.3">
      <c r="AF159" s="6"/>
      <c r="AH159">
        <v>155</v>
      </c>
      <c r="AI159">
        <v>3097.7952639152145</v>
      </c>
      <c r="AJ159">
        <v>4.5469221377213263</v>
      </c>
      <c r="AL159">
        <v>3097.7952639152099</v>
      </c>
      <c r="AM159">
        <v>4.5469221377212996</v>
      </c>
      <c r="AO159" s="9">
        <f t="shared" si="24"/>
        <v>4.5474735088646412E-12</v>
      </c>
      <c r="AP159" s="8">
        <f t="shared" si="25"/>
        <v>2.6645352591003757E-14</v>
      </c>
      <c r="AS159"/>
    </row>
    <row r="160" spans="32:45" x14ac:dyDescent="0.3">
      <c r="AF160" s="6"/>
      <c r="AH160">
        <v>156</v>
      </c>
      <c r="AI160">
        <v>5457.9979208473624</v>
      </c>
      <c r="AJ160">
        <v>5.2970385483731404</v>
      </c>
      <c r="AL160">
        <v>5457.9979208473897</v>
      </c>
      <c r="AM160">
        <v>5.2970385483731199</v>
      </c>
      <c r="AO160" s="9">
        <f t="shared" si="24"/>
        <v>2.7284841053187847E-11</v>
      </c>
      <c r="AP160" s="8">
        <f t="shared" si="25"/>
        <v>2.042810365310288E-14</v>
      </c>
      <c r="AS160"/>
    </row>
    <row r="161" spans="32:45" x14ac:dyDescent="0.3">
      <c r="AF161" s="6"/>
      <c r="AH161">
        <v>157</v>
      </c>
      <c r="AI161">
        <v>5625.4620498306986</v>
      </c>
      <c r="AJ161">
        <v>4.9246659147514462</v>
      </c>
      <c r="AL161">
        <v>5625.4620498307004</v>
      </c>
      <c r="AM161">
        <v>4.9246659147514498</v>
      </c>
      <c r="AO161" s="9">
        <f t="shared" si="24"/>
        <v>1.8189894035458565E-12</v>
      </c>
      <c r="AP161" s="8">
        <f t="shared" si="25"/>
        <v>3.5527136788005009E-15</v>
      </c>
      <c r="AS161"/>
    </row>
    <row r="162" spans="32:45" x14ac:dyDescent="0.3">
      <c r="AF162" s="6"/>
      <c r="AH162">
        <v>158</v>
      </c>
      <c r="AI162">
        <v>5139.0898679336997</v>
      </c>
      <c r="AJ162">
        <v>5.3743701974445797</v>
      </c>
      <c r="AL162">
        <v>5139.0898679336997</v>
      </c>
      <c r="AM162">
        <v>5.3743701974445699</v>
      </c>
      <c r="AO162" s="9">
        <f t="shared" si="24"/>
        <v>0</v>
      </c>
      <c r="AP162" s="8">
        <f t="shared" si="25"/>
        <v>9.7699626167013776E-15</v>
      </c>
      <c r="AS162"/>
    </row>
    <row r="163" spans="32:45" x14ac:dyDescent="0.3">
      <c r="AF163" s="6"/>
      <c r="AH163">
        <v>159</v>
      </c>
      <c r="AI163">
        <v>5721.0696781205979</v>
      </c>
      <c r="AJ163">
        <v>4.7038409430887169</v>
      </c>
      <c r="AL163">
        <v>5721.0696781205897</v>
      </c>
      <c r="AM163">
        <v>4.70384094308874</v>
      </c>
      <c r="AO163" s="9">
        <f t="shared" si="24"/>
        <v>8.1854523159563541E-12</v>
      </c>
      <c r="AP163" s="8">
        <f t="shared" si="25"/>
        <v>2.3092638912203256E-14</v>
      </c>
      <c r="AS163"/>
    </row>
    <row r="164" spans="32:45" x14ac:dyDescent="0.3">
      <c r="AF164" s="6"/>
      <c r="AH164">
        <v>160</v>
      </c>
      <c r="AI164">
        <v>4692.5671451397848</v>
      </c>
      <c r="AJ164">
        <v>4.7852551021445988</v>
      </c>
      <c r="AL164">
        <v>4692.5671451397702</v>
      </c>
      <c r="AM164">
        <v>4.7852551021445802</v>
      </c>
      <c r="AO164" s="9">
        <f t="shared" si="24"/>
        <v>1.4551915228366852E-11</v>
      </c>
      <c r="AP164" s="8">
        <f t="shared" si="25"/>
        <v>1.865174681370263E-14</v>
      </c>
      <c r="AS164"/>
    </row>
    <row r="165" spans="32:45" x14ac:dyDescent="0.3">
      <c r="AF165" s="6"/>
      <c r="AH165">
        <v>161</v>
      </c>
      <c r="AI165">
        <v>1384.24727171514</v>
      </c>
      <c r="AJ165">
        <v>5.1032423794588775</v>
      </c>
      <c r="AL165">
        <v>1384.24727171513</v>
      </c>
      <c r="AM165">
        <v>5.1032423794588597</v>
      </c>
      <c r="AO165" s="9">
        <f t="shared" si="24"/>
        <v>1.0004441719502211E-11</v>
      </c>
      <c r="AP165" s="8">
        <f t="shared" si="25"/>
        <v>1.7763568394002505E-14</v>
      </c>
      <c r="AS165"/>
    </row>
    <row r="166" spans="32:45" x14ac:dyDescent="0.3">
      <c r="AF166" s="6"/>
      <c r="AH166">
        <v>162</v>
      </c>
      <c r="AI166">
        <v>12775.025907626472</v>
      </c>
      <c r="AJ166">
        <v>5.6476963924305812</v>
      </c>
      <c r="AL166">
        <v>12775.025907626499</v>
      </c>
      <c r="AM166">
        <v>5.6476963924305696</v>
      </c>
      <c r="AO166" s="9">
        <f t="shared" si="24"/>
        <v>2.7284841053187847E-11</v>
      </c>
      <c r="AP166" s="8">
        <f t="shared" si="25"/>
        <v>1.1546319456101628E-14</v>
      </c>
      <c r="AS166"/>
    </row>
    <row r="167" spans="32:45" x14ac:dyDescent="0.3">
      <c r="AF167" s="6"/>
      <c r="AH167">
        <v>163</v>
      </c>
      <c r="AI167">
        <v>4040.9061525471366</v>
      </c>
      <c r="AJ167">
        <v>5.2971482669915906</v>
      </c>
      <c r="AL167">
        <v>4040.9061525471302</v>
      </c>
      <c r="AM167">
        <v>5.2971482669915799</v>
      </c>
      <c r="AO167" s="9">
        <f t="shared" si="24"/>
        <v>6.3664629124104977E-12</v>
      </c>
      <c r="AP167" s="8">
        <f t="shared" si="25"/>
        <v>1.0658141036401503E-14</v>
      </c>
      <c r="AS167"/>
    </row>
    <row r="168" spans="32:45" x14ac:dyDescent="0.3">
      <c r="AF168" s="6"/>
      <c r="AH168">
        <v>164</v>
      </c>
      <c r="AI168">
        <v>2647.1278081476885</v>
      </c>
      <c r="AJ168">
        <v>4.8398679162610359</v>
      </c>
      <c r="AL168">
        <v>2647.1278081476898</v>
      </c>
      <c r="AM168">
        <v>4.8398679162610296</v>
      </c>
      <c r="AO168" s="9">
        <f t="shared" si="24"/>
        <v>1.3642420526593924E-12</v>
      </c>
      <c r="AP168" s="8">
        <f t="shared" si="25"/>
        <v>6.2172489379008766E-15</v>
      </c>
      <c r="AS168"/>
    </row>
    <row r="169" spans="32:45" x14ac:dyDescent="0.3">
      <c r="AF169" s="6"/>
      <c r="AH169">
        <v>165</v>
      </c>
      <c r="AI169">
        <v>6824.9991169665282</v>
      </c>
      <c r="AJ169">
        <v>4.9658903183596221</v>
      </c>
      <c r="AL169">
        <v>6824.99911696654</v>
      </c>
      <c r="AM169">
        <v>4.9658903183596097</v>
      </c>
      <c r="AO169" s="9">
        <f t="shared" si="24"/>
        <v>1.1823431123048067E-11</v>
      </c>
      <c r="AP169" s="8">
        <f t="shared" si="25"/>
        <v>1.2434497875801753E-14</v>
      </c>
      <c r="AS169"/>
    </row>
    <row r="170" spans="32:45" x14ac:dyDescent="0.3">
      <c r="AF170" s="6"/>
      <c r="AH170">
        <v>166</v>
      </c>
      <c r="AI170">
        <v>5484.0117061151132</v>
      </c>
      <c r="AJ170">
        <v>5.1536676059727036</v>
      </c>
      <c r="AL170">
        <v>5484.0117061151204</v>
      </c>
      <c r="AM170">
        <v>5.1536676059727</v>
      </c>
      <c r="AO170" s="9">
        <f t="shared" si="24"/>
        <v>7.2759576141834259E-12</v>
      </c>
      <c r="AP170" s="8">
        <f t="shared" si="25"/>
        <v>3.5527136788005009E-15</v>
      </c>
      <c r="AS170"/>
    </row>
    <row r="171" spans="32:45" x14ac:dyDescent="0.3">
      <c r="AF171" s="6"/>
      <c r="AH171">
        <v>167</v>
      </c>
      <c r="AI171">
        <v>4302.9129832800772</v>
      </c>
      <c r="AJ171">
        <v>4.9204356932921236</v>
      </c>
      <c r="AL171">
        <v>4302.91298328007</v>
      </c>
      <c r="AM171">
        <v>4.9204356932921103</v>
      </c>
      <c r="AO171" s="9">
        <f t="shared" si="24"/>
        <v>7.2759576141834259E-12</v>
      </c>
      <c r="AP171" s="8">
        <f t="shared" si="25"/>
        <v>1.3322676295501878E-14</v>
      </c>
      <c r="AS171"/>
    </row>
    <row r="172" spans="32:45" x14ac:dyDescent="0.3">
      <c r="AF172" s="6"/>
      <c r="AH172">
        <v>168</v>
      </c>
      <c r="AI172">
        <v>5111.9382034148211</v>
      </c>
      <c r="AJ172">
        <v>5.2610564314677397</v>
      </c>
      <c r="AL172">
        <v>5111.9382034148202</v>
      </c>
      <c r="AM172">
        <v>5.2610564314677601</v>
      </c>
      <c r="AO172" s="9">
        <f t="shared" si="24"/>
        <v>9.0949470177292824E-13</v>
      </c>
      <c r="AP172" s="8">
        <f t="shared" si="25"/>
        <v>2.042810365310288E-14</v>
      </c>
      <c r="AS172"/>
    </row>
    <row r="173" spans="32:45" x14ac:dyDescent="0.3">
      <c r="AF173" s="6"/>
      <c r="AH173">
        <v>169</v>
      </c>
      <c r="AI173">
        <v>2139.2291934162708</v>
      </c>
      <c r="AJ173">
        <v>5.0155831753787119</v>
      </c>
      <c r="AL173">
        <v>2139.2291934162699</v>
      </c>
      <c r="AM173">
        <v>5.0155831753787297</v>
      </c>
      <c r="AO173" s="9">
        <f t="shared" si="24"/>
        <v>9.0949470177292824E-13</v>
      </c>
      <c r="AP173" s="8">
        <f t="shared" si="25"/>
        <v>1.7763568394002505E-14</v>
      </c>
      <c r="AS173"/>
    </row>
    <row r="174" spans="32:45" x14ac:dyDescent="0.3">
      <c r="AF174" s="6"/>
      <c r="AH174">
        <v>170</v>
      </c>
      <c r="AI174">
        <v>2707.0608509946933</v>
      </c>
      <c r="AJ174">
        <v>4.433352797953428</v>
      </c>
      <c r="AL174">
        <v>2707.0608509946801</v>
      </c>
      <c r="AM174">
        <v>4.4333527979534404</v>
      </c>
      <c r="AO174" s="9">
        <f t="shared" si="24"/>
        <v>1.3187673175707459E-11</v>
      </c>
      <c r="AP174" s="8">
        <f t="shared" si="25"/>
        <v>1.2434497875801753E-14</v>
      </c>
      <c r="AS174"/>
    </row>
    <row r="175" spans="32:45" x14ac:dyDescent="0.3">
      <c r="AF175" s="6"/>
      <c r="AH175">
        <v>171</v>
      </c>
      <c r="AI175">
        <v>3359.2298930491283</v>
      </c>
      <c r="AJ175">
        <v>4.1526720808522617</v>
      </c>
      <c r="AL175">
        <v>3359.2298930491302</v>
      </c>
      <c r="AM175">
        <v>4.1526720808522599</v>
      </c>
      <c r="AO175" s="9">
        <f t="shared" si="24"/>
        <v>1.8189894035458565E-12</v>
      </c>
      <c r="AP175" s="8">
        <f t="shared" si="25"/>
        <v>1.7763568394002505E-15</v>
      </c>
      <c r="AS175"/>
    </row>
    <row r="176" spans="32:45" x14ac:dyDescent="0.3">
      <c r="AF176" s="6"/>
      <c r="AH176">
        <v>172</v>
      </c>
      <c r="AI176">
        <v>2051.6283287131732</v>
      </c>
      <c r="AJ176">
        <v>4.8438475893844899</v>
      </c>
      <c r="AL176">
        <v>2051.62832871317</v>
      </c>
      <c r="AM176">
        <v>4.8438475893844801</v>
      </c>
      <c r="AO176" s="9">
        <f t="shared" si="24"/>
        <v>3.1832314562052488E-12</v>
      </c>
      <c r="AP176" s="8">
        <f t="shared" si="25"/>
        <v>9.7699626167013776E-15</v>
      </c>
      <c r="AS176"/>
    </row>
    <row r="177" spans="32:45" x14ac:dyDescent="0.3">
      <c r="AF177" s="6"/>
      <c r="AH177">
        <v>173</v>
      </c>
      <c r="AI177">
        <v>3938.4310019750792</v>
      </c>
      <c r="AJ177">
        <v>4.9719624095667383</v>
      </c>
      <c r="AL177">
        <v>3938.4310019750801</v>
      </c>
      <c r="AM177">
        <v>4.9719624095667303</v>
      </c>
      <c r="AO177" s="9">
        <f t="shared" si="24"/>
        <v>9.0949470177292824E-13</v>
      </c>
      <c r="AP177" s="8">
        <f t="shared" si="25"/>
        <v>7.9936057773011271E-15</v>
      </c>
      <c r="AS177"/>
    </row>
    <row r="178" spans="32:45" x14ac:dyDescent="0.3">
      <c r="AF178" s="6"/>
      <c r="AH178">
        <v>174</v>
      </c>
      <c r="AI178">
        <v>2745.3655260925698</v>
      </c>
      <c r="AJ178">
        <v>4.609130374515602</v>
      </c>
      <c r="AL178">
        <v>2745.3655260925598</v>
      </c>
      <c r="AM178">
        <v>4.6091303745155798</v>
      </c>
      <c r="AO178" s="9">
        <f t="shared" si="24"/>
        <v>1.0004441719502211E-11</v>
      </c>
      <c r="AP178" s="8">
        <f t="shared" si="25"/>
        <v>2.2204460492503131E-14</v>
      </c>
      <c r="AS178"/>
    </row>
    <row r="179" spans="32:45" x14ac:dyDescent="0.3">
      <c r="AF179" s="6"/>
      <c r="AH179">
        <v>175</v>
      </c>
      <c r="AI179">
        <v>3621.2058173794512</v>
      </c>
      <c r="AJ179">
        <v>5.0524080534663476</v>
      </c>
      <c r="AL179">
        <v>3621.2058173794499</v>
      </c>
      <c r="AM179">
        <v>5.05240805346636</v>
      </c>
      <c r="AO179" s="9">
        <f t="shared" si="24"/>
        <v>1.3642420526593924E-12</v>
      </c>
      <c r="AP179" s="8">
        <f t="shared" si="25"/>
        <v>1.2434497875801753E-14</v>
      </c>
      <c r="AS179"/>
    </row>
    <row r="180" spans="32:45" x14ac:dyDescent="0.3">
      <c r="AF180" s="6"/>
      <c r="AH180">
        <v>176</v>
      </c>
      <c r="AI180">
        <v>3224.821478037361</v>
      </c>
      <c r="AJ180">
        <v>6.077461861787234</v>
      </c>
      <c r="AL180">
        <v>3224.8214780373601</v>
      </c>
      <c r="AM180">
        <v>6.0774618617872296</v>
      </c>
      <c r="AO180" s="9">
        <f t="shared" si="24"/>
        <v>9.0949470177292824E-13</v>
      </c>
      <c r="AP180" s="8">
        <f t="shared" si="25"/>
        <v>4.4408920985006262E-15</v>
      </c>
      <c r="AS180"/>
    </row>
    <row r="181" spans="32:45" x14ac:dyDescent="0.3">
      <c r="AF181" s="6"/>
      <c r="AH181">
        <v>177</v>
      </c>
      <c r="AI181">
        <v>4766.6247388042484</v>
      </c>
      <c r="AJ181">
        <v>5.1245456253050499</v>
      </c>
      <c r="AL181">
        <v>4766.6247388042802</v>
      </c>
      <c r="AM181">
        <v>5.1245456253050703</v>
      </c>
      <c r="AO181" s="9">
        <f t="shared" si="24"/>
        <v>3.1832314562052488E-11</v>
      </c>
      <c r="AP181" s="8">
        <f t="shared" si="25"/>
        <v>2.042810365310288E-14</v>
      </c>
      <c r="AS181"/>
    </row>
    <row r="182" spans="32:45" x14ac:dyDescent="0.3">
      <c r="AF182" s="6"/>
      <c r="AH182">
        <v>178</v>
      </c>
      <c r="AI182">
        <v>1893.6741778379619</v>
      </c>
      <c r="AJ182">
        <v>5.2516651327186743</v>
      </c>
      <c r="AL182">
        <v>1893.6741778379601</v>
      </c>
      <c r="AM182">
        <v>5.2516651327186796</v>
      </c>
      <c r="AO182" s="9">
        <f t="shared" si="24"/>
        <v>1.8189894035458565E-12</v>
      </c>
      <c r="AP182" s="8">
        <f t="shared" si="25"/>
        <v>5.3290705182007514E-15</v>
      </c>
      <c r="AS182"/>
    </row>
    <row r="183" spans="32:45" x14ac:dyDescent="0.3">
      <c r="AF183" s="6"/>
      <c r="AH183">
        <v>179</v>
      </c>
      <c r="AI183">
        <v>1897.6382494770855</v>
      </c>
      <c r="AJ183">
        <v>4.0388311325091566</v>
      </c>
      <c r="AL183">
        <v>1897.6382494770701</v>
      </c>
      <c r="AM183">
        <v>4.03883113250913</v>
      </c>
      <c r="AO183" s="9">
        <f t="shared" si="24"/>
        <v>1.546140993013978E-11</v>
      </c>
      <c r="AP183" s="8">
        <f t="shared" si="25"/>
        <v>2.6645352591003757E-14</v>
      </c>
      <c r="AS183"/>
    </row>
    <row r="184" spans="32:45" x14ac:dyDescent="0.3">
      <c r="AF184" s="6"/>
      <c r="AH184">
        <v>180</v>
      </c>
      <c r="AI184">
        <v>4594.0101041203616</v>
      </c>
      <c r="AJ184">
        <v>4.6187731256559097</v>
      </c>
      <c r="AL184">
        <v>4594.0101041203598</v>
      </c>
      <c r="AM184">
        <v>4.6187731256559204</v>
      </c>
      <c r="AO184" s="9">
        <f t="shared" si="24"/>
        <v>1.8189894035458565E-12</v>
      </c>
      <c r="AP184" s="8">
        <f t="shared" si="25"/>
        <v>1.0658141036401503E-14</v>
      </c>
      <c r="AS184"/>
    </row>
    <row r="185" spans="32:45" x14ac:dyDescent="0.3">
      <c r="AF185" s="6"/>
      <c r="AH185">
        <v>181</v>
      </c>
      <c r="AI185">
        <v>3778.2487458257483</v>
      </c>
      <c r="AJ185">
        <v>6.0285905527877022</v>
      </c>
      <c r="AL185">
        <v>3778.2487458257401</v>
      </c>
      <c r="AM185">
        <v>6.0285905527877102</v>
      </c>
      <c r="AO185" s="9">
        <f t="shared" si="24"/>
        <v>8.1854523159563541E-12</v>
      </c>
      <c r="AP185" s="8">
        <f t="shared" si="25"/>
        <v>7.9936057773011271E-15</v>
      </c>
      <c r="AS185"/>
    </row>
    <row r="186" spans="32:45" x14ac:dyDescent="0.3">
      <c r="AF186" s="6"/>
      <c r="AH186">
        <v>182</v>
      </c>
      <c r="AI186">
        <v>3646.2459974531816</v>
      </c>
      <c r="AJ186">
        <v>4.3475492569560634</v>
      </c>
      <c r="AL186">
        <v>3646.2459974531998</v>
      </c>
      <c r="AM186">
        <v>4.3475492569560901</v>
      </c>
      <c r="AO186" s="9">
        <f t="shared" si="24"/>
        <v>1.8189894035458565E-11</v>
      </c>
      <c r="AP186" s="8">
        <f t="shared" si="25"/>
        <v>2.6645352591003757E-14</v>
      </c>
      <c r="AS186"/>
    </row>
    <row r="187" spans="32:45" x14ac:dyDescent="0.3">
      <c r="AF187" s="6"/>
      <c r="AH187">
        <v>183</v>
      </c>
      <c r="AI187">
        <v>5318.5320554945638</v>
      </c>
      <c r="AJ187">
        <v>4.8930402765782022</v>
      </c>
      <c r="AL187">
        <v>5318.5320554945602</v>
      </c>
      <c r="AM187">
        <v>4.8930402765782199</v>
      </c>
      <c r="AO187" s="9">
        <f t="shared" si="24"/>
        <v>3.637978807091713E-12</v>
      </c>
      <c r="AP187" s="8">
        <f t="shared" si="25"/>
        <v>1.7763568394002505E-14</v>
      </c>
      <c r="AS187"/>
    </row>
    <row r="188" spans="32:45" x14ac:dyDescent="0.3">
      <c r="AF188" s="6"/>
      <c r="AH188">
        <v>184</v>
      </c>
      <c r="AI188">
        <v>2057.4864632192075</v>
      </c>
      <c r="AJ188">
        <v>5.265461194512536</v>
      </c>
      <c r="AL188">
        <v>2057.4864632192098</v>
      </c>
      <c r="AM188">
        <v>5.2654611945125396</v>
      </c>
      <c r="AO188" s="9">
        <f t="shared" si="24"/>
        <v>2.2737367544323206E-12</v>
      </c>
      <c r="AP188" s="8">
        <f t="shared" si="25"/>
        <v>3.5527136788005009E-15</v>
      </c>
      <c r="AS188"/>
    </row>
    <row r="189" spans="32:45" x14ac:dyDescent="0.3">
      <c r="AF189" s="6"/>
      <c r="AH189">
        <v>185</v>
      </c>
      <c r="AI189">
        <v>2402.5649545556034</v>
      </c>
      <c r="AJ189">
        <v>4.3553080049405688</v>
      </c>
      <c r="AL189">
        <v>2402.5649545556198</v>
      </c>
      <c r="AM189">
        <v>4.3553080049405999</v>
      </c>
      <c r="AO189" s="9">
        <f t="shared" si="24"/>
        <v>1.6370904631912708E-11</v>
      </c>
      <c r="AP189" s="8">
        <f t="shared" si="25"/>
        <v>3.1086244689504383E-14</v>
      </c>
      <c r="AS189"/>
    </row>
    <row r="190" spans="32:45" x14ac:dyDescent="0.3">
      <c r="AF190" s="6"/>
      <c r="AH190">
        <v>186</v>
      </c>
      <c r="AI190">
        <v>3587.6837347521591</v>
      </c>
      <c r="AJ190">
        <v>4.2818913085650978</v>
      </c>
      <c r="AL190">
        <v>3587.68373475218</v>
      </c>
      <c r="AM190">
        <v>4.2818913085651404</v>
      </c>
      <c r="AO190" s="9">
        <f t="shared" si="24"/>
        <v>2.0918378140777349E-11</v>
      </c>
      <c r="AP190" s="8">
        <f t="shared" si="25"/>
        <v>4.2632564145606011E-14</v>
      </c>
      <c r="AS190"/>
    </row>
    <row r="191" spans="32:45" x14ac:dyDescent="0.3">
      <c r="AF191" s="6"/>
      <c r="AH191">
        <v>187</v>
      </c>
      <c r="AI191">
        <v>2224.99862259358</v>
      </c>
      <c r="AJ191">
        <v>5.4201114151925589</v>
      </c>
      <c r="AL191">
        <v>2224.99862259358</v>
      </c>
      <c r="AM191">
        <v>5.4201114151925598</v>
      </c>
      <c r="AO191" s="9">
        <f t="shared" si="24"/>
        <v>0</v>
      </c>
      <c r="AP191" s="8">
        <f t="shared" si="25"/>
        <v>8.8817841970012523E-16</v>
      </c>
      <c r="AS191"/>
    </row>
    <row r="192" spans="32:45" x14ac:dyDescent="0.3">
      <c r="AF192" s="6"/>
      <c r="AH192">
        <v>188</v>
      </c>
      <c r="AI192">
        <v>5748.0633664192555</v>
      </c>
      <c r="AJ192">
        <v>4.8990271368742233</v>
      </c>
      <c r="AL192">
        <v>5748.0633664192601</v>
      </c>
      <c r="AM192">
        <v>4.8990271368742198</v>
      </c>
      <c r="AO192" s="9">
        <f t="shared" si="24"/>
        <v>4.5474735088646412E-12</v>
      </c>
      <c r="AP192" s="8">
        <f t="shared" si="25"/>
        <v>3.5527136788005009E-15</v>
      </c>
      <c r="AS192"/>
    </row>
    <row r="193" spans="32:45" x14ac:dyDescent="0.3">
      <c r="AF193" s="6"/>
      <c r="AH193">
        <v>189</v>
      </c>
      <c r="AI193">
        <v>6991.6961956859095</v>
      </c>
      <c r="AJ193">
        <v>5.3998276004689938</v>
      </c>
      <c r="AL193">
        <v>6991.6961956859204</v>
      </c>
      <c r="AM193">
        <v>5.3998276004689796</v>
      </c>
      <c r="AO193" s="9">
        <f t="shared" si="24"/>
        <v>1.0913936421275139E-11</v>
      </c>
      <c r="AP193" s="8">
        <f t="shared" si="25"/>
        <v>1.4210854715202004E-14</v>
      </c>
      <c r="AS193"/>
    </row>
    <row r="194" spans="32:45" x14ac:dyDescent="0.3">
      <c r="AF194" s="6"/>
      <c r="AH194">
        <v>190</v>
      </c>
      <c r="AI194">
        <v>3951.3510177470007</v>
      </c>
      <c r="AJ194">
        <v>5.3303545740510101</v>
      </c>
      <c r="AL194">
        <v>3951.3510177469998</v>
      </c>
      <c r="AM194">
        <v>5.3303545740510101</v>
      </c>
      <c r="AO194" s="9">
        <f t="shared" si="24"/>
        <v>9.0949470177292824E-13</v>
      </c>
      <c r="AP194" s="8">
        <f t="shared" si="25"/>
        <v>0</v>
      </c>
      <c r="AS194"/>
    </row>
    <row r="195" spans="32:45" x14ac:dyDescent="0.3">
      <c r="AF195" s="6"/>
      <c r="AH195">
        <v>191</v>
      </c>
      <c r="AI195">
        <v>7424.2543865908574</v>
      </c>
      <c r="AJ195">
        <v>5.1699512056947965</v>
      </c>
      <c r="AL195">
        <v>7424.2543865909201</v>
      </c>
      <c r="AM195">
        <v>5.1699512056947601</v>
      </c>
      <c r="AO195" s="9">
        <f t="shared" si="24"/>
        <v>6.2755134422332048E-11</v>
      </c>
      <c r="AP195" s="8">
        <f t="shared" si="25"/>
        <v>3.6415315207705135E-14</v>
      </c>
      <c r="AS195"/>
    </row>
    <row r="196" spans="32:45" x14ac:dyDescent="0.3">
      <c r="AF196" s="6"/>
      <c r="AH196">
        <v>192</v>
      </c>
      <c r="AI196">
        <v>2600.9093252045232</v>
      </c>
      <c r="AJ196">
        <v>5.3846862804025566</v>
      </c>
      <c r="AL196">
        <v>2600.90932520452</v>
      </c>
      <c r="AM196">
        <v>5.3846862804025504</v>
      </c>
      <c r="AO196" s="9">
        <f t="shared" si="24"/>
        <v>3.1832314562052488E-12</v>
      </c>
      <c r="AP196" s="8">
        <f t="shared" si="25"/>
        <v>6.2172489379008766E-15</v>
      </c>
      <c r="AS196"/>
    </row>
    <row r="197" spans="32:45" x14ac:dyDescent="0.3">
      <c r="AF197" s="6"/>
      <c r="AH197">
        <v>193</v>
      </c>
      <c r="AI197">
        <v>9327.7384776981999</v>
      </c>
      <c r="AJ197">
        <v>4.4944073232179589</v>
      </c>
      <c r="AL197">
        <v>9327.7384776981708</v>
      </c>
      <c r="AM197">
        <v>4.49440732321799</v>
      </c>
      <c r="AO197" s="9">
        <f t="shared" si="24"/>
        <v>2.9103830456733704E-11</v>
      </c>
      <c r="AP197" s="8">
        <f t="shared" si="25"/>
        <v>3.1086244689504383E-14</v>
      </c>
      <c r="AS197"/>
    </row>
    <row r="198" spans="32:45" x14ac:dyDescent="0.3">
      <c r="AF198" s="6"/>
      <c r="AH198">
        <v>194</v>
      </c>
      <c r="AI198">
        <v>5105.6271431788136</v>
      </c>
      <c r="AJ198">
        <v>5.1451908507444193</v>
      </c>
      <c r="AL198">
        <v>5105.62714317878</v>
      </c>
      <c r="AM198">
        <v>5.14519085074439</v>
      </c>
      <c r="AO198" s="9">
        <f t="shared" ref="AO198:AO261" si="26">ABS(AI198-AL198)</f>
        <v>3.3651303965598345E-11</v>
      </c>
      <c r="AP198" s="8">
        <f t="shared" ref="AP198:AP261" si="27">ABS(AJ198-AM198)</f>
        <v>2.9309887850104133E-14</v>
      </c>
      <c r="AS198"/>
    </row>
    <row r="199" spans="32:45" x14ac:dyDescent="0.3">
      <c r="AF199" s="6"/>
      <c r="AH199">
        <v>195</v>
      </c>
      <c r="AI199">
        <v>7959.8086993865909</v>
      </c>
      <c r="AJ199">
        <v>4.6818552440061847</v>
      </c>
      <c r="AL199">
        <v>7959.80869938659</v>
      </c>
      <c r="AM199">
        <v>4.6818552440061802</v>
      </c>
      <c r="AO199" s="9">
        <f t="shared" si="26"/>
        <v>9.0949470177292824E-13</v>
      </c>
      <c r="AP199" s="8">
        <f t="shared" si="27"/>
        <v>4.4408920985006262E-15</v>
      </c>
      <c r="AS199"/>
    </row>
    <row r="200" spans="32:45" x14ac:dyDescent="0.3">
      <c r="AF200" s="6"/>
      <c r="AH200">
        <v>196</v>
      </c>
      <c r="AI200">
        <v>2658.3117542116006</v>
      </c>
      <c r="AJ200">
        <v>4.788832912184664</v>
      </c>
      <c r="AL200">
        <v>2658.3117542116001</v>
      </c>
      <c r="AM200">
        <v>4.7888329121846596</v>
      </c>
      <c r="AO200" s="9">
        <f t="shared" si="26"/>
        <v>4.5474735088646412E-13</v>
      </c>
      <c r="AP200" s="8">
        <f t="shared" si="27"/>
        <v>4.4408920985006262E-15</v>
      </c>
      <c r="AS200"/>
    </row>
    <row r="201" spans="32:45" x14ac:dyDescent="0.3">
      <c r="AF201" s="6"/>
      <c r="AH201">
        <v>197</v>
      </c>
      <c r="AI201">
        <v>2775.4347016021838</v>
      </c>
      <c r="AJ201">
        <v>3.8103619884460942</v>
      </c>
      <c r="AL201">
        <v>2775.4347016021902</v>
      </c>
      <c r="AM201">
        <v>3.8103619884461</v>
      </c>
      <c r="AO201" s="9">
        <f t="shared" si="26"/>
        <v>6.3664629124104977E-12</v>
      </c>
      <c r="AP201" s="8">
        <f t="shared" si="27"/>
        <v>5.773159728050814E-15</v>
      </c>
      <c r="AS201"/>
    </row>
    <row r="202" spans="32:45" x14ac:dyDescent="0.3">
      <c r="AF202" s="6"/>
      <c r="AH202">
        <v>198</v>
      </c>
      <c r="AI202">
        <v>1525.9959341713286</v>
      </c>
      <c r="AJ202">
        <v>4.8272429943324697</v>
      </c>
      <c r="AL202">
        <v>1525.99593417134</v>
      </c>
      <c r="AM202">
        <v>4.8272429943324999</v>
      </c>
      <c r="AO202" s="9">
        <f t="shared" si="26"/>
        <v>1.1368683772161603E-11</v>
      </c>
      <c r="AP202" s="8">
        <f t="shared" si="27"/>
        <v>3.0198066269804258E-14</v>
      </c>
      <c r="AS202"/>
    </row>
    <row r="203" spans="32:45" x14ac:dyDescent="0.3">
      <c r="AF203" s="6"/>
      <c r="AH203">
        <v>199</v>
      </c>
      <c r="AI203">
        <v>4878.6806187742723</v>
      </c>
      <c r="AJ203">
        <v>5.4270321942481221</v>
      </c>
      <c r="AL203">
        <v>4878.6806187742905</v>
      </c>
      <c r="AM203">
        <v>5.4270321942481399</v>
      </c>
      <c r="AO203" s="9">
        <f t="shared" si="26"/>
        <v>1.8189894035458565E-11</v>
      </c>
      <c r="AP203" s="8">
        <f t="shared" si="27"/>
        <v>1.7763568394002505E-14</v>
      </c>
      <c r="AS203"/>
    </row>
    <row r="204" spans="32:45" x14ac:dyDescent="0.3">
      <c r="AF204" s="6"/>
      <c r="AH204">
        <v>200</v>
      </c>
      <c r="AI204">
        <v>4352.2796297281257</v>
      </c>
      <c r="AJ204">
        <v>4.9073801293113561</v>
      </c>
      <c r="AL204">
        <v>4352.2796297281302</v>
      </c>
      <c r="AM204">
        <v>4.9073801293113704</v>
      </c>
      <c r="AO204" s="9">
        <f t="shared" si="26"/>
        <v>4.5474735088646412E-12</v>
      </c>
      <c r="AP204" s="8">
        <f t="shared" si="27"/>
        <v>1.4210854715202004E-14</v>
      </c>
      <c r="AS204"/>
    </row>
    <row r="205" spans="32:45" x14ac:dyDescent="0.3">
      <c r="AF205" s="6"/>
      <c r="AH205">
        <v>201</v>
      </c>
      <c r="AI205">
        <v>6598.4911943098341</v>
      </c>
      <c r="AJ205">
        <v>5.2636061154965299</v>
      </c>
      <c r="AL205">
        <v>6598.4911943098296</v>
      </c>
      <c r="AM205">
        <v>5.2636061154965601</v>
      </c>
      <c r="AO205" s="9">
        <f t="shared" si="26"/>
        <v>4.5474735088646412E-12</v>
      </c>
      <c r="AP205" s="8">
        <f t="shared" si="27"/>
        <v>3.0198066269804258E-14</v>
      </c>
      <c r="AS205"/>
    </row>
    <row r="206" spans="32:45" x14ac:dyDescent="0.3">
      <c r="AF206" s="6"/>
      <c r="AH206">
        <v>202</v>
      </c>
      <c r="AI206">
        <v>2981.1640141404205</v>
      </c>
      <c r="AJ206">
        <v>5.2759099922295105</v>
      </c>
      <c r="AL206">
        <v>2981.16401414043</v>
      </c>
      <c r="AM206">
        <v>5.2759099922294999</v>
      </c>
      <c r="AO206" s="9">
        <f t="shared" si="26"/>
        <v>9.5496943686157465E-12</v>
      </c>
      <c r="AP206" s="8">
        <f t="shared" si="27"/>
        <v>1.0658141036401503E-14</v>
      </c>
      <c r="AS206"/>
    </row>
    <row r="207" spans="32:45" x14ac:dyDescent="0.3">
      <c r="AF207" s="6"/>
      <c r="AH207">
        <v>203</v>
      </c>
      <c r="AI207">
        <v>2436.1882179889517</v>
      </c>
      <c r="AJ207">
        <v>4.6683006135275731</v>
      </c>
      <c r="AL207">
        <v>2436.1882179889899</v>
      </c>
      <c r="AM207">
        <v>4.6683006135276202</v>
      </c>
      <c r="AO207" s="9">
        <f t="shared" si="26"/>
        <v>3.8198777474462986E-11</v>
      </c>
      <c r="AP207" s="8">
        <f t="shared" si="27"/>
        <v>4.7073456244106637E-14</v>
      </c>
      <c r="AS207"/>
    </row>
    <row r="208" spans="32:45" x14ac:dyDescent="0.3">
      <c r="AF208" s="6"/>
      <c r="AH208">
        <v>204</v>
      </c>
      <c r="AI208">
        <v>4047.2501119158055</v>
      </c>
      <c r="AJ208">
        <v>4.8249073535903291</v>
      </c>
      <c r="AL208">
        <v>4047.2501119158201</v>
      </c>
      <c r="AM208">
        <v>4.8249073535903104</v>
      </c>
      <c r="AO208" s="9">
        <f t="shared" si="26"/>
        <v>1.4551915228366852E-11</v>
      </c>
      <c r="AP208" s="8">
        <f t="shared" si="27"/>
        <v>1.865174681370263E-14</v>
      </c>
      <c r="AS208"/>
    </row>
    <row r="209" spans="32:45" x14ac:dyDescent="0.3">
      <c r="AF209" s="6"/>
      <c r="AH209">
        <v>205</v>
      </c>
      <c r="AI209">
        <v>8288.0910527719316</v>
      </c>
      <c r="AJ209">
        <v>4.8228864169391858</v>
      </c>
      <c r="AL209">
        <v>8288.0910527719407</v>
      </c>
      <c r="AM209">
        <v>4.8228864169391699</v>
      </c>
      <c r="AO209" s="9">
        <f t="shared" si="26"/>
        <v>9.0949470177292824E-12</v>
      </c>
      <c r="AP209" s="8">
        <f t="shared" si="27"/>
        <v>1.5987211554602254E-14</v>
      </c>
      <c r="AS209"/>
    </row>
    <row r="210" spans="32:45" x14ac:dyDescent="0.3">
      <c r="AF210" s="6"/>
      <c r="AH210">
        <v>206</v>
      </c>
      <c r="AI210">
        <v>4174.545131162723</v>
      </c>
      <c r="AJ210">
        <v>5.610524073159918</v>
      </c>
      <c r="AL210">
        <v>4174.5451311627103</v>
      </c>
      <c r="AM210">
        <v>5.6105240731599002</v>
      </c>
      <c r="AO210" s="9">
        <f t="shared" si="26"/>
        <v>1.2732925824820995E-11</v>
      </c>
      <c r="AP210" s="8">
        <f t="shared" si="27"/>
        <v>1.7763568394002505E-14</v>
      </c>
      <c r="AS210"/>
    </row>
    <row r="211" spans="32:45" x14ac:dyDescent="0.3">
      <c r="AF211" s="6"/>
      <c r="AH211">
        <v>207</v>
      </c>
      <c r="AI211">
        <v>5059.888328924897</v>
      </c>
      <c r="AJ211">
        <v>5.4871161745919999</v>
      </c>
      <c r="AL211">
        <v>5059.8883289249097</v>
      </c>
      <c r="AM211">
        <v>5.4871161745920096</v>
      </c>
      <c r="AO211" s="9">
        <f t="shared" si="26"/>
        <v>1.2732925824820995E-11</v>
      </c>
      <c r="AP211" s="8">
        <f t="shared" si="27"/>
        <v>9.7699626167013776E-15</v>
      </c>
      <c r="AS211"/>
    </row>
    <row r="212" spans="32:45" x14ac:dyDescent="0.3">
      <c r="AF212" s="6"/>
      <c r="AH212">
        <v>208</v>
      </c>
      <c r="AI212">
        <v>5399.1085039819191</v>
      </c>
      <c r="AJ212">
        <v>5.34100931279972</v>
      </c>
      <c r="AL212">
        <v>5399.10850398192</v>
      </c>
      <c r="AM212">
        <v>5.34100931279972</v>
      </c>
      <c r="AO212" s="9">
        <f t="shared" si="26"/>
        <v>9.0949470177292824E-13</v>
      </c>
      <c r="AP212" s="8">
        <f t="shared" si="27"/>
        <v>0</v>
      </c>
      <c r="AS212"/>
    </row>
    <row r="213" spans="32:45" x14ac:dyDescent="0.3">
      <c r="AF213" s="6"/>
      <c r="AH213">
        <v>209</v>
      </c>
      <c r="AI213">
        <v>2816.2987197759226</v>
      </c>
      <c r="AJ213">
        <v>6.0954103030051314</v>
      </c>
      <c r="AL213">
        <v>2816.2987197759198</v>
      </c>
      <c r="AM213">
        <v>6.0954103030051296</v>
      </c>
      <c r="AO213" s="9">
        <f t="shared" si="26"/>
        <v>2.7284841053187847E-12</v>
      </c>
      <c r="AP213" s="8">
        <f t="shared" si="27"/>
        <v>1.7763568394002505E-15</v>
      </c>
      <c r="AS213"/>
    </row>
    <row r="214" spans="32:45" x14ac:dyDescent="0.3">
      <c r="AF214" s="6"/>
      <c r="AH214">
        <v>210</v>
      </c>
      <c r="AI214">
        <v>3971.5195523812372</v>
      </c>
      <c r="AJ214">
        <v>4.7241737537211135</v>
      </c>
      <c r="AL214">
        <v>3971.5195523812299</v>
      </c>
      <c r="AM214">
        <v>4.7241737537211499</v>
      </c>
      <c r="AO214" s="9">
        <f t="shared" si="26"/>
        <v>7.2759576141834259E-12</v>
      </c>
      <c r="AP214" s="8">
        <f t="shared" si="27"/>
        <v>3.6415315207705135E-14</v>
      </c>
      <c r="AS214"/>
    </row>
    <row r="215" spans="32:45" x14ac:dyDescent="0.3">
      <c r="AF215" s="6"/>
      <c r="AH215">
        <v>211</v>
      </c>
      <c r="AI215">
        <v>4726.2211020892601</v>
      </c>
      <c r="AJ215">
        <v>4.4684549883728044</v>
      </c>
      <c r="AL215">
        <v>4726.2211020892701</v>
      </c>
      <c r="AM215">
        <v>4.4684549883728</v>
      </c>
      <c r="AO215" s="9">
        <f t="shared" si="26"/>
        <v>1.0004441719502211E-11</v>
      </c>
      <c r="AP215" s="8">
        <f t="shared" si="27"/>
        <v>4.4408920985006262E-15</v>
      </c>
      <c r="AS215"/>
    </row>
    <row r="216" spans="32:45" x14ac:dyDescent="0.3">
      <c r="AF216" s="6"/>
      <c r="AH216">
        <v>212</v>
      </c>
      <c r="AI216">
        <v>2888.7582051579116</v>
      </c>
      <c r="AJ216">
        <v>4.8215132788143249</v>
      </c>
      <c r="AL216">
        <v>2888.7582051579102</v>
      </c>
      <c r="AM216">
        <v>4.8215132788143196</v>
      </c>
      <c r="AO216" s="9">
        <f t="shared" si="26"/>
        <v>1.3642420526593924E-12</v>
      </c>
      <c r="AP216" s="8">
        <f t="shared" si="27"/>
        <v>5.3290705182007514E-15</v>
      </c>
      <c r="AS216"/>
    </row>
    <row r="217" spans="32:45" x14ac:dyDescent="0.3">
      <c r="AF217" s="6"/>
      <c r="AH217">
        <v>213</v>
      </c>
      <c r="AI217">
        <v>3987.2308309596251</v>
      </c>
      <c r="AJ217">
        <v>5.4161119539261318</v>
      </c>
      <c r="AL217">
        <v>3987.2308309596301</v>
      </c>
      <c r="AM217">
        <v>5.4161119539261398</v>
      </c>
      <c r="AO217" s="9">
        <f t="shared" si="26"/>
        <v>5.0022208597511053E-12</v>
      </c>
      <c r="AP217" s="8">
        <f t="shared" si="27"/>
        <v>7.9936057773011271E-15</v>
      </c>
      <c r="AS217"/>
    </row>
    <row r="218" spans="32:45" x14ac:dyDescent="0.3">
      <c r="AF218" s="6"/>
      <c r="AH218">
        <v>214</v>
      </c>
      <c r="AI218">
        <v>3686.0387684540951</v>
      </c>
      <c r="AJ218">
        <v>5.8908633727618369</v>
      </c>
      <c r="AL218">
        <v>3686.0387684541001</v>
      </c>
      <c r="AM218">
        <v>5.8908633727618298</v>
      </c>
      <c r="AO218" s="9">
        <f t="shared" si="26"/>
        <v>5.0022208597511053E-12</v>
      </c>
      <c r="AP218" s="8">
        <f t="shared" si="27"/>
        <v>7.1054273576010019E-15</v>
      </c>
      <c r="AS218"/>
    </row>
    <row r="219" spans="32:45" x14ac:dyDescent="0.3">
      <c r="AF219" s="6"/>
      <c r="AH219">
        <v>215</v>
      </c>
      <c r="AI219">
        <v>2201.8045080721777</v>
      </c>
      <c r="AJ219">
        <v>5.8256901578828346</v>
      </c>
      <c r="AL219">
        <v>2201.8045080721699</v>
      </c>
      <c r="AM219">
        <v>5.8256901578828497</v>
      </c>
      <c r="AO219" s="9">
        <f t="shared" si="26"/>
        <v>7.73070496506989E-12</v>
      </c>
      <c r="AP219" s="8">
        <f t="shared" si="27"/>
        <v>1.5099033134902129E-14</v>
      </c>
      <c r="AS219"/>
    </row>
    <row r="220" spans="32:45" x14ac:dyDescent="0.3">
      <c r="AF220" s="6"/>
      <c r="AH220">
        <v>216</v>
      </c>
      <c r="AI220">
        <v>3571.4747261953221</v>
      </c>
      <c r="AJ220">
        <v>5.0754416326334963</v>
      </c>
      <c r="AL220">
        <v>3571.4747261953298</v>
      </c>
      <c r="AM220">
        <v>5.0754416326335301</v>
      </c>
      <c r="AO220" s="9">
        <f t="shared" si="26"/>
        <v>7.73070496506989E-12</v>
      </c>
      <c r="AP220" s="8">
        <f t="shared" si="27"/>
        <v>3.3750779948604759E-14</v>
      </c>
      <c r="AS220"/>
    </row>
    <row r="221" spans="32:45" x14ac:dyDescent="0.3">
      <c r="AF221" s="6"/>
      <c r="AH221">
        <v>217</v>
      </c>
      <c r="AI221">
        <v>3472.8623386005861</v>
      </c>
      <c r="AJ221">
        <v>4.959800374690511</v>
      </c>
      <c r="AL221">
        <v>3472.8623386005802</v>
      </c>
      <c r="AM221">
        <v>4.9598003746905004</v>
      </c>
      <c r="AO221" s="9">
        <f t="shared" si="26"/>
        <v>5.9117155615240335E-12</v>
      </c>
      <c r="AP221" s="8">
        <f t="shared" si="27"/>
        <v>1.0658141036401503E-14</v>
      </c>
      <c r="AS221"/>
    </row>
    <row r="222" spans="32:45" x14ac:dyDescent="0.3">
      <c r="AF222" s="6"/>
      <c r="AH222">
        <v>218</v>
      </c>
      <c r="AI222">
        <v>5344.1557610964082</v>
      </c>
      <c r="AJ222">
        <v>5.5773828275994326</v>
      </c>
      <c r="AL222">
        <v>5344.1557610964001</v>
      </c>
      <c r="AM222">
        <v>5.5773828275994397</v>
      </c>
      <c r="AO222" s="9">
        <f t="shared" si="26"/>
        <v>8.1854523159563541E-12</v>
      </c>
      <c r="AP222" s="8">
        <f t="shared" si="27"/>
        <v>7.1054273576010019E-15</v>
      </c>
      <c r="AS222"/>
    </row>
    <row r="223" spans="32:45" x14ac:dyDescent="0.3">
      <c r="AF223" s="6"/>
      <c r="AH223">
        <v>219</v>
      </c>
      <c r="AI223">
        <v>2554.9496579644315</v>
      </c>
      <c r="AJ223">
        <v>4.099362907329323</v>
      </c>
      <c r="AL223">
        <v>2554.9496579644001</v>
      </c>
      <c r="AM223">
        <v>4.0993629073292901</v>
      </c>
      <c r="AO223" s="9">
        <f t="shared" si="26"/>
        <v>3.1377567211166024E-11</v>
      </c>
      <c r="AP223" s="8">
        <f t="shared" si="27"/>
        <v>3.2862601528904634E-14</v>
      </c>
      <c r="AS223"/>
    </row>
    <row r="224" spans="32:45" x14ac:dyDescent="0.3">
      <c r="AF224" s="6"/>
      <c r="AH224">
        <v>220</v>
      </c>
      <c r="AI224">
        <v>2590.7671797022495</v>
      </c>
      <c r="AJ224">
        <v>4.7366878396614531</v>
      </c>
      <c r="AL224">
        <v>2590.7671797022199</v>
      </c>
      <c r="AM224">
        <v>4.7366878396614203</v>
      </c>
      <c r="AO224" s="9">
        <f t="shared" si="26"/>
        <v>2.9558577807620168E-11</v>
      </c>
      <c r="AP224" s="8">
        <f t="shared" si="27"/>
        <v>3.2862601528904634E-14</v>
      </c>
      <c r="AS224"/>
    </row>
    <row r="225" spans="32:45" x14ac:dyDescent="0.3">
      <c r="AF225" s="6"/>
      <c r="AH225">
        <v>221</v>
      </c>
      <c r="AI225">
        <v>3858.2442774891056</v>
      </c>
      <c r="AJ225">
        <v>5.4330845717509808</v>
      </c>
      <c r="AL225">
        <v>3858.2442774890901</v>
      </c>
      <c r="AM225">
        <v>5.4330845717509701</v>
      </c>
      <c r="AO225" s="9">
        <f t="shared" si="26"/>
        <v>1.546140993013978E-11</v>
      </c>
      <c r="AP225" s="8">
        <f t="shared" si="27"/>
        <v>1.0658141036401503E-14</v>
      </c>
      <c r="AS225"/>
    </row>
    <row r="226" spans="32:45" x14ac:dyDescent="0.3">
      <c r="AF226" s="6"/>
      <c r="AH226">
        <v>222</v>
      </c>
      <c r="AI226">
        <v>5161.2050274880712</v>
      </c>
      <c r="AJ226">
        <v>4.7988696569242695</v>
      </c>
      <c r="AL226">
        <v>5161.2050274880803</v>
      </c>
      <c r="AM226">
        <v>4.7988696569242704</v>
      </c>
      <c r="AO226" s="9">
        <f t="shared" si="26"/>
        <v>9.0949470177292824E-12</v>
      </c>
      <c r="AP226" s="8">
        <f t="shared" si="27"/>
        <v>8.8817841970012523E-16</v>
      </c>
      <c r="AS226"/>
    </row>
    <row r="227" spans="32:45" x14ac:dyDescent="0.3">
      <c r="AF227" s="6"/>
      <c r="AH227">
        <v>223</v>
      </c>
      <c r="AI227">
        <v>3046.4244885198746</v>
      </c>
      <c r="AJ227">
        <v>5.7546941330380568</v>
      </c>
      <c r="AL227">
        <v>3046.42448851987</v>
      </c>
      <c r="AM227">
        <v>5.7546941330380497</v>
      </c>
      <c r="AO227" s="9">
        <f t="shared" si="26"/>
        <v>4.5474735088646412E-12</v>
      </c>
      <c r="AP227" s="8">
        <f t="shared" si="27"/>
        <v>7.1054273576010019E-15</v>
      </c>
      <c r="AS227"/>
    </row>
    <row r="228" spans="32:45" x14ac:dyDescent="0.3">
      <c r="AF228" s="6"/>
      <c r="AH228">
        <v>224</v>
      </c>
      <c r="AI228">
        <v>3167.154737556416</v>
      </c>
      <c r="AJ228">
        <v>4.9458757434726142</v>
      </c>
      <c r="AL228">
        <v>3167.1547375564101</v>
      </c>
      <c r="AM228">
        <v>4.9458757434726</v>
      </c>
      <c r="AO228" s="9">
        <f t="shared" si="26"/>
        <v>5.9117155615240335E-12</v>
      </c>
      <c r="AP228" s="8">
        <f t="shared" si="27"/>
        <v>1.4210854715202004E-14</v>
      </c>
      <c r="AS228"/>
    </row>
    <row r="229" spans="32:45" x14ac:dyDescent="0.3">
      <c r="AF229" s="6"/>
      <c r="AH229">
        <v>225</v>
      </c>
      <c r="AI229">
        <v>4435.5255568376388</v>
      </c>
      <c r="AJ229">
        <v>4.7496169909574277</v>
      </c>
      <c r="AL229">
        <v>4435.5255568376197</v>
      </c>
      <c r="AM229">
        <v>4.7496169909574499</v>
      </c>
      <c r="AO229" s="9">
        <f t="shared" si="26"/>
        <v>1.9099388737231493E-11</v>
      </c>
      <c r="AP229" s="8">
        <f t="shared" si="27"/>
        <v>2.2204460492503131E-14</v>
      </c>
      <c r="AS229"/>
    </row>
    <row r="230" spans="32:45" x14ac:dyDescent="0.3">
      <c r="AF230" s="6"/>
      <c r="AH230">
        <v>226</v>
      </c>
      <c r="AI230">
        <v>3359.3138420921969</v>
      </c>
      <c r="AJ230">
        <v>5.1018465026642339</v>
      </c>
      <c r="AL230">
        <v>3359.3138420922</v>
      </c>
      <c r="AM230">
        <v>5.1018465026642197</v>
      </c>
      <c r="AO230" s="9">
        <f t="shared" si="26"/>
        <v>3.1832314562052488E-12</v>
      </c>
      <c r="AP230" s="8">
        <f t="shared" si="27"/>
        <v>1.4210854715202004E-14</v>
      </c>
      <c r="AS230"/>
    </row>
    <row r="231" spans="32:45" x14ac:dyDescent="0.3">
      <c r="AF231" s="6"/>
      <c r="AH231">
        <v>227</v>
      </c>
      <c r="AI231">
        <v>1539.6850948139729</v>
      </c>
      <c r="AJ231">
        <v>4.311446715035558</v>
      </c>
      <c r="AL231">
        <v>1539.68509481397</v>
      </c>
      <c r="AM231">
        <v>4.31144671503555</v>
      </c>
      <c r="AO231" s="9">
        <f t="shared" si="26"/>
        <v>2.9558577807620168E-12</v>
      </c>
      <c r="AP231" s="8">
        <f t="shared" si="27"/>
        <v>7.9936057773011271E-15</v>
      </c>
      <c r="AS231"/>
    </row>
    <row r="232" spans="32:45" x14ac:dyDescent="0.3">
      <c r="AF232" s="6"/>
      <c r="AH232">
        <v>228</v>
      </c>
      <c r="AI232">
        <v>4166.3895010434735</v>
      </c>
      <c r="AJ232">
        <v>5.3942322325854315</v>
      </c>
      <c r="AL232">
        <v>4166.3895010434699</v>
      </c>
      <c r="AM232">
        <v>5.3942322325854404</v>
      </c>
      <c r="AO232" s="9">
        <f t="shared" si="26"/>
        <v>3.637978807091713E-12</v>
      </c>
      <c r="AP232" s="8">
        <f t="shared" si="27"/>
        <v>8.8817841970012523E-15</v>
      </c>
      <c r="AS232"/>
    </row>
    <row r="233" spans="32:45" x14ac:dyDescent="0.3">
      <c r="AF233" s="6"/>
      <c r="AH233">
        <v>229</v>
      </c>
      <c r="AI233">
        <v>1103.4206082121057</v>
      </c>
      <c r="AJ233">
        <v>3.6795152745884576</v>
      </c>
      <c r="AL233">
        <v>1103.4206082121</v>
      </c>
      <c r="AM233">
        <v>3.6795152745884301</v>
      </c>
      <c r="AO233" s="9">
        <f t="shared" si="26"/>
        <v>5.6843418860808015E-12</v>
      </c>
      <c r="AP233" s="8">
        <f t="shared" si="27"/>
        <v>2.7533531010703882E-14</v>
      </c>
      <c r="AS233"/>
    </row>
    <row r="234" spans="32:45" x14ac:dyDescent="0.3">
      <c r="AF234" s="6"/>
      <c r="AH234">
        <v>230</v>
      </c>
      <c r="AI234">
        <v>2704.5973337703322</v>
      </c>
      <c r="AJ234">
        <v>5.662490018507139</v>
      </c>
      <c r="AL234">
        <v>2704.5973337703299</v>
      </c>
      <c r="AM234">
        <v>5.6624900185071301</v>
      </c>
      <c r="AO234" s="9">
        <f t="shared" si="26"/>
        <v>2.2737367544323206E-12</v>
      </c>
      <c r="AP234" s="8">
        <f t="shared" si="27"/>
        <v>8.8817841970012523E-15</v>
      </c>
      <c r="AS234"/>
    </row>
    <row r="235" spans="32:45" x14ac:dyDescent="0.3">
      <c r="AF235" s="6"/>
      <c r="AH235">
        <v>231</v>
      </c>
      <c r="AI235">
        <v>5091.6068572290269</v>
      </c>
      <c r="AJ235">
        <v>4.7713858502100557</v>
      </c>
      <c r="AL235">
        <v>5091.6068572290296</v>
      </c>
      <c r="AM235">
        <v>4.7713858502100601</v>
      </c>
      <c r="AO235" s="9">
        <f t="shared" si="26"/>
        <v>2.7284841053187847E-12</v>
      </c>
      <c r="AP235" s="8">
        <f t="shared" si="27"/>
        <v>4.4408920985006262E-15</v>
      </c>
      <c r="AS235"/>
    </row>
    <row r="236" spans="32:45" x14ac:dyDescent="0.3">
      <c r="AF236" s="6"/>
      <c r="AH236">
        <v>232</v>
      </c>
      <c r="AI236">
        <v>1185.0655631333639</v>
      </c>
      <c r="AJ236">
        <v>4.8291018519994005</v>
      </c>
      <c r="AL236">
        <v>1185.06556313336</v>
      </c>
      <c r="AM236">
        <v>4.82910185199938</v>
      </c>
      <c r="AO236" s="9">
        <f t="shared" si="26"/>
        <v>3.865352482534945E-12</v>
      </c>
      <c r="AP236" s="8">
        <f t="shared" si="27"/>
        <v>2.042810365310288E-14</v>
      </c>
      <c r="AS236"/>
    </row>
    <row r="237" spans="32:45" x14ac:dyDescent="0.3">
      <c r="AF237" s="6"/>
      <c r="AH237">
        <v>233</v>
      </c>
      <c r="AI237">
        <v>3641.2951391619386</v>
      </c>
      <c r="AJ237">
        <v>5.0069049827531504</v>
      </c>
      <c r="AL237">
        <v>3641.2951391619399</v>
      </c>
      <c r="AM237">
        <v>5.0069049827531504</v>
      </c>
      <c r="AO237" s="9">
        <f t="shared" si="26"/>
        <v>1.3642420526593924E-12</v>
      </c>
      <c r="AP237" s="8">
        <f t="shared" si="27"/>
        <v>0</v>
      </c>
      <c r="AS237"/>
    </row>
    <row r="238" spans="32:45" x14ac:dyDescent="0.3">
      <c r="AF238" s="6"/>
      <c r="AH238">
        <v>234</v>
      </c>
      <c r="AI238">
        <v>3282.4569950455752</v>
      </c>
      <c r="AJ238">
        <v>5.6452544376777452</v>
      </c>
      <c r="AL238">
        <v>3282.4569950455798</v>
      </c>
      <c r="AM238">
        <v>5.6452544376777496</v>
      </c>
      <c r="AO238" s="9">
        <f t="shared" si="26"/>
        <v>4.5474735088646412E-12</v>
      </c>
      <c r="AP238" s="8">
        <f t="shared" si="27"/>
        <v>4.4408920985006262E-15</v>
      </c>
      <c r="AS238"/>
    </row>
    <row r="239" spans="32:45" x14ac:dyDescent="0.3">
      <c r="AF239" s="6"/>
      <c r="AH239">
        <v>235</v>
      </c>
      <c r="AI239">
        <v>4945.5553877426755</v>
      </c>
      <c r="AJ239">
        <v>4.7250770158588917</v>
      </c>
      <c r="AL239">
        <v>4945.5553877426801</v>
      </c>
      <c r="AM239">
        <v>4.72507701585889</v>
      </c>
      <c r="AO239" s="9">
        <f t="shared" si="26"/>
        <v>4.5474735088646412E-12</v>
      </c>
      <c r="AP239" s="8">
        <f t="shared" si="27"/>
        <v>1.7763568394002505E-15</v>
      </c>
      <c r="AS239"/>
    </row>
    <row r="240" spans="32:45" x14ac:dyDescent="0.3">
      <c r="AF240" s="6"/>
      <c r="AH240">
        <v>236</v>
      </c>
      <c r="AI240">
        <v>5758.828137879229</v>
      </c>
      <c r="AJ240">
        <v>5.1662899544972909</v>
      </c>
      <c r="AL240">
        <v>5758.8281378791999</v>
      </c>
      <c r="AM240">
        <v>5.1662899544972696</v>
      </c>
      <c r="AO240" s="9">
        <f t="shared" si="26"/>
        <v>2.9103830456733704E-11</v>
      </c>
      <c r="AP240" s="8">
        <f t="shared" si="27"/>
        <v>2.1316282072803006E-14</v>
      </c>
      <c r="AS240"/>
    </row>
    <row r="241" spans="32:45" x14ac:dyDescent="0.3">
      <c r="AF241" s="6"/>
      <c r="AH241">
        <v>237</v>
      </c>
      <c r="AI241">
        <v>6204.9039930389235</v>
      </c>
      <c r="AJ241">
        <v>4.8736491709250647</v>
      </c>
      <c r="AL241">
        <v>6204.9039930389199</v>
      </c>
      <c r="AM241">
        <v>4.8736491709250602</v>
      </c>
      <c r="AO241" s="9">
        <f t="shared" si="26"/>
        <v>3.637978807091713E-12</v>
      </c>
      <c r="AP241" s="8">
        <f t="shared" si="27"/>
        <v>4.4408920985006262E-15</v>
      </c>
      <c r="AS241"/>
    </row>
    <row r="242" spans="32:45" x14ac:dyDescent="0.3">
      <c r="AF242" s="6"/>
      <c r="AH242">
        <v>238</v>
      </c>
      <c r="AI242">
        <v>3723.3771813951657</v>
      </c>
      <c r="AJ242">
        <v>4.9060391011816646</v>
      </c>
      <c r="AL242">
        <v>3723.3771813951698</v>
      </c>
      <c r="AM242">
        <v>4.90603910118167</v>
      </c>
      <c r="AO242" s="9">
        <f t="shared" si="26"/>
        <v>4.0927261579781771E-12</v>
      </c>
      <c r="AP242" s="8">
        <f t="shared" si="27"/>
        <v>5.3290705182007514E-15</v>
      </c>
      <c r="AS242"/>
    </row>
    <row r="243" spans="32:45" x14ac:dyDescent="0.3">
      <c r="AF243" s="6"/>
      <c r="AH243">
        <v>239</v>
      </c>
      <c r="AI243">
        <v>2592.7384016301662</v>
      </c>
      <c r="AJ243">
        <v>4.847038830150062</v>
      </c>
      <c r="AL243">
        <v>2592.7384016301698</v>
      </c>
      <c r="AM243">
        <v>4.8470388301500398</v>
      </c>
      <c r="AO243" s="9">
        <f t="shared" si="26"/>
        <v>3.637978807091713E-12</v>
      </c>
      <c r="AP243" s="8">
        <f t="shared" si="27"/>
        <v>2.2204460492503131E-14</v>
      </c>
      <c r="AS243"/>
    </row>
    <row r="244" spans="32:45" x14ac:dyDescent="0.3">
      <c r="AF244" s="6"/>
      <c r="AH244">
        <v>240</v>
      </c>
      <c r="AI244">
        <v>1965.2990089811851</v>
      </c>
      <c r="AJ244">
        <v>5.3296820485146199</v>
      </c>
      <c r="AL244">
        <v>1965.2990089811799</v>
      </c>
      <c r="AM244">
        <v>5.3296820485146004</v>
      </c>
      <c r="AO244" s="9">
        <f t="shared" si="26"/>
        <v>5.2295945351943374E-12</v>
      </c>
      <c r="AP244" s="8">
        <f t="shared" si="27"/>
        <v>1.9539925233402755E-14</v>
      </c>
      <c r="AS244"/>
    </row>
    <row r="245" spans="32:45" x14ac:dyDescent="0.3">
      <c r="AF245" s="6"/>
      <c r="AH245">
        <v>241</v>
      </c>
      <c r="AI245">
        <v>8178.4258527669635</v>
      </c>
      <c r="AJ245">
        <v>5.7764023174924048</v>
      </c>
      <c r="AL245">
        <v>8178.4258527669599</v>
      </c>
      <c r="AM245">
        <v>5.7764023174923897</v>
      </c>
      <c r="AO245" s="9">
        <f t="shared" si="26"/>
        <v>3.637978807091713E-12</v>
      </c>
      <c r="AP245" s="8">
        <f t="shared" si="27"/>
        <v>1.5099033134902129E-14</v>
      </c>
      <c r="AS245"/>
    </row>
    <row r="246" spans="32:45" x14ac:dyDescent="0.3">
      <c r="AF246" s="6"/>
      <c r="AH246">
        <v>242</v>
      </c>
      <c r="AI246">
        <v>17830.28467722495</v>
      </c>
      <c r="AJ246">
        <v>3.8906699774004339</v>
      </c>
      <c r="AL246">
        <v>17830.284677224899</v>
      </c>
      <c r="AM246">
        <v>3.8906699774004401</v>
      </c>
      <c r="AO246" s="9">
        <f t="shared" si="26"/>
        <v>5.0931703299283981E-11</v>
      </c>
      <c r="AP246" s="8">
        <f t="shared" si="27"/>
        <v>6.2172489379008766E-15</v>
      </c>
      <c r="AS246"/>
    </row>
    <row r="247" spans="32:45" x14ac:dyDescent="0.3">
      <c r="AF247" s="6"/>
      <c r="AH247">
        <v>243</v>
      </c>
      <c r="AI247">
        <v>2645.0130645358772</v>
      </c>
      <c r="AJ247">
        <v>5.6536754039343871</v>
      </c>
      <c r="AL247">
        <v>2645.0130645358799</v>
      </c>
      <c r="AM247">
        <v>5.65367540393438</v>
      </c>
      <c r="AO247" s="9">
        <f t="shared" si="26"/>
        <v>2.7284841053187847E-12</v>
      </c>
      <c r="AP247" s="8">
        <f t="shared" si="27"/>
        <v>7.1054273576010019E-15</v>
      </c>
      <c r="AS247"/>
    </row>
    <row r="248" spans="32:45" x14ac:dyDescent="0.3">
      <c r="AF248" s="6"/>
      <c r="AH248">
        <v>244</v>
      </c>
      <c r="AI248">
        <v>12395.099803298788</v>
      </c>
      <c r="AJ248">
        <v>5.6479037407791575</v>
      </c>
      <c r="AL248">
        <v>12395.099803298801</v>
      </c>
      <c r="AM248">
        <v>5.6479037407791601</v>
      </c>
      <c r="AO248" s="9">
        <f t="shared" si="26"/>
        <v>1.2732925824820995E-11</v>
      </c>
      <c r="AP248" s="8">
        <f t="shared" si="27"/>
        <v>2.6645352591003757E-15</v>
      </c>
      <c r="AS248"/>
    </row>
    <row r="249" spans="32:45" x14ac:dyDescent="0.3">
      <c r="AF249" s="6"/>
      <c r="AH249">
        <v>245</v>
      </c>
      <c r="AI249">
        <v>4852.1058659141017</v>
      </c>
      <c r="AJ249">
        <v>4.6466929054688153</v>
      </c>
      <c r="AL249">
        <v>4852.1058659141299</v>
      </c>
      <c r="AM249">
        <v>4.6466929054687904</v>
      </c>
      <c r="AO249" s="9">
        <f t="shared" si="26"/>
        <v>2.8194335754960775E-11</v>
      </c>
      <c r="AP249" s="8">
        <f t="shared" si="27"/>
        <v>2.4868995751603507E-14</v>
      </c>
      <c r="AS249"/>
    </row>
    <row r="250" spans="32:45" x14ac:dyDescent="0.3">
      <c r="AF250" s="6"/>
      <c r="AH250">
        <v>246</v>
      </c>
      <c r="AI250">
        <v>1331.8014664723412</v>
      </c>
      <c r="AJ250">
        <v>3.3943892523073318</v>
      </c>
      <c r="AL250">
        <v>1331.8014664723501</v>
      </c>
      <c r="AM250">
        <v>3.39438925230735</v>
      </c>
      <c r="AO250" s="9">
        <f t="shared" si="26"/>
        <v>8.8675733422860503E-12</v>
      </c>
      <c r="AP250" s="8">
        <f t="shared" si="27"/>
        <v>1.8207657603852567E-14</v>
      </c>
      <c r="AS250"/>
    </row>
    <row r="251" spans="32:45" x14ac:dyDescent="0.3">
      <c r="AF251" s="6"/>
      <c r="AH251">
        <v>247</v>
      </c>
      <c r="AI251">
        <v>2983.735436444179</v>
      </c>
      <c r="AJ251">
        <v>4.8378467816239255</v>
      </c>
      <c r="AL251">
        <v>2983.7354364441799</v>
      </c>
      <c r="AM251">
        <v>4.8378467816239601</v>
      </c>
      <c r="AO251" s="9">
        <f t="shared" si="26"/>
        <v>9.0949470177292824E-13</v>
      </c>
      <c r="AP251" s="8">
        <f t="shared" si="27"/>
        <v>3.4638958368304884E-14</v>
      </c>
      <c r="AS251"/>
    </row>
    <row r="252" spans="32:45" x14ac:dyDescent="0.3">
      <c r="AF252" s="6"/>
      <c r="AH252">
        <v>248</v>
      </c>
      <c r="AI252">
        <v>2473.5333942238017</v>
      </c>
      <c r="AJ252">
        <v>5.5708897054971569</v>
      </c>
      <c r="AL252">
        <v>2473.5333942237999</v>
      </c>
      <c r="AM252">
        <v>5.5708897054971498</v>
      </c>
      <c r="AO252" s="9">
        <f t="shared" si="26"/>
        <v>1.8189894035458565E-12</v>
      </c>
      <c r="AP252" s="8">
        <f t="shared" si="27"/>
        <v>7.1054273576010019E-15</v>
      </c>
      <c r="AS252"/>
    </row>
    <row r="253" spans="32:45" x14ac:dyDescent="0.3">
      <c r="AF253" s="6"/>
      <c r="AH253">
        <v>249</v>
      </c>
      <c r="AI253">
        <v>6823.8498094012011</v>
      </c>
      <c r="AJ253">
        <v>5.1223229153557588</v>
      </c>
      <c r="AL253">
        <v>6823.8498094012002</v>
      </c>
      <c r="AM253">
        <v>5.1223229153557597</v>
      </c>
      <c r="AO253" s="9">
        <f t="shared" si="26"/>
        <v>9.0949470177292824E-13</v>
      </c>
      <c r="AP253" s="8">
        <f t="shared" si="27"/>
        <v>8.8817841970012523E-16</v>
      </c>
      <c r="AS253"/>
    </row>
    <row r="254" spans="32:45" x14ac:dyDescent="0.3">
      <c r="AF254" s="6"/>
      <c r="AH254">
        <v>250</v>
      </c>
      <c r="AI254">
        <v>13262.025217422215</v>
      </c>
      <c r="AJ254">
        <v>4.5404218920284762</v>
      </c>
      <c r="AL254">
        <v>13262.025217422201</v>
      </c>
      <c r="AM254">
        <v>4.5404218920284798</v>
      </c>
      <c r="AO254" s="9">
        <f t="shared" si="26"/>
        <v>1.4551915228366852E-11</v>
      </c>
      <c r="AP254" s="8">
        <f t="shared" si="27"/>
        <v>3.5527136788005009E-15</v>
      </c>
      <c r="AS254"/>
    </row>
    <row r="255" spans="32:45" x14ac:dyDescent="0.3">
      <c r="AF255" s="6"/>
      <c r="AH255">
        <v>251</v>
      </c>
      <c r="AI255">
        <v>3097.2668611419763</v>
      </c>
      <c r="AJ255">
        <v>5.5867204113945501</v>
      </c>
      <c r="AL255">
        <v>3097.2668611419799</v>
      </c>
      <c r="AM255">
        <v>5.5867204113945599</v>
      </c>
      <c r="AO255" s="9">
        <f t="shared" si="26"/>
        <v>3.637978807091713E-12</v>
      </c>
      <c r="AP255" s="8">
        <f t="shared" si="27"/>
        <v>9.7699626167013776E-15</v>
      </c>
      <c r="AS255"/>
    </row>
    <row r="256" spans="32:45" x14ac:dyDescent="0.3">
      <c r="AF256" s="6"/>
      <c r="AH256">
        <v>252</v>
      </c>
      <c r="AI256">
        <v>8943.5817289301121</v>
      </c>
      <c r="AJ256">
        <v>5.1959725294107493</v>
      </c>
      <c r="AL256">
        <v>8943.5817289300594</v>
      </c>
      <c r="AM256">
        <v>5.1959725294107697</v>
      </c>
      <c r="AO256" s="9">
        <f t="shared" si="26"/>
        <v>5.2750692702829838E-11</v>
      </c>
      <c r="AP256" s="8">
        <f t="shared" si="27"/>
        <v>2.042810365310288E-14</v>
      </c>
      <c r="AS256"/>
    </row>
    <row r="257" spans="32:45" x14ac:dyDescent="0.3">
      <c r="AF257" s="6"/>
      <c r="AH257">
        <v>253</v>
      </c>
      <c r="AI257">
        <v>4162.5351864143831</v>
      </c>
      <c r="AJ257">
        <v>5.2016228485542024</v>
      </c>
      <c r="AL257">
        <v>4162.5351864143904</v>
      </c>
      <c r="AM257">
        <v>5.2016228485541802</v>
      </c>
      <c r="AO257" s="9">
        <f t="shared" si="26"/>
        <v>7.2759576141834259E-12</v>
      </c>
      <c r="AP257" s="8">
        <f t="shared" si="27"/>
        <v>2.2204460492503131E-14</v>
      </c>
      <c r="AS257"/>
    </row>
    <row r="258" spans="32:45" x14ac:dyDescent="0.3">
      <c r="AF258" s="6"/>
      <c r="AH258">
        <v>254</v>
      </c>
      <c r="AI258">
        <v>4064.3359417250704</v>
      </c>
      <c r="AJ258">
        <v>4.3214461700592599</v>
      </c>
      <c r="AL258">
        <v>4064.3359417250699</v>
      </c>
      <c r="AM258">
        <v>4.3214461700592697</v>
      </c>
      <c r="AO258" s="9">
        <f t="shared" si="26"/>
        <v>4.5474735088646412E-13</v>
      </c>
      <c r="AP258" s="8">
        <f t="shared" si="27"/>
        <v>9.7699626167013776E-15</v>
      </c>
      <c r="AS258"/>
    </row>
    <row r="259" spans="32:45" x14ac:dyDescent="0.3">
      <c r="AF259" s="6"/>
      <c r="AH259">
        <v>255</v>
      </c>
      <c r="AI259">
        <v>7882.5269981504098</v>
      </c>
      <c r="AJ259">
        <v>4.8394845705393754</v>
      </c>
      <c r="AL259">
        <v>7882.5269981503798</v>
      </c>
      <c r="AM259">
        <v>4.8394845705394101</v>
      </c>
      <c r="AO259" s="9">
        <f t="shared" si="26"/>
        <v>3.0013325158506632E-11</v>
      </c>
      <c r="AP259" s="8">
        <f t="shared" si="27"/>
        <v>3.4638958368304884E-14</v>
      </c>
      <c r="AS259"/>
    </row>
    <row r="260" spans="32:45" x14ac:dyDescent="0.3">
      <c r="AF260" s="6"/>
      <c r="AH260">
        <v>256</v>
      </c>
      <c r="AI260">
        <v>3563.4995879937705</v>
      </c>
      <c r="AJ260">
        <v>5.0759694966081961</v>
      </c>
      <c r="AL260">
        <v>3563.4995879937601</v>
      </c>
      <c r="AM260">
        <v>5.0759694966081996</v>
      </c>
      <c r="AO260" s="9">
        <f t="shared" si="26"/>
        <v>1.0459189070388675E-11</v>
      </c>
      <c r="AP260" s="8">
        <f t="shared" si="27"/>
        <v>3.5527136788005009E-15</v>
      </c>
      <c r="AS260"/>
    </row>
    <row r="261" spans="32:45" x14ac:dyDescent="0.3">
      <c r="AF261" s="6"/>
      <c r="AH261">
        <v>257</v>
      </c>
      <c r="AI261">
        <v>3550.8818570641083</v>
      </c>
      <c r="AJ261">
        <v>5.9193171128337694</v>
      </c>
      <c r="AL261">
        <v>3550.8818570641101</v>
      </c>
      <c r="AM261">
        <v>5.91931711283378</v>
      </c>
      <c r="AO261" s="9">
        <f t="shared" si="26"/>
        <v>1.8189894035458565E-12</v>
      </c>
      <c r="AP261" s="8">
        <f t="shared" si="27"/>
        <v>1.0658141036401503E-14</v>
      </c>
      <c r="AS261"/>
    </row>
    <row r="262" spans="32:45" x14ac:dyDescent="0.3">
      <c r="AF262" s="6"/>
      <c r="AH262">
        <v>258</v>
      </c>
      <c r="AI262">
        <v>2188.873611530274</v>
      </c>
      <c r="AJ262">
        <v>4.4919057905141422</v>
      </c>
      <c r="AL262">
        <v>2188.8736115303</v>
      </c>
      <c r="AM262">
        <v>4.4919057905141804</v>
      </c>
      <c r="AO262" s="9">
        <f t="shared" ref="AO262:AO325" si="28">ABS(AI262-AL262)</f>
        <v>2.5920599000528455E-11</v>
      </c>
      <c r="AP262" s="8">
        <f t="shared" ref="AP262:AP325" si="29">ABS(AJ262-AM262)</f>
        <v>3.8191672047105385E-14</v>
      </c>
      <c r="AS262"/>
    </row>
    <row r="263" spans="32:45" x14ac:dyDescent="0.3">
      <c r="AF263" s="6"/>
      <c r="AH263">
        <v>259</v>
      </c>
      <c r="AI263">
        <v>4233.783661189238</v>
      </c>
      <c r="AJ263">
        <v>5.6040499680653415</v>
      </c>
      <c r="AL263">
        <v>4233.7836611892299</v>
      </c>
      <c r="AM263">
        <v>5.60404996806533</v>
      </c>
      <c r="AO263" s="9">
        <f t="shared" si="28"/>
        <v>8.1854523159563541E-12</v>
      </c>
      <c r="AP263" s="8">
        <f t="shared" si="29"/>
        <v>1.1546319456101628E-14</v>
      </c>
      <c r="AS263"/>
    </row>
    <row r="264" spans="32:45" x14ac:dyDescent="0.3">
      <c r="AF264" s="6"/>
      <c r="AH264">
        <v>260</v>
      </c>
      <c r="AI264">
        <v>2306.0797575064162</v>
      </c>
      <c r="AJ264">
        <v>5.176061210608494</v>
      </c>
      <c r="AL264">
        <v>2306.0797575064298</v>
      </c>
      <c r="AM264">
        <v>5.1760612106085198</v>
      </c>
      <c r="AO264" s="9">
        <f t="shared" si="28"/>
        <v>1.3642420526593924E-11</v>
      </c>
      <c r="AP264" s="8">
        <f t="shared" si="29"/>
        <v>2.5757174171303632E-14</v>
      </c>
      <c r="AS264"/>
    </row>
    <row r="265" spans="32:45" x14ac:dyDescent="0.3">
      <c r="AF265" s="6"/>
      <c r="AH265">
        <v>261</v>
      </c>
      <c r="AI265">
        <v>2704.3396801230806</v>
      </c>
      <c r="AJ265">
        <v>5.0715629197353369</v>
      </c>
      <c r="AL265">
        <v>2704.3396801230801</v>
      </c>
      <c r="AM265">
        <v>5.07156291973532</v>
      </c>
      <c r="AO265" s="9">
        <f t="shared" si="28"/>
        <v>4.5474735088646412E-13</v>
      </c>
      <c r="AP265" s="8">
        <f t="shared" si="29"/>
        <v>1.6875389974302379E-14</v>
      </c>
      <c r="AS265"/>
    </row>
    <row r="266" spans="32:45" x14ac:dyDescent="0.3">
      <c r="AF266" s="6"/>
      <c r="AH266">
        <v>262</v>
      </c>
      <c r="AI266">
        <v>3814.9973776461438</v>
      </c>
      <c r="AJ266">
        <v>5.2077468252107222</v>
      </c>
      <c r="AL266">
        <v>3814.9973776461902</v>
      </c>
      <c r="AM266">
        <v>5.2077468252107497</v>
      </c>
      <c r="AO266" s="9">
        <f t="shared" si="28"/>
        <v>4.638422979041934E-11</v>
      </c>
      <c r="AP266" s="8">
        <f t="shared" si="29"/>
        <v>2.7533531010703882E-14</v>
      </c>
      <c r="AS266"/>
    </row>
    <row r="267" spans="32:45" x14ac:dyDescent="0.3">
      <c r="AF267" s="6"/>
      <c r="AH267">
        <v>263</v>
      </c>
      <c r="AI267">
        <v>6048.5469488966919</v>
      </c>
      <c r="AJ267">
        <v>5.5366327710722878</v>
      </c>
      <c r="AL267">
        <v>6048.5469488966701</v>
      </c>
      <c r="AM267">
        <v>5.5366327710723002</v>
      </c>
      <c r="AO267" s="9">
        <f t="shared" si="28"/>
        <v>2.1827872842550278E-11</v>
      </c>
      <c r="AP267" s="8">
        <f t="shared" si="29"/>
        <v>1.2434497875801753E-14</v>
      </c>
      <c r="AS267"/>
    </row>
    <row r="268" spans="32:45" x14ac:dyDescent="0.3">
      <c r="AF268" s="6"/>
      <c r="AH268">
        <v>264</v>
      </c>
      <c r="AI268">
        <v>7186.7073069361886</v>
      </c>
      <c r="AJ268">
        <v>4.5848377997680245</v>
      </c>
      <c r="AL268">
        <v>7186.7073069362104</v>
      </c>
      <c r="AM268">
        <v>4.5848377997680601</v>
      </c>
      <c r="AO268" s="9">
        <f t="shared" si="28"/>
        <v>2.1827872842550278E-11</v>
      </c>
      <c r="AP268" s="8">
        <f t="shared" si="29"/>
        <v>3.5527136788005009E-14</v>
      </c>
      <c r="AS268"/>
    </row>
    <row r="269" spans="32:45" x14ac:dyDescent="0.3">
      <c r="AF269" s="6"/>
      <c r="AH269">
        <v>265</v>
      </c>
      <c r="AI269">
        <v>2643.8794346672757</v>
      </c>
      <c r="AJ269">
        <v>4.3434401564515355</v>
      </c>
      <c r="AL269">
        <v>2643.8794346672798</v>
      </c>
      <c r="AM269">
        <v>4.3434401564515204</v>
      </c>
      <c r="AO269" s="9">
        <f t="shared" si="28"/>
        <v>4.0927261579781771E-12</v>
      </c>
      <c r="AP269" s="8">
        <f t="shared" si="29"/>
        <v>1.5099033134902129E-14</v>
      </c>
      <c r="AS269"/>
    </row>
    <row r="270" spans="32:45" x14ac:dyDescent="0.3">
      <c r="AF270" s="6"/>
      <c r="AH270">
        <v>266</v>
      </c>
      <c r="AI270">
        <v>2978.6552144391949</v>
      </c>
      <c r="AJ270">
        <v>4.3776376060562612</v>
      </c>
      <c r="AL270">
        <v>2978.6552144392299</v>
      </c>
      <c r="AM270">
        <v>4.37763760605631</v>
      </c>
      <c r="AO270" s="9">
        <f t="shared" si="28"/>
        <v>3.5015546018257737E-11</v>
      </c>
      <c r="AP270" s="8">
        <f t="shared" si="29"/>
        <v>4.8849813083506888E-14</v>
      </c>
      <c r="AS270"/>
    </row>
    <row r="271" spans="32:45" x14ac:dyDescent="0.3">
      <c r="AF271" s="6"/>
      <c r="AH271">
        <v>267</v>
      </c>
      <c r="AI271">
        <v>6036.8552321614679</v>
      </c>
      <c r="AJ271">
        <v>4.3902596558682401</v>
      </c>
      <c r="AL271">
        <v>6036.8552321614497</v>
      </c>
      <c r="AM271">
        <v>4.3902596558682703</v>
      </c>
      <c r="AO271" s="9">
        <f t="shared" si="28"/>
        <v>1.8189894035458565E-11</v>
      </c>
      <c r="AP271" s="8">
        <f t="shared" si="29"/>
        <v>3.0198066269804258E-14</v>
      </c>
      <c r="AS271"/>
    </row>
    <row r="272" spans="32:45" x14ac:dyDescent="0.3">
      <c r="AF272" s="6"/>
      <c r="AH272">
        <v>268</v>
      </c>
      <c r="AI272">
        <v>4131.9773460659926</v>
      </c>
      <c r="AJ272">
        <v>5.8038381797645933</v>
      </c>
      <c r="AL272">
        <v>4131.9773460659899</v>
      </c>
      <c r="AM272">
        <v>5.8038381797645897</v>
      </c>
      <c r="AO272" s="9">
        <f t="shared" si="28"/>
        <v>2.7284841053187847E-12</v>
      </c>
      <c r="AP272" s="8">
        <f t="shared" si="29"/>
        <v>3.5527136788005009E-15</v>
      </c>
      <c r="AS272"/>
    </row>
    <row r="273" spans="32:45" x14ac:dyDescent="0.3">
      <c r="AF273" s="6"/>
      <c r="AH273">
        <v>269</v>
      </c>
      <c r="AI273">
        <v>5247.3305389536017</v>
      </c>
      <c r="AJ273">
        <v>5.1824019899528624</v>
      </c>
      <c r="AL273">
        <v>5247.3305389535699</v>
      </c>
      <c r="AM273">
        <v>5.18240198995285</v>
      </c>
      <c r="AO273" s="9">
        <f t="shared" si="28"/>
        <v>3.1832314562052488E-11</v>
      </c>
      <c r="AP273" s="8">
        <f t="shared" si="29"/>
        <v>1.2434497875801753E-14</v>
      </c>
      <c r="AS273"/>
    </row>
    <row r="274" spans="32:45" x14ac:dyDescent="0.3">
      <c r="AF274" s="6"/>
      <c r="AH274">
        <v>270</v>
      </c>
      <c r="AI274">
        <v>2668.236059588919</v>
      </c>
      <c r="AJ274">
        <v>3.9258048227396563</v>
      </c>
      <c r="AL274">
        <v>2668.2360595889099</v>
      </c>
      <c r="AM274">
        <v>3.9258048227396398</v>
      </c>
      <c r="AO274" s="9">
        <f t="shared" si="28"/>
        <v>9.0949470177292824E-12</v>
      </c>
      <c r="AP274" s="8">
        <f t="shared" si="29"/>
        <v>1.6431300764452317E-14</v>
      </c>
      <c r="AS274"/>
    </row>
    <row r="275" spans="32:45" x14ac:dyDescent="0.3">
      <c r="AF275" s="6"/>
      <c r="AH275">
        <v>271</v>
      </c>
      <c r="AI275">
        <v>5589.7260265604837</v>
      </c>
      <c r="AJ275">
        <v>4.4538515976684767</v>
      </c>
      <c r="AL275">
        <v>5589.72602656048</v>
      </c>
      <c r="AM275">
        <v>4.4538515976684803</v>
      </c>
      <c r="AO275" s="9">
        <f t="shared" si="28"/>
        <v>3.637978807091713E-12</v>
      </c>
      <c r="AP275" s="8">
        <f t="shared" si="29"/>
        <v>3.5527136788005009E-15</v>
      </c>
      <c r="AS275"/>
    </row>
    <row r="276" spans="32:45" x14ac:dyDescent="0.3">
      <c r="AF276" s="6"/>
      <c r="AH276">
        <v>272</v>
      </c>
      <c r="AI276">
        <v>5697.2742525132289</v>
      </c>
      <c r="AJ276">
        <v>5.250994843823757</v>
      </c>
      <c r="AL276">
        <v>5697.2742525132298</v>
      </c>
      <c r="AM276">
        <v>5.2509948438237597</v>
      </c>
      <c r="AO276" s="9">
        <f t="shared" si="28"/>
        <v>9.0949470177292824E-13</v>
      </c>
      <c r="AP276" s="8">
        <f t="shared" si="29"/>
        <v>2.6645352591003757E-15</v>
      </c>
      <c r="AS276"/>
    </row>
    <row r="277" spans="32:45" x14ac:dyDescent="0.3">
      <c r="AF277" s="6"/>
      <c r="AH277">
        <v>273</v>
      </c>
      <c r="AI277">
        <v>3744.7998681253098</v>
      </c>
      <c r="AJ277">
        <v>3.8668502685803636</v>
      </c>
      <c r="AL277">
        <v>3744.7998681253198</v>
      </c>
      <c r="AM277">
        <v>3.8668502685803698</v>
      </c>
      <c r="AO277" s="9">
        <f t="shared" si="28"/>
        <v>1.0004441719502211E-11</v>
      </c>
      <c r="AP277" s="8">
        <f t="shared" si="29"/>
        <v>6.2172489379008766E-15</v>
      </c>
      <c r="AS277"/>
    </row>
    <row r="278" spans="32:45" x14ac:dyDescent="0.3">
      <c r="AF278" s="6"/>
      <c r="AH278">
        <v>274</v>
      </c>
      <c r="AI278">
        <v>4215.8531416731475</v>
      </c>
      <c r="AJ278">
        <v>5.3957791355927434</v>
      </c>
      <c r="AL278">
        <v>4215.8531416731403</v>
      </c>
      <c r="AM278">
        <v>5.3957791355927602</v>
      </c>
      <c r="AO278" s="9">
        <f t="shared" si="28"/>
        <v>7.2759576141834259E-12</v>
      </c>
      <c r="AP278" s="8">
        <f t="shared" si="29"/>
        <v>1.6875389974302379E-14</v>
      </c>
      <c r="AS278"/>
    </row>
    <row r="279" spans="32:45" x14ac:dyDescent="0.3">
      <c r="AF279" s="6"/>
      <c r="AH279">
        <v>275</v>
      </c>
      <c r="AI279">
        <v>4748.3282856565456</v>
      </c>
      <c r="AJ279">
        <v>5.1756058981705229</v>
      </c>
      <c r="AL279">
        <v>4748.3282856565302</v>
      </c>
      <c r="AM279">
        <v>5.1756058981704998</v>
      </c>
      <c r="AO279" s="9">
        <f t="shared" si="28"/>
        <v>1.546140993013978E-11</v>
      </c>
      <c r="AP279" s="8">
        <f t="shared" si="29"/>
        <v>2.3092638912203256E-14</v>
      </c>
      <c r="AS279"/>
    </row>
    <row r="280" spans="32:45" x14ac:dyDescent="0.3">
      <c r="AF280" s="6"/>
      <c r="AH280">
        <v>276</v>
      </c>
      <c r="AI280">
        <v>4614.5990512292756</v>
      </c>
      <c r="AJ280">
        <v>5.2904218176742788</v>
      </c>
      <c r="AL280">
        <v>4614.5990512293001</v>
      </c>
      <c r="AM280">
        <v>5.2904218176742699</v>
      </c>
      <c r="AO280" s="9">
        <f t="shared" si="28"/>
        <v>2.4556356947869062E-11</v>
      </c>
      <c r="AP280" s="8">
        <f t="shared" si="29"/>
        <v>8.8817841970012523E-15</v>
      </c>
      <c r="AS280"/>
    </row>
    <row r="281" spans="32:45" x14ac:dyDescent="0.3">
      <c r="AF281" s="6"/>
      <c r="AH281">
        <v>277</v>
      </c>
      <c r="AI281">
        <v>8771.5409845363174</v>
      </c>
      <c r="AJ281">
        <v>5.3143800345060912</v>
      </c>
      <c r="AL281">
        <v>8771.5409845363592</v>
      </c>
      <c r="AM281">
        <v>5.3143800345060797</v>
      </c>
      <c r="AO281" s="9">
        <f t="shared" si="28"/>
        <v>4.1836756281554699E-11</v>
      </c>
      <c r="AP281" s="8">
        <f t="shared" si="29"/>
        <v>1.1546319456101628E-14</v>
      </c>
      <c r="AS281"/>
    </row>
    <row r="282" spans="32:45" x14ac:dyDescent="0.3">
      <c r="AF282" s="6"/>
      <c r="AH282">
        <v>278</v>
      </c>
      <c r="AI282">
        <v>5509.5014792563707</v>
      </c>
      <c r="AJ282">
        <v>5.3692412180962865</v>
      </c>
      <c r="AL282">
        <v>5509.5014792563697</v>
      </c>
      <c r="AM282">
        <v>5.3692412180962901</v>
      </c>
      <c r="AO282" s="9">
        <f t="shared" si="28"/>
        <v>9.0949470177292824E-13</v>
      </c>
      <c r="AP282" s="8">
        <f t="shared" si="29"/>
        <v>3.5527136788005009E-15</v>
      </c>
      <c r="AS282"/>
    </row>
    <row r="283" spans="32:45" x14ac:dyDescent="0.3">
      <c r="AF283" s="6"/>
      <c r="AH283">
        <v>279</v>
      </c>
      <c r="AI283">
        <v>8587.0115570252528</v>
      </c>
      <c r="AJ283">
        <v>4.4884474433338193</v>
      </c>
      <c r="AL283">
        <v>8587.0115570252692</v>
      </c>
      <c r="AM283">
        <v>4.4884474433337997</v>
      </c>
      <c r="AO283" s="9">
        <f t="shared" si="28"/>
        <v>1.6370904631912708E-11</v>
      </c>
      <c r="AP283" s="8">
        <f t="shared" si="29"/>
        <v>1.9539925233402755E-14</v>
      </c>
      <c r="AS283"/>
    </row>
    <row r="284" spans="32:45" x14ac:dyDescent="0.3">
      <c r="AF284" s="6"/>
      <c r="AH284">
        <v>280</v>
      </c>
      <c r="AI284">
        <v>7113.5367595703647</v>
      </c>
      <c r="AJ284">
        <v>6.2395129373363964</v>
      </c>
      <c r="AL284">
        <v>7113.5367595703301</v>
      </c>
      <c r="AM284">
        <v>6.2395129373364</v>
      </c>
      <c r="AO284" s="9">
        <f t="shared" si="28"/>
        <v>3.4560798667371273E-11</v>
      </c>
      <c r="AP284" s="8">
        <f t="shared" si="29"/>
        <v>3.5527136788005009E-15</v>
      </c>
      <c r="AS284"/>
    </row>
    <row r="285" spans="32:45" x14ac:dyDescent="0.3">
      <c r="AF285" s="6"/>
      <c r="AH285">
        <v>281</v>
      </c>
      <c r="AI285">
        <v>4499.4111868742439</v>
      </c>
      <c r="AJ285">
        <v>4.569556758102002</v>
      </c>
      <c r="AL285">
        <v>4499.4111868742302</v>
      </c>
      <c r="AM285">
        <v>4.5695567581020304</v>
      </c>
      <c r="AO285" s="9">
        <f t="shared" si="28"/>
        <v>1.3642420526593924E-11</v>
      </c>
      <c r="AP285" s="8">
        <f t="shared" si="29"/>
        <v>2.8421709430404007E-14</v>
      </c>
      <c r="AS285"/>
    </row>
    <row r="286" spans="32:45" x14ac:dyDescent="0.3">
      <c r="AF286" s="6"/>
      <c r="AH286">
        <v>282</v>
      </c>
      <c r="AI286">
        <v>3439.7464971399281</v>
      </c>
      <c r="AJ286">
        <v>4.2777242990579758</v>
      </c>
      <c r="AL286">
        <v>3439.7464971399299</v>
      </c>
      <c r="AM286">
        <v>4.2777242990579802</v>
      </c>
      <c r="AO286" s="9">
        <f t="shared" si="28"/>
        <v>1.8189894035458565E-12</v>
      </c>
      <c r="AP286" s="8">
        <f t="shared" si="29"/>
        <v>4.4408920985006262E-15</v>
      </c>
      <c r="AS286"/>
    </row>
    <row r="287" spans="32:45" x14ac:dyDescent="0.3">
      <c r="AF287" s="6"/>
      <c r="AH287">
        <v>283</v>
      </c>
      <c r="AI287">
        <v>1688.1931093088908</v>
      </c>
      <c r="AJ287">
        <v>4.3260019920076713</v>
      </c>
      <c r="AL287">
        <v>1688.1931093088999</v>
      </c>
      <c r="AM287">
        <v>4.3260019920076802</v>
      </c>
      <c r="AO287" s="9">
        <f t="shared" si="28"/>
        <v>9.0949470177292824E-12</v>
      </c>
      <c r="AP287" s="8">
        <f t="shared" si="29"/>
        <v>8.8817841970012523E-15</v>
      </c>
      <c r="AS287"/>
    </row>
    <row r="288" spans="32:45" x14ac:dyDescent="0.3">
      <c r="AF288" s="6"/>
      <c r="AH288">
        <v>284</v>
      </c>
      <c r="AI288">
        <v>1838.7381397943104</v>
      </c>
      <c r="AJ288">
        <v>4.1806470016089516</v>
      </c>
      <c r="AL288">
        <v>1838.73813979431</v>
      </c>
      <c r="AM288">
        <v>4.1806470016089596</v>
      </c>
      <c r="AO288" s="9">
        <f t="shared" si="28"/>
        <v>4.5474735088646412E-13</v>
      </c>
      <c r="AP288" s="8">
        <f t="shared" si="29"/>
        <v>7.9936057773011271E-15</v>
      </c>
      <c r="AS288"/>
    </row>
    <row r="289" spans="32:45" x14ac:dyDescent="0.3">
      <c r="AF289" s="6"/>
      <c r="AH289">
        <v>285</v>
      </c>
      <c r="AI289">
        <v>3719.9070073831413</v>
      </c>
      <c r="AJ289">
        <v>5.0701947657351987</v>
      </c>
      <c r="AL289">
        <v>3719.9070073831699</v>
      </c>
      <c r="AM289">
        <v>5.07019476573522</v>
      </c>
      <c r="AO289" s="9">
        <f t="shared" si="28"/>
        <v>2.8649083105847239E-11</v>
      </c>
      <c r="AP289" s="8">
        <f t="shared" si="29"/>
        <v>2.1316282072803006E-14</v>
      </c>
      <c r="AS289"/>
    </row>
    <row r="290" spans="32:45" x14ac:dyDescent="0.3">
      <c r="AF290" s="6"/>
      <c r="AH290">
        <v>286</v>
      </c>
      <c r="AI290">
        <v>6240.8547891496446</v>
      </c>
      <c r="AJ290">
        <v>5.2614254333094586</v>
      </c>
      <c r="AL290">
        <v>6240.8547891496301</v>
      </c>
      <c r="AM290">
        <v>5.2614254333094896</v>
      </c>
      <c r="AO290" s="9">
        <f t="shared" si="28"/>
        <v>1.4551915228366852E-11</v>
      </c>
      <c r="AP290" s="8">
        <f t="shared" si="29"/>
        <v>3.1086244689504383E-14</v>
      </c>
      <c r="AS290"/>
    </row>
    <row r="291" spans="32:45" x14ac:dyDescent="0.3">
      <c r="AF291" s="6"/>
      <c r="AH291">
        <v>287</v>
      </c>
      <c r="AI291">
        <v>3797.6843202973096</v>
      </c>
      <c r="AJ291">
        <v>4.4933703760559798</v>
      </c>
      <c r="AL291">
        <v>3797.68432029732</v>
      </c>
      <c r="AM291">
        <v>4.4933703760559798</v>
      </c>
      <c r="AO291" s="9">
        <f t="shared" si="28"/>
        <v>1.0459189070388675E-11</v>
      </c>
      <c r="AP291" s="8">
        <f t="shared" si="29"/>
        <v>0</v>
      </c>
      <c r="AS291"/>
    </row>
    <row r="292" spans="32:45" x14ac:dyDescent="0.3">
      <c r="AF292" s="6"/>
      <c r="AH292">
        <v>288</v>
      </c>
      <c r="AI292">
        <v>5047.5016916568793</v>
      </c>
      <c r="AJ292">
        <v>4.8930868578018591</v>
      </c>
      <c r="AL292">
        <v>5047.5016916569002</v>
      </c>
      <c r="AM292">
        <v>4.8930868578018796</v>
      </c>
      <c r="AO292" s="9">
        <f t="shared" si="28"/>
        <v>2.0918378140777349E-11</v>
      </c>
      <c r="AP292" s="8">
        <f t="shared" si="29"/>
        <v>2.042810365310288E-14</v>
      </c>
      <c r="AS292"/>
    </row>
    <row r="293" spans="32:45" x14ac:dyDescent="0.3">
      <c r="AF293" s="6"/>
      <c r="AH293">
        <v>289</v>
      </c>
      <c r="AI293">
        <v>3502.6098140972927</v>
      </c>
      <c r="AJ293">
        <v>4.5080281199208736</v>
      </c>
      <c r="AL293">
        <v>3502.6098140972999</v>
      </c>
      <c r="AM293">
        <v>4.5080281199209002</v>
      </c>
      <c r="AO293" s="9">
        <f t="shared" si="28"/>
        <v>7.2759576141834259E-12</v>
      </c>
      <c r="AP293" s="8">
        <f t="shared" si="29"/>
        <v>2.6645352591003757E-14</v>
      </c>
      <c r="AS293"/>
    </row>
    <row r="294" spans="32:45" x14ac:dyDescent="0.3">
      <c r="AF294" s="6"/>
      <c r="AH294">
        <v>290</v>
      </c>
      <c r="AI294">
        <v>5040.5432160255223</v>
      </c>
      <c r="AJ294">
        <v>5.0196029302265464</v>
      </c>
      <c r="AL294">
        <v>5040.5432160255104</v>
      </c>
      <c r="AM294">
        <v>5.0196029302265401</v>
      </c>
      <c r="AO294" s="9">
        <f t="shared" si="28"/>
        <v>1.1823431123048067E-11</v>
      </c>
      <c r="AP294" s="8">
        <f t="shared" si="29"/>
        <v>6.2172489379008766E-15</v>
      </c>
      <c r="AS294"/>
    </row>
    <row r="295" spans="32:45" x14ac:dyDescent="0.3">
      <c r="AF295" s="6"/>
      <c r="AH295">
        <v>291</v>
      </c>
      <c r="AI295">
        <v>2856.536864215439</v>
      </c>
      <c r="AJ295">
        <v>4.4843557069089819</v>
      </c>
      <c r="AL295">
        <v>2856.5368642154499</v>
      </c>
      <c r="AM295">
        <v>4.4843557069089899</v>
      </c>
      <c r="AO295" s="9">
        <f t="shared" si="28"/>
        <v>1.0913936421275139E-11</v>
      </c>
      <c r="AP295" s="8">
        <f t="shared" si="29"/>
        <v>7.9936057773011271E-15</v>
      </c>
      <c r="AS295"/>
    </row>
    <row r="296" spans="32:45" x14ac:dyDescent="0.3">
      <c r="AF296" s="6"/>
      <c r="AH296">
        <v>292</v>
      </c>
      <c r="AI296">
        <v>2730.5611525232503</v>
      </c>
      <c r="AJ296">
        <v>5.4131378995253119</v>
      </c>
      <c r="AL296">
        <v>2730.5611525232498</v>
      </c>
      <c r="AM296">
        <v>5.4131378995253101</v>
      </c>
      <c r="AO296" s="9">
        <f t="shared" si="28"/>
        <v>4.5474735088646412E-13</v>
      </c>
      <c r="AP296" s="8">
        <f t="shared" si="29"/>
        <v>1.7763568394002505E-15</v>
      </c>
      <c r="AS296"/>
    </row>
    <row r="297" spans="32:45" x14ac:dyDescent="0.3">
      <c r="AF297" s="6"/>
      <c r="AH297">
        <v>293</v>
      </c>
      <c r="AI297">
        <v>4647.3394399346198</v>
      </c>
      <c r="AJ297">
        <v>5.5914381682368051</v>
      </c>
      <c r="AL297">
        <v>4647.3394399346198</v>
      </c>
      <c r="AM297">
        <v>5.5914381682367997</v>
      </c>
      <c r="AO297" s="9">
        <f t="shared" si="28"/>
        <v>0</v>
      </c>
      <c r="AP297" s="8">
        <f t="shared" si="29"/>
        <v>5.3290705182007514E-15</v>
      </c>
      <c r="AS297"/>
    </row>
    <row r="298" spans="32:45" x14ac:dyDescent="0.3">
      <c r="AF298" s="6"/>
      <c r="AH298">
        <v>294</v>
      </c>
      <c r="AI298">
        <v>4274.8574975182082</v>
      </c>
      <c r="AJ298">
        <v>4.6480587043896753</v>
      </c>
      <c r="AL298">
        <v>4274.85749751821</v>
      </c>
      <c r="AM298">
        <v>4.6480587043896699</v>
      </c>
      <c r="AO298" s="9">
        <f t="shared" si="28"/>
        <v>1.8189894035458565E-12</v>
      </c>
      <c r="AP298" s="8">
        <f t="shared" si="29"/>
        <v>5.3290705182007514E-15</v>
      </c>
      <c r="AS298"/>
    </row>
    <row r="299" spans="32:45" x14ac:dyDescent="0.3">
      <c r="AF299" s="6"/>
      <c r="AH299">
        <v>295</v>
      </c>
      <c r="AI299">
        <v>6189.3284383339633</v>
      </c>
      <c r="AJ299">
        <v>5.8501933845704777</v>
      </c>
      <c r="AL299">
        <v>6189.3284383339496</v>
      </c>
      <c r="AM299">
        <v>5.8501933845704697</v>
      </c>
      <c r="AO299" s="9">
        <f t="shared" si="28"/>
        <v>1.3642420526593924E-11</v>
      </c>
      <c r="AP299" s="8">
        <f t="shared" si="29"/>
        <v>7.9936057773011271E-15</v>
      </c>
      <c r="AS299"/>
    </row>
    <row r="300" spans="32:45" x14ac:dyDescent="0.3">
      <c r="AF300" s="6"/>
      <c r="AH300">
        <v>296</v>
      </c>
      <c r="AI300">
        <v>4156.0996152377111</v>
      </c>
      <c r="AJ300">
        <v>5.4308090215606013</v>
      </c>
      <c r="AL300">
        <v>4156.0996152377102</v>
      </c>
      <c r="AM300">
        <v>5.4308090215606004</v>
      </c>
      <c r="AO300" s="9">
        <f t="shared" si="28"/>
        <v>9.0949470177292824E-13</v>
      </c>
      <c r="AP300" s="8">
        <f t="shared" si="29"/>
        <v>8.8817841970012523E-16</v>
      </c>
      <c r="AS300"/>
    </row>
    <row r="301" spans="32:45" x14ac:dyDescent="0.3">
      <c r="AF301" s="6"/>
      <c r="AH301">
        <v>297</v>
      </c>
      <c r="AI301">
        <v>1930.09760919574</v>
      </c>
      <c r="AJ301">
        <v>5.1613337187979553</v>
      </c>
      <c r="AL301">
        <v>1930.09760919572</v>
      </c>
      <c r="AM301">
        <v>5.1613337187979402</v>
      </c>
      <c r="AO301" s="9">
        <f t="shared" si="28"/>
        <v>2.0008883439004421E-11</v>
      </c>
      <c r="AP301" s="8">
        <f t="shared" si="29"/>
        <v>1.5099033134902129E-14</v>
      </c>
      <c r="AS301"/>
    </row>
    <row r="302" spans="32:45" x14ac:dyDescent="0.3">
      <c r="AF302" s="6"/>
      <c r="AH302">
        <v>298</v>
      </c>
      <c r="AI302">
        <v>13615.573250166084</v>
      </c>
      <c r="AJ302">
        <v>3.900204923606847</v>
      </c>
      <c r="AL302">
        <v>13615.5732501661</v>
      </c>
      <c r="AM302">
        <v>3.9002049236068399</v>
      </c>
      <c r="AO302" s="9">
        <f t="shared" si="28"/>
        <v>1.6370904631912708E-11</v>
      </c>
      <c r="AP302" s="8">
        <f t="shared" si="29"/>
        <v>7.1054273576010019E-15</v>
      </c>
      <c r="AS302"/>
    </row>
    <row r="303" spans="32:45" x14ac:dyDescent="0.3">
      <c r="AF303" s="6"/>
      <c r="AH303">
        <v>299</v>
      </c>
      <c r="AI303">
        <v>4886.2297627474509</v>
      </c>
      <c r="AJ303">
        <v>4.4190507318678049</v>
      </c>
      <c r="AL303">
        <v>4886.22976274746</v>
      </c>
      <c r="AM303">
        <v>4.4190507318678103</v>
      </c>
      <c r="AO303" s="9">
        <f t="shared" si="28"/>
        <v>9.0949470177292824E-12</v>
      </c>
      <c r="AP303" s="8">
        <f t="shared" si="29"/>
        <v>5.3290705182007514E-15</v>
      </c>
      <c r="AS303"/>
    </row>
    <row r="304" spans="32:45" x14ac:dyDescent="0.3">
      <c r="AF304" s="6"/>
      <c r="AH304">
        <v>300</v>
      </c>
      <c r="AI304">
        <v>3688.2303292442339</v>
      </c>
      <c r="AJ304">
        <v>5.7556755272951357</v>
      </c>
      <c r="AL304">
        <v>3688.2303292442398</v>
      </c>
      <c r="AM304">
        <v>5.7556755272951499</v>
      </c>
      <c r="AO304" s="9">
        <f t="shared" si="28"/>
        <v>5.9117155615240335E-12</v>
      </c>
      <c r="AP304" s="8">
        <f t="shared" si="29"/>
        <v>1.4210854715202004E-14</v>
      </c>
      <c r="AS304"/>
    </row>
    <row r="305" spans="32:45" x14ac:dyDescent="0.3">
      <c r="AF305" s="6"/>
      <c r="AH305">
        <v>301</v>
      </c>
      <c r="AI305">
        <v>4042.5785513311707</v>
      </c>
      <c r="AJ305">
        <v>6.0131400204619991</v>
      </c>
      <c r="AL305">
        <v>4042.5785513311698</v>
      </c>
      <c r="AM305">
        <v>6.013140020462</v>
      </c>
      <c r="AO305" s="9">
        <f t="shared" si="28"/>
        <v>9.0949470177292824E-13</v>
      </c>
      <c r="AP305" s="8">
        <f t="shared" si="29"/>
        <v>8.8817841970012523E-16</v>
      </c>
      <c r="AS305"/>
    </row>
    <row r="306" spans="32:45" x14ac:dyDescent="0.3">
      <c r="AF306" s="6"/>
      <c r="AH306">
        <v>302</v>
      </c>
      <c r="AI306">
        <v>4297.9392067840126</v>
      </c>
      <c r="AJ306">
        <v>5.6715190252330858</v>
      </c>
      <c r="AL306">
        <v>4297.9392067840099</v>
      </c>
      <c r="AM306">
        <v>5.6715190252330796</v>
      </c>
      <c r="AO306" s="9">
        <f t="shared" si="28"/>
        <v>2.7284841053187847E-12</v>
      </c>
      <c r="AP306" s="8">
        <f t="shared" si="29"/>
        <v>6.2172489379008766E-15</v>
      </c>
      <c r="AS306"/>
    </row>
    <row r="307" spans="32:45" x14ac:dyDescent="0.3">
      <c r="AF307" s="6"/>
      <c r="AH307">
        <v>303</v>
      </c>
      <c r="AI307">
        <v>2608.4051070244705</v>
      </c>
      <c r="AJ307">
        <v>5.4597918253947704</v>
      </c>
      <c r="AL307">
        <v>2608.40510702447</v>
      </c>
      <c r="AM307">
        <v>5.4597918253947704</v>
      </c>
      <c r="AO307" s="9">
        <f t="shared" si="28"/>
        <v>4.5474735088646412E-13</v>
      </c>
      <c r="AP307" s="8">
        <f t="shared" si="29"/>
        <v>0</v>
      </c>
      <c r="AS307"/>
    </row>
    <row r="308" spans="32:45" x14ac:dyDescent="0.3">
      <c r="AF308" s="6"/>
      <c r="AH308">
        <v>304</v>
      </c>
      <c r="AI308">
        <v>2755.5228187886628</v>
      </c>
      <c r="AJ308">
        <v>5.4441254373292258</v>
      </c>
      <c r="AL308">
        <v>2755.5228187886601</v>
      </c>
      <c r="AM308">
        <v>5.4441254373292498</v>
      </c>
      <c r="AO308" s="9">
        <f t="shared" si="28"/>
        <v>2.7284841053187847E-12</v>
      </c>
      <c r="AP308" s="8">
        <f t="shared" si="29"/>
        <v>2.3980817331903381E-14</v>
      </c>
      <c r="AS308"/>
    </row>
    <row r="309" spans="32:45" x14ac:dyDescent="0.3">
      <c r="AF309" s="6"/>
      <c r="AH309">
        <v>305</v>
      </c>
      <c r="AI309">
        <v>4432.017035750283</v>
      </c>
      <c r="AJ309">
        <v>4.3969314564838893</v>
      </c>
      <c r="AL309">
        <v>4432.0170357502802</v>
      </c>
      <c r="AM309">
        <v>4.3969314564838902</v>
      </c>
      <c r="AO309" s="9">
        <f t="shared" si="28"/>
        <v>2.7284841053187847E-12</v>
      </c>
      <c r="AP309" s="8">
        <f t="shared" si="29"/>
        <v>8.8817841970012523E-16</v>
      </c>
      <c r="AS309"/>
    </row>
    <row r="310" spans="32:45" x14ac:dyDescent="0.3">
      <c r="AF310" s="6"/>
      <c r="AH310">
        <v>306</v>
      </c>
      <c r="AI310">
        <v>5495.9811578317549</v>
      </c>
      <c r="AJ310">
        <v>4.4838622632371568</v>
      </c>
      <c r="AL310">
        <v>5495.9811578317704</v>
      </c>
      <c r="AM310">
        <v>4.4838622632371399</v>
      </c>
      <c r="AO310" s="9">
        <f t="shared" si="28"/>
        <v>1.546140993013978E-11</v>
      </c>
      <c r="AP310" s="8">
        <f t="shared" si="29"/>
        <v>1.6875389974302379E-14</v>
      </c>
      <c r="AS310"/>
    </row>
    <row r="311" spans="32:45" x14ac:dyDescent="0.3">
      <c r="AF311" s="6"/>
      <c r="AH311">
        <v>307</v>
      </c>
      <c r="AI311">
        <v>4356.7317236454664</v>
      </c>
      <c r="AJ311">
        <v>4.7223309527857387</v>
      </c>
      <c r="AL311">
        <v>4356.7317236455001</v>
      </c>
      <c r="AM311">
        <v>4.7223309527857698</v>
      </c>
      <c r="AO311" s="9">
        <f t="shared" si="28"/>
        <v>3.3651303965598345E-11</v>
      </c>
      <c r="AP311" s="8">
        <f t="shared" si="29"/>
        <v>3.1086244689504383E-14</v>
      </c>
      <c r="AS311"/>
    </row>
    <row r="312" spans="32:45" x14ac:dyDescent="0.3">
      <c r="AF312" s="6"/>
      <c r="AH312">
        <v>308</v>
      </c>
      <c r="AI312">
        <v>5057.5068186399358</v>
      </c>
      <c r="AJ312">
        <v>4.5710337010703865</v>
      </c>
      <c r="AL312">
        <v>5057.5068186399703</v>
      </c>
      <c r="AM312">
        <v>4.5710337010704203</v>
      </c>
      <c r="AO312" s="9">
        <f t="shared" si="28"/>
        <v>3.4560798667371273E-11</v>
      </c>
      <c r="AP312" s="8">
        <f t="shared" si="29"/>
        <v>3.3750779948604759E-14</v>
      </c>
      <c r="AS312"/>
    </row>
    <row r="313" spans="32:45" x14ac:dyDescent="0.3">
      <c r="AF313" s="6"/>
      <c r="AH313">
        <v>309</v>
      </c>
      <c r="AI313">
        <v>3172.6346976815221</v>
      </c>
      <c r="AJ313">
        <v>6.1365736624905018</v>
      </c>
      <c r="AL313">
        <v>3172.6346976815198</v>
      </c>
      <c r="AM313">
        <v>6.1365736624905001</v>
      </c>
      <c r="AO313" s="9">
        <f t="shared" si="28"/>
        <v>2.2737367544323206E-12</v>
      </c>
      <c r="AP313" s="8">
        <f t="shared" si="29"/>
        <v>1.7763568394002505E-15</v>
      </c>
      <c r="AS313"/>
    </row>
    <row r="314" spans="32:45" x14ac:dyDescent="0.3">
      <c r="AF314" s="6"/>
      <c r="AH314">
        <v>310</v>
      </c>
      <c r="AI314">
        <v>3308.4091473034041</v>
      </c>
      <c r="AJ314">
        <v>4.7572575132424983</v>
      </c>
      <c r="AL314">
        <v>3308.4091473034</v>
      </c>
      <c r="AM314">
        <v>4.7572575132424904</v>
      </c>
      <c r="AO314" s="9">
        <f t="shared" si="28"/>
        <v>4.0927261579781771E-12</v>
      </c>
      <c r="AP314" s="8">
        <f t="shared" si="29"/>
        <v>7.9936057773011271E-15</v>
      </c>
      <c r="AS314"/>
    </row>
    <row r="315" spans="32:45" x14ac:dyDescent="0.3">
      <c r="AF315" s="6"/>
      <c r="AH315">
        <v>311</v>
      </c>
      <c r="AI315">
        <v>2805.3384045260268</v>
      </c>
      <c r="AJ315">
        <v>4.3438954480800476</v>
      </c>
      <c r="AL315">
        <v>2805.33840452606</v>
      </c>
      <c r="AM315">
        <v>4.3438954480800804</v>
      </c>
      <c r="AO315" s="9">
        <f t="shared" si="28"/>
        <v>3.3196556614711881E-11</v>
      </c>
      <c r="AP315" s="8">
        <f t="shared" si="29"/>
        <v>3.2862601528904634E-14</v>
      </c>
      <c r="AS315"/>
    </row>
    <row r="316" spans="32:45" x14ac:dyDescent="0.3">
      <c r="AF316" s="6"/>
      <c r="AH316">
        <v>312</v>
      </c>
      <c r="AI316">
        <v>5907.4885479570376</v>
      </c>
      <c r="AJ316">
        <v>5.4165350527482783</v>
      </c>
      <c r="AL316">
        <v>5907.4885479570403</v>
      </c>
      <c r="AM316">
        <v>5.4165350527482801</v>
      </c>
      <c r="AO316" s="9">
        <f t="shared" si="28"/>
        <v>2.7284841053187847E-12</v>
      </c>
      <c r="AP316" s="8">
        <f t="shared" si="29"/>
        <v>1.7763568394002505E-15</v>
      </c>
      <c r="AS316"/>
    </row>
    <row r="317" spans="32:45" x14ac:dyDescent="0.3">
      <c r="AF317" s="6"/>
      <c r="AH317">
        <v>313</v>
      </c>
      <c r="AI317">
        <v>3100.0806131631125</v>
      </c>
      <c r="AJ317">
        <v>5.2131441488416561</v>
      </c>
      <c r="AL317">
        <v>3100.0806131631002</v>
      </c>
      <c r="AM317">
        <v>5.2131441488416499</v>
      </c>
      <c r="AO317" s="9">
        <f t="shared" si="28"/>
        <v>1.2278178473934531E-11</v>
      </c>
      <c r="AP317" s="8">
        <f t="shared" si="29"/>
        <v>6.2172489379008766E-15</v>
      </c>
      <c r="AS317"/>
    </row>
    <row r="318" spans="32:45" x14ac:dyDescent="0.3">
      <c r="AF318" s="6"/>
      <c r="AH318">
        <v>314</v>
      </c>
      <c r="AI318">
        <v>5584.0379207012047</v>
      </c>
      <c r="AJ318">
        <v>5.0192592168561498</v>
      </c>
      <c r="AL318">
        <v>5584.0379207011902</v>
      </c>
      <c r="AM318">
        <v>5.0192592168561401</v>
      </c>
      <c r="AO318" s="9">
        <f t="shared" si="28"/>
        <v>1.4551915228366852E-11</v>
      </c>
      <c r="AP318" s="8">
        <f t="shared" si="29"/>
        <v>9.7699626167013776E-15</v>
      </c>
      <c r="AS318"/>
    </row>
    <row r="319" spans="32:45" x14ac:dyDescent="0.3">
      <c r="AF319" s="6"/>
      <c r="AH319">
        <v>315</v>
      </c>
      <c r="AI319">
        <v>2607.7146533882324</v>
      </c>
      <c r="AJ319">
        <v>4.9086588712567218</v>
      </c>
      <c r="AL319">
        <v>2607.7146533882201</v>
      </c>
      <c r="AM319">
        <v>4.9086588712566996</v>
      </c>
      <c r="AO319" s="9">
        <f t="shared" si="28"/>
        <v>1.2278178473934531E-11</v>
      </c>
      <c r="AP319" s="8">
        <f t="shared" si="29"/>
        <v>2.2204460492503131E-14</v>
      </c>
      <c r="AS319"/>
    </row>
    <row r="320" spans="32:45" x14ac:dyDescent="0.3">
      <c r="AF320" s="6"/>
      <c r="AH320">
        <v>316</v>
      </c>
      <c r="AI320">
        <v>2690.3764623650918</v>
      </c>
      <c r="AJ320">
        <v>5.2829682422342543</v>
      </c>
      <c r="AL320">
        <v>2690.37646236507</v>
      </c>
      <c r="AM320">
        <v>5.2829682422342303</v>
      </c>
      <c r="AO320" s="9">
        <f t="shared" si="28"/>
        <v>2.1827872842550278E-11</v>
      </c>
      <c r="AP320" s="8">
        <f t="shared" si="29"/>
        <v>2.3980817331903381E-14</v>
      </c>
      <c r="AS320"/>
    </row>
    <row r="321" spans="32:45" x14ac:dyDescent="0.3">
      <c r="AF321" s="6"/>
      <c r="AH321">
        <v>317</v>
      </c>
      <c r="AI321">
        <v>7641.4096147334021</v>
      </c>
      <c r="AJ321">
        <v>5.8732396054529676</v>
      </c>
      <c r="AL321">
        <v>7641.4096147333703</v>
      </c>
      <c r="AM321">
        <v>5.8732396054529801</v>
      </c>
      <c r="AO321" s="9">
        <f t="shared" si="28"/>
        <v>3.1832314562052488E-11</v>
      </c>
      <c r="AP321" s="8">
        <f t="shared" si="29"/>
        <v>1.2434497875801753E-14</v>
      </c>
      <c r="AS321"/>
    </row>
    <row r="322" spans="32:45" x14ac:dyDescent="0.3">
      <c r="AF322" s="6"/>
      <c r="AH322">
        <v>318</v>
      </c>
      <c r="AI322">
        <v>5526.6025265871413</v>
      </c>
      <c r="AJ322">
        <v>5.156081442575541</v>
      </c>
      <c r="AL322">
        <v>5526.6025265871303</v>
      </c>
      <c r="AM322">
        <v>5.1560814425755499</v>
      </c>
      <c r="AO322" s="9">
        <f t="shared" si="28"/>
        <v>1.0913936421275139E-11</v>
      </c>
      <c r="AP322" s="8">
        <f t="shared" si="29"/>
        <v>8.8817841970012523E-15</v>
      </c>
      <c r="AS322"/>
    </row>
    <row r="323" spans="32:45" x14ac:dyDescent="0.3">
      <c r="AF323" s="6"/>
      <c r="AH323">
        <v>319</v>
      </c>
      <c r="AI323">
        <v>2974.5517424051041</v>
      </c>
      <c r="AJ323">
        <v>5.3199068906263935</v>
      </c>
      <c r="AL323">
        <v>2974.55174240512</v>
      </c>
      <c r="AM323">
        <v>5.3199068906264104</v>
      </c>
      <c r="AO323" s="9">
        <f t="shared" si="28"/>
        <v>1.5916157281026244E-11</v>
      </c>
      <c r="AP323" s="8">
        <f t="shared" si="29"/>
        <v>1.6875389974302379E-14</v>
      </c>
      <c r="AS323"/>
    </row>
    <row r="324" spans="32:45" x14ac:dyDescent="0.3">
      <c r="AF324" s="6"/>
      <c r="AH324">
        <v>320</v>
      </c>
      <c r="AI324">
        <v>2016.8951020705576</v>
      </c>
      <c r="AJ324">
        <v>5.1577655461095242</v>
      </c>
      <c r="AL324">
        <v>2016.8951020705399</v>
      </c>
      <c r="AM324">
        <v>5.15776554610951</v>
      </c>
      <c r="AO324" s="9">
        <f t="shared" si="28"/>
        <v>1.7735146684572101E-11</v>
      </c>
      <c r="AP324" s="8">
        <f t="shared" si="29"/>
        <v>1.4210854715202004E-14</v>
      </c>
      <c r="AS324"/>
    </row>
    <row r="325" spans="32:45" x14ac:dyDescent="0.3">
      <c r="AF325" s="6"/>
      <c r="AH325">
        <v>321</v>
      </c>
      <c r="AI325">
        <v>3907.1503705509126</v>
      </c>
      <c r="AJ325">
        <v>5.4620203688777078</v>
      </c>
      <c r="AL325">
        <v>3907.1503705508999</v>
      </c>
      <c r="AM325">
        <v>5.46202036887769</v>
      </c>
      <c r="AO325" s="9">
        <f t="shared" si="28"/>
        <v>1.2732925824820995E-11</v>
      </c>
      <c r="AP325" s="8">
        <f t="shared" si="29"/>
        <v>1.7763568394002505E-14</v>
      </c>
      <c r="AS325"/>
    </row>
    <row r="326" spans="32:45" x14ac:dyDescent="0.3">
      <c r="AF326" s="6"/>
      <c r="AH326">
        <v>322</v>
      </c>
      <c r="AI326">
        <v>10181.235692928571</v>
      </c>
      <c r="AJ326">
        <v>4.4852788450896703</v>
      </c>
      <c r="AL326">
        <v>10181.2356929285</v>
      </c>
      <c r="AM326">
        <v>4.4852788450896899</v>
      </c>
      <c r="AO326" s="9">
        <f t="shared" ref="AO326:AO389" si="30">ABS(AI326-AL326)</f>
        <v>7.0940586738288403E-11</v>
      </c>
      <c r="AP326" s="8">
        <f t="shared" ref="AP326:AP389" si="31">ABS(AJ326-AM326)</f>
        <v>1.9539925233402755E-14</v>
      </c>
      <c r="AS326"/>
    </row>
    <row r="327" spans="32:45" x14ac:dyDescent="0.3">
      <c r="AF327" s="6"/>
      <c r="AH327">
        <v>323</v>
      </c>
      <c r="AI327">
        <v>4457.5979529931246</v>
      </c>
      <c r="AJ327">
        <v>5.0609186654002816</v>
      </c>
      <c r="AL327">
        <v>4457.5979529931101</v>
      </c>
      <c r="AM327">
        <v>5.0609186654003002</v>
      </c>
      <c r="AO327" s="9">
        <f t="shared" si="30"/>
        <v>1.4551915228366852E-11</v>
      </c>
      <c r="AP327" s="8">
        <f t="shared" si="31"/>
        <v>1.865174681370263E-14</v>
      </c>
      <c r="AS327"/>
    </row>
    <row r="328" spans="32:45" x14ac:dyDescent="0.3">
      <c r="AF328" s="6"/>
      <c r="AH328">
        <v>324</v>
      </c>
      <c r="AI328">
        <v>4848.7605539375345</v>
      </c>
      <c r="AJ328">
        <v>5.2422534319950689</v>
      </c>
      <c r="AL328">
        <v>4848.7605539375299</v>
      </c>
      <c r="AM328">
        <v>5.2422534319950902</v>
      </c>
      <c r="AO328" s="9">
        <f t="shared" si="30"/>
        <v>4.5474735088646412E-12</v>
      </c>
      <c r="AP328" s="8">
        <f t="shared" si="31"/>
        <v>2.1316282072803006E-14</v>
      </c>
      <c r="AS328"/>
    </row>
    <row r="329" spans="32:45" x14ac:dyDescent="0.3">
      <c r="AF329" s="6"/>
      <c r="AH329">
        <v>325</v>
      </c>
      <c r="AI329">
        <v>3461.7239761692158</v>
      </c>
      <c r="AJ329">
        <v>4.7603961533409933</v>
      </c>
      <c r="AL329">
        <v>3461.7239761692099</v>
      </c>
      <c r="AM329">
        <v>4.7603961533409702</v>
      </c>
      <c r="AO329" s="9">
        <f t="shared" si="30"/>
        <v>5.9117155615240335E-12</v>
      </c>
      <c r="AP329" s="8">
        <f t="shared" si="31"/>
        <v>2.3092638912203256E-14</v>
      </c>
      <c r="AS329"/>
    </row>
    <row r="330" spans="32:45" x14ac:dyDescent="0.3">
      <c r="AF330" s="6"/>
      <c r="AH330">
        <v>326</v>
      </c>
      <c r="AI330">
        <v>5724.3775033316333</v>
      </c>
      <c r="AJ330">
        <v>3.2296738598032815</v>
      </c>
      <c r="AL330">
        <v>5724.3775033316297</v>
      </c>
      <c r="AM330">
        <v>3.2296738598032602</v>
      </c>
      <c r="AO330" s="9">
        <f t="shared" si="30"/>
        <v>3.637978807091713E-12</v>
      </c>
      <c r="AP330" s="8">
        <f t="shared" si="31"/>
        <v>2.1316282072803006E-14</v>
      </c>
      <c r="AS330"/>
    </row>
    <row r="331" spans="32:45" x14ac:dyDescent="0.3">
      <c r="AF331" s="6"/>
      <c r="AH331">
        <v>327</v>
      </c>
      <c r="AI331">
        <v>5609.4468684816902</v>
      </c>
      <c r="AJ331">
        <v>5.3330730554651353</v>
      </c>
      <c r="AL331">
        <v>5609.4468684817002</v>
      </c>
      <c r="AM331">
        <v>5.33307305546513</v>
      </c>
      <c r="AO331" s="9">
        <f t="shared" si="30"/>
        <v>1.0004441719502211E-11</v>
      </c>
      <c r="AP331" s="8">
        <f t="shared" si="31"/>
        <v>5.3290705182007514E-15</v>
      </c>
      <c r="AS331"/>
    </row>
    <row r="332" spans="32:45" x14ac:dyDescent="0.3">
      <c r="AF332" s="6"/>
      <c r="AH332">
        <v>328</v>
      </c>
      <c r="AI332">
        <v>2392.1362924887185</v>
      </c>
      <c r="AJ332">
        <v>3.9876728319644843</v>
      </c>
      <c r="AL332">
        <v>2392.1362924886998</v>
      </c>
      <c r="AM332">
        <v>3.9876728319644599</v>
      </c>
      <c r="AO332" s="9">
        <f t="shared" si="30"/>
        <v>1.8644641386345029E-11</v>
      </c>
      <c r="AP332" s="8">
        <f t="shared" si="31"/>
        <v>2.4424906541753444E-14</v>
      </c>
      <c r="AS332"/>
    </row>
    <row r="333" spans="32:45" x14ac:dyDescent="0.3">
      <c r="AF333" s="6"/>
      <c r="AH333">
        <v>329</v>
      </c>
      <c r="AI333">
        <v>3013.1098296827104</v>
      </c>
      <c r="AJ333">
        <v>5.1046949425602302</v>
      </c>
      <c r="AL333">
        <v>3013.1098296826999</v>
      </c>
      <c r="AM333">
        <v>5.1046949425602204</v>
      </c>
      <c r="AO333" s="9">
        <f t="shared" si="30"/>
        <v>1.0459189070388675E-11</v>
      </c>
      <c r="AP333" s="8">
        <f t="shared" si="31"/>
        <v>9.7699626167013776E-15</v>
      </c>
      <c r="AS333"/>
    </row>
    <row r="334" spans="32:45" x14ac:dyDescent="0.3">
      <c r="AF334" s="6"/>
      <c r="AH334">
        <v>330</v>
      </c>
      <c r="AI334">
        <v>3535.62703905634</v>
      </c>
      <c r="AJ334">
        <v>5.2022202368972454</v>
      </c>
      <c r="AL334">
        <v>3535.62703905635</v>
      </c>
      <c r="AM334">
        <v>5.2022202368972597</v>
      </c>
      <c r="AO334" s="9">
        <f t="shared" si="30"/>
        <v>1.0004441719502211E-11</v>
      </c>
      <c r="AP334" s="8">
        <f t="shared" si="31"/>
        <v>1.4210854715202004E-14</v>
      </c>
      <c r="AS334"/>
    </row>
    <row r="335" spans="32:45" x14ac:dyDescent="0.3">
      <c r="AF335" s="6"/>
      <c r="AH335">
        <v>331</v>
      </c>
      <c r="AI335">
        <v>4486.4244246133048</v>
      </c>
      <c r="AJ335">
        <v>5.4883750811741425</v>
      </c>
      <c r="AL335">
        <v>4486.4244246133103</v>
      </c>
      <c r="AM335">
        <v>5.4883750811741603</v>
      </c>
      <c r="AO335" s="9">
        <f t="shared" si="30"/>
        <v>5.4569682106375694E-12</v>
      </c>
      <c r="AP335" s="8">
        <f t="shared" si="31"/>
        <v>1.7763568394002505E-14</v>
      </c>
      <c r="AS335"/>
    </row>
    <row r="336" spans="32:45" x14ac:dyDescent="0.3">
      <c r="AF336" s="6"/>
      <c r="AH336">
        <v>332</v>
      </c>
      <c r="AI336">
        <v>9170.6127717666332</v>
      </c>
      <c r="AJ336">
        <v>4.6748614500680681</v>
      </c>
      <c r="AL336">
        <v>9170.6127717666004</v>
      </c>
      <c r="AM336">
        <v>4.6748614500681001</v>
      </c>
      <c r="AO336" s="9">
        <f t="shared" si="30"/>
        <v>3.2741809263825417E-11</v>
      </c>
      <c r="AP336" s="8">
        <f t="shared" si="31"/>
        <v>3.1974423109204508E-14</v>
      </c>
      <c r="AS336"/>
    </row>
    <row r="337" spans="32:45" x14ac:dyDescent="0.3">
      <c r="AF337" s="6"/>
      <c r="AH337">
        <v>333</v>
      </c>
      <c r="AI337">
        <v>4182.3588585337147</v>
      </c>
      <c r="AJ337">
        <v>4.4017643526016963</v>
      </c>
      <c r="AL337">
        <v>4182.3588585337502</v>
      </c>
      <c r="AM337">
        <v>4.40176435260173</v>
      </c>
      <c r="AO337" s="9">
        <f t="shared" si="30"/>
        <v>3.5470293369144201E-11</v>
      </c>
      <c r="AP337" s="8">
        <f t="shared" si="31"/>
        <v>3.3750779948604759E-14</v>
      </c>
      <c r="AS337"/>
    </row>
    <row r="338" spans="32:45" x14ac:dyDescent="0.3">
      <c r="AF338" s="6"/>
      <c r="AH338">
        <v>334</v>
      </c>
      <c r="AI338">
        <v>3744.0074088789524</v>
      </c>
      <c r="AJ338">
        <v>4.5399779527551178</v>
      </c>
      <c r="AL338">
        <v>3744.0074088789502</v>
      </c>
      <c r="AM338">
        <v>4.5399779527551498</v>
      </c>
      <c r="AO338" s="9">
        <f t="shared" si="30"/>
        <v>2.2737367544323206E-12</v>
      </c>
      <c r="AP338" s="8">
        <f t="shared" si="31"/>
        <v>3.1974423109204508E-14</v>
      </c>
      <c r="AS338"/>
    </row>
    <row r="339" spans="32:45" x14ac:dyDescent="0.3">
      <c r="AF339" s="6"/>
      <c r="AH339">
        <v>335</v>
      </c>
      <c r="AI339">
        <v>5256.2325668425401</v>
      </c>
      <c r="AJ339">
        <v>4.8038013783145495</v>
      </c>
      <c r="AL339">
        <v>5256.2325668425201</v>
      </c>
      <c r="AM339">
        <v>4.8038013783145201</v>
      </c>
      <c r="AO339" s="9">
        <f t="shared" si="30"/>
        <v>2.0008883439004421E-11</v>
      </c>
      <c r="AP339" s="8">
        <f t="shared" si="31"/>
        <v>2.9309887850104133E-14</v>
      </c>
      <c r="AS339"/>
    </row>
    <row r="340" spans="32:45" x14ac:dyDescent="0.3">
      <c r="AF340" s="6"/>
      <c r="AH340">
        <v>336</v>
      </c>
      <c r="AI340">
        <v>4249.8523843915655</v>
      </c>
      <c r="AJ340">
        <v>5.429929001328679</v>
      </c>
      <c r="AL340">
        <v>4249.85238439157</v>
      </c>
      <c r="AM340">
        <v>5.4299290013286798</v>
      </c>
      <c r="AO340" s="9">
        <f t="shared" si="30"/>
        <v>4.5474735088646412E-12</v>
      </c>
      <c r="AP340" s="8">
        <f t="shared" si="31"/>
        <v>8.8817841970012523E-16</v>
      </c>
      <c r="AS340"/>
    </row>
    <row r="341" spans="32:45" x14ac:dyDescent="0.3">
      <c r="AF341" s="6"/>
      <c r="AH341">
        <v>337</v>
      </c>
      <c r="AI341">
        <v>6252.4203583031922</v>
      </c>
      <c r="AJ341">
        <v>4.938057307747183</v>
      </c>
      <c r="AL341">
        <v>6252.4203583032104</v>
      </c>
      <c r="AM341">
        <v>4.9380573077472096</v>
      </c>
      <c r="AO341" s="9">
        <f t="shared" si="30"/>
        <v>1.8189894035458565E-11</v>
      </c>
      <c r="AP341" s="8">
        <f t="shared" si="31"/>
        <v>2.6645352591003757E-14</v>
      </c>
      <c r="AS341"/>
    </row>
    <row r="342" spans="32:45" x14ac:dyDescent="0.3">
      <c r="AF342" s="6"/>
      <c r="AH342">
        <v>338</v>
      </c>
      <c r="AI342">
        <v>3448.1893359232317</v>
      </c>
      <c r="AJ342">
        <v>5.8917280006165473</v>
      </c>
      <c r="AL342">
        <v>3448.1893359232499</v>
      </c>
      <c r="AM342">
        <v>5.8917280006165402</v>
      </c>
      <c r="AO342" s="9">
        <f t="shared" si="30"/>
        <v>1.8189894035458565E-11</v>
      </c>
      <c r="AP342" s="8">
        <f t="shared" si="31"/>
        <v>7.1054273576010019E-15</v>
      </c>
      <c r="AS342"/>
    </row>
    <row r="343" spans="32:45" x14ac:dyDescent="0.3">
      <c r="AF343" s="6"/>
      <c r="AH343">
        <v>339</v>
      </c>
      <c r="AI343">
        <v>3986.8552885533245</v>
      </c>
      <c r="AJ343">
        <v>5.9650283910799997</v>
      </c>
      <c r="AL343">
        <v>3986.85528855333</v>
      </c>
      <c r="AM343">
        <v>5.9650283910799997</v>
      </c>
      <c r="AO343" s="9">
        <f t="shared" si="30"/>
        <v>5.4569682106375694E-12</v>
      </c>
      <c r="AP343" s="8">
        <f t="shared" si="31"/>
        <v>0</v>
      </c>
      <c r="AS343"/>
    </row>
    <row r="344" spans="32:45" x14ac:dyDescent="0.3">
      <c r="AF344" s="6"/>
      <c r="AH344">
        <v>340</v>
      </c>
      <c r="AI344">
        <v>4029.9508245180505</v>
      </c>
      <c r="AJ344">
        <v>5.6010662846096233</v>
      </c>
      <c r="AL344">
        <v>4029.95082451806</v>
      </c>
      <c r="AM344">
        <v>5.6010662846096402</v>
      </c>
      <c r="AO344" s="9">
        <f t="shared" si="30"/>
        <v>9.5496943686157465E-12</v>
      </c>
      <c r="AP344" s="8">
        <f t="shared" si="31"/>
        <v>1.6875389974302379E-14</v>
      </c>
      <c r="AS344"/>
    </row>
    <row r="345" spans="32:45" x14ac:dyDescent="0.3">
      <c r="AF345" s="6"/>
      <c r="AH345">
        <v>341</v>
      </c>
      <c r="AI345">
        <v>2189.9895172515653</v>
      </c>
      <c r="AJ345">
        <v>3.7690375106388432</v>
      </c>
      <c r="AL345">
        <v>2189.9895172515598</v>
      </c>
      <c r="AM345">
        <v>3.7690375106388401</v>
      </c>
      <c r="AO345" s="9">
        <f t="shared" si="30"/>
        <v>5.4569682106375694E-12</v>
      </c>
      <c r="AP345" s="8">
        <f t="shared" si="31"/>
        <v>3.1086244689504383E-15</v>
      </c>
      <c r="AS345"/>
    </row>
    <row r="346" spans="32:45" x14ac:dyDescent="0.3">
      <c r="AF346" s="6"/>
      <c r="AH346">
        <v>342</v>
      </c>
      <c r="AI346">
        <v>4419.3125325489145</v>
      </c>
      <c r="AJ346">
        <v>6.0532166102792901</v>
      </c>
      <c r="AL346">
        <v>4419.31253254891</v>
      </c>
      <c r="AM346">
        <v>6.0532166102792804</v>
      </c>
      <c r="AO346" s="9">
        <f t="shared" si="30"/>
        <v>4.5474735088646412E-12</v>
      </c>
      <c r="AP346" s="8">
        <f t="shared" si="31"/>
        <v>9.7699626167013776E-15</v>
      </c>
      <c r="AS346"/>
    </row>
    <row r="347" spans="32:45" x14ac:dyDescent="0.3">
      <c r="AF347" s="6"/>
      <c r="AH347">
        <v>343</v>
      </c>
      <c r="AI347">
        <v>3088.9289770459227</v>
      </c>
      <c r="AJ347">
        <v>5.4326768211667789</v>
      </c>
      <c r="AL347">
        <v>3088.92897704593</v>
      </c>
      <c r="AM347">
        <v>5.4326768211667904</v>
      </c>
      <c r="AO347" s="9">
        <f t="shared" si="30"/>
        <v>7.2759576141834259E-12</v>
      </c>
      <c r="AP347" s="8">
        <f t="shared" si="31"/>
        <v>1.1546319456101628E-14</v>
      </c>
      <c r="AS347"/>
    </row>
    <row r="348" spans="32:45" x14ac:dyDescent="0.3">
      <c r="AF348" s="6"/>
      <c r="AH348">
        <v>344</v>
      </c>
      <c r="AI348">
        <v>9503.4448966403543</v>
      </c>
      <c r="AJ348">
        <v>5.3534974108636231</v>
      </c>
      <c r="AL348">
        <v>9503.4448966403397</v>
      </c>
      <c r="AM348">
        <v>5.3534974108636302</v>
      </c>
      <c r="AO348" s="9">
        <f t="shared" si="30"/>
        <v>1.4551915228366852E-11</v>
      </c>
      <c r="AP348" s="8">
        <f t="shared" si="31"/>
        <v>7.1054273576010019E-15</v>
      </c>
      <c r="AS348"/>
    </row>
    <row r="349" spans="32:45" x14ac:dyDescent="0.3">
      <c r="AF349" s="6"/>
      <c r="AH349">
        <v>345</v>
      </c>
      <c r="AI349">
        <v>5345.6579130578402</v>
      </c>
      <c r="AJ349">
        <v>5.953863370625009</v>
      </c>
      <c r="AL349">
        <v>5345.6579130578602</v>
      </c>
      <c r="AM349">
        <v>5.9538633706250197</v>
      </c>
      <c r="AO349" s="9">
        <f t="shared" si="30"/>
        <v>2.0008883439004421E-11</v>
      </c>
      <c r="AP349" s="8">
        <f t="shared" si="31"/>
        <v>1.0658141036401503E-14</v>
      </c>
      <c r="AS349"/>
    </row>
    <row r="350" spans="32:45" x14ac:dyDescent="0.3">
      <c r="AF350" s="6"/>
      <c r="AH350">
        <v>346</v>
      </c>
      <c r="AI350">
        <v>1752.9015816979759</v>
      </c>
      <c r="AJ350">
        <v>4.2753326541964247</v>
      </c>
      <c r="AL350">
        <v>1752.90158169797</v>
      </c>
      <c r="AM350">
        <v>4.2753326541964096</v>
      </c>
      <c r="AO350" s="9">
        <f t="shared" si="30"/>
        <v>5.9117155615240335E-12</v>
      </c>
      <c r="AP350" s="8">
        <f t="shared" si="31"/>
        <v>1.5099033134902129E-14</v>
      </c>
      <c r="AS350"/>
    </row>
    <row r="351" spans="32:45" x14ac:dyDescent="0.3">
      <c r="AF351" s="6"/>
      <c r="AH351">
        <v>347</v>
      </c>
      <c r="AI351">
        <v>7665.933332341825</v>
      </c>
      <c r="AJ351">
        <v>5.7174139570800468</v>
      </c>
      <c r="AL351">
        <v>7665.9333323418496</v>
      </c>
      <c r="AM351">
        <v>5.71741395708003</v>
      </c>
      <c r="AO351" s="9">
        <f t="shared" si="30"/>
        <v>2.4556356947869062E-11</v>
      </c>
      <c r="AP351" s="8">
        <f t="shared" si="31"/>
        <v>1.6875389974302379E-14</v>
      </c>
      <c r="AS351"/>
    </row>
    <row r="352" spans="32:45" x14ac:dyDescent="0.3">
      <c r="AF352" s="6"/>
      <c r="AH352">
        <v>348</v>
      </c>
      <c r="AI352">
        <v>4366.1001810990492</v>
      </c>
      <c r="AJ352">
        <v>5.2569042819468841</v>
      </c>
      <c r="AL352">
        <v>4366.1001810990501</v>
      </c>
      <c r="AM352">
        <v>5.2569042819468699</v>
      </c>
      <c r="AO352" s="9">
        <f t="shared" si="30"/>
        <v>9.0949470177292824E-13</v>
      </c>
      <c r="AP352" s="8">
        <f t="shared" si="31"/>
        <v>1.4210854715202004E-14</v>
      </c>
      <c r="AS352"/>
    </row>
    <row r="353" spans="32:45" x14ac:dyDescent="0.3">
      <c r="AF353" s="6"/>
      <c r="AH353">
        <v>349</v>
      </c>
      <c r="AI353">
        <v>3938.6879914211481</v>
      </c>
      <c r="AJ353">
        <v>4.1776119052783018</v>
      </c>
      <c r="AL353">
        <v>3938.6879914211399</v>
      </c>
      <c r="AM353">
        <v>4.1776119052782796</v>
      </c>
      <c r="AO353" s="9">
        <f t="shared" si="30"/>
        <v>8.1854523159563541E-12</v>
      </c>
      <c r="AP353" s="8">
        <f t="shared" si="31"/>
        <v>2.2204460492503131E-14</v>
      </c>
      <c r="AS353"/>
    </row>
    <row r="354" spans="32:45" x14ac:dyDescent="0.3">
      <c r="AF354" s="6"/>
      <c r="AH354">
        <v>350</v>
      </c>
      <c r="AI354">
        <v>3026.4691520109109</v>
      </c>
      <c r="AJ354">
        <v>5.0512728050651408</v>
      </c>
      <c r="AL354">
        <v>3026.46915201091</v>
      </c>
      <c r="AM354">
        <v>5.0512728050651701</v>
      </c>
      <c r="AO354" s="9">
        <f t="shared" si="30"/>
        <v>9.0949470177292824E-13</v>
      </c>
      <c r="AP354" s="8">
        <f t="shared" si="31"/>
        <v>2.9309887850104133E-14</v>
      </c>
      <c r="AS354"/>
    </row>
    <row r="355" spans="32:45" x14ac:dyDescent="0.3">
      <c r="AF355" s="6"/>
      <c r="AH355">
        <v>351</v>
      </c>
      <c r="AI355">
        <v>1778.7582278919783</v>
      </c>
      <c r="AJ355">
        <v>5.3013337852995024</v>
      </c>
      <c r="AL355">
        <v>1778.7582278919899</v>
      </c>
      <c r="AM355">
        <v>5.3013337852995202</v>
      </c>
      <c r="AO355" s="9">
        <f t="shared" si="30"/>
        <v>1.1596057447604835E-11</v>
      </c>
      <c r="AP355" s="8">
        <f t="shared" si="31"/>
        <v>1.7763568394002505E-14</v>
      </c>
      <c r="AS355"/>
    </row>
    <row r="356" spans="32:45" x14ac:dyDescent="0.3">
      <c r="AF356" s="6"/>
      <c r="AH356">
        <v>352</v>
      </c>
      <c r="AI356">
        <v>3113.6336043293613</v>
      </c>
      <c r="AJ356">
        <v>3.9033444451008465</v>
      </c>
      <c r="AL356">
        <v>3113.63360432937</v>
      </c>
      <c r="AM356">
        <v>3.9033444451008599</v>
      </c>
      <c r="AO356" s="9">
        <f t="shared" si="30"/>
        <v>8.6401996668428183E-12</v>
      </c>
      <c r="AP356" s="8">
        <f t="shared" si="31"/>
        <v>1.3322676295501878E-14</v>
      </c>
      <c r="AS356"/>
    </row>
    <row r="357" spans="32:45" x14ac:dyDescent="0.3">
      <c r="AF357" s="6"/>
      <c r="AH357">
        <v>353</v>
      </c>
      <c r="AI357">
        <v>3550.7717196628355</v>
      </c>
      <c r="AJ357">
        <v>4.7370470230299446</v>
      </c>
      <c r="AL357">
        <v>3550.77171966283</v>
      </c>
      <c r="AM357">
        <v>4.7370470230299402</v>
      </c>
      <c r="AO357" s="9">
        <f t="shared" si="30"/>
        <v>5.4569682106375694E-12</v>
      </c>
      <c r="AP357" s="8">
        <f t="shared" si="31"/>
        <v>4.4408920985006262E-15</v>
      </c>
      <c r="AS357"/>
    </row>
    <row r="358" spans="32:45" x14ac:dyDescent="0.3">
      <c r="AF358" s="6"/>
      <c r="AH358">
        <v>354</v>
      </c>
      <c r="AI358">
        <v>2697.3250898926299</v>
      </c>
      <c r="AJ358">
        <v>5.7904978038671073</v>
      </c>
      <c r="AL358">
        <v>2697.3250898926299</v>
      </c>
      <c r="AM358">
        <v>5.7904978038671002</v>
      </c>
      <c r="AO358" s="9">
        <f t="shared" si="30"/>
        <v>0</v>
      </c>
      <c r="AP358" s="8">
        <f t="shared" si="31"/>
        <v>7.1054273576010019E-15</v>
      </c>
      <c r="AS358"/>
    </row>
    <row r="359" spans="32:45" x14ac:dyDescent="0.3">
      <c r="AF359" s="6"/>
      <c r="AH359">
        <v>355</v>
      </c>
      <c r="AI359">
        <v>4155.1567452901127</v>
      </c>
      <c r="AJ359">
        <v>3.7382169273991126</v>
      </c>
      <c r="AL359">
        <v>4155.1567452901099</v>
      </c>
      <c r="AM359">
        <v>3.7382169273990802</v>
      </c>
      <c r="AO359" s="9">
        <f t="shared" si="30"/>
        <v>2.7284841053187847E-12</v>
      </c>
      <c r="AP359" s="8">
        <f t="shared" si="31"/>
        <v>3.2418512319054571E-14</v>
      </c>
      <c r="AS359"/>
    </row>
    <row r="360" spans="32:45" x14ac:dyDescent="0.3">
      <c r="AF360" s="6"/>
      <c r="AH360">
        <v>356</v>
      </c>
      <c r="AI360">
        <v>4624.0716307938337</v>
      </c>
      <c r="AJ360">
        <v>5.1701649476722311</v>
      </c>
      <c r="AL360">
        <v>4624.0716307938301</v>
      </c>
      <c r="AM360">
        <v>5.1701649476722302</v>
      </c>
      <c r="AO360" s="9">
        <f t="shared" si="30"/>
        <v>3.637978807091713E-12</v>
      </c>
      <c r="AP360" s="8">
        <f t="shared" si="31"/>
        <v>8.8817841970012523E-16</v>
      </c>
      <c r="AS360"/>
    </row>
    <row r="361" spans="32:45" x14ac:dyDescent="0.3">
      <c r="AF361" s="6"/>
      <c r="AH361">
        <v>357</v>
      </c>
      <c r="AI361">
        <v>3374.7845185914466</v>
      </c>
      <c r="AJ361">
        <v>4.1247102118402399</v>
      </c>
      <c r="AL361">
        <v>3374.7845185914298</v>
      </c>
      <c r="AM361">
        <v>4.1247102118402204</v>
      </c>
      <c r="AO361" s="9">
        <f t="shared" si="30"/>
        <v>1.6825651982799172E-11</v>
      </c>
      <c r="AP361" s="8">
        <f t="shared" si="31"/>
        <v>1.9539925233402755E-14</v>
      </c>
      <c r="AS361"/>
    </row>
    <row r="362" spans="32:45" x14ac:dyDescent="0.3">
      <c r="AF362" s="6"/>
      <c r="AH362">
        <v>358</v>
      </c>
      <c r="AI362">
        <v>4393.0528580210639</v>
      </c>
      <c r="AJ362">
        <v>5.0480761522607178</v>
      </c>
      <c r="AL362">
        <v>4393.0528580210703</v>
      </c>
      <c r="AM362">
        <v>5.0480761522607196</v>
      </c>
      <c r="AO362" s="9">
        <f t="shared" si="30"/>
        <v>6.3664629124104977E-12</v>
      </c>
      <c r="AP362" s="8">
        <f t="shared" si="31"/>
        <v>1.7763568394002505E-15</v>
      </c>
      <c r="AS362"/>
    </row>
    <row r="363" spans="32:45" x14ac:dyDescent="0.3">
      <c r="AF363" s="6"/>
      <c r="AH363">
        <v>359</v>
      </c>
      <c r="AI363">
        <v>2549.4704049023653</v>
      </c>
      <c r="AJ363">
        <v>4.418171606874516</v>
      </c>
      <c r="AL363">
        <v>2549.4704049023799</v>
      </c>
      <c r="AM363">
        <v>4.4181716068745498</v>
      </c>
      <c r="AO363" s="9">
        <f t="shared" si="30"/>
        <v>1.4551915228366852E-11</v>
      </c>
      <c r="AP363" s="8">
        <f t="shared" si="31"/>
        <v>3.3750779948604759E-14</v>
      </c>
      <c r="AS363"/>
    </row>
    <row r="364" spans="32:45" x14ac:dyDescent="0.3">
      <c r="AF364" s="6"/>
      <c r="AH364">
        <v>360</v>
      </c>
      <c r="AI364">
        <v>3894.3838482574952</v>
      </c>
      <c r="AJ364">
        <v>6.1926288720472442</v>
      </c>
      <c r="AL364">
        <v>3894.3838482575002</v>
      </c>
      <c r="AM364">
        <v>6.1926288720472504</v>
      </c>
      <c r="AO364" s="9">
        <f t="shared" si="30"/>
        <v>5.0022208597511053E-12</v>
      </c>
      <c r="AP364" s="8">
        <f t="shared" si="31"/>
        <v>6.2172489379008766E-15</v>
      </c>
      <c r="AS364"/>
    </row>
    <row r="365" spans="32:45" x14ac:dyDescent="0.3">
      <c r="AF365" s="6"/>
      <c r="AH365">
        <v>361</v>
      </c>
      <c r="AI365">
        <v>2616.4021036351401</v>
      </c>
      <c r="AJ365">
        <v>5.7382466375046786</v>
      </c>
      <c r="AL365">
        <v>2616.4021036351401</v>
      </c>
      <c r="AM365">
        <v>5.7382466375046803</v>
      </c>
      <c r="AO365" s="9">
        <f t="shared" si="30"/>
        <v>0</v>
      </c>
      <c r="AP365" s="8">
        <f t="shared" si="31"/>
        <v>1.7763568394002505E-15</v>
      </c>
      <c r="AS365"/>
    </row>
    <row r="366" spans="32:45" x14ac:dyDescent="0.3">
      <c r="AF366" s="6"/>
      <c r="AH366">
        <v>362</v>
      </c>
      <c r="AI366">
        <v>1990.6687420789658</v>
      </c>
      <c r="AJ366">
        <v>2.692508615869595</v>
      </c>
      <c r="AL366">
        <v>1990.6687420789899</v>
      </c>
      <c r="AM366">
        <v>2.6925086158696301</v>
      </c>
      <c r="AO366" s="9">
        <f t="shared" si="30"/>
        <v>2.4101609596982598E-11</v>
      </c>
      <c r="AP366" s="8">
        <f t="shared" si="31"/>
        <v>3.5083047578154947E-14</v>
      </c>
      <c r="AS366"/>
    </row>
    <row r="367" spans="32:45" x14ac:dyDescent="0.3">
      <c r="AF367" s="6"/>
      <c r="AH367">
        <v>363</v>
      </c>
      <c r="AI367">
        <v>4483.722245447665</v>
      </c>
      <c r="AJ367">
        <v>5.2247810148009162</v>
      </c>
      <c r="AL367">
        <v>4483.7222454476796</v>
      </c>
      <c r="AM367">
        <v>5.2247810148008904</v>
      </c>
      <c r="AO367" s="9">
        <f t="shared" si="30"/>
        <v>1.4551915228366852E-11</v>
      </c>
      <c r="AP367" s="8">
        <f t="shared" si="31"/>
        <v>2.5757174171303632E-14</v>
      </c>
      <c r="AS367"/>
    </row>
    <row r="368" spans="32:45" x14ac:dyDescent="0.3">
      <c r="AF368" s="6"/>
      <c r="AH368">
        <v>364</v>
      </c>
      <c r="AI368">
        <v>4292.4877340081302</v>
      </c>
      <c r="AJ368">
        <v>4.1845739840063176</v>
      </c>
      <c r="AL368">
        <v>4292.4877340081503</v>
      </c>
      <c r="AM368">
        <v>4.1845739840063398</v>
      </c>
      <c r="AO368" s="9">
        <f t="shared" si="30"/>
        <v>2.0008883439004421E-11</v>
      </c>
      <c r="AP368" s="8">
        <f t="shared" si="31"/>
        <v>2.2204460492503131E-14</v>
      </c>
      <c r="AS368"/>
    </row>
    <row r="369" spans="32:45" x14ac:dyDescent="0.3">
      <c r="AF369" s="6"/>
      <c r="AH369">
        <v>365</v>
      </c>
      <c r="AI369">
        <v>2057.1213168849772</v>
      </c>
      <c r="AJ369">
        <v>5.1748593807564021</v>
      </c>
      <c r="AL369">
        <v>2057.1213168849699</v>
      </c>
      <c r="AM369">
        <v>5.1748593807563799</v>
      </c>
      <c r="AO369" s="9">
        <f t="shared" si="30"/>
        <v>7.2759576141834259E-12</v>
      </c>
      <c r="AP369" s="8">
        <f t="shared" si="31"/>
        <v>2.2204460492503131E-14</v>
      </c>
      <c r="AS369"/>
    </row>
    <row r="370" spans="32:45" x14ac:dyDescent="0.3">
      <c r="AF370" s="6"/>
      <c r="AH370">
        <v>366</v>
      </c>
      <c r="AI370">
        <v>3175.6861039976134</v>
      </c>
      <c r="AJ370">
        <v>5.0695752530172653</v>
      </c>
      <c r="AL370">
        <v>3175.6861039976102</v>
      </c>
      <c r="AM370">
        <v>5.06957525301726</v>
      </c>
      <c r="AO370" s="9">
        <f t="shared" si="30"/>
        <v>3.1832314562052488E-12</v>
      </c>
      <c r="AP370" s="8">
        <f t="shared" si="31"/>
        <v>5.3290705182007514E-15</v>
      </c>
      <c r="AS370"/>
    </row>
    <row r="371" spans="32:45" x14ac:dyDescent="0.3">
      <c r="AF371" s="6"/>
      <c r="AH371">
        <v>367</v>
      </c>
      <c r="AI371">
        <v>5107.5621725374376</v>
      </c>
      <c r="AJ371">
        <v>6.0729117185693884</v>
      </c>
      <c r="AL371">
        <v>5107.5621725374504</v>
      </c>
      <c r="AM371">
        <v>6.0729117185693999</v>
      </c>
      <c r="AO371" s="9">
        <f t="shared" si="30"/>
        <v>1.2732925824820995E-11</v>
      </c>
      <c r="AP371" s="8">
        <f t="shared" si="31"/>
        <v>1.1546319456101628E-14</v>
      </c>
      <c r="AS371"/>
    </row>
    <row r="372" spans="32:45" x14ac:dyDescent="0.3">
      <c r="AF372" s="6"/>
      <c r="AH372">
        <v>368</v>
      </c>
      <c r="AI372">
        <v>4042.8333786619896</v>
      </c>
      <c r="AJ372">
        <v>4.9681887114744399</v>
      </c>
      <c r="AL372">
        <v>4042.8333786619801</v>
      </c>
      <c r="AM372">
        <v>4.9681887114744496</v>
      </c>
      <c r="AO372" s="9">
        <f t="shared" si="30"/>
        <v>9.5496943686157465E-12</v>
      </c>
      <c r="AP372" s="8">
        <f t="shared" si="31"/>
        <v>9.7699626167013776E-15</v>
      </c>
      <c r="AS372"/>
    </row>
    <row r="373" spans="32:45" x14ac:dyDescent="0.3">
      <c r="AF373" s="6"/>
      <c r="AH373">
        <v>369</v>
      </c>
      <c r="AI373">
        <v>7785.6511903616029</v>
      </c>
      <c r="AJ373">
        <v>5.5486601409416307</v>
      </c>
      <c r="AL373">
        <v>7785.6511903616602</v>
      </c>
      <c r="AM373">
        <v>5.5486601409416201</v>
      </c>
      <c r="AO373" s="9">
        <f t="shared" si="30"/>
        <v>5.7298166211694479E-11</v>
      </c>
      <c r="AP373" s="8">
        <f t="shared" si="31"/>
        <v>1.0658141036401503E-14</v>
      </c>
      <c r="AS373"/>
    </row>
    <row r="374" spans="32:45" x14ac:dyDescent="0.3">
      <c r="AF374" s="6"/>
      <c r="AH374">
        <v>370</v>
      </c>
      <c r="AI374">
        <v>3453.6331107065539</v>
      </c>
      <c r="AJ374">
        <v>4.1897261152164127</v>
      </c>
      <c r="AL374">
        <v>3453.6331107065498</v>
      </c>
      <c r="AM374">
        <v>4.1897261152163896</v>
      </c>
      <c r="AO374" s="9">
        <f t="shared" si="30"/>
        <v>4.0927261579781771E-12</v>
      </c>
      <c r="AP374" s="8">
        <f t="shared" si="31"/>
        <v>2.3092638912203256E-14</v>
      </c>
      <c r="AS374"/>
    </row>
    <row r="375" spans="32:45" x14ac:dyDescent="0.3">
      <c r="AF375" s="6"/>
      <c r="AH375">
        <v>371</v>
      </c>
      <c r="AI375">
        <v>2590.8418609345986</v>
      </c>
      <c r="AJ375">
        <v>5.1163615164887348</v>
      </c>
      <c r="AL375">
        <v>2590.8418609345999</v>
      </c>
      <c r="AM375">
        <v>5.1163615164887197</v>
      </c>
      <c r="AO375" s="9">
        <f t="shared" si="30"/>
        <v>1.3642420526593924E-12</v>
      </c>
      <c r="AP375" s="8">
        <f t="shared" si="31"/>
        <v>1.5099033134902129E-14</v>
      </c>
      <c r="AS375"/>
    </row>
    <row r="376" spans="32:45" x14ac:dyDescent="0.3">
      <c r="AF376" s="6"/>
      <c r="AH376">
        <v>372</v>
      </c>
      <c r="AI376">
        <v>2093.735577032</v>
      </c>
      <c r="AJ376">
        <v>3.8667869867710771</v>
      </c>
      <c r="AL376">
        <v>2093.73557703199</v>
      </c>
      <c r="AM376">
        <v>3.86678698677107</v>
      </c>
      <c r="AO376" s="9">
        <f t="shared" si="30"/>
        <v>1.0004441719502211E-11</v>
      </c>
      <c r="AP376" s="8">
        <f t="shared" si="31"/>
        <v>7.1054273576010019E-15</v>
      </c>
      <c r="AS376"/>
    </row>
    <row r="377" spans="32:45" x14ac:dyDescent="0.3">
      <c r="AF377" s="6"/>
      <c r="AH377">
        <v>373</v>
      </c>
      <c r="AI377">
        <v>3170.3176259632937</v>
      </c>
      <c r="AJ377">
        <v>4.775572831941223</v>
      </c>
      <c r="AL377">
        <v>3170.3176259632801</v>
      </c>
      <c r="AM377">
        <v>4.7755728319411999</v>
      </c>
      <c r="AO377" s="9">
        <f t="shared" si="30"/>
        <v>1.3642420526593924E-11</v>
      </c>
      <c r="AP377" s="8">
        <f t="shared" si="31"/>
        <v>2.3092638912203256E-14</v>
      </c>
      <c r="AS377"/>
    </row>
    <row r="378" spans="32:45" x14ac:dyDescent="0.3">
      <c r="AF378" s="6"/>
      <c r="AH378">
        <v>374</v>
      </c>
      <c r="AI378">
        <v>1220.1327027545321</v>
      </c>
      <c r="AJ378">
        <v>4.1508421619821032</v>
      </c>
      <c r="AL378">
        <v>1220.1327027545301</v>
      </c>
      <c r="AM378">
        <v>4.1508421619820997</v>
      </c>
      <c r="AO378" s="9">
        <f t="shared" si="30"/>
        <v>2.0463630789890885E-12</v>
      </c>
      <c r="AP378" s="8">
        <f t="shared" si="31"/>
        <v>3.5527136788005009E-15</v>
      </c>
      <c r="AS378"/>
    </row>
    <row r="379" spans="32:45" x14ac:dyDescent="0.3">
      <c r="AF379" s="6"/>
      <c r="AH379">
        <v>375</v>
      </c>
      <c r="AI379">
        <v>4978.5812674872532</v>
      </c>
      <c r="AJ379">
        <v>5.5689855670435211</v>
      </c>
      <c r="AL379">
        <v>4978.5812674872304</v>
      </c>
      <c r="AM379">
        <v>5.5689855670435398</v>
      </c>
      <c r="AO379" s="9">
        <f t="shared" si="30"/>
        <v>2.2737367544323206E-11</v>
      </c>
      <c r="AP379" s="8">
        <f t="shared" si="31"/>
        <v>1.865174681370263E-14</v>
      </c>
      <c r="AS379"/>
    </row>
    <row r="380" spans="32:45" x14ac:dyDescent="0.3">
      <c r="AF380" s="6"/>
      <c r="AH380">
        <v>376</v>
      </c>
      <c r="AI380">
        <v>6312.2992528804452</v>
      </c>
      <c r="AJ380">
        <v>6.0283237252594475</v>
      </c>
      <c r="AL380">
        <v>6312.2992528804298</v>
      </c>
      <c r="AM380">
        <v>6.0283237252594501</v>
      </c>
      <c r="AO380" s="9">
        <f t="shared" si="30"/>
        <v>1.546140993013978E-11</v>
      </c>
      <c r="AP380" s="8">
        <f t="shared" si="31"/>
        <v>2.6645352591003757E-15</v>
      </c>
      <c r="AS380"/>
    </row>
    <row r="381" spans="32:45" x14ac:dyDescent="0.3">
      <c r="AF381" s="6"/>
      <c r="AH381">
        <v>377</v>
      </c>
      <c r="AI381">
        <v>4675.0981646027094</v>
      </c>
      <c r="AJ381">
        <v>5.2641027097836908</v>
      </c>
      <c r="AL381">
        <v>4675.0981646027103</v>
      </c>
      <c r="AM381">
        <v>5.2641027097837201</v>
      </c>
      <c r="AO381" s="9">
        <f t="shared" si="30"/>
        <v>9.0949470177292824E-13</v>
      </c>
      <c r="AP381" s="8">
        <f t="shared" si="31"/>
        <v>2.9309887850104133E-14</v>
      </c>
      <c r="AS381"/>
    </row>
    <row r="382" spans="32:45" x14ac:dyDescent="0.3">
      <c r="AF382" s="6"/>
      <c r="AH382">
        <v>378</v>
      </c>
      <c r="AI382">
        <v>2337.3313298209164</v>
      </c>
      <c r="AJ382">
        <v>4.5047263817415333</v>
      </c>
      <c r="AL382">
        <v>2337.33132982091</v>
      </c>
      <c r="AM382">
        <v>4.5047263817415102</v>
      </c>
      <c r="AO382" s="9">
        <f t="shared" si="30"/>
        <v>6.3664629124104977E-12</v>
      </c>
      <c r="AP382" s="8">
        <f t="shared" si="31"/>
        <v>2.3092638912203256E-14</v>
      </c>
      <c r="AS382"/>
    </row>
    <row r="383" spans="32:45" x14ac:dyDescent="0.3">
      <c r="AF383" s="6"/>
      <c r="AH383">
        <v>379</v>
      </c>
      <c r="AI383">
        <v>4333.4960239731518</v>
      </c>
      <c r="AJ383">
        <v>5.5227272699328829</v>
      </c>
      <c r="AL383">
        <v>4333.4960239731499</v>
      </c>
      <c r="AM383">
        <v>5.5227272699328802</v>
      </c>
      <c r="AO383" s="9">
        <f t="shared" si="30"/>
        <v>1.8189894035458565E-12</v>
      </c>
      <c r="AP383" s="8">
        <f t="shared" si="31"/>
        <v>2.6645352591003757E-15</v>
      </c>
      <c r="AS383"/>
    </row>
    <row r="384" spans="32:45" x14ac:dyDescent="0.3">
      <c r="AF384" s="6"/>
      <c r="AH384">
        <v>380</v>
      </c>
      <c r="AI384">
        <v>4614.2220708809773</v>
      </c>
      <c r="AJ384">
        <v>4.9824025444796742</v>
      </c>
      <c r="AL384">
        <v>4614.22207088102</v>
      </c>
      <c r="AM384">
        <v>4.9824025444797098</v>
      </c>
      <c r="AO384" s="9">
        <f t="shared" si="30"/>
        <v>4.2746250983327627E-11</v>
      </c>
      <c r="AP384" s="8">
        <f t="shared" si="31"/>
        <v>3.5527136788005009E-14</v>
      </c>
      <c r="AS384"/>
    </row>
    <row r="385" spans="32:45" x14ac:dyDescent="0.3">
      <c r="AF385" s="6"/>
      <c r="AH385">
        <v>381</v>
      </c>
      <c r="AI385">
        <v>6930.5328880756233</v>
      </c>
      <c r="AJ385">
        <v>5.1835581012351</v>
      </c>
      <c r="AL385">
        <v>6930.5328880756097</v>
      </c>
      <c r="AM385">
        <v>5.1835581012351204</v>
      </c>
      <c r="AO385" s="9">
        <f t="shared" si="30"/>
        <v>1.3642420526593924E-11</v>
      </c>
      <c r="AP385" s="8">
        <f t="shared" si="31"/>
        <v>2.042810365310288E-14</v>
      </c>
      <c r="AS385"/>
    </row>
    <row r="386" spans="32:45" x14ac:dyDescent="0.3">
      <c r="AF386" s="6"/>
      <c r="AH386">
        <v>382</v>
      </c>
      <c r="AI386">
        <v>3954.5735826248051</v>
      </c>
      <c r="AJ386">
        <v>4.4674520997116902</v>
      </c>
      <c r="AL386">
        <v>3954.5735826248001</v>
      </c>
      <c r="AM386">
        <v>4.4674520997116796</v>
      </c>
      <c r="AO386" s="9">
        <f t="shared" si="30"/>
        <v>5.0022208597511053E-12</v>
      </c>
      <c r="AP386" s="8">
        <f t="shared" si="31"/>
        <v>1.0658141036401503E-14</v>
      </c>
      <c r="AS386"/>
    </row>
    <row r="387" spans="32:45" x14ac:dyDescent="0.3">
      <c r="AF387" s="6"/>
      <c r="AH387">
        <v>383</v>
      </c>
      <c r="AI387">
        <v>6952.813012617863</v>
      </c>
      <c r="AJ387">
        <v>5.533324059244511</v>
      </c>
      <c r="AL387">
        <v>6952.8130126178703</v>
      </c>
      <c r="AM387">
        <v>5.5333240592445003</v>
      </c>
      <c r="AO387" s="9">
        <f t="shared" si="30"/>
        <v>7.2759576141834259E-12</v>
      </c>
      <c r="AP387" s="8">
        <f t="shared" si="31"/>
        <v>1.0658141036401503E-14</v>
      </c>
      <c r="AS387"/>
    </row>
    <row r="388" spans="32:45" x14ac:dyDescent="0.3">
      <c r="AF388" s="6"/>
      <c r="AH388">
        <v>384</v>
      </c>
      <c r="AI388">
        <v>4624.038185651576</v>
      </c>
      <c r="AJ388">
        <v>5.5329308504626091</v>
      </c>
      <c r="AL388">
        <v>4624.0381856515796</v>
      </c>
      <c r="AM388">
        <v>5.5329308504626002</v>
      </c>
      <c r="AO388" s="9">
        <f t="shared" si="30"/>
        <v>3.637978807091713E-12</v>
      </c>
      <c r="AP388" s="8">
        <f t="shared" si="31"/>
        <v>8.8817841970012523E-15</v>
      </c>
      <c r="AS388"/>
    </row>
    <row r="389" spans="32:45" x14ac:dyDescent="0.3">
      <c r="AF389" s="6"/>
      <c r="AH389">
        <v>385</v>
      </c>
      <c r="AI389">
        <v>2253.4119085171574</v>
      </c>
      <c r="AJ389">
        <v>5.4454008562472866</v>
      </c>
      <c r="AL389">
        <v>2253.4119085171401</v>
      </c>
      <c r="AM389">
        <v>5.44540085624726</v>
      </c>
      <c r="AO389" s="9">
        <f t="shared" si="30"/>
        <v>1.7280399333685637E-11</v>
      </c>
      <c r="AP389" s="8">
        <f t="shared" si="31"/>
        <v>2.6645352591003757E-14</v>
      </c>
      <c r="AS389"/>
    </row>
    <row r="390" spans="32:45" x14ac:dyDescent="0.3">
      <c r="AF390" s="6"/>
      <c r="AH390">
        <v>386</v>
      </c>
      <c r="AI390">
        <v>7901.716109578565</v>
      </c>
      <c r="AJ390">
        <v>4.8148504581618861</v>
      </c>
      <c r="AL390">
        <v>7901.7161095785495</v>
      </c>
      <c r="AM390">
        <v>4.8148504581619003</v>
      </c>
      <c r="AO390" s="9">
        <f t="shared" ref="AO390:AO453" si="32">ABS(AI390-AL390)</f>
        <v>1.546140993013978E-11</v>
      </c>
      <c r="AP390" s="8">
        <f t="shared" ref="AP390:AP453" si="33">ABS(AJ390-AM390)</f>
        <v>1.4210854715202004E-14</v>
      </c>
      <c r="AS390"/>
    </row>
    <row r="391" spans="32:45" x14ac:dyDescent="0.3">
      <c r="AF391" s="6"/>
      <c r="AH391">
        <v>387</v>
      </c>
      <c r="AI391">
        <v>3484.4710012568103</v>
      </c>
      <c r="AJ391">
        <v>5.5073177708890988</v>
      </c>
      <c r="AL391">
        <v>3484.4710012568198</v>
      </c>
      <c r="AM391">
        <v>5.5073177708891103</v>
      </c>
      <c r="AO391" s="9">
        <f t="shared" si="32"/>
        <v>9.5496943686157465E-12</v>
      </c>
      <c r="AP391" s="8">
        <f t="shared" si="33"/>
        <v>1.1546319456101628E-14</v>
      </c>
      <c r="AS391"/>
    </row>
    <row r="392" spans="32:45" x14ac:dyDescent="0.3">
      <c r="AF392" s="6"/>
      <c r="AH392">
        <v>388</v>
      </c>
      <c r="AI392">
        <v>3021.918404407143</v>
      </c>
      <c r="AJ392">
        <v>5.2468325792861492</v>
      </c>
      <c r="AL392">
        <v>3021.9184044071499</v>
      </c>
      <c r="AM392">
        <v>5.2468325792861696</v>
      </c>
      <c r="AO392" s="9">
        <f t="shared" si="32"/>
        <v>6.8212102632969618E-12</v>
      </c>
      <c r="AP392" s="8">
        <f t="shared" si="33"/>
        <v>2.042810365310288E-14</v>
      </c>
      <c r="AS392"/>
    </row>
    <row r="393" spans="32:45" x14ac:dyDescent="0.3">
      <c r="AF393" s="6"/>
      <c r="AH393">
        <v>389</v>
      </c>
      <c r="AI393">
        <v>2995.226007851008</v>
      </c>
      <c r="AJ393">
        <v>4.3282820207367889</v>
      </c>
      <c r="AL393">
        <v>2995.2260078510099</v>
      </c>
      <c r="AM393">
        <v>4.3282820207367898</v>
      </c>
      <c r="AO393" s="9">
        <f t="shared" si="32"/>
        <v>1.8189894035458565E-12</v>
      </c>
      <c r="AP393" s="8">
        <f t="shared" si="33"/>
        <v>8.8817841970012523E-16</v>
      </c>
      <c r="AS393"/>
    </row>
    <row r="394" spans="32:45" x14ac:dyDescent="0.3">
      <c r="AF394" s="6"/>
      <c r="AH394">
        <v>390</v>
      </c>
      <c r="AI394">
        <v>3272.0007487717608</v>
      </c>
      <c r="AJ394">
        <v>5.1924703734734106</v>
      </c>
      <c r="AL394">
        <v>3272.0007487717598</v>
      </c>
      <c r="AM394">
        <v>5.1924703734734097</v>
      </c>
      <c r="AO394" s="9">
        <f t="shared" si="32"/>
        <v>9.0949470177292824E-13</v>
      </c>
      <c r="AP394" s="8">
        <f t="shared" si="33"/>
        <v>8.8817841970012523E-16</v>
      </c>
      <c r="AS394"/>
    </row>
    <row r="395" spans="32:45" x14ac:dyDescent="0.3">
      <c r="AF395" s="6"/>
      <c r="AH395">
        <v>391</v>
      </c>
      <c r="AI395">
        <v>4296.8217831134534</v>
      </c>
      <c r="AJ395">
        <v>5.6156326941200021</v>
      </c>
      <c r="AL395">
        <v>4296.8217831134498</v>
      </c>
      <c r="AM395">
        <v>5.6156326941200003</v>
      </c>
      <c r="AO395" s="9">
        <f t="shared" si="32"/>
        <v>3.637978807091713E-12</v>
      </c>
      <c r="AP395" s="8">
        <f t="shared" si="33"/>
        <v>1.7763568394002505E-15</v>
      </c>
      <c r="AS395"/>
    </row>
    <row r="396" spans="32:45" x14ac:dyDescent="0.3">
      <c r="AF396" s="6"/>
      <c r="AH396">
        <v>392</v>
      </c>
      <c r="AI396">
        <v>1221.4011397135637</v>
      </c>
      <c r="AJ396">
        <v>3.7623423975590451</v>
      </c>
      <c r="AL396">
        <v>1221.40113971356</v>
      </c>
      <c r="AM396">
        <v>3.76234239755903</v>
      </c>
      <c r="AO396" s="9">
        <f t="shared" si="32"/>
        <v>3.637978807091713E-12</v>
      </c>
      <c r="AP396" s="8">
        <f t="shared" si="33"/>
        <v>1.5099033134902129E-14</v>
      </c>
      <c r="AS396"/>
    </row>
    <row r="397" spans="32:45" x14ac:dyDescent="0.3">
      <c r="AF397" s="6"/>
      <c r="AH397">
        <v>393</v>
      </c>
      <c r="AI397">
        <v>5619.5729200304659</v>
      </c>
      <c r="AJ397">
        <v>4.9848134724843352</v>
      </c>
      <c r="AL397">
        <v>5619.5729200304704</v>
      </c>
      <c r="AM397">
        <v>4.9848134724843396</v>
      </c>
      <c r="AO397" s="9">
        <f t="shared" si="32"/>
        <v>4.5474735088646412E-12</v>
      </c>
      <c r="AP397" s="8">
        <f t="shared" si="33"/>
        <v>4.4408920985006262E-15</v>
      </c>
      <c r="AS397"/>
    </row>
    <row r="398" spans="32:45" x14ac:dyDescent="0.3">
      <c r="AF398" s="6"/>
      <c r="AH398">
        <v>394</v>
      </c>
      <c r="AI398">
        <v>6745.7493334528808</v>
      </c>
      <c r="AJ398">
        <v>6.0087195053471909</v>
      </c>
      <c r="AL398">
        <v>6745.7493334528799</v>
      </c>
      <c r="AM398">
        <v>6.00871950534719</v>
      </c>
      <c r="AO398" s="9">
        <f t="shared" si="32"/>
        <v>9.0949470177292824E-13</v>
      </c>
      <c r="AP398" s="8">
        <f t="shared" si="33"/>
        <v>8.8817841970012523E-16</v>
      </c>
      <c r="AS398"/>
    </row>
    <row r="399" spans="32:45" x14ac:dyDescent="0.3">
      <c r="AF399" s="6"/>
      <c r="AH399">
        <v>395</v>
      </c>
      <c r="AI399">
        <v>4334.6824867414534</v>
      </c>
      <c r="AJ399">
        <v>5.0590668861500863</v>
      </c>
      <c r="AL399">
        <v>4334.6824867414498</v>
      </c>
      <c r="AM399">
        <v>5.0590668861500898</v>
      </c>
      <c r="AO399" s="9">
        <f t="shared" si="32"/>
        <v>3.637978807091713E-12</v>
      </c>
      <c r="AP399" s="8">
        <f t="shared" si="33"/>
        <v>3.5527136788005009E-15</v>
      </c>
      <c r="AS399"/>
    </row>
    <row r="400" spans="32:45" x14ac:dyDescent="0.3">
      <c r="AF400" s="6"/>
      <c r="AH400">
        <v>396</v>
      </c>
      <c r="AI400">
        <v>2314.42254036946</v>
      </c>
      <c r="AJ400">
        <v>4.5505890370332267</v>
      </c>
      <c r="AL400">
        <v>2314.42254036948</v>
      </c>
      <c r="AM400">
        <v>4.5505890370332498</v>
      </c>
      <c r="AO400" s="9">
        <f t="shared" si="32"/>
        <v>2.0008883439004421E-11</v>
      </c>
      <c r="AP400" s="8">
        <f t="shared" si="33"/>
        <v>2.3092638912203256E-14</v>
      </c>
      <c r="AS400"/>
    </row>
    <row r="401" spans="32:45" x14ac:dyDescent="0.3">
      <c r="AF401" s="6"/>
      <c r="AH401">
        <v>397</v>
      </c>
      <c r="AI401">
        <v>4610.5694842733847</v>
      </c>
      <c r="AJ401">
        <v>5.9847590788458671</v>
      </c>
      <c r="AL401">
        <v>4610.5694842733901</v>
      </c>
      <c r="AM401">
        <v>5.9847590788458698</v>
      </c>
      <c r="AO401" s="9">
        <f t="shared" si="32"/>
        <v>5.4569682106375694E-12</v>
      </c>
      <c r="AP401" s="8">
        <f t="shared" si="33"/>
        <v>2.6645352591003757E-15</v>
      </c>
      <c r="AS401"/>
    </row>
    <row r="402" spans="32:45" x14ac:dyDescent="0.3">
      <c r="AF402" s="6"/>
      <c r="AH402">
        <v>398</v>
      </c>
      <c r="AI402">
        <v>6695.4937266537318</v>
      </c>
      <c r="AJ402">
        <v>5.7757239538264198</v>
      </c>
      <c r="AL402">
        <v>6695.4937266537299</v>
      </c>
      <c r="AM402">
        <v>5.7757239538264296</v>
      </c>
      <c r="AO402" s="9">
        <f t="shared" si="32"/>
        <v>1.8189894035458565E-12</v>
      </c>
      <c r="AP402" s="8">
        <f t="shared" si="33"/>
        <v>9.7699626167013776E-15</v>
      </c>
      <c r="AS402"/>
    </row>
    <row r="403" spans="32:45" x14ac:dyDescent="0.3">
      <c r="AF403" s="6"/>
      <c r="AH403">
        <v>399</v>
      </c>
      <c r="AI403">
        <v>4414.8681971285687</v>
      </c>
      <c r="AJ403">
        <v>5.5633505492946504</v>
      </c>
      <c r="AL403">
        <v>4414.8681971285696</v>
      </c>
      <c r="AM403">
        <v>5.5633505492946496</v>
      </c>
      <c r="AO403" s="9">
        <f t="shared" si="32"/>
        <v>9.0949470177292824E-13</v>
      </c>
      <c r="AP403" s="8">
        <f t="shared" si="33"/>
        <v>8.8817841970012523E-16</v>
      </c>
      <c r="AS403"/>
    </row>
    <row r="404" spans="32:45" x14ac:dyDescent="0.3">
      <c r="AF404" s="6"/>
      <c r="AH404">
        <v>400</v>
      </c>
      <c r="AI404">
        <v>4013.7547617748064</v>
      </c>
      <c r="AJ404">
        <v>5.2697845628156745</v>
      </c>
      <c r="AL404">
        <v>4013.7547617748</v>
      </c>
      <c r="AM404">
        <v>5.2697845628156701</v>
      </c>
      <c r="AO404" s="9">
        <f t="shared" si="32"/>
        <v>6.3664629124104977E-12</v>
      </c>
      <c r="AP404" s="8">
        <f t="shared" si="33"/>
        <v>4.4408920985006262E-15</v>
      </c>
      <c r="AS404"/>
    </row>
    <row r="405" spans="32:45" x14ac:dyDescent="0.3">
      <c r="AF405" s="6"/>
      <c r="AH405">
        <v>401</v>
      </c>
      <c r="AI405">
        <v>4220.2243784888606</v>
      </c>
      <c r="AJ405">
        <v>5.8142030323418217</v>
      </c>
      <c r="AL405">
        <v>4220.2243784888597</v>
      </c>
      <c r="AM405">
        <v>5.8142030323418101</v>
      </c>
      <c r="AO405" s="9">
        <f t="shared" si="32"/>
        <v>9.0949470177292824E-13</v>
      </c>
      <c r="AP405" s="8">
        <f t="shared" si="33"/>
        <v>1.1546319456101628E-14</v>
      </c>
      <c r="AS405"/>
    </row>
    <row r="406" spans="32:45" x14ac:dyDescent="0.3">
      <c r="AF406" s="6"/>
      <c r="AH406">
        <v>402</v>
      </c>
      <c r="AI406">
        <v>3321.9965507730917</v>
      </c>
      <c r="AJ406">
        <v>5.0979631553142966</v>
      </c>
      <c r="AL406">
        <v>3321.9965507730899</v>
      </c>
      <c r="AM406">
        <v>5.0979631553142797</v>
      </c>
      <c r="AO406" s="9">
        <f t="shared" si="32"/>
        <v>1.8189894035458565E-12</v>
      </c>
      <c r="AP406" s="8">
        <f t="shared" si="33"/>
        <v>1.6875389974302379E-14</v>
      </c>
      <c r="AS406"/>
    </row>
    <row r="407" spans="32:45" x14ac:dyDescent="0.3">
      <c r="AF407" s="6"/>
      <c r="AH407">
        <v>403</v>
      </c>
      <c r="AI407">
        <v>7270.3204654549545</v>
      </c>
      <c r="AJ407">
        <v>4.4946129417294864</v>
      </c>
      <c r="AL407">
        <v>7270.320465455</v>
      </c>
      <c r="AM407">
        <v>4.49461294172945</v>
      </c>
      <c r="AO407" s="9">
        <f t="shared" si="32"/>
        <v>4.5474735088646412E-11</v>
      </c>
      <c r="AP407" s="8">
        <f t="shared" si="33"/>
        <v>3.6415315207705135E-14</v>
      </c>
      <c r="AS407"/>
    </row>
    <row r="408" spans="32:45" x14ac:dyDescent="0.3">
      <c r="AF408" s="6"/>
      <c r="AH408">
        <v>404</v>
      </c>
      <c r="AI408">
        <v>4401.7966738327223</v>
      </c>
      <c r="AJ408">
        <v>5.5821691222913001</v>
      </c>
      <c r="AL408">
        <v>4401.7966738327004</v>
      </c>
      <c r="AM408">
        <v>5.5821691222913099</v>
      </c>
      <c r="AO408" s="9">
        <f t="shared" si="32"/>
        <v>2.1827872842550278E-11</v>
      </c>
      <c r="AP408" s="8">
        <f t="shared" si="33"/>
        <v>9.7699626167013776E-15</v>
      </c>
      <c r="AS408"/>
    </row>
    <row r="409" spans="32:45" x14ac:dyDescent="0.3">
      <c r="AF409" s="6"/>
      <c r="AH409">
        <v>405</v>
      </c>
      <c r="AI409">
        <v>2008.5308169461796</v>
      </c>
      <c r="AJ409">
        <v>4.9716236198372927</v>
      </c>
      <c r="AL409">
        <v>2008.53081694618</v>
      </c>
      <c r="AM409">
        <v>4.9716236198372901</v>
      </c>
      <c r="AO409" s="9">
        <f t="shared" si="32"/>
        <v>4.5474735088646412E-13</v>
      </c>
      <c r="AP409" s="8">
        <f t="shared" si="33"/>
        <v>2.6645352591003757E-15</v>
      </c>
      <c r="AS409"/>
    </row>
    <row r="410" spans="32:45" x14ac:dyDescent="0.3">
      <c r="AF410" s="6"/>
      <c r="AH410">
        <v>406</v>
      </c>
      <c r="AI410">
        <v>3488.0341955834742</v>
      </c>
      <c r="AJ410">
        <v>4.4949070228741643</v>
      </c>
      <c r="AL410">
        <v>3488.0341955834901</v>
      </c>
      <c r="AM410">
        <v>4.4949070228741999</v>
      </c>
      <c r="AO410" s="9">
        <f t="shared" si="32"/>
        <v>1.5916157281026244E-11</v>
      </c>
      <c r="AP410" s="8">
        <f t="shared" si="33"/>
        <v>3.5527136788005009E-14</v>
      </c>
      <c r="AS410"/>
    </row>
    <row r="411" spans="32:45" x14ac:dyDescent="0.3">
      <c r="AF411" s="6"/>
      <c r="AH411">
        <v>407</v>
      </c>
      <c r="AI411">
        <v>3784.8635060495635</v>
      </c>
      <c r="AJ411">
        <v>5.6254363217003087</v>
      </c>
      <c r="AL411">
        <v>3784.8635060495799</v>
      </c>
      <c r="AM411">
        <v>5.62543632170033</v>
      </c>
      <c r="AO411" s="9">
        <f t="shared" si="32"/>
        <v>1.6370904631912708E-11</v>
      </c>
      <c r="AP411" s="8">
        <f t="shared" si="33"/>
        <v>2.1316282072803006E-14</v>
      </c>
      <c r="AS411"/>
    </row>
    <row r="412" spans="32:45" x14ac:dyDescent="0.3">
      <c r="AF412" s="6"/>
      <c r="AH412">
        <v>408</v>
      </c>
      <c r="AI412">
        <v>2116.5350896207447</v>
      </c>
      <c r="AJ412">
        <v>5.471354764648197</v>
      </c>
      <c r="AL412">
        <v>2116.5350896207401</v>
      </c>
      <c r="AM412">
        <v>5.4713547646481899</v>
      </c>
      <c r="AO412" s="9">
        <f t="shared" si="32"/>
        <v>4.5474735088646412E-12</v>
      </c>
      <c r="AP412" s="8">
        <f t="shared" si="33"/>
        <v>7.1054273576010019E-15</v>
      </c>
      <c r="AS412"/>
    </row>
    <row r="413" spans="32:45" x14ac:dyDescent="0.3">
      <c r="AF413" s="6"/>
      <c r="AH413">
        <v>409</v>
      </c>
      <c r="AI413">
        <v>5564.1507492433757</v>
      </c>
      <c r="AJ413">
        <v>4.2014312314370859</v>
      </c>
      <c r="AL413">
        <v>5564.1507492433602</v>
      </c>
      <c r="AM413">
        <v>4.2014312314371098</v>
      </c>
      <c r="AO413" s="9">
        <f t="shared" si="32"/>
        <v>1.546140993013978E-11</v>
      </c>
      <c r="AP413" s="8">
        <f t="shared" si="33"/>
        <v>2.3980817331903381E-14</v>
      </c>
      <c r="AS413"/>
    </row>
    <row r="414" spans="32:45" x14ac:dyDescent="0.3">
      <c r="AF414" s="6"/>
      <c r="AH414">
        <v>410</v>
      </c>
      <c r="AI414">
        <v>3519.2530367930012</v>
      </c>
      <c r="AJ414">
        <v>4.9649144101245817</v>
      </c>
      <c r="AL414">
        <v>3519.2530367929999</v>
      </c>
      <c r="AM414">
        <v>4.9649144101245799</v>
      </c>
      <c r="AO414" s="9">
        <f t="shared" si="32"/>
        <v>1.3642420526593924E-12</v>
      </c>
      <c r="AP414" s="8">
        <f t="shared" si="33"/>
        <v>1.7763568394002505E-15</v>
      </c>
      <c r="AS414"/>
    </row>
    <row r="415" spans="32:45" x14ac:dyDescent="0.3">
      <c r="AF415" s="6"/>
      <c r="AH415">
        <v>411</v>
      </c>
      <c r="AI415">
        <v>10651.458631215091</v>
      </c>
      <c r="AJ415">
        <v>4.6952527195361426</v>
      </c>
      <c r="AL415">
        <v>10651.458631215201</v>
      </c>
      <c r="AM415">
        <v>4.6952527195361196</v>
      </c>
      <c r="AO415" s="9">
        <f t="shared" si="32"/>
        <v>1.0913936421275139E-10</v>
      </c>
      <c r="AP415" s="8">
        <f t="shared" si="33"/>
        <v>2.3092638912203256E-14</v>
      </c>
      <c r="AS415"/>
    </row>
    <row r="416" spans="32:45" x14ac:dyDescent="0.3">
      <c r="AF416" s="6"/>
      <c r="AH416">
        <v>412</v>
      </c>
      <c r="AI416">
        <v>2326.4202115740022</v>
      </c>
      <c r="AJ416">
        <v>4.8664325742119674</v>
      </c>
      <c r="AL416">
        <v>2326.42021157401</v>
      </c>
      <c r="AM416">
        <v>4.8664325742119798</v>
      </c>
      <c r="AO416" s="9">
        <f t="shared" si="32"/>
        <v>7.73070496506989E-12</v>
      </c>
      <c r="AP416" s="8">
        <f t="shared" si="33"/>
        <v>1.2434497875801753E-14</v>
      </c>
      <c r="AS416"/>
    </row>
    <row r="417" spans="32:45" x14ac:dyDescent="0.3">
      <c r="AF417" s="6"/>
      <c r="AH417">
        <v>413</v>
      </c>
      <c r="AI417">
        <v>4457.3987767362833</v>
      </c>
      <c r="AJ417">
        <v>4.8359999220708403</v>
      </c>
      <c r="AL417">
        <v>4457.3987767362796</v>
      </c>
      <c r="AM417">
        <v>4.8359999220708598</v>
      </c>
      <c r="AO417" s="9">
        <f t="shared" si="32"/>
        <v>3.637978807091713E-12</v>
      </c>
      <c r="AP417" s="8">
        <f t="shared" si="33"/>
        <v>1.9539925233402755E-14</v>
      </c>
      <c r="AS417"/>
    </row>
    <row r="418" spans="32:45" x14ac:dyDescent="0.3">
      <c r="AF418" s="6"/>
      <c r="AH418">
        <v>414</v>
      </c>
      <c r="AI418">
        <v>5632.6667484975569</v>
      </c>
      <c r="AJ418">
        <v>5.550795328135937</v>
      </c>
      <c r="AL418">
        <v>5632.6667484975496</v>
      </c>
      <c r="AM418">
        <v>5.5507953281359397</v>
      </c>
      <c r="AO418" s="9">
        <f t="shared" si="32"/>
        <v>7.2759576141834259E-12</v>
      </c>
      <c r="AP418" s="8">
        <f t="shared" si="33"/>
        <v>2.6645352591003757E-15</v>
      </c>
      <c r="AS418"/>
    </row>
    <row r="419" spans="32:45" x14ac:dyDescent="0.3">
      <c r="AF419" s="6"/>
      <c r="AH419">
        <v>415</v>
      </c>
      <c r="AI419">
        <v>2784.5133790078753</v>
      </c>
      <c r="AJ419">
        <v>5.1736122011185657</v>
      </c>
      <c r="AL419">
        <v>2784.5133790078798</v>
      </c>
      <c r="AM419">
        <v>5.1736122011185603</v>
      </c>
      <c r="AO419" s="9">
        <f t="shared" si="32"/>
        <v>4.5474735088646412E-12</v>
      </c>
      <c r="AP419" s="8">
        <f t="shared" si="33"/>
        <v>5.3290705182007514E-15</v>
      </c>
      <c r="AS419"/>
    </row>
    <row r="420" spans="32:45" x14ac:dyDescent="0.3">
      <c r="AF420" s="6"/>
      <c r="AH420">
        <v>416</v>
      </c>
      <c r="AI420">
        <v>2050.8590250008092</v>
      </c>
      <c r="AJ420">
        <v>4.9828476271201589</v>
      </c>
      <c r="AL420">
        <v>2050.8590250008301</v>
      </c>
      <c r="AM420">
        <v>4.9828476271201803</v>
      </c>
      <c r="AO420" s="9">
        <f t="shared" si="32"/>
        <v>2.0918378140777349E-11</v>
      </c>
      <c r="AP420" s="8">
        <f t="shared" si="33"/>
        <v>2.1316282072803006E-14</v>
      </c>
      <c r="AS420"/>
    </row>
    <row r="421" spans="32:45" x14ac:dyDescent="0.3">
      <c r="AF421" s="6"/>
      <c r="AH421">
        <v>417</v>
      </c>
      <c r="AI421">
        <v>2541.6184384579615</v>
      </c>
      <c r="AJ421">
        <v>4.953851644010947</v>
      </c>
      <c r="AL421">
        <v>2541.6184384579501</v>
      </c>
      <c r="AM421">
        <v>4.9538516440109301</v>
      </c>
      <c r="AO421" s="9">
        <f t="shared" si="32"/>
        <v>1.1368683772161603E-11</v>
      </c>
      <c r="AP421" s="8">
        <f t="shared" si="33"/>
        <v>1.6875389974302379E-14</v>
      </c>
      <c r="AS421"/>
    </row>
    <row r="422" spans="32:45" x14ac:dyDescent="0.3">
      <c r="AF422" s="6"/>
      <c r="AH422">
        <v>418</v>
      </c>
      <c r="AI422">
        <v>7809.7917723709206</v>
      </c>
      <c r="AJ422">
        <v>5.8112716397222801</v>
      </c>
      <c r="AL422">
        <v>7809.7917723709497</v>
      </c>
      <c r="AM422">
        <v>5.8112716397222703</v>
      </c>
      <c r="AO422" s="9">
        <f t="shared" si="32"/>
        <v>2.9103830456733704E-11</v>
      </c>
      <c r="AP422" s="8">
        <f t="shared" si="33"/>
        <v>9.7699626167013776E-15</v>
      </c>
      <c r="AS422"/>
    </row>
    <row r="423" spans="32:45" x14ac:dyDescent="0.3">
      <c r="AF423" s="6"/>
      <c r="AH423">
        <v>419</v>
      </c>
      <c r="AI423">
        <v>5748.6458016857205</v>
      </c>
      <c r="AJ423">
        <v>5.455983620999743</v>
      </c>
      <c r="AL423">
        <v>5748.6458016857496</v>
      </c>
      <c r="AM423">
        <v>5.4559836209997297</v>
      </c>
      <c r="AO423" s="9">
        <f t="shared" si="32"/>
        <v>2.9103830456733704E-11</v>
      </c>
      <c r="AP423" s="8">
        <f t="shared" si="33"/>
        <v>1.3322676295501878E-14</v>
      </c>
      <c r="AS423"/>
    </row>
    <row r="424" spans="32:45" x14ac:dyDescent="0.3">
      <c r="AF424" s="6"/>
      <c r="AH424">
        <v>420</v>
      </c>
      <c r="AI424">
        <v>3005.3387647070072</v>
      </c>
      <c r="AJ424">
        <v>5.5926830367436766</v>
      </c>
      <c r="AL424">
        <v>3005.3387647069999</v>
      </c>
      <c r="AM424">
        <v>5.5926830367436597</v>
      </c>
      <c r="AO424" s="9">
        <f t="shared" si="32"/>
        <v>7.2759576141834259E-12</v>
      </c>
      <c r="AP424" s="8">
        <f t="shared" si="33"/>
        <v>1.6875389974302379E-14</v>
      </c>
      <c r="AS424"/>
    </row>
    <row r="425" spans="32:45" x14ac:dyDescent="0.3">
      <c r="AF425" s="6"/>
      <c r="AH425">
        <v>421</v>
      </c>
      <c r="AI425">
        <v>6606.927510086618</v>
      </c>
      <c r="AJ425">
        <v>4.7446915416961106</v>
      </c>
      <c r="AL425">
        <v>6606.9275100866198</v>
      </c>
      <c r="AM425">
        <v>4.7446915416961097</v>
      </c>
      <c r="AO425" s="9">
        <f t="shared" si="32"/>
        <v>1.8189894035458565E-12</v>
      </c>
      <c r="AP425" s="8">
        <f t="shared" si="33"/>
        <v>8.8817841970012523E-16</v>
      </c>
      <c r="AS425"/>
    </row>
    <row r="426" spans="32:45" x14ac:dyDescent="0.3">
      <c r="AF426" s="6"/>
      <c r="AH426">
        <v>422</v>
      </c>
      <c r="AI426">
        <v>2005.1858130465907</v>
      </c>
      <c r="AJ426">
        <v>5.0032292306844486</v>
      </c>
      <c r="AL426">
        <v>2005.1858130466001</v>
      </c>
      <c r="AM426">
        <v>5.0032292306844601</v>
      </c>
      <c r="AO426" s="9">
        <f t="shared" si="32"/>
        <v>9.3223206931725144E-12</v>
      </c>
      <c r="AP426" s="8">
        <f t="shared" si="33"/>
        <v>1.1546319456101628E-14</v>
      </c>
      <c r="AS426"/>
    </row>
    <row r="427" spans="32:45" x14ac:dyDescent="0.3">
      <c r="AF427" s="6"/>
      <c r="AH427">
        <v>423</v>
      </c>
      <c r="AI427">
        <v>3955.8569877550481</v>
      </c>
      <c r="AJ427">
        <v>5.4006456911929295</v>
      </c>
      <c r="AL427">
        <v>3955.8569877550399</v>
      </c>
      <c r="AM427">
        <v>5.4006456911929197</v>
      </c>
      <c r="AO427" s="9">
        <f t="shared" si="32"/>
        <v>8.1854523159563541E-12</v>
      </c>
      <c r="AP427" s="8">
        <f t="shared" si="33"/>
        <v>9.7699626167013776E-15</v>
      </c>
      <c r="AS427"/>
    </row>
    <row r="428" spans="32:45" x14ac:dyDescent="0.3">
      <c r="AF428" s="6"/>
      <c r="AH428">
        <v>424</v>
      </c>
      <c r="AI428">
        <v>3608.7505069372824</v>
      </c>
      <c r="AJ428">
        <v>4.9686563516016049</v>
      </c>
      <c r="AL428">
        <v>3608.7505069373101</v>
      </c>
      <c r="AM428">
        <v>4.9686563516016404</v>
      </c>
      <c r="AO428" s="9">
        <f t="shared" si="32"/>
        <v>2.7739588404074311E-11</v>
      </c>
      <c r="AP428" s="8">
        <f t="shared" si="33"/>
        <v>3.5527136788005009E-14</v>
      </c>
      <c r="AS428"/>
    </row>
    <row r="429" spans="32:45" x14ac:dyDescent="0.3">
      <c r="AF429" s="6"/>
      <c r="AH429">
        <v>425</v>
      </c>
      <c r="AI429">
        <v>5566.4662940801254</v>
      </c>
      <c r="AJ429">
        <v>4.3606676142460987</v>
      </c>
      <c r="AL429">
        <v>5566.46629408014</v>
      </c>
      <c r="AM429">
        <v>4.3606676142461298</v>
      </c>
      <c r="AO429" s="9">
        <f t="shared" si="32"/>
        <v>1.4551915228366852E-11</v>
      </c>
      <c r="AP429" s="8">
        <f t="shared" si="33"/>
        <v>3.1086244689504383E-14</v>
      </c>
      <c r="AS429"/>
    </row>
    <row r="430" spans="32:45" x14ac:dyDescent="0.3">
      <c r="AF430" s="6"/>
      <c r="AH430">
        <v>426</v>
      </c>
      <c r="AI430">
        <v>6427.0386461916787</v>
      </c>
      <c r="AJ430">
        <v>4.1306141787731647</v>
      </c>
      <c r="AL430">
        <v>6427.0386461916696</v>
      </c>
      <c r="AM430">
        <v>4.1306141787731496</v>
      </c>
      <c r="AO430" s="9">
        <f t="shared" si="32"/>
        <v>9.0949470177292824E-12</v>
      </c>
      <c r="AP430" s="8">
        <f t="shared" si="33"/>
        <v>1.5099033134902129E-14</v>
      </c>
      <c r="AS430"/>
    </row>
    <row r="431" spans="32:45" x14ac:dyDescent="0.3">
      <c r="AF431" s="6"/>
      <c r="AH431">
        <v>427</v>
      </c>
      <c r="AI431">
        <v>4349.393368317822</v>
      </c>
      <c r="AJ431">
        <v>5.1422179216364592</v>
      </c>
      <c r="AL431">
        <v>4349.3933683178202</v>
      </c>
      <c r="AM431">
        <v>5.1422179216364503</v>
      </c>
      <c r="AO431" s="9">
        <f t="shared" si="32"/>
        <v>1.8189894035458565E-12</v>
      </c>
      <c r="AP431" s="8">
        <f t="shared" si="33"/>
        <v>8.8817841970012523E-15</v>
      </c>
      <c r="AS431"/>
    </row>
    <row r="432" spans="32:45" x14ac:dyDescent="0.3">
      <c r="AF432" s="6"/>
      <c r="AH432">
        <v>428</v>
      </c>
      <c r="AI432">
        <v>3720.4621939634035</v>
      </c>
      <c r="AJ432">
        <v>5.9892470327307761</v>
      </c>
      <c r="AL432">
        <v>3720.4621939634098</v>
      </c>
      <c r="AM432">
        <v>5.9892470327307796</v>
      </c>
      <c r="AO432" s="9">
        <f t="shared" si="32"/>
        <v>6.3664629124104977E-12</v>
      </c>
      <c r="AP432" s="8">
        <f t="shared" si="33"/>
        <v>3.5527136788005009E-15</v>
      </c>
      <c r="AS432"/>
    </row>
    <row r="433" spans="32:45" x14ac:dyDescent="0.3">
      <c r="AF433" s="6"/>
      <c r="AH433">
        <v>429</v>
      </c>
      <c r="AI433">
        <v>2165.2365758286751</v>
      </c>
      <c r="AJ433">
        <v>4.2617206114010369</v>
      </c>
      <c r="AL433">
        <v>2165.2365758286701</v>
      </c>
      <c r="AM433">
        <v>4.2617206114010298</v>
      </c>
      <c r="AO433" s="9">
        <f t="shared" si="32"/>
        <v>5.0022208597511053E-12</v>
      </c>
      <c r="AP433" s="8">
        <f t="shared" si="33"/>
        <v>7.1054273576010019E-15</v>
      </c>
      <c r="AS433"/>
    </row>
    <row r="434" spans="32:45" x14ac:dyDescent="0.3">
      <c r="AF434" s="6"/>
      <c r="AH434">
        <v>430</v>
      </c>
      <c r="AI434">
        <v>5194.9975050068188</v>
      </c>
      <c r="AJ434">
        <v>5.1806393348146385</v>
      </c>
      <c r="AL434">
        <v>5194.9975050068097</v>
      </c>
      <c r="AM434">
        <v>5.1806393348146296</v>
      </c>
      <c r="AO434" s="9">
        <f t="shared" si="32"/>
        <v>9.0949470177292824E-12</v>
      </c>
      <c r="AP434" s="8">
        <f t="shared" si="33"/>
        <v>8.8817841970012523E-15</v>
      </c>
      <c r="AS434"/>
    </row>
    <row r="435" spans="32:45" x14ac:dyDescent="0.3">
      <c r="AF435" s="6"/>
      <c r="AH435">
        <v>431</v>
      </c>
      <c r="AI435">
        <v>3419.1354395495769</v>
      </c>
      <c r="AJ435">
        <v>4.6697875631990362</v>
      </c>
      <c r="AL435">
        <v>3419.13543954957</v>
      </c>
      <c r="AM435">
        <v>4.6697875631990202</v>
      </c>
      <c r="AO435" s="9">
        <f t="shared" si="32"/>
        <v>6.8212102632969618E-12</v>
      </c>
      <c r="AP435" s="8">
        <f t="shared" si="33"/>
        <v>1.5987211554602254E-14</v>
      </c>
      <c r="AS435"/>
    </row>
    <row r="436" spans="32:45" x14ac:dyDescent="0.3">
      <c r="AF436" s="6"/>
      <c r="AH436">
        <v>432</v>
      </c>
      <c r="AI436">
        <v>3955.1955457289409</v>
      </c>
      <c r="AJ436">
        <v>4.9272520568979603</v>
      </c>
      <c r="AL436">
        <v>3955.19554572892</v>
      </c>
      <c r="AM436">
        <v>4.9272520568979399</v>
      </c>
      <c r="AO436" s="9">
        <f t="shared" si="32"/>
        <v>2.0918378140777349E-11</v>
      </c>
      <c r="AP436" s="8">
        <f t="shared" si="33"/>
        <v>2.042810365310288E-14</v>
      </c>
      <c r="AS436"/>
    </row>
    <row r="437" spans="32:45" x14ac:dyDescent="0.3">
      <c r="AF437" s="6"/>
      <c r="AH437">
        <v>433</v>
      </c>
      <c r="AI437">
        <v>2351.82573672131</v>
      </c>
      <c r="AJ437">
        <v>4.2746963277813483</v>
      </c>
      <c r="AL437">
        <v>2351.82573672132</v>
      </c>
      <c r="AM437">
        <v>4.2746963277813599</v>
      </c>
      <c r="AO437" s="9">
        <f t="shared" si="32"/>
        <v>1.0004441719502211E-11</v>
      </c>
      <c r="AP437" s="8">
        <f t="shared" si="33"/>
        <v>1.1546319456101628E-14</v>
      </c>
      <c r="AS437"/>
    </row>
    <row r="438" spans="32:45" x14ac:dyDescent="0.3">
      <c r="AF438" s="6"/>
      <c r="AH438">
        <v>434</v>
      </c>
      <c r="AI438">
        <v>9219.6762520231423</v>
      </c>
      <c r="AJ438">
        <v>5.3012113242793122</v>
      </c>
      <c r="AL438">
        <v>9219.6762520231096</v>
      </c>
      <c r="AM438">
        <v>5.3012113242793202</v>
      </c>
      <c r="AO438" s="9">
        <f t="shared" si="32"/>
        <v>3.2741809263825417E-11</v>
      </c>
      <c r="AP438" s="8">
        <f t="shared" si="33"/>
        <v>7.9936057773011271E-15</v>
      </c>
      <c r="AS438"/>
    </row>
    <row r="439" spans="32:45" x14ac:dyDescent="0.3">
      <c r="AF439" s="6"/>
      <c r="AH439">
        <v>435</v>
      </c>
      <c r="AI439">
        <v>5699.6728095432181</v>
      </c>
      <c r="AJ439">
        <v>5.5030076136674753</v>
      </c>
      <c r="AL439">
        <v>5699.6728095431999</v>
      </c>
      <c r="AM439">
        <v>5.5030076136674797</v>
      </c>
      <c r="AO439" s="9">
        <f t="shared" si="32"/>
        <v>1.8189894035458565E-11</v>
      </c>
      <c r="AP439" s="8">
        <f t="shared" si="33"/>
        <v>4.4408920985006262E-15</v>
      </c>
      <c r="AS439"/>
    </row>
    <row r="440" spans="32:45" x14ac:dyDescent="0.3">
      <c r="AF440" s="6"/>
      <c r="AH440">
        <v>436</v>
      </c>
      <c r="AI440">
        <v>4886.0624813817667</v>
      </c>
      <c r="AJ440">
        <v>4.5138541331852018</v>
      </c>
      <c r="AL440">
        <v>4886.0624813817703</v>
      </c>
      <c r="AM440">
        <v>4.5138541331852</v>
      </c>
      <c r="AO440" s="9">
        <f t="shared" si="32"/>
        <v>3.637978807091713E-12</v>
      </c>
      <c r="AP440" s="8">
        <f t="shared" si="33"/>
        <v>1.7763568394002505E-15</v>
      </c>
      <c r="AS440"/>
    </row>
    <row r="441" spans="32:45" x14ac:dyDescent="0.3">
      <c r="AF441" s="6"/>
      <c r="AH441">
        <v>437</v>
      </c>
      <c r="AI441">
        <v>3823.1350652547858</v>
      </c>
      <c r="AJ441">
        <v>5.3585753931706206</v>
      </c>
      <c r="AL441">
        <v>3823.1350652547899</v>
      </c>
      <c r="AM441">
        <v>5.3585753931706197</v>
      </c>
      <c r="AO441" s="9">
        <f t="shared" si="32"/>
        <v>4.0927261579781771E-12</v>
      </c>
      <c r="AP441" s="8">
        <f t="shared" si="33"/>
        <v>8.8817841970012523E-16</v>
      </c>
      <c r="AS441"/>
    </row>
    <row r="442" spans="32:45" x14ac:dyDescent="0.3">
      <c r="AF442" s="6"/>
      <c r="AH442">
        <v>438</v>
      </c>
      <c r="AI442">
        <v>3483.1552585904687</v>
      </c>
      <c r="AJ442">
        <v>4.2224944573228349</v>
      </c>
      <c r="AL442">
        <v>3483.1552585904801</v>
      </c>
      <c r="AM442">
        <v>4.2224944573228296</v>
      </c>
      <c r="AO442" s="9">
        <f t="shared" si="32"/>
        <v>1.1368683772161603E-11</v>
      </c>
      <c r="AP442" s="8">
        <f t="shared" si="33"/>
        <v>5.3290705182007514E-15</v>
      </c>
      <c r="AS442"/>
    </row>
    <row r="443" spans="32:45" x14ac:dyDescent="0.3">
      <c r="AF443" s="6"/>
      <c r="AH443">
        <v>439</v>
      </c>
      <c r="AI443">
        <v>3482.5664674234486</v>
      </c>
      <c r="AJ443">
        <v>4.4036476668833542</v>
      </c>
      <c r="AL443">
        <v>3482.5664674234499</v>
      </c>
      <c r="AM443">
        <v>4.40364766688334</v>
      </c>
      <c r="AO443" s="9">
        <f t="shared" si="32"/>
        <v>1.3642420526593924E-12</v>
      </c>
      <c r="AP443" s="8">
        <f t="shared" si="33"/>
        <v>1.4210854715202004E-14</v>
      </c>
      <c r="AS443"/>
    </row>
    <row r="444" spans="32:45" x14ac:dyDescent="0.3">
      <c r="AF444" s="6"/>
      <c r="AH444">
        <v>440</v>
      </c>
      <c r="AI444">
        <v>2680.1496990055753</v>
      </c>
      <c r="AJ444">
        <v>6.1881131470185222</v>
      </c>
      <c r="AL444">
        <v>2680.1496990055698</v>
      </c>
      <c r="AM444">
        <v>6.1881131470185204</v>
      </c>
      <c r="AO444" s="9">
        <f t="shared" si="32"/>
        <v>5.4569682106375694E-12</v>
      </c>
      <c r="AP444" s="8">
        <f t="shared" si="33"/>
        <v>1.7763568394002505E-15</v>
      </c>
      <c r="AS444"/>
    </row>
    <row r="445" spans="32:45" x14ac:dyDescent="0.3">
      <c r="AF445" s="6"/>
      <c r="AH445">
        <v>441</v>
      </c>
      <c r="AI445">
        <v>4277.8820374712841</v>
      </c>
      <c r="AJ445">
        <v>5.3438828326778225</v>
      </c>
      <c r="AL445">
        <v>4277.8820374712896</v>
      </c>
      <c r="AM445">
        <v>5.3438828326778296</v>
      </c>
      <c r="AO445" s="9">
        <f t="shared" si="32"/>
        <v>5.4569682106375694E-12</v>
      </c>
      <c r="AP445" s="8">
        <f t="shared" si="33"/>
        <v>7.1054273576010019E-15</v>
      </c>
      <c r="AS445"/>
    </row>
    <row r="446" spans="32:45" x14ac:dyDescent="0.3">
      <c r="AF446" s="6"/>
      <c r="AH446">
        <v>442</v>
      </c>
      <c r="AI446">
        <v>5101.1222636784405</v>
      </c>
      <c r="AJ446">
        <v>4.7149501901200486</v>
      </c>
      <c r="AL446">
        <v>5101.1222636784396</v>
      </c>
      <c r="AM446">
        <v>4.7149501901200397</v>
      </c>
      <c r="AO446" s="9">
        <f t="shared" si="32"/>
        <v>9.0949470177292824E-13</v>
      </c>
      <c r="AP446" s="8">
        <f t="shared" si="33"/>
        <v>8.8817841970012523E-15</v>
      </c>
      <c r="AS446"/>
    </row>
    <row r="447" spans="32:45" x14ac:dyDescent="0.3">
      <c r="AF447" s="6"/>
      <c r="AH447">
        <v>443</v>
      </c>
      <c r="AI447">
        <v>11857.073866743043</v>
      </c>
      <c r="AJ447">
        <v>4.6095478331580519</v>
      </c>
      <c r="AL447">
        <v>11857.073866743</v>
      </c>
      <c r="AM447">
        <v>4.6095478331580502</v>
      </c>
      <c r="AO447" s="9">
        <f t="shared" si="32"/>
        <v>4.3655745685100555E-11</v>
      </c>
      <c r="AP447" s="8">
        <f t="shared" si="33"/>
        <v>1.7763568394002505E-15</v>
      </c>
      <c r="AS447"/>
    </row>
    <row r="448" spans="32:45" x14ac:dyDescent="0.3">
      <c r="AF448" s="6"/>
      <c r="AH448">
        <v>444</v>
      </c>
      <c r="AI448">
        <v>7450.7615158499193</v>
      </c>
      <c r="AJ448">
        <v>5.4379214426192553</v>
      </c>
      <c r="AL448">
        <v>7450.7615158498902</v>
      </c>
      <c r="AM448">
        <v>5.4379214426192704</v>
      </c>
      <c r="AO448" s="9">
        <f t="shared" si="32"/>
        <v>2.9103830456733704E-11</v>
      </c>
      <c r="AP448" s="8">
        <f t="shared" si="33"/>
        <v>1.5099033134902129E-14</v>
      </c>
      <c r="AS448"/>
    </row>
    <row r="449" spans="32:45" x14ac:dyDescent="0.3">
      <c r="AF449" s="6"/>
      <c r="AH449">
        <v>445</v>
      </c>
      <c r="AI449">
        <v>2595.3927815568563</v>
      </c>
      <c r="AJ449">
        <v>4.3508529121649699</v>
      </c>
      <c r="AL449">
        <v>2595.39278155688</v>
      </c>
      <c r="AM449">
        <v>4.3508529121650001</v>
      </c>
      <c r="AO449" s="9">
        <f t="shared" si="32"/>
        <v>2.3646862246096134E-11</v>
      </c>
      <c r="AP449" s="8">
        <f t="shared" si="33"/>
        <v>3.0198066269804258E-14</v>
      </c>
      <c r="AS449"/>
    </row>
    <row r="450" spans="32:45" x14ac:dyDescent="0.3">
      <c r="AF450" s="6"/>
      <c r="AH450">
        <v>446</v>
      </c>
      <c r="AI450">
        <v>1694.4882729689916</v>
      </c>
      <c r="AJ450">
        <v>4.147528617987887</v>
      </c>
      <c r="AL450">
        <v>1694.488272969</v>
      </c>
      <c r="AM450">
        <v>4.1475286179879003</v>
      </c>
      <c r="AO450" s="9">
        <f t="shared" si="32"/>
        <v>8.4128259913995862E-12</v>
      </c>
      <c r="AP450" s="8">
        <f t="shared" si="33"/>
        <v>1.3322676295501878E-14</v>
      </c>
      <c r="AS450"/>
    </row>
    <row r="451" spans="32:45" x14ac:dyDescent="0.3">
      <c r="AF451" s="6"/>
      <c r="AH451">
        <v>447</v>
      </c>
      <c r="AI451">
        <v>7097.3394436501549</v>
      </c>
      <c r="AJ451">
        <v>5.9811881773838742</v>
      </c>
      <c r="AL451">
        <v>7097.3394436501703</v>
      </c>
      <c r="AM451">
        <v>5.9811881773838698</v>
      </c>
      <c r="AO451" s="9">
        <f t="shared" si="32"/>
        <v>1.546140993013978E-11</v>
      </c>
      <c r="AP451" s="8">
        <f t="shared" si="33"/>
        <v>4.4408920985006262E-15</v>
      </c>
      <c r="AS451"/>
    </row>
    <row r="452" spans="32:45" x14ac:dyDescent="0.3">
      <c r="AF452" s="6"/>
      <c r="AH452">
        <v>448</v>
      </c>
      <c r="AI452">
        <v>3185.3763167260054</v>
      </c>
      <c r="AJ452">
        <v>5.1908027022650307</v>
      </c>
      <c r="AL452">
        <v>3185.3763167260099</v>
      </c>
      <c r="AM452">
        <v>5.1908027022650298</v>
      </c>
      <c r="AO452" s="9">
        <f t="shared" si="32"/>
        <v>4.5474735088646412E-12</v>
      </c>
      <c r="AP452" s="8">
        <f t="shared" si="33"/>
        <v>8.8817841970012523E-16</v>
      </c>
      <c r="AS452"/>
    </row>
    <row r="453" spans="32:45" x14ac:dyDescent="0.3">
      <c r="AF453" s="6"/>
      <c r="AH453">
        <v>449</v>
      </c>
      <c r="AI453">
        <v>2687.490433156509</v>
      </c>
      <c r="AJ453">
        <v>5.5333384247714283</v>
      </c>
      <c r="AL453">
        <v>2687.4904331565199</v>
      </c>
      <c r="AM453">
        <v>5.5333384247714497</v>
      </c>
      <c r="AO453" s="9">
        <f t="shared" si="32"/>
        <v>1.0913936421275139E-11</v>
      </c>
      <c r="AP453" s="8">
        <f t="shared" si="33"/>
        <v>2.1316282072803006E-14</v>
      </c>
      <c r="AS453"/>
    </row>
    <row r="454" spans="32:45" x14ac:dyDescent="0.3">
      <c r="AF454" s="6"/>
      <c r="AH454">
        <v>450</v>
      </c>
      <c r="AI454">
        <v>5102.18514631569</v>
      </c>
      <c r="AJ454">
        <v>4.9945373910348181</v>
      </c>
      <c r="AL454">
        <v>5102.18514631571</v>
      </c>
      <c r="AM454">
        <v>4.9945373910348403</v>
      </c>
      <c r="AO454" s="9">
        <f t="shared" ref="AO454:AO517" si="34">ABS(AI454-AL454)</f>
        <v>2.0008883439004421E-11</v>
      </c>
      <c r="AP454" s="8">
        <f t="shared" ref="AP454:AP517" si="35">ABS(AJ454-AM454)</f>
        <v>2.2204460492503131E-14</v>
      </c>
      <c r="AS454"/>
    </row>
    <row r="455" spans="32:45" x14ac:dyDescent="0.3">
      <c r="AF455" s="6"/>
      <c r="AH455">
        <v>451</v>
      </c>
      <c r="AI455">
        <v>3905.5915906223131</v>
      </c>
      <c r="AJ455">
        <v>5.9641682093983528</v>
      </c>
      <c r="AL455">
        <v>3905.5915906223199</v>
      </c>
      <c r="AM455">
        <v>5.9641682093983599</v>
      </c>
      <c r="AO455" s="9">
        <f t="shared" si="34"/>
        <v>6.8212102632969618E-12</v>
      </c>
      <c r="AP455" s="8">
        <f t="shared" si="35"/>
        <v>7.1054273576010019E-15</v>
      </c>
      <c r="AS455"/>
    </row>
    <row r="456" spans="32:45" x14ac:dyDescent="0.3">
      <c r="AF456" s="6"/>
      <c r="AH456">
        <v>452</v>
      </c>
      <c r="AI456">
        <v>3498.2686638812092</v>
      </c>
      <c r="AJ456">
        <v>6.1191117662033987</v>
      </c>
      <c r="AL456">
        <v>3498.2686638812102</v>
      </c>
      <c r="AM456">
        <v>6.1191117662033996</v>
      </c>
      <c r="AO456" s="9">
        <f t="shared" si="34"/>
        <v>9.0949470177292824E-13</v>
      </c>
      <c r="AP456" s="8">
        <f t="shared" si="35"/>
        <v>8.8817841970012523E-16</v>
      </c>
      <c r="AS456"/>
    </row>
    <row r="457" spans="32:45" x14ac:dyDescent="0.3">
      <c r="AF457" s="6"/>
      <c r="AH457">
        <v>453</v>
      </c>
      <c r="AI457">
        <v>1820.4149757170223</v>
      </c>
      <c r="AJ457">
        <v>4.0892388481316893</v>
      </c>
      <c r="AL457">
        <v>1820.4149757170201</v>
      </c>
      <c r="AM457">
        <v>4.0892388481316804</v>
      </c>
      <c r="AO457" s="9">
        <f t="shared" si="34"/>
        <v>2.2737367544323206E-12</v>
      </c>
      <c r="AP457" s="8">
        <f t="shared" si="35"/>
        <v>8.8817841970012523E-15</v>
      </c>
      <c r="AS457"/>
    </row>
    <row r="458" spans="32:45" x14ac:dyDescent="0.3">
      <c r="AF458" s="6"/>
      <c r="AH458">
        <v>454</v>
      </c>
      <c r="AI458">
        <v>2502.3202013978803</v>
      </c>
      <c r="AJ458">
        <v>4.7890873231710893</v>
      </c>
      <c r="AL458">
        <v>2502.3202013978998</v>
      </c>
      <c r="AM458">
        <v>4.7890873231711302</v>
      </c>
      <c r="AO458" s="9">
        <f t="shared" si="34"/>
        <v>1.9554136088117957E-11</v>
      </c>
      <c r="AP458" s="8">
        <f t="shared" si="35"/>
        <v>4.0856207306205761E-14</v>
      </c>
      <c r="AS458"/>
    </row>
    <row r="459" spans="32:45" x14ac:dyDescent="0.3">
      <c r="AF459" s="6"/>
      <c r="AH459">
        <v>455</v>
      </c>
      <c r="AI459">
        <v>3814.3802113893212</v>
      </c>
      <c r="AJ459">
        <v>5.1500060114965658</v>
      </c>
      <c r="AL459">
        <v>3814.3802113893198</v>
      </c>
      <c r="AM459">
        <v>5.15000601149658</v>
      </c>
      <c r="AO459" s="9">
        <f t="shared" si="34"/>
        <v>1.3642420526593924E-12</v>
      </c>
      <c r="AP459" s="8">
        <f t="shared" si="35"/>
        <v>1.4210854715202004E-14</v>
      </c>
      <c r="AS459"/>
    </row>
    <row r="460" spans="32:45" x14ac:dyDescent="0.3">
      <c r="AF460" s="6"/>
      <c r="AH460">
        <v>456</v>
      </c>
      <c r="AI460">
        <v>2195.81993764156</v>
      </c>
      <c r="AJ460">
        <v>4.4608995877889948</v>
      </c>
      <c r="AL460">
        <v>2195.81993764157</v>
      </c>
      <c r="AM460">
        <v>4.4608995877890001</v>
      </c>
      <c r="AO460" s="9">
        <f t="shared" si="34"/>
        <v>1.0004441719502211E-11</v>
      </c>
      <c r="AP460" s="8">
        <f t="shared" si="35"/>
        <v>5.3290705182007514E-15</v>
      </c>
      <c r="AS460"/>
    </row>
    <row r="461" spans="32:45" x14ac:dyDescent="0.3">
      <c r="AF461" s="6"/>
      <c r="AH461">
        <v>457</v>
      </c>
      <c r="AI461">
        <v>3615.9258815320641</v>
      </c>
      <c r="AJ461">
        <v>5.0573130600603697</v>
      </c>
      <c r="AL461">
        <v>3615.9258815321</v>
      </c>
      <c r="AM461">
        <v>5.0573130600603999</v>
      </c>
      <c r="AO461" s="9">
        <f t="shared" si="34"/>
        <v>3.5925040720030665E-11</v>
      </c>
      <c r="AP461" s="8">
        <f t="shared" si="35"/>
        <v>3.0198066269804258E-14</v>
      </c>
      <c r="AS461"/>
    </row>
    <row r="462" spans="32:45" x14ac:dyDescent="0.3">
      <c r="AF462" s="6"/>
      <c r="AH462">
        <v>458</v>
      </c>
      <c r="AI462">
        <v>5315.8933736206964</v>
      </c>
      <c r="AJ462">
        <v>4.2128043733445741</v>
      </c>
      <c r="AL462">
        <v>5315.8933736207</v>
      </c>
      <c r="AM462">
        <v>4.2128043733445901</v>
      </c>
      <c r="AO462" s="9">
        <f t="shared" si="34"/>
        <v>3.637978807091713E-12</v>
      </c>
      <c r="AP462" s="8">
        <f t="shared" si="35"/>
        <v>1.5987211554602254E-14</v>
      </c>
      <c r="AS462"/>
    </row>
    <row r="463" spans="32:45" x14ac:dyDescent="0.3">
      <c r="AF463" s="6"/>
      <c r="AH463">
        <v>459</v>
      </c>
      <c r="AI463">
        <v>6259.308947195861</v>
      </c>
      <c r="AJ463">
        <v>6.2066697327013767</v>
      </c>
      <c r="AL463">
        <v>6259.3089471958601</v>
      </c>
      <c r="AM463">
        <v>6.2066697327013802</v>
      </c>
      <c r="AO463" s="9">
        <f t="shared" si="34"/>
        <v>9.0949470177292824E-13</v>
      </c>
      <c r="AP463" s="8">
        <f t="shared" si="35"/>
        <v>3.5527136788005009E-15</v>
      </c>
      <c r="AS463"/>
    </row>
    <row r="464" spans="32:45" x14ac:dyDescent="0.3">
      <c r="AF464" s="6"/>
      <c r="AH464">
        <v>460</v>
      </c>
      <c r="AI464">
        <v>3673.6481055803511</v>
      </c>
      <c r="AJ464">
        <v>5.7962686741457912</v>
      </c>
      <c r="AL464">
        <v>3673.6481055803602</v>
      </c>
      <c r="AM464">
        <v>5.7962686741458</v>
      </c>
      <c r="AO464" s="9">
        <f t="shared" si="34"/>
        <v>9.0949470177292824E-12</v>
      </c>
      <c r="AP464" s="8">
        <f t="shared" si="35"/>
        <v>8.8817841970012523E-15</v>
      </c>
      <c r="AS464"/>
    </row>
    <row r="465" spans="32:45" x14ac:dyDescent="0.3">
      <c r="AF465" s="6"/>
      <c r="AH465">
        <v>461</v>
      </c>
      <c r="AI465">
        <v>2244.8749979273634</v>
      </c>
      <c r="AJ465">
        <v>3.7122265186077388</v>
      </c>
      <c r="AL465">
        <v>2244.8749979273898</v>
      </c>
      <c r="AM465">
        <v>3.7122265186077699</v>
      </c>
      <c r="AO465" s="9">
        <f t="shared" si="34"/>
        <v>2.6375346351414919E-11</v>
      </c>
      <c r="AP465" s="8">
        <f t="shared" si="35"/>
        <v>3.1086244689504383E-14</v>
      </c>
      <c r="AS465"/>
    </row>
    <row r="466" spans="32:45" x14ac:dyDescent="0.3">
      <c r="AF466" s="6"/>
      <c r="AH466">
        <v>462</v>
      </c>
      <c r="AI466">
        <v>3668.2379647722305</v>
      </c>
      <c r="AJ466">
        <v>5.8554479074676502</v>
      </c>
      <c r="AL466">
        <v>3668.23796477224</v>
      </c>
      <c r="AM466">
        <v>5.8554479074676502</v>
      </c>
      <c r="AO466" s="9">
        <f t="shared" si="34"/>
        <v>9.5496943686157465E-12</v>
      </c>
      <c r="AP466" s="8">
        <f t="shared" si="35"/>
        <v>0</v>
      </c>
      <c r="AS466"/>
    </row>
    <row r="467" spans="32:45" x14ac:dyDescent="0.3">
      <c r="AF467" s="6"/>
      <c r="AH467">
        <v>463</v>
      </c>
      <c r="AI467">
        <v>4624.8734932668231</v>
      </c>
      <c r="AJ467">
        <v>5.7073089935407602</v>
      </c>
      <c r="AL467">
        <v>4624.8734932668203</v>
      </c>
      <c r="AM467">
        <v>5.7073089935407602</v>
      </c>
      <c r="AO467" s="9">
        <f t="shared" si="34"/>
        <v>2.7284841053187847E-12</v>
      </c>
      <c r="AP467" s="8">
        <f t="shared" si="35"/>
        <v>0</v>
      </c>
      <c r="AS467"/>
    </row>
    <row r="468" spans="32:45" x14ac:dyDescent="0.3">
      <c r="AF468" s="6"/>
      <c r="AH468">
        <v>464</v>
      </c>
      <c r="AI468">
        <v>2307.3566289492683</v>
      </c>
      <c r="AJ468">
        <v>5.1362874060245316</v>
      </c>
      <c r="AL468">
        <v>2307.3566289492701</v>
      </c>
      <c r="AM468">
        <v>5.1362874060245298</v>
      </c>
      <c r="AO468" s="9">
        <f t="shared" si="34"/>
        <v>1.8189894035458565E-12</v>
      </c>
      <c r="AP468" s="8">
        <f t="shared" si="35"/>
        <v>1.7763568394002505E-15</v>
      </c>
      <c r="AS468"/>
    </row>
    <row r="469" spans="32:45" x14ac:dyDescent="0.3">
      <c r="AF469" s="6"/>
      <c r="AH469">
        <v>465</v>
      </c>
      <c r="AI469">
        <v>1831.520523193883</v>
      </c>
      <c r="AJ469">
        <v>4.9049046785035975</v>
      </c>
      <c r="AL469">
        <v>1831.5205231938801</v>
      </c>
      <c r="AM469">
        <v>4.9049046785035699</v>
      </c>
      <c r="AO469" s="9">
        <f t="shared" si="34"/>
        <v>2.9558577807620168E-12</v>
      </c>
      <c r="AP469" s="8">
        <f t="shared" si="35"/>
        <v>2.7533531010703882E-14</v>
      </c>
      <c r="AS469"/>
    </row>
    <row r="470" spans="32:45" x14ac:dyDescent="0.3">
      <c r="AF470" s="6"/>
      <c r="AH470">
        <v>466</v>
      </c>
      <c r="AI470">
        <v>2746.9374346774871</v>
      </c>
      <c r="AJ470">
        <v>5.7354947425361136</v>
      </c>
      <c r="AL470">
        <v>2746.9374346774898</v>
      </c>
      <c r="AM470">
        <v>5.7354947425361198</v>
      </c>
      <c r="AO470" s="9">
        <f t="shared" si="34"/>
        <v>2.7284841053187847E-12</v>
      </c>
      <c r="AP470" s="8">
        <f t="shared" si="35"/>
        <v>6.2172489379008766E-15</v>
      </c>
      <c r="AS470"/>
    </row>
    <row r="471" spans="32:45" x14ac:dyDescent="0.3">
      <c r="AF471" s="6"/>
      <c r="AH471">
        <v>467</v>
      </c>
      <c r="AI471">
        <v>2937.9888581519117</v>
      </c>
      <c r="AJ471">
        <v>5.2114909347853029</v>
      </c>
      <c r="AL471">
        <v>2937.9888581518999</v>
      </c>
      <c r="AM471">
        <v>5.2114909347852798</v>
      </c>
      <c r="AO471" s="9">
        <f t="shared" si="34"/>
        <v>1.1823431123048067E-11</v>
      </c>
      <c r="AP471" s="8">
        <f t="shared" si="35"/>
        <v>2.3092638912203256E-14</v>
      </c>
      <c r="AS471"/>
    </row>
    <row r="472" spans="32:45" x14ac:dyDescent="0.3">
      <c r="AF472" s="6"/>
      <c r="AH472">
        <v>468</v>
      </c>
      <c r="AI472">
        <v>2433.8096174502366</v>
      </c>
      <c r="AJ472">
        <v>4.3822005823135584</v>
      </c>
      <c r="AL472">
        <v>2433.8096174502298</v>
      </c>
      <c r="AM472">
        <v>4.3822005823135504</v>
      </c>
      <c r="AO472" s="9">
        <f t="shared" si="34"/>
        <v>6.8212102632969618E-12</v>
      </c>
      <c r="AP472" s="8">
        <f t="shared" si="35"/>
        <v>7.9936057773011271E-15</v>
      </c>
      <c r="AS472"/>
    </row>
    <row r="473" spans="32:45" x14ac:dyDescent="0.3">
      <c r="AF473" s="6"/>
      <c r="AH473">
        <v>469</v>
      </c>
      <c r="AI473">
        <v>2922.019018726166</v>
      </c>
      <c r="AJ473">
        <v>5.0698878928230293</v>
      </c>
      <c r="AL473">
        <v>2922.0190187261801</v>
      </c>
      <c r="AM473">
        <v>5.0698878928230497</v>
      </c>
      <c r="AO473" s="9">
        <f t="shared" si="34"/>
        <v>1.4097167877480388E-11</v>
      </c>
      <c r="AP473" s="8">
        <f t="shared" si="35"/>
        <v>2.042810365310288E-14</v>
      </c>
      <c r="AS473"/>
    </row>
    <row r="474" spans="32:45" x14ac:dyDescent="0.3">
      <c r="AF474" s="6"/>
      <c r="AH474">
        <v>470</v>
      </c>
      <c r="AI474">
        <v>5314.8744755799808</v>
      </c>
      <c r="AJ474">
        <v>4.7614918118805969</v>
      </c>
      <c r="AL474">
        <v>5314.8744755799798</v>
      </c>
      <c r="AM474">
        <v>4.7614918118805996</v>
      </c>
      <c r="AO474" s="9">
        <f t="shared" si="34"/>
        <v>9.0949470177292824E-13</v>
      </c>
      <c r="AP474" s="8">
        <f t="shared" si="35"/>
        <v>2.6645352591003757E-15</v>
      </c>
      <c r="AS474"/>
    </row>
    <row r="475" spans="32:45" x14ac:dyDescent="0.3">
      <c r="AF475" s="6"/>
      <c r="AH475">
        <v>471</v>
      </c>
      <c r="AI475">
        <v>3513.761141982221</v>
      </c>
      <c r="AJ475">
        <v>3.8079551202384154</v>
      </c>
      <c r="AL475">
        <v>3513.7611419822201</v>
      </c>
      <c r="AM475">
        <v>3.8079551202384101</v>
      </c>
      <c r="AO475" s="9">
        <f t="shared" si="34"/>
        <v>9.0949470177292824E-13</v>
      </c>
      <c r="AP475" s="8">
        <f t="shared" si="35"/>
        <v>5.3290705182007514E-15</v>
      </c>
      <c r="AS475"/>
    </row>
    <row r="476" spans="32:45" x14ac:dyDescent="0.3">
      <c r="AF476" s="6"/>
      <c r="AH476">
        <v>472</v>
      </c>
      <c r="AI476">
        <v>4956.4389141904685</v>
      </c>
      <c r="AJ476">
        <v>5.1461068395778735</v>
      </c>
      <c r="AL476">
        <v>4956.4389141905103</v>
      </c>
      <c r="AM476">
        <v>5.1461068395779002</v>
      </c>
      <c r="AO476" s="9">
        <f t="shared" si="34"/>
        <v>4.1836756281554699E-11</v>
      </c>
      <c r="AP476" s="8">
        <f t="shared" si="35"/>
        <v>2.6645352591003757E-14</v>
      </c>
      <c r="AS476"/>
    </row>
    <row r="477" spans="32:45" x14ac:dyDescent="0.3">
      <c r="AF477" s="6"/>
      <c r="AH477">
        <v>473</v>
      </c>
      <c r="AI477">
        <v>4390.4254883969188</v>
      </c>
      <c r="AJ477">
        <v>4.7173998950625924</v>
      </c>
      <c r="AL477">
        <v>4390.4254883969197</v>
      </c>
      <c r="AM477">
        <v>4.7173998950626199</v>
      </c>
      <c r="AO477" s="9">
        <f t="shared" si="34"/>
        <v>9.0949470177292824E-13</v>
      </c>
      <c r="AP477" s="8">
        <f t="shared" si="35"/>
        <v>2.7533531010703882E-14</v>
      </c>
      <c r="AS477"/>
    </row>
    <row r="478" spans="32:45" x14ac:dyDescent="0.3">
      <c r="AF478" s="6"/>
      <c r="AH478">
        <v>474</v>
      </c>
      <c r="AI478">
        <v>4529.3363945289138</v>
      </c>
      <c r="AJ478">
        <v>5.8150525153383539</v>
      </c>
      <c r="AL478">
        <v>4529.3363945289302</v>
      </c>
      <c r="AM478">
        <v>5.8150525153383699</v>
      </c>
      <c r="AO478" s="9">
        <f t="shared" si="34"/>
        <v>1.6370904631912708E-11</v>
      </c>
      <c r="AP478" s="8">
        <f t="shared" si="35"/>
        <v>1.5987211554602254E-14</v>
      </c>
      <c r="AS478"/>
    </row>
    <row r="479" spans="32:45" x14ac:dyDescent="0.3">
      <c r="AF479" s="6"/>
      <c r="AH479">
        <v>475</v>
      </c>
      <c r="AI479">
        <v>5173.9185787506922</v>
      </c>
      <c r="AJ479">
        <v>5.1850545862980209</v>
      </c>
      <c r="AL479">
        <v>5173.9185787507004</v>
      </c>
      <c r="AM479">
        <v>5.1850545862980404</v>
      </c>
      <c r="AO479" s="9">
        <f t="shared" si="34"/>
        <v>8.1854523159563541E-12</v>
      </c>
      <c r="AP479" s="8">
        <f t="shared" si="35"/>
        <v>1.9539925233402755E-14</v>
      </c>
      <c r="AS479"/>
    </row>
    <row r="480" spans="32:45" x14ac:dyDescent="0.3">
      <c r="AF480" s="6"/>
      <c r="AH480">
        <v>476</v>
      </c>
      <c r="AI480">
        <v>2382.0892419814168</v>
      </c>
      <c r="AJ480">
        <v>3.2837836189284104</v>
      </c>
      <c r="AL480">
        <v>2382.08924198143</v>
      </c>
      <c r="AM480">
        <v>3.2837836189284202</v>
      </c>
      <c r="AO480" s="9">
        <f t="shared" si="34"/>
        <v>1.3187673175707459E-11</v>
      </c>
      <c r="AP480" s="8">
        <f t="shared" si="35"/>
        <v>9.7699626167013776E-15</v>
      </c>
      <c r="AS480"/>
    </row>
    <row r="481" spans="32:45" x14ac:dyDescent="0.3">
      <c r="AF481" s="6"/>
      <c r="AH481">
        <v>477</v>
      </c>
      <c r="AI481">
        <v>2442.6646790799127</v>
      </c>
      <c r="AJ481">
        <v>4.8322117591163707</v>
      </c>
      <c r="AL481">
        <v>2442.66467907991</v>
      </c>
      <c r="AM481">
        <v>4.8322117591163698</v>
      </c>
      <c r="AO481" s="9">
        <f t="shared" si="34"/>
        <v>2.7284841053187847E-12</v>
      </c>
      <c r="AP481" s="8">
        <f t="shared" si="35"/>
        <v>8.8817841970012523E-16</v>
      </c>
      <c r="AS481"/>
    </row>
    <row r="482" spans="32:45" x14ac:dyDescent="0.3">
      <c r="AF482" s="6"/>
      <c r="AH482">
        <v>478</v>
      </c>
      <c r="AI482">
        <v>1758.9995704393016</v>
      </c>
      <c r="AJ482">
        <v>4.1204620964306535</v>
      </c>
      <c r="AL482">
        <v>1758.99957043931</v>
      </c>
      <c r="AM482">
        <v>4.1204620964306704</v>
      </c>
      <c r="AO482" s="9">
        <f t="shared" si="34"/>
        <v>8.4128259913995862E-12</v>
      </c>
      <c r="AP482" s="8">
        <f t="shared" si="35"/>
        <v>1.6875389974302379E-14</v>
      </c>
      <c r="AS482"/>
    </row>
    <row r="483" spans="32:45" x14ac:dyDescent="0.3">
      <c r="AF483" s="6"/>
      <c r="AH483">
        <v>479</v>
      </c>
      <c r="AI483">
        <v>3545.336984245218</v>
      </c>
      <c r="AJ483">
        <v>4.1254574238792223</v>
      </c>
      <c r="AL483">
        <v>3545.3369842452198</v>
      </c>
      <c r="AM483">
        <v>4.1254574238792099</v>
      </c>
      <c r="AO483" s="9">
        <f t="shared" si="34"/>
        <v>1.8189894035458565E-12</v>
      </c>
      <c r="AP483" s="8">
        <f t="shared" si="35"/>
        <v>1.2434497875801753E-14</v>
      </c>
      <c r="AS483"/>
    </row>
    <row r="484" spans="32:45" x14ac:dyDescent="0.3">
      <c r="AF484" s="6"/>
      <c r="AH484">
        <v>480</v>
      </c>
      <c r="AI484">
        <v>3141.5361985489963</v>
      </c>
      <c r="AJ484">
        <v>4.8125022810367133</v>
      </c>
      <c r="AL484">
        <v>3141.5361985490099</v>
      </c>
      <c r="AM484">
        <v>4.8125022810367</v>
      </c>
      <c r="AO484" s="9">
        <f t="shared" si="34"/>
        <v>1.3642420526593924E-11</v>
      </c>
      <c r="AP484" s="8">
        <f t="shared" si="35"/>
        <v>1.3322676295501878E-14</v>
      </c>
      <c r="AS484"/>
    </row>
    <row r="485" spans="32:45" x14ac:dyDescent="0.3">
      <c r="AF485" s="6"/>
      <c r="AH485">
        <v>481</v>
      </c>
      <c r="AI485">
        <v>3602.6891747927575</v>
      </c>
      <c r="AJ485">
        <v>4.724203162875094</v>
      </c>
      <c r="AL485">
        <v>3602.6891747927798</v>
      </c>
      <c r="AM485">
        <v>4.7242031628751198</v>
      </c>
      <c r="AO485" s="9">
        <f t="shared" si="34"/>
        <v>2.2282620193436742E-11</v>
      </c>
      <c r="AP485" s="8">
        <f t="shared" si="35"/>
        <v>2.5757174171303632E-14</v>
      </c>
      <c r="AS485"/>
    </row>
    <row r="486" spans="32:45" x14ac:dyDescent="0.3">
      <c r="AF486" s="6"/>
      <c r="AH486">
        <v>482</v>
      </c>
      <c r="AI486">
        <v>4629.6083828696574</v>
      </c>
      <c r="AJ486">
        <v>4.2858154140917764</v>
      </c>
      <c r="AL486">
        <v>4629.6083828696501</v>
      </c>
      <c r="AM486">
        <v>4.2858154140917701</v>
      </c>
      <c r="AO486" s="9">
        <f t="shared" si="34"/>
        <v>7.2759576141834259E-12</v>
      </c>
      <c r="AP486" s="8">
        <f t="shared" si="35"/>
        <v>6.2172489379008766E-15</v>
      </c>
      <c r="AS486"/>
    </row>
    <row r="487" spans="32:45" x14ac:dyDescent="0.3">
      <c r="AF487" s="6"/>
      <c r="AH487">
        <v>483</v>
      </c>
      <c r="AI487">
        <v>5479.968955044309</v>
      </c>
      <c r="AJ487">
        <v>4.7348034227584765</v>
      </c>
      <c r="AL487">
        <v>5479.9689550442899</v>
      </c>
      <c r="AM487">
        <v>4.7348034227584996</v>
      </c>
      <c r="AO487" s="9">
        <f t="shared" si="34"/>
        <v>1.9099388737231493E-11</v>
      </c>
      <c r="AP487" s="8">
        <f t="shared" si="35"/>
        <v>2.3092638912203256E-14</v>
      </c>
      <c r="AS487"/>
    </row>
    <row r="488" spans="32:45" x14ac:dyDescent="0.3">
      <c r="AF488" s="6"/>
      <c r="AH488">
        <v>484</v>
      </c>
      <c r="AI488">
        <v>4342.2338802942404</v>
      </c>
      <c r="AJ488">
        <v>5.5821675603890517</v>
      </c>
      <c r="AL488">
        <v>4342.2338802942304</v>
      </c>
      <c r="AM488">
        <v>5.5821675603890402</v>
      </c>
      <c r="AO488" s="9">
        <f t="shared" si="34"/>
        <v>1.0004441719502211E-11</v>
      </c>
      <c r="AP488" s="8">
        <f t="shared" si="35"/>
        <v>1.1546319456101628E-14</v>
      </c>
      <c r="AS488"/>
    </row>
    <row r="489" spans="32:45" x14ac:dyDescent="0.3">
      <c r="AF489" s="6"/>
      <c r="AH489">
        <v>485</v>
      </c>
      <c r="AI489">
        <v>3880.5682575774495</v>
      </c>
      <c r="AJ489">
        <v>5.1061142555795023</v>
      </c>
      <c r="AL489">
        <v>3880.5682575774499</v>
      </c>
      <c r="AM489">
        <v>5.1061142555794996</v>
      </c>
      <c r="AO489" s="9">
        <f t="shared" si="34"/>
        <v>4.5474735088646412E-13</v>
      </c>
      <c r="AP489" s="8">
        <f t="shared" si="35"/>
        <v>2.6645352591003757E-15</v>
      </c>
      <c r="AS489"/>
    </row>
    <row r="490" spans="32:45" x14ac:dyDescent="0.3">
      <c r="AF490" s="6"/>
      <c r="AH490">
        <v>486</v>
      </c>
      <c r="AI490">
        <v>2384.9767811886436</v>
      </c>
      <c r="AJ490">
        <v>4.9130187158940535</v>
      </c>
      <c r="AL490">
        <v>2384.97678118863</v>
      </c>
      <c r="AM490">
        <v>4.9130187158940402</v>
      </c>
      <c r="AO490" s="9">
        <f t="shared" si="34"/>
        <v>1.3642420526593924E-11</v>
      </c>
      <c r="AP490" s="8">
        <f t="shared" si="35"/>
        <v>1.3322676295501878E-14</v>
      </c>
      <c r="AS490"/>
    </row>
    <row r="491" spans="32:45" x14ac:dyDescent="0.3">
      <c r="AF491" s="6"/>
      <c r="AH491">
        <v>487</v>
      </c>
      <c r="AI491">
        <v>2504.5226821088213</v>
      </c>
      <c r="AJ491">
        <v>5.0418147915945877</v>
      </c>
      <c r="AL491">
        <v>2504.5226821088099</v>
      </c>
      <c r="AM491">
        <v>5.0418147915945601</v>
      </c>
      <c r="AO491" s="9">
        <f t="shared" si="34"/>
        <v>1.1368683772161603E-11</v>
      </c>
      <c r="AP491" s="8">
        <f t="shared" si="35"/>
        <v>2.7533531010703882E-14</v>
      </c>
      <c r="AS491"/>
    </row>
    <row r="492" spans="32:45" x14ac:dyDescent="0.3">
      <c r="AF492" s="6"/>
      <c r="AH492">
        <v>488</v>
      </c>
      <c r="AI492">
        <v>7997.1541323537549</v>
      </c>
      <c r="AJ492">
        <v>5.4523317245289276</v>
      </c>
      <c r="AL492">
        <v>7997.1541323537804</v>
      </c>
      <c r="AM492">
        <v>5.4523317245289196</v>
      </c>
      <c r="AO492" s="9">
        <f t="shared" si="34"/>
        <v>2.5465851649641991E-11</v>
      </c>
      <c r="AP492" s="8">
        <f t="shared" si="35"/>
        <v>7.9936057773011271E-15</v>
      </c>
      <c r="AS492"/>
    </row>
    <row r="493" spans="32:45" x14ac:dyDescent="0.3">
      <c r="AF493" s="6"/>
      <c r="AH493">
        <v>489</v>
      </c>
      <c r="AI493">
        <v>3635.0153323596387</v>
      </c>
      <c r="AJ493">
        <v>4.9568492920142919</v>
      </c>
      <c r="AL493">
        <v>3635.0153323596301</v>
      </c>
      <c r="AM493">
        <v>4.9568492920143097</v>
      </c>
      <c r="AO493" s="9">
        <f t="shared" si="34"/>
        <v>8.6401996668428183E-12</v>
      </c>
      <c r="AP493" s="8">
        <f t="shared" si="35"/>
        <v>1.7763568394002505E-14</v>
      </c>
      <c r="AS493"/>
    </row>
    <row r="494" spans="32:45" x14ac:dyDescent="0.3">
      <c r="AF494" s="6"/>
      <c r="AH494">
        <v>490</v>
      </c>
      <c r="AI494">
        <v>3320.1291975583877</v>
      </c>
      <c r="AJ494">
        <v>4.7931812949798687</v>
      </c>
      <c r="AL494">
        <v>3320.1291975583899</v>
      </c>
      <c r="AM494">
        <v>4.7931812949798704</v>
      </c>
      <c r="AO494" s="9">
        <f t="shared" si="34"/>
        <v>2.2737367544323206E-12</v>
      </c>
      <c r="AP494" s="8">
        <f t="shared" si="35"/>
        <v>1.7763568394002505E-15</v>
      </c>
      <c r="AS494"/>
    </row>
    <row r="495" spans="32:45" x14ac:dyDescent="0.3">
      <c r="AF495" s="6"/>
      <c r="AH495">
        <v>491</v>
      </c>
      <c r="AI495">
        <v>1798.1227022925095</v>
      </c>
      <c r="AJ495">
        <v>4.2787269819139242</v>
      </c>
      <c r="AL495">
        <v>1798.12270229252</v>
      </c>
      <c r="AM495">
        <v>4.2787269819139597</v>
      </c>
      <c r="AO495" s="9">
        <f t="shared" si="34"/>
        <v>1.0459189070388675E-11</v>
      </c>
      <c r="AP495" s="8">
        <f t="shared" si="35"/>
        <v>3.5527136788005009E-14</v>
      </c>
      <c r="AS495"/>
    </row>
    <row r="496" spans="32:45" x14ac:dyDescent="0.3">
      <c r="AF496" s="6"/>
      <c r="AH496">
        <v>492</v>
      </c>
      <c r="AI496">
        <v>5927.0894399437339</v>
      </c>
      <c r="AJ496">
        <v>4.8222155325991167</v>
      </c>
      <c r="AL496">
        <v>5927.0894399437202</v>
      </c>
      <c r="AM496">
        <v>4.8222155325991398</v>
      </c>
      <c r="AO496" s="9">
        <f t="shared" si="34"/>
        <v>1.3642420526593924E-11</v>
      </c>
      <c r="AP496" s="8">
        <f t="shared" si="35"/>
        <v>2.3092638912203256E-14</v>
      </c>
      <c r="AS496"/>
    </row>
    <row r="497" spans="32:45" x14ac:dyDescent="0.3">
      <c r="AF497" s="6"/>
      <c r="AH497">
        <v>493</v>
      </c>
      <c r="AI497">
        <v>3939.5614049084124</v>
      </c>
      <c r="AJ497">
        <v>3.8947770106791784</v>
      </c>
      <c r="AL497">
        <v>3939.5614049084002</v>
      </c>
      <c r="AM497">
        <v>3.8947770106791602</v>
      </c>
      <c r="AO497" s="9">
        <f t="shared" si="34"/>
        <v>1.2278178473934531E-11</v>
      </c>
      <c r="AP497" s="8">
        <f t="shared" si="35"/>
        <v>1.8207657603852567E-14</v>
      </c>
      <c r="AS497"/>
    </row>
    <row r="498" spans="32:45" x14ac:dyDescent="0.3">
      <c r="AF498" s="6"/>
      <c r="AH498">
        <v>494</v>
      </c>
      <c r="AI498">
        <v>2534.6052868128058</v>
      </c>
      <c r="AJ498">
        <v>5.5105364591177777</v>
      </c>
      <c r="AL498">
        <v>2534.6052868127999</v>
      </c>
      <c r="AM498">
        <v>5.5105364591177697</v>
      </c>
      <c r="AO498" s="9">
        <f t="shared" si="34"/>
        <v>5.9117155615240335E-12</v>
      </c>
      <c r="AP498" s="8">
        <f t="shared" si="35"/>
        <v>7.9936057773011271E-15</v>
      </c>
      <c r="AS498"/>
    </row>
    <row r="499" spans="32:45" x14ac:dyDescent="0.3">
      <c r="AF499" s="6"/>
      <c r="AH499">
        <v>495</v>
      </c>
      <c r="AI499">
        <v>4957.9755333593475</v>
      </c>
      <c r="AJ499">
        <v>5.6381908292255964</v>
      </c>
      <c r="AL499">
        <v>4957.9755333593703</v>
      </c>
      <c r="AM499">
        <v>5.6381908292256098</v>
      </c>
      <c r="AO499" s="9">
        <f t="shared" si="34"/>
        <v>2.2737367544323206E-11</v>
      </c>
      <c r="AP499" s="8">
        <f t="shared" si="35"/>
        <v>1.3322676295501878E-14</v>
      </c>
      <c r="AS499"/>
    </row>
    <row r="500" spans="32:45" x14ac:dyDescent="0.3">
      <c r="AF500" s="6"/>
      <c r="AH500">
        <v>496</v>
      </c>
      <c r="AI500">
        <v>4885.3584261932538</v>
      </c>
      <c r="AJ500">
        <v>5.7192142350667554</v>
      </c>
      <c r="AL500">
        <v>4885.3584261932601</v>
      </c>
      <c r="AM500">
        <v>5.7192142350667599</v>
      </c>
      <c r="AO500" s="9">
        <f t="shared" si="34"/>
        <v>6.3664629124104977E-12</v>
      </c>
      <c r="AP500" s="8">
        <f t="shared" si="35"/>
        <v>4.4408920985006262E-15</v>
      </c>
      <c r="AS500"/>
    </row>
    <row r="501" spans="32:45" x14ac:dyDescent="0.3">
      <c r="AF501" s="6"/>
      <c r="AH501">
        <v>497</v>
      </c>
      <c r="AI501">
        <v>4886.6587098274258</v>
      </c>
      <c r="AJ501">
        <v>4.865327043818831</v>
      </c>
      <c r="AL501">
        <v>4886.6587098274204</v>
      </c>
      <c r="AM501">
        <v>4.8653270438188496</v>
      </c>
      <c r="AO501" s="9">
        <f t="shared" si="34"/>
        <v>5.4569682106375694E-12</v>
      </c>
      <c r="AP501" s="8">
        <f t="shared" si="35"/>
        <v>1.865174681370263E-14</v>
      </c>
      <c r="AS501"/>
    </row>
    <row r="502" spans="32:45" x14ac:dyDescent="0.3">
      <c r="AF502" s="6"/>
      <c r="AH502">
        <v>498</v>
      </c>
      <c r="AI502">
        <v>2756.2726449406291</v>
      </c>
      <c r="AJ502">
        <v>5.5336256582323324</v>
      </c>
      <c r="AL502">
        <v>2756.27264494065</v>
      </c>
      <c r="AM502">
        <v>5.53362565823236</v>
      </c>
      <c r="AO502" s="9">
        <f t="shared" si="34"/>
        <v>2.0918378140777349E-11</v>
      </c>
      <c r="AP502" s="8">
        <f t="shared" si="35"/>
        <v>2.7533531010703882E-14</v>
      </c>
      <c r="AS502"/>
    </row>
    <row r="503" spans="32:45" x14ac:dyDescent="0.3">
      <c r="AF503" s="6"/>
      <c r="AH503">
        <v>499</v>
      </c>
      <c r="AI503">
        <v>2747.3866948507471</v>
      </c>
      <c r="AJ503">
        <v>5.7704740162355774</v>
      </c>
      <c r="AL503">
        <v>2747.3866948507398</v>
      </c>
      <c r="AM503">
        <v>5.7704740162355703</v>
      </c>
      <c r="AO503" s="9">
        <f t="shared" si="34"/>
        <v>7.2759576141834259E-12</v>
      </c>
      <c r="AP503" s="8">
        <f t="shared" si="35"/>
        <v>7.1054273576010019E-15</v>
      </c>
      <c r="AS503"/>
    </row>
    <row r="504" spans="32:45" x14ac:dyDescent="0.3">
      <c r="AF504" s="6"/>
      <c r="AH504">
        <v>500</v>
      </c>
      <c r="AI504">
        <v>6778.9144513078109</v>
      </c>
      <c r="AJ504">
        <v>5.0705921875060715</v>
      </c>
      <c r="AL504">
        <v>6778.9144513078199</v>
      </c>
      <c r="AM504">
        <v>5.0705921875060804</v>
      </c>
      <c r="AO504" s="9">
        <f t="shared" si="34"/>
        <v>9.0949470177292824E-12</v>
      </c>
      <c r="AP504" s="8">
        <f t="shared" si="35"/>
        <v>8.8817841970012523E-15</v>
      </c>
      <c r="AS504"/>
    </row>
    <row r="505" spans="32:45" x14ac:dyDescent="0.3">
      <c r="AF505" s="6"/>
      <c r="AH505">
        <v>501</v>
      </c>
      <c r="AI505">
        <v>2107.3401806551042</v>
      </c>
      <c r="AJ505">
        <v>5.5878795142640989</v>
      </c>
      <c r="AL505">
        <v>2107.3401806551001</v>
      </c>
      <c r="AM505">
        <v>5.5878795142640998</v>
      </c>
      <c r="AO505" s="9">
        <f t="shared" si="34"/>
        <v>4.0927261579781771E-12</v>
      </c>
      <c r="AP505" s="8">
        <f t="shared" si="35"/>
        <v>8.8817841970012523E-16</v>
      </c>
      <c r="AS505"/>
    </row>
    <row r="506" spans="32:45" x14ac:dyDescent="0.3">
      <c r="AF506" s="6"/>
      <c r="AH506">
        <v>502</v>
      </c>
      <c r="AI506">
        <v>4425.2277448408386</v>
      </c>
      <c r="AJ506">
        <v>4.4286873901388564</v>
      </c>
      <c r="AL506">
        <v>4425.2277448408304</v>
      </c>
      <c r="AM506">
        <v>4.4286873901388404</v>
      </c>
      <c r="AO506" s="9">
        <f t="shared" si="34"/>
        <v>8.1854523159563541E-12</v>
      </c>
      <c r="AP506" s="8">
        <f t="shared" si="35"/>
        <v>1.5987211554602254E-14</v>
      </c>
      <c r="AS506"/>
    </row>
    <row r="507" spans="32:45" x14ac:dyDescent="0.3">
      <c r="AF507" s="6"/>
      <c r="AH507">
        <v>503</v>
      </c>
      <c r="AI507">
        <v>2510.3249880431886</v>
      </c>
      <c r="AJ507">
        <v>4.7976302656916614</v>
      </c>
      <c r="AL507">
        <v>2510.3249880431899</v>
      </c>
      <c r="AM507">
        <v>4.7976302656916596</v>
      </c>
      <c r="AO507" s="9">
        <f t="shared" si="34"/>
        <v>1.3642420526593924E-12</v>
      </c>
      <c r="AP507" s="8">
        <f t="shared" si="35"/>
        <v>1.7763568394002505E-15</v>
      </c>
      <c r="AS507"/>
    </row>
    <row r="508" spans="32:45" x14ac:dyDescent="0.3">
      <c r="AF508" s="6"/>
      <c r="AH508">
        <v>504</v>
      </c>
      <c r="AI508">
        <v>5803.8971073712755</v>
      </c>
      <c r="AJ508">
        <v>5.875056042587957</v>
      </c>
      <c r="AL508">
        <v>5803.8971073712801</v>
      </c>
      <c r="AM508">
        <v>5.8750560425879499</v>
      </c>
      <c r="AO508" s="9">
        <f t="shared" si="34"/>
        <v>4.5474735088646412E-12</v>
      </c>
      <c r="AP508" s="8">
        <f t="shared" si="35"/>
        <v>7.1054273576010019E-15</v>
      </c>
      <c r="AS508"/>
    </row>
    <row r="509" spans="32:45" x14ac:dyDescent="0.3">
      <c r="AF509" s="6"/>
      <c r="AH509">
        <v>505</v>
      </c>
      <c r="AI509">
        <v>5580.6554234407949</v>
      </c>
      <c r="AJ509">
        <v>4.8987764554952236</v>
      </c>
      <c r="AL509">
        <v>5580.6554234408404</v>
      </c>
      <c r="AM509">
        <v>4.89877645549526</v>
      </c>
      <c r="AO509" s="9">
        <f t="shared" si="34"/>
        <v>4.5474735088646412E-11</v>
      </c>
      <c r="AP509" s="8">
        <f t="shared" si="35"/>
        <v>3.6415315207705135E-14</v>
      </c>
      <c r="AS509"/>
    </row>
    <row r="510" spans="32:45" x14ac:dyDescent="0.3">
      <c r="AF510" s="6"/>
      <c r="AH510">
        <v>506</v>
      </c>
      <c r="AI510">
        <v>3320.9293374516392</v>
      </c>
      <c r="AJ510">
        <v>5.1824677888230219</v>
      </c>
      <c r="AL510">
        <v>3320.9293374516301</v>
      </c>
      <c r="AM510">
        <v>5.1824677888230104</v>
      </c>
      <c r="AO510" s="9">
        <f t="shared" si="34"/>
        <v>9.0949470177292824E-12</v>
      </c>
      <c r="AP510" s="8">
        <f t="shared" si="35"/>
        <v>1.1546319456101628E-14</v>
      </c>
      <c r="AS510"/>
    </row>
    <row r="511" spans="32:45" x14ac:dyDescent="0.3">
      <c r="AF511" s="6"/>
      <c r="AH511">
        <v>507</v>
      </c>
      <c r="AI511">
        <v>4674.5903481042742</v>
      </c>
      <c r="AJ511">
        <v>2.8957445125497365</v>
      </c>
      <c r="AL511">
        <v>4674.5903481042797</v>
      </c>
      <c r="AM511">
        <v>2.8957445125497201</v>
      </c>
      <c r="AO511" s="9">
        <f t="shared" si="34"/>
        <v>5.4569682106375694E-12</v>
      </c>
      <c r="AP511" s="8">
        <f t="shared" si="35"/>
        <v>1.6431300764452317E-14</v>
      </c>
      <c r="AS511"/>
    </row>
    <row r="512" spans="32:45" x14ac:dyDescent="0.3">
      <c r="AF512" s="6"/>
      <c r="AH512">
        <v>508</v>
      </c>
      <c r="AI512">
        <v>2857.6906159266141</v>
      </c>
      <c r="AJ512">
        <v>4.6415385651880232</v>
      </c>
      <c r="AL512">
        <v>2857.69061592665</v>
      </c>
      <c r="AM512">
        <v>4.6415385651880703</v>
      </c>
      <c r="AO512" s="9">
        <f t="shared" si="34"/>
        <v>3.5925040720030665E-11</v>
      </c>
      <c r="AP512" s="8">
        <f t="shared" si="35"/>
        <v>4.7073456244106637E-14</v>
      </c>
      <c r="AS512"/>
    </row>
    <row r="513" spans="32:45" x14ac:dyDescent="0.3">
      <c r="AF513" s="6"/>
      <c r="AH513">
        <v>509</v>
      </c>
      <c r="AI513">
        <v>6977.4421925245633</v>
      </c>
      <c r="AJ513">
        <v>5.8670293091251642</v>
      </c>
      <c r="AL513">
        <v>6977.4421925245597</v>
      </c>
      <c r="AM513">
        <v>5.8670293091251802</v>
      </c>
      <c r="AO513" s="9">
        <f t="shared" si="34"/>
        <v>3.637978807091713E-12</v>
      </c>
      <c r="AP513" s="8">
        <f t="shared" si="35"/>
        <v>1.5987211554602254E-14</v>
      </c>
      <c r="AS513"/>
    </row>
    <row r="514" spans="32:45" x14ac:dyDescent="0.3">
      <c r="AF514" s="6"/>
      <c r="AH514">
        <v>510</v>
      </c>
      <c r="AI514">
        <v>3579.7539832754956</v>
      </c>
      <c r="AJ514">
        <v>5.1297114126111429</v>
      </c>
      <c r="AL514">
        <v>3579.7539832755001</v>
      </c>
      <c r="AM514">
        <v>5.12971141261115</v>
      </c>
      <c r="AO514" s="9">
        <f t="shared" si="34"/>
        <v>4.5474735088646412E-12</v>
      </c>
      <c r="AP514" s="8">
        <f t="shared" si="35"/>
        <v>7.1054273576010019E-15</v>
      </c>
      <c r="AS514"/>
    </row>
    <row r="515" spans="32:45" x14ac:dyDescent="0.3">
      <c r="AF515" s="6"/>
      <c r="AH515">
        <v>511</v>
      </c>
      <c r="AI515">
        <v>5210.0515482271321</v>
      </c>
      <c r="AJ515">
        <v>4.8692833819604742</v>
      </c>
      <c r="AL515">
        <v>5210.0515482271303</v>
      </c>
      <c r="AM515">
        <v>4.8692833819604804</v>
      </c>
      <c r="AO515" s="9">
        <f t="shared" si="34"/>
        <v>1.8189894035458565E-12</v>
      </c>
      <c r="AP515" s="8">
        <f t="shared" si="35"/>
        <v>6.2172489379008766E-15</v>
      </c>
      <c r="AS515"/>
    </row>
    <row r="516" spans="32:45" x14ac:dyDescent="0.3">
      <c r="AF516" s="6"/>
      <c r="AH516">
        <v>512</v>
      </c>
      <c r="AI516">
        <v>6981.7263692640718</v>
      </c>
      <c r="AJ516">
        <v>5.2569852175243303</v>
      </c>
      <c r="AL516">
        <v>6981.7263692640599</v>
      </c>
      <c r="AM516">
        <v>5.2569852175243303</v>
      </c>
      <c r="AO516" s="9">
        <f t="shared" si="34"/>
        <v>1.1823431123048067E-11</v>
      </c>
      <c r="AP516" s="8">
        <f t="shared" si="35"/>
        <v>0</v>
      </c>
      <c r="AS516"/>
    </row>
    <row r="517" spans="32:45" x14ac:dyDescent="0.3">
      <c r="AF517" s="6"/>
      <c r="AH517">
        <v>513</v>
      </c>
      <c r="AI517">
        <v>5494.2135323592456</v>
      </c>
      <c r="AJ517">
        <v>3.4751488596082716</v>
      </c>
      <c r="AL517">
        <v>5494.2135323592402</v>
      </c>
      <c r="AM517">
        <v>3.47514885960826</v>
      </c>
      <c r="AO517" s="9">
        <f t="shared" si="34"/>
        <v>5.4569682106375694E-12</v>
      </c>
      <c r="AP517" s="8">
        <f t="shared" si="35"/>
        <v>1.1546319456101628E-14</v>
      </c>
      <c r="AS517"/>
    </row>
    <row r="518" spans="32:45" x14ac:dyDescent="0.3">
      <c r="AF518" s="6"/>
      <c r="AH518">
        <v>514</v>
      </c>
      <c r="AI518">
        <v>3859.6530756327147</v>
      </c>
      <c r="AJ518">
        <v>5.150403986028155</v>
      </c>
      <c r="AL518">
        <v>3859.6530756327102</v>
      </c>
      <c r="AM518">
        <v>5.1504039860281496</v>
      </c>
      <c r="AO518" s="9">
        <f t="shared" ref="AO518:AO581" si="36">ABS(AI518-AL518)</f>
        <v>4.5474735088646412E-12</v>
      </c>
      <c r="AP518" s="8">
        <f t="shared" ref="AP518:AP581" si="37">ABS(AJ518-AM518)</f>
        <v>5.3290705182007514E-15</v>
      </c>
      <c r="AS518"/>
    </row>
    <row r="519" spans="32:45" x14ac:dyDescent="0.3">
      <c r="AF519" s="6"/>
      <c r="AH519">
        <v>515</v>
      </c>
      <c r="AI519">
        <v>2465.6413758386784</v>
      </c>
      <c r="AJ519">
        <v>4.0255922462166698</v>
      </c>
      <c r="AL519">
        <v>2465.6413758386698</v>
      </c>
      <c r="AM519">
        <v>4.0255922462166502</v>
      </c>
      <c r="AO519" s="9">
        <f t="shared" si="36"/>
        <v>8.6401996668428183E-12</v>
      </c>
      <c r="AP519" s="8">
        <f t="shared" si="37"/>
        <v>1.9539925233402755E-14</v>
      </c>
      <c r="AS519"/>
    </row>
    <row r="520" spans="32:45" x14ac:dyDescent="0.3">
      <c r="AF520" s="6"/>
      <c r="AH520">
        <v>516</v>
      </c>
      <c r="AI520">
        <v>2861.5678488028352</v>
      </c>
      <c r="AJ520">
        <v>4.1885555193283635</v>
      </c>
      <c r="AL520">
        <v>2861.5678488028402</v>
      </c>
      <c r="AM520">
        <v>4.1885555193283697</v>
      </c>
      <c r="AO520" s="9">
        <f t="shared" si="36"/>
        <v>5.0022208597511053E-12</v>
      </c>
      <c r="AP520" s="8">
        <f t="shared" si="37"/>
        <v>6.2172489379008766E-15</v>
      </c>
      <c r="AS520"/>
    </row>
    <row r="521" spans="32:45" x14ac:dyDescent="0.3">
      <c r="AF521" s="6"/>
      <c r="AH521">
        <v>517</v>
      </c>
      <c r="AI521">
        <v>3356.4179562089375</v>
      </c>
      <c r="AJ521">
        <v>5.1931217640313951</v>
      </c>
      <c r="AL521">
        <v>3356.4179562089398</v>
      </c>
      <c r="AM521">
        <v>5.1931217640313996</v>
      </c>
      <c r="AO521" s="9">
        <f t="shared" si="36"/>
        <v>2.2737367544323206E-12</v>
      </c>
      <c r="AP521" s="8">
        <f t="shared" si="37"/>
        <v>4.4408920985006262E-15</v>
      </c>
      <c r="AS521"/>
    </row>
    <row r="522" spans="32:45" x14ac:dyDescent="0.3">
      <c r="AF522" s="6"/>
      <c r="AH522">
        <v>518</v>
      </c>
      <c r="AI522">
        <v>4472.7613658806822</v>
      </c>
      <c r="AJ522">
        <v>5.7681364027487616</v>
      </c>
      <c r="AL522">
        <v>4472.7613658806804</v>
      </c>
      <c r="AM522">
        <v>5.7681364027487696</v>
      </c>
      <c r="AO522" s="9">
        <f t="shared" si="36"/>
        <v>1.8189894035458565E-12</v>
      </c>
      <c r="AP522" s="8">
        <f t="shared" si="37"/>
        <v>7.9936057773011271E-15</v>
      </c>
      <c r="AS522"/>
    </row>
    <row r="523" spans="32:45" x14ac:dyDescent="0.3">
      <c r="AF523" s="6"/>
      <c r="AH523">
        <v>519</v>
      </c>
      <c r="AI523">
        <v>2873.2550251967937</v>
      </c>
      <c r="AJ523">
        <v>5.2804638080204986</v>
      </c>
      <c r="AL523">
        <v>2873.25502519678</v>
      </c>
      <c r="AM523">
        <v>5.2804638080204898</v>
      </c>
      <c r="AO523" s="9">
        <f t="shared" si="36"/>
        <v>1.3642420526593924E-11</v>
      </c>
      <c r="AP523" s="8">
        <f t="shared" si="37"/>
        <v>8.8817841970012523E-15</v>
      </c>
      <c r="AS523"/>
    </row>
    <row r="524" spans="32:45" x14ac:dyDescent="0.3">
      <c r="AF524" s="6"/>
      <c r="AH524">
        <v>520</v>
      </c>
      <c r="AI524">
        <v>3479.703635028719</v>
      </c>
      <c r="AJ524">
        <v>5.019744675899755</v>
      </c>
      <c r="AL524">
        <v>3479.7036350287299</v>
      </c>
      <c r="AM524">
        <v>5.0197446758997701</v>
      </c>
      <c r="AO524" s="9">
        <f t="shared" si="36"/>
        <v>1.0913936421275139E-11</v>
      </c>
      <c r="AP524" s="8">
        <f t="shared" si="37"/>
        <v>1.5099033134902129E-14</v>
      </c>
      <c r="AS524"/>
    </row>
    <row r="525" spans="32:45" x14ac:dyDescent="0.3">
      <c r="AF525" s="6"/>
      <c r="AH525">
        <v>521</v>
      </c>
      <c r="AI525">
        <v>2140.7614270261915</v>
      </c>
      <c r="AJ525">
        <v>4.3930345346177511</v>
      </c>
      <c r="AL525">
        <v>2140.7614270261802</v>
      </c>
      <c r="AM525">
        <v>4.3930345346177404</v>
      </c>
      <c r="AO525" s="9">
        <f t="shared" si="36"/>
        <v>1.1368683772161603E-11</v>
      </c>
      <c r="AP525" s="8">
        <f t="shared" si="37"/>
        <v>1.0658141036401503E-14</v>
      </c>
      <c r="AS525"/>
    </row>
    <row r="526" spans="32:45" x14ac:dyDescent="0.3">
      <c r="AF526" s="6"/>
      <c r="AH526">
        <v>522</v>
      </c>
      <c r="AI526">
        <v>4403.5004813953938</v>
      </c>
      <c r="AJ526">
        <v>4.4100291198107717</v>
      </c>
      <c r="AL526">
        <v>4403.5004813954001</v>
      </c>
      <c r="AM526">
        <v>4.4100291198108001</v>
      </c>
      <c r="AO526" s="9">
        <f t="shared" si="36"/>
        <v>6.3664629124104977E-12</v>
      </c>
      <c r="AP526" s="8">
        <f t="shared" si="37"/>
        <v>2.8421709430404007E-14</v>
      </c>
      <c r="AS526"/>
    </row>
    <row r="527" spans="32:45" x14ac:dyDescent="0.3">
      <c r="AF527" s="6"/>
      <c r="AH527">
        <v>523</v>
      </c>
      <c r="AI527">
        <v>3961.8470672307849</v>
      </c>
      <c r="AJ527">
        <v>5.1528366544117938</v>
      </c>
      <c r="AL527">
        <v>3961.8470672307899</v>
      </c>
      <c r="AM527">
        <v>5.1528366544117699</v>
      </c>
      <c r="AO527" s="9">
        <f t="shared" si="36"/>
        <v>5.0022208597511053E-12</v>
      </c>
      <c r="AP527" s="8">
        <f t="shared" si="37"/>
        <v>2.3980817331903381E-14</v>
      </c>
      <c r="AS527"/>
    </row>
    <row r="528" spans="32:45" x14ac:dyDescent="0.3">
      <c r="AF528" s="6"/>
      <c r="AH528">
        <v>524</v>
      </c>
      <c r="AI528">
        <v>8410.7691941294052</v>
      </c>
      <c r="AJ528">
        <v>4.0372182796676661</v>
      </c>
      <c r="AL528">
        <v>8410.7691941294106</v>
      </c>
      <c r="AM528">
        <v>4.0372182796676501</v>
      </c>
      <c r="AO528" s="9">
        <f t="shared" si="36"/>
        <v>5.4569682106375694E-12</v>
      </c>
      <c r="AP528" s="8">
        <f t="shared" si="37"/>
        <v>1.5987211554602254E-14</v>
      </c>
      <c r="AS528"/>
    </row>
    <row r="529" spans="32:45" x14ac:dyDescent="0.3">
      <c r="AF529" s="6"/>
      <c r="AH529">
        <v>525</v>
      </c>
      <c r="AI529">
        <v>3165.3288881382568</v>
      </c>
      <c r="AJ529">
        <v>3.9773441774617591</v>
      </c>
      <c r="AL529">
        <v>3165.32888813825</v>
      </c>
      <c r="AM529">
        <v>3.9773441774617599</v>
      </c>
      <c r="AO529" s="9">
        <f t="shared" si="36"/>
        <v>6.8212102632969618E-12</v>
      </c>
      <c r="AP529" s="8">
        <f t="shared" si="37"/>
        <v>8.8817841970012523E-16</v>
      </c>
      <c r="AS529"/>
    </row>
    <row r="530" spans="32:45" x14ac:dyDescent="0.3">
      <c r="AF530" s="6"/>
      <c r="AH530">
        <v>526</v>
      </c>
      <c r="AI530">
        <v>4922.3537025022151</v>
      </c>
      <c r="AJ530">
        <v>5.5557348836126961</v>
      </c>
      <c r="AL530">
        <v>4922.3537025022197</v>
      </c>
      <c r="AM530">
        <v>5.5557348836126996</v>
      </c>
      <c r="AO530" s="9">
        <f t="shared" si="36"/>
        <v>4.5474735088646412E-12</v>
      </c>
      <c r="AP530" s="8">
        <f t="shared" si="37"/>
        <v>3.5527136788005009E-15</v>
      </c>
      <c r="AS530"/>
    </row>
    <row r="531" spans="32:45" x14ac:dyDescent="0.3">
      <c r="AF531" s="6"/>
      <c r="AH531">
        <v>527</v>
      </c>
      <c r="AI531">
        <v>2881.3432533105106</v>
      </c>
      <c r="AJ531">
        <v>4.2206317760788119</v>
      </c>
      <c r="AL531">
        <v>2881.3432533105401</v>
      </c>
      <c r="AM531">
        <v>4.2206317760788501</v>
      </c>
      <c r="AO531" s="9">
        <f t="shared" si="36"/>
        <v>2.9558577807620168E-11</v>
      </c>
      <c r="AP531" s="8">
        <f t="shared" si="37"/>
        <v>3.8191672047105385E-14</v>
      </c>
      <c r="AS531"/>
    </row>
    <row r="532" spans="32:45" x14ac:dyDescent="0.3">
      <c r="AF532" s="6"/>
      <c r="AH532">
        <v>528</v>
      </c>
      <c r="AI532">
        <v>4194.405588463509</v>
      </c>
      <c r="AJ532">
        <v>4.4377216293347228</v>
      </c>
      <c r="AL532">
        <v>4194.40558846351</v>
      </c>
      <c r="AM532">
        <v>4.4377216293347299</v>
      </c>
      <c r="AO532" s="9">
        <f t="shared" si="36"/>
        <v>9.0949470177292824E-13</v>
      </c>
      <c r="AP532" s="8">
        <f t="shared" si="37"/>
        <v>7.1054273576010019E-15</v>
      </c>
      <c r="AS532"/>
    </row>
    <row r="533" spans="32:45" x14ac:dyDescent="0.3">
      <c r="AF533" s="6"/>
      <c r="AH533">
        <v>529</v>
      </c>
      <c r="AI533">
        <v>3957.6968423123153</v>
      </c>
      <c r="AJ533">
        <v>5.4291906420317355</v>
      </c>
      <c r="AL533">
        <v>3957.6968423123099</v>
      </c>
      <c r="AM533">
        <v>5.4291906420317204</v>
      </c>
      <c r="AO533" s="9">
        <f t="shared" si="36"/>
        <v>5.4569682106375694E-12</v>
      </c>
      <c r="AP533" s="8">
        <f t="shared" si="37"/>
        <v>1.5099033134902129E-14</v>
      </c>
      <c r="AS533"/>
    </row>
    <row r="534" spans="32:45" x14ac:dyDescent="0.3">
      <c r="AF534" s="6"/>
      <c r="AH534">
        <v>530</v>
      </c>
      <c r="AI534">
        <v>2939.1515324156712</v>
      </c>
      <c r="AJ534">
        <v>4.9322171679960602</v>
      </c>
      <c r="AL534">
        <v>2939.1515324156699</v>
      </c>
      <c r="AM534">
        <v>4.9322171679960398</v>
      </c>
      <c r="AO534" s="9">
        <f t="shared" si="36"/>
        <v>1.3642420526593924E-12</v>
      </c>
      <c r="AP534" s="8">
        <f t="shared" si="37"/>
        <v>2.042810365310288E-14</v>
      </c>
      <c r="AS534"/>
    </row>
    <row r="535" spans="32:45" x14ac:dyDescent="0.3">
      <c r="AF535" s="6"/>
      <c r="AH535">
        <v>531</v>
      </c>
      <c r="AI535">
        <v>2862.8805714291484</v>
      </c>
      <c r="AJ535">
        <v>4.4851258126361557</v>
      </c>
      <c r="AL535">
        <v>2862.8805714291402</v>
      </c>
      <c r="AM535">
        <v>4.48512581263613</v>
      </c>
      <c r="AO535" s="9">
        <f t="shared" si="36"/>
        <v>8.1854523159563541E-12</v>
      </c>
      <c r="AP535" s="8">
        <f t="shared" si="37"/>
        <v>2.5757174171303632E-14</v>
      </c>
      <c r="AS535"/>
    </row>
    <row r="536" spans="32:45" x14ac:dyDescent="0.3">
      <c r="AF536" s="6"/>
      <c r="AH536">
        <v>532</v>
      </c>
      <c r="AI536">
        <v>5253.5972858198193</v>
      </c>
      <c r="AJ536">
        <v>4.070693891485055</v>
      </c>
      <c r="AL536">
        <v>5253.5972858198202</v>
      </c>
      <c r="AM536">
        <v>4.0706938914850603</v>
      </c>
      <c r="AO536" s="9">
        <f t="shared" si="36"/>
        <v>9.0949470177292824E-13</v>
      </c>
      <c r="AP536" s="8">
        <f t="shared" si="37"/>
        <v>5.3290705182007514E-15</v>
      </c>
      <c r="AS536"/>
    </row>
    <row r="537" spans="32:45" x14ac:dyDescent="0.3">
      <c r="AF537" s="6"/>
      <c r="AH537">
        <v>533</v>
      </c>
      <c r="AI537">
        <v>2007.0677453645822</v>
      </c>
      <c r="AJ537">
        <v>5.5132905711731262</v>
      </c>
      <c r="AL537">
        <v>2007.0677453645701</v>
      </c>
      <c r="AM537">
        <v>5.5132905711731102</v>
      </c>
      <c r="AO537" s="9">
        <f t="shared" si="36"/>
        <v>1.2050804798491299E-11</v>
      </c>
      <c r="AP537" s="8">
        <f t="shared" si="37"/>
        <v>1.5987211554602254E-14</v>
      </c>
      <c r="AS537"/>
    </row>
    <row r="538" spans="32:45" x14ac:dyDescent="0.3">
      <c r="AF538" s="6"/>
      <c r="AH538">
        <v>534</v>
      </c>
      <c r="AI538">
        <v>4726.6120806800282</v>
      </c>
      <c r="AJ538">
        <v>5.7828168983013599</v>
      </c>
      <c r="AL538">
        <v>4726.61208068001</v>
      </c>
      <c r="AM538">
        <v>5.7828168983013502</v>
      </c>
      <c r="AO538" s="9">
        <f t="shared" si="36"/>
        <v>1.8189894035458565E-11</v>
      </c>
      <c r="AP538" s="8">
        <f t="shared" si="37"/>
        <v>9.7699626167013776E-15</v>
      </c>
      <c r="AS538"/>
    </row>
    <row r="539" spans="32:45" x14ac:dyDescent="0.3">
      <c r="AF539" s="6"/>
      <c r="AH539">
        <v>535</v>
      </c>
      <c r="AI539">
        <v>6346.3076186105573</v>
      </c>
      <c r="AJ539">
        <v>4.2055890560981757</v>
      </c>
      <c r="AL539">
        <v>6346.30761861056</v>
      </c>
      <c r="AM539">
        <v>4.2055890560981899</v>
      </c>
      <c r="AO539" s="9">
        <f t="shared" si="36"/>
        <v>2.7284841053187847E-12</v>
      </c>
      <c r="AP539" s="8">
        <f t="shared" si="37"/>
        <v>1.4210854715202004E-14</v>
      </c>
      <c r="AS539"/>
    </row>
    <row r="540" spans="32:45" x14ac:dyDescent="0.3">
      <c r="AF540" s="6"/>
      <c r="AH540">
        <v>536</v>
      </c>
      <c r="AI540">
        <v>5613.0824416191317</v>
      </c>
      <c r="AJ540">
        <v>4.8517785442546515</v>
      </c>
      <c r="AL540">
        <v>5613.0824416191199</v>
      </c>
      <c r="AM540">
        <v>4.8517785442546897</v>
      </c>
      <c r="AO540" s="9">
        <f t="shared" si="36"/>
        <v>1.1823431123048067E-11</v>
      </c>
      <c r="AP540" s="8">
        <f t="shared" si="37"/>
        <v>3.8191672047105385E-14</v>
      </c>
      <c r="AS540"/>
    </row>
    <row r="541" spans="32:45" x14ac:dyDescent="0.3">
      <c r="AF541" s="6"/>
      <c r="AH541">
        <v>537</v>
      </c>
      <c r="AI541">
        <v>3230.1622154653783</v>
      </c>
      <c r="AJ541">
        <v>4.4042816478186868</v>
      </c>
      <c r="AL541">
        <v>3230.1622154653801</v>
      </c>
      <c r="AM541">
        <v>4.4042816478186904</v>
      </c>
      <c r="AO541" s="9">
        <f t="shared" si="36"/>
        <v>1.8189894035458565E-12</v>
      </c>
      <c r="AP541" s="8">
        <f t="shared" si="37"/>
        <v>3.5527136788005009E-15</v>
      </c>
      <c r="AS541"/>
    </row>
    <row r="542" spans="32:45" x14ac:dyDescent="0.3">
      <c r="AF542" s="6"/>
      <c r="AH542">
        <v>538</v>
      </c>
      <c r="AI542">
        <v>3383.0050955614684</v>
      </c>
      <c r="AJ542">
        <v>5.449251533985743</v>
      </c>
      <c r="AL542">
        <v>3383.0050955614602</v>
      </c>
      <c r="AM542">
        <v>5.4492515339857404</v>
      </c>
      <c r="AO542" s="9">
        <f t="shared" si="36"/>
        <v>8.1854523159563541E-12</v>
      </c>
      <c r="AP542" s="8">
        <f t="shared" si="37"/>
        <v>2.6645352591003757E-15</v>
      </c>
      <c r="AS542"/>
    </row>
    <row r="543" spans="32:45" x14ac:dyDescent="0.3">
      <c r="AF543" s="6"/>
      <c r="AH543">
        <v>539</v>
      </c>
      <c r="AI543">
        <v>2739.9398177449057</v>
      </c>
      <c r="AJ543">
        <v>3.8911081058101549</v>
      </c>
      <c r="AL543">
        <v>2739.9398177449002</v>
      </c>
      <c r="AM543">
        <v>3.89110810581013</v>
      </c>
      <c r="AO543" s="9">
        <f t="shared" si="36"/>
        <v>5.4569682106375694E-12</v>
      </c>
      <c r="AP543" s="8">
        <f t="shared" si="37"/>
        <v>2.4868995751603507E-14</v>
      </c>
      <c r="AS543"/>
    </row>
    <row r="544" spans="32:45" x14ac:dyDescent="0.3">
      <c r="AF544" s="6"/>
      <c r="AH544">
        <v>540</v>
      </c>
      <c r="AI544">
        <v>4125.1793270589633</v>
      </c>
      <c r="AJ544">
        <v>4.8338533855941375</v>
      </c>
      <c r="AL544">
        <v>4125.1793270589696</v>
      </c>
      <c r="AM544">
        <v>4.8338533855941197</v>
      </c>
      <c r="AO544" s="9">
        <f t="shared" si="36"/>
        <v>6.3664629124104977E-12</v>
      </c>
      <c r="AP544" s="8">
        <f t="shared" si="37"/>
        <v>1.7763568394002505E-14</v>
      </c>
      <c r="AS544"/>
    </row>
    <row r="545" spans="32:45" x14ac:dyDescent="0.3">
      <c r="AF545" s="6"/>
      <c r="AH545">
        <v>541</v>
      </c>
      <c r="AI545">
        <v>4054.3073141222603</v>
      </c>
      <c r="AJ545">
        <v>4.4941463113489197</v>
      </c>
      <c r="AL545">
        <v>4054.3073141222899</v>
      </c>
      <c r="AM545">
        <v>4.4941463113489499</v>
      </c>
      <c r="AO545" s="9">
        <f t="shared" si="36"/>
        <v>2.9558577807620168E-11</v>
      </c>
      <c r="AP545" s="8">
        <f t="shared" si="37"/>
        <v>3.0198066269804258E-14</v>
      </c>
      <c r="AS545"/>
    </row>
    <row r="546" spans="32:45" x14ac:dyDescent="0.3">
      <c r="AF546" s="6"/>
      <c r="AH546">
        <v>542</v>
      </c>
      <c r="AI546">
        <v>2539.977533442368</v>
      </c>
      <c r="AJ546">
        <v>5.3755643513641864</v>
      </c>
      <c r="AL546">
        <v>2539.9775334423598</v>
      </c>
      <c r="AM546">
        <v>5.3755643513641802</v>
      </c>
      <c r="AO546" s="9">
        <f t="shared" si="36"/>
        <v>8.1854523159563541E-12</v>
      </c>
      <c r="AP546" s="8">
        <f t="shared" si="37"/>
        <v>6.2172489379008766E-15</v>
      </c>
      <c r="AS546"/>
    </row>
    <row r="547" spans="32:45" x14ac:dyDescent="0.3">
      <c r="AF547" s="6"/>
      <c r="AH547">
        <v>543</v>
      </c>
      <c r="AI547">
        <v>2660.9625637947324</v>
      </c>
      <c r="AJ547">
        <v>4.7815138240835617</v>
      </c>
      <c r="AL547">
        <v>2660.9625637947502</v>
      </c>
      <c r="AM547">
        <v>4.7815138240835999</v>
      </c>
      <c r="AO547" s="9">
        <f t="shared" si="36"/>
        <v>1.7735146684572101E-11</v>
      </c>
      <c r="AP547" s="8">
        <f t="shared" si="37"/>
        <v>3.8191672047105385E-14</v>
      </c>
      <c r="AS547"/>
    </row>
    <row r="548" spans="32:45" x14ac:dyDescent="0.3">
      <c r="AF548" s="6"/>
      <c r="AH548">
        <v>544</v>
      </c>
      <c r="AI548">
        <v>3562.6396054401034</v>
      </c>
      <c r="AJ548">
        <v>5.4839959920420682</v>
      </c>
      <c r="AL548">
        <v>3562.6396054400998</v>
      </c>
      <c r="AM548">
        <v>5.4839959920420496</v>
      </c>
      <c r="AO548" s="9">
        <f t="shared" si="36"/>
        <v>3.637978807091713E-12</v>
      </c>
      <c r="AP548" s="8">
        <f t="shared" si="37"/>
        <v>1.865174681370263E-14</v>
      </c>
      <c r="AS548"/>
    </row>
    <row r="549" spans="32:45" x14ac:dyDescent="0.3">
      <c r="AF549" s="6"/>
      <c r="AH549">
        <v>545</v>
      </c>
      <c r="AI549">
        <v>3401.4355769816125</v>
      </c>
      <c r="AJ549">
        <v>5.1290007509861395</v>
      </c>
      <c r="AL549">
        <v>3401.4355769816102</v>
      </c>
      <c r="AM549">
        <v>5.1290007509861297</v>
      </c>
      <c r="AO549" s="9">
        <f t="shared" si="36"/>
        <v>2.2737367544323206E-12</v>
      </c>
      <c r="AP549" s="8">
        <f t="shared" si="37"/>
        <v>9.7699626167013776E-15</v>
      </c>
      <c r="AS549"/>
    </row>
    <row r="550" spans="32:45" x14ac:dyDescent="0.3">
      <c r="AF550" s="6"/>
      <c r="AH550">
        <v>546</v>
      </c>
      <c r="AI550">
        <v>3042.7380152511246</v>
      </c>
      <c r="AJ550">
        <v>4.7346581295293353</v>
      </c>
      <c r="AL550">
        <v>3042.73801525113</v>
      </c>
      <c r="AM550">
        <v>4.7346581295293504</v>
      </c>
      <c r="AO550" s="9">
        <f t="shared" si="36"/>
        <v>5.4569682106375694E-12</v>
      </c>
      <c r="AP550" s="8">
        <f t="shared" si="37"/>
        <v>1.5099033134902129E-14</v>
      </c>
      <c r="AS550"/>
    </row>
    <row r="551" spans="32:45" x14ac:dyDescent="0.3">
      <c r="AF551" s="6"/>
      <c r="AH551">
        <v>547</v>
      </c>
      <c r="AI551">
        <v>4638.2307112529197</v>
      </c>
      <c r="AJ551">
        <v>4.5375978414508342</v>
      </c>
      <c r="AL551">
        <v>4638.2307112529397</v>
      </c>
      <c r="AM551">
        <v>4.5375978414508698</v>
      </c>
      <c r="AO551" s="9">
        <f t="shared" si="36"/>
        <v>2.0008883439004421E-11</v>
      </c>
      <c r="AP551" s="8">
        <f t="shared" si="37"/>
        <v>3.5527136788005009E-14</v>
      </c>
      <c r="AS551"/>
    </row>
    <row r="552" spans="32:45" x14ac:dyDescent="0.3">
      <c r="AF552" s="6"/>
      <c r="AH552">
        <v>548</v>
      </c>
      <c r="AI552">
        <v>4453.5388898589581</v>
      </c>
      <c r="AJ552">
        <v>5.2754579848692424</v>
      </c>
      <c r="AL552">
        <v>4453.5388898589799</v>
      </c>
      <c r="AM552">
        <v>5.2754579848692202</v>
      </c>
      <c r="AO552" s="9">
        <f t="shared" si="36"/>
        <v>2.1827872842550278E-11</v>
      </c>
      <c r="AP552" s="8">
        <f t="shared" si="37"/>
        <v>2.2204460492503131E-14</v>
      </c>
      <c r="AS552"/>
    </row>
    <row r="553" spans="32:45" x14ac:dyDescent="0.3">
      <c r="AF553" s="6"/>
      <c r="AH553">
        <v>549</v>
      </c>
      <c r="AI553">
        <v>1714.2311010489466</v>
      </c>
      <c r="AJ553">
        <v>3.6818459929778453</v>
      </c>
      <c r="AL553">
        <v>1714.23110104895</v>
      </c>
      <c r="AM553">
        <v>3.68184599297786</v>
      </c>
      <c r="AO553" s="9">
        <f t="shared" si="36"/>
        <v>3.4106051316484809E-12</v>
      </c>
      <c r="AP553" s="8">
        <f t="shared" si="37"/>
        <v>1.4654943925052066E-14</v>
      </c>
      <c r="AS553"/>
    </row>
    <row r="554" spans="32:45" x14ac:dyDescent="0.3">
      <c r="AF554" s="6"/>
      <c r="AH554">
        <v>550</v>
      </c>
      <c r="AI554">
        <v>2802.9325610135888</v>
      </c>
      <c r="AJ554">
        <v>5.3238925904019894</v>
      </c>
      <c r="AL554">
        <v>2802.9325610135802</v>
      </c>
      <c r="AM554">
        <v>5.3238925904020196</v>
      </c>
      <c r="AO554" s="9">
        <f t="shared" si="36"/>
        <v>8.6401996668428183E-12</v>
      </c>
      <c r="AP554" s="8">
        <f t="shared" si="37"/>
        <v>3.0198066269804258E-14</v>
      </c>
      <c r="AS554"/>
    </row>
    <row r="555" spans="32:45" x14ac:dyDescent="0.3">
      <c r="AF555" s="6"/>
      <c r="AH555">
        <v>551</v>
      </c>
      <c r="AI555">
        <v>5412.3839294632089</v>
      </c>
      <c r="AJ555">
        <v>5.4403753440036535</v>
      </c>
      <c r="AL555">
        <v>5412.3839294632298</v>
      </c>
      <c r="AM555">
        <v>5.4403753440036402</v>
      </c>
      <c r="AO555" s="9">
        <f t="shared" si="36"/>
        <v>2.0918378140777349E-11</v>
      </c>
      <c r="AP555" s="8">
        <f t="shared" si="37"/>
        <v>1.3322676295501878E-14</v>
      </c>
      <c r="AS555"/>
    </row>
    <row r="556" spans="32:45" x14ac:dyDescent="0.3">
      <c r="AF556" s="6"/>
      <c r="AH556">
        <v>552</v>
      </c>
      <c r="AI556">
        <v>3303.011666078588</v>
      </c>
      <c r="AJ556">
        <v>4.4782776880488067</v>
      </c>
      <c r="AL556">
        <v>3303.0116660785998</v>
      </c>
      <c r="AM556">
        <v>4.4782776880488298</v>
      </c>
      <c r="AO556" s="9">
        <f t="shared" si="36"/>
        <v>1.1823431123048067E-11</v>
      </c>
      <c r="AP556" s="8">
        <f t="shared" si="37"/>
        <v>2.3092638912203256E-14</v>
      </c>
      <c r="AS556"/>
    </row>
    <row r="557" spans="32:45" x14ac:dyDescent="0.3">
      <c r="AF557" s="6"/>
      <c r="AH557">
        <v>553</v>
      </c>
      <c r="AI557">
        <v>2290.0220525070358</v>
      </c>
      <c r="AJ557">
        <v>5.1671751045528209</v>
      </c>
      <c r="AL557">
        <v>2290.0220525070499</v>
      </c>
      <c r="AM557">
        <v>5.1671751045528396</v>
      </c>
      <c r="AO557" s="9">
        <f t="shared" si="36"/>
        <v>1.4097167877480388E-11</v>
      </c>
      <c r="AP557" s="8">
        <f t="shared" si="37"/>
        <v>1.865174681370263E-14</v>
      </c>
      <c r="AS557"/>
    </row>
    <row r="558" spans="32:45" x14ac:dyDescent="0.3">
      <c r="AF558" s="6"/>
      <c r="AH558">
        <v>554</v>
      </c>
      <c r="AI558">
        <v>3233.0997096183278</v>
      </c>
      <c r="AJ558">
        <v>5.4412149725936052</v>
      </c>
      <c r="AL558">
        <v>3233.0997096183401</v>
      </c>
      <c r="AM558">
        <v>5.4412149725936301</v>
      </c>
      <c r="AO558" s="9">
        <f t="shared" si="36"/>
        <v>1.2278178473934531E-11</v>
      </c>
      <c r="AP558" s="8">
        <f t="shared" si="37"/>
        <v>2.4868995751603507E-14</v>
      </c>
      <c r="AS558"/>
    </row>
    <row r="559" spans="32:45" x14ac:dyDescent="0.3">
      <c r="AF559" s="6"/>
      <c r="AH559">
        <v>555</v>
      </c>
      <c r="AI559">
        <v>3103.49358060536</v>
      </c>
      <c r="AJ559">
        <v>5.2119554027570105</v>
      </c>
      <c r="AL559">
        <v>3103.49358060538</v>
      </c>
      <c r="AM559">
        <v>5.2119554027570398</v>
      </c>
      <c r="AO559" s="9">
        <f t="shared" si="36"/>
        <v>2.0008883439004421E-11</v>
      </c>
      <c r="AP559" s="8">
        <f t="shared" si="37"/>
        <v>2.9309887850104133E-14</v>
      </c>
      <c r="AS559"/>
    </row>
    <row r="560" spans="32:45" x14ac:dyDescent="0.3">
      <c r="AF560" s="6"/>
      <c r="AH560">
        <v>556</v>
      </c>
      <c r="AI560">
        <v>2140.6821402501055</v>
      </c>
      <c r="AJ560">
        <v>5.2969129878276142</v>
      </c>
      <c r="AL560">
        <v>2140.6821402501</v>
      </c>
      <c r="AM560">
        <v>5.2969129878276098</v>
      </c>
      <c r="AO560" s="9">
        <f t="shared" si="36"/>
        <v>5.4569682106375694E-12</v>
      </c>
      <c r="AP560" s="8">
        <f t="shared" si="37"/>
        <v>4.4408920985006262E-15</v>
      </c>
      <c r="AS560"/>
    </row>
    <row r="561" spans="32:45" x14ac:dyDescent="0.3">
      <c r="AF561" s="6"/>
      <c r="AH561">
        <v>557</v>
      </c>
      <c r="AI561">
        <v>6769.7756997303286</v>
      </c>
      <c r="AJ561">
        <v>5.1052728566428058</v>
      </c>
      <c r="AL561">
        <v>6769.7756997303304</v>
      </c>
      <c r="AM561">
        <v>5.1052728566428396</v>
      </c>
      <c r="AO561" s="9">
        <f t="shared" si="36"/>
        <v>1.8189894035458565E-12</v>
      </c>
      <c r="AP561" s="8">
        <f t="shared" si="37"/>
        <v>3.3750779948604759E-14</v>
      </c>
      <c r="AS561"/>
    </row>
    <row r="562" spans="32:45" x14ac:dyDescent="0.3">
      <c r="AF562" s="6"/>
      <c r="AH562">
        <v>558</v>
      </c>
      <c r="AI562">
        <v>3880.5769063151183</v>
      </c>
      <c r="AJ562">
        <v>4.747945120759824</v>
      </c>
      <c r="AL562">
        <v>3880.5769063151401</v>
      </c>
      <c r="AM562">
        <v>4.7479451207598498</v>
      </c>
      <c r="AO562" s="9">
        <f t="shared" si="36"/>
        <v>2.1827872842550278E-11</v>
      </c>
      <c r="AP562" s="8">
        <f t="shared" si="37"/>
        <v>2.5757174171303632E-14</v>
      </c>
      <c r="AS562"/>
    </row>
    <row r="563" spans="32:45" x14ac:dyDescent="0.3">
      <c r="AF563" s="6"/>
      <c r="AH563">
        <v>559</v>
      </c>
      <c r="AI563">
        <v>18521.578291140861</v>
      </c>
      <c r="AJ563">
        <v>4.6956732845917966</v>
      </c>
      <c r="AL563">
        <v>18521.578291140901</v>
      </c>
      <c r="AM563">
        <v>4.6956732845917903</v>
      </c>
      <c r="AO563" s="9">
        <f t="shared" si="36"/>
        <v>4.0017766878008842E-11</v>
      </c>
      <c r="AP563" s="8">
        <f t="shared" si="37"/>
        <v>6.2172489379008766E-15</v>
      </c>
      <c r="AS563"/>
    </row>
    <row r="564" spans="32:45" x14ac:dyDescent="0.3">
      <c r="AF564" s="6"/>
      <c r="AH564">
        <v>560</v>
      </c>
      <c r="AI564">
        <v>4324.9409490056487</v>
      </c>
      <c r="AJ564">
        <v>3.9346508595538898</v>
      </c>
      <c r="AL564">
        <v>4324.9409490056496</v>
      </c>
      <c r="AM564">
        <v>3.9346508595539098</v>
      </c>
      <c r="AO564" s="9">
        <f t="shared" si="36"/>
        <v>9.0949470177292824E-13</v>
      </c>
      <c r="AP564" s="8">
        <f t="shared" si="37"/>
        <v>1.9984014443252818E-14</v>
      </c>
      <c r="AS564"/>
    </row>
    <row r="565" spans="32:45" x14ac:dyDescent="0.3">
      <c r="AF565" s="6"/>
      <c r="AH565">
        <v>561</v>
      </c>
      <c r="AI565">
        <v>4180.6820412424986</v>
      </c>
      <c r="AJ565">
        <v>3.2635808948712937</v>
      </c>
      <c r="AL565">
        <v>4180.6820412424904</v>
      </c>
      <c r="AM565">
        <v>3.2635808948712701</v>
      </c>
      <c r="AO565" s="9">
        <f t="shared" si="36"/>
        <v>8.1854523159563541E-12</v>
      </c>
      <c r="AP565" s="8">
        <f t="shared" si="37"/>
        <v>2.3536728122053319E-14</v>
      </c>
      <c r="AS565"/>
    </row>
    <row r="566" spans="32:45" x14ac:dyDescent="0.3">
      <c r="AF566" s="6"/>
      <c r="AH566">
        <v>562</v>
      </c>
      <c r="AI566">
        <v>4017.8294554830341</v>
      </c>
      <c r="AJ566">
        <v>4.6835511948724635</v>
      </c>
      <c r="AL566">
        <v>4017.82945548303</v>
      </c>
      <c r="AM566">
        <v>4.68355119487246</v>
      </c>
      <c r="AO566" s="9">
        <f t="shared" si="36"/>
        <v>4.0927261579781771E-12</v>
      </c>
      <c r="AP566" s="8">
        <f t="shared" si="37"/>
        <v>3.5527136788005009E-15</v>
      </c>
      <c r="AS566"/>
    </row>
    <row r="567" spans="32:45" x14ac:dyDescent="0.3">
      <c r="AF567" s="6"/>
      <c r="AH567">
        <v>563</v>
      </c>
      <c r="AI567">
        <v>2859.4646944375304</v>
      </c>
      <c r="AJ567">
        <v>5.2596214273637996</v>
      </c>
      <c r="AL567">
        <v>2859.4646944375199</v>
      </c>
      <c r="AM567">
        <v>5.2596214273637898</v>
      </c>
      <c r="AO567" s="9">
        <f t="shared" si="36"/>
        <v>1.0459189070388675E-11</v>
      </c>
      <c r="AP567" s="8">
        <f t="shared" si="37"/>
        <v>9.7699626167013776E-15</v>
      </c>
      <c r="AS567"/>
    </row>
    <row r="568" spans="32:45" x14ac:dyDescent="0.3">
      <c r="AF568" s="6"/>
      <c r="AH568">
        <v>564</v>
      </c>
      <c r="AI568">
        <v>3814.7700107150508</v>
      </c>
      <c r="AJ568">
        <v>5.0146159667021379</v>
      </c>
      <c r="AL568">
        <v>3814.7700107150499</v>
      </c>
      <c r="AM568">
        <v>5.0146159667021202</v>
      </c>
      <c r="AO568" s="9">
        <f t="shared" si="36"/>
        <v>9.0949470177292824E-13</v>
      </c>
      <c r="AP568" s="8">
        <f t="shared" si="37"/>
        <v>1.7763568394002505E-14</v>
      </c>
      <c r="AS568"/>
    </row>
    <row r="569" spans="32:45" x14ac:dyDescent="0.3">
      <c r="AF569" s="6"/>
      <c r="AH569">
        <v>565</v>
      </c>
      <c r="AI569">
        <v>3578.8904916032807</v>
      </c>
      <c r="AJ569">
        <v>4.6601164990995185</v>
      </c>
      <c r="AL569">
        <v>3578.8904916032602</v>
      </c>
      <c r="AM569">
        <v>4.6601164990994999</v>
      </c>
      <c r="AO569" s="9">
        <f t="shared" si="36"/>
        <v>2.0463630789890885E-11</v>
      </c>
      <c r="AP569" s="8">
        <f t="shared" si="37"/>
        <v>1.865174681370263E-14</v>
      </c>
      <c r="AS569"/>
    </row>
    <row r="570" spans="32:45" x14ac:dyDescent="0.3">
      <c r="AF570" s="6"/>
      <c r="AH570">
        <v>566</v>
      </c>
      <c r="AI570">
        <v>3620.837205698745</v>
      </c>
      <c r="AJ570">
        <v>5.5883941090961207</v>
      </c>
      <c r="AL570">
        <v>3620.83720569874</v>
      </c>
      <c r="AM570">
        <v>5.5883941090961198</v>
      </c>
      <c r="AO570" s="9">
        <f t="shared" si="36"/>
        <v>5.0022208597511053E-12</v>
      </c>
      <c r="AP570" s="8">
        <f t="shared" si="37"/>
        <v>8.8817841970012523E-16</v>
      </c>
      <c r="AS570"/>
    </row>
    <row r="571" spans="32:45" x14ac:dyDescent="0.3">
      <c r="AF571" s="6"/>
      <c r="AH571">
        <v>567</v>
      </c>
      <c r="AI571">
        <v>6473.6520080427599</v>
      </c>
      <c r="AJ571">
        <v>5.2830112887536389</v>
      </c>
      <c r="AL571">
        <v>6473.6520080427599</v>
      </c>
      <c r="AM571">
        <v>5.2830112887536496</v>
      </c>
      <c r="AO571" s="9">
        <f t="shared" si="36"/>
        <v>0</v>
      </c>
      <c r="AP571" s="8">
        <f t="shared" si="37"/>
        <v>1.0658141036401503E-14</v>
      </c>
      <c r="AS571"/>
    </row>
    <row r="572" spans="32:45" x14ac:dyDescent="0.3">
      <c r="AF572" s="6"/>
      <c r="AH572">
        <v>568</v>
      </c>
      <c r="AI572">
        <v>5257.8875303760688</v>
      </c>
      <c r="AJ572">
        <v>5.4314497531289518</v>
      </c>
      <c r="AL572">
        <v>5257.8875303760697</v>
      </c>
      <c r="AM572">
        <v>5.4314497531289598</v>
      </c>
      <c r="AO572" s="9">
        <f t="shared" si="36"/>
        <v>9.0949470177292824E-13</v>
      </c>
      <c r="AP572" s="8">
        <f t="shared" si="37"/>
        <v>7.9936057773011271E-15</v>
      </c>
      <c r="AS572"/>
    </row>
    <row r="573" spans="32:45" x14ac:dyDescent="0.3">
      <c r="AF573" s="6"/>
      <c r="AH573">
        <v>569</v>
      </c>
      <c r="AI573">
        <v>3344.3885228875638</v>
      </c>
      <c r="AJ573">
        <v>4.7025202015773493</v>
      </c>
      <c r="AL573">
        <v>3344.3885228875702</v>
      </c>
      <c r="AM573">
        <v>4.70252020157732</v>
      </c>
      <c r="AO573" s="9">
        <f t="shared" si="36"/>
        <v>6.3664629124104977E-12</v>
      </c>
      <c r="AP573" s="8">
        <f t="shared" si="37"/>
        <v>2.9309887850104133E-14</v>
      </c>
      <c r="AS573"/>
    </row>
    <row r="574" spans="32:45" x14ac:dyDescent="0.3">
      <c r="AF574" s="6"/>
      <c r="AH574">
        <v>570</v>
      </c>
      <c r="AI574">
        <v>2908.5192671306258</v>
      </c>
      <c r="AJ574">
        <v>4.7464104475025168</v>
      </c>
      <c r="AL574">
        <v>2908.5192671306299</v>
      </c>
      <c r="AM574">
        <v>4.7464104475025302</v>
      </c>
      <c r="AO574" s="9">
        <f t="shared" si="36"/>
        <v>4.0927261579781771E-12</v>
      </c>
      <c r="AP574" s="8">
        <f t="shared" si="37"/>
        <v>1.3322676295501878E-14</v>
      </c>
      <c r="AS574"/>
    </row>
    <row r="575" spans="32:45" x14ac:dyDescent="0.3">
      <c r="AF575" s="6"/>
      <c r="AH575">
        <v>571</v>
      </c>
      <c r="AI575">
        <v>3180.6616701599833</v>
      </c>
      <c r="AJ575">
        <v>5.2242332424749751</v>
      </c>
      <c r="AL575">
        <v>3180.6616701599801</v>
      </c>
      <c r="AM575">
        <v>5.2242332424749698</v>
      </c>
      <c r="AO575" s="9">
        <f t="shared" si="36"/>
        <v>3.1832314562052488E-12</v>
      </c>
      <c r="AP575" s="8">
        <f t="shared" si="37"/>
        <v>5.3290705182007514E-15</v>
      </c>
      <c r="AS575"/>
    </row>
    <row r="576" spans="32:45" x14ac:dyDescent="0.3">
      <c r="AF576" s="6"/>
      <c r="AH576">
        <v>572</v>
      </c>
      <c r="AI576">
        <v>7972.4856285255664</v>
      </c>
      <c r="AJ576">
        <v>5.3732331274090432</v>
      </c>
      <c r="AL576">
        <v>7972.4856285255901</v>
      </c>
      <c r="AM576">
        <v>5.3732331274090601</v>
      </c>
      <c r="AO576" s="9">
        <f t="shared" si="36"/>
        <v>2.3646862246096134E-11</v>
      </c>
      <c r="AP576" s="8">
        <f t="shared" si="37"/>
        <v>1.6875389974302379E-14</v>
      </c>
      <c r="AS576"/>
    </row>
    <row r="577" spans="32:45" x14ac:dyDescent="0.3">
      <c r="AF577" s="6"/>
      <c r="AH577">
        <v>573</v>
      </c>
      <c r="AI577">
        <v>2530.7689673418017</v>
      </c>
      <c r="AJ577">
        <v>3.3085959403282401</v>
      </c>
      <c r="AL577">
        <v>2530.7689673417799</v>
      </c>
      <c r="AM577">
        <v>3.3085959403282099</v>
      </c>
      <c r="AO577" s="9">
        <f t="shared" si="36"/>
        <v>2.1827872842550278E-11</v>
      </c>
      <c r="AP577" s="8">
        <f t="shared" si="37"/>
        <v>3.0198066269804258E-14</v>
      </c>
      <c r="AS577"/>
    </row>
    <row r="578" spans="32:45" x14ac:dyDescent="0.3">
      <c r="AF578" s="6"/>
      <c r="AH578">
        <v>574</v>
      </c>
      <c r="AI578">
        <v>3501.4217796264561</v>
      </c>
      <c r="AJ578">
        <v>5.4406035478974308</v>
      </c>
      <c r="AL578">
        <v>3501.4217796264602</v>
      </c>
      <c r="AM578">
        <v>5.4406035478974504</v>
      </c>
      <c r="AO578" s="9">
        <f t="shared" si="36"/>
        <v>4.0927261579781771E-12</v>
      </c>
      <c r="AP578" s="8">
        <f t="shared" si="37"/>
        <v>1.9539925233402755E-14</v>
      </c>
      <c r="AS578"/>
    </row>
    <row r="579" spans="32:45" x14ac:dyDescent="0.3">
      <c r="AF579" s="6"/>
      <c r="AH579">
        <v>575</v>
      </c>
      <c r="AI579">
        <v>4934.0223552335619</v>
      </c>
      <c r="AJ579">
        <v>5.8581829609357712</v>
      </c>
      <c r="AL579">
        <v>4934.0223552335601</v>
      </c>
      <c r="AM579">
        <v>5.8581829609357703</v>
      </c>
      <c r="AO579" s="9">
        <f t="shared" si="36"/>
        <v>1.8189894035458565E-12</v>
      </c>
      <c r="AP579" s="8">
        <f t="shared" si="37"/>
        <v>8.8817841970012523E-16</v>
      </c>
      <c r="AS579"/>
    </row>
    <row r="580" spans="32:45" x14ac:dyDescent="0.3">
      <c r="AF580" s="6"/>
      <c r="AH580">
        <v>576</v>
      </c>
      <c r="AI580">
        <v>5399.0234734317974</v>
      </c>
      <c r="AJ580">
        <v>4.5535443911462012</v>
      </c>
      <c r="AL580">
        <v>5399.0234734318101</v>
      </c>
      <c r="AM580">
        <v>4.5535443911462004</v>
      </c>
      <c r="AO580" s="9">
        <f t="shared" si="36"/>
        <v>1.2732925824820995E-11</v>
      </c>
      <c r="AP580" s="8">
        <f t="shared" si="37"/>
        <v>8.8817841970012523E-16</v>
      </c>
      <c r="AS580"/>
    </row>
    <row r="581" spans="32:45" x14ac:dyDescent="0.3">
      <c r="AF581" s="6"/>
      <c r="AH581">
        <v>577</v>
      </c>
      <c r="AI581">
        <v>2563.0708021887067</v>
      </c>
      <c r="AJ581">
        <v>5.0303824927151695</v>
      </c>
      <c r="AL581">
        <v>2563.0708021887099</v>
      </c>
      <c r="AM581">
        <v>5.0303824927151899</v>
      </c>
      <c r="AO581" s="9">
        <f t="shared" si="36"/>
        <v>3.1832314562052488E-12</v>
      </c>
      <c r="AP581" s="8">
        <f t="shared" si="37"/>
        <v>2.042810365310288E-14</v>
      </c>
      <c r="AS581"/>
    </row>
    <row r="582" spans="32:45" x14ac:dyDescent="0.3">
      <c r="AF582" s="6"/>
      <c r="AH582">
        <v>578</v>
      </c>
      <c r="AI582">
        <v>5297.8112413903445</v>
      </c>
      <c r="AJ582">
        <v>4.9053534988600216</v>
      </c>
      <c r="AL582">
        <v>5297.81124139034</v>
      </c>
      <c r="AM582">
        <v>4.9053534988600296</v>
      </c>
      <c r="AO582" s="9">
        <f t="shared" ref="AO582:AO645" si="38">ABS(AI582-AL582)</f>
        <v>4.5474735088646412E-12</v>
      </c>
      <c r="AP582" s="8">
        <f t="shared" ref="AP582:AP645" si="39">ABS(AJ582-AM582)</f>
        <v>7.9936057773011271E-15</v>
      </c>
      <c r="AS582"/>
    </row>
    <row r="583" spans="32:45" x14ac:dyDescent="0.3">
      <c r="AF583" s="6"/>
      <c r="AH583">
        <v>579</v>
      </c>
      <c r="AI583">
        <v>2131.4092650956172</v>
      </c>
      <c r="AJ583">
        <v>4.3511710762908651</v>
      </c>
      <c r="AL583">
        <v>2131.40926509561</v>
      </c>
      <c r="AM583">
        <v>4.3511710762908402</v>
      </c>
      <c r="AO583" s="9">
        <f t="shared" si="38"/>
        <v>7.2759576141834259E-12</v>
      </c>
      <c r="AP583" s="8">
        <f t="shared" si="39"/>
        <v>2.4868995751603507E-14</v>
      </c>
      <c r="AS583"/>
    </row>
    <row r="584" spans="32:45" x14ac:dyDescent="0.3">
      <c r="AF584" s="6"/>
      <c r="AH584">
        <v>580</v>
      </c>
      <c r="AI584">
        <v>5271.8874409249192</v>
      </c>
      <c r="AJ584">
        <v>4.3897074082463332</v>
      </c>
      <c r="AL584">
        <v>5271.8874409249302</v>
      </c>
      <c r="AM584">
        <v>4.3897074082463101</v>
      </c>
      <c r="AO584" s="9">
        <f t="shared" si="38"/>
        <v>1.0913936421275139E-11</v>
      </c>
      <c r="AP584" s="8">
        <f t="shared" si="39"/>
        <v>2.3092638912203256E-14</v>
      </c>
      <c r="AS584"/>
    </row>
    <row r="585" spans="32:45" x14ac:dyDescent="0.3">
      <c r="AF585" s="6"/>
      <c r="AH585">
        <v>581</v>
      </c>
      <c r="AI585">
        <v>3173.5687775111119</v>
      </c>
      <c r="AJ585">
        <v>4.5404512787636522</v>
      </c>
      <c r="AL585">
        <v>3173.5687775111101</v>
      </c>
      <c r="AM585">
        <v>4.5404512787636504</v>
      </c>
      <c r="AO585" s="9">
        <f t="shared" si="38"/>
        <v>1.8189894035458565E-12</v>
      </c>
      <c r="AP585" s="8">
        <f t="shared" si="39"/>
        <v>1.7763568394002505E-15</v>
      </c>
      <c r="AS585"/>
    </row>
    <row r="586" spans="32:45" x14ac:dyDescent="0.3">
      <c r="AF586" s="6"/>
      <c r="AH586">
        <v>582</v>
      </c>
      <c r="AI586">
        <v>6048.2669586180373</v>
      </c>
      <c r="AJ586">
        <v>5.3183573981218641</v>
      </c>
      <c r="AL586">
        <v>6048.26695861804</v>
      </c>
      <c r="AM586">
        <v>5.3183573981218597</v>
      </c>
      <c r="AO586" s="9">
        <f t="shared" si="38"/>
        <v>2.7284841053187847E-12</v>
      </c>
      <c r="AP586" s="8">
        <f t="shared" si="39"/>
        <v>4.4408920985006262E-15</v>
      </c>
      <c r="AS586"/>
    </row>
    <row r="587" spans="32:45" x14ac:dyDescent="0.3">
      <c r="AF587" s="6"/>
      <c r="AH587">
        <v>583</v>
      </c>
      <c r="AI587">
        <v>3726.571843031521</v>
      </c>
      <c r="AJ587">
        <v>5.307281319283744</v>
      </c>
      <c r="AL587">
        <v>3726.5718430315201</v>
      </c>
      <c r="AM587">
        <v>5.3072813192837298</v>
      </c>
      <c r="AO587" s="9">
        <f t="shared" si="38"/>
        <v>9.0949470177292824E-13</v>
      </c>
      <c r="AP587" s="8">
        <f t="shared" si="39"/>
        <v>1.4210854715202004E-14</v>
      </c>
      <c r="AS587"/>
    </row>
    <row r="588" spans="32:45" x14ac:dyDescent="0.3">
      <c r="AF588" s="6"/>
      <c r="AH588">
        <v>584</v>
      </c>
      <c r="AI588">
        <v>4599.6764065299685</v>
      </c>
      <c r="AJ588">
        <v>4.6347947306928985</v>
      </c>
      <c r="AL588">
        <v>4599.6764065299803</v>
      </c>
      <c r="AM588">
        <v>4.6347947306929296</v>
      </c>
      <c r="AO588" s="9">
        <f t="shared" si="38"/>
        <v>1.1823431123048067E-11</v>
      </c>
      <c r="AP588" s="8">
        <f t="shared" si="39"/>
        <v>3.1086244689504383E-14</v>
      </c>
      <c r="AS588"/>
    </row>
    <row r="589" spans="32:45" x14ac:dyDescent="0.3">
      <c r="AF589" s="6"/>
      <c r="AH589">
        <v>585</v>
      </c>
      <c r="AI589">
        <v>2940.172088397228</v>
      </c>
      <c r="AJ589">
        <v>5.6191703123145311</v>
      </c>
      <c r="AL589">
        <v>2940.1720883972398</v>
      </c>
      <c r="AM589">
        <v>5.6191703123145498</v>
      </c>
      <c r="AO589" s="9">
        <f t="shared" si="38"/>
        <v>1.1823431123048067E-11</v>
      </c>
      <c r="AP589" s="8">
        <f t="shared" si="39"/>
        <v>1.865174681370263E-14</v>
      </c>
      <c r="AS589"/>
    </row>
    <row r="590" spans="32:45" x14ac:dyDescent="0.3">
      <c r="AF590" s="6"/>
      <c r="AH590">
        <v>586</v>
      </c>
      <c r="AI590">
        <v>3965.9158488634948</v>
      </c>
      <c r="AJ590">
        <v>5.2561851166218245</v>
      </c>
      <c r="AL590">
        <v>3965.9158488635098</v>
      </c>
      <c r="AM590">
        <v>5.2561851166218503</v>
      </c>
      <c r="AO590" s="9">
        <f t="shared" si="38"/>
        <v>1.5006662579253316E-11</v>
      </c>
      <c r="AP590" s="8">
        <f t="shared" si="39"/>
        <v>2.5757174171303632E-14</v>
      </c>
      <c r="AS590"/>
    </row>
    <row r="591" spans="32:45" x14ac:dyDescent="0.3">
      <c r="AF591" s="6"/>
      <c r="AH591">
        <v>587</v>
      </c>
      <c r="AI591">
        <v>4188.3754046725362</v>
      </c>
      <c r="AJ591">
        <v>4.9613027206926903</v>
      </c>
      <c r="AL591">
        <v>4188.3754046725398</v>
      </c>
      <c r="AM591">
        <v>4.9613027206927001</v>
      </c>
      <c r="AO591" s="9">
        <f t="shared" si="38"/>
        <v>3.637978807091713E-12</v>
      </c>
      <c r="AP591" s="8">
        <f t="shared" si="39"/>
        <v>9.7699626167013776E-15</v>
      </c>
      <c r="AS591"/>
    </row>
    <row r="592" spans="32:45" x14ac:dyDescent="0.3">
      <c r="AF592" s="6"/>
      <c r="AH592">
        <v>588</v>
      </c>
      <c r="AI592">
        <v>4849.3541889834314</v>
      </c>
      <c r="AJ592">
        <v>5.5324940464669359</v>
      </c>
      <c r="AL592">
        <v>4849.3541889834296</v>
      </c>
      <c r="AM592">
        <v>5.5324940464669501</v>
      </c>
      <c r="AO592" s="9">
        <f t="shared" si="38"/>
        <v>1.8189894035458565E-12</v>
      </c>
      <c r="AP592" s="8">
        <f t="shared" si="39"/>
        <v>1.4210854715202004E-14</v>
      </c>
      <c r="AS592"/>
    </row>
    <row r="593" spans="32:45" x14ac:dyDescent="0.3">
      <c r="AF593" s="6"/>
      <c r="AH593">
        <v>589</v>
      </c>
      <c r="AI593">
        <v>2653.952059161596</v>
      </c>
      <c r="AJ593">
        <v>4.1378994493420649</v>
      </c>
      <c r="AL593">
        <v>2653.9520591616101</v>
      </c>
      <c r="AM593">
        <v>4.1378994493420898</v>
      </c>
      <c r="AO593" s="9">
        <f t="shared" si="38"/>
        <v>1.4097167877480388E-11</v>
      </c>
      <c r="AP593" s="8">
        <f t="shared" si="39"/>
        <v>2.4868995751603507E-14</v>
      </c>
      <c r="AS593"/>
    </row>
    <row r="594" spans="32:45" x14ac:dyDescent="0.3">
      <c r="AF594" s="6"/>
      <c r="AH594">
        <v>590</v>
      </c>
      <c r="AI594">
        <v>2503.5856655095408</v>
      </c>
      <c r="AJ594">
        <v>5.2181418741343428</v>
      </c>
      <c r="AL594">
        <v>2503.5856655095499</v>
      </c>
      <c r="AM594">
        <v>5.2181418741343704</v>
      </c>
      <c r="AO594" s="9">
        <f t="shared" si="38"/>
        <v>9.0949470177292824E-12</v>
      </c>
      <c r="AP594" s="8">
        <f t="shared" si="39"/>
        <v>2.7533531010703882E-14</v>
      </c>
      <c r="AS594"/>
    </row>
    <row r="595" spans="32:45" x14ac:dyDescent="0.3">
      <c r="AF595" s="6"/>
      <c r="AH595">
        <v>591</v>
      </c>
      <c r="AI595">
        <v>3278.3256451979637</v>
      </c>
      <c r="AJ595">
        <v>5.0214699053435927</v>
      </c>
      <c r="AL595">
        <v>3278.3256451979701</v>
      </c>
      <c r="AM595">
        <v>5.0214699053436096</v>
      </c>
      <c r="AO595" s="9">
        <f t="shared" si="38"/>
        <v>6.3664629124104977E-12</v>
      </c>
      <c r="AP595" s="8">
        <f t="shared" si="39"/>
        <v>1.6875389974302379E-14</v>
      </c>
      <c r="AS595"/>
    </row>
    <row r="596" spans="32:45" x14ac:dyDescent="0.3">
      <c r="AF596" s="6"/>
      <c r="AH596">
        <v>592</v>
      </c>
      <c r="AI596">
        <v>7102.179019752044</v>
      </c>
      <c r="AJ596">
        <v>4.9103558750257381</v>
      </c>
      <c r="AL596">
        <v>7102.1790197520804</v>
      </c>
      <c r="AM596">
        <v>4.9103558750257603</v>
      </c>
      <c r="AO596" s="9">
        <f t="shared" si="38"/>
        <v>3.637978807091713E-11</v>
      </c>
      <c r="AP596" s="8">
        <f t="shared" si="39"/>
        <v>2.2204460492503131E-14</v>
      </c>
      <c r="AS596"/>
    </row>
    <row r="597" spans="32:45" x14ac:dyDescent="0.3">
      <c r="AF597" s="6"/>
      <c r="AH597">
        <v>593</v>
      </c>
      <c r="AI597">
        <v>6101.6974254617298</v>
      </c>
      <c r="AJ597">
        <v>3.6409502201847372</v>
      </c>
      <c r="AL597">
        <v>6101.6974254617498</v>
      </c>
      <c r="AM597">
        <v>3.6409502201847701</v>
      </c>
      <c r="AO597" s="9">
        <f t="shared" si="38"/>
        <v>2.0008883439004421E-11</v>
      </c>
      <c r="AP597" s="8">
        <f t="shared" si="39"/>
        <v>3.2862601528904634E-14</v>
      </c>
      <c r="AS597"/>
    </row>
    <row r="598" spans="32:45" x14ac:dyDescent="0.3">
      <c r="AF598" s="6"/>
      <c r="AH598">
        <v>594</v>
      </c>
      <c r="AI598">
        <v>5203.0946533371653</v>
      </c>
      <c r="AJ598">
        <v>6.2469565192414178</v>
      </c>
      <c r="AL598">
        <v>5203.0946533371698</v>
      </c>
      <c r="AM598">
        <v>6.2469565192414303</v>
      </c>
      <c r="AO598" s="9">
        <f t="shared" si="38"/>
        <v>4.5474735088646412E-12</v>
      </c>
      <c r="AP598" s="8">
        <f t="shared" si="39"/>
        <v>1.2434497875801753E-14</v>
      </c>
      <c r="AS598"/>
    </row>
    <row r="599" spans="32:45" x14ac:dyDescent="0.3">
      <c r="AF599" s="6"/>
      <c r="AH599">
        <v>595</v>
      </c>
      <c r="AI599">
        <v>2665.9489522488316</v>
      </c>
      <c r="AJ599">
        <v>4.4938953934549302</v>
      </c>
      <c r="AL599">
        <v>2665.9489522488302</v>
      </c>
      <c r="AM599">
        <v>4.4938953934549204</v>
      </c>
      <c r="AO599" s="9">
        <f t="shared" si="38"/>
        <v>1.3642420526593924E-12</v>
      </c>
      <c r="AP599" s="8">
        <f t="shared" si="39"/>
        <v>9.7699626167013776E-15</v>
      </c>
      <c r="AS599"/>
    </row>
    <row r="600" spans="32:45" x14ac:dyDescent="0.3">
      <c r="AF600" s="6"/>
      <c r="AH600">
        <v>596</v>
      </c>
      <c r="AI600">
        <v>4146.4053106468582</v>
      </c>
      <c r="AJ600">
        <v>5.8589093571060618</v>
      </c>
      <c r="AL600">
        <v>4146.40531064687</v>
      </c>
      <c r="AM600">
        <v>5.8589093571060804</v>
      </c>
      <c r="AO600" s="9">
        <f t="shared" si="38"/>
        <v>1.1823431123048067E-11</v>
      </c>
      <c r="AP600" s="8">
        <f t="shared" si="39"/>
        <v>1.865174681370263E-14</v>
      </c>
      <c r="AS600"/>
    </row>
    <row r="601" spans="32:45" x14ac:dyDescent="0.3">
      <c r="AF601" s="6"/>
      <c r="AH601">
        <v>597</v>
      </c>
      <c r="AI601">
        <v>2877.631136289745</v>
      </c>
      <c r="AJ601">
        <v>5.3460185538530816</v>
      </c>
      <c r="AL601">
        <v>2877.63113628975</v>
      </c>
      <c r="AM601">
        <v>5.34601855385307</v>
      </c>
      <c r="AO601" s="9">
        <f t="shared" si="38"/>
        <v>5.0022208597511053E-12</v>
      </c>
      <c r="AP601" s="8">
        <f t="shared" si="39"/>
        <v>1.1546319456101628E-14</v>
      </c>
      <c r="AS601"/>
    </row>
    <row r="602" spans="32:45" x14ac:dyDescent="0.3">
      <c r="AF602" s="6"/>
      <c r="AH602">
        <v>598</v>
      </c>
      <c r="AI602">
        <v>7807.0786135666976</v>
      </c>
      <c r="AJ602">
        <v>5.7561389138937207</v>
      </c>
      <c r="AL602">
        <v>7807.0786135666804</v>
      </c>
      <c r="AM602">
        <v>5.7561389138937198</v>
      </c>
      <c r="AO602" s="9">
        <f t="shared" si="38"/>
        <v>1.7280399333685637E-11</v>
      </c>
      <c r="AP602" s="8">
        <f t="shared" si="39"/>
        <v>8.8817841970012523E-16</v>
      </c>
      <c r="AS602"/>
    </row>
    <row r="603" spans="32:45" x14ac:dyDescent="0.3">
      <c r="AF603" s="6"/>
      <c r="AH603">
        <v>599</v>
      </c>
      <c r="AI603">
        <v>3530.5128834903612</v>
      </c>
      <c r="AJ603">
        <v>5.0627697408796557</v>
      </c>
      <c r="AL603">
        <v>3530.5128834903499</v>
      </c>
      <c r="AM603">
        <v>5.0627697408796397</v>
      </c>
      <c r="AO603" s="9">
        <f t="shared" si="38"/>
        <v>1.1368683772161603E-11</v>
      </c>
      <c r="AP603" s="8">
        <f t="shared" si="39"/>
        <v>1.5987211554602254E-14</v>
      </c>
      <c r="AS603"/>
    </row>
    <row r="604" spans="32:45" x14ac:dyDescent="0.3">
      <c r="AF604" s="6"/>
      <c r="AH604">
        <v>600</v>
      </c>
      <c r="AI604">
        <v>2410.6588936913558</v>
      </c>
      <c r="AJ604">
        <v>3.4943875808581168</v>
      </c>
      <c r="AL604">
        <v>2410.6588936913699</v>
      </c>
      <c r="AM604">
        <v>3.4943875808581502</v>
      </c>
      <c r="AO604" s="9">
        <f t="shared" si="38"/>
        <v>1.4097167877480388E-11</v>
      </c>
      <c r="AP604" s="8">
        <f t="shared" si="39"/>
        <v>3.3306690738754696E-14</v>
      </c>
      <c r="AS604"/>
    </row>
    <row r="605" spans="32:45" x14ac:dyDescent="0.3">
      <c r="AF605" s="6"/>
      <c r="AH605">
        <v>601</v>
      </c>
      <c r="AI605">
        <v>2691.8967274714842</v>
      </c>
      <c r="AJ605">
        <v>3.8780217392743381</v>
      </c>
      <c r="AL605">
        <v>2691.8967274715301</v>
      </c>
      <c r="AM605">
        <v>3.8780217392743799</v>
      </c>
      <c r="AO605" s="9">
        <f t="shared" si="38"/>
        <v>4.5929482439532876E-11</v>
      </c>
      <c r="AP605" s="8">
        <f t="shared" si="39"/>
        <v>4.1744385725905886E-14</v>
      </c>
      <c r="AS605"/>
    </row>
    <row r="606" spans="32:45" x14ac:dyDescent="0.3">
      <c r="AF606" s="6"/>
      <c r="AH606">
        <v>602</v>
      </c>
      <c r="AI606">
        <v>3194.4119085635798</v>
      </c>
      <c r="AJ606">
        <v>5.6854736044383811</v>
      </c>
      <c r="AL606">
        <v>3194.4119085635798</v>
      </c>
      <c r="AM606">
        <v>5.6854736044383802</v>
      </c>
      <c r="AO606" s="9">
        <f t="shared" si="38"/>
        <v>0</v>
      </c>
      <c r="AP606" s="8">
        <f t="shared" si="39"/>
        <v>8.8817841970012523E-16</v>
      </c>
      <c r="AS606"/>
    </row>
    <row r="607" spans="32:45" x14ac:dyDescent="0.3">
      <c r="AF607" s="6"/>
      <c r="AH607">
        <v>603</v>
      </c>
      <c r="AI607">
        <v>2747.7012262489293</v>
      </c>
      <c r="AJ607">
        <v>5.7117626077454728</v>
      </c>
      <c r="AL607">
        <v>2747.7012262489302</v>
      </c>
      <c r="AM607">
        <v>5.7117626077454604</v>
      </c>
      <c r="AO607" s="9">
        <f t="shared" si="38"/>
        <v>9.0949470177292824E-13</v>
      </c>
      <c r="AP607" s="8">
        <f t="shared" si="39"/>
        <v>1.2434497875801753E-14</v>
      </c>
      <c r="AS607"/>
    </row>
    <row r="608" spans="32:45" x14ac:dyDescent="0.3">
      <c r="AF608" s="6"/>
      <c r="AH608">
        <v>604</v>
      </c>
      <c r="AI608">
        <v>5953.4295348983751</v>
      </c>
      <c r="AJ608">
        <v>4.7695967721474757</v>
      </c>
      <c r="AL608">
        <v>5953.4295348983696</v>
      </c>
      <c r="AM608">
        <v>4.7695967721474704</v>
      </c>
      <c r="AO608" s="9">
        <f t="shared" si="38"/>
        <v>5.4569682106375694E-12</v>
      </c>
      <c r="AP608" s="8">
        <f t="shared" si="39"/>
        <v>5.3290705182007514E-15</v>
      </c>
      <c r="AS608"/>
    </row>
    <row r="609" spans="32:45" x14ac:dyDescent="0.3">
      <c r="AF609" s="6"/>
      <c r="AH609">
        <v>605</v>
      </c>
      <c r="AI609">
        <v>3349.0865000071753</v>
      </c>
      <c r="AJ609">
        <v>4.2645520062630915</v>
      </c>
      <c r="AL609">
        <v>3349.0865000071899</v>
      </c>
      <c r="AM609">
        <v>4.2645520062631102</v>
      </c>
      <c r="AO609" s="9">
        <f t="shared" si="38"/>
        <v>1.4551915228366852E-11</v>
      </c>
      <c r="AP609" s="8">
        <f t="shared" si="39"/>
        <v>1.865174681370263E-14</v>
      </c>
      <c r="AS609"/>
    </row>
    <row r="610" spans="32:45" x14ac:dyDescent="0.3">
      <c r="AF610" s="6"/>
      <c r="AH610">
        <v>606</v>
      </c>
      <c r="AI610">
        <v>2479.2199331678021</v>
      </c>
      <c r="AJ610">
        <v>5.572592206111775</v>
      </c>
      <c r="AL610">
        <v>2479.2199331678098</v>
      </c>
      <c r="AM610">
        <v>5.5725922061117901</v>
      </c>
      <c r="AO610" s="9">
        <f t="shared" si="38"/>
        <v>7.73070496506989E-12</v>
      </c>
      <c r="AP610" s="8">
        <f t="shared" si="39"/>
        <v>1.5099033134902129E-14</v>
      </c>
      <c r="AS610"/>
    </row>
    <row r="611" spans="32:45" x14ac:dyDescent="0.3">
      <c r="AF611" s="6"/>
      <c r="AH611">
        <v>607</v>
      </c>
      <c r="AI611">
        <v>3571.4765295476545</v>
      </c>
      <c r="AJ611">
        <v>4.7077344502046765</v>
      </c>
      <c r="AL611">
        <v>3571.47652954766</v>
      </c>
      <c r="AM611">
        <v>4.7077344502046996</v>
      </c>
      <c r="AO611" s="9">
        <f t="shared" si="38"/>
        <v>5.4569682106375694E-12</v>
      </c>
      <c r="AP611" s="8">
        <f t="shared" si="39"/>
        <v>2.3092638912203256E-14</v>
      </c>
      <c r="AS611"/>
    </row>
    <row r="612" spans="32:45" x14ac:dyDescent="0.3">
      <c r="AF612" s="6"/>
      <c r="AH612">
        <v>608</v>
      </c>
      <c r="AI612">
        <v>2936.1517130551665</v>
      </c>
      <c r="AJ612">
        <v>5.3414357520019493</v>
      </c>
      <c r="AL612">
        <v>2936.1517130551802</v>
      </c>
      <c r="AM612">
        <v>5.3414357520019697</v>
      </c>
      <c r="AO612" s="9">
        <f t="shared" si="38"/>
        <v>1.3642420526593924E-11</v>
      </c>
      <c r="AP612" s="8">
        <f t="shared" si="39"/>
        <v>2.042810365310288E-14</v>
      </c>
      <c r="AS612"/>
    </row>
    <row r="613" spans="32:45" x14ac:dyDescent="0.3">
      <c r="AF613" s="6"/>
      <c r="AH613">
        <v>609</v>
      </c>
      <c r="AI613">
        <v>7542.9495490148975</v>
      </c>
      <c r="AJ613">
        <v>5.6238872448694988</v>
      </c>
      <c r="AL613">
        <v>7542.9495490149402</v>
      </c>
      <c r="AM613">
        <v>5.6238872448694899</v>
      </c>
      <c r="AO613" s="9">
        <f t="shared" si="38"/>
        <v>4.2746250983327627E-11</v>
      </c>
      <c r="AP613" s="8">
        <f t="shared" si="39"/>
        <v>8.8817841970012523E-15</v>
      </c>
      <c r="AS613"/>
    </row>
    <row r="614" spans="32:45" x14ac:dyDescent="0.3">
      <c r="AF614" s="6"/>
      <c r="AH614">
        <v>610</v>
      </c>
      <c r="AI614">
        <v>3381.9302060093505</v>
      </c>
      <c r="AJ614">
        <v>5.6267622183412618</v>
      </c>
      <c r="AL614">
        <v>3381.9302060093501</v>
      </c>
      <c r="AM614">
        <v>5.62676221834126</v>
      </c>
      <c r="AO614" s="9">
        <f t="shared" si="38"/>
        <v>4.5474735088646412E-13</v>
      </c>
      <c r="AP614" s="8">
        <f t="shared" si="39"/>
        <v>1.7763568394002505E-15</v>
      </c>
      <c r="AS614"/>
    </row>
    <row r="615" spans="32:45" x14ac:dyDescent="0.3">
      <c r="AF615" s="6"/>
      <c r="AH615">
        <v>611</v>
      </c>
      <c r="AI615">
        <v>4872.3936990608827</v>
      </c>
      <c r="AJ615">
        <v>5.3714910511156626</v>
      </c>
      <c r="AL615">
        <v>4872.3936990608699</v>
      </c>
      <c r="AM615">
        <v>5.3714910511156404</v>
      </c>
      <c r="AO615" s="9">
        <f t="shared" si="38"/>
        <v>1.2732925824820995E-11</v>
      </c>
      <c r="AP615" s="8">
        <f t="shared" si="39"/>
        <v>2.2204460492503131E-14</v>
      </c>
      <c r="AS615"/>
    </row>
    <row r="616" spans="32:45" x14ac:dyDescent="0.3">
      <c r="AF616" s="6"/>
      <c r="AH616">
        <v>612</v>
      </c>
      <c r="AI616">
        <v>2369.2388783447705</v>
      </c>
      <c r="AJ616">
        <v>5.6413145351159315</v>
      </c>
      <c r="AL616">
        <v>2369.23887834477</v>
      </c>
      <c r="AM616">
        <v>5.6413145351159297</v>
      </c>
      <c r="AO616" s="9">
        <f t="shared" si="38"/>
        <v>4.5474735088646412E-13</v>
      </c>
      <c r="AP616" s="8">
        <f t="shared" si="39"/>
        <v>1.7763568394002505E-15</v>
      </c>
      <c r="AS616"/>
    </row>
    <row r="617" spans="32:45" x14ac:dyDescent="0.3">
      <c r="AF617" s="6"/>
      <c r="AH617">
        <v>613</v>
      </c>
      <c r="AI617">
        <v>4525.2716800486332</v>
      </c>
      <c r="AJ617">
        <v>5.8339866634763178</v>
      </c>
      <c r="AL617">
        <v>4525.2716800486396</v>
      </c>
      <c r="AM617">
        <v>5.8339866634763196</v>
      </c>
      <c r="AO617" s="9">
        <f t="shared" si="38"/>
        <v>6.3664629124104977E-12</v>
      </c>
      <c r="AP617" s="8">
        <f t="shared" si="39"/>
        <v>1.7763568394002505E-15</v>
      </c>
      <c r="AS617"/>
    </row>
    <row r="618" spans="32:45" x14ac:dyDescent="0.3">
      <c r="AF618" s="6"/>
      <c r="AH618">
        <v>614</v>
      </c>
      <c r="AI618">
        <v>4271.2262908317916</v>
      </c>
      <c r="AJ618">
        <v>6.1628110602372548</v>
      </c>
      <c r="AL618">
        <v>4271.2262908317998</v>
      </c>
      <c r="AM618">
        <v>6.1628110602372601</v>
      </c>
      <c r="AO618" s="9">
        <f t="shared" si="38"/>
        <v>8.1854523159563541E-12</v>
      </c>
      <c r="AP618" s="8">
        <f t="shared" si="39"/>
        <v>5.3290705182007514E-15</v>
      </c>
      <c r="AS618"/>
    </row>
    <row r="619" spans="32:45" x14ac:dyDescent="0.3">
      <c r="AF619" s="6"/>
      <c r="AH619">
        <v>615</v>
      </c>
      <c r="AI619">
        <v>2399.2325098894494</v>
      </c>
      <c r="AJ619">
        <v>5.0216638469559403</v>
      </c>
      <c r="AL619">
        <v>2399.2325098894598</v>
      </c>
      <c r="AM619">
        <v>5.02166384695595</v>
      </c>
      <c r="AO619" s="9">
        <f t="shared" si="38"/>
        <v>1.0459189070388675E-11</v>
      </c>
      <c r="AP619" s="8">
        <f t="shared" si="39"/>
        <v>9.7699626167013776E-15</v>
      </c>
      <c r="AS619"/>
    </row>
    <row r="620" spans="32:45" x14ac:dyDescent="0.3">
      <c r="AF620" s="6"/>
      <c r="AH620">
        <v>616</v>
      </c>
      <c r="AI620">
        <v>4655.8453410247421</v>
      </c>
      <c r="AJ620">
        <v>4.4626540679948832</v>
      </c>
      <c r="AL620">
        <v>4655.8453410247403</v>
      </c>
      <c r="AM620">
        <v>4.4626540679948796</v>
      </c>
      <c r="AO620" s="9">
        <f t="shared" si="38"/>
        <v>1.8189894035458565E-12</v>
      </c>
      <c r="AP620" s="8">
        <f t="shared" si="39"/>
        <v>3.5527136788005009E-15</v>
      </c>
      <c r="AS620"/>
    </row>
    <row r="621" spans="32:45" x14ac:dyDescent="0.3">
      <c r="AF621" s="6"/>
      <c r="AH621">
        <v>617</v>
      </c>
      <c r="AI621">
        <v>3649.3167384083854</v>
      </c>
      <c r="AJ621">
        <v>5.2972649919827628</v>
      </c>
      <c r="AL621">
        <v>3649.3167384083799</v>
      </c>
      <c r="AM621">
        <v>5.2972649919827504</v>
      </c>
      <c r="AO621" s="9">
        <f t="shared" si="38"/>
        <v>5.4569682106375694E-12</v>
      </c>
      <c r="AP621" s="8">
        <f t="shared" si="39"/>
        <v>1.2434497875801753E-14</v>
      </c>
      <c r="AS621"/>
    </row>
    <row r="622" spans="32:45" x14ac:dyDescent="0.3">
      <c r="AF622" s="6"/>
      <c r="AH622">
        <v>618</v>
      </c>
      <c r="AI622">
        <v>6109.7378791509209</v>
      </c>
      <c r="AJ622">
        <v>5.6874110500788833</v>
      </c>
      <c r="AL622">
        <v>6109.73787915092</v>
      </c>
      <c r="AM622">
        <v>5.6874110500788797</v>
      </c>
      <c r="AO622" s="9">
        <f t="shared" si="38"/>
        <v>9.0949470177292824E-13</v>
      </c>
      <c r="AP622" s="8">
        <f t="shared" si="39"/>
        <v>3.5527136788005009E-15</v>
      </c>
      <c r="AS622"/>
    </row>
    <row r="623" spans="32:45" x14ac:dyDescent="0.3">
      <c r="AF623" s="6"/>
      <c r="AH623">
        <v>619</v>
      </c>
      <c r="AI623">
        <v>3406.1269455380957</v>
      </c>
      <c r="AJ623">
        <v>4.8151348843923305</v>
      </c>
      <c r="AL623">
        <v>3406.1269455380898</v>
      </c>
      <c r="AM623">
        <v>4.8151348843923101</v>
      </c>
      <c r="AO623" s="9">
        <f t="shared" si="38"/>
        <v>5.9117155615240335E-12</v>
      </c>
      <c r="AP623" s="8">
        <f t="shared" si="39"/>
        <v>2.042810365310288E-14</v>
      </c>
      <c r="AS623"/>
    </row>
    <row r="624" spans="32:45" x14ac:dyDescent="0.3">
      <c r="AF624" s="6"/>
      <c r="AH624">
        <v>620</v>
      </c>
      <c r="AI624">
        <v>2523.8116704861823</v>
      </c>
      <c r="AJ624">
        <v>5.0010256322619613</v>
      </c>
      <c r="AL624">
        <v>2523.81167048618</v>
      </c>
      <c r="AM624">
        <v>5.0010256322619497</v>
      </c>
      <c r="AO624" s="9">
        <f t="shared" si="38"/>
        <v>2.2737367544323206E-12</v>
      </c>
      <c r="AP624" s="8">
        <f t="shared" si="39"/>
        <v>1.1546319456101628E-14</v>
      </c>
      <c r="AS624"/>
    </row>
    <row r="625" spans="32:45" x14ac:dyDescent="0.3">
      <c r="AF625" s="6"/>
      <c r="AH625">
        <v>621</v>
      </c>
      <c r="AI625">
        <v>2898.2314436200454</v>
      </c>
      <c r="AJ625">
        <v>4.0593723554524512</v>
      </c>
      <c r="AL625">
        <v>2898.23144362006</v>
      </c>
      <c r="AM625">
        <v>4.0593723554524601</v>
      </c>
      <c r="AO625" s="9">
        <f t="shared" si="38"/>
        <v>1.4551915228366852E-11</v>
      </c>
      <c r="AP625" s="8">
        <f t="shared" si="39"/>
        <v>8.8817841970012523E-15</v>
      </c>
      <c r="AS625"/>
    </row>
    <row r="626" spans="32:45" x14ac:dyDescent="0.3">
      <c r="AF626" s="6"/>
      <c r="AH626">
        <v>622</v>
      </c>
      <c r="AI626">
        <v>3721.8326423247263</v>
      </c>
      <c r="AJ626">
        <v>4.9039428892502253</v>
      </c>
      <c r="AL626">
        <v>3721.8326423247499</v>
      </c>
      <c r="AM626">
        <v>4.9039428892502599</v>
      </c>
      <c r="AO626" s="9">
        <f t="shared" si="38"/>
        <v>2.3646862246096134E-11</v>
      </c>
      <c r="AP626" s="8">
        <f t="shared" si="39"/>
        <v>3.4638958368304884E-14</v>
      </c>
      <c r="AS626"/>
    </row>
    <row r="627" spans="32:45" x14ac:dyDescent="0.3">
      <c r="AF627" s="6"/>
      <c r="AH627">
        <v>623</v>
      </c>
      <c r="AI627">
        <v>3412.3873931890416</v>
      </c>
      <c r="AJ627">
        <v>5.2918379630109129</v>
      </c>
      <c r="AL627">
        <v>3412.3873931890498</v>
      </c>
      <c r="AM627">
        <v>5.2918379630109103</v>
      </c>
      <c r="AO627" s="9">
        <f t="shared" si="38"/>
        <v>8.1854523159563541E-12</v>
      </c>
      <c r="AP627" s="8">
        <f t="shared" si="39"/>
        <v>2.6645352591003757E-15</v>
      </c>
      <c r="AS627"/>
    </row>
    <row r="628" spans="32:45" x14ac:dyDescent="0.3">
      <c r="AF628" s="6"/>
      <c r="AH628">
        <v>624</v>
      </c>
      <c r="AI628">
        <v>4053.3238167608024</v>
      </c>
      <c r="AJ628">
        <v>4.4213460974282075</v>
      </c>
      <c r="AL628">
        <v>4053.3238167608101</v>
      </c>
      <c r="AM628">
        <v>4.4213460974282297</v>
      </c>
      <c r="AO628" s="9">
        <f t="shared" si="38"/>
        <v>7.73070496506989E-12</v>
      </c>
      <c r="AP628" s="8">
        <f t="shared" si="39"/>
        <v>2.2204460492503131E-14</v>
      </c>
      <c r="AS628"/>
    </row>
    <row r="629" spans="32:45" x14ac:dyDescent="0.3">
      <c r="AF629" s="6"/>
      <c r="AH629">
        <v>625</v>
      </c>
      <c r="AI629">
        <v>2629.7261230046315</v>
      </c>
      <c r="AJ629">
        <v>4.8777464027532718</v>
      </c>
      <c r="AL629">
        <v>2629.7261230046201</v>
      </c>
      <c r="AM629">
        <v>4.8777464027532504</v>
      </c>
      <c r="AO629" s="9">
        <f t="shared" si="38"/>
        <v>1.1368683772161603E-11</v>
      </c>
      <c r="AP629" s="8">
        <f t="shared" si="39"/>
        <v>2.1316282072803006E-14</v>
      </c>
      <c r="AS629"/>
    </row>
    <row r="630" spans="32:45" x14ac:dyDescent="0.3">
      <c r="AF630" s="6"/>
      <c r="AH630">
        <v>626</v>
      </c>
      <c r="AI630">
        <v>3535.4913429825374</v>
      </c>
      <c r="AJ630">
        <v>5.6959043377685887</v>
      </c>
      <c r="AL630">
        <v>3535.4913429825401</v>
      </c>
      <c r="AM630">
        <v>5.6959043377685799</v>
      </c>
      <c r="AO630" s="9">
        <f t="shared" si="38"/>
        <v>2.7284841053187847E-12</v>
      </c>
      <c r="AP630" s="8">
        <f t="shared" si="39"/>
        <v>8.8817841970012523E-15</v>
      </c>
      <c r="AS630"/>
    </row>
    <row r="631" spans="32:45" x14ac:dyDescent="0.3">
      <c r="AF631" s="6"/>
      <c r="AH631">
        <v>627</v>
      </c>
      <c r="AI631">
        <v>2173.4849797820093</v>
      </c>
      <c r="AJ631">
        <v>4.0688135497662019</v>
      </c>
      <c r="AL631">
        <v>2173.4849797820102</v>
      </c>
      <c r="AM631">
        <v>4.0688135497662197</v>
      </c>
      <c r="AO631" s="9">
        <f t="shared" si="38"/>
        <v>9.0949470177292824E-13</v>
      </c>
      <c r="AP631" s="8">
        <f t="shared" si="39"/>
        <v>1.7763568394002505E-14</v>
      </c>
      <c r="AS631"/>
    </row>
    <row r="632" spans="32:45" x14ac:dyDescent="0.3">
      <c r="AF632" s="6"/>
      <c r="AH632">
        <v>628</v>
      </c>
      <c r="AI632">
        <v>8133.6716590938995</v>
      </c>
      <c r="AJ632">
        <v>4.9130798039718746</v>
      </c>
      <c r="AL632">
        <v>8133.6716590938904</v>
      </c>
      <c r="AM632">
        <v>4.9130798039718799</v>
      </c>
      <c r="AO632" s="9">
        <f t="shared" si="38"/>
        <v>9.0949470177292824E-12</v>
      </c>
      <c r="AP632" s="8">
        <f t="shared" si="39"/>
        <v>5.3290705182007514E-15</v>
      </c>
      <c r="AS632"/>
    </row>
    <row r="633" spans="32:45" x14ac:dyDescent="0.3">
      <c r="AF633" s="6"/>
      <c r="AH633">
        <v>629</v>
      </c>
      <c r="AI633">
        <v>2911.310836103185</v>
      </c>
      <c r="AJ633">
        <v>4.5162278464071814</v>
      </c>
      <c r="AL633">
        <v>2911.31083610319</v>
      </c>
      <c r="AM633">
        <v>4.5162278464072001</v>
      </c>
      <c r="AO633" s="9">
        <f t="shared" si="38"/>
        <v>5.0022208597511053E-12</v>
      </c>
      <c r="AP633" s="8">
        <f t="shared" si="39"/>
        <v>1.865174681370263E-14</v>
      </c>
      <c r="AS633"/>
    </row>
    <row r="634" spans="32:45" x14ac:dyDescent="0.3">
      <c r="AF634" s="6"/>
      <c r="AH634">
        <v>630</v>
      </c>
      <c r="AI634">
        <v>5169.9848588533259</v>
      </c>
      <c r="AJ634">
        <v>4.9292946540577649</v>
      </c>
      <c r="AL634">
        <v>5169.9848588533396</v>
      </c>
      <c r="AM634">
        <v>4.9292946540577498</v>
      </c>
      <c r="AO634" s="9">
        <f t="shared" si="38"/>
        <v>1.3642420526593924E-11</v>
      </c>
      <c r="AP634" s="8">
        <f t="shared" si="39"/>
        <v>1.5099033134902129E-14</v>
      </c>
      <c r="AS634"/>
    </row>
    <row r="635" spans="32:45" x14ac:dyDescent="0.3">
      <c r="AF635" s="6"/>
      <c r="AH635">
        <v>631</v>
      </c>
      <c r="AI635">
        <v>3700.5993003817484</v>
      </c>
      <c r="AJ635">
        <v>3.8599006879931483</v>
      </c>
      <c r="AL635">
        <v>3700.5993003817498</v>
      </c>
      <c r="AM635">
        <v>3.8599006879931501</v>
      </c>
      <c r="AO635" s="9">
        <f t="shared" si="38"/>
        <v>1.3642420526593924E-12</v>
      </c>
      <c r="AP635" s="8">
        <f t="shared" si="39"/>
        <v>1.7763568394002505E-15</v>
      </c>
      <c r="AS635"/>
    </row>
    <row r="636" spans="32:45" x14ac:dyDescent="0.3">
      <c r="AF636" s="6"/>
      <c r="AH636">
        <v>632</v>
      </c>
      <c r="AI636">
        <v>2872.0578188018185</v>
      </c>
      <c r="AJ636">
        <v>4.4786090200719757</v>
      </c>
      <c r="AL636">
        <v>2872.0578188018198</v>
      </c>
      <c r="AM636">
        <v>4.4786090200719801</v>
      </c>
      <c r="AO636" s="9">
        <f t="shared" si="38"/>
        <v>1.3642420526593924E-12</v>
      </c>
      <c r="AP636" s="8">
        <f t="shared" si="39"/>
        <v>4.4408920985006262E-15</v>
      </c>
      <c r="AS636"/>
    </row>
    <row r="637" spans="32:45" x14ac:dyDescent="0.3">
      <c r="AF637" s="6"/>
      <c r="AH637">
        <v>633</v>
      </c>
      <c r="AI637">
        <v>5276.7872479776761</v>
      </c>
      <c r="AJ637">
        <v>5.2123981498192311</v>
      </c>
      <c r="AL637">
        <v>5276.7872479776697</v>
      </c>
      <c r="AM637">
        <v>5.2123981498192196</v>
      </c>
      <c r="AO637" s="9">
        <f t="shared" si="38"/>
        <v>6.3664629124104977E-12</v>
      </c>
      <c r="AP637" s="8">
        <f t="shared" si="39"/>
        <v>1.1546319456101628E-14</v>
      </c>
      <c r="AS637"/>
    </row>
    <row r="638" spans="32:45" x14ac:dyDescent="0.3">
      <c r="AF638" s="6"/>
      <c r="AH638">
        <v>634</v>
      </c>
      <c r="AI638">
        <v>2844.7505821662644</v>
      </c>
      <c r="AJ638">
        <v>4.7214944654971678</v>
      </c>
      <c r="AL638">
        <v>2844.7505821662398</v>
      </c>
      <c r="AM638">
        <v>4.72149446549715</v>
      </c>
      <c r="AO638" s="9">
        <f t="shared" si="38"/>
        <v>2.4556356947869062E-11</v>
      </c>
      <c r="AP638" s="8">
        <f t="shared" si="39"/>
        <v>1.7763568394002505E-14</v>
      </c>
      <c r="AS638"/>
    </row>
    <row r="639" spans="32:45" x14ac:dyDescent="0.3">
      <c r="AF639" s="6"/>
      <c r="AH639">
        <v>635</v>
      </c>
      <c r="AI639">
        <v>4488.0401654742636</v>
      </c>
      <c r="AJ639">
        <v>4.7967375152983971</v>
      </c>
      <c r="AL639">
        <v>4488.04016547426</v>
      </c>
      <c r="AM639">
        <v>4.7967375152984104</v>
      </c>
      <c r="AO639" s="9">
        <f t="shared" si="38"/>
        <v>3.637978807091713E-12</v>
      </c>
      <c r="AP639" s="8">
        <f t="shared" si="39"/>
        <v>1.3322676295501878E-14</v>
      </c>
      <c r="AS639"/>
    </row>
    <row r="640" spans="32:45" x14ac:dyDescent="0.3">
      <c r="AF640" s="6"/>
      <c r="AH640">
        <v>636</v>
      </c>
      <c r="AI640">
        <v>5128.3368535890968</v>
      </c>
      <c r="AJ640">
        <v>4.8067745487516653</v>
      </c>
      <c r="AL640">
        <v>5128.3368535890904</v>
      </c>
      <c r="AM640">
        <v>4.8067745487516502</v>
      </c>
      <c r="AO640" s="9">
        <f t="shared" si="38"/>
        <v>6.3664629124104977E-12</v>
      </c>
      <c r="AP640" s="8">
        <f t="shared" si="39"/>
        <v>1.5099033134902129E-14</v>
      </c>
      <c r="AS640"/>
    </row>
    <row r="641" spans="32:45" x14ac:dyDescent="0.3">
      <c r="AF641" s="6"/>
      <c r="AH641">
        <v>637</v>
      </c>
      <c r="AI641">
        <v>1976.4524389527078</v>
      </c>
      <c r="AJ641">
        <v>4.7849453838804816</v>
      </c>
      <c r="AL641">
        <v>1976.4524389527101</v>
      </c>
      <c r="AM641">
        <v>4.7849453838804799</v>
      </c>
      <c r="AO641" s="9">
        <f t="shared" si="38"/>
        <v>2.2737367544323206E-12</v>
      </c>
      <c r="AP641" s="8">
        <f t="shared" si="39"/>
        <v>1.7763568394002505E-15</v>
      </c>
      <c r="AS641"/>
    </row>
    <row r="642" spans="32:45" x14ac:dyDescent="0.3">
      <c r="AF642" s="6"/>
      <c r="AH642">
        <v>638</v>
      </c>
      <c r="AI642">
        <v>3679.4441960518652</v>
      </c>
      <c r="AJ642">
        <v>4.3228496146599875</v>
      </c>
      <c r="AL642">
        <v>3679.4441960518898</v>
      </c>
      <c r="AM642">
        <v>4.3228496146600097</v>
      </c>
      <c r="AO642" s="9">
        <f t="shared" si="38"/>
        <v>2.4556356947869062E-11</v>
      </c>
      <c r="AP642" s="8">
        <f t="shared" si="39"/>
        <v>2.2204460492503131E-14</v>
      </c>
      <c r="AS642"/>
    </row>
    <row r="643" spans="32:45" x14ac:dyDescent="0.3">
      <c r="AF643" s="6"/>
      <c r="AH643">
        <v>639</v>
      </c>
      <c r="AI643">
        <v>2842.1869977142255</v>
      </c>
      <c r="AJ643">
        <v>4.0329962610745049</v>
      </c>
      <c r="AL643">
        <v>2842.1869977142301</v>
      </c>
      <c r="AM643">
        <v>4.0329962610745103</v>
      </c>
      <c r="AO643" s="9">
        <f t="shared" si="38"/>
        <v>4.5474735088646412E-12</v>
      </c>
      <c r="AP643" s="8">
        <f t="shared" si="39"/>
        <v>5.3290705182007514E-15</v>
      </c>
      <c r="AS643"/>
    </row>
    <row r="644" spans="32:45" x14ac:dyDescent="0.3">
      <c r="AF644" s="6"/>
      <c r="AH644">
        <v>640</v>
      </c>
      <c r="AI644">
        <v>2367.2996450731439</v>
      </c>
      <c r="AJ644">
        <v>5.4492587799407035</v>
      </c>
      <c r="AL644">
        <v>2367.2996450731598</v>
      </c>
      <c r="AM644">
        <v>5.4492587799407204</v>
      </c>
      <c r="AO644" s="9">
        <f t="shared" si="38"/>
        <v>1.5916157281026244E-11</v>
      </c>
      <c r="AP644" s="8">
        <f t="shared" si="39"/>
        <v>1.6875389974302379E-14</v>
      </c>
      <c r="AS644"/>
    </row>
    <row r="645" spans="32:45" x14ac:dyDescent="0.3">
      <c r="AF645" s="6"/>
      <c r="AH645">
        <v>641</v>
      </c>
      <c r="AI645">
        <v>2452.6068663109545</v>
      </c>
      <c r="AJ645">
        <v>5.1284960076842241</v>
      </c>
      <c r="AL645">
        <v>2452.60686631095</v>
      </c>
      <c r="AM645">
        <v>5.1284960076842401</v>
      </c>
      <c r="AO645" s="9">
        <f t="shared" si="38"/>
        <v>4.5474735088646412E-12</v>
      </c>
      <c r="AP645" s="8">
        <f t="shared" si="39"/>
        <v>1.5987211554602254E-14</v>
      </c>
      <c r="AS645"/>
    </row>
    <row r="646" spans="32:45" x14ac:dyDescent="0.3">
      <c r="AF646" s="6"/>
      <c r="AH646">
        <v>642</v>
      </c>
      <c r="AI646">
        <v>5684.3452346527511</v>
      </c>
      <c r="AJ646">
        <v>5.5485046569231899</v>
      </c>
      <c r="AL646">
        <v>5684.3452346527401</v>
      </c>
      <c r="AM646">
        <v>5.5485046569232104</v>
      </c>
      <c r="AO646" s="9">
        <f t="shared" ref="AO646:AO709" si="40">ABS(AI646-AL646)</f>
        <v>1.0913936421275139E-11</v>
      </c>
      <c r="AP646" s="8">
        <f t="shared" ref="AP646:AP709" si="41">ABS(AJ646-AM646)</f>
        <v>2.042810365310288E-14</v>
      </c>
      <c r="AS646"/>
    </row>
    <row r="647" spans="32:45" x14ac:dyDescent="0.3">
      <c r="AF647" s="6"/>
      <c r="AH647">
        <v>643</v>
      </c>
      <c r="AI647">
        <v>6357.4990588248675</v>
      </c>
      <c r="AJ647">
        <v>5.6786049863648893</v>
      </c>
      <c r="AL647">
        <v>6357.4990588248902</v>
      </c>
      <c r="AM647">
        <v>5.6786049863649097</v>
      </c>
      <c r="AO647" s="9">
        <f t="shared" si="40"/>
        <v>2.2737367544323206E-11</v>
      </c>
      <c r="AP647" s="8">
        <f t="shared" si="41"/>
        <v>2.042810365310288E-14</v>
      </c>
      <c r="AS647"/>
    </row>
    <row r="648" spans="32:45" x14ac:dyDescent="0.3">
      <c r="AF648" s="6"/>
      <c r="AH648">
        <v>644</v>
      </c>
      <c r="AI648">
        <v>2880.9024048449255</v>
      </c>
      <c r="AJ648">
        <v>4.9955608748683735</v>
      </c>
      <c r="AL648">
        <v>2880.9024048449501</v>
      </c>
      <c r="AM648">
        <v>4.9955608748683904</v>
      </c>
      <c r="AO648" s="9">
        <f t="shared" si="40"/>
        <v>2.4556356947869062E-11</v>
      </c>
      <c r="AP648" s="8">
        <f t="shared" si="41"/>
        <v>1.6875389974302379E-14</v>
      </c>
      <c r="AS648"/>
    </row>
    <row r="649" spans="32:45" x14ac:dyDescent="0.3">
      <c r="AF649" s="6"/>
      <c r="AH649">
        <v>645</v>
      </c>
      <c r="AI649">
        <v>2948.861390786235</v>
      </c>
      <c r="AJ649">
        <v>4.8735446318893931</v>
      </c>
      <c r="AL649">
        <v>2948.86139078623</v>
      </c>
      <c r="AM649">
        <v>4.87354463188937</v>
      </c>
      <c r="AO649" s="9">
        <f t="shared" si="40"/>
        <v>5.0022208597511053E-12</v>
      </c>
      <c r="AP649" s="8">
        <f t="shared" si="41"/>
        <v>2.3092638912203256E-14</v>
      </c>
      <c r="AS649"/>
    </row>
    <row r="650" spans="32:45" x14ac:dyDescent="0.3">
      <c r="AF650" s="6"/>
      <c r="AH650">
        <v>646</v>
      </c>
      <c r="AI650">
        <v>4071.4322842931242</v>
      </c>
      <c r="AJ650">
        <v>5.0022794695981956</v>
      </c>
      <c r="AL650">
        <v>4071.4322842931001</v>
      </c>
      <c r="AM650">
        <v>5.0022794695982196</v>
      </c>
      <c r="AO650" s="9">
        <f t="shared" si="40"/>
        <v>2.4101609596982598E-11</v>
      </c>
      <c r="AP650" s="8">
        <f t="shared" si="41"/>
        <v>2.3980817331903381E-14</v>
      </c>
      <c r="AS650"/>
    </row>
    <row r="651" spans="32:45" x14ac:dyDescent="0.3">
      <c r="AF651" s="6"/>
      <c r="AH651">
        <v>647</v>
      </c>
      <c r="AI651">
        <v>5758.7087091318299</v>
      </c>
      <c r="AJ651">
        <v>5.3557812720931866</v>
      </c>
      <c r="AL651">
        <v>5758.7087091318499</v>
      </c>
      <c r="AM651">
        <v>5.3557812720931999</v>
      </c>
      <c r="AO651" s="9">
        <f t="shared" si="40"/>
        <v>2.0008883439004421E-11</v>
      </c>
      <c r="AP651" s="8">
        <f t="shared" si="41"/>
        <v>1.3322676295501878E-14</v>
      </c>
      <c r="AS651"/>
    </row>
    <row r="652" spans="32:45" x14ac:dyDescent="0.3">
      <c r="AF652" s="6"/>
      <c r="AH652">
        <v>648</v>
      </c>
      <c r="AI652">
        <v>3439.3425302478531</v>
      </c>
      <c r="AJ652">
        <v>5.2657855388478776</v>
      </c>
      <c r="AL652">
        <v>3439.3425302478399</v>
      </c>
      <c r="AM652">
        <v>5.2657855388478598</v>
      </c>
      <c r="AO652" s="9">
        <f t="shared" si="40"/>
        <v>1.3187673175707459E-11</v>
      </c>
      <c r="AP652" s="8">
        <f t="shared" si="41"/>
        <v>1.7763568394002505E-14</v>
      </c>
      <c r="AS652"/>
    </row>
    <row r="653" spans="32:45" x14ac:dyDescent="0.3">
      <c r="AF653" s="6"/>
      <c r="AH653">
        <v>649</v>
      </c>
      <c r="AI653">
        <v>2094.5263887309857</v>
      </c>
      <c r="AJ653">
        <v>5.9791783939412886</v>
      </c>
      <c r="AL653">
        <v>2094.5263887309902</v>
      </c>
      <c r="AM653">
        <v>5.9791783939412904</v>
      </c>
      <c r="AO653" s="9">
        <f t="shared" si="40"/>
        <v>4.5474735088646412E-12</v>
      </c>
      <c r="AP653" s="8">
        <f t="shared" si="41"/>
        <v>1.7763568394002505E-15</v>
      </c>
      <c r="AS653"/>
    </row>
    <row r="654" spans="32:45" x14ac:dyDescent="0.3">
      <c r="AF654" s="6"/>
      <c r="AH654">
        <v>650</v>
      </c>
      <c r="AI654">
        <v>5090.1905391930641</v>
      </c>
      <c r="AJ654">
        <v>5.7678284127404895</v>
      </c>
      <c r="AL654">
        <v>5090.1905391930604</v>
      </c>
      <c r="AM654">
        <v>5.7678284127404904</v>
      </c>
      <c r="AO654" s="9">
        <f t="shared" si="40"/>
        <v>3.637978807091713E-12</v>
      </c>
      <c r="AP654" s="8">
        <f t="shared" si="41"/>
        <v>8.8817841970012523E-16</v>
      </c>
      <c r="AS654"/>
    </row>
    <row r="655" spans="32:45" x14ac:dyDescent="0.3">
      <c r="AF655" s="6"/>
      <c r="AH655">
        <v>651</v>
      </c>
      <c r="AI655">
        <v>2608.4242165208202</v>
      </c>
      <c r="AJ655">
        <v>4.3270505970556492</v>
      </c>
      <c r="AL655">
        <v>2608.4242165208302</v>
      </c>
      <c r="AM655">
        <v>4.3270505970556696</v>
      </c>
      <c r="AO655" s="9">
        <f t="shared" si="40"/>
        <v>1.0004441719502211E-11</v>
      </c>
      <c r="AP655" s="8">
        <f t="shared" si="41"/>
        <v>2.042810365310288E-14</v>
      </c>
      <c r="AS655"/>
    </row>
    <row r="656" spans="32:45" x14ac:dyDescent="0.3">
      <c r="AF656" s="6"/>
      <c r="AH656">
        <v>652</v>
      </c>
      <c r="AI656">
        <v>4346.8385051867599</v>
      </c>
      <c r="AJ656">
        <v>5.6193609739525492</v>
      </c>
      <c r="AL656">
        <v>4346.8385051867699</v>
      </c>
      <c r="AM656">
        <v>5.6193609739525598</v>
      </c>
      <c r="AO656" s="9">
        <f t="shared" si="40"/>
        <v>1.0004441719502211E-11</v>
      </c>
      <c r="AP656" s="8">
        <f t="shared" si="41"/>
        <v>1.0658141036401503E-14</v>
      </c>
      <c r="AS656"/>
    </row>
    <row r="657" spans="32:45" x14ac:dyDescent="0.3">
      <c r="AF657" s="6"/>
      <c r="AH657">
        <v>653</v>
      </c>
      <c r="AI657">
        <v>4789.6465214814325</v>
      </c>
      <c r="AJ657">
        <v>5.2768157153582269</v>
      </c>
      <c r="AL657">
        <v>4789.6465214814198</v>
      </c>
      <c r="AM657">
        <v>5.2768157153582402</v>
      </c>
      <c r="AO657" s="9">
        <f t="shared" si="40"/>
        <v>1.2732925824820995E-11</v>
      </c>
      <c r="AP657" s="8">
        <f t="shared" si="41"/>
        <v>1.3322676295501878E-14</v>
      </c>
      <c r="AS657"/>
    </row>
    <row r="658" spans="32:45" x14ac:dyDescent="0.3">
      <c r="AF658" s="6"/>
      <c r="AH658">
        <v>654</v>
      </c>
      <c r="AI658">
        <v>3909.3267831332328</v>
      </c>
      <c r="AJ658">
        <v>5.5262337322640267</v>
      </c>
      <c r="AL658">
        <v>3909.32678313323</v>
      </c>
      <c r="AM658">
        <v>5.5262337322640196</v>
      </c>
      <c r="AO658" s="9">
        <f t="shared" si="40"/>
        <v>2.7284841053187847E-12</v>
      </c>
      <c r="AP658" s="8">
        <f t="shared" si="41"/>
        <v>7.1054273576010019E-15</v>
      </c>
      <c r="AS658"/>
    </row>
    <row r="659" spans="32:45" x14ac:dyDescent="0.3">
      <c r="AF659" s="6"/>
      <c r="AH659">
        <v>655</v>
      </c>
      <c r="AI659">
        <v>7427.5307730266632</v>
      </c>
      <c r="AJ659">
        <v>5.9198798962651917</v>
      </c>
      <c r="AL659">
        <v>7427.5307730266404</v>
      </c>
      <c r="AM659">
        <v>5.9198798962651997</v>
      </c>
      <c r="AO659" s="9">
        <f t="shared" si="40"/>
        <v>2.2737367544323206E-11</v>
      </c>
      <c r="AP659" s="8">
        <f t="shared" si="41"/>
        <v>7.9936057773011271E-15</v>
      </c>
      <c r="AS659"/>
    </row>
    <row r="660" spans="32:45" x14ac:dyDescent="0.3">
      <c r="AF660" s="6"/>
      <c r="AH660">
        <v>656</v>
      </c>
      <c r="AI660">
        <v>2682.7473105624563</v>
      </c>
      <c r="AJ660">
        <v>5.4350103485067986</v>
      </c>
      <c r="AL660">
        <v>2682.7473105624599</v>
      </c>
      <c r="AM660">
        <v>5.4350103485068004</v>
      </c>
      <c r="AO660" s="9">
        <f t="shared" si="40"/>
        <v>3.637978807091713E-12</v>
      </c>
      <c r="AP660" s="8">
        <f t="shared" si="41"/>
        <v>1.7763568394002505E-15</v>
      </c>
      <c r="AS660"/>
    </row>
    <row r="661" spans="32:45" x14ac:dyDescent="0.3">
      <c r="AF661" s="6"/>
      <c r="AH661">
        <v>657</v>
      </c>
      <c r="AI661">
        <v>6203.9540806816913</v>
      </c>
      <c r="AJ661">
        <v>3.8275988492435702</v>
      </c>
      <c r="AL661">
        <v>6203.9540806816904</v>
      </c>
      <c r="AM661">
        <v>3.8275988492435502</v>
      </c>
      <c r="AO661" s="9">
        <f t="shared" si="40"/>
        <v>9.0949470177292824E-13</v>
      </c>
      <c r="AP661" s="8">
        <f t="shared" si="41"/>
        <v>1.9984014443252818E-14</v>
      </c>
      <c r="AS661"/>
    </row>
    <row r="662" spans="32:45" x14ac:dyDescent="0.3">
      <c r="AF662" s="6"/>
      <c r="AH662">
        <v>658</v>
      </c>
      <c r="AI662">
        <v>2274.5183163688016</v>
      </c>
      <c r="AJ662">
        <v>3.9687760740426641</v>
      </c>
      <c r="AL662">
        <v>2274.5183163688198</v>
      </c>
      <c r="AM662">
        <v>3.9687760740427001</v>
      </c>
      <c r="AO662" s="9">
        <f t="shared" si="40"/>
        <v>1.8189894035458565E-11</v>
      </c>
      <c r="AP662" s="8">
        <f t="shared" si="41"/>
        <v>3.5971225997855072E-14</v>
      </c>
      <c r="AS662"/>
    </row>
    <row r="663" spans="32:45" x14ac:dyDescent="0.3">
      <c r="AF663" s="6"/>
      <c r="AH663">
        <v>659</v>
      </c>
      <c r="AI663">
        <v>4298.4356711489272</v>
      </c>
      <c r="AJ663">
        <v>4.8704202090270261</v>
      </c>
      <c r="AL663">
        <v>4298.4356711489299</v>
      </c>
      <c r="AM663">
        <v>4.8704202090270403</v>
      </c>
      <c r="AO663" s="9">
        <f t="shared" si="40"/>
        <v>2.7284841053187847E-12</v>
      </c>
      <c r="AP663" s="8">
        <f t="shared" si="41"/>
        <v>1.4210854715202004E-14</v>
      </c>
      <c r="AS663"/>
    </row>
    <row r="664" spans="32:45" x14ac:dyDescent="0.3">
      <c r="AF664" s="6"/>
      <c r="AH664">
        <v>660</v>
      </c>
      <c r="AI664">
        <v>1670.5515227334952</v>
      </c>
      <c r="AJ664">
        <v>5.3777423156098276</v>
      </c>
      <c r="AL664">
        <v>1670.5515227335</v>
      </c>
      <c r="AM664">
        <v>5.3777423156098401</v>
      </c>
      <c r="AO664" s="9">
        <f t="shared" si="40"/>
        <v>4.7748471843078732E-12</v>
      </c>
      <c r="AP664" s="8">
        <f t="shared" si="41"/>
        <v>1.2434497875801753E-14</v>
      </c>
      <c r="AS664"/>
    </row>
    <row r="665" spans="32:45" x14ac:dyDescent="0.3">
      <c r="AF665" s="6"/>
      <c r="AH665">
        <v>661</v>
      </c>
      <c r="AI665">
        <v>4028.7787358699388</v>
      </c>
      <c r="AJ665">
        <v>5.3160932494847994</v>
      </c>
      <c r="AL665">
        <v>4028.7787358699402</v>
      </c>
      <c r="AM665">
        <v>5.3160932494848003</v>
      </c>
      <c r="AO665" s="9">
        <f t="shared" si="40"/>
        <v>1.3642420526593924E-12</v>
      </c>
      <c r="AP665" s="8">
        <f t="shared" si="41"/>
        <v>8.8817841970012523E-16</v>
      </c>
      <c r="AS665"/>
    </row>
    <row r="666" spans="32:45" x14ac:dyDescent="0.3">
      <c r="AF666" s="6"/>
      <c r="AH666">
        <v>662</v>
      </c>
      <c r="AI666">
        <v>3991.3312683369431</v>
      </c>
      <c r="AJ666">
        <v>5.5410064310193397</v>
      </c>
      <c r="AL666">
        <v>3991.33126833694</v>
      </c>
      <c r="AM666">
        <v>5.5410064310193397</v>
      </c>
      <c r="AO666" s="9">
        <f t="shared" si="40"/>
        <v>3.1832314562052488E-12</v>
      </c>
      <c r="AP666" s="8">
        <f t="shared" si="41"/>
        <v>0</v>
      </c>
      <c r="AS666"/>
    </row>
    <row r="667" spans="32:45" x14ac:dyDescent="0.3">
      <c r="AF667" s="6"/>
      <c r="AH667">
        <v>663</v>
      </c>
      <c r="AI667">
        <v>2712.5664806430673</v>
      </c>
      <c r="AJ667">
        <v>4.448537094711714</v>
      </c>
      <c r="AL667">
        <v>2712.56648064306</v>
      </c>
      <c r="AM667">
        <v>4.4485370947116998</v>
      </c>
      <c r="AO667" s="9">
        <f t="shared" si="40"/>
        <v>7.2759576141834259E-12</v>
      </c>
      <c r="AP667" s="8">
        <f t="shared" si="41"/>
        <v>1.4210854715202004E-14</v>
      </c>
      <c r="AS667"/>
    </row>
    <row r="668" spans="32:45" x14ac:dyDescent="0.3">
      <c r="AF668" s="6"/>
      <c r="AH668">
        <v>664</v>
      </c>
      <c r="AI668">
        <v>5326.5990943757743</v>
      </c>
      <c r="AJ668">
        <v>4.4087373837570931</v>
      </c>
      <c r="AL668">
        <v>5326.5990943757397</v>
      </c>
      <c r="AM668">
        <v>4.4087373837571304</v>
      </c>
      <c r="AO668" s="9">
        <f t="shared" si="40"/>
        <v>3.4560798667371273E-11</v>
      </c>
      <c r="AP668" s="8">
        <f t="shared" si="41"/>
        <v>3.730349362740526E-14</v>
      </c>
      <c r="AS668"/>
    </row>
    <row r="669" spans="32:45" x14ac:dyDescent="0.3">
      <c r="AF669" s="6"/>
      <c r="AH669">
        <v>665</v>
      </c>
      <c r="AI669">
        <v>3909.2726648433309</v>
      </c>
      <c r="AJ669">
        <v>5.4970467274674597</v>
      </c>
      <c r="AL669">
        <v>3909.2726648433199</v>
      </c>
      <c r="AM669">
        <v>5.4970467274674499</v>
      </c>
      <c r="AO669" s="9">
        <f t="shared" si="40"/>
        <v>1.0913936421275139E-11</v>
      </c>
      <c r="AP669" s="8">
        <f t="shared" si="41"/>
        <v>9.7699626167013776E-15</v>
      </c>
      <c r="AS669"/>
    </row>
    <row r="670" spans="32:45" x14ac:dyDescent="0.3">
      <c r="AF670" s="6"/>
      <c r="AH670">
        <v>666</v>
      </c>
      <c r="AI670">
        <v>4746.1461673914064</v>
      </c>
      <c r="AJ670">
        <v>5.3928108264957437</v>
      </c>
      <c r="AL670">
        <v>4746.1461673914</v>
      </c>
      <c r="AM670">
        <v>5.3928108264957499</v>
      </c>
      <c r="AO670" s="9">
        <f t="shared" si="40"/>
        <v>6.3664629124104977E-12</v>
      </c>
      <c r="AP670" s="8">
        <f t="shared" si="41"/>
        <v>6.2172489379008766E-15</v>
      </c>
      <c r="AS670"/>
    </row>
    <row r="671" spans="32:45" x14ac:dyDescent="0.3">
      <c r="AF671" s="6"/>
      <c r="AH671">
        <v>667</v>
      </c>
      <c r="AI671">
        <v>2226.632655882298</v>
      </c>
      <c r="AJ671">
        <v>4.6414452950024261</v>
      </c>
      <c r="AL671">
        <v>2226.6326558823098</v>
      </c>
      <c r="AM671">
        <v>4.6414452950024403</v>
      </c>
      <c r="AO671" s="9">
        <f t="shared" si="40"/>
        <v>1.1823431123048067E-11</v>
      </c>
      <c r="AP671" s="8">
        <f t="shared" si="41"/>
        <v>1.4210854715202004E-14</v>
      </c>
      <c r="AS671"/>
    </row>
    <row r="672" spans="32:45" x14ac:dyDescent="0.3">
      <c r="AF672" s="6"/>
      <c r="AH672">
        <v>668</v>
      </c>
      <c r="AI672">
        <v>3908.4117045282719</v>
      </c>
      <c r="AJ672">
        <v>4.7354152224505022</v>
      </c>
      <c r="AL672">
        <v>3908.4117045282601</v>
      </c>
      <c r="AM672">
        <v>4.7354152224504897</v>
      </c>
      <c r="AO672" s="9">
        <f t="shared" si="40"/>
        <v>1.1823431123048067E-11</v>
      </c>
      <c r="AP672" s="8">
        <f t="shared" si="41"/>
        <v>1.2434497875801753E-14</v>
      </c>
      <c r="AS672"/>
    </row>
    <row r="673" spans="32:45" x14ac:dyDescent="0.3">
      <c r="AF673" s="6"/>
      <c r="AH673">
        <v>669</v>
      </c>
      <c r="AI673">
        <v>3222.9454462618087</v>
      </c>
      <c r="AJ673">
        <v>4.9208073710655302</v>
      </c>
      <c r="AL673">
        <v>3222.94544626181</v>
      </c>
      <c r="AM673">
        <v>4.9208073710655498</v>
      </c>
      <c r="AO673" s="9">
        <f t="shared" si="40"/>
        <v>1.3642420526593924E-12</v>
      </c>
      <c r="AP673" s="8">
        <f t="shared" si="41"/>
        <v>1.9539925233402755E-14</v>
      </c>
      <c r="AS673"/>
    </row>
    <row r="674" spans="32:45" x14ac:dyDescent="0.3">
      <c r="AF674" s="6"/>
      <c r="AH674">
        <v>670</v>
      </c>
      <c r="AI674">
        <v>4314.7797713681812</v>
      </c>
      <c r="AJ674">
        <v>4.5385665736609351</v>
      </c>
      <c r="AL674">
        <v>4314.7797713681903</v>
      </c>
      <c r="AM674">
        <v>4.5385665736609502</v>
      </c>
      <c r="AO674" s="9">
        <f t="shared" si="40"/>
        <v>9.0949470177292824E-12</v>
      </c>
      <c r="AP674" s="8">
        <f t="shared" si="41"/>
        <v>1.5099033134902129E-14</v>
      </c>
      <c r="AS674"/>
    </row>
    <row r="675" spans="32:45" x14ac:dyDescent="0.3">
      <c r="AF675" s="6"/>
      <c r="AH675">
        <v>671</v>
      </c>
      <c r="AI675">
        <v>2518.657682048552</v>
      </c>
      <c r="AJ675">
        <v>5.1884427882550916</v>
      </c>
      <c r="AL675">
        <v>2518.6576820485602</v>
      </c>
      <c r="AM675">
        <v>5.1884427882551103</v>
      </c>
      <c r="AO675" s="9">
        <f t="shared" si="40"/>
        <v>8.1854523159563541E-12</v>
      </c>
      <c r="AP675" s="8">
        <f t="shared" si="41"/>
        <v>1.865174681370263E-14</v>
      </c>
      <c r="AS675"/>
    </row>
    <row r="676" spans="32:45" x14ac:dyDescent="0.3">
      <c r="AF676" s="6"/>
      <c r="AH676">
        <v>672</v>
      </c>
      <c r="AI676">
        <v>4575.295501243183</v>
      </c>
      <c r="AJ676">
        <v>5.9434064477422073</v>
      </c>
      <c r="AL676">
        <v>4575.2955012432003</v>
      </c>
      <c r="AM676">
        <v>5.9434064477421904</v>
      </c>
      <c r="AO676" s="9">
        <f t="shared" si="40"/>
        <v>1.7280399333685637E-11</v>
      </c>
      <c r="AP676" s="8">
        <f t="shared" si="41"/>
        <v>1.6875389974302379E-14</v>
      </c>
      <c r="AS676"/>
    </row>
    <row r="677" spans="32:45" x14ac:dyDescent="0.3">
      <c r="AF677" s="6"/>
      <c r="AH677">
        <v>673</v>
      </c>
      <c r="AI677">
        <v>4369.600241242415</v>
      </c>
      <c r="AJ677">
        <v>4.7174577822851491</v>
      </c>
      <c r="AL677">
        <v>4369.6002412424205</v>
      </c>
      <c r="AM677">
        <v>4.7174577822851198</v>
      </c>
      <c r="AO677" s="9">
        <f t="shared" si="40"/>
        <v>5.4569682106375694E-12</v>
      </c>
      <c r="AP677" s="8">
        <f t="shared" si="41"/>
        <v>2.9309887850104133E-14</v>
      </c>
      <c r="AS677"/>
    </row>
    <row r="678" spans="32:45" x14ac:dyDescent="0.3">
      <c r="AF678" s="6"/>
      <c r="AH678">
        <v>674</v>
      </c>
      <c r="AI678">
        <v>3702.6335197694821</v>
      </c>
      <c r="AJ678">
        <v>5.4608595001331572</v>
      </c>
      <c r="AL678">
        <v>3702.6335197694798</v>
      </c>
      <c r="AM678">
        <v>5.4608595001331404</v>
      </c>
      <c r="AO678" s="9">
        <f t="shared" si="40"/>
        <v>2.2737367544323206E-12</v>
      </c>
      <c r="AP678" s="8">
        <f t="shared" si="41"/>
        <v>1.6875389974302379E-14</v>
      </c>
      <c r="AS678"/>
    </row>
    <row r="679" spans="32:45" x14ac:dyDescent="0.3">
      <c r="AF679" s="6"/>
      <c r="AH679">
        <v>675</v>
      </c>
      <c r="AI679">
        <v>1644.4817560836823</v>
      </c>
      <c r="AJ679">
        <v>4.2822646517700651</v>
      </c>
      <c r="AL679">
        <v>1644.48175608368</v>
      </c>
      <c r="AM679">
        <v>4.28226465177005</v>
      </c>
      <c r="AO679" s="9">
        <f t="shared" si="40"/>
        <v>2.2737367544323206E-12</v>
      </c>
      <c r="AP679" s="8">
        <f t="shared" si="41"/>
        <v>1.5099033134902129E-14</v>
      </c>
      <c r="AS679"/>
    </row>
    <row r="680" spans="32:45" x14ac:dyDescent="0.3">
      <c r="AF680" s="6"/>
      <c r="AH680">
        <v>676</v>
      </c>
      <c r="AI680">
        <v>3879.8024257593861</v>
      </c>
      <c r="AJ680">
        <v>4.2882544186335592</v>
      </c>
      <c r="AL680">
        <v>3879.8024257594002</v>
      </c>
      <c r="AM680">
        <v>4.2882544186335503</v>
      </c>
      <c r="AO680" s="9">
        <f t="shared" si="40"/>
        <v>1.4097167877480388E-11</v>
      </c>
      <c r="AP680" s="8">
        <f t="shared" si="41"/>
        <v>8.8817841970012523E-15</v>
      </c>
      <c r="AS680"/>
    </row>
    <row r="681" spans="32:45" x14ac:dyDescent="0.3">
      <c r="AF681" s="6"/>
      <c r="AH681">
        <v>677</v>
      </c>
      <c r="AI681">
        <v>2852.0009720370704</v>
      </c>
      <c r="AJ681">
        <v>4.5882658272780823</v>
      </c>
      <c r="AL681">
        <v>2852.0009720370599</v>
      </c>
      <c r="AM681">
        <v>4.5882658272780601</v>
      </c>
      <c r="AO681" s="9">
        <f t="shared" si="40"/>
        <v>1.0459189070388675E-11</v>
      </c>
      <c r="AP681" s="8">
        <f t="shared" si="41"/>
        <v>2.2204460492503131E-14</v>
      </c>
      <c r="AS681"/>
    </row>
    <row r="682" spans="32:45" x14ac:dyDescent="0.3">
      <c r="AF682" s="6"/>
      <c r="AH682">
        <v>678</v>
      </c>
      <c r="AI682">
        <v>3743.4978894533219</v>
      </c>
      <c r="AJ682">
        <v>4.7174961735733749</v>
      </c>
      <c r="AL682">
        <v>3743.4978894533101</v>
      </c>
      <c r="AM682">
        <v>4.7174961735733696</v>
      </c>
      <c r="AO682" s="9">
        <f t="shared" si="40"/>
        <v>1.1823431123048067E-11</v>
      </c>
      <c r="AP682" s="8">
        <f t="shared" si="41"/>
        <v>5.3290705182007514E-15</v>
      </c>
      <c r="AS682"/>
    </row>
    <row r="683" spans="32:45" x14ac:dyDescent="0.3">
      <c r="AF683" s="6"/>
      <c r="AH683">
        <v>679</v>
      </c>
      <c r="AI683">
        <v>5996.6588453678078</v>
      </c>
      <c r="AJ683">
        <v>4.2808106631851111</v>
      </c>
      <c r="AL683">
        <v>5996.6588453678196</v>
      </c>
      <c r="AM683">
        <v>4.2808106631850897</v>
      </c>
      <c r="AO683" s="9">
        <f t="shared" si="40"/>
        <v>1.1823431123048067E-11</v>
      </c>
      <c r="AP683" s="8">
        <f t="shared" si="41"/>
        <v>2.1316282072803006E-14</v>
      </c>
      <c r="AS683"/>
    </row>
    <row r="684" spans="32:45" x14ac:dyDescent="0.3">
      <c r="AF684" s="6"/>
      <c r="AH684">
        <v>680</v>
      </c>
      <c r="AI684">
        <v>4600.1117766980879</v>
      </c>
      <c r="AJ684">
        <v>4.373186217497179</v>
      </c>
      <c r="AL684">
        <v>4600.1117766980797</v>
      </c>
      <c r="AM684">
        <v>4.3731862174971603</v>
      </c>
      <c r="AO684" s="9">
        <f t="shared" si="40"/>
        <v>8.1854523159563541E-12</v>
      </c>
      <c r="AP684" s="8">
        <f t="shared" si="41"/>
        <v>1.865174681370263E-14</v>
      </c>
      <c r="AS684"/>
    </row>
    <row r="685" spans="32:45" x14ac:dyDescent="0.3">
      <c r="AF685" s="6"/>
      <c r="AH685">
        <v>681</v>
      </c>
      <c r="AI685">
        <v>2307.4492988907887</v>
      </c>
      <c r="AJ685">
        <v>4.5672724932980184</v>
      </c>
      <c r="AL685">
        <v>2307.44929889079</v>
      </c>
      <c r="AM685">
        <v>4.5672724932980202</v>
      </c>
      <c r="AO685" s="9">
        <f t="shared" si="40"/>
        <v>1.3642420526593924E-12</v>
      </c>
      <c r="AP685" s="8">
        <f t="shared" si="41"/>
        <v>1.7763568394002505E-15</v>
      </c>
      <c r="AS685"/>
    </row>
    <row r="686" spans="32:45" x14ac:dyDescent="0.3">
      <c r="AF686" s="6"/>
      <c r="AH686">
        <v>682</v>
      </c>
      <c r="AI686">
        <v>2970.3765356740528</v>
      </c>
      <c r="AJ686">
        <v>5.8245822382858572</v>
      </c>
      <c r="AL686">
        <v>2970.3765356740601</v>
      </c>
      <c r="AM686">
        <v>5.8245822382858403</v>
      </c>
      <c r="AO686" s="9">
        <f t="shared" si="40"/>
        <v>7.2759576141834259E-12</v>
      </c>
      <c r="AP686" s="8">
        <f t="shared" si="41"/>
        <v>1.6875389974302379E-14</v>
      </c>
      <c r="AS686"/>
    </row>
    <row r="687" spans="32:45" x14ac:dyDescent="0.3">
      <c r="AF687" s="6"/>
      <c r="AH687">
        <v>683</v>
      </c>
      <c r="AI687">
        <v>2667.2567303979836</v>
      </c>
      <c r="AJ687">
        <v>5.3830652752625143</v>
      </c>
      <c r="AL687">
        <v>2667.2567303979799</v>
      </c>
      <c r="AM687">
        <v>5.3830652752625197</v>
      </c>
      <c r="AO687" s="9">
        <f t="shared" si="40"/>
        <v>3.637978807091713E-12</v>
      </c>
      <c r="AP687" s="8">
        <f t="shared" si="41"/>
        <v>5.3290705182007514E-15</v>
      </c>
      <c r="AS687"/>
    </row>
    <row r="688" spans="32:45" x14ac:dyDescent="0.3">
      <c r="AF688" s="6"/>
      <c r="AH688">
        <v>684</v>
      </c>
      <c r="AI688">
        <v>2903.6283235495416</v>
      </c>
      <c r="AJ688">
        <v>4.4159373471375289</v>
      </c>
      <c r="AL688">
        <v>2903.6283235495298</v>
      </c>
      <c r="AM688">
        <v>4.4159373471374996</v>
      </c>
      <c r="AO688" s="9">
        <f t="shared" si="40"/>
        <v>1.1823431123048067E-11</v>
      </c>
      <c r="AP688" s="8">
        <f t="shared" si="41"/>
        <v>2.9309887850104133E-14</v>
      </c>
      <c r="AS688"/>
    </row>
    <row r="689" spans="32:45" x14ac:dyDescent="0.3">
      <c r="AF689" s="6"/>
      <c r="AH689">
        <v>685</v>
      </c>
      <c r="AI689">
        <v>4904.2448116673713</v>
      </c>
      <c r="AJ689">
        <v>4.9941071712835283</v>
      </c>
      <c r="AL689">
        <v>4904.2448116673704</v>
      </c>
      <c r="AM689">
        <v>4.9941071712835203</v>
      </c>
      <c r="AO689" s="9">
        <f t="shared" si="40"/>
        <v>9.0949470177292824E-13</v>
      </c>
      <c r="AP689" s="8">
        <f t="shared" si="41"/>
        <v>7.9936057773011271E-15</v>
      </c>
      <c r="AS689"/>
    </row>
    <row r="690" spans="32:45" x14ac:dyDescent="0.3">
      <c r="AF690" s="6"/>
      <c r="AH690">
        <v>686</v>
      </c>
      <c r="AI690">
        <v>9099.1093275323165</v>
      </c>
      <c r="AJ690">
        <v>5.7822635643239826</v>
      </c>
      <c r="AL690">
        <v>9099.1093275323201</v>
      </c>
      <c r="AM690">
        <v>5.7822635643239799</v>
      </c>
      <c r="AO690" s="9">
        <f t="shared" si="40"/>
        <v>3.637978807091713E-12</v>
      </c>
      <c r="AP690" s="8">
        <f t="shared" si="41"/>
        <v>2.6645352591003757E-15</v>
      </c>
      <c r="AS690"/>
    </row>
    <row r="691" spans="32:45" x14ac:dyDescent="0.3">
      <c r="AF691" s="6"/>
      <c r="AH691">
        <v>687</v>
      </c>
      <c r="AI691">
        <v>7779.2427929245359</v>
      </c>
      <c r="AJ691">
        <v>5.0052114131678325</v>
      </c>
      <c r="AL691">
        <v>7779.2427929245396</v>
      </c>
      <c r="AM691">
        <v>5.0052114131678502</v>
      </c>
      <c r="AO691" s="9">
        <f t="shared" si="40"/>
        <v>3.637978807091713E-12</v>
      </c>
      <c r="AP691" s="8">
        <f t="shared" si="41"/>
        <v>1.7763568394002505E-14</v>
      </c>
      <c r="AS691"/>
    </row>
    <row r="692" spans="32:45" x14ac:dyDescent="0.3">
      <c r="AF692" s="6"/>
      <c r="AH692">
        <v>688</v>
      </c>
      <c r="AI692">
        <v>1911.1078945037871</v>
      </c>
      <c r="AJ692">
        <v>5.2371168914460258</v>
      </c>
      <c r="AL692">
        <v>1911.10789450381</v>
      </c>
      <c r="AM692">
        <v>5.2371168914460604</v>
      </c>
      <c r="AO692" s="9">
        <f t="shared" si="40"/>
        <v>2.2964741219766438E-11</v>
      </c>
      <c r="AP692" s="8">
        <f t="shared" si="41"/>
        <v>3.4638958368304884E-14</v>
      </c>
      <c r="AS692"/>
    </row>
    <row r="693" spans="32:45" x14ac:dyDescent="0.3">
      <c r="AF693" s="6"/>
      <c r="AH693">
        <v>689</v>
      </c>
      <c r="AI693">
        <v>2409.0174725318384</v>
      </c>
      <c r="AJ693">
        <v>4.6356320845702603</v>
      </c>
      <c r="AL693">
        <v>2409.0174725318502</v>
      </c>
      <c r="AM693">
        <v>4.6356320845702799</v>
      </c>
      <c r="AO693" s="9">
        <f t="shared" si="40"/>
        <v>1.1823431123048067E-11</v>
      </c>
      <c r="AP693" s="8">
        <f t="shared" si="41"/>
        <v>1.9539925233402755E-14</v>
      </c>
      <c r="AS693"/>
    </row>
    <row r="694" spans="32:45" x14ac:dyDescent="0.3">
      <c r="AF694" s="6"/>
      <c r="AH694">
        <v>690</v>
      </c>
      <c r="AI694">
        <v>3279.7271718363022</v>
      </c>
      <c r="AJ694">
        <v>5.1464941919450045</v>
      </c>
      <c r="AL694">
        <v>3279.7271718362999</v>
      </c>
      <c r="AM694">
        <v>5.146494191945</v>
      </c>
      <c r="AO694" s="9">
        <f t="shared" si="40"/>
        <v>2.2737367544323206E-12</v>
      </c>
      <c r="AP694" s="8">
        <f t="shared" si="41"/>
        <v>4.4408920985006262E-15</v>
      </c>
      <c r="AS694"/>
    </row>
    <row r="695" spans="32:45" x14ac:dyDescent="0.3">
      <c r="AF695" s="6"/>
      <c r="AH695">
        <v>691</v>
      </c>
      <c r="AI695">
        <v>5484.7257147684868</v>
      </c>
      <c r="AJ695">
        <v>4.6095553054055252</v>
      </c>
      <c r="AL695">
        <v>5484.7257147684804</v>
      </c>
      <c r="AM695">
        <v>4.6095553054055198</v>
      </c>
      <c r="AO695" s="9">
        <f t="shared" si="40"/>
        <v>6.3664629124104977E-12</v>
      </c>
      <c r="AP695" s="8">
        <f t="shared" si="41"/>
        <v>5.3290705182007514E-15</v>
      </c>
      <c r="AS695"/>
    </row>
    <row r="696" spans="32:45" x14ac:dyDescent="0.3">
      <c r="AF696" s="6"/>
      <c r="AH696">
        <v>692</v>
      </c>
      <c r="AI696">
        <v>4521.7779646856407</v>
      </c>
      <c r="AJ696">
        <v>5.3991115919826962</v>
      </c>
      <c r="AL696">
        <v>4521.7779646856497</v>
      </c>
      <c r="AM696">
        <v>5.3991115919826997</v>
      </c>
      <c r="AO696" s="9">
        <f t="shared" si="40"/>
        <v>9.0949470177292824E-12</v>
      </c>
      <c r="AP696" s="8">
        <f t="shared" si="41"/>
        <v>3.5527136788005009E-15</v>
      </c>
      <c r="AS696"/>
    </row>
    <row r="697" spans="32:45" x14ac:dyDescent="0.3">
      <c r="AF697" s="6"/>
      <c r="AH697">
        <v>693</v>
      </c>
      <c r="AI697">
        <v>5161.0464328806265</v>
      </c>
      <c r="AJ697">
        <v>5.614532087095724</v>
      </c>
      <c r="AL697">
        <v>5161.0464328806102</v>
      </c>
      <c r="AM697">
        <v>5.6145320870957098</v>
      </c>
      <c r="AO697" s="9">
        <f t="shared" si="40"/>
        <v>1.6370904631912708E-11</v>
      </c>
      <c r="AP697" s="8">
        <f t="shared" si="41"/>
        <v>1.4210854715202004E-14</v>
      </c>
      <c r="AS697"/>
    </row>
    <row r="698" spans="32:45" x14ac:dyDescent="0.3">
      <c r="AF698" s="6"/>
      <c r="AH698">
        <v>694</v>
      </c>
      <c r="AI698">
        <v>1888.8955899899404</v>
      </c>
      <c r="AJ698">
        <v>4.8354329693493172</v>
      </c>
      <c r="AL698">
        <v>1888.8955899899599</v>
      </c>
      <c r="AM698">
        <v>4.8354329693493403</v>
      </c>
      <c r="AO698" s="9">
        <f t="shared" si="40"/>
        <v>1.9554136088117957E-11</v>
      </c>
      <c r="AP698" s="8">
        <f t="shared" si="41"/>
        <v>2.3092638912203256E-14</v>
      </c>
      <c r="AS698"/>
    </row>
    <row r="699" spans="32:45" x14ac:dyDescent="0.3">
      <c r="AF699" s="6"/>
      <c r="AH699">
        <v>695</v>
      </c>
      <c r="AI699">
        <v>3446.2199359911442</v>
      </c>
      <c r="AJ699">
        <v>4.2096917572121635</v>
      </c>
      <c r="AL699">
        <v>3446.2199359911301</v>
      </c>
      <c r="AM699">
        <v>4.2096917572121502</v>
      </c>
      <c r="AO699" s="9">
        <f t="shared" si="40"/>
        <v>1.4097167877480388E-11</v>
      </c>
      <c r="AP699" s="8">
        <f t="shared" si="41"/>
        <v>1.3322676295501878E-14</v>
      </c>
      <c r="AS699"/>
    </row>
    <row r="700" spans="32:45" x14ac:dyDescent="0.3">
      <c r="AF700" s="6"/>
      <c r="AH700">
        <v>696</v>
      </c>
      <c r="AI700">
        <v>3490.4372255568669</v>
      </c>
      <c r="AJ700">
        <v>5.4501471646585316</v>
      </c>
      <c r="AL700">
        <v>3490.4372255568701</v>
      </c>
      <c r="AM700">
        <v>5.45014716465852</v>
      </c>
      <c r="AO700" s="9">
        <f t="shared" si="40"/>
        <v>3.1832314562052488E-12</v>
      </c>
      <c r="AP700" s="8">
        <f t="shared" si="41"/>
        <v>1.1546319456101628E-14</v>
      </c>
      <c r="AS700"/>
    </row>
    <row r="701" spans="32:45" x14ac:dyDescent="0.3">
      <c r="AF701" s="6"/>
      <c r="AH701">
        <v>697</v>
      </c>
      <c r="AI701">
        <v>2151.0404404540877</v>
      </c>
      <c r="AJ701">
        <v>4.5771513005010194</v>
      </c>
      <c r="AL701">
        <v>2151.04044045409</v>
      </c>
      <c r="AM701">
        <v>4.5771513005010203</v>
      </c>
      <c r="AO701" s="9">
        <f t="shared" si="40"/>
        <v>2.2737367544323206E-12</v>
      </c>
      <c r="AP701" s="8">
        <f t="shared" si="41"/>
        <v>8.8817841970012523E-16</v>
      </c>
      <c r="AS701"/>
    </row>
    <row r="702" spans="32:45" x14ac:dyDescent="0.3">
      <c r="AF702" s="6"/>
      <c r="AH702">
        <v>698</v>
      </c>
      <c r="AI702">
        <v>3296.0054645193977</v>
      </c>
      <c r="AJ702">
        <v>5.0215971574053437</v>
      </c>
      <c r="AL702">
        <v>3296.0054645194</v>
      </c>
      <c r="AM702">
        <v>5.0215971574053704</v>
      </c>
      <c r="AO702" s="9">
        <f t="shared" si="40"/>
        <v>2.2737367544323206E-12</v>
      </c>
      <c r="AP702" s="8">
        <f t="shared" si="41"/>
        <v>2.6645352591003757E-14</v>
      </c>
      <c r="AS702"/>
    </row>
    <row r="703" spans="32:45" x14ac:dyDescent="0.3">
      <c r="AF703" s="6"/>
      <c r="AH703">
        <v>699</v>
      </c>
      <c r="AI703">
        <v>5277.2686429281721</v>
      </c>
      <c r="AJ703">
        <v>5.4724047906687749</v>
      </c>
      <c r="AL703">
        <v>5277.2686429281703</v>
      </c>
      <c r="AM703">
        <v>5.4724047906687696</v>
      </c>
      <c r="AO703" s="9">
        <f t="shared" si="40"/>
        <v>1.8189894035458565E-12</v>
      </c>
      <c r="AP703" s="8">
        <f t="shared" si="41"/>
        <v>5.3290705182007514E-15</v>
      </c>
      <c r="AS703"/>
    </row>
    <row r="704" spans="32:45" x14ac:dyDescent="0.3">
      <c r="AF704" s="6"/>
      <c r="AH704">
        <v>700</v>
      </c>
      <c r="AI704">
        <v>4152.9815366600824</v>
      </c>
      <c r="AJ704">
        <v>4.8139186137262273</v>
      </c>
      <c r="AL704">
        <v>4152.9815366600797</v>
      </c>
      <c r="AM704">
        <v>4.81391861372623</v>
      </c>
      <c r="AO704" s="9">
        <f t="shared" si="40"/>
        <v>2.7284841053187847E-12</v>
      </c>
      <c r="AP704" s="8">
        <f t="shared" si="41"/>
        <v>2.6645352591003757E-15</v>
      </c>
      <c r="AS704"/>
    </row>
    <row r="705" spans="32:45" x14ac:dyDescent="0.3">
      <c r="AF705" s="6"/>
      <c r="AH705">
        <v>701</v>
      </c>
      <c r="AI705">
        <v>10591.105899922301</v>
      </c>
      <c r="AJ705">
        <v>5.1344026076693794</v>
      </c>
      <c r="AL705">
        <v>10591.1058999222</v>
      </c>
      <c r="AM705">
        <v>5.1344026076693998</v>
      </c>
      <c r="AO705" s="9">
        <f t="shared" si="40"/>
        <v>1.0004441719502211E-10</v>
      </c>
      <c r="AP705" s="8">
        <f t="shared" si="41"/>
        <v>2.042810365310288E-14</v>
      </c>
      <c r="AS705"/>
    </row>
    <row r="706" spans="32:45" x14ac:dyDescent="0.3">
      <c r="AF706" s="6"/>
      <c r="AH706">
        <v>702</v>
      </c>
      <c r="AI706">
        <v>3137.8065227912361</v>
      </c>
      <c r="AJ706">
        <v>4.5360849571344248</v>
      </c>
      <c r="AL706">
        <v>3137.8065227912398</v>
      </c>
      <c r="AM706">
        <v>4.5360849571344399</v>
      </c>
      <c r="AO706" s="9">
        <f t="shared" si="40"/>
        <v>3.637978807091713E-12</v>
      </c>
      <c r="AP706" s="8">
        <f t="shared" si="41"/>
        <v>1.5099033134902129E-14</v>
      </c>
      <c r="AS706"/>
    </row>
    <row r="707" spans="32:45" x14ac:dyDescent="0.3">
      <c r="AF707" s="6"/>
      <c r="AH707">
        <v>703</v>
      </c>
      <c r="AI707">
        <v>4311.619739069858</v>
      </c>
      <c r="AJ707">
        <v>4.8541983277420933</v>
      </c>
      <c r="AL707">
        <v>4311.6197390698599</v>
      </c>
      <c r="AM707">
        <v>4.8541983277420897</v>
      </c>
      <c r="AO707" s="9">
        <f t="shared" si="40"/>
        <v>1.8189894035458565E-12</v>
      </c>
      <c r="AP707" s="8">
        <f t="shared" si="41"/>
        <v>3.5527136788005009E-15</v>
      </c>
      <c r="AS707"/>
    </row>
    <row r="708" spans="32:45" x14ac:dyDescent="0.3">
      <c r="AF708" s="6"/>
      <c r="AH708">
        <v>704</v>
      </c>
      <c r="AI708">
        <v>4943.1358629029992</v>
      </c>
      <c r="AJ708">
        <v>4.9311634906210973</v>
      </c>
      <c r="AL708">
        <v>4943.1358629030101</v>
      </c>
      <c r="AM708">
        <v>4.9311634906211097</v>
      </c>
      <c r="AO708" s="9">
        <f t="shared" si="40"/>
        <v>1.0913936421275139E-11</v>
      </c>
      <c r="AP708" s="8">
        <f t="shared" si="41"/>
        <v>1.2434497875801753E-14</v>
      </c>
      <c r="AS708"/>
    </row>
    <row r="709" spans="32:45" x14ac:dyDescent="0.3">
      <c r="AF709" s="6"/>
      <c r="AH709">
        <v>705</v>
      </c>
      <c r="AI709">
        <v>5093.1621669705573</v>
      </c>
      <c r="AJ709">
        <v>5.374489834761059</v>
      </c>
      <c r="AL709">
        <v>5093.1621669705501</v>
      </c>
      <c r="AM709">
        <v>5.3744898347610404</v>
      </c>
      <c r="AO709" s="9">
        <f t="shared" si="40"/>
        <v>7.2759576141834259E-12</v>
      </c>
      <c r="AP709" s="8">
        <f t="shared" si="41"/>
        <v>1.865174681370263E-14</v>
      </c>
      <c r="AS709"/>
    </row>
    <row r="710" spans="32:45" x14ac:dyDescent="0.3">
      <c r="AF710" s="6"/>
      <c r="AH710">
        <v>706</v>
      </c>
      <c r="AI710">
        <v>1986.0891683428774</v>
      </c>
      <c r="AJ710">
        <v>3.0609168562700408</v>
      </c>
      <c r="AL710">
        <v>1986.0891683428699</v>
      </c>
      <c r="AM710">
        <v>3.06091685627004</v>
      </c>
      <c r="AO710" s="9">
        <f t="shared" ref="AO710:AO773" si="42">ABS(AI710-AL710)</f>
        <v>7.503331289626658E-12</v>
      </c>
      <c r="AP710" s="8">
        <f t="shared" ref="AP710:AP773" si="43">ABS(AJ710-AM710)</f>
        <v>8.8817841970012523E-16</v>
      </c>
      <c r="AS710"/>
    </row>
    <row r="711" spans="32:45" x14ac:dyDescent="0.3">
      <c r="AF711" s="6"/>
      <c r="AH711">
        <v>707</v>
      </c>
      <c r="AI711">
        <v>4675.4929955770695</v>
      </c>
      <c r="AJ711">
        <v>4.2847950599171991</v>
      </c>
      <c r="AL711">
        <v>4675.4929955770604</v>
      </c>
      <c r="AM711">
        <v>4.2847950599172302</v>
      </c>
      <c r="AO711" s="9">
        <f t="shared" si="42"/>
        <v>9.0949470177292824E-12</v>
      </c>
      <c r="AP711" s="8">
        <f t="shared" si="43"/>
        <v>3.1086244689504383E-14</v>
      </c>
      <c r="AS711"/>
    </row>
    <row r="712" spans="32:45" x14ac:dyDescent="0.3">
      <c r="AF712" s="6"/>
      <c r="AH712">
        <v>708</v>
      </c>
      <c r="AI712">
        <v>3749.6297122601354</v>
      </c>
      <c r="AJ712">
        <v>4.8640653830378646</v>
      </c>
      <c r="AL712">
        <v>3749.62971226014</v>
      </c>
      <c r="AM712">
        <v>4.8640653830378699</v>
      </c>
      <c r="AO712" s="9">
        <f t="shared" si="42"/>
        <v>4.5474735088646412E-12</v>
      </c>
      <c r="AP712" s="8">
        <f t="shared" si="43"/>
        <v>5.3290705182007514E-15</v>
      </c>
      <c r="AS712"/>
    </row>
    <row r="713" spans="32:45" x14ac:dyDescent="0.3">
      <c r="AF713" s="6"/>
      <c r="AH713">
        <v>709</v>
      </c>
      <c r="AI713">
        <v>2449.5461246462319</v>
      </c>
      <c r="AJ713">
        <v>3.7883423983111597</v>
      </c>
      <c r="AL713">
        <v>2449.5461246462301</v>
      </c>
      <c r="AM713">
        <v>3.7883423983111602</v>
      </c>
      <c r="AO713" s="9">
        <f t="shared" si="42"/>
        <v>1.8189894035458565E-12</v>
      </c>
      <c r="AP713" s="8">
        <f t="shared" si="43"/>
        <v>4.4408920985006262E-16</v>
      </c>
      <c r="AS713"/>
    </row>
    <row r="714" spans="32:45" x14ac:dyDescent="0.3">
      <c r="AF714" s="6"/>
      <c r="AH714">
        <v>710</v>
      </c>
      <c r="AI714">
        <v>5150.3437282281584</v>
      </c>
      <c r="AJ714">
        <v>5.6364980543845311</v>
      </c>
      <c r="AL714">
        <v>5150.3437282281802</v>
      </c>
      <c r="AM714">
        <v>5.6364980543845498</v>
      </c>
      <c r="AO714" s="9">
        <f t="shared" si="42"/>
        <v>2.1827872842550278E-11</v>
      </c>
      <c r="AP714" s="8">
        <f t="shared" si="43"/>
        <v>1.865174681370263E-14</v>
      </c>
      <c r="AS714"/>
    </row>
    <row r="715" spans="32:45" x14ac:dyDescent="0.3">
      <c r="AF715" s="6"/>
      <c r="AH715">
        <v>711</v>
      </c>
      <c r="AI715">
        <v>3112.6816475098881</v>
      </c>
      <c r="AJ715">
        <v>5.1647129877931022</v>
      </c>
      <c r="AL715">
        <v>3112.6816475098999</v>
      </c>
      <c r="AM715">
        <v>5.1647129877931199</v>
      </c>
      <c r="AO715" s="9">
        <f t="shared" si="42"/>
        <v>1.1823431123048067E-11</v>
      </c>
      <c r="AP715" s="8">
        <f t="shared" si="43"/>
        <v>1.7763568394002505E-14</v>
      </c>
      <c r="AS715"/>
    </row>
    <row r="716" spans="32:45" x14ac:dyDescent="0.3">
      <c r="AF716" s="6"/>
      <c r="AH716">
        <v>712</v>
      </c>
      <c r="AI716">
        <v>6124.1822394459577</v>
      </c>
      <c r="AJ716">
        <v>5.8483447884507829</v>
      </c>
      <c r="AL716">
        <v>6124.1822394459796</v>
      </c>
      <c r="AM716">
        <v>5.8483447884507802</v>
      </c>
      <c r="AO716" s="9">
        <f t="shared" si="42"/>
        <v>2.1827872842550278E-11</v>
      </c>
      <c r="AP716" s="8">
        <f t="shared" si="43"/>
        <v>2.6645352591003757E-15</v>
      </c>
      <c r="AS716"/>
    </row>
    <row r="717" spans="32:45" x14ac:dyDescent="0.3">
      <c r="AF717" s="6"/>
      <c r="AH717">
        <v>713</v>
      </c>
      <c r="AI717">
        <v>3781.3438136801569</v>
      </c>
      <c r="AJ717">
        <v>4.3748395860788021</v>
      </c>
      <c r="AL717">
        <v>3781.3438136801801</v>
      </c>
      <c r="AM717">
        <v>4.3748395860788403</v>
      </c>
      <c r="AO717" s="9">
        <f t="shared" si="42"/>
        <v>2.319211489520967E-11</v>
      </c>
      <c r="AP717" s="8">
        <f t="shared" si="43"/>
        <v>3.8191672047105385E-14</v>
      </c>
      <c r="AS717"/>
    </row>
    <row r="718" spans="32:45" x14ac:dyDescent="0.3">
      <c r="AF718" s="6"/>
      <c r="AH718">
        <v>714</v>
      </c>
      <c r="AI718">
        <v>3703.6928529706961</v>
      </c>
      <c r="AJ718">
        <v>5.6991134892512445</v>
      </c>
      <c r="AL718">
        <v>3703.6928529707102</v>
      </c>
      <c r="AM718">
        <v>5.6991134892512596</v>
      </c>
      <c r="AO718" s="9">
        <f t="shared" si="42"/>
        <v>1.4097167877480388E-11</v>
      </c>
      <c r="AP718" s="8">
        <f t="shared" si="43"/>
        <v>1.5099033134902129E-14</v>
      </c>
      <c r="AS718"/>
    </row>
    <row r="719" spans="32:45" x14ac:dyDescent="0.3">
      <c r="AF719" s="6"/>
      <c r="AH719">
        <v>715</v>
      </c>
      <c r="AI719">
        <v>8617.6083208264063</v>
      </c>
      <c r="AJ719">
        <v>5.0591421687821256</v>
      </c>
      <c r="AL719">
        <v>8617.6083208264608</v>
      </c>
      <c r="AM719">
        <v>5.0591421687820999</v>
      </c>
      <c r="AO719" s="9">
        <f t="shared" si="42"/>
        <v>5.4569682106375694E-11</v>
      </c>
      <c r="AP719" s="8">
        <f t="shared" si="43"/>
        <v>2.5757174171303632E-14</v>
      </c>
      <c r="AS719"/>
    </row>
    <row r="720" spans="32:45" x14ac:dyDescent="0.3">
      <c r="AF720" s="6"/>
      <c r="AH720">
        <v>716</v>
      </c>
      <c r="AI720">
        <v>2761.3192828850447</v>
      </c>
      <c r="AJ720">
        <v>5.0235682614635921</v>
      </c>
      <c r="AL720">
        <v>2761.3192828850301</v>
      </c>
      <c r="AM720">
        <v>5.0235682614635797</v>
      </c>
      <c r="AO720" s="9">
        <f t="shared" si="42"/>
        <v>1.4551915228366852E-11</v>
      </c>
      <c r="AP720" s="8">
        <f t="shared" si="43"/>
        <v>1.2434497875801753E-14</v>
      </c>
      <c r="AS720"/>
    </row>
    <row r="721" spans="32:45" x14ac:dyDescent="0.3">
      <c r="AF721" s="6"/>
      <c r="AH721">
        <v>717</v>
      </c>
      <c r="AI721">
        <v>4357.6324825555175</v>
      </c>
      <c r="AJ721">
        <v>4.4429372676093504</v>
      </c>
      <c r="AL721">
        <v>4357.6324825555103</v>
      </c>
      <c r="AM721">
        <v>4.4429372676093299</v>
      </c>
      <c r="AO721" s="9">
        <f t="shared" si="42"/>
        <v>7.2759576141834259E-12</v>
      </c>
      <c r="AP721" s="8">
        <f t="shared" si="43"/>
        <v>2.042810365310288E-14</v>
      </c>
      <c r="AS721"/>
    </row>
    <row r="722" spans="32:45" x14ac:dyDescent="0.3">
      <c r="AF722" s="6"/>
      <c r="AH722">
        <v>718</v>
      </c>
      <c r="AI722">
        <v>2656.1968980084512</v>
      </c>
      <c r="AJ722">
        <v>4.5407382711909525</v>
      </c>
      <c r="AL722">
        <v>2656.1968980084498</v>
      </c>
      <c r="AM722">
        <v>4.5407382711909801</v>
      </c>
      <c r="AO722" s="9">
        <f t="shared" si="42"/>
        <v>1.3642420526593924E-12</v>
      </c>
      <c r="AP722" s="8">
        <f t="shared" si="43"/>
        <v>2.7533531010703882E-14</v>
      </c>
      <c r="AS722"/>
    </row>
    <row r="723" spans="32:45" x14ac:dyDescent="0.3">
      <c r="AF723" s="6"/>
      <c r="AH723">
        <v>719</v>
      </c>
      <c r="AI723">
        <v>2357.5762967855358</v>
      </c>
      <c r="AJ723">
        <v>4.8039688588364475</v>
      </c>
      <c r="AL723">
        <v>2357.5762967855499</v>
      </c>
      <c r="AM723">
        <v>4.8039688588364697</v>
      </c>
      <c r="AO723" s="9">
        <f t="shared" si="42"/>
        <v>1.4097167877480388E-11</v>
      </c>
      <c r="AP723" s="8">
        <f t="shared" si="43"/>
        <v>2.2204460492503131E-14</v>
      </c>
      <c r="AS723"/>
    </row>
    <row r="724" spans="32:45" x14ac:dyDescent="0.3">
      <c r="AF724" s="6"/>
      <c r="AH724">
        <v>720</v>
      </c>
      <c r="AI724">
        <v>4156.00813734646</v>
      </c>
      <c r="AJ724">
        <v>4.6028905772922952</v>
      </c>
      <c r="AL724">
        <v>4156.00813734645</v>
      </c>
      <c r="AM724">
        <v>4.6028905772922899</v>
      </c>
      <c r="AO724" s="9">
        <f t="shared" si="42"/>
        <v>1.0004441719502211E-11</v>
      </c>
      <c r="AP724" s="8">
        <f t="shared" si="43"/>
        <v>5.3290705182007514E-15</v>
      </c>
      <c r="AS724"/>
    </row>
    <row r="725" spans="32:45" x14ac:dyDescent="0.3">
      <c r="AF725" s="6"/>
      <c r="AH725">
        <v>721</v>
      </c>
      <c r="AI725">
        <v>9926.6308254213618</v>
      </c>
      <c r="AJ725">
        <v>3.5414824933067512</v>
      </c>
      <c r="AL725">
        <v>9926.63082542134</v>
      </c>
      <c r="AM725">
        <v>3.5414824933067899</v>
      </c>
      <c r="AO725" s="9">
        <f t="shared" si="42"/>
        <v>2.1827872842550278E-11</v>
      </c>
      <c r="AP725" s="8">
        <f t="shared" si="43"/>
        <v>3.8635761256955448E-14</v>
      </c>
      <c r="AS725"/>
    </row>
    <row r="726" spans="32:45" x14ac:dyDescent="0.3">
      <c r="AF726" s="6"/>
      <c r="AH726">
        <v>722</v>
      </c>
      <c r="AI726">
        <v>5381.1246577317934</v>
      </c>
      <c r="AJ726">
        <v>4.3843545423664443</v>
      </c>
      <c r="AL726">
        <v>5381.1246577317797</v>
      </c>
      <c r="AM726">
        <v>4.38435454236647</v>
      </c>
      <c r="AO726" s="9">
        <f t="shared" si="42"/>
        <v>1.3642420526593924E-11</v>
      </c>
      <c r="AP726" s="8">
        <f t="shared" si="43"/>
        <v>2.5757174171303632E-14</v>
      </c>
      <c r="AS726"/>
    </row>
    <row r="727" spans="32:45" x14ac:dyDescent="0.3">
      <c r="AF727" s="6"/>
      <c r="AH727">
        <v>723</v>
      </c>
      <c r="AI727">
        <v>2817.4954396975791</v>
      </c>
      <c r="AJ727">
        <v>5.4110574708512891</v>
      </c>
      <c r="AL727">
        <v>2817.49543969757</v>
      </c>
      <c r="AM727">
        <v>5.4110574708512802</v>
      </c>
      <c r="AO727" s="9">
        <f t="shared" si="42"/>
        <v>9.0949470177292824E-12</v>
      </c>
      <c r="AP727" s="8">
        <f t="shared" si="43"/>
        <v>8.8817841970012523E-15</v>
      </c>
      <c r="AS727"/>
    </row>
    <row r="728" spans="32:45" x14ac:dyDescent="0.3">
      <c r="AF728" s="6"/>
      <c r="AH728">
        <v>724</v>
      </c>
      <c r="AI728">
        <v>7513.8522157841498</v>
      </c>
      <c r="AJ728">
        <v>5.0453223852612368</v>
      </c>
      <c r="AL728">
        <v>7513.8522157841398</v>
      </c>
      <c r="AM728">
        <v>5.0453223852612501</v>
      </c>
      <c r="AO728" s="9">
        <f t="shared" si="42"/>
        <v>1.0004441719502211E-11</v>
      </c>
      <c r="AP728" s="8">
        <f t="shared" si="43"/>
        <v>1.3322676295501878E-14</v>
      </c>
      <c r="AS728"/>
    </row>
    <row r="729" spans="32:45" x14ac:dyDescent="0.3">
      <c r="AF729" s="6"/>
      <c r="AH729">
        <v>725</v>
      </c>
      <c r="AI729">
        <v>2376.8658093655827</v>
      </c>
      <c r="AJ729">
        <v>3.882267882044578</v>
      </c>
      <c r="AL729">
        <v>2376.8658093655899</v>
      </c>
      <c r="AM729">
        <v>3.8822678820446099</v>
      </c>
      <c r="AO729" s="9">
        <f t="shared" si="42"/>
        <v>7.2759576141834259E-12</v>
      </c>
      <c r="AP729" s="8">
        <f t="shared" si="43"/>
        <v>3.1974423109204508E-14</v>
      </c>
      <c r="AS729"/>
    </row>
    <row r="730" spans="32:45" x14ac:dyDescent="0.3">
      <c r="AF730" s="6"/>
      <c r="AH730">
        <v>726</v>
      </c>
      <c r="AI730">
        <v>4839.1006983278685</v>
      </c>
      <c r="AJ730">
        <v>4.6457573016664568</v>
      </c>
      <c r="AL730">
        <v>4839.1006983278603</v>
      </c>
      <c r="AM730">
        <v>4.6457573016664897</v>
      </c>
      <c r="AO730" s="9">
        <f t="shared" si="42"/>
        <v>8.1854523159563541E-12</v>
      </c>
      <c r="AP730" s="8">
        <f t="shared" si="43"/>
        <v>3.2862601528904634E-14</v>
      </c>
      <c r="AS730"/>
    </row>
    <row r="731" spans="32:45" x14ac:dyDescent="0.3">
      <c r="AF731" s="6"/>
      <c r="AH731">
        <v>727</v>
      </c>
      <c r="AI731">
        <v>7769.9174309298814</v>
      </c>
      <c r="AJ731">
        <v>5.5327465814129804</v>
      </c>
      <c r="AL731">
        <v>7769.9174309299096</v>
      </c>
      <c r="AM731">
        <v>5.5327465814129901</v>
      </c>
      <c r="AO731" s="9">
        <f t="shared" si="42"/>
        <v>2.8194335754960775E-11</v>
      </c>
      <c r="AP731" s="8">
        <f t="shared" si="43"/>
        <v>9.7699626167013776E-15</v>
      </c>
      <c r="AS731"/>
    </row>
    <row r="732" spans="32:45" x14ac:dyDescent="0.3">
      <c r="AF732" s="6"/>
      <c r="AH732">
        <v>728</v>
      </c>
      <c r="AI732">
        <v>7822.5476850362456</v>
      </c>
      <c r="AJ732">
        <v>5.9046212747801929</v>
      </c>
      <c r="AL732">
        <v>7822.5476850362202</v>
      </c>
      <c r="AM732">
        <v>5.9046212747802</v>
      </c>
      <c r="AO732" s="9">
        <f t="shared" si="42"/>
        <v>2.5465851649641991E-11</v>
      </c>
      <c r="AP732" s="8">
        <f t="shared" si="43"/>
        <v>7.1054273576010019E-15</v>
      </c>
      <c r="AS732"/>
    </row>
    <row r="733" spans="32:45" x14ac:dyDescent="0.3">
      <c r="AF733" s="6"/>
      <c r="AH733">
        <v>729</v>
      </c>
      <c r="AI733">
        <v>4511.5930210602337</v>
      </c>
      <c r="AJ733">
        <v>4.5147624926175141</v>
      </c>
      <c r="AL733">
        <v>4511.5930210602301</v>
      </c>
      <c r="AM733">
        <v>4.5147624926175096</v>
      </c>
      <c r="AO733" s="9">
        <f t="shared" si="42"/>
        <v>3.637978807091713E-12</v>
      </c>
      <c r="AP733" s="8">
        <f t="shared" si="43"/>
        <v>4.4408920985006262E-15</v>
      </c>
      <c r="AS733"/>
    </row>
    <row r="734" spans="32:45" x14ac:dyDescent="0.3">
      <c r="AF734" s="6"/>
      <c r="AH734">
        <v>730</v>
      </c>
      <c r="AI734">
        <v>6570.0225449583922</v>
      </c>
      <c r="AJ734">
        <v>5.8759279278800367</v>
      </c>
      <c r="AL734">
        <v>6570.0225449584004</v>
      </c>
      <c r="AM734">
        <v>5.8759279278800403</v>
      </c>
      <c r="AO734" s="9">
        <f t="shared" si="42"/>
        <v>8.1854523159563541E-12</v>
      </c>
      <c r="AP734" s="8">
        <f t="shared" si="43"/>
        <v>3.5527136788005009E-15</v>
      </c>
      <c r="AS734"/>
    </row>
    <row r="735" spans="32:45" x14ac:dyDescent="0.3">
      <c r="AF735" s="6"/>
      <c r="AH735">
        <v>731</v>
      </c>
      <c r="AI735">
        <v>2247.2033589219677</v>
      </c>
      <c r="AJ735">
        <v>4.5478042633172597</v>
      </c>
      <c r="AL735">
        <v>2247.20335892196</v>
      </c>
      <c r="AM735">
        <v>4.5478042633172997</v>
      </c>
      <c r="AO735" s="9">
        <f t="shared" si="42"/>
        <v>7.73070496506989E-12</v>
      </c>
      <c r="AP735" s="8">
        <f t="shared" si="43"/>
        <v>3.9968028886505635E-14</v>
      </c>
      <c r="AS735"/>
    </row>
    <row r="736" spans="32:45" x14ac:dyDescent="0.3">
      <c r="AF736" s="6"/>
      <c r="AH736">
        <v>732</v>
      </c>
      <c r="AI736">
        <v>3035.2627462029391</v>
      </c>
      <c r="AJ736">
        <v>3.7798739147035163</v>
      </c>
      <c r="AL736">
        <v>3035.26274620295</v>
      </c>
      <c r="AM736">
        <v>3.7798739147035301</v>
      </c>
      <c r="AO736" s="9">
        <f t="shared" si="42"/>
        <v>1.0913936421275139E-11</v>
      </c>
      <c r="AP736" s="8">
        <f t="shared" si="43"/>
        <v>1.3766765505351941E-14</v>
      </c>
      <c r="AS736"/>
    </row>
    <row r="737" spans="32:45" x14ac:dyDescent="0.3">
      <c r="AF737" s="6"/>
      <c r="AH737">
        <v>733</v>
      </c>
      <c r="AI737">
        <v>4428.446337312128</v>
      </c>
      <c r="AJ737">
        <v>4.2848422705890208</v>
      </c>
      <c r="AL737">
        <v>4428.4463373121198</v>
      </c>
      <c r="AM737">
        <v>4.2848422705890297</v>
      </c>
      <c r="AO737" s="9">
        <f t="shared" si="42"/>
        <v>8.1854523159563541E-12</v>
      </c>
      <c r="AP737" s="8">
        <f t="shared" si="43"/>
        <v>8.8817841970012523E-15</v>
      </c>
      <c r="AS737"/>
    </row>
    <row r="738" spans="32:45" x14ac:dyDescent="0.3">
      <c r="AF738" s="6"/>
      <c r="AH738">
        <v>734</v>
      </c>
      <c r="AI738">
        <v>6115.9387096485825</v>
      </c>
      <c r="AJ738">
        <v>5.2147281882149645</v>
      </c>
      <c r="AL738">
        <v>6115.9387096485798</v>
      </c>
      <c r="AM738">
        <v>5.2147281882149699</v>
      </c>
      <c r="AO738" s="9">
        <f t="shared" si="42"/>
        <v>2.7284841053187847E-12</v>
      </c>
      <c r="AP738" s="8">
        <f t="shared" si="43"/>
        <v>5.3290705182007514E-15</v>
      </c>
      <c r="AS738"/>
    </row>
    <row r="739" spans="32:45" x14ac:dyDescent="0.3">
      <c r="AF739" s="6"/>
      <c r="AH739">
        <v>735</v>
      </c>
      <c r="AI739">
        <v>3705.7879896216327</v>
      </c>
      <c r="AJ739">
        <v>5.2771112887606391</v>
      </c>
      <c r="AL739">
        <v>3705.78798962164</v>
      </c>
      <c r="AM739">
        <v>5.2771112887606497</v>
      </c>
      <c r="AO739" s="9">
        <f t="shared" si="42"/>
        <v>7.2759576141834259E-12</v>
      </c>
      <c r="AP739" s="8">
        <f t="shared" si="43"/>
        <v>1.0658141036401503E-14</v>
      </c>
      <c r="AS739"/>
    </row>
    <row r="740" spans="32:45" x14ac:dyDescent="0.3">
      <c r="AF740" s="6"/>
      <c r="AH740">
        <v>736</v>
      </c>
      <c r="AI740">
        <v>6974.090447465057</v>
      </c>
      <c r="AJ740">
        <v>3.4801758906526294</v>
      </c>
      <c r="AL740">
        <v>6974.0904474650497</v>
      </c>
      <c r="AM740">
        <v>3.4801758906526699</v>
      </c>
      <c r="AO740" s="9">
        <f t="shared" si="42"/>
        <v>7.2759576141834259E-12</v>
      </c>
      <c r="AP740" s="8">
        <f t="shared" si="43"/>
        <v>4.0412118096355698E-14</v>
      </c>
      <c r="AS740"/>
    </row>
    <row r="741" spans="32:45" x14ac:dyDescent="0.3">
      <c r="AF741" s="6"/>
      <c r="AH741">
        <v>737</v>
      </c>
      <c r="AI741">
        <v>5639.0604647320415</v>
      </c>
      <c r="AJ741">
        <v>5.8763116267578486</v>
      </c>
      <c r="AL741">
        <v>5639.0604647320397</v>
      </c>
      <c r="AM741">
        <v>5.8763116267578503</v>
      </c>
      <c r="AO741" s="9">
        <f t="shared" si="42"/>
        <v>1.8189894035458565E-12</v>
      </c>
      <c r="AP741" s="8">
        <f t="shared" si="43"/>
        <v>1.7763568394002505E-15</v>
      </c>
      <c r="AS741"/>
    </row>
    <row r="742" spans="32:45" x14ac:dyDescent="0.3">
      <c r="AF742" s="6"/>
      <c r="AH742">
        <v>738</v>
      </c>
      <c r="AI742">
        <v>3728.0484267713409</v>
      </c>
      <c r="AJ742">
        <v>5.2098241305422262</v>
      </c>
      <c r="AL742">
        <v>3728.04842677135</v>
      </c>
      <c r="AM742">
        <v>5.2098241305422297</v>
      </c>
      <c r="AO742" s="9">
        <f t="shared" si="42"/>
        <v>9.0949470177292824E-12</v>
      </c>
      <c r="AP742" s="8">
        <f t="shared" si="43"/>
        <v>3.5527136788005009E-15</v>
      </c>
      <c r="AS742"/>
    </row>
    <row r="743" spans="32:45" x14ac:dyDescent="0.3">
      <c r="AF743" s="6"/>
      <c r="AH743">
        <v>739</v>
      </c>
      <c r="AI743">
        <v>6106.6814537345717</v>
      </c>
      <c r="AJ743">
        <v>5.3013823767818948</v>
      </c>
      <c r="AL743">
        <v>6106.6814537345599</v>
      </c>
      <c r="AM743">
        <v>5.3013823767818797</v>
      </c>
      <c r="AO743" s="9">
        <f t="shared" si="42"/>
        <v>1.1823431123048067E-11</v>
      </c>
      <c r="AP743" s="8">
        <f t="shared" si="43"/>
        <v>1.5099033134902129E-14</v>
      </c>
      <c r="AS743"/>
    </row>
    <row r="744" spans="32:45" x14ac:dyDescent="0.3">
      <c r="AF744" s="6"/>
      <c r="AH744">
        <v>740</v>
      </c>
      <c r="AI744">
        <v>13028.370021183317</v>
      </c>
      <c r="AJ744">
        <v>4.8956679055405816</v>
      </c>
      <c r="AL744">
        <v>13028.3700211834</v>
      </c>
      <c r="AM744">
        <v>4.8956679055405603</v>
      </c>
      <c r="AO744" s="9">
        <f t="shared" si="42"/>
        <v>8.3673512563109398E-11</v>
      </c>
      <c r="AP744" s="8">
        <f t="shared" si="43"/>
        <v>2.1316282072803006E-14</v>
      </c>
      <c r="AS744"/>
    </row>
    <row r="745" spans="32:45" x14ac:dyDescent="0.3">
      <c r="AF745" s="6"/>
      <c r="AH745">
        <v>741</v>
      </c>
      <c r="AI745">
        <v>2724.4544525700094</v>
      </c>
      <c r="AJ745">
        <v>5.3550457168993848</v>
      </c>
      <c r="AL745">
        <v>2724.4544525700198</v>
      </c>
      <c r="AM745">
        <v>5.3550457168993999</v>
      </c>
      <c r="AO745" s="9">
        <f t="shared" si="42"/>
        <v>1.0459189070388675E-11</v>
      </c>
      <c r="AP745" s="8">
        <f t="shared" si="43"/>
        <v>1.5099033134902129E-14</v>
      </c>
      <c r="AS745"/>
    </row>
    <row r="746" spans="32:45" x14ac:dyDescent="0.3">
      <c r="AF746" s="6"/>
      <c r="AH746">
        <v>742</v>
      </c>
      <c r="AI746">
        <v>4886.4102393674966</v>
      </c>
      <c r="AJ746">
        <v>5.6952006513601097</v>
      </c>
      <c r="AL746">
        <v>4886.4102393674702</v>
      </c>
      <c r="AM746">
        <v>5.6952006513600901</v>
      </c>
      <c r="AO746" s="9">
        <f t="shared" si="42"/>
        <v>2.6375346351414919E-11</v>
      </c>
      <c r="AP746" s="8">
        <f t="shared" si="43"/>
        <v>1.9539925233402755E-14</v>
      </c>
      <c r="AS746"/>
    </row>
    <row r="747" spans="32:45" x14ac:dyDescent="0.3">
      <c r="AF747" s="6"/>
      <c r="AH747">
        <v>743</v>
      </c>
      <c r="AI747">
        <v>4600.0871562736129</v>
      </c>
      <c r="AJ747">
        <v>5.1689178643060627</v>
      </c>
      <c r="AL747">
        <v>4600.0871562736202</v>
      </c>
      <c r="AM747">
        <v>5.1689178643060503</v>
      </c>
      <c r="AO747" s="9">
        <f t="shared" si="42"/>
        <v>7.2759576141834259E-12</v>
      </c>
      <c r="AP747" s="8">
        <f t="shared" si="43"/>
        <v>1.2434497875801753E-14</v>
      </c>
      <c r="AS747"/>
    </row>
    <row r="748" spans="32:45" x14ac:dyDescent="0.3">
      <c r="AF748" s="6"/>
      <c r="AH748">
        <v>744</v>
      </c>
      <c r="AI748">
        <v>2999.2452231256348</v>
      </c>
      <c r="AJ748">
        <v>4.5803690134169459</v>
      </c>
      <c r="AL748">
        <v>2999.2452231256402</v>
      </c>
      <c r="AM748">
        <v>4.5803690134169699</v>
      </c>
      <c r="AO748" s="9">
        <f t="shared" si="42"/>
        <v>5.4569682106375694E-12</v>
      </c>
      <c r="AP748" s="8">
        <f t="shared" si="43"/>
        <v>2.3980817331903381E-14</v>
      </c>
      <c r="AS748"/>
    </row>
    <row r="749" spans="32:45" x14ac:dyDescent="0.3">
      <c r="AF749" s="6"/>
      <c r="AH749">
        <v>745</v>
      </c>
      <c r="AI749">
        <v>4129.4536105967136</v>
      </c>
      <c r="AJ749">
        <v>5.6574273030644093</v>
      </c>
      <c r="AL749">
        <v>4129.45361059671</v>
      </c>
      <c r="AM749">
        <v>5.6574273030644298</v>
      </c>
      <c r="AO749" s="9">
        <f t="shared" si="42"/>
        <v>3.637978807091713E-12</v>
      </c>
      <c r="AP749" s="8">
        <f t="shared" si="43"/>
        <v>2.042810365310288E-14</v>
      </c>
      <c r="AS749"/>
    </row>
    <row r="750" spans="32:45" x14ac:dyDescent="0.3">
      <c r="AF750" s="6"/>
      <c r="AH750">
        <v>746</v>
      </c>
      <c r="AI750">
        <v>1717.1711355892903</v>
      </c>
      <c r="AJ750">
        <v>3.5284076272316334</v>
      </c>
      <c r="AL750">
        <v>1717.1711355892801</v>
      </c>
      <c r="AM750">
        <v>3.52840762723162</v>
      </c>
      <c r="AO750" s="9">
        <f t="shared" si="42"/>
        <v>1.0231815394945443E-11</v>
      </c>
      <c r="AP750" s="8">
        <f t="shared" si="43"/>
        <v>1.3322676295501878E-14</v>
      </c>
      <c r="AS750"/>
    </row>
    <row r="751" spans="32:45" x14ac:dyDescent="0.3">
      <c r="AF751" s="6"/>
      <c r="AH751">
        <v>747</v>
      </c>
      <c r="AI751">
        <v>8881.3832009506295</v>
      </c>
      <c r="AJ751">
        <v>5.4868372597954274</v>
      </c>
      <c r="AL751">
        <v>8881.3832009506405</v>
      </c>
      <c r="AM751">
        <v>5.4868372597953998</v>
      </c>
      <c r="AO751" s="9">
        <f t="shared" si="42"/>
        <v>1.0913936421275139E-11</v>
      </c>
      <c r="AP751" s="8">
        <f t="shared" si="43"/>
        <v>2.7533531010703882E-14</v>
      </c>
      <c r="AS751"/>
    </row>
    <row r="752" spans="32:45" x14ac:dyDescent="0.3">
      <c r="AF752" s="6"/>
      <c r="AH752">
        <v>748</v>
      </c>
      <c r="AI752">
        <v>4412.2525532025202</v>
      </c>
      <c r="AJ752">
        <v>5.2829048116976214</v>
      </c>
      <c r="AL752">
        <v>4412.2525532025302</v>
      </c>
      <c r="AM752">
        <v>5.2829048116976098</v>
      </c>
      <c r="AO752" s="9">
        <f t="shared" si="42"/>
        <v>1.0004441719502211E-11</v>
      </c>
      <c r="AP752" s="8">
        <f t="shared" si="43"/>
        <v>1.1546319456101628E-14</v>
      </c>
      <c r="AS752"/>
    </row>
    <row r="753" spans="32:45" x14ac:dyDescent="0.3">
      <c r="AF753" s="6"/>
      <c r="AH753">
        <v>749</v>
      </c>
      <c r="AI753">
        <v>5196.5132949749568</v>
      </c>
      <c r="AJ753">
        <v>5.0587858671955859</v>
      </c>
      <c r="AL753">
        <v>5196.5132949749604</v>
      </c>
      <c r="AM753">
        <v>5.0587858671955797</v>
      </c>
      <c r="AO753" s="9">
        <f t="shared" si="42"/>
        <v>3.637978807091713E-12</v>
      </c>
      <c r="AP753" s="8">
        <f t="shared" si="43"/>
        <v>6.2172489379008766E-15</v>
      </c>
      <c r="AS753"/>
    </row>
    <row r="754" spans="32:45" x14ac:dyDescent="0.3">
      <c r="AF754" s="6"/>
      <c r="AH754">
        <v>750</v>
      </c>
      <c r="AI754">
        <v>1914.6504688352454</v>
      </c>
      <c r="AJ754">
        <v>5.2866676075657537</v>
      </c>
      <c r="AL754">
        <v>1914.65046883526</v>
      </c>
      <c r="AM754">
        <v>5.2866676075657804</v>
      </c>
      <c r="AO754" s="9">
        <f t="shared" si="42"/>
        <v>1.4551915228366852E-11</v>
      </c>
      <c r="AP754" s="8">
        <f t="shared" si="43"/>
        <v>2.6645352591003757E-14</v>
      </c>
      <c r="AS754"/>
    </row>
    <row r="755" spans="32:45" x14ac:dyDescent="0.3">
      <c r="AF755" s="6"/>
      <c r="AH755">
        <v>751</v>
      </c>
      <c r="AI755">
        <v>4538.7755470113743</v>
      </c>
      <c r="AJ755">
        <v>4.9597116219605581</v>
      </c>
      <c r="AL755">
        <v>4538.7755470113698</v>
      </c>
      <c r="AM755">
        <v>4.9597116219605502</v>
      </c>
      <c r="AO755" s="9">
        <f t="shared" si="42"/>
        <v>4.5474735088646412E-12</v>
      </c>
      <c r="AP755" s="8">
        <f t="shared" si="43"/>
        <v>7.9936057773011271E-15</v>
      </c>
      <c r="AS755"/>
    </row>
    <row r="756" spans="32:45" x14ac:dyDescent="0.3">
      <c r="AF756" s="6"/>
      <c r="AH756">
        <v>752</v>
      </c>
      <c r="AI756">
        <v>3128.370802945873</v>
      </c>
      <c r="AJ756">
        <v>5.2862020311722331</v>
      </c>
      <c r="AL756">
        <v>3128.3708029458799</v>
      </c>
      <c r="AM756">
        <v>5.2862020311722304</v>
      </c>
      <c r="AO756" s="9">
        <f t="shared" si="42"/>
        <v>6.8212102632969618E-12</v>
      </c>
      <c r="AP756" s="8">
        <f t="shared" si="43"/>
        <v>2.6645352591003757E-15</v>
      </c>
      <c r="AS756"/>
    </row>
    <row r="757" spans="32:45" x14ac:dyDescent="0.3">
      <c r="AF757" s="6"/>
      <c r="AH757">
        <v>753</v>
      </c>
      <c r="AI757">
        <v>3261.7516771642022</v>
      </c>
      <c r="AJ757">
        <v>4.5591811671217277</v>
      </c>
      <c r="AL757">
        <v>3261.7516771641999</v>
      </c>
      <c r="AM757">
        <v>4.5591811671217197</v>
      </c>
      <c r="AO757" s="9">
        <f t="shared" si="42"/>
        <v>2.2737367544323206E-12</v>
      </c>
      <c r="AP757" s="8">
        <f t="shared" si="43"/>
        <v>7.9936057773011271E-15</v>
      </c>
      <c r="AS757"/>
    </row>
    <row r="758" spans="32:45" x14ac:dyDescent="0.3">
      <c r="AF758" s="6"/>
      <c r="AH758">
        <v>754</v>
      </c>
      <c r="AI758">
        <v>6172.247384756045</v>
      </c>
      <c r="AJ758">
        <v>5.6593552391905382</v>
      </c>
      <c r="AL758">
        <v>6172.2473847560404</v>
      </c>
      <c r="AM758">
        <v>5.6593552391905302</v>
      </c>
      <c r="AO758" s="9">
        <f t="shared" si="42"/>
        <v>4.5474735088646412E-12</v>
      </c>
      <c r="AP758" s="8">
        <f t="shared" si="43"/>
        <v>7.9936057773011271E-15</v>
      </c>
      <c r="AS758"/>
    </row>
    <row r="759" spans="32:45" x14ac:dyDescent="0.3">
      <c r="AF759" s="6"/>
      <c r="AH759">
        <v>755</v>
      </c>
      <c r="AI759">
        <v>3634.0189998990381</v>
      </c>
      <c r="AJ759">
        <v>6.0774541806786804</v>
      </c>
      <c r="AL759">
        <v>3634.01899989904</v>
      </c>
      <c r="AM759">
        <v>6.0774541806786804</v>
      </c>
      <c r="AO759" s="9">
        <f t="shared" si="42"/>
        <v>1.8189894035458565E-12</v>
      </c>
      <c r="AP759" s="8">
        <f t="shared" si="43"/>
        <v>0</v>
      </c>
      <c r="AS759"/>
    </row>
    <row r="760" spans="32:45" x14ac:dyDescent="0.3">
      <c r="AF760" s="6"/>
      <c r="AH760">
        <v>756</v>
      </c>
      <c r="AI760">
        <v>4558.8930942928318</v>
      </c>
      <c r="AJ760">
        <v>5.4168488800395647</v>
      </c>
      <c r="AL760">
        <v>4558.89309429283</v>
      </c>
      <c r="AM760">
        <v>5.41684888003957</v>
      </c>
      <c r="AO760" s="9">
        <f t="shared" si="42"/>
        <v>1.8189894035458565E-12</v>
      </c>
      <c r="AP760" s="8">
        <f t="shared" si="43"/>
        <v>5.3290705182007514E-15</v>
      </c>
      <c r="AS760"/>
    </row>
    <row r="761" spans="32:45" x14ac:dyDescent="0.3">
      <c r="AF761" s="6"/>
      <c r="AH761">
        <v>757</v>
      </c>
      <c r="AI761">
        <v>4544.7753459118921</v>
      </c>
      <c r="AJ761">
        <v>5.4376664149970928</v>
      </c>
      <c r="AL761">
        <v>4544.7753459118803</v>
      </c>
      <c r="AM761">
        <v>5.4376664149971097</v>
      </c>
      <c r="AO761" s="9">
        <f t="shared" si="42"/>
        <v>1.1823431123048067E-11</v>
      </c>
      <c r="AP761" s="8">
        <f t="shared" si="43"/>
        <v>1.6875389974302379E-14</v>
      </c>
      <c r="AS761"/>
    </row>
    <row r="762" spans="32:45" x14ac:dyDescent="0.3">
      <c r="AF762" s="6"/>
      <c r="AH762">
        <v>758</v>
      </c>
      <c r="AI762">
        <v>5319.6795330284149</v>
      </c>
      <c r="AJ762">
        <v>3.165406176397898</v>
      </c>
      <c r="AL762">
        <v>5319.6795330284203</v>
      </c>
      <c r="AM762">
        <v>3.1654061763979202</v>
      </c>
      <c r="AO762" s="9">
        <f t="shared" si="42"/>
        <v>5.4569682106375694E-12</v>
      </c>
      <c r="AP762" s="8">
        <f t="shared" si="43"/>
        <v>2.2204460492503131E-14</v>
      </c>
      <c r="AS762"/>
    </row>
    <row r="763" spans="32:45" x14ac:dyDescent="0.3">
      <c r="AF763" s="6"/>
      <c r="AH763">
        <v>759</v>
      </c>
      <c r="AI763">
        <v>5737.9169737841567</v>
      </c>
      <c r="AJ763">
        <v>4.6233629904876885</v>
      </c>
      <c r="AL763">
        <v>5737.9169737841603</v>
      </c>
      <c r="AM763">
        <v>4.6233629904877001</v>
      </c>
      <c r="AO763" s="9">
        <f t="shared" si="42"/>
        <v>3.637978807091713E-12</v>
      </c>
      <c r="AP763" s="8">
        <f t="shared" si="43"/>
        <v>1.1546319456101628E-14</v>
      </c>
      <c r="AS763"/>
    </row>
    <row r="764" spans="32:45" x14ac:dyDescent="0.3">
      <c r="AF764" s="6"/>
      <c r="AH764">
        <v>760</v>
      </c>
      <c r="AI764">
        <v>5410.5515095058954</v>
      </c>
      <c r="AJ764">
        <v>5.4589947071830478</v>
      </c>
      <c r="AL764">
        <v>5410.55150950591</v>
      </c>
      <c r="AM764">
        <v>5.4589947071830398</v>
      </c>
      <c r="AO764" s="9">
        <f t="shared" si="42"/>
        <v>1.4551915228366852E-11</v>
      </c>
      <c r="AP764" s="8">
        <f t="shared" si="43"/>
        <v>7.9936057773011271E-15</v>
      </c>
      <c r="AS764"/>
    </row>
    <row r="765" spans="32:45" x14ac:dyDescent="0.3">
      <c r="AF765" s="6"/>
      <c r="AH765">
        <v>761</v>
      </c>
      <c r="AI765">
        <v>3120.9982386553747</v>
      </c>
      <c r="AJ765">
        <v>4.1736878630016809</v>
      </c>
      <c r="AL765">
        <v>3120.9982386553702</v>
      </c>
      <c r="AM765">
        <v>4.17368786300168</v>
      </c>
      <c r="AO765" s="9">
        <f t="shared" si="42"/>
        <v>4.5474735088646412E-12</v>
      </c>
      <c r="AP765" s="8">
        <f t="shared" si="43"/>
        <v>8.8817841970012523E-16</v>
      </c>
      <c r="AS765"/>
    </row>
    <row r="766" spans="32:45" x14ac:dyDescent="0.3">
      <c r="AF766" s="6"/>
      <c r="AH766">
        <v>762</v>
      </c>
      <c r="AI766">
        <v>4005.2544330566752</v>
      </c>
      <c r="AJ766">
        <v>5.2480275197264277</v>
      </c>
      <c r="AL766">
        <v>4005.2544330566798</v>
      </c>
      <c r="AM766">
        <v>5.2480275197264303</v>
      </c>
      <c r="AO766" s="9">
        <f t="shared" si="42"/>
        <v>4.5474735088646412E-12</v>
      </c>
      <c r="AP766" s="8">
        <f t="shared" si="43"/>
        <v>2.6645352591003757E-15</v>
      </c>
      <c r="AS766"/>
    </row>
    <row r="767" spans="32:45" x14ac:dyDescent="0.3">
      <c r="AF767" s="6"/>
      <c r="AH767">
        <v>763</v>
      </c>
      <c r="AI767">
        <v>1579.0075922840438</v>
      </c>
      <c r="AJ767">
        <v>3.3469325525449198</v>
      </c>
      <c r="AL767">
        <v>1579.0075922840399</v>
      </c>
      <c r="AM767">
        <v>3.3469325525449101</v>
      </c>
      <c r="AO767" s="9">
        <f t="shared" si="42"/>
        <v>3.865352482534945E-12</v>
      </c>
      <c r="AP767" s="8">
        <f t="shared" si="43"/>
        <v>9.7699626167013776E-15</v>
      </c>
      <c r="AS767"/>
    </row>
    <row r="768" spans="32:45" x14ac:dyDescent="0.3">
      <c r="AF768" s="6"/>
      <c r="AH768">
        <v>764</v>
      </c>
      <c r="AI768">
        <v>7398.4686742918602</v>
      </c>
      <c r="AJ768">
        <v>5.2824856300521681</v>
      </c>
      <c r="AL768">
        <v>7398.4686742918302</v>
      </c>
      <c r="AM768">
        <v>5.2824856300521796</v>
      </c>
      <c r="AO768" s="9">
        <f t="shared" si="42"/>
        <v>3.0013325158506632E-11</v>
      </c>
      <c r="AP768" s="8">
        <f t="shared" si="43"/>
        <v>1.1546319456101628E-14</v>
      </c>
      <c r="AS768"/>
    </row>
    <row r="769" spans="32:45" x14ac:dyDescent="0.3">
      <c r="AF769" s="6"/>
      <c r="AH769">
        <v>765</v>
      </c>
      <c r="AI769">
        <v>5099.9350777206673</v>
      </c>
      <c r="AJ769">
        <v>4.8610086299607769</v>
      </c>
      <c r="AL769">
        <v>5099.93507772066</v>
      </c>
      <c r="AM769">
        <v>4.8610086299607804</v>
      </c>
      <c r="AO769" s="9">
        <f t="shared" si="42"/>
        <v>7.2759576141834259E-12</v>
      </c>
      <c r="AP769" s="8">
        <f t="shared" si="43"/>
        <v>3.5527136788005009E-15</v>
      </c>
      <c r="AS769"/>
    </row>
    <row r="770" spans="32:45" x14ac:dyDescent="0.3">
      <c r="AF770" s="6"/>
      <c r="AH770">
        <v>766</v>
      </c>
      <c r="AI770">
        <v>3945.1583321523572</v>
      </c>
      <c r="AJ770">
        <v>5.9073467447368033</v>
      </c>
      <c r="AL770">
        <v>3945.1583321523499</v>
      </c>
      <c r="AM770">
        <v>5.9073467447368104</v>
      </c>
      <c r="AO770" s="9">
        <f t="shared" si="42"/>
        <v>7.2759576141834259E-12</v>
      </c>
      <c r="AP770" s="8">
        <f t="shared" si="43"/>
        <v>7.1054273576010019E-15</v>
      </c>
      <c r="AS770"/>
    </row>
    <row r="771" spans="32:45" x14ac:dyDescent="0.3">
      <c r="AF771" s="6"/>
      <c r="AH771">
        <v>767</v>
      </c>
      <c r="AI771">
        <v>1772.6801765775679</v>
      </c>
      <c r="AJ771">
        <v>4.1361854180171091</v>
      </c>
      <c r="AL771">
        <v>1772.6801765775599</v>
      </c>
      <c r="AM771">
        <v>4.1361854180170798</v>
      </c>
      <c r="AO771" s="9">
        <f t="shared" si="42"/>
        <v>7.9580786405131221E-12</v>
      </c>
      <c r="AP771" s="8">
        <f t="shared" si="43"/>
        <v>2.9309887850104133E-14</v>
      </c>
      <c r="AS771"/>
    </row>
    <row r="772" spans="32:45" x14ac:dyDescent="0.3">
      <c r="AF772" s="6"/>
      <c r="AH772">
        <v>768</v>
      </c>
      <c r="AI772">
        <v>6655.8345966314591</v>
      </c>
      <c r="AJ772">
        <v>5.1571137391237016</v>
      </c>
      <c r="AL772">
        <v>6655.83459663145</v>
      </c>
      <c r="AM772">
        <v>5.1571137391236999</v>
      </c>
      <c r="AO772" s="9">
        <f t="shared" si="42"/>
        <v>9.0949470177292824E-12</v>
      </c>
      <c r="AP772" s="8">
        <f t="shared" si="43"/>
        <v>1.7763568394002505E-15</v>
      </c>
      <c r="AS772"/>
    </row>
    <row r="773" spans="32:45" x14ac:dyDescent="0.3">
      <c r="AF773" s="6"/>
      <c r="AH773">
        <v>769</v>
      </c>
      <c r="AI773">
        <v>2536.2031876045721</v>
      </c>
      <c r="AJ773">
        <v>5.5349426409264568</v>
      </c>
      <c r="AL773">
        <v>2536.2031876045698</v>
      </c>
      <c r="AM773">
        <v>5.5349426409264497</v>
      </c>
      <c r="AO773" s="9">
        <f t="shared" si="42"/>
        <v>2.2737367544323206E-12</v>
      </c>
      <c r="AP773" s="8">
        <f t="shared" si="43"/>
        <v>7.1054273576010019E-15</v>
      </c>
      <c r="AS773"/>
    </row>
    <row r="774" spans="32:45" x14ac:dyDescent="0.3">
      <c r="AF774" s="6"/>
      <c r="AH774">
        <v>770</v>
      </c>
      <c r="AI774">
        <v>819.15529197777914</v>
      </c>
      <c r="AJ774">
        <v>3.5504343642577245</v>
      </c>
      <c r="AL774">
        <v>819.15529197777005</v>
      </c>
      <c r="AM774">
        <v>3.5504343642577001</v>
      </c>
      <c r="AO774" s="9">
        <f t="shared" ref="AO774:AO837" si="44">ABS(AI774-AL774)</f>
        <v>9.0949470177292824E-12</v>
      </c>
      <c r="AP774" s="8">
        <f t="shared" ref="AP774:AP837" si="45">ABS(AJ774-AM774)</f>
        <v>2.4424906541753444E-14</v>
      </c>
      <c r="AS774"/>
    </row>
    <row r="775" spans="32:45" x14ac:dyDescent="0.3">
      <c r="AF775" s="6"/>
      <c r="AH775">
        <v>771</v>
      </c>
      <c r="AI775">
        <v>4434.5236264412515</v>
      </c>
      <c r="AJ775">
        <v>5.5501441863183896</v>
      </c>
      <c r="AL775">
        <v>4434.5236264412497</v>
      </c>
      <c r="AM775">
        <v>5.55014418631841</v>
      </c>
      <c r="AO775" s="9">
        <f t="shared" si="44"/>
        <v>1.8189894035458565E-12</v>
      </c>
      <c r="AP775" s="8">
        <f t="shared" si="45"/>
        <v>2.042810365310288E-14</v>
      </c>
      <c r="AS775"/>
    </row>
    <row r="776" spans="32:45" x14ac:dyDescent="0.3">
      <c r="AF776" s="6"/>
      <c r="AH776">
        <v>772</v>
      </c>
      <c r="AI776">
        <v>2983.8330165060997</v>
      </c>
      <c r="AJ776">
        <v>5.2853589826372183</v>
      </c>
      <c r="AL776">
        <v>2983.8330165060902</v>
      </c>
      <c r="AM776">
        <v>5.2853589826371996</v>
      </c>
      <c r="AO776" s="9">
        <f t="shared" si="44"/>
        <v>9.5496943686157465E-12</v>
      </c>
      <c r="AP776" s="8">
        <f t="shared" si="45"/>
        <v>1.865174681370263E-14</v>
      </c>
      <c r="AS776"/>
    </row>
    <row r="777" spans="32:45" x14ac:dyDescent="0.3">
      <c r="AF777" s="6"/>
      <c r="AH777">
        <v>773</v>
      </c>
      <c r="AI777">
        <v>2012.3226749034607</v>
      </c>
      <c r="AJ777">
        <v>4.7237131963306567</v>
      </c>
      <c r="AL777">
        <v>2012.32267490346</v>
      </c>
      <c r="AM777">
        <v>4.7237131963306496</v>
      </c>
      <c r="AO777" s="9">
        <f t="shared" si="44"/>
        <v>6.8212102632969618E-13</v>
      </c>
      <c r="AP777" s="8">
        <f t="shared" si="45"/>
        <v>7.1054273576010019E-15</v>
      </c>
      <c r="AS777"/>
    </row>
    <row r="778" spans="32:45" x14ac:dyDescent="0.3">
      <c r="AF778" s="6"/>
      <c r="AH778">
        <v>774</v>
      </c>
      <c r="AI778">
        <v>4621.5435271111055</v>
      </c>
      <c r="AJ778">
        <v>5.0392467011268725</v>
      </c>
      <c r="AL778">
        <v>4621.5435271111</v>
      </c>
      <c r="AM778">
        <v>5.03924670112686</v>
      </c>
      <c r="AO778" s="9">
        <f t="shared" si="44"/>
        <v>5.4569682106375694E-12</v>
      </c>
      <c r="AP778" s="8">
        <f t="shared" si="45"/>
        <v>1.2434497875801753E-14</v>
      </c>
      <c r="AS778"/>
    </row>
    <row r="779" spans="32:45" x14ac:dyDescent="0.3">
      <c r="AF779" s="6"/>
      <c r="AH779">
        <v>775</v>
      </c>
      <c r="AI779">
        <v>4116.2211611078037</v>
      </c>
      <c r="AJ779">
        <v>4.5473449464355031</v>
      </c>
      <c r="AL779">
        <v>4116.2211611078101</v>
      </c>
      <c r="AM779">
        <v>4.54734494643552</v>
      </c>
      <c r="AO779" s="9">
        <f t="shared" si="44"/>
        <v>6.3664629124104977E-12</v>
      </c>
      <c r="AP779" s="8">
        <f t="shared" si="45"/>
        <v>1.6875389974302379E-14</v>
      </c>
      <c r="AS779"/>
    </row>
    <row r="780" spans="32:45" x14ac:dyDescent="0.3">
      <c r="AF780" s="6"/>
      <c r="AH780">
        <v>776</v>
      </c>
      <c r="AI780">
        <v>8638.5473671521941</v>
      </c>
      <c r="AJ780">
        <v>4.1591790940282696</v>
      </c>
      <c r="AL780">
        <v>8638.5473671521795</v>
      </c>
      <c r="AM780">
        <v>4.1591790940282802</v>
      </c>
      <c r="AO780" s="9">
        <f t="shared" si="44"/>
        <v>1.4551915228366852E-11</v>
      </c>
      <c r="AP780" s="8">
        <f t="shared" si="45"/>
        <v>1.0658141036401503E-14</v>
      </c>
      <c r="AS780"/>
    </row>
    <row r="781" spans="32:45" x14ac:dyDescent="0.3">
      <c r="AF781" s="6"/>
      <c r="AH781">
        <v>777</v>
      </c>
      <c r="AI781">
        <v>3697.3510490434633</v>
      </c>
      <c r="AJ781">
        <v>3.8997971631052195</v>
      </c>
      <c r="AL781">
        <v>3697.3510490434601</v>
      </c>
      <c r="AM781">
        <v>3.8997971631052102</v>
      </c>
      <c r="AO781" s="9">
        <f t="shared" si="44"/>
        <v>3.1832314562052488E-12</v>
      </c>
      <c r="AP781" s="8">
        <f t="shared" si="45"/>
        <v>9.3258734068513149E-15</v>
      </c>
      <c r="AS781"/>
    </row>
    <row r="782" spans="32:45" x14ac:dyDescent="0.3">
      <c r="AF782" s="6"/>
      <c r="AH782">
        <v>778</v>
      </c>
      <c r="AI782">
        <v>1592.3881829770814</v>
      </c>
      <c r="AJ782">
        <v>5.2315994031983033</v>
      </c>
      <c r="AL782">
        <v>1592.3881829770801</v>
      </c>
      <c r="AM782">
        <v>5.2315994031983104</v>
      </c>
      <c r="AO782" s="9">
        <f t="shared" si="44"/>
        <v>1.3642420526593924E-12</v>
      </c>
      <c r="AP782" s="8">
        <f t="shared" si="45"/>
        <v>7.1054273576010019E-15</v>
      </c>
      <c r="AS782"/>
    </row>
    <row r="783" spans="32:45" x14ac:dyDescent="0.3">
      <c r="AF783" s="6"/>
      <c r="AH783">
        <v>779</v>
      </c>
      <c r="AI783">
        <v>4425.9263478245566</v>
      </c>
      <c r="AJ783">
        <v>5.3551562484216619</v>
      </c>
      <c r="AL783">
        <v>4425.9263478245402</v>
      </c>
      <c r="AM783">
        <v>5.3551562484216797</v>
      </c>
      <c r="AO783" s="9">
        <f t="shared" si="44"/>
        <v>1.6370904631912708E-11</v>
      </c>
      <c r="AP783" s="8">
        <f t="shared" si="45"/>
        <v>1.7763568394002505E-14</v>
      </c>
      <c r="AS783"/>
    </row>
    <row r="784" spans="32:45" x14ac:dyDescent="0.3">
      <c r="AF784" s="6"/>
      <c r="AH784">
        <v>780</v>
      </c>
      <c r="AI784">
        <v>2776.9266279082867</v>
      </c>
      <c r="AJ784">
        <v>4.7359833994660194</v>
      </c>
      <c r="AL784">
        <v>2776.9266279082799</v>
      </c>
      <c r="AM784">
        <v>4.7359833994660097</v>
      </c>
      <c r="AO784" s="9">
        <f t="shared" si="44"/>
        <v>6.8212102632969618E-12</v>
      </c>
      <c r="AP784" s="8">
        <f t="shared" si="45"/>
        <v>9.7699626167013776E-15</v>
      </c>
      <c r="AS784"/>
    </row>
    <row r="785" spans="32:45" x14ac:dyDescent="0.3">
      <c r="AF785" s="6"/>
      <c r="AH785">
        <v>781</v>
      </c>
      <c r="AI785">
        <v>3787.3772721852492</v>
      </c>
      <c r="AJ785">
        <v>3.9466389458291711</v>
      </c>
      <c r="AL785">
        <v>3787.3772721852602</v>
      </c>
      <c r="AM785">
        <v>3.94663894582918</v>
      </c>
      <c r="AO785" s="9">
        <f t="shared" si="44"/>
        <v>1.0913936421275139E-11</v>
      </c>
      <c r="AP785" s="8">
        <f t="shared" si="45"/>
        <v>8.8817841970012523E-15</v>
      </c>
      <c r="AS785"/>
    </row>
    <row r="786" spans="32:45" x14ac:dyDescent="0.3">
      <c r="AF786" s="6"/>
      <c r="AH786">
        <v>782</v>
      </c>
      <c r="AI786">
        <v>5118.1401624774326</v>
      </c>
      <c r="AJ786">
        <v>4.4885923684546585</v>
      </c>
      <c r="AL786">
        <v>5118.1401624774498</v>
      </c>
      <c r="AM786">
        <v>4.4885923684546398</v>
      </c>
      <c r="AO786" s="9">
        <f t="shared" si="44"/>
        <v>1.7280399333685637E-11</v>
      </c>
      <c r="AP786" s="8">
        <f t="shared" si="45"/>
        <v>1.865174681370263E-14</v>
      </c>
      <c r="AS786"/>
    </row>
    <row r="787" spans="32:45" x14ac:dyDescent="0.3">
      <c r="AF787" s="6"/>
      <c r="AH787">
        <v>783</v>
      </c>
      <c r="AI787">
        <v>4715.8541739274124</v>
      </c>
      <c r="AJ787">
        <v>4.7682170669601271</v>
      </c>
      <c r="AL787">
        <v>4715.8541739274197</v>
      </c>
      <c r="AM787">
        <v>4.7682170669601396</v>
      </c>
      <c r="AO787" s="9">
        <f t="shared" si="44"/>
        <v>7.2759576141834259E-12</v>
      </c>
      <c r="AP787" s="8">
        <f t="shared" si="45"/>
        <v>1.2434497875801753E-14</v>
      </c>
      <c r="AS787"/>
    </row>
    <row r="788" spans="32:45" x14ac:dyDescent="0.3">
      <c r="AF788" s="6"/>
      <c r="AH788">
        <v>784</v>
      </c>
      <c r="AI788">
        <v>4266.0431834946976</v>
      </c>
      <c r="AJ788">
        <v>5.1239887110323528</v>
      </c>
      <c r="AL788">
        <v>4266.0431834947003</v>
      </c>
      <c r="AM788">
        <v>5.1239887110323501</v>
      </c>
      <c r="AO788" s="9">
        <f t="shared" si="44"/>
        <v>2.7284841053187847E-12</v>
      </c>
      <c r="AP788" s="8">
        <f t="shared" si="45"/>
        <v>2.6645352591003757E-15</v>
      </c>
      <c r="AS788"/>
    </row>
    <row r="789" spans="32:45" x14ac:dyDescent="0.3">
      <c r="AF789" s="6"/>
      <c r="AH789">
        <v>785</v>
      </c>
      <c r="AI789">
        <v>6693.7646781739923</v>
      </c>
      <c r="AJ789">
        <v>5.9060167026638064</v>
      </c>
      <c r="AL789">
        <v>6693.7646781740004</v>
      </c>
      <c r="AM789">
        <v>5.90601670266381</v>
      </c>
      <c r="AO789" s="9">
        <f t="shared" si="44"/>
        <v>8.1854523159563541E-12</v>
      </c>
      <c r="AP789" s="8">
        <f t="shared" si="45"/>
        <v>3.5527136788005009E-15</v>
      </c>
      <c r="AS789"/>
    </row>
    <row r="790" spans="32:45" x14ac:dyDescent="0.3">
      <c r="AF790" s="6"/>
      <c r="AH790">
        <v>786</v>
      </c>
      <c r="AI790">
        <v>5121.2514046074557</v>
      </c>
      <c r="AJ790">
        <v>5.3194111201735002</v>
      </c>
      <c r="AL790">
        <v>5121.2514046074302</v>
      </c>
      <c r="AM790">
        <v>5.31941112017347</v>
      </c>
      <c r="AO790" s="9">
        <f t="shared" si="44"/>
        <v>2.5465851649641991E-11</v>
      </c>
      <c r="AP790" s="8">
        <f t="shared" si="45"/>
        <v>3.0198066269804258E-14</v>
      </c>
      <c r="AS790"/>
    </row>
    <row r="791" spans="32:45" x14ac:dyDescent="0.3">
      <c r="AF791" s="6"/>
      <c r="AH791">
        <v>787</v>
      </c>
      <c r="AI791">
        <v>13350.125946891185</v>
      </c>
      <c r="AJ791">
        <v>5.796144570930899</v>
      </c>
      <c r="AL791">
        <v>13350.125946890999</v>
      </c>
      <c r="AM791">
        <v>5.7961445709309203</v>
      </c>
      <c r="AO791" s="9">
        <f t="shared" si="44"/>
        <v>1.8553691916167736E-10</v>
      </c>
      <c r="AP791" s="8">
        <f t="shared" si="45"/>
        <v>2.1316282072803006E-14</v>
      </c>
      <c r="AS791"/>
    </row>
    <row r="792" spans="32:45" x14ac:dyDescent="0.3">
      <c r="AF792" s="6"/>
      <c r="AH792">
        <v>788</v>
      </c>
      <c r="AI792">
        <v>1757.3034742593738</v>
      </c>
      <c r="AJ792">
        <v>4.528688066055194</v>
      </c>
      <c r="AL792">
        <v>1757.30347425939</v>
      </c>
      <c r="AM792">
        <v>4.5286880660552304</v>
      </c>
      <c r="AO792" s="9">
        <f t="shared" si="44"/>
        <v>1.6143530956469476E-11</v>
      </c>
      <c r="AP792" s="8">
        <f t="shared" si="45"/>
        <v>3.6415315207705135E-14</v>
      </c>
      <c r="AS792"/>
    </row>
    <row r="793" spans="32:45" x14ac:dyDescent="0.3">
      <c r="AF793" s="6"/>
      <c r="AH793">
        <v>789</v>
      </c>
      <c r="AI793">
        <v>5570.9346659708626</v>
      </c>
      <c r="AJ793">
        <v>4.6523096453601731</v>
      </c>
      <c r="AL793">
        <v>5570.9346659708799</v>
      </c>
      <c r="AM793">
        <v>4.65230964536019</v>
      </c>
      <c r="AO793" s="9">
        <f t="shared" si="44"/>
        <v>1.7280399333685637E-11</v>
      </c>
      <c r="AP793" s="8">
        <f t="shared" si="45"/>
        <v>1.6875389974302379E-14</v>
      </c>
      <c r="AS793"/>
    </row>
    <row r="794" spans="32:45" x14ac:dyDescent="0.3">
      <c r="AF794" s="6"/>
      <c r="AH794">
        <v>790</v>
      </c>
      <c r="AI794">
        <v>2264.2618630410802</v>
      </c>
      <c r="AJ794">
        <v>4.4304470229142288</v>
      </c>
      <c r="AL794">
        <v>2264.2618630410898</v>
      </c>
      <c r="AM794">
        <v>4.4304470229142403</v>
      </c>
      <c r="AO794" s="9">
        <f t="shared" si="44"/>
        <v>9.5496943686157465E-12</v>
      </c>
      <c r="AP794" s="8">
        <f t="shared" si="45"/>
        <v>1.1546319456101628E-14</v>
      </c>
      <c r="AS794"/>
    </row>
    <row r="795" spans="32:45" x14ac:dyDescent="0.3">
      <c r="AF795" s="6"/>
      <c r="AH795">
        <v>791</v>
      </c>
      <c r="AI795">
        <v>2400.154720679092</v>
      </c>
      <c r="AJ795">
        <v>4.6945922967241573</v>
      </c>
      <c r="AL795">
        <v>2400.1547206790901</v>
      </c>
      <c r="AM795">
        <v>4.6945922967241502</v>
      </c>
      <c r="AO795" s="9">
        <f t="shared" si="44"/>
        <v>1.8189894035458565E-12</v>
      </c>
      <c r="AP795" s="8">
        <f t="shared" si="45"/>
        <v>7.1054273576010019E-15</v>
      </c>
      <c r="AS795"/>
    </row>
    <row r="796" spans="32:45" x14ac:dyDescent="0.3">
      <c r="AF796" s="6"/>
      <c r="AH796">
        <v>792</v>
      </c>
      <c r="AI796">
        <v>4538.8953123092806</v>
      </c>
      <c r="AJ796">
        <v>5.7008149506446602</v>
      </c>
      <c r="AL796">
        <v>4538.8953123092897</v>
      </c>
      <c r="AM796">
        <v>5.7008149506446797</v>
      </c>
      <c r="AO796" s="9">
        <f t="shared" si="44"/>
        <v>9.0949470177292824E-12</v>
      </c>
      <c r="AP796" s="8">
        <f t="shared" si="45"/>
        <v>1.9539925233402755E-14</v>
      </c>
      <c r="AS796"/>
    </row>
    <row r="797" spans="32:45" x14ac:dyDescent="0.3">
      <c r="AF797" s="6"/>
      <c r="AH797">
        <v>793</v>
      </c>
      <c r="AI797">
        <v>6512.4127122486479</v>
      </c>
      <c r="AJ797">
        <v>4.8138890227015327</v>
      </c>
      <c r="AL797">
        <v>6512.4127122486498</v>
      </c>
      <c r="AM797">
        <v>4.8138890227015203</v>
      </c>
      <c r="AO797" s="9">
        <f t="shared" si="44"/>
        <v>1.8189894035458565E-12</v>
      </c>
      <c r="AP797" s="8">
        <f t="shared" si="45"/>
        <v>1.2434497875801753E-14</v>
      </c>
      <c r="AS797"/>
    </row>
    <row r="798" spans="32:45" x14ac:dyDescent="0.3">
      <c r="AF798" s="6"/>
      <c r="AH798">
        <v>794</v>
      </c>
      <c r="AI798">
        <v>3371.767206450409</v>
      </c>
      <c r="AJ798">
        <v>4.9306751333096797</v>
      </c>
      <c r="AL798">
        <v>3371.76720645042</v>
      </c>
      <c r="AM798">
        <v>4.9306751333096903</v>
      </c>
      <c r="AO798" s="9">
        <f t="shared" si="44"/>
        <v>1.0913936421275139E-11</v>
      </c>
      <c r="AP798" s="8">
        <f t="shared" si="45"/>
        <v>1.0658141036401503E-14</v>
      </c>
      <c r="AS798"/>
    </row>
    <row r="799" spans="32:45" x14ac:dyDescent="0.3">
      <c r="AF799" s="6"/>
      <c r="AH799">
        <v>795</v>
      </c>
      <c r="AI799">
        <v>5114.6213365622725</v>
      </c>
      <c r="AJ799">
        <v>4.3069899124635196</v>
      </c>
      <c r="AL799">
        <v>5114.6213365622698</v>
      </c>
      <c r="AM799">
        <v>4.3069899124635196</v>
      </c>
      <c r="AO799" s="9">
        <f t="shared" si="44"/>
        <v>2.7284841053187847E-12</v>
      </c>
      <c r="AP799" s="8">
        <f t="shared" si="45"/>
        <v>0</v>
      </c>
      <c r="AS799"/>
    </row>
    <row r="800" spans="32:45" x14ac:dyDescent="0.3">
      <c r="AF800" s="6"/>
      <c r="AH800">
        <v>796</v>
      </c>
      <c r="AI800">
        <v>8509.9205906410461</v>
      </c>
      <c r="AJ800">
        <v>5.5732989882458366</v>
      </c>
      <c r="AL800">
        <v>8509.9205906410607</v>
      </c>
      <c r="AM800">
        <v>5.5732989882458401</v>
      </c>
      <c r="AO800" s="9">
        <f t="shared" si="44"/>
        <v>1.4551915228366852E-11</v>
      </c>
      <c r="AP800" s="8">
        <f t="shared" si="45"/>
        <v>3.5527136788005009E-15</v>
      </c>
      <c r="AS800"/>
    </row>
    <row r="801" spans="32:45" x14ac:dyDescent="0.3">
      <c r="AF801" s="6"/>
      <c r="AH801">
        <v>797</v>
      </c>
      <c r="AI801">
        <v>3310.015886770771</v>
      </c>
      <c r="AJ801">
        <v>4.0137925040909552</v>
      </c>
      <c r="AL801">
        <v>3310.0158867707701</v>
      </c>
      <c r="AM801">
        <v>4.0137925040909597</v>
      </c>
      <c r="AO801" s="9">
        <f t="shared" si="44"/>
        <v>9.0949470177292824E-13</v>
      </c>
      <c r="AP801" s="8">
        <f t="shared" si="45"/>
        <v>4.4408920985006262E-15</v>
      </c>
      <c r="AS801"/>
    </row>
    <row r="802" spans="32:45" x14ac:dyDescent="0.3">
      <c r="AF802" s="6"/>
      <c r="AH802">
        <v>798</v>
      </c>
      <c r="AI802">
        <v>5326.0018272423767</v>
      </c>
      <c r="AJ802">
        <v>5.4101217858819428</v>
      </c>
      <c r="AL802">
        <v>5326.0018272423804</v>
      </c>
      <c r="AM802">
        <v>5.4101217858819304</v>
      </c>
      <c r="AO802" s="9">
        <f t="shared" si="44"/>
        <v>3.637978807091713E-12</v>
      </c>
      <c r="AP802" s="8">
        <f t="shared" si="45"/>
        <v>1.2434497875801753E-14</v>
      </c>
      <c r="AS802"/>
    </row>
    <row r="803" spans="32:45" x14ac:dyDescent="0.3">
      <c r="AF803" s="6"/>
      <c r="AH803">
        <v>799</v>
      </c>
      <c r="AI803">
        <v>1890.820618282354</v>
      </c>
      <c r="AJ803">
        <v>3.821597056548971</v>
      </c>
      <c r="AL803">
        <v>1890.8206182823501</v>
      </c>
      <c r="AM803">
        <v>3.8215970565489701</v>
      </c>
      <c r="AO803" s="9">
        <f t="shared" si="44"/>
        <v>3.865352482534945E-12</v>
      </c>
      <c r="AP803" s="8">
        <f t="shared" si="45"/>
        <v>8.8817841970012523E-16</v>
      </c>
      <c r="AS803"/>
    </row>
    <row r="804" spans="32:45" x14ac:dyDescent="0.3">
      <c r="AF804" s="6"/>
      <c r="AH804">
        <v>800</v>
      </c>
      <c r="AI804">
        <v>3372.7764784575711</v>
      </c>
      <c r="AJ804">
        <v>4.1385831612909429</v>
      </c>
      <c r="AL804">
        <v>3372.7764784575802</v>
      </c>
      <c r="AM804">
        <v>4.1385831612909598</v>
      </c>
      <c r="AO804" s="9">
        <f t="shared" si="44"/>
        <v>9.0949470177292824E-12</v>
      </c>
      <c r="AP804" s="8">
        <f t="shared" si="45"/>
        <v>1.6875389974302379E-14</v>
      </c>
      <c r="AS804"/>
    </row>
    <row r="805" spans="32:45" x14ac:dyDescent="0.3">
      <c r="AF805" s="6"/>
      <c r="AH805">
        <v>801</v>
      </c>
      <c r="AI805">
        <v>4509.8483161820641</v>
      </c>
      <c r="AJ805">
        <v>4.8896832448347025</v>
      </c>
      <c r="AL805">
        <v>4509.8483161820504</v>
      </c>
      <c r="AM805">
        <v>4.8896832448346901</v>
      </c>
      <c r="AO805" s="9">
        <f t="shared" si="44"/>
        <v>1.3642420526593924E-11</v>
      </c>
      <c r="AP805" s="8">
        <f t="shared" si="45"/>
        <v>1.2434497875801753E-14</v>
      </c>
      <c r="AS805"/>
    </row>
    <row r="806" spans="32:45" x14ac:dyDescent="0.3">
      <c r="AF806" s="6"/>
      <c r="AH806">
        <v>802</v>
      </c>
      <c r="AI806">
        <v>2678.5456002916762</v>
      </c>
      <c r="AJ806">
        <v>4.0810520676184501</v>
      </c>
      <c r="AL806">
        <v>2678.5456002916599</v>
      </c>
      <c r="AM806">
        <v>4.0810520676184199</v>
      </c>
      <c r="AO806" s="9">
        <f t="shared" si="44"/>
        <v>1.6370904631912708E-11</v>
      </c>
      <c r="AP806" s="8">
        <f t="shared" si="45"/>
        <v>3.0198066269804258E-14</v>
      </c>
      <c r="AS806"/>
    </row>
    <row r="807" spans="32:45" x14ac:dyDescent="0.3">
      <c r="AF807" s="6"/>
      <c r="AH807">
        <v>803</v>
      </c>
      <c r="AI807">
        <v>3454.9119939836605</v>
      </c>
      <c r="AJ807">
        <v>4.74730467357662</v>
      </c>
      <c r="AL807">
        <v>3454.9119939836601</v>
      </c>
      <c r="AM807">
        <v>4.7473046735766102</v>
      </c>
      <c r="AO807" s="9">
        <f t="shared" si="44"/>
        <v>4.5474735088646412E-13</v>
      </c>
      <c r="AP807" s="8">
        <f t="shared" si="45"/>
        <v>9.7699626167013776E-15</v>
      </c>
      <c r="AS807"/>
    </row>
    <row r="808" spans="32:45" x14ac:dyDescent="0.3">
      <c r="AF808" s="6"/>
      <c r="AH808">
        <v>804</v>
      </c>
      <c r="AI808">
        <v>9347.7916165117604</v>
      </c>
      <c r="AJ808">
        <v>5.452126553606127</v>
      </c>
      <c r="AL808">
        <v>9347.7916165116494</v>
      </c>
      <c r="AM808">
        <v>5.4521265536061598</v>
      </c>
      <c r="AO808" s="9">
        <f t="shared" si="44"/>
        <v>1.1095835361629725E-10</v>
      </c>
      <c r="AP808" s="8">
        <f t="shared" si="45"/>
        <v>3.2862601528904634E-14</v>
      </c>
      <c r="AS808"/>
    </row>
    <row r="809" spans="32:45" x14ac:dyDescent="0.3">
      <c r="AF809" s="6"/>
      <c r="AH809">
        <v>805</v>
      </c>
      <c r="AI809">
        <v>3792.7365858508142</v>
      </c>
      <c r="AJ809">
        <v>4.2241731286626374</v>
      </c>
      <c r="AL809">
        <v>3792.7365858508201</v>
      </c>
      <c r="AM809">
        <v>4.2241731286626401</v>
      </c>
      <c r="AO809" s="9">
        <f t="shared" si="44"/>
        <v>5.9117155615240335E-12</v>
      </c>
      <c r="AP809" s="8">
        <f t="shared" si="45"/>
        <v>2.6645352591003757E-15</v>
      </c>
      <c r="AS809"/>
    </row>
    <row r="810" spans="32:45" x14ac:dyDescent="0.3">
      <c r="AF810" s="6"/>
      <c r="AH810">
        <v>806</v>
      </c>
      <c r="AI810">
        <v>4278.1507797075183</v>
      </c>
      <c r="AJ810">
        <v>4.9312673684488662</v>
      </c>
      <c r="AL810">
        <v>4278.1507797075101</v>
      </c>
      <c r="AM810">
        <v>4.9312673684488599</v>
      </c>
      <c r="AO810" s="9">
        <f t="shared" si="44"/>
        <v>8.1854523159563541E-12</v>
      </c>
      <c r="AP810" s="8">
        <f t="shared" si="45"/>
        <v>6.2172489379008766E-15</v>
      </c>
      <c r="AS810"/>
    </row>
    <row r="811" spans="32:45" x14ac:dyDescent="0.3">
      <c r="AF811" s="6"/>
      <c r="AH811">
        <v>807</v>
      </c>
      <c r="AI811">
        <v>3939.2475689254475</v>
      </c>
      <c r="AJ811">
        <v>5.9860403237928912</v>
      </c>
      <c r="AL811">
        <v>3939.2475689254602</v>
      </c>
      <c r="AM811">
        <v>5.9860403237929098</v>
      </c>
      <c r="AO811" s="9">
        <f t="shared" si="44"/>
        <v>1.2732925824820995E-11</v>
      </c>
      <c r="AP811" s="8">
        <f t="shared" si="45"/>
        <v>1.865174681370263E-14</v>
      </c>
      <c r="AS811"/>
    </row>
    <row r="812" spans="32:45" x14ac:dyDescent="0.3">
      <c r="AF812" s="6"/>
      <c r="AH812">
        <v>808</v>
      </c>
      <c r="AI812">
        <v>3904.2058671776349</v>
      </c>
      <c r="AJ812">
        <v>5.1731870896128775</v>
      </c>
      <c r="AL812">
        <v>3904.2058671776399</v>
      </c>
      <c r="AM812">
        <v>5.1731870896128997</v>
      </c>
      <c r="AO812" s="9">
        <f t="shared" si="44"/>
        <v>5.0022208597511053E-12</v>
      </c>
      <c r="AP812" s="8">
        <f t="shared" si="45"/>
        <v>2.2204460492503131E-14</v>
      </c>
      <c r="AS812"/>
    </row>
    <row r="813" spans="32:45" x14ac:dyDescent="0.3">
      <c r="AF813" s="6"/>
      <c r="AH813">
        <v>809</v>
      </c>
      <c r="AI813">
        <v>5781.3755075078743</v>
      </c>
      <c r="AJ813">
        <v>5.7470532098763991</v>
      </c>
      <c r="AL813">
        <v>5781.3755075078698</v>
      </c>
      <c r="AM813">
        <v>5.7470532098764098</v>
      </c>
      <c r="AO813" s="9">
        <f t="shared" si="44"/>
        <v>4.5474735088646412E-12</v>
      </c>
      <c r="AP813" s="8">
        <f t="shared" si="45"/>
        <v>1.0658141036401503E-14</v>
      </c>
      <c r="AS813"/>
    </row>
    <row r="814" spans="32:45" x14ac:dyDescent="0.3">
      <c r="AF814" s="6"/>
      <c r="AH814">
        <v>810</v>
      </c>
      <c r="AI814">
        <v>2883.4905328054651</v>
      </c>
      <c r="AJ814">
        <v>5.3396925685594576</v>
      </c>
      <c r="AL814">
        <v>2883.4905328054601</v>
      </c>
      <c r="AM814">
        <v>5.3396925685594603</v>
      </c>
      <c r="AO814" s="9">
        <f t="shared" si="44"/>
        <v>5.0022208597511053E-12</v>
      </c>
      <c r="AP814" s="8">
        <f t="shared" si="45"/>
        <v>2.6645352591003757E-15</v>
      </c>
      <c r="AS814"/>
    </row>
    <row r="815" spans="32:45" x14ac:dyDescent="0.3">
      <c r="AF815" s="6"/>
      <c r="AH815">
        <v>811</v>
      </c>
      <c r="AI815">
        <v>1960.0714307223425</v>
      </c>
      <c r="AJ815">
        <v>5.4986307541643775</v>
      </c>
      <c r="AL815">
        <v>1960.07143072234</v>
      </c>
      <c r="AM815">
        <v>5.4986307541643802</v>
      </c>
      <c r="AO815" s="9">
        <f t="shared" si="44"/>
        <v>2.5011104298755527E-12</v>
      </c>
      <c r="AP815" s="8">
        <f t="shared" si="45"/>
        <v>2.6645352591003757E-15</v>
      </c>
      <c r="AS815"/>
    </row>
    <row r="816" spans="32:45" x14ac:dyDescent="0.3">
      <c r="AF816" s="6"/>
      <c r="AH816">
        <v>812</v>
      </c>
      <c r="AI816">
        <v>3004.3135181285738</v>
      </c>
      <c r="AJ816">
        <v>3.9530727674222144</v>
      </c>
      <c r="AL816">
        <v>3004.3135181285902</v>
      </c>
      <c r="AM816">
        <v>3.9530727674222401</v>
      </c>
      <c r="AO816" s="9">
        <f t="shared" si="44"/>
        <v>1.6370904631912708E-11</v>
      </c>
      <c r="AP816" s="8">
        <f t="shared" si="45"/>
        <v>2.5757174171303632E-14</v>
      </c>
      <c r="AS816"/>
    </row>
    <row r="817" spans="32:45" x14ac:dyDescent="0.3">
      <c r="AF817" s="6"/>
      <c r="AH817">
        <v>813</v>
      </c>
      <c r="AI817">
        <v>3168.86387199198</v>
      </c>
      <c r="AJ817">
        <v>5.6556983192816013</v>
      </c>
      <c r="AL817">
        <v>3168.863871992</v>
      </c>
      <c r="AM817">
        <v>5.6556983192816297</v>
      </c>
      <c r="AO817" s="9">
        <f t="shared" si="44"/>
        <v>2.0008883439004421E-11</v>
      </c>
      <c r="AP817" s="8">
        <f t="shared" si="45"/>
        <v>2.8421709430404007E-14</v>
      </c>
      <c r="AS817"/>
    </row>
    <row r="818" spans="32:45" x14ac:dyDescent="0.3">
      <c r="AF818" s="6"/>
      <c r="AH818">
        <v>814</v>
      </c>
      <c r="AI818">
        <v>5051.8193412377505</v>
      </c>
      <c r="AJ818">
        <v>5.1029774789868281</v>
      </c>
      <c r="AL818">
        <v>5051.8193412377505</v>
      </c>
      <c r="AM818">
        <v>5.1029774789868299</v>
      </c>
      <c r="AO818" s="9">
        <f t="shared" si="44"/>
        <v>0</v>
      </c>
      <c r="AP818" s="8">
        <f t="shared" si="45"/>
        <v>1.7763568394002505E-15</v>
      </c>
      <c r="AS818"/>
    </row>
    <row r="819" spans="32:45" x14ac:dyDescent="0.3">
      <c r="AF819" s="6"/>
      <c r="AH819">
        <v>815</v>
      </c>
      <c r="AI819">
        <v>2922.4633920294259</v>
      </c>
      <c r="AJ819">
        <v>5.1232769223673165</v>
      </c>
      <c r="AL819">
        <v>2922.46339202943</v>
      </c>
      <c r="AM819">
        <v>5.12327692236732</v>
      </c>
      <c r="AO819" s="9">
        <f t="shared" si="44"/>
        <v>4.0927261579781771E-12</v>
      </c>
      <c r="AP819" s="8">
        <f t="shared" si="45"/>
        <v>3.5527136788005009E-15</v>
      </c>
      <c r="AS819"/>
    </row>
    <row r="820" spans="32:45" x14ac:dyDescent="0.3">
      <c r="AF820" s="6"/>
      <c r="AH820">
        <v>816</v>
      </c>
      <c r="AI820">
        <v>3041.2826907077961</v>
      </c>
      <c r="AJ820">
        <v>5.0126343715639869</v>
      </c>
      <c r="AL820">
        <v>3041.2826907078002</v>
      </c>
      <c r="AM820">
        <v>5.0126343715640003</v>
      </c>
      <c r="AO820" s="9">
        <f t="shared" si="44"/>
        <v>4.0927261579781771E-12</v>
      </c>
      <c r="AP820" s="8">
        <f t="shared" si="45"/>
        <v>1.3322676295501878E-14</v>
      </c>
      <c r="AS820"/>
    </row>
    <row r="821" spans="32:45" x14ac:dyDescent="0.3">
      <c r="AF821" s="6"/>
      <c r="AH821">
        <v>817</v>
      </c>
      <c r="AI821">
        <v>4472.8486199265535</v>
      </c>
      <c r="AJ821">
        <v>5.0615798130651104</v>
      </c>
      <c r="AL821">
        <v>4472.8486199265699</v>
      </c>
      <c r="AM821">
        <v>5.0615798130650997</v>
      </c>
      <c r="AO821" s="9">
        <f t="shared" si="44"/>
        <v>1.6370904631912708E-11</v>
      </c>
      <c r="AP821" s="8">
        <f t="shared" si="45"/>
        <v>1.0658141036401503E-14</v>
      </c>
      <c r="AS821"/>
    </row>
    <row r="822" spans="32:45" x14ac:dyDescent="0.3">
      <c r="AF822" s="6"/>
      <c r="AH822">
        <v>818</v>
      </c>
      <c r="AI822">
        <v>2596.2499555159411</v>
      </c>
      <c r="AJ822">
        <v>4.4085326789851935</v>
      </c>
      <c r="AL822">
        <v>2596.2499555159502</v>
      </c>
      <c r="AM822">
        <v>4.4085326789851704</v>
      </c>
      <c r="AO822" s="9">
        <f t="shared" si="44"/>
        <v>9.0949470177292824E-12</v>
      </c>
      <c r="AP822" s="8">
        <f t="shared" si="45"/>
        <v>2.3092638912203256E-14</v>
      </c>
      <c r="AS822"/>
    </row>
    <row r="823" spans="32:45" x14ac:dyDescent="0.3">
      <c r="AF823" s="6"/>
      <c r="AH823">
        <v>819</v>
      </c>
      <c r="AI823">
        <v>4325.8802584984578</v>
      </c>
      <c r="AJ823">
        <v>4.7602150949540869</v>
      </c>
      <c r="AL823">
        <v>4325.8802584984396</v>
      </c>
      <c r="AM823">
        <v>4.76021509495407</v>
      </c>
      <c r="AO823" s="9">
        <f t="shared" si="44"/>
        <v>1.8189894035458565E-11</v>
      </c>
      <c r="AP823" s="8">
        <f t="shared" si="45"/>
        <v>1.6875389974302379E-14</v>
      </c>
      <c r="AS823"/>
    </row>
    <row r="824" spans="32:45" x14ac:dyDescent="0.3">
      <c r="AF824" s="6"/>
      <c r="AH824">
        <v>820</v>
      </c>
      <c r="AI824">
        <v>3096.9914217638707</v>
      </c>
      <c r="AJ824">
        <v>4.9562978187433275</v>
      </c>
      <c r="AL824">
        <v>3096.9914217638802</v>
      </c>
      <c r="AM824">
        <v>4.95629781874334</v>
      </c>
      <c r="AO824" s="9">
        <f t="shared" si="44"/>
        <v>9.5496943686157465E-12</v>
      </c>
      <c r="AP824" s="8">
        <f t="shared" si="45"/>
        <v>1.2434497875801753E-14</v>
      </c>
      <c r="AS824"/>
    </row>
    <row r="825" spans="32:45" x14ac:dyDescent="0.3">
      <c r="AF825" s="6"/>
      <c r="AH825">
        <v>821</v>
      </c>
      <c r="AI825">
        <v>5172.0531023349213</v>
      </c>
      <c r="AJ825">
        <v>4.7170085144973495</v>
      </c>
      <c r="AL825">
        <v>5172.0531023349304</v>
      </c>
      <c r="AM825">
        <v>4.7170085144973397</v>
      </c>
      <c r="AO825" s="9">
        <f t="shared" si="44"/>
        <v>9.0949470177292824E-12</v>
      </c>
      <c r="AP825" s="8">
        <f t="shared" si="45"/>
        <v>9.7699626167013776E-15</v>
      </c>
      <c r="AS825"/>
    </row>
    <row r="826" spans="32:45" x14ac:dyDescent="0.3">
      <c r="AF826" s="6"/>
      <c r="AH826">
        <v>822</v>
      </c>
      <c r="AI826">
        <v>2989.7602846679506</v>
      </c>
      <c r="AJ826">
        <v>4.0593846238142968</v>
      </c>
      <c r="AL826">
        <v>2989.7602846679501</v>
      </c>
      <c r="AM826">
        <v>4.0593846238142897</v>
      </c>
      <c r="AO826" s="9">
        <f t="shared" si="44"/>
        <v>4.5474735088646412E-13</v>
      </c>
      <c r="AP826" s="8">
        <f t="shared" si="45"/>
        <v>7.1054273576010019E-15</v>
      </c>
      <c r="AS826"/>
    </row>
    <row r="827" spans="32:45" x14ac:dyDescent="0.3">
      <c r="AF827" s="6"/>
      <c r="AH827">
        <v>823</v>
      </c>
      <c r="AI827">
        <v>2655.4139948341517</v>
      </c>
      <c r="AJ827">
        <v>4.854847240942906</v>
      </c>
      <c r="AL827">
        <v>2655.4139948341499</v>
      </c>
      <c r="AM827">
        <v>4.85484724094293</v>
      </c>
      <c r="AO827" s="9">
        <f t="shared" si="44"/>
        <v>1.8189894035458565E-12</v>
      </c>
      <c r="AP827" s="8">
        <f t="shared" si="45"/>
        <v>2.3980817331903381E-14</v>
      </c>
      <c r="AS827"/>
    </row>
    <row r="828" spans="32:45" x14ac:dyDescent="0.3">
      <c r="AF828" s="6"/>
      <c r="AH828">
        <v>824</v>
      </c>
      <c r="AI828">
        <v>6170.7306236766144</v>
      </c>
      <c r="AJ828">
        <v>4.8565785215948631</v>
      </c>
      <c r="AL828">
        <v>6170.7306236766199</v>
      </c>
      <c r="AM828">
        <v>4.8565785215948498</v>
      </c>
      <c r="AO828" s="9">
        <f t="shared" si="44"/>
        <v>5.4569682106375694E-12</v>
      </c>
      <c r="AP828" s="8">
        <f t="shared" si="45"/>
        <v>1.3322676295501878E-14</v>
      </c>
      <c r="AS828"/>
    </row>
    <row r="829" spans="32:45" x14ac:dyDescent="0.3">
      <c r="AF829" s="6"/>
      <c r="AH829">
        <v>825</v>
      </c>
      <c r="AI829">
        <v>3072.0778456557127</v>
      </c>
      <c r="AJ829">
        <v>5.4173933868405602</v>
      </c>
      <c r="AL829">
        <v>3072.07784565572</v>
      </c>
      <c r="AM829">
        <v>5.4173933868405602</v>
      </c>
      <c r="AO829" s="9">
        <f t="shared" si="44"/>
        <v>7.2759576141834259E-12</v>
      </c>
      <c r="AP829" s="8">
        <f t="shared" si="45"/>
        <v>0</v>
      </c>
      <c r="AS829"/>
    </row>
    <row r="830" spans="32:45" x14ac:dyDescent="0.3">
      <c r="AF830" s="6"/>
      <c r="AH830">
        <v>826</v>
      </c>
      <c r="AI830">
        <v>9520.4334533716392</v>
      </c>
      <c r="AJ830">
        <v>5.6475940102336315</v>
      </c>
      <c r="AL830">
        <v>9520.4334533716301</v>
      </c>
      <c r="AM830">
        <v>5.6475940102336297</v>
      </c>
      <c r="AO830" s="9">
        <f t="shared" si="44"/>
        <v>9.0949470177292824E-12</v>
      </c>
      <c r="AP830" s="8">
        <f t="shared" si="45"/>
        <v>1.7763568394002505E-15</v>
      </c>
      <c r="AS830"/>
    </row>
    <row r="831" spans="32:45" x14ac:dyDescent="0.3">
      <c r="AF831" s="6"/>
      <c r="AH831">
        <v>827</v>
      </c>
      <c r="AI831">
        <v>6169.7834155643432</v>
      </c>
      <c r="AJ831">
        <v>4.3534327238293562</v>
      </c>
      <c r="AL831">
        <v>6169.7834155643504</v>
      </c>
      <c r="AM831">
        <v>4.3534327238293704</v>
      </c>
      <c r="AO831" s="9">
        <f t="shared" si="44"/>
        <v>7.2759576141834259E-12</v>
      </c>
      <c r="AP831" s="8">
        <f t="shared" si="45"/>
        <v>1.4210854715202004E-14</v>
      </c>
      <c r="AS831"/>
    </row>
    <row r="832" spans="32:45" x14ac:dyDescent="0.3">
      <c r="AF832" s="6"/>
      <c r="AH832">
        <v>828</v>
      </c>
      <c r="AI832">
        <v>2802.4066421557118</v>
      </c>
      <c r="AJ832">
        <v>4.9702442913020626</v>
      </c>
      <c r="AL832">
        <v>2802.40664215571</v>
      </c>
      <c r="AM832">
        <v>4.9702442913020697</v>
      </c>
      <c r="AO832" s="9">
        <f t="shared" si="44"/>
        <v>1.8189894035458565E-12</v>
      </c>
      <c r="AP832" s="8">
        <f t="shared" si="45"/>
        <v>7.1054273576010019E-15</v>
      </c>
      <c r="AS832"/>
    </row>
    <row r="833" spans="32:45" x14ac:dyDescent="0.3">
      <c r="AF833" s="6"/>
      <c r="AH833">
        <v>829</v>
      </c>
      <c r="AI833">
        <v>5222.76942194397</v>
      </c>
      <c r="AJ833">
        <v>5.4359388185422759</v>
      </c>
      <c r="AL833">
        <v>5222.76942194397</v>
      </c>
      <c r="AM833">
        <v>5.4359388185422999</v>
      </c>
      <c r="AO833" s="9">
        <f t="shared" si="44"/>
        <v>0</v>
      </c>
      <c r="AP833" s="8">
        <f t="shared" si="45"/>
        <v>2.3980817331903381E-14</v>
      </c>
      <c r="AS833"/>
    </row>
    <row r="834" spans="32:45" x14ac:dyDescent="0.3">
      <c r="AF834" s="6"/>
      <c r="AH834">
        <v>830</v>
      </c>
      <c r="AI834">
        <v>5732.2293332154723</v>
      </c>
      <c r="AJ834">
        <v>5.2968942990383647</v>
      </c>
      <c r="AL834">
        <v>5732.2293332154804</v>
      </c>
      <c r="AM834">
        <v>5.2968942990383701</v>
      </c>
      <c r="AO834" s="9">
        <f t="shared" si="44"/>
        <v>8.1854523159563541E-12</v>
      </c>
      <c r="AP834" s="8">
        <f t="shared" si="45"/>
        <v>5.3290705182007514E-15</v>
      </c>
      <c r="AS834"/>
    </row>
    <row r="835" spans="32:45" x14ac:dyDescent="0.3">
      <c r="AF835" s="6"/>
      <c r="AH835">
        <v>831</v>
      </c>
      <c r="AI835">
        <v>3879.8445144326633</v>
      </c>
      <c r="AJ835">
        <v>3.7426978011872456</v>
      </c>
      <c r="AL835">
        <v>3879.8445144326602</v>
      </c>
      <c r="AM835">
        <v>3.7426978011872398</v>
      </c>
      <c r="AO835" s="9">
        <f t="shared" si="44"/>
        <v>3.1832314562052488E-12</v>
      </c>
      <c r="AP835" s="8">
        <f t="shared" si="45"/>
        <v>5.773159728050814E-15</v>
      </c>
      <c r="AS835"/>
    </row>
    <row r="836" spans="32:45" x14ac:dyDescent="0.3">
      <c r="AF836" s="6"/>
      <c r="AH836">
        <v>832</v>
      </c>
      <c r="AI836">
        <v>3997.9713894894089</v>
      </c>
      <c r="AJ836">
        <v>4.7291487404843178</v>
      </c>
      <c r="AL836">
        <v>3997.9713894894198</v>
      </c>
      <c r="AM836">
        <v>4.72914874048434</v>
      </c>
      <c r="AO836" s="9">
        <f t="shared" si="44"/>
        <v>1.0913936421275139E-11</v>
      </c>
      <c r="AP836" s="8">
        <f t="shared" si="45"/>
        <v>2.2204460492503131E-14</v>
      </c>
      <c r="AS836"/>
    </row>
    <row r="837" spans="32:45" x14ac:dyDescent="0.3">
      <c r="AF837" s="6"/>
      <c r="AH837">
        <v>833</v>
      </c>
      <c r="AI837">
        <v>5827.6396946834757</v>
      </c>
      <c r="AJ837">
        <v>4.0410159109559292</v>
      </c>
      <c r="AL837">
        <v>5827.6396946834702</v>
      </c>
      <c r="AM837">
        <v>4.0410159109559398</v>
      </c>
      <c r="AO837" s="9">
        <f t="shared" si="44"/>
        <v>5.4569682106375694E-12</v>
      </c>
      <c r="AP837" s="8">
        <f t="shared" si="45"/>
        <v>1.0658141036401503E-14</v>
      </c>
      <c r="AS837"/>
    </row>
    <row r="838" spans="32:45" x14ac:dyDescent="0.3">
      <c r="AF838" s="6"/>
      <c r="AH838">
        <v>834</v>
      </c>
      <c r="AI838">
        <v>3161.548426812556</v>
      </c>
      <c r="AJ838">
        <v>5.1101366928430831</v>
      </c>
      <c r="AL838">
        <v>3161.5484268125601</v>
      </c>
      <c r="AM838">
        <v>5.1101366928431</v>
      </c>
      <c r="AO838" s="9">
        <f t="shared" ref="AO838:AO901" si="46">ABS(AI838-AL838)</f>
        <v>4.0927261579781771E-12</v>
      </c>
      <c r="AP838" s="8">
        <f t="shared" ref="AP838:AP901" si="47">ABS(AJ838-AM838)</f>
        <v>1.6875389974302379E-14</v>
      </c>
      <c r="AS838"/>
    </row>
    <row r="839" spans="32:45" x14ac:dyDescent="0.3">
      <c r="AF839" s="6"/>
      <c r="AH839">
        <v>835</v>
      </c>
      <c r="AI839">
        <v>2787.1618417463806</v>
      </c>
      <c r="AJ839">
        <v>5.9827514147987086</v>
      </c>
      <c r="AL839">
        <v>2787.1618417463801</v>
      </c>
      <c r="AM839">
        <v>5.9827514147987202</v>
      </c>
      <c r="AO839" s="9">
        <f t="shared" si="46"/>
        <v>4.5474735088646412E-13</v>
      </c>
      <c r="AP839" s="8">
        <f t="shared" si="47"/>
        <v>1.1546319456101628E-14</v>
      </c>
      <c r="AS839"/>
    </row>
    <row r="840" spans="32:45" x14ac:dyDescent="0.3">
      <c r="AF840" s="6"/>
      <c r="AH840">
        <v>836</v>
      </c>
      <c r="AI840">
        <v>3491.8193736307867</v>
      </c>
      <c r="AJ840">
        <v>4.3271137784260372</v>
      </c>
      <c r="AL840">
        <v>3491.8193736308099</v>
      </c>
      <c r="AM840">
        <v>4.3271137784260798</v>
      </c>
      <c r="AO840" s="9">
        <f t="shared" si="46"/>
        <v>2.319211489520967E-11</v>
      </c>
      <c r="AP840" s="8">
        <f t="shared" si="47"/>
        <v>4.2632564145606011E-14</v>
      </c>
      <c r="AS840"/>
    </row>
    <row r="841" spans="32:45" x14ac:dyDescent="0.3">
      <c r="AF841" s="6"/>
      <c r="AH841">
        <v>837</v>
      </c>
      <c r="AI841">
        <v>3125.6737325332492</v>
      </c>
      <c r="AJ841">
        <v>4.5449869683712016</v>
      </c>
      <c r="AL841">
        <v>3125.6737325332401</v>
      </c>
      <c r="AM841">
        <v>4.5449869683711901</v>
      </c>
      <c r="AO841" s="9">
        <f t="shared" si="46"/>
        <v>9.0949470177292824E-12</v>
      </c>
      <c r="AP841" s="8">
        <f t="shared" si="47"/>
        <v>1.1546319456101628E-14</v>
      </c>
      <c r="AS841"/>
    </row>
    <row r="842" spans="32:45" x14ac:dyDescent="0.3">
      <c r="AF842" s="6"/>
      <c r="AH842">
        <v>838</v>
      </c>
      <c r="AI842">
        <v>2552.2612641653723</v>
      </c>
      <c r="AJ842">
        <v>4.5234956834060212</v>
      </c>
      <c r="AL842">
        <v>2552.26126416538</v>
      </c>
      <c r="AM842">
        <v>4.52349568340603</v>
      </c>
      <c r="AO842" s="9">
        <f t="shared" si="46"/>
        <v>7.73070496506989E-12</v>
      </c>
      <c r="AP842" s="8">
        <f t="shared" si="47"/>
        <v>8.8817841970012523E-15</v>
      </c>
      <c r="AS842"/>
    </row>
    <row r="843" spans="32:45" x14ac:dyDescent="0.3">
      <c r="AF843" s="6"/>
      <c r="AH843">
        <v>839</v>
      </c>
      <c r="AI843">
        <v>4135.4183460291424</v>
      </c>
      <c r="AJ843">
        <v>5.2700124770140029</v>
      </c>
      <c r="AL843">
        <v>4135.4183460291497</v>
      </c>
      <c r="AM843">
        <v>5.27001247701401</v>
      </c>
      <c r="AO843" s="9">
        <f t="shared" si="46"/>
        <v>7.2759576141834259E-12</v>
      </c>
      <c r="AP843" s="8">
        <f t="shared" si="47"/>
        <v>7.1054273576010019E-15</v>
      </c>
      <c r="AS843"/>
    </row>
    <row r="844" spans="32:45" x14ac:dyDescent="0.3">
      <c r="AF844" s="6"/>
      <c r="AH844">
        <v>840</v>
      </c>
      <c r="AI844">
        <v>2710.5011141232962</v>
      </c>
      <c r="AJ844">
        <v>4.8740740792637256</v>
      </c>
      <c r="AL844">
        <v>2710.5011141233099</v>
      </c>
      <c r="AM844">
        <v>4.8740740792637398</v>
      </c>
      <c r="AO844" s="9">
        <f t="shared" si="46"/>
        <v>1.3642420526593924E-11</v>
      </c>
      <c r="AP844" s="8">
        <f t="shared" si="47"/>
        <v>1.4210854715202004E-14</v>
      </c>
      <c r="AS844"/>
    </row>
    <row r="845" spans="32:45" x14ac:dyDescent="0.3">
      <c r="AF845" s="6"/>
      <c r="AH845">
        <v>841</v>
      </c>
      <c r="AI845">
        <v>1941.3990783671973</v>
      </c>
      <c r="AJ845">
        <v>4.3669057249328684</v>
      </c>
      <c r="AL845">
        <v>1941.39907836719</v>
      </c>
      <c r="AM845">
        <v>4.3669057249328498</v>
      </c>
      <c r="AO845" s="9">
        <f t="shared" si="46"/>
        <v>7.2759576141834259E-12</v>
      </c>
      <c r="AP845" s="8">
        <f t="shared" si="47"/>
        <v>1.865174681370263E-14</v>
      </c>
      <c r="AS845"/>
    </row>
    <row r="846" spans="32:45" x14ac:dyDescent="0.3">
      <c r="AF846" s="6"/>
      <c r="AH846">
        <v>842</v>
      </c>
      <c r="AI846">
        <v>2150.6466203501195</v>
      </c>
      <c r="AJ846">
        <v>3.7974816296805591</v>
      </c>
      <c r="AL846">
        <v>2150.64662035012</v>
      </c>
      <c r="AM846">
        <v>3.7974816296805698</v>
      </c>
      <c r="AO846" s="9">
        <f t="shared" si="46"/>
        <v>4.5474735088646412E-13</v>
      </c>
      <c r="AP846" s="8">
        <f t="shared" si="47"/>
        <v>1.0658141036401503E-14</v>
      </c>
      <c r="AS846"/>
    </row>
    <row r="847" spans="32:45" x14ac:dyDescent="0.3">
      <c r="AF847" s="6"/>
      <c r="AH847">
        <v>843</v>
      </c>
      <c r="AI847">
        <v>2101.4352732087509</v>
      </c>
      <c r="AJ847">
        <v>4.2775809221608094</v>
      </c>
      <c r="AL847">
        <v>2101.43527320877</v>
      </c>
      <c r="AM847">
        <v>4.2775809221608503</v>
      </c>
      <c r="AO847" s="9">
        <f t="shared" si="46"/>
        <v>1.9099388737231493E-11</v>
      </c>
      <c r="AP847" s="8">
        <f t="shared" si="47"/>
        <v>4.0856207306205761E-14</v>
      </c>
      <c r="AS847"/>
    </row>
    <row r="848" spans="32:45" x14ac:dyDescent="0.3">
      <c r="AF848" s="6"/>
      <c r="AH848">
        <v>844</v>
      </c>
      <c r="AI848">
        <v>3982.2248569996468</v>
      </c>
      <c r="AJ848">
        <v>5.1657356551216598</v>
      </c>
      <c r="AL848">
        <v>3982.22485699965</v>
      </c>
      <c r="AM848">
        <v>5.1657356551216402</v>
      </c>
      <c r="AO848" s="9">
        <f t="shared" si="46"/>
        <v>3.1832314562052488E-12</v>
      </c>
      <c r="AP848" s="8">
        <f t="shared" si="47"/>
        <v>1.9539925233402755E-14</v>
      </c>
      <c r="AS848"/>
    </row>
    <row r="849" spans="32:45" x14ac:dyDescent="0.3">
      <c r="AF849" s="6"/>
      <c r="AH849">
        <v>845</v>
      </c>
      <c r="AI849">
        <v>4338.1610355402163</v>
      </c>
      <c r="AJ849">
        <v>4.3639303857430622</v>
      </c>
      <c r="AL849">
        <v>4338.1610355402099</v>
      </c>
      <c r="AM849">
        <v>4.3639303857430596</v>
      </c>
      <c r="AO849" s="9">
        <f t="shared" si="46"/>
        <v>6.3664629124104977E-12</v>
      </c>
      <c r="AP849" s="8">
        <f t="shared" si="47"/>
        <v>2.6645352591003757E-15</v>
      </c>
      <c r="AS849"/>
    </row>
    <row r="850" spans="32:45" x14ac:dyDescent="0.3">
      <c r="AF850" s="6"/>
      <c r="AH850">
        <v>846</v>
      </c>
      <c r="AI850">
        <v>3142.3928354394056</v>
      </c>
      <c r="AJ850">
        <v>4.0455908951634765</v>
      </c>
      <c r="AL850">
        <v>3142.3928354394002</v>
      </c>
      <c r="AM850">
        <v>4.0455908951634703</v>
      </c>
      <c r="AO850" s="9">
        <f t="shared" si="46"/>
        <v>5.4569682106375694E-12</v>
      </c>
      <c r="AP850" s="8">
        <f t="shared" si="47"/>
        <v>6.2172489379008766E-15</v>
      </c>
      <c r="AS850"/>
    </row>
    <row r="851" spans="32:45" x14ac:dyDescent="0.3">
      <c r="AF851" s="6"/>
      <c r="AH851">
        <v>847</v>
      </c>
      <c r="AI851">
        <v>2838.4438530261123</v>
      </c>
      <c r="AJ851">
        <v>4.2510929708703431</v>
      </c>
      <c r="AL851">
        <v>2838.4438530261</v>
      </c>
      <c r="AM851">
        <v>4.2510929708703298</v>
      </c>
      <c r="AO851" s="9">
        <f t="shared" si="46"/>
        <v>1.2278178473934531E-11</v>
      </c>
      <c r="AP851" s="8">
        <f t="shared" si="47"/>
        <v>1.3322676295501878E-14</v>
      </c>
      <c r="AS851"/>
    </row>
    <row r="852" spans="32:45" x14ac:dyDescent="0.3">
      <c r="AF852" s="6"/>
      <c r="AH852">
        <v>848</v>
      </c>
      <c r="AI852">
        <v>3092.6004565624139</v>
      </c>
      <c r="AJ852">
        <v>4.5678233567446522</v>
      </c>
      <c r="AL852">
        <v>3092.6004565624398</v>
      </c>
      <c r="AM852">
        <v>4.5678233567446798</v>
      </c>
      <c r="AO852" s="9">
        <f t="shared" si="46"/>
        <v>2.5920599000528455E-11</v>
      </c>
      <c r="AP852" s="8">
        <f t="shared" si="47"/>
        <v>2.7533531010703882E-14</v>
      </c>
      <c r="AS852"/>
    </row>
    <row r="853" spans="32:45" x14ac:dyDescent="0.3">
      <c r="AF853" s="6"/>
      <c r="AH853">
        <v>849</v>
      </c>
      <c r="AI853">
        <v>4242.6861299321808</v>
      </c>
      <c r="AJ853">
        <v>3.9171395720142455</v>
      </c>
      <c r="AL853">
        <v>4242.6861299321799</v>
      </c>
      <c r="AM853">
        <v>3.9171395720142801</v>
      </c>
      <c r="AO853" s="9">
        <f t="shared" si="46"/>
        <v>9.0949470177292824E-13</v>
      </c>
      <c r="AP853" s="8">
        <f t="shared" si="47"/>
        <v>3.4638958368304884E-14</v>
      </c>
      <c r="AS853"/>
    </row>
    <row r="854" spans="32:45" x14ac:dyDescent="0.3">
      <c r="AF854" s="6"/>
      <c r="AH854">
        <v>850</v>
      </c>
      <c r="AI854">
        <v>4325.9065839895102</v>
      </c>
      <c r="AJ854">
        <v>5.5454481156664421</v>
      </c>
      <c r="AL854">
        <v>4325.9065839895202</v>
      </c>
      <c r="AM854">
        <v>5.5454481156664697</v>
      </c>
      <c r="AO854" s="9">
        <f t="shared" si="46"/>
        <v>1.0004441719502211E-11</v>
      </c>
      <c r="AP854" s="8">
        <f t="shared" si="47"/>
        <v>2.7533531010703882E-14</v>
      </c>
      <c r="AS854"/>
    </row>
    <row r="855" spans="32:45" x14ac:dyDescent="0.3">
      <c r="AF855" s="6"/>
      <c r="AH855">
        <v>851</v>
      </c>
      <c r="AI855">
        <v>3290.7222352423732</v>
      </c>
      <c r="AJ855">
        <v>5.7824321947327659</v>
      </c>
      <c r="AL855">
        <v>3290.7222352423801</v>
      </c>
      <c r="AM855">
        <v>5.7824321947327801</v>
      </c>
      <c r="AO855" s="9">
        <f t="shared" si="46"/>
        <v>6.8212102632969618E-12</v>
      </c>
      <c r="AP855" s="8">
        <f t="shared" si="47"/>
        <v>1.4210854715202004E-14</v>
      </c>
      <c r="AS855"/>
    </row>
    <row r="856" spans="32:45" x14ac:dyDescent="0.3">
      <c r="AF856" s="6"/>
      <c r="AH856">
        <v>852</v>
      </c>
      <c r="AI856">
        <v>2981.6406376216946</v>
      </c>
      <c r="AJ856">
        <v>3.7635179925726852</v>
      </c>
      <c r="AL856">
        <v>2981.6406376216901</v>
      </c>
      <c r="AM856">
        <v>3.7635179925726798</v>
      </c>
      <c r="AO856" s="9">
        <f t="shared" si="46"/>
        <v>4.5474735088646412E-12</v>
      </c>
      <c r="AP856" s="8">
        <f t="shared" si="47"/>
        <v>5.3290705182007514E-15</v>
      </c>
      <c r="AS856"/>
    </row>
    <row r="857" spans="32:45" x14ac:dyDescent="0.3">
      <c r="AF857" s="6"/>
      <c r="AH857">
        <v>853</v>
      </c>
      <c r="AI857">
        <v>4653.3094326445571</v>
      </c>
      <c r="AJ857">
        <v>4.9438813647604789</v>
      </c>
      <c r="AL857">
        <v>4653.3094326445798</v>
      </c>
      <c r="AM857">
        <v>4.9438813647605002</v>
      </c>
      <c r="AO857" s="9">
        <f t="shared" si="46"/>
        <v>2.2737367544323206E-11</v>
      </c>
      <c r="AP857" s="8">
        <f t="shared" si="47"/>
        <v>2.1316282072803006E-14</v>
      </c>
      <c r="AS857"/>
    </row>
    <row r="858" spans="32:45" x14ac:dyDescent="0.3">
      <c r="AF858" s="6"/>
      <c r="AH858">
        <v>854</v>
      </c>
      <c r="AI858">
        <v>5971.8251754077573</v>
      </c>
      <c r="AJ858">
        <v>5.5666159261838395</v>
      </c>
      <c r="AL858">
        <v>5971.8251754077601</v>
      </c>
      <c r="AM858">
        <v>5.5666159261838297</v>
      </c>
      <c r="AO858" s="9">
        <f t="shared" si="46"/>
        <v>2.7284841053187847E-12</v>
      </c>
      <c r="AP858" s="8">
        <f t="shared" si="47"/>
        <v>9.7699626167013776E-15</v>
      </c>
      <c r="AS858"/>
    </row>
    <row r="859" spans="32:45" x14ac:dyDescent="0.3">
      <c r="AF859" s="6"/>
      <c r="AH859">
        <v>855</v>
      </c>
      <c r="AI859">
        <v>4064.237759015708</v>
      </c>
      <c r="AJ859">
        <v>5.7421795230066097</v>
      </c>
      <c r="AL859">
        <v>4064.2377590156898</v>
      </c>
      <c r="AM859">
        <v>5.7421795230066301</v>
      </c>
      <c r="AO859" s="9">
        <f t="shared" si="46"/>
        <v>1.8189894035458565E-11</v>
      </c>
      <c r="AP859" s="8">
        <f t="shared" si="47"/>
        <v>2.042810365310288E-14</v>
      </c>
      <c r="AS859"/>
    </row>
    <row r="860" spans="32:45" x14ac:dyDescent="0.3">
      <c r="AF860" s="6"/>
      <c r="AH860">
        <v>856</v>
      </c>
      <c r="AI860">
        <v>4797.1808071625628</v>
      </c>
      <c r="AJ860">
        <v>5.3129609516758558</v>
      </c>
      <c r="AL860">
        <v>4797.1808071625601</v>
      </c>
      <c r="AM860">
        <v>5.3129609516758398</v>
      </c>
      <c r="AO860" s="9">
        <f t="shared" si="46"/>
        <v>2.7284841053187847E-12</v>
      </c>
      <c r="AP860" s="8">
        <f t="shared" si="47"/>
        <v>1.5987211554602254E-14</v>
      </c>
      <c r="AS860"/>
    </row>
    <row r="861" spans="32:45" x14ac:dyDescent="0.3">
      <c r="AF861" s="6"/>
      <c r="AH861">
        <v>857</v>
      </c>
      <c r="AI861">
        <v>4455.3396142142956</v>
      </c>
      <c r="AJ861">
        <v>4.6287360078239033</v>
      </c>
      <c r="AL861">
        <v>4455.3396142142901</v>
      </c>
      <c r="AM861">
        <v>4.6287360078239104</v>
      </c>
      <c r="AO861" s="9">
        <f t="shared" si="46"/>
        <v>5.4569682106375694E-12</v>
      </c>
      <c r="AP861" s="8">
        <f t="shared" si="47"/>
        <v>7.1054273576010019E-15</v>
      </c>
      <c r="AS861"/>
    </row>
    <row r="862" spans="32:45" x14ac:dyDescent="0.3">
      <c r="AF862" s="6"/>
      <c r="AH862">
        <v>858</v>
      </c>
      <c r="AI862">
        <v>4743.5358075871563</v>
      </c>
      <c r="AJ862">
        <v>5.7379472258644828</v>
      </c>
      <c r="AL862">
        <v>4743.53580758715</v>
      </c>
      <c r="AM862">
        <v>5.7379472258644704</v>
      </c>
      <c r="AO862" s="9">
        <f t="shared" si="46"/>
        <v>6.3664629124104977E-12</v>
      </c>
      <c r="AP862" s="8">
        <f t="shared" si="47"/>
        <v>1.2434497875801753E-14</v>
      </c>
      <c r="AS862"/>
    </row>
    <row r="863" spans="32:45" x14ac:dyDescent="0.3">
      <c r="AF863" s="6"/>
      <c r="AH863">
        <v>859</v>
      </c>
      <c r="AI863">
        <v>5480.3275547451012</v>
      </c>
      <c r="AJ863">
        <v>3.531985086441578</v>
      </c>
      <c r="AL863">
        <v>5480.3275547450903</v>
      </c>
      <c r="AM863">
        <v>3.5319850864415501</v>
      </c>
      <c r="AO863" s="9">
        <f t="shared" si="46"/>
        <v>1.0913936421275139E-11</v>
      </c>
      <c r="AP863" s="8">
        <f t="shared" si="47"/>
        <v>2.7977620220553945E-14</v>
      </c>
      <c r="AS863"/>
    </row>
    <row r="864" spans="32:45" x14ac:dyDescent="0.3">
      <c r="AF864" s="6"/>
      <c r="AH864">
        <v>860</v>
      </c>
      <c r="AI864">
        <v>2341.8075284556207</v>
      </c>
      <c r="AJ864">
        <v>5.7843020463543935</v>
      </c>
      <c r="AL864">
        <v>2341.8075284556198</v>
      </c>
      <c r="AM864">
        <v>5.7843020463544201</v>
      </c>
      <c r="AO864" s="9">
        <f t="shared" si="46"/>
        <v>9.0949470177292824E-13</v>
      </c>
      <c r="AP864" s="8">
        <f t="shared" si="47"/>
        <v>2.6645352591003757E-14</v>
      </c>
      <c r="AS864"/>
    </row>
    <row r="865" spans="32:45" x14ac:dyDescent="0.3">
      <c r="AF865" s="6"/>
      <c r="AH865">
        <v>861</v>
      </c>
      <c r="AI865">
        <v>1968.348093620544</v>
      </c>
      <c r="AJ865">
        <v>3.7465154463957124</v>
      </c>
      <c r="AL865">
        <v>1968.3480936205499</v>
      </c>
      <c r="AM865">
        <v>3.7465154463957302</v>
      </c>
      <c r="AO865" s="9">
        <f t="shared" si="46"/>
        <v>5.9117155615240335E-12</v>
      </c>
      <c r="AP865" s="8">
        <f t="shared" si="47"/>
        <v>1.7763568394002505E-14</v>
      </c>
      <c r="AS865"/>
    </row>
    <row r="866" spans="32:45" x14ac:dyDescent="0.3">
      <c r="AF866" s="6"/>
      <c r="AH866">
        <v>862</v>
      </c>
      <c r="AI866">
        <v>3893.5625386026309</v>
      </c>
      <c r="AJ866">
        <v>4.4271686346956249</v>
      </c>
      <c r="AL866">
        <v>3893.56253860264</v>
      </c>
      <c r="AM866">
        <v>4.4271686346956498</v>
      </c>
      <c r="AO866" s="9">
        <f t="shared" si="46"/>
        <v>9.0949470177292824E-12</v>
      </c>
      <c r="AP866" s="8">
        <f t="shared" si="47"/>
        <v>2.4868995751603507E-14</v>
      </c>
      <c r="AS866"/>
    </row>
    <row r="867" spans="32:45" x14ac:dyDescent="0.3">
      <c r="AF867" s="6"/>
      <c r="AH867">
        <v>863</v>
      </c>
      <c r="AI867">
        <v>2682.0378729204072</v>
      </c>
      <c r="AJ867">
        <v>5.2996756948385793</v>
      </c>
      <c r="AL867">
        <v>2682.0378729204099</v>
      </c>
      <c r="AM867">
        <v>5.2996756948385899</v>
      </c>
      <c r="AO867" s="9">
        <f t="shared" si="46"/>
        <v>2.7284841053187847E-12</v>
      </c>
      <c r="AP867" s="8">
        <f t="shared" si="47"/>
        <v>1.0658141036401503E-14</v>
      </c>
      <c r="AS867"/>
    </row>
    <row r="868" spans="32:45" x14ac:dyDescent="0.3">
      <c r="AF868" s="6"/>
      <c r="AH868">
        <v>864</v>
      </c>
      <c r="AI868">
        <v>3027.0599037129987</v>
      </c>
      <c r="AJ868">
        <v>4.853995273916814</v>
      </c>
      <c r="AL868">
        <v>3027.05990371298</v>
      </c>
      <c r="AM868">
        <v>4.85399527391679</v>
      </c>
      <c r="AO868" s="9">
        <f t="shared" si="46"/>
        <v>1.8644641386345029E-11</v>
      </c>
      <c r="AP868" s="8">
        <f t="shared" si="47"/>
        <v>2.3980817331903381E-14</v>
      </c>
      <c r="AS868"/>
    </row>
    <row r="869" spans="32:45" x14ac:dyDescent="0.3">
      <c r="AF869" s="6"/>
      <c r="AH869">
        <v>865</v>
      </c>
      <c r="AI869">
        <v>2575.5671019729148</v>
      </c>
      <c r="AJ869">
        <v>5.4973715286205707</v>
      </c>
      <c r="AL869">
        <v>2575.5671019729102</v>
      </c>
      <c r="AM869">
        <v>5.49737152862056</v>
      </c>
      <c r="AO869" s="9">
        <f t="shared" si="46"/>
        <v>4.5474735088646412E-12</v>
      </c>
      <c r="AP869" s="8">
        <f t="shared" si="47"/>
        <v>1.0658141036401503E-14</v>
      </c>
      <c r="AS869"/>
    </row>
    <row r="870" spans="32:45" x14ac:dyDescent="0.3">
      <c r="AF870" s="6"/>
      <c r="AH870">
        <v>866</v>
      </c>
      <c r="AI870">
        <v>2820.8879695180167</v>
      </c>
      <c r="AJ870">
        <v>4.5922068732875374</v>
      </c>
      <c r="AL870">
        <v>2820.8879695180199</v>
      </c>
      <c r="AM870">
        <v>4.5922068732875303</v>
      </c>
      <c r="AO870" s="9">
        <f t="shared" si="46"/>
        <v>3.1832314562052488E-12</v>
      </c>
      <c r="AP870" s="8">
        <f t="shared" si="47"/>
        <v>7.1054273576010019E-15</v>
      </c>
      <c r="AS870"/>
    </row>
    <row r="871" spans="32:45" x14ac:dyDescent="0.3">
      <c r="AF871" s="6"/>
      <c r="AH871">
        <v>867</v>
      </c>
      <c r="AI871">
        <v>3829.1315353070654</v>
      </c>
      <c r="AJ871">
        <v>4.0445141511246501</v>
      </c>
      <c r="AL871">
        <v>3829.13153530707</v>
      </c>
      <c r="AM871">
        <v>4.0445141511246803</v>
      </c>
      <c r="AO871" s="9">
        <f t="shared" si="46"/>
        <v>4.5474735088646412E-12</v>
      </c>
      <c r="AP871" s="8">
        <f t="shared" si="47"/>
        <v>3.0198066269804258E-14</v>
      </c>
      <c r="AS871"/>
    </row>
    <row r="872" spans="32:45" x14ac:dyDescent="0.3">
      <c r="AF872" s="6"/>
      <c r="AH872">
        <v>868</v>
      </c>
      <c r="AI872">
        <v>3033.7548444167169</v>
      </c>
      <c r="AJ872">
        <v>4.6191327882949089</v>
      </c>
      <c r="AL872">
        <v>3033.7548444167201</v>
      </c>
      <c r="AM872">
        <v>4.6191327882949196</v>
      </c>
      <c r="AO872" s="9">
        <f t="shared" si="46"/>
        <v>3.1832314562052488E-12</v>
      </c>
      <c r="AP872" s="8">
        <f t="shared" si="47"/>
        <v>1.0658141036401503E-14</v>
      </c>
      <c r="AS872"/>
    </row>
    <row r="873" spans="32:45" x14ac:dyDescent="0.3">
      <c r="AF873" s="6"/>
      <c r="AH873">
        <v>869</v>
      </c>
      <c r="AI873">
        <v>4410.8684527348742</v>
      </c>
      <c r="AJ873">
        <v>5.3131442962938884</v>
      </c>
      <c r="AL873">
        <v>4410.8684527348696</v>
      </c>
      <c r="AM873">
        <v>5.3131442962938698</v>
      </c>
      <c r="AO873" s="9">
        <f t="shared" si="46"/>
        <v>4.5474735088646412E-12</v>
      </c>
      <c r="AP873" s="8">
        <f t="shared" si="47"/>
        <v>1.865174681370263E-14</v>
      </c>
      <c r="AS873"/>
    </row>
    <row r="874" spans="32:45" x14ac:dyDescent="0.3">
      <c r="AF874" s="6"/>
      <c r="AH874">
        <v>870</v>
      </c>
      <c r="AI874">
        <v>3212.6776109028774</v>
      </c>
      <c r="AJ874">
        <v>4.602806798849004</v>
      </c>
      <c r="AL874">
        <v>3212.6776109028801</v>
      </c>
      <c r="AM874">
        <v>4.6028067988490102</v>
      </c>
      <c r="AO874" s="9">
        <f t="shared" si="46"/>
        <v>2.7284841053187847E-12</v>
      </c>
      <c r="AP874" s="8">
        <f t="shared" si="47"/>
        <v>6.2172489379008766E-15</v>
      </c>
      <c r="AS874"/>
    </row>
    <row r="875" spans="32:45" x14ac:dyDescent="0.3">
      <c r="AF875" s="6"/>
      <c r="AH875">
        <v>871</v>
      </c>
      <c r="AI875">
        <v>2350.2584715315288</v>
      </c>
      <c r="AJ875">
        <v>4.8756794754555859</v>
      </c>
      <c r="AL875">
        <v>2350.2584715315302</v>
      </c>
      <c r="AM875">
        <v>4.8756794754555699</v>
      </c>
      <c r="AO875" s="9">
        <f t="shared" si="46"/>
        <v>1.3642420526593924E-12</v>
      </c>
      <c r="AP875" s="8">
        <f t="shared" si="47"/>
        <v>1.5987211554602254E-14</v>
      </c>
      <c r="AS875"/>
    </row>
    <row r="876" spans="32:45" x14ac:dyDescent="0.3">
      <c r="AF876" s="6"/>
      <c r="AH876">
        <v>872</v>
      </c>
      <c r="AI876">
        <v>3707.0351814516189</v>
      </c>
      <c r="AJ876">
        <v>4.9053366678812207</v>
      </c>
      <c r="AL876">
        <v>3707.0351814516198</v>
      </c>
      <c r="AM876">
        <v>4.9053366678812402</v>
      </c>
      <c r="AO876" s="9">
        <f t="shared" si="46"/>
        <v>9.0949470177292824E-13</v>
      </c>
      <c r="AP876" s="8">
        <f t="shared" si="47"/>
        <v>1.9539925233402755E-14</v>
      </c>
      <c r="AS876"/>
    </row>
    <row r="877" spans="32:45" x14ac:dyDescent="0.3">
      <c r="AF877" s="6"/>
      <c r="AH877">
        <v>873</v>
      </c>
      <c r="AI877">
        <v>5075.0219386070958</v>
      </c>
      <c r="AJ877">
        <v>4.699023711994295</v>
      </c>
      <c r="AL877">
        <v>5075.0219386070803</v>
      </c>
      <c r="AM877">
        <v>4.6990237119942799</v>
      </c>
      <c r="AO877" s="9">
        <f t="shared" si="46"/>
        <v>1.546140993013978E-11</v>
      </c>
      <c r="AP877" s="8">
        <f t="shared" si="47"/>
        <v>1.5099033134902129E-14</v>
      </c>
      <c r="AS877"/>
    </row>
    <row r="878" spans="32:45" x14ac:dyDescent="0.3">
      <c r="AF878" s="6"/>
      <c r="AH878">
        <v>874</v>
      </c>
      <c r="AI878">
        <v>5706.7796803199235</v>
      </c>
      <c r="AJ878">
        <v>5.4606440489203854</v>
      </c>
      <c r="AL878">
        <v>5706.7796803198999</v>
      </c>
      <c r="AM878">
        <v>5.4606440489203996</v>
      </c>
      <c r="AO878" s="9">
        <f t="shared" si="46"/>
        <v>2.3646862246096134E-11</v>
      </c>
      <c r="AP878" s="8">
        <f t="shared" si="47"/>
        <v>1.4210854715202004E-14</v>
      </c>
      <c r="AS878"/>
    </row>
    <row r="879" spans="32:45" x14ac:dyDescent="0.3">
      <c r="AF879" s="6"/>
      <c r="AH879">
        <v>875</v>
      </c>
      <c r="AI879">
        <v>5141.7446267983441</v>
      </c>
      <c r="AJ879">
        <v>4.8396064574670223</v>
      </c>
      <c r="AL879">
        <v>5141.7446267983696</v>
      </c>
      <c r="AM879">
        <v>4.8396064574670099</v>
      </c>
      <c r="AO879" s="9">
        <f t="shared" si="46"/>
        <v>2.5465851649641991E-11</v>
      </c>
      <c r="AP879" s="8">
        <f t="shared" si="47"/>
        <v>1.2434497875801753E-14</v>
      </c>
      <c r="AS879"/>
    </row>
    <row r="880" spans="32:45" x14ac:dyDescent="0.3">
      <c r="AF880" s="6"/>
      <c r="AH880">
        <v>876</v>
      </c>
      <c r="AI880">
        <v>2438.1186241526862</v>
      </c>
      <c r="AJ880">
        <v>3.6628943460924663</v>
      </c>
      <c r="AL880">
        <v>2438.1186241526798</v>
      </c>
      <c r="AM880">
        <v>3.6628943460924601</v>
      </c>
      <c r="AO880" s="9">
        <f t="shared" si="46"/>
        <v>6.3664629124104977E-12</v>
      </c>
      <c r="AP880" s="8">
        <f t="shared" si="47"/>
        <v>6.2172489379008766E-15</v>
      </c>
      <c r="AS880"/>
    </row>
    <row r="881" spans="32:45" x14ac:dyDescent="0.3">
      <c r="AF881" s="6"/>
      <c r="AH881">
        <v>877</v>
      </c>
      <c r="AI881">
        <v>4082.0305964937497</v>
      </c>
      <c r="AJ881">
        <v>5.0142748960603445</v>
      </c>
      <c r="AL881">
        <v>4082.0305964937402</v>
      </c>
      <c r="AM881">
        <v>5.0142748960603596</v>
      </c>
      <c r="AO881" s="9">
        <f t="shared" si="46"/>
        <v>9.5496943686157465E-12</v>
      </c>
      <c r="AP881" s="8">
        <f t="shared" si="47"/>
        <v>1.5099033134902129E-14</v>
      </c>
      <c r="AS881"/>
    </row>
    <row r="882" spans="32:45" x14ac:dyDescent="0.3">
      <c r="AF882" s="6"/>
      <c r="AH882">
        <v>878</v>
      </c>
      <c r="AI882">
        <v>4251.8878408488099</v>
      </c>
      <c r="AJ882">
        <v>5.217407904670134</v>
      </c>
      <c r="AL882">
        <v>4251.8878408488199</v>
      </c>
      <c r="AM882">
        <v>5.21740790467015</v>
      </c>
      <c r="AO882" s="9">
        <f t="shared" si="46"/>
        <v>1.0004441719502211E-11</v>
      </c>
      <c r="AP882" s="8">
        <f t="shared" si="47"/>
        <v>1.5987211554602254E-14</v>
      </c>
      <c r="AS882"/>
    </row>
    <row r="883" spans="32:45" x14ac:dyDescent="0.3">
      <c r="AF883" s="6"/>
      <c r="AH883">
        <v>879</v>
      </c>
      <c r="AI883">
        <v>5126.1790105357686</v>
      </c>
      <c r="AJ883">
        <v>4.3908058818011506</v>
      </c>
      <c r="AL883">
        <v>5126.1790105357704</v>
      </c>
      <c r="AM883">
        <v>4.3908058818011497</v>
      </c>
      <c r="AO883" s="9">
        <f t="shared" si="46"/>
        <v>1.8189894035458565E-12</v>
      </c>
      <c r="AP883" s="8">
        <f t="shared" si="47"/>
        <v>8.8817841970012523E-16</v>
      </c>
      <c r="AS883"/>
    </row>
    <row r="884" spans="32:45" x14ac:dyDescent="0.3">
      <c r="AF884" s="6"/>
      <c r="AH884">
        <v>880</v>
      </c>
      <c r="AI884">
        <v>4672.355798104616</v>
      </c>
      <c r="AJ884">
        <v>5.6967989601457099</v>
      </c>
      <c r="AL884">
        <v>4672.3557981046197</v>
      </c>
      <c r="AM884">
        <v>5.6967989601457303</v>
      </c>
      <c r="AO884" s="9">
        <f t="shared" si="46"/>
        <v>3.637978807091713E-12</v>
      </c>
      <c r="AP884" s="8">
        <f t="shared" si="47"/>
        <v>2.042810365310288E-14</v>
      </c>
      <c r="AS884"/>
    </row>
    <row r="885" spans="32:45" x14ac:dyDescent="0.3">
      <c r="AF885" s="6"/>
      <c r="AH885">
        <v>881</v>
      </c>
      <c r="AI885">
        <v>3779.307107007859</v>
      </c>
      <c r="AJ885">
        <v>5.3918731281526702</v>
      </c>
      <c r="AL885">
        <v>3779.3071070078699</v>
      </c>
      <c r="AM885">
        <v>5.3918731281526799</v>
      </c>
      <c r="AO885" s="9">
        <f t="shared" si="46"/>
        <v>1.0913936421275139E-11</v>
      </c>
      <c r="AP885" s="8">
        <f t="shared" si="47"/>
        <v>9.7699626167013776E-15</v>
      </c>
      <c r="AS885"/>
    </row>
    <row r="886" spans="32:45" x14ac:dyDescent="0.3">
      <c r="AF886" s="6"/>
      <c r="AH886">
        <v>882</v>
      </c>
      <c r="AI886">
        <v>2862.4456839946097</v>
      </c>
      <c r="AJ886">
        <v>5.1707270992997199</v>
      </c>
      <c r="AL886">
        <v>2862.4456839946301</v>
      </c>
      <c r="AM886">
        <v>5.1707270992997501</v>
      </c>
      <c r="AO886" s="9">
        <f t="shared" si="46"/>
        <v>2.0463630789890885E-11</v>
      </c>
      <c r="AP886" s="8">
        <f t="shared" si="47"/>
        <v>3.0198066269804258E-14</v>
      </c>
      <c r="AS886"/>
    </row>
    <row r="887" spans="32:45" x14ac:dyDescent="0.3">
      <c r="AF887" s="6"/>
      <c r="AH887">
        <v>883</v>
      </c>
      <c r="AI887">
        <v>4792.1632151206741</v>
      </c>
      <c r="AJ887">
        <v>5.7778662990171181</v>
      </c>
      <c r="AL887">
        <v>4792.1632151206704</v>
      </c>
      <c r="AM887">
        <v>5.7778662990171004</v>
      </c>
      <c r="AO887" s="9">
        <f t="shared" si="46"/>
        <v>3.637978807091713E-12</v>
      </c>
      <c r="AP887" s="8">
        <f t="shared" si="47"/>
        <v>1.7763568394002505E-14</v>
      </c>
      <c r="AS887"/>
    </row>
    <row r="888" spans="32:45" x14ac:dyDescent="0.3">
      <c r="AF888" s="6"/>
      <c r="AH888">
        <v>884</v>
      </c>
      <c r="AI888">
        <v>5950.9234688607903</v>
      </c>
      <c r="AJ888">
        <v>4.8907706800843851</v>
      </c>
      <c r="AL888">
        <v>5950.9234688607803</v>
      </c>
      <c r="AM888">
        <v>4.8907706800843904</v>
      </c>
      <c r="AO888" s="9">
        <f t="shared" si="46"/>
        <v>1.0004441719502211E-11</v>
      </c>
      <c r="AP888" s="8">
        <f t="shared" si="47"/>
        <v>5.3290705182007514E-15</v>
      </c>
      <c r="AS888"/>
    </row>
    <row r="889" spans="32:45" x14ac:dyDescent="0.3">
      <c r="AF889" s="6"/>
      <c r="AH889">
        <v>885</v>
      </c>
      <c r="AI889">
        <v>3049.1488881921387</v>
      </c>
      <c r="AJ889">
        <v>5.9137539954989506</v>
      </c>
      <c r="AL889">
        <v>3049.14888819214</v>
      </c>
      <c r="AM889">
        <v>5.9137539954989498</v>
      </c>
      <c r="AO889" s="9">
        <f t="shared" si="46"/>
        <v>1.3642420526593924E-12</v>
      </c>
      <c r="AP889" s="8">
        <f t="shared" si="47"/>
        <v>8.8817841970012523E-16</v>
      </c>
      <c r="AS889"/>
    </row>
    <row r="890" spans="32:45" x14ac:dyDescent="0.3">
      <c r="AF890" s="6"/>
      <c r="AH890">
        <v>886</v>
      </c>
      <c r="AI890">
        <v>4332.0290078680264</v>
      </c>
      <c r="AJ890">
        <v>5.0961277467797004</v>
      </c>
      <c r="AL890">
        <v>4332.02900786803</v>
      </c>
      <c r="AM890">
        <v>5.0961277467797004</v>
      </c>
      <c r="AO890" s="9">
        <f t="shared" si="46"/>
        <v>3.637978807091713E-12</v>
      </c>
      <c r="AP890" s="8">
        <f t="shared" si="47"/>
        <v>0</v>
      </c>
      <c r="AS890"/>
    </row>
    <row r="891" spans="32:45" x14ac:dyDescent="0.3">
      <c r="AF891" s="6"/>
      <c r="AH891">
        <v>887</v>
      </c>
      <c r="AI891">
        <v>4866.9164977183245</v>
      </c>
      <c r="AJ891">
        <v>4.4632458572450133</v>
      </c>
      <c r="AL891">
        <v>4866.91649771833</v>
      </c>
      <c r="AM891">
        <v>4.463245857245</v>
      </c>
      <c r="AO891" s="9">
        <f t="shared" si="46"/>
        <v>5.4569682106375694E-12</v>
      </c>
      <c r="AP891" s="8">
        <f t="shared" si="47"/>
        <v>1.3322676295501878E-14</v>
      </c>
      <c r="AS891"/>
    </row>
    <row r="892" spans="32:45" x14ac:dyDescent="0.3">
      <c r="AF892" s="6"/>
      <c r="AH892">
        <v>888</v>
      </c>
      <c r="AI892">
        <v>1897.5972186544836</v>
      </c>
      <c r="AJ892">
        <v>4.3712132005427211</v>
      </c>
      <c r="AL892">
        <v>1897.5972186545</v>
      </c>
      <c r="AM892">
        <v>4.3712132005427504</v>
      </c>
      <c r="AO892" s="9">
        <f t="shared" si="46"/>
        <v>1.6370904631912708E-11</v>
      </c>
      <c r="AP892" s="8">
        <f t="shared" si="47"/>
        <v>2.9309887850104133E-14</v>
      </c>
      <c r="AS892"/>
    </row>
    <row r="893" spans="32:45" x14ac:dyDescent="0.3">
      <c r="AF893" s="6"/>
      <c r="AH893">
        <v>889</v>
      </c>
      <c r="AI893">
        <v>4311.3148266180269</v>
      </c>
      <c r="AJ893">
        <v>5.7638824104684252</v>
      </c>
      <c r="AL893">
        <v>4311.3148266180297</v>
      </c>
      <c r="AM893">
        <v>5.7638824104684296</v>
      </c>
      <c r="AO893" s="9">
        <f t="shared" si="46"/>
        <v>2.7284841053187847E-12</v>
      </c>
      <c r="AP893" s="8">
        <f t="shared" si="47"/>
        <v>4.4408920985006262E-15</v>
      </c>
      <c r="AS893"/>
    </row>
    <row r="894" spans="32:45" x14ac:dyDescent="0.3">
      <c r="AF894" s="6"/>
      <c r="AH894">
        <v>890</v>
      </c>
      <c r="AI894">
        <v>3385.4946186641478</v>
      </c>
      <c r="AJ894">
        <v>4.7844039759907568</v>
      </c>
      <c r="AL894">
        <v>3385.49461866416</v>
      </c>
      <c r="AM894">
        <v>4.7844039759907302</v>
      </c>
      <c r="AO894" s="9">
        <f t="shared" si="46"/>
        <v>1.2278178473934531E-11</v>
      </c>
      <c r="AP894" s="8">
        <f t="shared" si="47"/>
        <v>2.6645352591003757E-14</v>
      </c>
      <c r="AS894"/>
    </row>
    <row r="895" spans="32:45" x14ac:dyDescent="0.3">
      <c r="AF895" s="6"/>
      <c r="AH895">
        <v>891</v>
      </c>
      <c r="AI895">
        <v>2348.3940642181146</v>
      </c>
      <c r="AJ895">
        <v>4.715815285631737</v>
      </c>
      <c r="AL895">
        <v>2348.3940642181201</v>
      </c>
      <c r="AM895">
        <v>4.7158152856317299</v>
      </c>
      <c r="AO895" s="9">
        <f t="shared" si="46"/>
        <v>5.4569682106375694E-12</v>
      </c>
      <c r="AP895" s="8">
        <f t="shared" si="47"/>
        <v>7.1054273576010019E-15</v>
      </c>
      <c r="AS895"/>
    </row>
    <row r="896" spans="32:45" x14ac:dyDescent="0.3">
      <c r="AF896" s="6"/>
      <c r="AH896">
        <v>892</v>
      </c>
      <c r="AI896">
        <v>5628.0917123929567</v>
      </c>
      <c r="AJ896">
        <v>5.4018706509794852</v>
      </c>
      <c r="AL896">
        <v>5628.0917123929403</v>
      </c>
      <c r="AM896">
        <v>5.4018706509795003</v>
      </c>
      <c r="AO896" s="9">
        <f t="shared" si="46"/>
        <v>1.6370904631912708E-11</v>
      </c>
      <c r="AP896" s="8">
        <f t="shared" si="47"/>
        <v>1.5099033134902129E-14</v>
      </c>
      <c r="AS896"/>
    </row>
    <row r="897" spans="32:45" x14ac:dyDescent="0.3">
      <c r="AF897" s="6"/>
      <c r="AH897">
        <v>893</v>
      </c>
      <c r="AI897">
        <v>3501.7864166971322</v>
      </c>
      <c r="AJ897">
        <v>5.6770266821347066</v>
      </c>
      <c r="AL897">
        <v>3501.7864166971299</v>
      </c>
      <c r="AM897">
        <v>5.6770266821347004</v>
      </c>
      <c r="AO897" s="9">
        <f t="shared" si="46"/>
        <v>2.2737367544323206E-12</v>
      </c>
      <c r="AP897" s="8">
        <f t="shared" si="47"/>
        <v>6.2172489379008766E-15</v>
      </c>
      <c r="AS897"/>
    </row>
    <row r="898" spans="32:45" x14ac:dyDescent="0.3">
      <c r="AF898" s="6"/>
      <c r="AH898">
        <v>894</v>
      </c>
      <c r="AI898">
        <v>2489.8878603975463</v>
      </c>
      <c r="AJ898">
        <v>4.0938004954392282</v>
      </c>
      <c r="AL898">
        <v>2489.8878603975299</v>
      </c>
      <c r="AM898">
        <v>4.0938004954392104</v>
      </c>
      <c r="AO898" s="9">
        <f t="shared" si="46"/>
        <v>1.6370904631912708E-11</v>
      </c>
      <c r="AP898" s="8">
        <f t="shared" si="47"/>
        <v>1.7763568394002505E-14</v>
      </c>
      <c r="AS898"/>
    </row>
    <row r="899" spans="32:45" x14ac:dyDescent="0.3">
      <c r="AF899" s="6"/>
      <c r="AH899">
        <v>895</v>
      </c>
      <c r="AI899">
        <v>4256.2446311620506</v>
      </c>
      <c r="AJ899">
        <v>4.8190866920540083</v>
      </c>
      <c r="AL899">
        <v>4256.2446311620597</v>
      </c>
      <c r="AM899">
        <v>4.8190866920540003</v>
      </c>
      <c r="AO899" s="9">
        <f t="shared" si="46"/>
        <v>9.0949470177292824E-12</v>
      </c>
      <c r="AP899" s="8">
        <f t="shared" si="47"/>
        <v>7.9936057773011271E-15</v>
      </c>
      <c r="AS899"/>
    </row>
    <row r="900" spans="32:45" x14ac:dyDescent="0.3">
      <c r="AF900" s="6"/>
      <c r="AH900">
        <v>896</v>
      </c>
      <c r="AI900">
        <v>5596.8028305574844</v>
      </c>
      <c r="AJ900">
        <v>4.8069901766818592</v>
      </c>
      <c r="AL900">
        <v>5596.8028305574699</v>
      </c>
      <c r="AM900">
        <v>4.8069901766818397</v>
      </c>
      <c r="AO900" s="9">
        <f t="shared" si="46"/>
        <v>1.4551915228366852E-11</v>
      </c>
      <c r="AP900" s="8">
        <f t="shared" si="47"/>
        <v>1.9539925233402755E-14</v>
      </c>
      <c r="AS900"/>
    </row>
    <row r="901" spans="32:45" x14ac:dyDescent="0.3">
      <c r="AF901" s="6"/>
      <c r="AH901">
        <v>897</v>
      </c>
      <c r="AI901">
        <v>2771.1940713494614</v>
      </c>
      <c r="AJ901">
        <v>5.2643152910156079</v>
      </c>
      <c r="AL901">
        <v>2771.19407134946</v>
      </c>
      <c r="AM901">
        <v>5.2643152910155901</v>
      </c>
      <c r="AO901" s="9">
        <f t="shared" si="46"/>
        <v>1.3642420526593924E-12</v>
      </c>
      <c r="AP901" s="8">
        <f t="shared" si="47"/>
        <v>1.7763568394002505E-14</v>
      </c>
      <c r="AS901"/>
    </row>
    <row r="902" spans="32:45" x14ac:dyDescent="0.3">
      <c r="AF902" s="6"/>
      <c r="AH902">
        <v>898</v>
      </c>
      <c r="AI902">
        <v>4689.1937317443635</v>
      </c>
      <c r="AJ902">
        <v>4.9108616846224598</v>
      </c>
      <c r="AL902">
        <v>4689.1937317443599</v>
      </c>
      <c r="AM902">
        <v>4.9108616846224802</v>
      </c>
      <c r="AO902" s="9">
        <f t="shared" ref="AO902:AO965" si="48">ABS(AI902-AL902)</f>
        <v>3.637978807091713E-12</v>
      </c>
      <c r="AP902" s="8">
        <f t="shared" ref="AP902:AP965" si="49">ABS(AJ902-AM902)</f>
        <v>2.042810365310288E-14</v>
      </c>
      <c r="AS902"/>
    </row>
    <row r="903" spans="32:45" x14ac:dyDescent="0.3">
      <c r="AF903" s="6"/>
      <c r="AH903">
        <v>899</v>
      </c>
      <c r="AI903">
        <v>4763.4129597503215</v>
      </c>
      <c r="AJ903">
        <v>4.3274681987646293</v>
      </c>
      <c r="AL903">
        <v>4763.4129597503197</v>
      </c>
      <c r="AM903">
        <v>4.3274681987646302</v>
      </c>
      <c r="AO903" s="9">
        <f t="shared" si="48"/>
        <v>1.8189894035458565E-12</v>
      </c>
      <c r="AP903" s="8">
        <f t="shared" si="49"/>
        <v>8.8817841970012523E-16</v>
      </c>
      <c r="AS903"/>
    </row>
    <row r="904" spans="32:45" x14ac:dyDescent="0.3">
      <c r="AF904" s="6"/>
      <c r="AH904">
        <v>900</v>
      </c>
      <c r="AI904">
        <v>3820.747805077222</v>
      </c>
      <c r="AJ904">
        <v>3.9355704861440435</v>
      </c>
      <c r="AL904">
        <v>3820.7478050772202</v>
      </c>
      <c r="AM904">
        <v>3.9355704861440599</v>
      </c>
      <c r="AO904" s="9">
        <f t="shared" si="48"/>
        <v>1.8189894035458565E-12</v>
      </c>
      <c r="AP904" s="8">
        <f t="shared" si="49"/>
        <v>1.6431300764452317E-14</v>
      </c>
      <c r="AS904"/>
    </row>
    <row r="905" spans="32:45" x14ac:dyDescent="0.3">
      <c r="AF905" s="6"/>
      <c r="AH905">
        <v>901</v>
      </c>
      <c r="AI905">
        <v>3825.4179085825022</v>
      </c>
      <c r="AJ905">
        <v>5.1631302382735296</v>
      </c>
      <c r="AL905">
        <v>3825.4179085825199</v>
      </c>
      <c r="AM905">
        <v>5.16313023827355</v>
      </c>
      <c r="AO905" s="9">
        <f t="shared" si="48"/>
        <v>1.7735146684572101E-11</v>
      </c>
      <c r="AP905" s="8">
        <f t="shared" si="49"/>
        <v>2.042810365310288E-14</v>
      </c>
      <c r="AS905"/>
    </row>
    <row r="906" spans="32:45" x14ac:dyDescent="0.3">
      <c r="AF906" s="6"/>
      <c r="AH906">
        <v>902</v>
      </c>
      <c r="AI906">
        <v>4834.1410304799074</v>
      </c>
      <c r="AJ906">
        <v>5.7478848941547414</v>
      </c>
      <c r="AL906">
        <v>4834.1410304798801</v>
      </c>
      <c r="AM906">
        <v>5.7478848941547298</v>
      </c>
      <c r="AO906" s="9">
        <f t="shared" si="48"/>
        <v>2.7284841053187847E-11</v>
      </c>
      <c r="AP906" s="8">
        <f t="shared" si="49"/>
        <v>1.1546319456101628E-14</v>
      </c>
      <c r="AS906"/>
    </row>
    <row r="907" spans="32:45" x14ac:dyDescent="0.3">
      <c r="AF907" s="6"/>
      <c r="AH907">
        <v>903</v>
      </c>
      <c r="AI907">
        <v>2561.0318317391475</v>
      </c>
      <c r="AJ907">
        <v>4.747941759424962</v>
      </c>
      <c r="AL907">
        <v>2561.0318317391602</v>
      </c>
      <c r="AM907">
        <v>4.74794175942501</v>
      </c>
      <c r="AO907" s="9">
        <f t="shared" si="48"/>
        <v>1.2732925824820995E-11</v>
      </c>
      <c r="AP907" s="8">
        <f t="shared" si="49"/>
        <v>4.7961634663806763E-14</v>
      </c>
      <c r="AS907"/>
    </row>
    <row r="908" spans="32:45" x14ac:dyDescent="0.3">
      <c r="AF908" s="6"/>
      <c r="AH908">
        <v>904</v>
      </c>
      <c r="AI908">
        <v>3656.832751321208</v>
      </c>
      <c r="AJ908">
        <v>5.5400912541891412</v>
      </c>
      <c r="AL908">
        <v>3656.8327513212198</v>
      </c>
      <c r="AM908">
        <v>5.5400912541891598</v>
      </c>
      <c r="AO908" s="9">
        <f t="shared" si="48"/>
        <v>1.1823431123048067E-11</v>
      </c>
      <c r="AP908" s="8">
        <f t="shared" si="49"/>
        <v>1.865174681370263E-14</v>
      </c>
      <c r="AS908"/>
    </row>
    <row r="909" spans="32:45" x14ac:dyDescent="0.3">
      <c r="AF909" s="6"/>
      <c r="AH909">
        <v>905</v>
      </c>
      <c r="AI909">
        <v>3113.166957925313</v>
      </c>
      <c r="AJ909">
        <v>4.4825682425251419</v>
      </c>
      <c r="AL909">
        <v>3113.1669579253198</v>
      </c>
      <c r="AM909">
        <v>4.4825682425251498</v>
      </c>
      <c r="AO909" s="9">
        <f t="shared" si="48"/>
        <v>6.8212102632969618E-12</v>
      </c>
      <c r="AP909" s="8">
        <f t="shared" si="49"/>
        <v>7.9936057773011271E-15</v>
      </c>
      <c r="AS909"/>
    </row>
    <row r="910" spans="32:45" x14ac:dyDescent="0.3">
      <c r="AF910" s="6"/>
      <c r="AH910">
        <v>906</v>
      </c>
      <c r="AI910">
        <v>2454.8963784875737</v>
      </c>
      <c r="AJ910">
        <v>4.617430555954531</v>
      </c>
      <c r="AL910">
        <v>2454.89637848758</v>
      </c>
      <c r="AM910">
        <v>4.6174305559545603</v>
      </c>
      <c r="AO910" s="9">
        <f t="shared" si="48"/>
        <v>6.3664629124104977E-12</v>
      </c>
      <c r="AP910" s="8">
        <f t="shared" si="49"/>
        <v>2.9309887850104133E-14</v>
      </c>
      <c r="AS910"/>
    </row>
    <row r="911" spans="32:45" x14ac:dyDescent="0.3">
      <c r="AF911" s="6"/>
      <c r="AH911">
        <v>907</v>
      </c>
      <c r="AI911">
        <v>4307.1050630802974</v>
      </c>
      <c r="AJ911">
        <v>5.3262852504266913</v>
      </c>
      <c r="AL911">
        <v>4307.1050630803002</v>
      </c>
      <c r="AM911">
        <v>5.3262852504266904</v>
      </c>
      <c r="AO911" s="9">
        <f t="shared" si="48"/>
        <v>2.7284841053187847E-12</v>
      </c>
      <c r="AP911" s="8">
        <f t="shared" si="49"/>
        <v>8.8817841970012523E-16</v>
      </c>
      <c r="AS911"/>
    </row>
    <row r="912" spans="32:45" x14ac:dyDescent="0.3">
      <c r="AF912" s="6"/>
      <c r="AH912">
        <v>908</v>
      </c>
      <c r="AI912">
        <v>11262.719484068624</v>
      </c>
      <c r="AJ912">
        <v>3.5742777011251694</v>
      </c>
      <c r="AL912">
        <v>11262.719484068601</v>
      </c>
      <c r="AM912">
        <v>3.5742777011252098</v>
      </c>
      <c r="AO912" s="9">
        <f t="shared" si="48"/>
        <v>2.3646862246096134E-11</v>
      </c>
      <c r="AP912" s="8">
        <f t="shared" si="49"/>
        <v>4.0412118096355698E-14</v>
      </c>
      <c r="AS912"/>
    </row>
    <row r="913" spans="32:45" x14ac:dyDescent="0.3">
      <c r="AF913" s="6"/>
      <c r="AH913">
        <v>909</v>
      </c>
      <c r="AI913">
        <v>4188.3677658123897</v>
      </c>
      <c r="AJ913">
        <v>5.4828358825854027</v>
      </c>
      <c r="AL913">
        <v>4188.3677658123897</v>
      </c>
      <c r="AM913">
        <v>5.4828358825854098</v>
      </c>
      <c r="AO913" s="9">
        <f t="shared" si="48"/>
        <v>0</v>
      </c>
      <c r="AP913" s="8">
        <f t="shared" si="49"/>
        <v>7.1054273576010019E-15</v>
      </c>
      <c r="AS913"/>
    </row>
    <row r="914" spans="32:45" x14ac:dyDescent="0.3">
      <c r="AF914" s="6"/>
      <c r="AH914">
        <v>910</v>
      </c>
      <c r="AI914">
        <v>2775.2901879732253</v>
      </c>
      <c r="AJ914">
        <v>5.6643781284029</v>
      </c>
      <c r="AL914">
        <v>2775.2901879732299</v>
      </c>
      <c r="AM914">
        <v>5.6643781284029098</v>
      </c>
      <c r="AO914" s="9">
        <f t="shared" si="48"/>
        <v>4.5474735088646412E-12</v>
      </c>
      <c r="AP914" s="8">
        <f t="shared" si="49"/>
        <v>9.7699626167013776E-15</v>
      </c>
      <c r="AS914"/>
    </row>
    <row r="915" spans="32:45" x14ac:dyDescent="0.3">
      <c r="AF915" s="6"/>
      <c r="AH915">
        <v>911</v>
      </c>
      <c r="AI915">
        <v>2173.7795042645721</v>
      </c>
      <c r="AJ915">
        <v>5.3083298084481614</v>
      </c>
      <c r="AL915">
        <v>2173.7795042645598</v>
      </c>
      <c r="AM915">
        <v>5.3083298084481401</v>
      </c>
      <c r="AO915" s="9">
        <f t="shared" si="48"/>
        <v>1.2278178473934531E-11</v>
      </c>
      <c r="AP915" s="8">
        <f t="shared" si="49"/>
        <v>2.1316282072803006E-14</v>
      </c>
      <c r="AS915"/>
    </row>
    <row r="916" spans="32:45" x14ac:dyDescent="0.3">
      <c r="AF916" s="6"/>
      <c r="AH916">
        <v>912</v>
      </c>
      <c r="AI916">
        <v>5810.9777354283378</v>
      </c>
      <c r="AJ916">
        <v>5.5707557609076295</v>
      </c>
      <c r="AL916">
        <v>5810.9777354283397</v>
      </c>
      <c r="AM916">
        <v>5.5707557609076499</v>
      </c>
      <c r="AO916" s="9">
        <f t="shared" si="48"/>
        <v>1.8189894035458565E-12</v>
      </c>
      <c r="AP916" s="8">
        <f t="shared" si="49"/>
        <v>2.042810365310288E-14</v>
      </c>
      <c r="AS916"/>
    </row>
    <row r="917" spans="32:45" x14ac:dyDescent="0.3">
      <c r="AF917" s="6"/>
      <c r="AH917">
        <v>913</v>
      </c>
      <c r="AI917">
        <v>3499.385549804002</v>
      </c>
      <c r="AJ917">
        <v>4.2449820511982734</v>
      </c>
      <c r="AL917">
        <v>3499.3855498040002</v>
      </c>
      <c r="AM917">
        <v>4.2449820511983001</v>
      </c>
      <c r="AO917" s="9">
        <f t="shared" si="48"/>
        <v>1.8189894035458565E-12</v>
      </c>
      <c r="AP917" s="8">
        <f t="shared" si="49"/>
        <v>2.6645352591003757E-14</v>
      </c>
      <c r="AS917"/>
    </row>
    <row r="918" spans="32:45" x14ac:dyDescent="0.3">
      <c r="AF918" s="6"/>
      <c r="AH918">
        <v>914</v>
      </c>
      <c r="AI918">
        <v>5728.8758910102924</v>
      </c>
      <c r="AJ918">
        <v>5.2777166810617064</v>
      </c>
      <c r="AL918">
        <v>5728.8758910102897</v>
      </c>
      <c r="AM918">
        <v>5.2777166810617002</v>
      </c>
      <c r="AO918" s="9">
        <f t="shared" si="48"/>
        <v>2.7284841053187847E-12</v>
      </c>
      <c r="AP918" s="8">
        <f t="shared" si="49"/>
        <v>6.2172489379008766E-15</v>
      </c>
      <c r="AS918"/>
    </row>
    <row r="919" spans="32:45" x14ac:dyDescent="0.3">
      <c r="AF919" s="6"/>
      <c r="AH919">
        <v>915</v>
      </c>
      <c r="AI919">
        <v>4400.2592539934376</v>
      </c>
      <c r="AJ919">
        <v>4.1584150850551707</v>
      </c>
      <c r="AL919">
        <v>4400.2592539934303</v>
      </c>
      <c r="AM919">
        <v>4.15841508505516</v>
      </c>
      <c r="AO919" s="9">
        <f t="shared" si="48"/>
        <v>7.2759576141834259E-12</v>
      </c>
      <c r="AP919" s="8">
        <f t="shared" si="49"/>
        <v>1.0658141036401503E-14</v>
      </c>
      <c r="AS919"/>
    </row>
    <row r="920" spans="32:45" x14ac:dyDescent="0.3">
      <c r="AF920" s="6"/>
      <c r="AH920">
        <v>916</v>
      </c>
      <c r="AI920">
        <v>5567.7001369074278</v>
      </c>
      <c r="AJ920">
        <v>5.6688839505819963</v>
      </c>
      <c r="AL920">
        <v>5567.7001369074296</v>
      </c>
      <c r="AM920">
        <v>5.6688839505819999</v>
      </c>
      <c r="AO920" s="9">
        <f t="shared" si="48"/>
        <v>1.8189894035458565E-12</v>
      </c>
      <c r="AP920" s="8">
        <f t="shared" si="49"/>
        <v>3.5527136788005009E-15</v>
      </c>
      <c r="AS920"/>
    </row>
    <row r="921" spans="32:45" x14ac:dyDescent="0.3">
      <c r="AF921" s="6"/>
      <c r="AH921">
        <v>917</v>
      </c>
      <c r="AI921">
        <v>11093.957790441713</v>
      </c>
      <c r="AJ921">
        <v>4.5188876190099458</v>
      </c>
      <c r="AL921">
        <v>11093.9577904418</v>
      </c>
      <c r="AM921">
        <v>4.5188876190099299</v>
      </c>
      <c r="AO921" s="9">
        <f t="shared" si="48"/>
        <v>8.7311491370201111E-11</v>
      </c>
      <c r="AP921" s="8">
        <f t="shared" si="49"/>
        <v>1.5987211554602254E-14</v>
      </c>
      <c r="AS921"/>
    </row>
    <row r="922" spans="32:45" x14ac:dyDescent="0.3">
      <c r="AF922" s="6"/>
      <c r="AH922">
        <v>918</v>
      </c>
      <c r="AI922">
        <v>3863.9221556375728</v>
      </c>
      <c r="AJ922">
        <v>4.7815504862132521</v>
      </c>
      <c r="AL922">
        <v>3863.9221556375501</v>
      </c>
      <c r="AM922">
        <v>4.7815504862132299</v>
      </c>
      <c r="AO922" s="9">
        <f t="shared" si="48"/>
        <v>2.2737367544323206E-11</v>
      </c>
      <c r="AP922" s="8">
        <f t="shared" si="49"/>
        <v>2.2204460492503131E-14</v>
      </c>
      <c r="AS922"/>
    </row>
    <row r="923" spans="32:45" x14ac:dyDescent="0.3">
      <c r="AF923" s="6"/>
      <c r="AH923">
        <v>919</v>
      </c>
      <c r="AI923">
        <v>3208.3647134885919</v>
      </c>
      <c r="AJ923">
        <v>5.1616871212765192</v>
      </c>
      <c r="AL923">
        <v>3208.36471348859</v>
      </c>
      <c r="AM923">
        <v>5.1616871212765103</v>
      </c>
      <c r="AO923" s="9">
        <f t="shared" si="48"/>
        <v>1.8189894035458565E-12</v>
      </c>
      <c r="AP923" s="8">
        <f t="shared" si="49"/>
        <v>8.8817841970012523E-15</v>
      </c>
      <c r="AS923"/>
    </row>
    <row r="924" spans="32:45" x14ac:dyDescent="0.3">
      <c r="AF924" s="6"/>
      <c r="AH924">
        <v>920</v>
      </c>
      <c r="AI924">
        <v>2215.7218887344984</v>
      </c>
      <c r="AJ924">
        <v>5.4129313670971637</v>
      </c>
      <c r="AL924">
        <v>2215.7218887344902</v>
      </c>
      <c r="AM924">
        <v>5.4129313670971699</v>
      </c>
      <c r="AO924" s="9">
        <f t="shared" si="48"/>
        <v>8.1854523159563541E-12</v>
      </c>
      <c r="AP924" s="8">
        <f t="shared" si="49"/>
        <v>6.2172489379008766E-15</v>
      </c>
      <c r="AS924"/>
    </row>
    <row r="925" spans="32:45" x14ac:dyDescent="0.3">
      <c r="AF925" s="6"/>
      <c r="AH925">
        <v>921</v>
      </c>
      <c r="AI925">
        <v>2227.5201059313913</v>
      </c>
      <c r="AJ925">
        <v>5.4446831295738587</v>
      </c>
      <c r="AL925">
        <v>2227.5201059313899</v>
      </c>
      <c r="AM925">
        <v>5.4446831295738596</v>
      </c>
      <c r="AO925" s="9">
        <f t="shared" si="48"/>
        <v>1.3642420526593924E-12</v>
      </c>
      <c r="AP925" s="8">
        <f t="shared" si="49"/>
        <v>8.8817841970012523E-16</v>
      </c>
      <c r="AS925"/>
    </row>
    <row r="926" spans="32:45" x14ac:dyDescent="0.3">
      <c r="AF926" s="6"/>
      <c r="AH926">
        <v>922</v>
      </c>
      <c r="AI926">
        <v>3714.0778586941769</v>
      </c>
      <c r="AJ926">
        <v>5.4406044822035113</v>
      </c>
      <c r="AL926">
        <v>3714.0778586941601</v>
      </c>
      <c r="AM926">
        <v>5.44060448220349</v>
      </c>
      <c r="AO926" s="9">
        <f t="shared" si="48"/>
        <v>1.6825651982799172E-11</v>
      </c>
      <c r="AP926" s="8">
        <f t="shared" si="49"/>
        <v>2.1316282072803006E-14</v>
      </c>
      <c r="AS926"/>
    </row>
    <row r="927" spans="32:45" x14ac:dyDescent="0.3">
      <c r="AF927" s="6"/>
      <c r="AH927">
        <v>923</v>
      </c>
      <c r="AI927">
        <v>2614.5357440174735</v>
      </c>
      <c r="AJ927">
        <v>5.6483670458747381</v>
      </c>
      <c r="AL927">
        <v>2614.5357440174798</v>
      </c>
      <c r="AM927">
        <v>5.6483670458747604</v>
      </c>
      <c r="AO927" s="9">
        <f t="shared" si="48"/>
        <v>6.3664629124104977E-12</v>
      </c>
      <c r="AP927" s="8">
        <f t="shared" si="49"/>
        <v>2.2204460492503131E-14</v>
      </c>
      <c r="AS927"/>
    </row>
    <row r="928" spans="32:45" x14ac:dyDescent="0.3">
      <c r="AF928" s="6"/>
      <c r="AH928">
        <v>924</v>
      </c>
      <c r="AI928">
        <v>1600.4428452749232</v>
      </c>
      <c r="AJ928">
        <v>4.3474305345193534</v>
      </c>
      <c r="AL928">
        <v>1600.44284527491</v>
      </c>
      <c r="AM928">
        <v>4.3474305345193196</v>
      </c>
      <c r="AO928" s="9">
        <f t="shared" si="48"/>
        <v>1.3187673175707459E-11</v>
      </c>
      <c r="AP928" s="8">
        <f t="shared" si="49"/>
        <v>3.3750779948604759E-14</v>
      </c>
      <c r="AS928"/>
    </row>
    <row r="929" spans="32:45" x14ac:dyDescent="0.3">
      <c r="AF929" s="6"/>
      <c r="AH929">
        <v>925</v>
      </c>
      <c r="AI929">
        <v>3707.3758378234515</v>
      </c>
      <c r="AJ929">
        <v>3.6625373295236452</v>
      </c>
      <c r="AL929">
        <v>3707.3758378234402</v>
      </c>
      <c r="AM929">
        <v>3.6625373295236301</v>
      </c>
      <c r="AO929" s="9">
        <f t="shared" si="48"/>
        <v>1.1368683772161603E-11</v>
      </c>
      <c r="AP929" s="8">
        <f t="shared" si="49"/>
        <v>1.5099033134902129E-14</v>
      </c>
      <c r="AS929"/>
    </row>
    <row r="930" spans="32:45" x14ac:dyDescent="0.3">
      <c r="AF930" s="6"/>
      <c r="AH930">
        <v>926</v>
      </c>
      <c r="AI930">
        <v>2670.7020658923648</v>
      </c>
      <c r="AJ930">
        <v>5.6738066960062152</v>
      </c>
      <c r="AL930">
        <v>2670.7020658923798</v>
      </c>
      <c r="AM930">
        <v>5.6738066960062401</v>
      </c>
      <c r="AO930" s="9">
        <f t="shared" si="48"/>
        <v>1.5006662579253316E-11</v>
      </c>
      <c r="AP930" s="8">
        <f t="shared" si="49"/>
        <v>2.4868995751603507E-14</v>
      </c>
      <c r="AS930"/>
    </row>
    <row r="931" spans="32:45" x14ac:dyDescent="0.3">
      <c r="AF931" s="6"/>
      <c r="AH931">
        <v>927</v>
      </c>
      <c r="AI931">
        <v>5859.413839129933</v>
      </c>
      <c r="AJ931">
        <v>4.8405373671667284</v>
      </c>
      <c r="AL931">
        <v>5859.4138391299402</v>
      </c>
      <c r="AM931">
        <v>4.84053736716674</v>
      </c>
      <c r="AO931" s="9">
        <f t="shared" si="48"/>
        <v>7.2759576141834259E-12</v>
      </c>
      <c r="AP931" s="8">
        <f t="shared" si="49"/>
        <v>1.1546319456101628E-14</v>
      </c>
      <c r="AS931"/>
    </row>
    <row r="932" spans="32:45" x14ac:dyDescent="0.3">
      <c r="AF932" s="6"/>
      <c r="AH932">
        <v>928</v>
      </c>
      <c r="AI932">
        <v>5122.0665571512445</v>
      </c>
      <c r="AJ932">
        <v>5.5018567902871887</v>
      </c>
      <c r="AL932">
        <v>5122.06655715124</v>
      </c>
      <c r="AM932">
        <v>5.5018567902871904</v>
      </c>
      <c r="AO932" s="9">
        <f t="shared" si="48"/>
        <v>4.5474735088646412E-12</v>
      </c>
      <c r="AP932" s="8">
        <f t="shared" si="49"/>
        <v>1.7763568394002505E-15</v>
      </c>
      <c r="AS932"/>
    </row>
    <row r="933" spans="32:45" x14ac:dyDescent="0.3">
      <c r="AF933" s="6"/>
      <c r="AH933">
        <v>929</v>
      </c>
      <c r="AI933">
        <v>4826.9127480242105</v>
      </c>
      <c r="AJ933">
        <v>5.3905664385348597</v>
      </c>
      <c r="AL933">
        <v>4826.9127480242096</v>
      </c>
      <c r="AM933">
        <v>5.3905664385348802</v>
      </c>
      <c r="AO933" s="9">
        <f t="shared" si="48"/>
        <v>9.0949470177292824E-13</v>
      </c>
      <c r="AP933" s="8">
        <f t="shared" si="49"/>
        <v>2.042810365310288E-14</v>
      </c>
      <c r="AS933"/>
    </row>
    <row r="934" spans="32:45" x14ac:dyDescent="0.3">
      <c r="AF934" s="6"/>
      <c r="AH934">
        <v>930</v>
      </c>
      <c r="AI934">
        <v>3714.4210693044884</v>
      </c>
      <c r="AJ934">
        <v>4.6078500180371345</v>
      </c>
      <c r="AL934">
        <v>3714.4210693044802</v>
      </c>
      <c r="AM934">
        <v>4.6078500180371202</v>
      </c>
      <c r="AO934" s="9">
        <f t="shared" si="48"/>
        <v>8.1854523159563541E-12</v>
      </c>
      <c r="AP934" s="8">
        <f t="shared" si="49"/>
        <v>1.4210854715202004E-14</v>
      </c>
      <c r="AS934"/>
    </row>
    <row r="935" spans="32:45" x14ac:dyDescent="0.3">
      <c r="AF935" s="6"/>
      <c r="AH935">
        <v>931</v>
      </c>
      <c r="AI935">
        <v>3377.3769994885779</v>
      </c>
      <c r="AJ935">
        <v>5.1094702789785869</v>
      </c>
      <c r="AL935">
        <v>3377.3769994885802</v>
      </c>
      <c r="AM935">
        <v>5.1094702789785904</v>
      </c>
      <c r="AO935" s="9">
        <f t="shared" si="48"/>
        <v>2.2737367544323206E-12</v>
      </c>
      <c r="AP935" s="8">
        <f t="shared" si="49"/>
        <v>3.5527136788005009E-15</v>
      </c>
      <c r="AS935"/>
    </row>
    <row r="936" spans="32:45" x14ac:dyDescent="0.3">
      <c r="AF936" s="6"/>
      <c r="AH936">
        <v>932</v>
      </c>
      <c r="AI936">
        <v>2655.4967360047222</v>
      </c>
      <c r="AJ936">
        <v>5.227790634286464</v>
      </c>
      <c r="AL936">
        <v>2655.4967360047399</v>
      </c>
      <c r="AM936">
        <v>5.2277906342864897</v>
      </c>
      <c r="AO936" s="9">
        <f t="shared" si="48"/>
        <v>1.7735146684572101E-11</v>
      </c>
      <c r="AP936" s="8">
        <f t="shared" si="49"/>
        <v>2.5757174171303632E-14</v>
      </c>
      <c r="AS936"/>
    </row>
    <row r="937" spans="32:45" x14ac:dyDescent="0.3">
      <c r="AF937" s="6"/>
      <c r="AH937">
        <v>933</v>
      </c>
      <c r="AI937">
        <v>6055.8414055346202</v>
      </c>
      <c r="AJ937">
        <v>5.3003786509400594</v>
      </c>
      <c r="AL937">
        <v>6055.8414055346402</v>
      </c>
      <c r="AM937">
        <v>5.3003786509400497</v>
      </c>
      <c r="AO937" s="9">
        <f t="shared" si="48"/>
        <v>2.0008883439004421E-11</v>
      </c>
      <c r="AP937" s="8">
        <f t="shared" si="49"/>
        <v>9.7699626167013776E-15</v>
      </c>
      <c r="AS937"/>
    </row>
    <row r="938" spans="32:45" x14ac:dyDescent="0.3">
      <c r="AF938" s="6"/>
      <c r="AH938">
        <v>934</v>
      </c>
      <c r="AI938">
        <v>4243.5917735761923</v>
      </c>
      <c r="AJ938">
        <v>4.8860747644082014</v>
      </c>
      <c r="AL938">
        <v>4243.5917735761896</v>
      </c>
      <c r="AM938">
        <v>4.8860747644081801</v>
      </c>
      <c r="AO938" s="9">
        <f t="shared" si="48"/>
        <v>2.7284841053187847E-12</v>
      </c>
      <c r="AP938" s="8">
        <f t="shared" si="49"/>
        <v>2.1316282072803006E-14</v>
      </c>
      <c r="AS938"/>
    </row>
    <row r="939" spans="32:45" x14ac:dyDescent="0.3">
      <c r="AF939" s="6"/>
      <c r="AH939">
        <v>935</v>
      </c>
      <c r="AI939">
        <v>6459.7132850996732</v>
      </c>
      <c r="AJ939">
        <v>5.7209608680557755</v>
      </c>
      <c r="AL939">
        <v>6459.7132850996704</v>
      </c>
      <c r="AM939">
        <v>5.72096086805578</v>
      </c>
      <c r="AO939" s="9">
        <f t="shared" si="48"/>
        <v>2.7284841053187847E-12</v>
      </c>
      <c r="AP939" s="8">
        <f t="shared" si="49"/>
        <v>4.4408920985006262E-15</v>
      </c>
      <c r="AS939"/>
    </row>
    <row r="940" spans="32:45" x14ac:dyDescent="0.3">
      <c r="AF940" s="6"/>
      <c r="AH940">
        <v>936</v>
      </c>
      <c r="AI940">
        <v>5943.2071172600527</v>
      </c>
      <c r="AJ940">
        <v>5.5954375727511199</v>
      </c>
      <c r="AL940">
        <v>5943.2071172600499</v>
      </c>
      <c r="AM940">
        <v>5.5954375727511199</v>
      </c>
      <c r="AO940" s="9">
        <f t="shared" si="48"/>
        <v>2.7284841053187847E-12</v>
      </c>
      <c r="AP940" s="8">
        <f t="shared" si="49"/>
        <v>0</v>
      </c>
      <c r="AS940"/>
    </row>
    <row r="941" spans="32:45" x14ac:dyDescent="0.3">
      <c r="AF941" s="6"/>
      <c r="AH941">
        <v>937</v>
      </c>
      <c r="AI941">
        <v>2170.8572630413955</v>
      </c>
      <c r="AJ941">
        <v>4.4374410648386355</v>
      </c>
      <c r="AL941">
        <v>2170.8572630414201</v>
      </c>
      <c r="AM941">
        <v>4.4374410648386702</v>
      </c>
      <c r="AO941" s="9">
        <f t="shared" si="48"/>
        <v>2.4556356947869062E-11</v>
      </c>
      <c r="AP941" s="8">
        <f t="shared" si="49"/>
        <v>3.4638958368304884E-14</v>
      </c>
      <c r="AS941"/>
    </row>
    <row r="942" spans="32:45" x14ac:dyDescent="0.3">
      <c r="AF942" s="6"/>
      <c r="AH942">
        <v>938</v>
      </c>
      <c r="AI942">
        <v>3110.0444028178813</v>
      </c>
      <c r="AJ942">
        <v>5.5049444342457718</v>
      </c>
      <c r="AL942">
        <v>3110.0444028178799</v>
      </c>
      <c r="AM942">
        <v>5.5049444342457896</v>
      </c>
      <c r="AO942" s="9">
        <f t="shared" si="48"/>
        <v>1.3642420526593924E-12</v>
      </c>
      <c r="AP942" s="8">
        <f t="shared" si="49"/>
        <v>1.7763568394002505E-14</v>
      </c>
      <c r="AS942"/>
    </row>
    <row r="943" spans="32:45" x14ac:dyDescent="0.3">
      <c r="AF943" s="6"/>
      <c r="AH943">
        <v>939</v>
      </c>
      <c r="AI943">
        <v>4346.2291572533586</v>
      </c>
      <c r="AJ943">
        <v>5.9096589153134857</v>
      </c>
      <c r="AL943">
        <v>4346.2291572533604</v>
      </c>
      <c r="AM943">
        <v>5.9096589153134902</v>
      </c>
      <c r="AO943" s="9">
        <f t="shared" si="48"/>
        <v>1.8189894035458565E-12</v>
      </c>
      <c r="AP943" s="8">
        <f t="shared" si="49"/>
        <v>4.4408920985006262E-15</v>
      </c>
      <c r="AS943"/>
    </row>
    <row r="944" spans="32:45" x14ac:dyDescent="0.3">
      <c r="AF944" s="6"/>
      <c r="AH944">
        <v>940</v>
      </c>
      <c r="AI944">
        <v>4117.2476775234491</v>
      </c>
      <c r="AJ944">
        <v>5.7356788023543315</v>
      </c>
      <c r="AL944">
        <v>4117.24767752345</v>
      </c>
      <c r="AM944">
        <v>5.7356788023543404</v>
      </c>
      <c r="AO944" s="9">
        <f t="shared" si="48"/>
        <v>9.0949470177292824E-13</v>
      </c>
      <c r="AP944" s="8">
        <f t="shared" si="49"/>
        <v>8.8817841970012523E-15</v>
      </c>
      <c r="AS944"/>
    </row>
    <row r="945" spans="32:45" x14ac:dyDescent="0.3">
      <c r="AF945" s="6"/>
      <c r="AH945">
        <v>941</v>
      </c>
      <c r="AI945">
        <v>6013.6477698174622</v>
      </c>
      <c r="AJ945">
        <v>4.9092095480122202</v>
      </c>
      <c r="AL945">
        <v>6013.6477698174504</v>
      </c>
      <c r="AM945">
        <v>4.9092095480122104</v>
      </c>
      <c r="AO945" s="9">
        <f t="shared" si="48"/>
        <v>1.1823431123048067E-11</v>
      </c>
      <c r="AP945" s="8">
        <f t="shared" si="49"/>
        <v>9.7699626167013776E-15</v>
      </c>
      <c r="AS945"/>
    </row>
    <row r="946" spans="32:45" x14ac:dyDescent="0.3">
      <c r="AF946" s="6"/>
      <c r="AH946">
        <v>942</v>
      </c>
      <c r="AI946">
        <v>4138.0712015532154</v>
      </c>
      <c r="AJ946">
        <v>3.8343218449461784</v>
      </c>
      <c r="AL946">
        <v>4138.0712015531999</v>
      </c>
      <c r="AM946">
        <v>3.83432184494621</v>
      </c>
      <c r="AO946" s="9">
        <f t="shared" si="48"/>
        <v>1.546140993013978E-11</v>
      </c>
      <c r="AP946" s="8">
        <f t="shared" si="49"/>
        <v>3.1530333899354446E-14</v>
      </c>
      <c r="AS946"/>
    </row>
    <row r="947" spans="32:45" x14ac:dyDescent="0.3">
      <c r="AF947" s="6"/>
      <c r="AH947">
        <v>943</v>
      </c>
      <c r="AI947">
        <v>5354.405895853427</v>
      </c>
      <c r="AJ947">
        <v>5.9587805415714126</v>
      </c>
      <c r="AL947">
        <v>5354.4058958534297</v>
      </c>
      <c r="AM947">
        <v>5.9587805415714303</v>
      </c>
      <c r="AO947" s="9">
        <f t="shared" si="48"/>
        <v>2.7284841053187847E-12</v>
      </c>
      <c r="AP947" s="8">
        <f t="shared" si="49"/>
        <v>1.7763568394002505E-14</v>
      </c>
      <c r="AS947"/>
    </row>
    <row r="948" spans="32:45" x14ac:dyDescent="0.3">
      <c r="AF948" s="6"/>
      <c r="AH948">
        <v>944</v>
      </c>
      <c r="AI948">
        <v>3515.9590885763682</v>
      </c>
      <c r="AJ948">
        <v>5.1719064786661662</v>
      </c>
      <c r="AL948">
        <v>3515.95908857635</v>
      </c>
      <c r="AM948">
        <v>5.1719064786661502</v>
      </c>
      <c r="AO948" s="9">
        <f t="shared" si="48"/>
        <v>1.8189894035458565E-11</v>
      </c>
      <c r="AP948" s="8">
        <f t="shared" si="49"/>
        <v>1.5987211554602254E-14</v>
      </c>
      <c r="AS948"/>
    </row>
    <row r="949" spans="32:45" x14ac:dyDescent="0.3">
      <c r="AF949" s="6"/>
      <c r="AH949">
        <v>945</v>
      </c>
      <c r="AI949">
        <v>4002.879841776517</v>
      </c>
      <c r="AJ949">
        <v>5.7123278908195347</v>
      </c>
      <c r="AL949">
        <v>4002.8798417765202</v>
      </c>
      <c r="AM949">
        <v>5.7123278908195196</v>
      </c>
      <c r="AO949" s="9">
        <f t="shared" si="48"/>
        <v>3.1832314562052488E-12</v>
      </c>
      <c r="AP949" s="8">
        <f t="shared" si="49"/>
        <v>1.5099033134902129E-14</v>
      </c>
      <c r="AS949"/>
    </row>
    <row r="950" spans="32:45" x14ac:dyDescent="0.3">
      <c r="AF950" s="6"/>
      <c r="AH950">
        <v>946</v>
      </c>
      <c r="AI950">
        <v>4083.6538443388213</v>
      </c>
      <c r="AJ950">
        <v>5.209804380547391</v>
      </c>
      <c r="AL950">
        <v>4083.6538443388199</v>
      </c>
      <c r="AM950">
        <v>5.2098043805474097</v>
      </c>
      <c r="AO950" s="9">
        <f t="shared" si="48"/>
        <v>1.3642420526593924E-12</v>
      </c>
      <c r="AP950" s="8">
        <f t="shared" si="49"/>
        <v>1.865174681370263E-14</v>
      </c>
      <c r="AS950"/>
    </row>
    <row r="951" spans="32:45" x14ac:dyDescent="0.3">
      <c r="AF951" s="6"/>
      <c r="AH951">
        <v>947</v>
      </c>
      <c r="AI951">
        <v>5976.8934151879448</v>
      </c>
      <c r="AJ951">
        <v>4.5711153148046444</v>
      </c>
      <c r="AL951">
        <v>5976.8934151879503</v>
      </c>
      <c r="AM951">
        <v>4.5711153148046497</v>
      </c>
      <c r="AO951" s="9">
        <f t="shared" si="48"/>
        <v>5.4569682106375694E-12</v>
      </c>
      <c r="AP951" s="8">
        <f t="shared" si="49"/>
        <v>5.3290705182007514E-15</v>
      </c>
      <c r="AS951"/>
    </row>
    <row r="952" spans="32:45" x14ac:dyDescent="0.3">
      <c r="AF952" s="6"/>
      <c r="AH952">
        <v>948</v>
      </c>
      <c r="AI952">
        <v>7571.8413401990665</v>
      </c>
      <c r="AJ952">
        <v>5.0457096787948634</v>
      </c>
      <c r="AL952">
        <v>7571.8413401990201</v>
      </c>
      <c r="AM952">
        <v>5.0457096787948901</v>
      </c>
      <c r="AO952" s="9">
        <f t="shared" si="48"/>
        <v>4.638422979041934E-11</v>
      </c>
      <c r="AP952" s="8">
        <f t="shared" si="49"/>
        <v>2.6645352591003757E-14</v>
      </c>
      <c r="AS952"/>
    </row>
    <row r="953" spans="32:45" x14ac:dyDescent="0.3">
      <c r="AF953" s="6"/>
      <c r="AH953">
        <v>949</v>
      </c>
      <c r="AI953">
        <v>2956.8443189254249</v>
      </c>
      <c r="AJ953">
        <v>5.0375488817784522</v>
      </c>
      <c r="AL953">
        <v>2956.8443189254199</v>
      </c>
      <c r="AM953">
        <v>5.0375488817784397</v>
      </c>
      <c r="AO953" s="9">
        <f t="shared" si="48"/>
        <v>5.0022208597511053E-12</v>
      </c>
      <c r="AP953" s="8">
        <f t="shared" si="49"/>
        <v>1.2434497875801753E-14</v>
      </c>
      <c r="AS953"/>
    </row>
    <row r="954" spans="32:45" x14ac:dyDescent="0.3">
      <c r="AF954" s="6"/>
      <c r="AH954">
        <v>950</v>
      </c>
      <c r="AI954">
        <v>3984.2364081808314</v>
      </c>
      <c r="AJ954">
        <v>5.3852573187554693</v>
      </c>
      <c r="AL954">
        <v>3984.23640818082</v>
      </c>
      <c r="AM954">
        <v>5.3852573187554498</v>
      </c>
      <c r="AO954" s="9">
        <f t="shared" si="48"/>
        <v>1.1368683772161603E-11</v>
      </c>
      <c r="AP954" s="8">
        <f t="shared" si="49"/>
        <v>1.9539925233402755E-14</v>
      </c>
      <c r="AS954"/>
    </row>
    <row r="955" spans="32:45" x14ac:dyDescent="0.3">
      <c r="AF955" s="6"/>
      <c r="AH955">
        <v>951</v>
      </c>
      <c r="AI955">
        <v>8743.4159711537395</v>
      </c>
      <c r="AJ955">
        <v>5.2076266354760747</v>
      </c>
      <c r="AL955">
        <v>8743.4159711536704</v>
      </c>
      <c r="AM955">
        <v>5.2076266354760898</v>
      </c>
      <c r="AO955" s="9">
        <f t="shared" si="48"/>
        <v>6.9121597334742546E-11</v>
      </c>
      <c r="AP955" s="8">
        <f t="shared" si="49"/>
        <v>1.5099033134902129E-14</v>
      </c>
      <c r="AS955"/>
    </row>
    <row r="956" spans="32:45" x14ac:dyDescent="0.3">
      <c r="AF956" s="6"/>
      <c r="AH956">
        <v>952</v>
      </c>
      <c r="AI956">
        <v>3717.6554945648991</v>
      </c>
      <c r="AJ956">
        <v>5.3920591654718182</v>
      </c>
      <c r="AL956">
        <v>3717.6554945649</v>
      </c>
      <c r="AM956">
        <v>5.39205916547182</v>
      </c>
      <c r="AO956" s="9">
        <f t="shared" si="48"/>
        <v>9.0949470177292824E-13</v>
      </c>
      <c r="AP956" s="8">
        <f t="shared" si="49"/>
        <v>1.7763568394002505E-15</v>
      </c>
      <c r="AS956"/>
    </row>
    <row r="957" spans="32:45" x14ac:dyDescent="0.3">
      <c r="AF957" s="6"/>
      <c r="AH957">
        <v>953</v>
      </c>
      <c r="AI957">
        <v>3463.6652460689193</v>
      </c>
      <c r="AJ957">
        <v>5.7168484963519832</v>
      </c>
      <c r="AL957">
        <v>3463.6652460689402</v>
      </c>
      <c r="AM957">
        <v>5.7168484963520099</v>
      </c>
      <c r="AO957" s="9">
        <f t="shared" si="48"/>
        <v>2.0918378140777349E-11</v>
      </c>
      <c r="AP957" s="8">
        <f t="shared" si="49"/>
        <v>2.6645352591003757E-14</v>
      </c>
      <c r="AS957"/>
    </row>
    <row r="958" spans="32:45" x14ac:dyDescent="0.3">
      <c r="AF958" s="6"/>
      <c r="AH958">
        <v>954</v>
      </c>
      <c r="AI958">
        <v>4161.3474394571876</v>
      </c>
      <c r="AJ958">
        <v>4.1607528113896217</v>
      </c>
      <c r="AL958">
        <v>4161.3474394571904</v>
      </c>
      <c r="AM958">
        <v>4.1607528113896297</v>
      </c>
      <c r="AO958" s="9">
        <f t="shared" si="48"/>
        <v>2.7284841053187847E-12</v>
      </c>
      <c r="AP958" s="8">
        <f t="shared" si="49"/>
        <v>7.9936057773011271E-15</v>
      </c>
      <c r="AS958"/>
    </row>
    <row r="959" spans="32:45" x14ac:dyDescent="0.3">
      <c r="AF959" s="6"/>
      <c r="AH959">
        <v>955</v>
      </c>
      <c r="AI959">
        <v>5131.2318549065649</v>
      </c>
      <c r="AJ959">
        <v>5.8795819491600421</v>
      </c>
      <c r="AL959">
        <v>5131.2318549065803</v>
      </c>
      <c r="AM959">
        <v>5.8795819491600296</v>
      </c>
      <c r="AO959" s="9">
        <f t="shared" si="48"/>
        <v>1.546140993013978E-11</v>
      </c>
      <c r="AP959" s="8">
        <f t="shared" si="49"/>
        <v>1.2434497875801753E-14</v>
      </c>
      <c r="AS959"/>
    </row>
    <row r="960" spans="32:45" x14ac:dyDescent="0.3">
      <c r="AF960" s="6"/>
      <c r="AH960">
        <v>956</v>
      </c>
      <c r="AI960">
        <v>3713.6538558733791</v>
      </c>
      <c r="AJ960">
        <v>5.1462324455742454</v>
      </c>
      <c r="AL960">
        <v>3713.6538558733801</v>
      </c>
      <c r="AM960">
        <v>5.1462324455742596</v>
      </c>
      <c r="AO960" s="9">
        <f t="shared" si="48"/>
        <v>9.0949470177292824E-13</v>
      </c>
      <c r="AP960" s="8">
        <f t="shared" si="49"/>
        <v>1.4210854715202004E-14</v>
      </c>
      <c r="AS960"/>
    </row>
    <row r="961" spans="32:45" x14ac:dyDescent="0.3">
      <c r="AF961" s="6"/>
      <c r="AH961">
        <v>957</v>
      </c>
      <c r="AI961">
        <v>3215.2413338517863</v>
      </c>
      <c r="AJ961">
        <v>5.1644233047887687</v>
      </c>
      <c r="AL961">
        <v>3215.2413338517899</v>
      </c>
      <c r="AM961">
        <v>5.1644233047887704</v>
      </c>
      <c r="AO961" s="9">
        <f t="shared" si="48"/>
        <v>3.637978807091713E-12</v>
      </c>
      <c r="AP961" s="8">
        <f t="shared" si="49"/>
        <v>1.7763568394002505E-15</v>
      </c>
      <c r="AS961"/>
    </row>
    <row r="962" spans="32:45" x14ac:dyDescent="0.3">
      <c r="AF962" s="6"/>
      <c r="AH962">
        <v>958</v>
      </c>
      <c r="AI962">
        <v>6646.7404574188868</v>
      </c>
      <c r="AJ962">
        <v>5.9808974124465326</v>
      </c>
      <c r="AL962">
        <v>6646.7404574188704</v>
      </c>
      <c r="AM962">
        <v>5.9808974124465397</v>
      </c>
      <c r="AO962" s="9">
        <f t="shared" si="48"/>
        <v>1.6370904631912708E-11</v>
      </c>
      <c r="AP962" s="8">
        <f t="shared" si="49"/>
        <v>7.1054273576010019E-15</v>
      </c>
      <c r="AS962"/>
    </row>
    <row r="963" spans="32:45" x14ac:dyDescent="0.3">
      <c r="AF963" s="6"/>
      <c r="AH963">
        <v>959</v>
      </c>
      <c r="AI963">
        <v>6662.2613931947026</v>
      </c>
      <c r="AJ963">
        <v>5.4128044928884247</v>
      </c>
      <c r="AL963">
        <v>6662.2613931946998</v>
      </c>
      <c r="AM963">
        <v>5.4128044928884202</v>
      </c>
      <c r="AO963" s="9">
        <f t="shared" si="48"/>
        <v>2.7284841053187847E-12</v>
      </c>
      <c r="AP963" s="8">
        <f t="shared" si="49"/>
        <v>4.4408920985006262E-15</v>
      </c>
      <c r="AS963"/>
    </row>
    <row r="964" spans="32:45" x14ac:dyDescent="0.3">
      <c r="AF964" s="6"/>
      <c r="AH964">
        <v>960</v>
      </c>
      <c r="AI964">
        <v>4191.0654991385563</v>
      </c>
      <c r="AJ964">
        <v>4.2103111419361268</v>
      </c>
      <c r="AL964">
        <v>4191.06549913855</v>
      </c>
      <c r="AM964">
        <v>4.2103111419361303</v>
      </c>
      <c r="AO964" s="9">
        <f t="shared" si="48"/>
        <v>6.3664629124104977E-12</v>
      </c>
      <c r="AP964" s="8">
        <f t="shared" si="49"/>
        <v>3.5527136788005009E-15</v>
      </c>
      <c r="AS964"/>
    </row>
    <row r="965" spans="32:45" x14ac:dyDescent="0.3">
      <c r="AF965" s="6"/>
      <c r="AH965">
        <v>961</v>
      </c>
      <c r="AI965">
        <v>4567.9328524406628</v>
      </c>
      <c r="AJ965">
        <v>4.6349081630071849</v>
      </c>
      <c r="AL965">
        <v>4567.9328524406701</v>
      </c>
      <c r="AM965">
        <v>4.6349081630072</v>
      </c>
      <c r="AO965" s="9">
        <f t="shared" si="48"/>
        <v>7.2759576141834259E-12</v>
      </c>
      <c r="AP965" s="8">
        <f t="shared" si="49"/>
        <v>1.5099033134902129E-14</v>
      </c>
      <c r="AS965"/>
    </row>
    <row r="966" spans="32:45" x14ac:dyDescent="0.3">
      <c r="AF966" s="6"/>
      <c r="AH966">
        <v>962</v>
      </c>
      <c r="AI966">
        <v>4788.1700772070708</v>
      </c>
      <c r="AJ966">
        <v>4.4595492166785657</v>
      </c>
      <c r="AL966">
        <v>4788.1700772070899</v>
      </c>
      <c r="AM966">
        <v>4.4595492166785498</v>
      </c>
      <c r="AO966" s="9">
        <f t="shared" ref="AO966:AO1029" si="50">ABS(AI966-AL966)</f>
        <v>1.9099388737231493E-11</v>
      </c>
      <c r="AP966" s="8">
        <f t="shared" ref="AP966:AP1029" si="51">ABS(AJ966-AM966)</f>
        <v>1.5987211554602254E-14</v>
      </c>
      <c r="AS966"/>
    </row>
    <row r="967" spans="32:45" x14ac:dyDescent="0.3">
      <c r="AF967" s="6"/>
      <c r="AH967">
        <v>963</v>
      </c>
      <c r="AI967">
        <v>12718.208150687693</v>
      </c>
      <c r="AJ967">
        <v>4.4466107511445019</v>
      </c>
      <c r="AL967">
        <v>12718.2081506877</v>
      </c>
      <c r="AM967">
        <v>4.4466107511445196</v>
      </c>
      <c r="AO967" s="9">
        <f t="shared" si="50"/>
        <v>7.2759576141834259E-12</v>
      </c>
      <c r="AP967" s="8">
        <f t="shared" si="51"/>
        <v>1.7763568394002505E-14</v>
      </c>
      <c r="AS967"/>
    </row>
    <row r="968" spans="32:45" x14ac:dyDescent="0.3">
      <c r="AF968" s="6"/>
      <c r="AH968">
        <v>964</v>
      </c>
      <c r="AI968">
        <v>4754.8405835484855</v>
      </c>
      <c r="AJ968">
        <v>5.7238368492913771</v>
      </c>
      <c r="AL968">
        <v>4754.84058354847</v>
      </c>
      <c r="AM968">
        <v>5.7238368492913896</v>
      </c>
      <c r="AO968" s="9">
        <f t="shared" si="50"/>
        <v>1.546140993013978E-11</v>
      </c>
      <c r="AP968" s="8">
        <f t="shared" si="51"/>
        <v>1.2434497875801753E-14</v>
      </c>
      <c r="AS968"/>
    </row>
    <row r="969" spans="32:45" x14ac:dyDescent="0.3">
      <c r="AF969" s="6"/>
      <c r="AH969">
        <v>965</v>
      </c>
      <c r="AI969">
        <v>5132.3224676975187</v>
      </c>
      <c r="AJ969">
        <v>4.4752203822020524</v>
      </c>
      <c r="AL969">
        <v>5132.3224676975096</v>
      </c>
      <c r="AM969">
        <v>4.4752203822020604</v>
      </c>
      <c r="AO969" s="9">
        <f t="shared" si="50"/>
        <v>9.0949470177292824E-12</v>
      </c>
      <c r="AP969" s="8">
        <f t="shared" si="51"/>
        <v>7.9936057773011271E-15</v>
      </c>
      <c r="AS969"/>
    </row>
    <row r="970" spans="32:45" x14ac:dyDescent="0.3">
      <c r="AF970" s="6"/>
      <c r="AH970">
        <v>966</v>
      </c>
      <c r="AI970">
        <v>2127.329829376547</v>
      </c>
      <c r="AJ970">
        <v>5.9250013012216449</v>
      </c>
      <c r="AL970">
        <v>2127.3298293765502</v>
      </c>
      <c r="AM970">
        <v>5.9250013012216396</v>
      </c>
      <c r="AO970" s="9">
        <f t="shared" si="50"/>
        <v>3.1832314562052488E-12</v>
      </c>
      <c r="AP970" s="8">
        <f t="shared" si="51"/>
        <v>5.3290705182007514E-15</v>
      </c>
      <c r="AS970"/>
    </row>
    <row r="971" spans="32:45" x14ac:dyDescent="0.3">
      <c r="AF971" s="6"/>
      <c r="AH971">
        <v>967</v>
      </c>
      <c r="AI971">
        <v>1992.8251829930655</v>
      </c>
      <c r="AJ971">
        <v>4.4119776179094821</v>
      </c>
      <c r="AL971">
        <v>1992.82518299307</v>
      </c>
      <c r="AM971">
        <v>4.4119776179094803</v>
      </c>
      <c r="AO971" s="9">
        <f t="shared" si="50"/>
        <v>4.5474735088646412E-12</v>
      </c>
      <c r="AP971" s="8">
        <f t="shared" si="51"/>
        <v>1.7763568394002505E-15</v>
      </c>
      <c r="AS971"/>
    </row>
    <row r="972" spans="32:45" x14ac:dyDescent="0.3">
      <c r="AF972" s="6"/>
      <c r="AH972">
        <v>968</v>
      </c>
      <c r="AI972">
        <v>3216.2704908960754</v>
      </c>
      <c r="AJ972">
        <v>4.1289663818283158</v>
      </c>
      <c r="AL972">
        <v>3216.27049089608</v>
      </c>
      <c r="AM972">
        <v>4.1289663818283202</v>
      </c>
      <c r="AO972" s="9">
        <f t="shared" si="50"/>
        <v>4.5474735088646412E-12</v>
      </c>
      <c r="AP972" s="8">
        <f t="shared" si="51"/>
        <v>4.4408920985006262E-15</v>
      </c>
      <c r="AS972"/>
    </row>
    <row r="973" spans="32:45" x14ac:dyDescent="0.3">
      <c r="AF973" s="6"/>
      <c r="AH973">
        <v>969</v>
      </c>
      <c r="AI973">
        <v>2475.3549925203656</v>
      </c>
      <c r="AJ973">
        <v>4.5203185201162999</v>
      </c>
      <c r="AL973">
        <v>2475.3549925203602</v>
      </c>
      <c r="AM973">
        <v>4.5203185201162803</v>
      </c>
      <c r="AO973" s="9">
        <f t="shared" si="50"/>
        <v>5.4569682106375694E-12</v>
      </c>
      <c r="AP973" s="8">
        <f t="shared" si="51"/>
        <v>1.9539925233402755E-14</v>
      </c>
      <c r="AS973"/>
    </row>
    <row r="974" spans="32:45" x14ac:dyDescent="0.3">
      <c r="AF974" s="6"/>
      <c r="AH974">
        <v>970</v>
      </c>
      <c r="AI974">
        <v>3648.9593666420783</v>
      </c>
      <c r="AJ974">
        <v>5.4037627136304645</v>
      </c>
      <c r="AL974">
        <v>3648.9593666420701</v>
      </c>
      <c r="AM974">
        <v>5.4037627136304502</v>
      </c>
      <c r="AO974" s="9">
        <f t="shared" si="50"/>
        <v>8.1854523159563541E-12</v>
      </c>
      <c r="AP974" s="8">
        <f t="shared" si="51"/>
        <v>1.4210854715202004E-14</v>
      </c>
      <c r="AS974"/>
    </row>
    <row r="975" spans="32:45" x14ac:dyDescent="0.3">
      <c r="AF975" s="6"/>
      <c r="AH975">
        <v>971</v>
      </c>
      <c r="AI975">
        <v>6073.4204659185416</v>
      </c>
      <c r="AJ975">
        <v>5.0006566900581859</v>
      </c>
      <c r="AL975">
        <v>6073.4204659185698</v>
      </c>
      <c r="AM975">
        <v>5.0006566900581797</v>
      </c>
      <c r="AO975" s="9">
        <f t="shared" si="50"/>
        <v>2.8194335754960775E-11</v>
      </c>
      <c r="AP975" s="8">
        <f t="shared" si="51"/>
        <v>6.2172489379008766E-15</v>
      </c>
      <c r="AS975"/>
    </row>
    <row r="976" spans="32:45" x14ac:dyDescent="0.3">
      <c r="AF976" s="6"/>
      <c r="AH976">
        <v>972</v>
      </c>
      <c r="AI976">
        <v>5546.9780268365139</v>
      </c>
      <c r="AJ976">
        <v>4.8930404630863471</v>
      </c>
      <c r="AL976">
        <v>5546.9780268365203</v>
      </c>
      <c r="AM976">
        <v>4.89304046308634</v>
      </c>
      <c r="AO976" s="9">
        <f t="shared" si="50"/>
        <v>6.3664629124104977E-12</v>
      </c>
      <c r="AP976" s="8">
        <f t="shared" si="51"/>
        <v>7.1054273576010019E-15</v>
      </c>
      <c r="AS976"/>
    </row>
    <row r="977" spans="32:45" x14ac:dyDescent="0.3">
      <c r="AF977" s="6"/>
      <c r="AH977">
        <v>973</v>
      </c>
      <c r="AI977">
        <v>4653.8253860934756</v>
      </c>
      <c r="AJ977">
        <v>5.5238027268523409</v>
      </c>
      <c r="AL977">
        <v>4653.8253860934801</v>
      </c>
      <c r="AM977">
        <v>5.5238027268523497</v>
      </c>
      <c r="AO977" s="9">
        <f t="shared" si="50"/>
        <v>4.5474735088646412E-12</v>
      </c>
      <c r="AP977" s="8">
        <f t="shared" si="51"/>
        <v>8.8817841970012523E-15</v>
      </c>
      <c r="AS977"/>
    </row>
    <row r="978" spans="32:45" x14ac:dyDescent="0.3">
      <c r="AF978" s="6"/>
      <c r="AH978">
        <v>974</v>
      </c>
      <c r="AI978">
        <v>2140.4001650013106</v>
      </c>
      <c r="AJ978">
        <v>3.8770339241964491</v>
      </c>
      <c r="AL978">
        <v>2140.4001650013302</v>
      </c>
      <c r="AM978">
        <v>3.87703392419649</v>
      </c>
      <c r="AO978" s="9">
        <f t="shared" si="50"/>
        <v>1.9554136088117957E-11</v>
      </c>
      <c r="AP978" s="8">
        <f t="shared" si="51"/>
        <v>4.0856207306205761E-14</v>
      </c>
      <c r="AS978"/>
    </row>
    <row r="979" spans="32:45" x14ac:dyDescent="0.3">
      <c r="AF979" s="6"/>
      <c r="AH979">
        <v>975</v>
      </c>
      <c r="AI979">
        <v>2070.8183944481825</v>
      </c>
      <c r="AJ979">
        <v>4.8067007879503096</v>
      </c>
      <c r="AL979">
        <v>2070.8183944481998</v>
      </c>
      <c r="AM979">
        <v>4.8067007879503301</v>
      </c>
      <c r="AO979" s="9">
        <f t="shared" si="50"/>
        <v>1.7280399333685637E-11</v>
      </c>
      <c r="AP979" s="8">
        <f t="shared" si="51"/>
        <v>2.042810365310288E-14</v>
      </c>
      <c r="AS979"/>
    </row>
    <row r="980" spans="32:45" x14ac:dyDescent="0.3">
      <c r="AF980" s="6"/>
      <c r="AH980">
        <v>976</v>
      </c>
      <c r="AI980">
        <v>3199.7811574834896</v>
      </c>
      <c r="AJ980">
        <v>4.5034434471206728</v>
      </c>
      <c r="AL980">
        <v>3199.7811574835</v>
      </c>
      <c r="AM980">
        <v>4.5034434471206897</v>
      </c>
      <c r="AO980" s="9">
        <f t="shared" si="50"/>
        <v>1.0459189070388675E-11</v>
      </c>
      <c r="AP980" s="8">
        <f t="shared" si="51"/>
        <v>1.6875389974302379E-14</v>
      </c>
      <c r="AS980"/>
    </row>
    <row r="981" spans="32:45" x14ac:dyDescent="0.3">
      <c r="AF981" s="6"/>
      <c r="AH981">
        <v>977</v>
      </c>
      <c r="AI981">
        <v>2514.7375291033236</v>
      </c>
      <c r="AJ981">
        <v>4.9101453158609303</v>
      </c>
      <c r="AL981">
        <v>2514.73752910332</v>
      </c>
      <c r="AM981">
        <v>4.9101453158609196</v>
      </c>
      <c r="AO981" s="9">
        <f t="shared" si="50"/>
        <v>3.637978807091713E-12</v>
      </c>
      <c r="AP981" s="8">
        <f t="shared" si="51"/>
        <v>1.0658141036401503E-14</v>
      </c>
      <c r="AS981"/>
    </row>
    <row r="982" spans="32:45" x14ac:dyDescent="0.3">
      <c r="AF982" s="6"/>
      <c r="AH982">
        <v>978</v>
      </c>
      <c r="AI982">
        <v>10016.43065492604</v>
      </c>
      <c r="AJ982">
        <v>5.2108216357136863</v>
      </c>
      <c r="AL982">
        <v>10016.430654926</v>
      </c>
      <c r="AM982">
        <v>5.2108216357137103</v>
      </c>
      <c r="AO982" s="9">
        <f t="shared" si="50"/>
        <v>4.0017766878008842E-11</v>
      </c>
      <c r="AP982" s="8">
        <f t="shared" si="51"/>
        <v>2.3980817331903381E-14</v>
      </c>
      <c r="AS982"/>
    </row>
    <row r="983" spans="32:45" x14ac:dyDescent="0.3">
      <c r="AF983" s="6"/>
      <c r="AH983">
        <v>979</v>
      </c>
      <c r="AI983">
        <v>8337.1134931106917</v>
      </c>
      <c r="AJ983">
        <v>4.0759319038985513</v>
      </c>
      <c r="AL983">
        <v>8337.1134931107008</v>
      </c>
      <c r="AM983">
        <v>4.0759319038985602</v>
      </c>
      <c r="AO983" s="9">
        <f t="shared" si="50"/>
        <v>9.0949470177292824E-12</v>
      </c>
      <c r="AP983" s="8">
        <f t="shared" si="51"/>
        <v>8.8817841970012523E-15</v>
      </c>
      <c r="AS983"/>
    </row>
    <row r="984" spans="32:45" x14ac:dyDescent="0.3">
      <c r="AF984" s="6"/>
      <c r="AH984">
        <v>980</v>
      </c>
      <c r="AI984">
        <v>2629.3115994876885</v>
      </c>
      <c r="AJ984">
        <v>5.4587875935160426</v>
      </c>
      <c r="AL984">
        <v>2629.3115994876898</v>
      </c>
      <c r="AM984">
        <v>5.4587875935160497</v>
      </c>
      <c r="AO984" s="9">
        <f t="shared" si="50"/>
        <v>1.3642420526593924E-12</v>
      </c>
      <c r="AP984" s="8">
        <f t="shared" si="51"/>
        <v>7.1054273576010019E-15</v>
      </c>
      <c r="AS984"/>
    </row>
    <row r="985" spans="32:45" x14ac:dyDescent="0.3">
      <c r="AF985" s="6"/>
      <c r="AH985">
        <v>981</v>
      </c>
      <c r="AI985">
        <v>9282.7840954808671</v>
      </c>
      <c r="AJ985">
        <v>4.8377065916160236</v>
      </c>
      <c r="AL985">
        <v>9282.7840954808999</v>
      </c>
      <c r="AM985">
        <v>4.83770659161602</v>
      </c>
      <c r="AO985" s="9">
        <f t="shared" si="50"/>
        <v>3.2741809263825417E-11</v>
      </c>
      <c r="AP985" s="8">
        <f t="shared" si="51"/>
        <v>3.5527136788005009E-15</v>
      </c>
      <c r="AS985"/>
    </row>
    <row r="986" spans="32:45" x14ac:dyDescent="0.3">
      <c r="AF986" s="6"/>
      <c r="AH986">
        <v>982</v>
      </c>
      <c r="AI986">
        <v>2402.3623718022059</v>
      </c>
      <c r="AJ986">
        <v>4.698556532790291</v>
      </c>
      <c r="AL986">
        <v>2402.3623718022</v>
      </c>
      <c r="AM986">
        <v>4.6985565327902901</v>
      </c>
      <c r="AO986" s="9">
        <f t="shared" si="50"/>
        <v>5.9117155615240335E-12</v>
      </c>
      <c r="AP986" s="8">
        <f t="shared" si="51"/>
        <v>8.8817841970012523E-16</v>
      </c>
      <c r="AS986"/>
    </row>
    <row r="987" spans="32:45" x14ac:dyDescent="0.3">
      <c r="AF987" s="6"/>
      <c r="AH987">
        <v>983</v>
      </c>
      <c r="AI987">
        <v>3168.0184254436062</v>
      </c>
      <c r="AJ987">
        <v>4.9812866693304869</v>
      </c>
      <c r="AL987">
        <v>3168.0184254436099</v>
      </c>
      <c r="AM987">
        <v>4.9812866693304896</v>
      </c>
      <c r="AO987" s="9">
        <f t="shared" si="50"/>
        <v>3.637978807091713E-12</v>
      </c>
      <c r="AP987" s="8">
        <f t="shared" si="51"/>
        <v>2.6645352591003757E-15</v>
      </c>
      <c r="AS987"/>
    </row>
    <row r="988" spans="32:45" x14ac:dyDescent="0.3">
      <c r="AF988" s="6"/>
      <c r="AH988">
        <v>984</v>
      </c>
      <c r="AI988">
        <v>2109.1671111423952</v>
      </c>
      <c r="AJ988">
        <v>5.2257122249540977</v>
      </c>
      <c r="AL988">
        <v>2109.1671111424098</v>
      </c>
      <c r="AM988">
        <v>5.2257122249541199</v>
      </c>
      <c r="AO988" s="9">
        <f t="shared" si="50"/>
        <v>1.4551915228366852E-11</v>
      </c>
      <c r="AP988" s="8">
        <f t="shared" si="51"/>
        <v>2.2204460492503131E-14</v>
      </c>
      <c r="AS988"/>
    </row>
    <row r="989" spans="32:45" x14ac:dyDescent="0.3">
      <c r="AF989" s="6"/>
      <c r="AH989">
        <v>985</v>
      </c>
      <c r="AI989">
        <v>3940.6358716934255</v>
      </c>
      <c r="AJ989">
        <v>4.6901893808502262</v>
      </c>
      <c r="AL989">
        <v>3940.6358716934401</v>
      </c>
      <c r="AM989">
        <v>4.6901893808502502</v>
      </c>
      <c r="AO989" s="9">
        <f t="shared" si="50"/>
        <v>1.4551915228366852E-11</v>
      </c>
      <c r="AP989" s="8">
        <f t="shared" si="51"/>
        <v>2.3980817331903381E-14</v>
      </c>
      <c r="AS989"/>
    </row>
    <row r="990" spans="32:45" x14ac:dyDescent="0.3">
      <c r="AF990" s="6"/>
      <c r="AH990">
        <v>986</v>
      </c>
      <c r="AI990">
        <v>3103.8082668520551</v>
      </c>
      <c r="AJ990">
        <v>5.6544291168456917</v>
      </c>
      <c r="AL990">
        <v>3103.8082668520601</v>
      </c>
      <c r="AM990">
        <v>5.6544291168456997</v>
      </c>
      <c r="AO990" s="9">
        <f t="shared" si="50"/>
        <v>5.0022208597511053E-12</v>
      </c>
      <c r="AP990" s="8">
        <f t="shared" si="51"/>
        <v>7.9936057773011271E-15</v>
      </c>
      <c r="AS990"/>
    </row>
    <row r="991" spans="32:45" x14ac:dyDescent="0.3">
      <c r="AF991" s="6"/>
      <c r="AH991">
        <v>987</v>
      </c>
      <c r="AI991">
        <v>5239.9727307899566</v>
      </c>
      <c r="AJ991">
        <v>5.324377194781003</v>
      </c>
      <c r="AL991">
        <v>5239.9727307899602</v>
      </c>
      <c r="AM991">
        <v>5.3243771947810199</v>
      </c>
      <c r="AO991" s="9">
        <f t="shared" si="50"/>
        <v>3.637978807091713E-12</v>
      </c>
      <c r="AP991" s="8">
        <f t="shared" si="51"/>
        <v>1.6875389974302379E-14</v>
      </c>
      <c r="AS991"/>
    </row>
    <row r="992" spans="32:45" x14ac:dyDescent="0.3">
      <c r="AF992" s="6"/>
      <c r="AH992">
        <v>988</v>
      </c>
      <c r="AI992">
        <v>5925.9814954424046</v>
      </c>
      <c r="AJ992">
        <v>4.8720611477412534</v>
      </c>
      <c r="AL992">
        <v>5925.9814954424201</v>
      </c>
      <c r="AM992">
        <v>4.8720611477412401</v>
      </c>
      <c r="AO992" s="9">
        <f t="shared" si="50"/>
        <v>1.546140993013978E-11</v>
      </c>
      <c r="AP992" s="8">
        <f t="shared" si="51"/>
        <v>1.3322676295501878E-14</v>
      </c>
      <c r="AS992"/>
    </row>
    <row r="993" spans="32:45" x14ac:dyDescent="0.3">
      <c r="AF993" s="6"/>
      <c r="AH993">
        <v>989</v>
      </c>
      <c r="AI993">
        <v>8146.9735754490102</v>
      </c>
      <c r="AJ993">
        <v>5.6245336848163241</v>
      </c>
      <c r="AL993">
        <v>8146.9735754490002</v>
      </c>
      <c r="AM993">
        <v>5.6245336848163197</v>
      </c>
      <c r="AO993" s="9">
        <f t="shared" si="50"/>
        <v>1.0004441719502211E-11</v>
      </c>
      <c r="AP993" s="8">
        <f t="shared" si="51"/>
        <v>4.4408920985006262E-15</v>
      </c>
      <c r="AS993"/>
    </row>
    <row r="994" spans="32:45" x14ac:dyDescent="0.3">
      <c r="AF994" s="6"/>
      <c r="AH994">
        <v>990</v>
      </c>
      <c r="AI994">
        <v>4235.5229809221828</v>
      </c>
      <c r="AJ994">
        <v>4.2697780080005572</v>
      </c>
      <c r="AL994">
        <v>4235.5229809221801</v>
      </c>
      <c r="AM994">
        <v>4.2697780080005501</v>
      </c>
      <c r="AO994" s="9">
        <f t="shared" si="50"/>
        <v>2.7284841053187847E-12</v>
      </c>
      <c r="AP994" s="8">
        <f t="shared" si="51"/>
        <v>7.1054273576010019E-15</v>
      </c>
      <c r="AS994"/>
    </row>
    <row r="995" spans="32:45" x14ac:dyDescent="0.3">
      <c r="AF995" s="6"/>
      <c r="AH995">
        <v>991</v>
      </c>
      <c r="AI995">
        <v>7542.9085455056447</v>
      </c>
      <c r="AJ995">
        <v>5.2603005913917169</v>
      </c>
      <c r="AL995">
        <v>7542.9085455056402</v>
      </c>
      <c r="AM995">
        <v>5.2603005913917196</v>
      </c>
      <c r="AO995" s="9">
        <f t="shared" si="50"/>
        <v>4.5474735088646412E-12</v>
      </c>
      <c r="AP995" s="8">
        <f t="shared" si="51"/>
        <v>2.6645352591003757E-15</v>
      </c>
      <c r="AS995"/>
    </row>
    <row r="996" spans="32:45" x14ac:dyDescent="0.3">
      <c r="AF996" s="6"/>
      <c r="AH996">
        <v>992</v>
      </c>
      <c r="AI996">
        <v>4370.8461690500053</v>
      </c>
      <c r="AJ996">
        <v>5.9004955614278325</v>
      </c>
      <c r="AL996">
        <v>4370.8461690500199</v>
      </c>
      <c r="AM996">
        <v>5.9004955614278201</v>
      </c>
      <c r="AO996" s="9">
        <f t="shared" si="50"/>
        <v>1.4551915228366852E-11</v>
      </c>
      <c r="AP996" s="8">
        <f t="shared" si="51"/>
        <v>1.2434497875801753E-14</v>
      </c>
      <c r="AS996"/>
    </row>
    <row r="997" spans="32:45" x14ac:dyDescent="0.3">
      <c r="AF997" s="6"/>
      <c r="AH997">
        <v>993</v>
      </c>
      <c r="AI997">
        <v>4025.7603744055486</v>
      </c>
      <c r="AJ997">
        <v>4.6856298705320247</v>
      </c>
      <c r="AL997">
        <v>4025.76037440555</v>
      </c>
      <c r="AM997">
        <v>4.6856298705320203</v>
      </c>
      <c r="AO997" s="9">
        <f t="shared" si="50"/>
        <v>1.3642420526593924E-12</v>
      </c>
      <c r="AP997" s="8">
        <f t="shared" si="51"/>
        <v>4.4408920985006262E-15</v>
      </c>
      <c r="AS997"/>
    </row>
    <row r="998" spans="32:45" x14ac:dyDescent="0.3">
      <c r="AF998" s="6"/>
      <c r="AH998">
        <v>994</v>
      </c>
      <c r="AI998">
        <v>3018.1753302472139</v>
      </c>
      <c r="AJ998">
        <v>4.6987765269185786</v>
      </c>
      <c r="AL998">
        <v>3018.1753302472098</v>
      </c>
      <c r="AM998">
        <v>4.69877652691856</v>
      </c>
      <c r="AO998" s="9">
        <f t="shared" si="50"/>
        <v>4.0927261579781771E-12</v>
      </c>
      <c r="AP998" s="8">
        <f t="shared" si="51"/>
        <v>1.865174681370263E-14</v>
      </c>
      <c r="AS998"/>
    </row>
    <row r="999" spans="32:45" x14ac:dyDescent="0.3">
      <c r="AF999" s="6"/>
      <c r="AH999">
        <v>995</v>
      </c>
      <c r="AI999">
        <v>3440.2536471793655</v>
      </c>
      <c r="AJ999">
        <v>5.514754283792711</v>
      </c>
      <c r="AL999">
        <v>3440.2536471793601</v>
      </c>
      <c r="AM999">
        <v>5.5147542837927004</v>
      </c>
      <c r="AO999" s="9">
        <f t="shared" si="50"/>
        <v>5.4569682106375694E-12</v>
      </c>
      <c r="AP999" s="8">
        <f t="shared" si="51"/>
        <v>1.0658141036401503E-14</v>
      </c>
      <c r="AS999"/>
    </row>
    <row r="1000" spans="32:45" x14ac:dyDescent="0.3">
      <c r="AF1000" s="6"/>
      <c r="AH1000">
        <v>996</v>
      </c>
      <c r="AI1000">
        <v>2400.3580870538244</v>
      </c>
      <c r="AJ1000">
        <v>5.4657186717372097</v>
      </c>
      <c r="AL1000">
        <v>2400.3580870538199</v>
      </c>
      <c r="AM1000">
        <v>5.4657186717372097</v>
      </c>
      <c r="AO1000" s="9">
        <f t="shared" si="50"/>
        <v>4.5474735088646412E-12</v>
      </c>
      <c r="AP1000" s="8">
        <f t="shared" si="51"/>
        <v>0</v>
      </c>
      <c r="AS1000"/>
    </row>
    <row r="1001" spans="32:45" x14ac:dyDescent="0.3">
      <c r="AF1001" s="6"/>
      <c r="AH1001">
        <v>997</v>
      </c>
      <c r="AI1001">
        <v>4703.8096480359054</v>
      </c>
      <c r="AJ1001">
        <v>5.6332034124611647</v>
      </c>
      <c r="AL1001">
        <v>4703.80964803591</v>
      </c>
      <c r="AM1001">
        <v>5.6332034124611798</v>
      </c>
      <c r="AO1001" s="9">
        <f t="shared" si="50"/>
        <v>4.5474735088646412E-12</v>
      </c>
      <c r="AP1001" s="8">
        <f t="shared" si="51"/>
        <v>1.5099033134902129E-14</v>
      </c>
      <c r="AS1001"/>
    </row>
    <row r="1002" spans="32:45" x14ac:dyDescent="0.3">
      <c r="AF1002" s="6"/>
      <c r="AH1002">
        <v>998</v>
      </c>
      <c r="AI1002">
        <v>2453.7765093442613</v>
      </c>
      <c r="AJ1002">
        <v>3.8100721421362613</v>
      </c>
      <c r="AL1002">
        <v>2453.7765093442599</v>
      </c>
      <c r="AM1002">
        <v>3.8100721421362702</v>
      </c>
      <c r="AO1002" s="9">
        <f t="shared" si="50"/>
        <v>1.3642420526593924E-12</v>
      </c>
      <c r="AP1002" s="8">
        <f t="shared" si="51"/>
        <v>8.8817841970012523E-15</v>
      </c>
      <c r="AS1002"/>
    </row>
    <row r="1003" spans="32:45" x14ac:dyDescent="0.3">
      <c r="AF1003" s="6"/>
      <c r="AH1003">
        <v>999</v>
      </c>
      <c r="AI1003">
        <v>3754.3097853067475</v>
      </c>
      <c r="AJ1003">
        <v>5.7959450374746426</v>
      </c>
      <c r="AL1003">
        <v>3754.3097853067502</v>
      </c>
      <c r="AM1003">
        <v>5.7959450374746302</v>
      </c>
      <c r="AO1003" s="9">
        <f t="shared" si="50"/>
        <v>2.7284841053187847E-12</v>
      </c>
      <c r="AP1003" s="8">
        <f t="shared" si="51"/>
        <v>1.2434497875801753E-14</v>
      </c>
      <c r="AS1003"/>
    </row>
    <row r="1004" spans="32:45" x14ac:dyDescent="0.3">
      <c r="AF1004" s="6"/>
      <c r="AH1004">
        <v>1000</v>
      </c>
      <c r="AI1004">
        <v>3239.8510590766659</v>
      </c>
      <c r="AJ1004">
        <v>5.8585844818873403</v>
      </c>
      <c r="AL1004">
        <v>3239.85105907668</v>
      </c>
      <c r="AM1004">
        <v>5.85858448188735</v>
      </c>
      <c r="AO1004" s="9">
        <f t="shared" si="50"/>
        <v>1.4097167877480388E-11</v>
      </c>
      <c r="AP1004" s="8">
        <f t="shared" si="51"/>
        <v>9.7699626167013776E-15</v>
      </c>
      <c r="AS1004"/>
    </row>
    <row r="1005" spans="32:45" x14ac:dyDescent="0.3">
      <c r="AF1005" s="6"/>
      <c r="AH1005">
        <v>1001</v>
      </c>
      <c r="AI1005">
        <v>4909.4637509577897</v>
      </c>
      <c r="AJ1005">
        <v>4.8995493952911886</v>
      </c>
      <c r="AL1005">
        <v>4909.4637509577597</v>
      </c>
      <c r="AM1005">
        <v>4.8995493952912099</v>
      </c>
      <c r="AO1005" s="9">
        <f t="shared" si="50"/>
        <v>3.0013325158506632E-11</v>
      </c>
      <c r="AP1005" s="8">
        <f t="shared" si="51"/>
        <v>2.1316282072803006E-14</v>
      </c>
      <c r="AS1005"/>
    </row>
    <row r="1006" spans="32:45" x14ac:dyDescent="0.3">
      <c r="AF1006" s="6"/>
      <c r="AH1006">
        <v>1002</v>
      </c>
      <c r="AI1006">
        <v>3213.4592729138935</v>
      </c>
      <c r="AJ1006">
        <v>4.1775551382011624</v>
      </c>
      <c r="AL1006">
        <v>3213.4592729139099</v>
      </c>
      <c r="AM1006">
        <v>4.17755513820119</v>
      </c>
      <c r="AO1006" s="9">
        <f t="shared" si="50"/>
        <v>1.6370904631912708E-11</v>
      </c>
      <c r="AP1006" s="8">
        <f t="shared" si="51"/>
        <v>2.7533531010703882E-14</v>
      </c>
      <c r="AS1006"/>
    </row>
    <row r="1007" spans="32:45" x14ac:dyDescent="0.3">
      <c r="AF1007" s="6"/>
      <c r="AH1007">
        <v>1003</v>
      </c>
      <c r="AI1007">
        <v>3264.6142913943813</v>
      </c>
      <c r="AJ1007">
        <v>5.1504816380999303</v>
      </c>
      <c r="AL1007">
        <v>3264.61429139438</v>
      </c>
      <c r="AM1007">
        <v>5.1504816380999303</v>
      </c>
      <c r="AO1007" s="9">
        <f t="shared" si="50"/>
        <v>1.3642420526593924E-12</v>
      </c>
      <c r="AP1007" s="8">
        <f t="shared" si="51"/>
        <v>0</v>
      </c>
      <c r="AS1007"/>
    </row>
    <row r="1008" spans="32:45" x14ac:dyDescent="0.3">
      <c r="AF1008" s="6"/>
      <c r="AH1008">
        <v>1004</v>
      </c>
      <c r="AI1008">
        <v>4440.6255634907211</v>
      </c>
      <c r="AJ1008">
        <v>3.9047461108405388</v>
      </c>
      <c r="AL1008">
        <v>4440.6255634906902</v>
      </c>
      <c r="AM1008">
        <v>3.9047461108405299</v>
      </c>
      <c r="AO1008" s="9">
        <f t="shared" si="50"/>
        <v>3.092281986027956E-11</v>
      </c>
      <c r="AP1008" s="8">
        <f t="shared" si="51"/>
        <v>8.8817841970012523E-15</v>
      </c>
      <c r="AS1008"/>
    </row>
    <row r="1009" spans="32:45" x14ac:dyDescent="0.3">
      <c r="AF1009" s="6"/>
      <c r="AH1009">
        <v>1005</v>
      </c>
      <c r="AI1009">
        <v>6786.1792074427676</v>
      </c>
      <c r="AJ1009">
        <v>4.6540742080274979</v>
      </c>
      <c r="AL1009">
        <v>6786.1792074427703</v>
      </c>
      <c r="AM1009">
        <v>4.6540742080274997</v>
      </c>
      <c r="AO1009" s="9">
        <f t="shared" si="50"/>
        <v>2.7284841053187847E-12</v>
      </c>
      <c r="AP1009" s="8">
        <f t="shared" si="51"/>
        <v>1.7763568394002505E-15</v>
      </c>
      <c r="AS1009"/>
    </row>
    <row r="1010" spans="32:45" x14ac:dyDescent="0.3">
      <c r="AF1010" s="6"/>
      <c r="AH1010">
        <v>1006</v>
      </c>
      <c r="AI1010">
        <v>2523.255564489325</v>
      </c>
      <c r="AJ1010">
        <v>4.6456298105466844</v>
      </c>
      <c r="AL1010">
        <v>2523.25556448931</v>
      </c>
      <c r="AM1010">
        <v>4.6456298105466702</v>
      </c>
      <c r="AO1010" s="9">
        <f t="shared" si="50"/>
        <v>1.5006662579253316E-11</v>
      </c>
      <c r="AP1010" s="8">
        <f t="shared" si="51"/>
        <v>1.4210854715202004E-14</v>
      </c>
      <c r="AS1010"/>
    </row>
    <row r="1011" spans="32:45" x14ac:dyDescent="0.3">
      <c r="AF1011" s="6"/>
      <c r="AH1011">
        <v>1007</v>
      </c>
      <c r="AI1011">
        <v>4826.9000883790823</v>
      </c>
      <c r="AJ1011">
        <v>4.5808687234528387</v>
      </c>
      <c r="AL1011">
        <v>4826.9000883790504</v>
      </c>
      <c r="AM1011">
        <v>4.5808687234528103</v>
      </c>
      <c r="AO1011" s="9">
        <f t="shared" si="50"/>
        <v>3.1832314562052488E-11</v>
      </c>
      <c r="AP1011" s="8">
        <f t="shared" si="51"/>
        <v>2.8421709430404007E-14</v>
      </c>
      <c r="AS1011"/>
    </row>
    <row r="1012" spans="32:45" x14ac:dyDescent="0.3">
      <c r="AF1012" s="6"/>
      <c r="AH1012">
        <v>1008</v>
      </c>
      <c r="AI1012">
        <v>4633.4810067567487</v>
      </c>
      <c r="AJ1012">
        <v>4.271376567361167</v>
      </c>
      <c r="AL1012">
        <v>4633.4810067567596</v>
      </c>
      <c r="AM1012">
        <v>4.2713765673611803</v>
      </c>
      <c r="AO1012" s="9">
        <f t="shared" si="50"/>
        <v>1.0913936421275139E-11</v>
      </c>
      <c r="AP1012" s="8">
        <f t="shared" si="51"/>
        <v>1.3322676295501878E-14</v>
      </c>
      <c r="AS1012"/>
    </row>
    <row r="1013" spans="32:45" x14ac:dyDescent="0.3">
      <c r="AF1013" s="6"/>
      <c r="AH1013">
        <v>1009</v>
      </c>
      <c r="AI1013">
        <v>1828.7424976365214</v>
      </c>
      <c r="AJ1013">
        <v>5.2792827224339733</v>
      </c>
      <c r="AL1013">
        <v>1828.7424976365301</v>
      </c>
      <c r="AM1013">
        <v>5.2792827224339902</v>
      </c>
      <c r="AO1013" s="9">
        <f t="shared" si="50"/>
        <v>8.6401996668428183E-12</v>
      </c>
      <c r="AP1013" s="8">
        <f t="shared" si="51"/>
        <v>1.6875389974302379E-14</v>
      </c>
      <c r="AS1013"/>
    </row>
    <row r="1014" spans="32:45" x14ac:dyDescent="0.3">
      <c r="AF1014" s="6"/>
      <c r="AH1014">
        <v>1010</v>
      </c>
      <c r="AI1014">
        <v>3581.9298230364457</v>
      </c>
      <c r="AJ1014">
        <v>4.8864220331133454</v>
      </c>
      <c r="AL1014">
        <v>3581.9298230364502</v>
      </c>
      <c r="AM1014">
        <v>4.8864220331133499</v>
      </c>
      <c r="AO1014" s="9">
        <f t="shared" si="50"/>
        <v>4.5474735088646412E-12</v>
      </c>
      <c r="AP1014" s="8">
        <f t="shared" si="51"/>
        <v>4.4408920985006262E-15</v>
      </c>
      <c r="AS1014"/>
    </row>
    <row r="1015" spans="32:45" x14ac:dyDescent="0.3">
      <c r="AF1015" s="6"/>
      <c r="AH1015">
        <v>1011</v>
      </c>
      <c r="AI1015">
        <v>3561.1881204253618</v>
      </c>
      <c r="AJ1015">
        <v>5.4743003949035414</v>
      </c>
      <c r="AL1015">
        <v>3561.18812042536</v>
      </c>
      <c r="AM1015">
        <v>5.4743003949035396</v>
      </c>
      <c r="AO1015" s="9">
        <f t="shared" si="50"/>
        <v>1.8189894035458565E-12</v>
      </c>
      <c r="AP1015" s="8">
        <f t="shared" si="51"/>
        <v>1.7763568394002505E-15</v>
      </c>
      <c r="AS1015"/>
    </row>
    <row r="1016" spans="32:45" x14ac:dyDescent="0.3">
      <c r="AF1016" s="6"/>
      <c r="AH1016">
        <v>1012</v>
      </c>
      <c r="AI1016">
        <v>3355.6312139521438</v>
      </c>
      <c r="AJ1016">
        <v>5.8364611402209858</v>
      </c>
      <c r="AL1016">
        <v>3355.6312139521401</v>
      </c>
      <c r="AM1016">
        <v>5.8364611402209796</v>
      </c>
      <c r="AO1016" s="9">
        <f t="shared" si="50"/>
        <v>3.637978807091713E-12</v>
      </c>
      <c r="AP1016" s="8">
        <f t="shared" si="51"/>
        <v>6.2172489379008766E-15</v>
      </c>
      <c r="AS1016"/>
    </row>
    <row r="1017" spans="32:45" x14ac:dyDescent="0.3">
      <c r="AF1017" s="6"/>
      <c r="AH1017">
        <v>1013</v>
      </c>
      <c r="AI1017">
        <v>2129.9548300913802</v>
      </c>
      <c r="AJ1017">
        <v>4.9903391814459752</v>
      </c>
      <c r="AL1017">
        <v>2129.9548300913798</v>
      </c>
      <c r="AM1017">
        <v>4.9903391814459797</v>
      </c>
      <c r="AO1017" s="9">
        <f t="shared" si="50"/>
        <v>4.5474735088646412E-13</v>
      </c>
      <c r="AP1017" s="8">
        <f t="shared" si="51"/>
        <v>4.4408920985006262E-15</v>
      </c>
      <c r="AS1017"/>
    </row>
    <row r="1018" spans="32:45" x14ac:dyDescent="0.3">
      <c r="AF1018" s="6"/>
      <c r="AH1018">
        <v>1014</v>
      </c>
      <c r="AI1018">
        <v>2661.6399677456479</v>
      </c>
      <c r="AJ1018">
        <v>5.1152022774263735</v>
      </c>
      <c r="AL1018">
        <v>2661.6399677456502</v>
      </c>
      <c r="AM1018">
        <v>5.1152022774263797</v>
      </c>
      <c r="AO1018" s="9">
        <f t="shared" si="50"/>
        <v>2.2737367544323206E-12</v>
      </c>
      <c r="AP1018" s="8">
        <f t="shared" si="51"/>
        <v>6.2172489379008766E-15</v>
      </c>
      <c r="AS1018"/>
    </row>
    <row r="1019" spans="32:45" x14ac:dyDescent="0.3">
      <c r="AF1019" s="6"/>
      <c r="AH1019">
        <v>1015</v>
      </c>
      <c r="AI1019">
        <v>3773.2816002795885</v>
      </c>
      <c r="AJ1019">
        <v>5.4001972579881778</v>
      </c>
      <c r="AL1019">
        <v>3773.2816002795898</v>
      </c>
      <c r="AM1019">
        <v>5.4001972579881699</v>
      </c>
      <c r="AO1019" s="9">
        <f t="shared" si="50"/>
        <v>1.3642420526593924E-12</v>
      </c>
      <c r="AP1019" s="8">
        <f t="shared" si="51"/>
        <v>7.9936057773011271E-15</v>
      </c>
      <c r="AS1019"/>
    </row>
    <row r="1020" spans="32:45" x14ac:dyDescent="0.3">
      <c r="AF1020" s="6"/>
      <c r="AH1020">
        <v>1016</v>
      </c>
      <c r="AI1020">
        <v>3268.7474731951766</v>
      </c>
      <c r="AJ1020">
        <v>5.2068187412988234</v>
      </c>
      <c r="AL1020">
        <v>3268.7474731951702</v>
      </c>
      <c r="AM1020">
        <v>5.2068187412988101</v>
      </c>
      <c r="AO1020" s="9">
        <f t="shared" si="50"/>
        <v>6.3664629124104977E-12</v>
      </c>
      <c r="AP1020" s="8">
        <f t="shared" si="51"/>
        <v>1.3322676295501878E-14</v>
      </c>
      <c r="AS1020"/>
    </row>
    <row r="1021" spans="32:45" x14ac:dyDescent="0.3">
      <c r="AF1021" s="6"/>
      <c r="AH1021">
        <v>1017</v>
      </c>
      <c r="AI1021">
        <v>3256.6428222471386</v>
      </c>
      <c r="AJ1021">
        <v>5.0767768724021014</v>
      </c>
      <c r="AL1021">
        <v>3256.64282224715</v>
      </c>
      <c r="AM1021">
        <v>5.0767768724021201</v>
      </c>
      <c r="AO1021" s="9">
        <f t="shared" si="50"/>
        <v>1.1368683772161603E-11</v>
      </c>
      <c r="AP1021" s="8">
        <f t="shared" si="51"/>
        <v>1.865174681370263E-14</v>
      </c>
      <c r="AS1021"/>
    </row>
    <row r="1022" spans="32:45" x14ac:dyDescent="0.3">
      <c r="AF1022" s="6"/>
      <c r="AH1022">
        <v>1018</v>
      </c>
      <c r="AI1022">
        <v>2814.0617870676906</v>
      </c>
      <c r="AJ1022">
        <v>5.4269916050372586</v>
      </c>
      <c r="AL1022">
        <v>2814.0617870676901</v>
      </c>
      <c r="AM1022">
        <v>5.4269916050372702</v>
      </c>
      <c r="AO1022" s="9">
        <f t="shared" si="50"/>
        <v>4.5474735088646412E-13</v>
      </c>
      <c r="AP1022" s="8">
        <f t="shared" si="51"/>
        <v>1.1546319456101628E-14</v>
      </c>
      <c r="AS1022"/>
    </row>
    <row r="1023" spans="32:45" x14ac:dyDescent="0.3">
      <c r="AF1023" s="6"/>
      <c r="AH1023">
        <v>1019</v>
      </c>
      <c r="AI1023">
        <v>4997.1109634150152</v>
      </c>
      <c r="AJ1023">
        <v>4.8659116990330862</v>
      </c>
      <c r="AL1023">
        <v>4997.1109634150198</v>
      </c>
      <c r="AM1023">
        <v>4.8659116990331004</v>
      </c>
      <c r="AO1023" s="9">
        <f t="shared" si="50"/>
        <v>4.5474735088646412E-12</v>
      </c>
      <c r="AP1023" s="8">
        <f t="shared" si="51"/>
        <v>1.4210854715202004E-14</v>
      </c>
      <c r="AS1023"/>
    </row>
    <row r="1024" spans="32:45" x14ac:dyDescent="0.3">
      <c r="AF1024" s="6"/>
      <c r="AH1024">
        <v>1020</v>
      </c>
      <c r="AI1024">
        <v>2695.2461356887907</v>
      </c>
      <c r="AJ1024">
        <v>5.7278715088489589</v>
      </c>
      <c r="AL1024">
        <v>2695.2461356887902</v>
      </c>
      <c r="AM1024">
        <v>5.72787150884895</v>
      </c>
      <c r="AO1024" s="9">
        <f t="shared" si="50"/>
        <v>4.5474735088646412E-13</v>
      </c>
      <c r="AP1024" s="8">
        <f t="shared" si="51"/>
        <v>8.8817841970012523E-15</v>
      </c>
      <c r="AS1024"/>
    </row>
    <row r="1025" spans="32:45" x14ac:dyDescent="0.3">
      <c r="AF1025" s="6"/>
      <c r="AH1025">
        <v>1021</v>
      </c>
      <c r="AI1025">
        <v>5029.5210931597458</v>
      </c>
      <c r="AJ1025">
        <v>5.4208524381575955</v>
      </c>
      <c r="AL1025">
        <v>5029.5210931597203</v>
      </c>
      <c r="AM1025">
        <v>5.4208524381576098</v>
      </c>
      <c r="AO1025" s="9">
        <f t="shared" si="50"/>
        <v>2.5465851649641991E-11</v>
      </c>
      <c r="AP1025" s="8">
        <f t="shared" si="51"/>
        <v>1.4210854715202004E-14</v>
      </c>
      <c r="AS1025"/>
    </row>
    <row r="1026" spans="32:45" x14ac:dyDescent="0.3">
      <c r="AF1026" s="6"/>
      <c r="AH1026">
        <v>1022</v>
      </c>
      <c r="AI1026">
        <v>8974.4727277346647</v>
      </c>
      <c r="AJ1026">
        <v>5.0212212144254753</v>
      </c>
      <c r="AL1026">
        <v>8974.4727277346701</v>
      </c>
      <c r="AM1026">
        <v>5.0212212144254504</v>
      </c>
      <c r="AO1026" s="9">
        <f t="shared" si="50"/>
        <v>5.4569682106375694E-12</v>
      </c>
      <c r="AP1026" s="8">
        <f t="shared" si="51"/>
        <v>2.4868995751603507E-14</v>
      </c>
      <c r="AS1026"/>
    </row>
    <row r="1027" spans="32:45" x14ac:dyDescent="0.3">
      <c r="AF1027" s="6"/>
      <c r="AH1027">
        <v>1023</v>
      </c>
      <c r="AI1027">
        <v>2587.7383769538128</v>
      </c>
      <c r="AJ1027">
        <v>4.2138020022846749</v>
      </c>
      <c r="AL1027">
        <v>2587.7383769538001</v>
      </c>
      <c r="AM1027">
        <v>4.2138020022846501</v>
      </c>
      <c r="AO1027" s="9">
        <f t="shared" si="50"/>
        <v>1.2732925824820995E-11</v>
      </c>
      <c r="AP1027" s="8">
        <f t="shared" si="51"/>
        <v>2.4868995751603507E-14</v>
      </c>
      <c r="AS1027"/>
    </row>
    <row r="1028" spans="32:45" x14ac:dyDescent="0.3">
      <c r="AF1028" s="6"/>
      <c r="AH1028">
        <v>1024</v>
      </c>
      <c r="AI1028">
        <v>4249.3513776089585</v>
      </c>
      <c r="AJ1028">
        <v>5.1426014387092884</v>
      </c>
      <c r="AL1028">
        <v>4249.3513776089603</v>
      </c>
      <c r="AM1028">
        <v>5.1426014387092804</v>
      </c>
      <c r="AO1028" s="9">
        <f t="shared" si="50"/>
        <v>1.8189894035458565E-12</v>
      </c>
      <c r="AP1028" s="8">
        <f t="shared" si="51"/>
        <v>7.9936057773011271E-15</v>
      </c>
      <c r="AS1028"/>
    </row>
    <row r="1029" spans="32:45" x14ac:dyDescent="0.3">
      <c r="AF1029" s="6"/>
      <c r="AH1029">
        <v>1025</v>
      </c>
      <c r="AI1029">
        <v>4201.5613929133087</v>
      </c>
      <c r="AJ1029">
        <v>5.5896954820297324</v>
      </c>
      <c r="AL1029">
        <v>4201.5613929133197</v>
      </c>
      <c r="AM1029">
        <v>5.5896954820297502</v>
      </c>
      <c r="AO1029" s="9">
        <f t="shared" si="50"/>
        <v>1.0913936421275139E-11</v>
      </c>
      <c r="AP1029" s="8">
        <f t="shared" si="51"/>
        <v>1.7763568394002505E-14</v>
      </c>
      <c r="AS1029"/>
    </row>
    <row r="1030" spans="32:45" x14ac:dyDescent="0.3">
      <c r="AF1030" s="6"/>
      <c r="AH1030">
        <v>1026</v>
      </c>
      <c r="AI1030">
        <v>3155.6114227326052</v>
      </c>
      <c r="AJ1030">
        <v>4.719412750226132</v>
      </c>
      <c r="AL1030">
        <v>3155.6114227326202</v>
      </c>
      <c r="AM1030">
        <v>4.7194127502261498</v>
      </c>
      <c r="AO1030" s="9">
        <f t="shared" ref="AO1030:AO1093" si="52">ABS(AI1030-AL1030)</f>
        <v>1.5006662579253316E-11</v>
      </c>
      <c r="AP1030" s="8">
        <f t="shared" ref="AP1030:AP1093" si="53">ABS(AJ1030-AM1030)</f>
        <v>1.7763568394002505E-14</v>
      </c>
      <c r="AS1030"/>
    </row>
    <row r="1031" spans="32:45" x14ac:dyDescent="0.3">
      <c r="AF1031" s="6"/>
      <c r="AH1031">
        <v>1027</v>
      </c>
      <c r="AI1031">
        <v>3155.6495686958797</v>
      </c>
      <c r="AJ1031">
        <v>6.0004729086507922</v>
      </c>
      <c r="AL1031">
        <v>3155.6495686958801</v>
      </c>
      <c r="AM1031">
        <v>6.00047290865077</v>
      </c>
      <c r="AO1031" s="9">
        <f t="shared" si="52"/>
        <v>4.5474735088646412E-13</v>
      </c>
      <c r="AP1031" s="8">
        <f t="shared" si="53"/>
        <v>2.2204460492503131E-14</v>
      </c>
      <c r="AS1031"/>
    </row>
    <row r="1032" spans="32:45" x14ac:dyDescent="0.3">
      <c r="AF1032" s="6"/>
      <c r="AH1032">
        <v>1028</v>
      </c>
      <c r="AI1032">
        <v>4339.0584993369894</v>
      </c>
      <c r="AJ1032">
        <v>5.6189741204009112</v>
      </c>
      <c r="AL1032">
        <v>4339.0584993369903</v>
      </c>
      <c r="AM1032">
        <v>5.6189741204008996</v>
      </c>
      <c r="AO1032" s="9">
        <f t="shared" si="52"/>
        <v>9.0949470177292824E-13</v>
      </c>
      <c r="AP1032" s="8">
        <f t="shared" si="53"/>
        <v>1.1546319456101628E-14</v>
      </c>
      <c r="AS1032"/>
    </row>
    <row r="1033" spans="32:45" x14ac:dyDescent="0.3">
      <c r="AF1033" s="6"/>
      <c r="AH1033">
        <v>1029</v>
      </c>
      <c r="AI1033">
        <v>4248.4715797691924</v>
      </c>
      <c r="AJ1033">
        <v>3.9864628792725445</v>
      </c>
      <c r="AL1033">
        <v>4248.4715797691897</v>
      </c>
      <c r="AM1033">
        <v>3.9864628792725401</v>
      </c>
      <c r="AO1033" s="9">
        <f t="shared" si="52"/>
        <v>2.7284841053187847E-12</v>
      </c>
      <c r="AP1033" s="8">
        <f t="shared" si="53"/>
        <v>4.4408920985006262E-15</v>
      </c>
      <c r="AS1033"/>
    </row>
    <row r="1034" spans="32:45" x14ac:dyDescent="0.3">
      <c r="AF1034" s="6"/>
      <c r="AH1034">
        <v>1030</v>
      </c>
      <c r="AI1034">
        <v>4383.2270222082461</v>
      </c>
      <c r="AJ1034">
        <v>5.4188362243451751</v>
      </c>
      <c r="AL1034">
        <v>4383.2270222082498</v>
      </c>
      <c r="AM1034">
        <v>5.4188362243451698</v>
      </c>
      <c r="AO1034" s="9">
        <f t="shared" si="52"/>
        <v>3.637978807091713E-12</v>
      </c>
      <c r="AP1034" s="8">
        <f t="shared" si="53"/>
        <v>5.3290705182007514E-15</v>
      </c>
      <c r="AS1034"/>
    </row>
    <row r="1035" spans="32:45" x14ac:dyDescent="0.3">
      <c r="AF1035" s="6"/>
      <c r="AH1035">
        <v>1031</v>
      </c>
      <c r="AI1035">
        <v>3083.9787599431174</v>
      </c>
      <c r="AJ1035">
        <v>4.3362648179312835</v>
      </c>
      <c r="AL1035">
        <v>3083.9787599431202</v>
      </c>
      <c r="AM1035">
        <v>4.3362648179312799</v>
      </c>
      <c r="AO1035" s="9">
        <f t="shared" si="52"/>
        <v>2.7284841053187847E-12</v>
      </c>
      <c r="AP1035" s="8">
        <f t="shared" si="53"/>
        <v>3.5527136788005009E-15</v>
      </c>
      <c r="AS1035"/>
    </row>
    <row r="1036" spans="32:45" x14ac:dyDescent="0.3">
      <c r="AF1036" s="6"/>
      <c r="AH1036">
        <v>1032</v>
      </c>
      <c r="AI1036">
        <v>4315.5161423716936</v>
      </c>
      <c r="AJ1036">
        <v>5.5812221499828949</v>
      </c>
      <c r="AL1036">
        <v>4315.51614237169</v>
      </c>
      <c r="AM1036">
        <v>5.58122214998291</v>
      </c>
      <c r="AO1036" s="9">
        <f t="shared" si="52"/>
        <v>3.637978807091713E-12</v>
      </c>
      <c r="AP1036" s="8">
        <f t="shared" si="53"/>
        <v>1.5099033134902129E-14</v>
      </c>
      <c r="AS1036"/>
    </row>
    <row r="1037" spans="32:45" x14ac:dyDescent="0.3">
      <c r="AF1037" s="6"/>
      <c r="AH1037">
        <v>1033</v>
      </c>
      <c r="AI1037">
        <v>3808.9560228970877</v>
      </c>
      <c r="AJ1037">
        <v>4.5289220028654151</v>
      </c>
      <c r="AL1037">
        <v>3808.9560228970799</v>
      </c>
      <c r="AM1037">
        <v>4.52892200286544</v>
      </c>
      <c r="AO1037" s="9">
        <f t="shared" si="52"/>
        <v>7.73070496506989E-12</v>
      </c>
      <c r="AP1037" s="8">
        <f t="shared" si="53"/>
        <v>2.4868995751603507E-14</v>
      </c>
      <c r="AS1037"/>
    </row>
    <row r="1038" spans="32:45" x14ac:dyDescent="0.3">
      <c r="AF1038" s="6"/>
      <c r="AH1038">
        <v>1034</v>
      </c>
      <c r="AI1038">
        <v>4134.0519074659996</v>
      </c>
      <c r="AJ1038">
        <v>5.2555189140766032</v>
      </c>
      <c r="AL1038">
        <v>4134.0519074659896</v>
      </c>
      <c r="AM1038">
        <v>5.2555189140765997</v>
      </c>
      <c r="AO1038" s="9">
        <f t="shared" si="52"/>
        <v>1.0004441719502211E-11</v>
      </c>
      <c r="AP1038" s="8">
        <f t="shared" si="53"/>
        <v>3.5527136788005009E-15</v>
      </c>
      <c r="AS1038"/>
    </row>
    <row r="1039" spans="32:45" x14ac:dyDescent="0.3">
      <c r="AF1039" s="6"/>
      <c r="AH1039">
        <v>1035</v>
      </c>
      <c r="AI1039">
        <v>2656.6356455257851</v>
      </c>
      <c r="AJ1039">
        <v>5.3626075351598974</v>
      </c>
      <c r="AL1039">
        <v>2656.6356455257801</v>
      </c>
      <c r="AM1039">
        <v>5.3626075351598796</v>
      </c>
      <c r="AO1039" s="9">
        <f t="shared" si="52"/>
        <v>5.0022208597511053E-12</v>
      </c>
      <c r="AP1039" s="8">
        <f t="shared" si="53"/>
        <v>1.7763568394002505E-14</v>
      </c>
      <c r="AS1039"/>
    </row>
    <row r="1040" spans="32:45" x14ac:dyDescent="0.3">
      <c r="AF1040" s="6"/>
      <c r="AH1040">
        <v>1036</v>
      </c>
      <c r="AI1040">
        <v>3781.8627592434214</v>
      </c>
      <c r="AJ1040">
        <v>5.3365452307661752</v>
      </c>
      <c r="AL1040">
        <v>3781.86275924342</v>
      </c>
      <c r="AM1040">
        <v>5.3365452307661503</v>
      </c>
      <c r="AO1040" s="9">
        <f t="shared" si="52"/>
        <v>1.3642420526593924E-12</v>
      </c>
      <c r="AP1040" s="8">
        <f t="shared" si="53"/>
        <v>2.4868995751603507E-14</v>
      </c>
      <c r="AS1040"/>
    </row>
    <row r="1041" spans="32:45" x14ac:dyDescent="0.3">
      <c r="AF1041" s="6"/>
      <c r="AH1041">
        <v>1037</v>
      </c>
      <c r="AI1041">
        <v>2097.9899284940752</v>
      </c>
      <c r="AJ1041">
        <v>4.1511975838735147</v>
      </c>
      <c r="AL1041">
        <v>2097.9899284940702</v>
      </c>
      <c r="AM1041">
        <v>4.1511975838734996</v>
      </c>
      <c r="AO1041" s="9">
        <f t="shared" si="52"/>
        <v>5.0022208597511053E-12</v>
      </c>
      <c r="AP1041" s="8">
        <f t="shared" si="53"/>
        <v>1.5099033134902129E-14</v>
      </c>
      <c r="AS1041"/>
    </row>
    <row r="1042" spans="32:45" x14ac:dyDescent="0.3">
      <c r="AF1042" s="6"/>
      <c r="AH1042">
        <v>1038</v>
      </c>
      <c r="AI1042">
        <v>3026.0767524689704</v>
      </c>
      <c r="AJ1042">
        <v>4.578257511829734</v>
      </c>
      <c r="AL1042">
        <v>3026.07675246897</v>
      </c>
      <c r="AM1042">
        <v>4.5782575118297304</v>
      </c>
      <c r="AO1042" s="9">
        <f t="shared" si="52"/>
        <v>4.5474735088646412E-13</v>
      </c>
      <c r="AP1042" s="8">
        <f t="shared" si="53"/>
        <v>3.5527136788005009E-15</v>
      </c>
      <c r="AS1042"/>
    </row>
    <row r="1043" spans="32:45" x14ac:dyDescent="0.3">
      <c r="AF1043" s="6"/>
      <c r="AH1043">
        <v>1039</v>
      </c>
      <c r="AI1043">
        <v>3158.0204340037467</v>
      </c>
      <c r="AJ1043">
        <v>5.2237137844622206</v>
      </c>
      <c r="AL1043">
        <v>3158.0204340037399</v>
      </c>
      <c r="AM1043">
        <v>5.2237137844622099</v>
      </c>
      <c r="AO1043" s="9">
        <f t="shared" si="52"/>
        <v>6.8212102632969618E-12</v>
      </c>
      <c r="AP1043" s="8">
        <f t="shared" si="53"/>
        <v>1.0658141036401503E-14</v>
      </c>
      <c r="AS1043"/>
    </row>
    <row r="1044" spans="32:45" x14ac:dyDescent="0.3">
      <c r="AF1044" s="6"/>
      <c r="AH1044">
        <v>1040</v>
      </c>
      <c r="AI1044">
        <v>6381.0212818502623</v>
      </c>
      <c r="AJ1044">
        <v>4.1156788305352467</v>
      </c>
      <c r="AL1044">
        <v>6381.0212818502796</v>
      </c>
      <c r="AM1044">
        <v>4.1156788305352698</v>
      </c>
      <c r="AO1044" s="9">
        <f t="shared" si="52"/>
        <v>1.7280399333685637E-11</v>
      </c>
      <c r="AP1044" s="8">
        <f t="shared" si="53"/>
        <v>2.3092638912203256E-14</v>
      </c>
      <c r="AS1044"/>
    </row>
    <row r="1045" spans="32:45" x14ac:dyDescent="0.3">
      <c r="AF1045" s="6"/>
      <c r="AH1045">
        <v>1041</v>
      </c>
      <c r="AI1045">
        <v>1229.9369171087474</v>
      </c>
      <c r="AJ1045">
        <v>3.9982913711192167</v>
      </c>
      <c r="AL1045">
        <v>1229.9369171087401</v>
      </c>
      <c r="AM1045">
        <v>3.9982913711192101</v>
      </c>
      <c r="AO1045" s="9">
        <f t="shared" si="52"/>
        <v>7.2759576141834259E-12</v>
      </c>
      <c r="AP1045" s="8">
        <f t="shared" si="53"/>
        <v>6.6613381477509392E-15</v>
      </c>
      <c r="AS1045"/>
    </row>
    <row r="1046" spans="32:45" x14ac:dyDescent="0.3">
      <c r="AF1046" s="6"/>
      <c r="AH1046">
        <v>1042</v>
      </c>
      <c r="AI1046">
        <v>3932.8994993156043</v>
      </c>
      <c r="AJ1046">
        <v>4.4037860212849118</v>
      </c>
      <c r="AL1046">
        <v>3932.8994993156098</v>
      </c>
      <c r="AM1046">
        <v>4.4037860212849198</v>
      </c>
      <c r="AO1046" s="9">
        <f t="shared" si="52"/>
        <v>5.4569682106375694E-12</v>
      </c>
      <c r="AP1046" s="8">
        <f t="shared" si="53"/>
        <v>7.9936057773011271E-15</v>
      </c>
      <c r="AS1046"/>
    </row>
    <row r="1047" spans="32:45" x14ac:dyDescent="0.3">
      <c r="AF1047" s="6"/>
      <c r="AH1047">
        <v>1043</v>
      </c>
      <c r="AI1047">
        <v>4745.7134754444842</v>
      </c>
      <c r="AJ1047">
        <v>5.3392295263152416</v>
      </c>
      <c r="AL1047">
        <v>4745.7134754444796</v>
      </c>
      <c r="AM1047">
        <v>5.3392295263152203</v>
      </c>
      <c r="AO1047" s="9">
        <f t="shared" si="52"/>
        <v>4.5474735088646412E-12</v>
      </c>
      <c r="AP1047" s="8">
        <f t="shared" si="53"/>
        <v>2.1316282072803006E-14</v>
      </c>
      <c r="AS1047"/>
    </row>
    <row r="1048" spans="32:45" x14ac:dyDescent="0.3">
      <c r="AF1048" s="6"/>
      <c r="AH1048">
        <v>1044</v>
      </c>
      <c r="AI1048">
        <v>5089.675221542765</v>
      </c>
      <c r="AJ1048">
        <v>4.9347103534955643</v>
      </c>
      <c r="AL1048">
        <v>5089.6752215427696</v>
      </c>
      <c r="AM1048">
        <v>4.9347103534955803</v>
      </c>
      <c r="AO1048" s="9">
        <f t="shared" si="52"/>
        <v>4.5474735088646412E-12</v>
      </c>
      <c r="AP1048" s="8">
        <f t="shared" si="53"/>
        <v>1.5987211554602254E-14</v>
      </c>
      <c r="AS1048"/>
    </row>
    <row r="1049" spans="32:45" x14ac:dyDescent="0.3">
      <c r="AF1049" s="6"/>
      <c r="AH1049">
        <v>1045</v>
      </c>
      <c r="AI1049">
        <v>6925.5408282049684</v>
      </c>
      <c r="AJ1049">
        <v>5.1616075498126426</v>
      </c>
      <c r="AL1049">
        <v>6925.5408282049902</v>
      </c>
      <c r="AM1049">
        <v>5.1616075498126301</v>
      </c>
      <c r="AO1049" s="9">
        <f t="shared" si="52"/>
        <v>2.1827872842550278E-11</v>
      </c>
      <c r="AP1049" s="8">
        <f t="shared" si="53"/>
        <v>1.2434497875801753E-14</v>
      </c>
      <c r="AS1049"/>
    </row>
    <row r="1050" spans="32:45" x14ac:dyDescent="0.3">
      <c r="AF1050" s="6"/>
      <c r="AH1050">
        <v>1046</v>
      </c>
      <c r="AI1050">
        <v>2882.0273713848228</v>
      </c>
      <c r="AJ1050">
        <v>5.2033388751888037</v>
      </c>
      <c r="AL1050">
        <v>2882.0273713848201</v>
      </c>
      <c r="AM1050">
        <v>5.2033388751888099</v>
      </c>
      <c r="AO1050" s="9">
        <f t="shared" si="52"/>
        <v>2.7284841053187847E-12</v>
      </c>
      <c r="AP1050" s="8">
        <f t="shared" si="53"/>
        <v>6.2172489379008766E-15</v>
      </c>
      <c r="AS1050"/>
    </row>
    <row r="1051" spans="32:45" x14ac:dyDescent="0.3">
      <c r="AF1051" s="6"/>
      <c r="AH1051">
        <v>1047</v>
      </c>
      <c r="AI1051">
        <v>3775.4950060001283</v>
      </c>
      <c r="AJ1051">
        <v>5.5999576864906038</v>
      </c>
      <c r="AL1051">
        <v>3775.4950060001302</v>
      </c>
      <c r="AM1051">
        <v>5.59995768649061</v>
      </c>
      <c r="AO1051" s="9">
        <f t="shared" si="52"/>
        <v>1.8189894035458565E-12</v>
      </c>
      <c r="AP1051" s="8">
        <f t="shared" si="53"/>
        <v>6.2172489379008766E-15</v>
      </c>
      <c r="AS1051"/>
    </row>
    <row r="1052" spans="32:45" x14ac:dyDescent="0.3">
      <c r="AF1052" s="6"/>
      <c r="AH1052">
        <v>1048</v>
      </c>
      <c r="AI1052">
        <v>7006.2852230527606</v>
      </c>
      <c r="AJ1052">
        <v>5.0661501677899627</v>
      </c>
      <c r="AL1052">
        <v>7006.2852230527496</v>
      </c>
      <c r="AM1052">
        <v>5.0661501677899796</v>
      </c>
      <c r="AO1052" s="9">
        <f t="shared" si="52"/>
        <v>1.0913936421275139E-11</v>
      </c>
      <c r="AP1052" s="8">
        <f t="shared" si="53"/>
        <v>1.6875389974302379E-14</v>
      </c>
      <c r="AS1052"/>
    </row>
    <row r="1053" spans="32:45" x14ac:dyDescent="0.3">
      <c r="AF1053" s="6"/>
      <c r="AH1053">
        <v>1049</v>
      </c>
      <c r="AI1053">
        <v>2918.7693638341548</v>
      </c>
      <c r="AJ1053">
        <v>4.7920481447103302</v>
      </c>
      <c r="AL1053">
        <v>2918.7693638341698</v>
      </c>
      <c r="AM1053">
        <v>4.7920481447103498</v>
      </c>
      <c r="AO1053" s="9">
        <f t="shared" si="52"/>
        <v>1.5006662579253316E-11</v>
      </c>
      <c r="AP1053" s="8">
        <f t="shared" si="53"/>
        <v>1.9539925233402755E-14</v>
      </c>
      <c r="AS1053"/>
    </row>
    <row r="1054" spans="32:45" x14ac:dyDescent="0.3">
      <c r="AF1054" s="6"/>
      <c r="AH1054">
        <v>1050</v>
      </c>
      <c r="AI1054">
        <v>2901.925603021682</v>
      </c>
      <c r="AJ1054">
        <v>4.6122152634304081</v>
      </c>
      <c r="AL1054">
        <v>2901.9256030216802</v>
      </c>
      <c r="AM1054">
        <v>4.6122152634304001</v>
      </c>
      <c r="AO1054" s="9">
        <f t="shared" si="52"/>
        <v>1.8189894035458565E-12</v>
      </c>
      <c r="AP1054" s="8">
        <f t="shared" si="53"/>
        <v>7.9936057773011271E-15</v>
      </c>
      <c r="AS1054"/>
    </row>
    <row r="1055" spans="32:45" x14ac:dyDescent="0.3">
      <c r="AF1055" s="6"/>
      <c r="AH1055">
        <v>1051</v>
      </c>
      <c r="AI1055">
        <v>3507.1039531509382</v>
      </c>
      <c r="AJ1055">
        <v>5.1238256351746623</v>
      </c>
      <c r="AL1055">
        <v>3507.10395315094</v>
      </c>
      <c r="AM1055">
        <v>5.1238256351746898</v>
      </c>
      <c r="AO1055" s="9">
        <f t="shared" si="52"/>
        <v>1.8189894035458565E-12</v>
      </c>
      <c r="AP1055" s="8">
        <f t="shared" si="53"/>
        <v>2.7533531010703882E-14</v>
      </c>
      <c r="AS1055"/>
    </row>
    <row r="1056" spans="32:45" x14ac:dyDescent="0.3">
      <c r="AF1056" s="6"/>
      <c r="AH1056">
        <v>1052</v>
      </c>
      <c r="AI1056">
        <v>6055.2885870911505</v>
      </c>
      <c r="AJ1056">
        <v>5.771460563316035</v>
      </c>
      <c r="AL1056">
        <v>6055.2885870911596</v>
      </c>
      <c r="AM1056">
        <v>5.7714605633160501</v>
      </c>
      <c r="AO1056" s="9">
        <f t="shared" si="52"/>
        <v>9.0949470177292824E-12</v>
      </c>
      <c r="AP1056" s="8">
        <f t="shared" si="53"/>
        <v>1.5099033134902129E-14</v>
      </c>
      <c r="AS1056"/>
    </row>
    <row r="1057" spans="32:45" x14ac:dyDescent="0.3">
      <c r="AF1057" s="6"/>
      <c r="AH1057">
        <v>1053</v>
      </c>
      <c r="AI1057">
        <v>3289.4507005240453</v>
      </c>
      <c r="AJ1057">
        <v>5.4274589711249703</v>
      </c>
      <c r="AL1057">
        <v>3289.4507005240498</v>
      </c>
      <c r="AM1057">
        <v>5.4274589711249703</v>
      </c>
      <c r="AO1057" s="9">
        <f t="shared" si="52"/>
        <v>4.5474735088646412E-12</v>
      </c>
      <c r="AP1057" s="8">
        <f t="shared" si="53"/>
        <v>0</v>
      </c>
      <c r="AS1057"/>
    </row>
    <row r="1058" spans="32:45" x14ac:dyDescent="0.3">
      <c r="AF1058" s="6"/>
      <c r="AH1058">
        <v>1054</v>
      </c>
      <c r="AI1058">
        <v>3645.8075220370361</v>
      </c>
      <c r="AJ1058">
        <v>4.4761853910975802</v>
      </c>
      <c r="AL1058">
        <v>3645.8075220370602</v>
      </c>
      <c r="AM1058">
        <v>4.4761853910976104</v>
      </c>
      <c r="AO1058" s="9">
        <f t="shared" si="52"/>
        <v>2.4101609596982598E-11</v>
      </c>
      <c r="AP1058" s="8">
        <f t="shared" si="53"/>
        <v>3.0198066269804258E-14</v>
      </c>
      <c r="AS1058"/>
    </row>
    <row r="1059" spans="32:45" x14ac:dyDescent="0.3">
      <c r="AF1059" s="6"/>
      <c r="AH1059">
        <v>1055</v>
      </c>
      <c r="AI1059">
        <v>5712.5278935367014</v>
      </c>
      <c r="AJ1059">
        <v>3.9805986561018019</v>
      </c>
      <c r="AL1059">
        <v>5712.5278935366996</v>
      </c>
      <c r="AM1059">
        <v>3.9805986561017699</v>
      </c>
      <c r="AO1059" s="9">
        <f t="shared" si="52"/>
        <v>1.8189894035458565E-12</v>
      </c>
      <c r="AP1059" s="8">
        <f t="shared" si="53"/>
        <v>3.1974423109204508E-14</v>
      </c>
      <c r="AS1059"/>
    </row>
    <row r="1060" spans="32:45" x14ac:dyDescent="0.3">
      <c r="AF1060" s="6"/>
      <c r="AH1060">
        <v>1056</v>
      </c>
      <c r="AI1060">
        <v>6658.6240539840846</v>
      </c>
      <c r="AJ1060">
        <v>5.6709020362275249</v>
      </c>
      <c r="AL1060">
        <v>6658.6240539841101</v>
      </c>
      <c r="AM1060">
        <v>5.6709020362275098</v>
      </c>
      <c r="AO1060" s="9">
        <f t="shared" si="52"/>
        <v>2.5465851649641991E-11</v>
      </c>
      <c r="AP1060" s="8">
        <f t="shared" si="53"/>
        <v>1.5099033134902129E-14</v>
      </c>
      <c r="AS1060"/>
    </row>
    <row r="1061" spans="32:45" x14ac:dyDescent="0.3">
      <c r="AF1061" s="6"/>
      <c r="AH1061">
        <v>1057</v>
      </c>
      <c r="AI1061">
        <v>4532.1892833974271</v>
      </c>
      <c r="AJ1061">
        <v>5.3868292502286392</v>
      </c>
      <c r="AL1061">
        <v>4532.1892833974398</v>
      </c>
      <c r="AM1061">
        <v>5.3868292502286304</v>
      </c>
      <c r="AO1061" s="9">
        <f t="shared" si="52"/>
        <v>1.2732925824820995E-11</v>
      </c>
      <c r="AP1061" s="8">
        <f t="shared" si="53"/>
        <v>8.8817841970012523E-15</v>
      </c>
      <c r="AS1061"/>
    </row>
    <row r="1062" spans="32:45" x14ac:dyDescent="0.3">
      <c r="AF1062" s="6"/>
      <c r="AH1062">
        <v>1058</v>
      </c>
      <c r="AI1062">
        <v>2507.8877393993207</v>
      </c>
      <c r="AJ1062">
        <v>4.6992253930695664</v>
      </c>
      <c r="AL1062">
        <v>2507.8877393993198</v>
      </c>
      <c r="AM1062">
        <v>4.6992253930695602</v>
      </c>
      <c r="AO1062" s="9">
        <f t="shared" si="52"/>
        <v>9.0949470177292824E-13</v>
      </c>
      <c r="AP1062" s="8">
        <f t="shared" si="53"/>
        <v>6.2172489379008766E-15</v>
      </c>
      <c r="AS1062"/>
    </row>
    <row r="1063" spans="32:45" x14ac:dyDescent="0.3">
      <c r="AF1063" s="6"/>
      <c r="AH1063">
        <v>1059</v>
      </c>
      <c r="AI1063">
        <v>2873.5118945495747</v>
      </c>
      <c r="AJ1063">
        <v>4.2266896607252571</v>
      </c>
      <c r="AL1063">
        <v>2873.5118945496001</v>
      </c>
      <c r="AM1063">
        <v>4.22668966072529</v>
      </c>
      <c r="AO1063" s="9">
        <f t="shared" si="52"/>
        <v>2.5465851649641991E-11</v>
      </c>
      <c r="AP1063" s="8">
        <f t="shared" si="53"/>
        <v>3.2862601528904634E-14</v>
      </c>
      <c r="AS1063"/>
    </row>
    <row r="1064" spans="32:45" x14ac:dyDescent="0.3">
      <c r="AF1064" s="6"/>
      <c r="AH1064">
        <v>1060</v>
      </c>
      <c r="AI1064">
        <v>3137.7186638813023</v>
      </c>
      <c r="AJ1064">
        <v>5.1605149888930422</v>
      </c>
      <c r="AL1064">
        <v>3137.7186638813</v>
      </c>
      <c r="AM1064">
        <v>5.16051498889302</v>
      </c>
      <c r="AO1064" s="9">
        <f t="shared" si="52"/>
        <v>2.2737367544323206E-12</v>
      </c>
      <c r="AP1064" s="8">
        <f t="shared" si="53"/>
        <v>2.2204460492503131E-14</v>
      </c>
      <c r="AS1064"/>
    </row>
    <row r="1065" spans="32:45" x14ac:dyDescent="0.3">
      <c r="AF1065" s="6"/>
      <c r="AH1065">
        <v>1061</v>
      </c>
      <c r="AI1065">
        <v>2617.1698355080866</v>
      </c>
      <c r="AJ1065">
        <v>4.7217263892927726</v>
      </c>
      <c r="AL1065">
        <v>2617.1698355080898</v>
      </c>
      <c r="AM1065">
        <v>4.7217263892927797</v>
      </c>
      <c r="AO1065" s="9">
        <f t="shared" si="52"/>
        <v>3.1832314562052488E-12</v>
      </c>
      <c r="AP1065" s="8">
        <f t="shared" si="53"/>
        <v>7.1054273576010019E-15</v>
      </c>
      <c r="AS1065"/>
    </row>
    <row r="1066" spans="32:45" x14ac:dyDescent="0.3">
      <c r="AF1066" s="6"/>
      <c r="AH1066">
        <v>1062</v>
      </c>
      <c r="AI1066">
        <v>2603.0819888851674</v>
      </c>
      <c r="AJ1066">
        <v>4.8380320759509567</v>
      </c>
      <c r="AL1066">
        <v>2603.0819888851702</v>
      </c>
      <c r="AM1066">
        <v>4.8380320759509603</v>
      </c>
      <c r="AO1066" s="9">
        <f t="shared" si="52"/>
        <v>2.7284841053187847E-12</v>
      </c>
      <c r="AP1066" s="8">
        <f t="shared" si="53"/>
        <v>3.5527136788005009E-15</v>
      </c>
      <c r="AS1066"/>
    </row>
    <row r="1067" spans="32:45" x14ac:dyDescent="0.3">
      <c r="AF1067" s="6"/>
      <c r="AH1067">
        <v>1063</v>
      </c>
      <c r="AI1067">
        <v>2754.5721844091945</v>
      </c>
      <c r="AJ1067">
        <v>5.1723585368156888</v>
      </c>
      <c r="AL1067">
        <v>2754.5721844092</v>
      </c>
      <c r="AM1067">
        <v>5.1723585368157003</v>
      </c>
      <c r="AO1067" s="9">
        <f t="shared" si="52"/>
        <v>5.4569682106375694E-12</v>
      </c>
      <c r="AP1067" s="8">
        <f t="shared" si="53"/>
        <v>1.1546319456101628E-14</v>
      </c>
      <c r="AS1067"/>
    </row>
    <row r="1068" spans="32:45" x14ac:dyDescent="0.3">
      <c r="AF1068" s="6"/>
      <c r="AH1068">
        <v>1064</v>
      </c>
      <c r="AI1068">
        <v>4690.6661701634994</v>
      </c>
      <c r="AJ1068">
        <v>5.7696818257467353</v>
      </c>
      <c r="AL1068">
        <v>4690.6661701634903</v>
      </c>
      <c r="AM1068">
        <v>5.7696818257467299</v>
      </c>
      <c r="AO1068" s="9">
        <f t="shared" si="52"/>
        <v>9.0949470177292824E-12</v>
      </c>
      <c r="AP1068" s="8">
        <f t="shared" si="53"/>
        <v>5.3290705182007514E-15</v>
      </c>
      <c r="AS1068"/>
    </row>
    <row r="1069" spans="32:45" x14ac:dyDescent="0.3">
      <c r="AF1069" s="6"/>
      <c r="AH1069">
        <v>1065</v>
      </c>
      <c r="AI1069">
        <v>4344.2165698514091</v>
      </c>
      <c r="AJ1069">
        <v>4.792258904567066</v>
      </c>
      <c r="AL1069">
        <v>4344.21656985141</v>
      </c>
      <c r="AM1069">
        <v>4.7922589045670803</v>
      </c>
      <c r="AO1069" s="9">
        <f t="shared" si="52"/>
        <v>9.0949470177292824E-13</v>
      </c>
      <c r="AP1069" s="8">
        <f t="shared" si="53"/>
        <v>1.4210854715202004E-14</v>
      </c>
      <c r="AS1069"/>
    </row>
    <row r="1070" spans="32:45" x14ac:dyDescent="0.3">
      <c r="AF1070" s="6"/>
      <c r="AH1070">
        <v>1066</v>
      </c>
      <c r="AI1070">
        <v>2736.3636131601652</v>
      </c>
      <c r="AJ1070">
        <v>4.7109004731389694</v>
      </c>
      <c r="AL1070">
        <v>2736.3636131601602</v>
      </c>
      <c r="AM1070">
        <v>4.7109004731389597</v>
      </c>
      <c r="AO1070" s="9">
        <f t="shared" si="52"/>
        <v>5.0022208597511053E-12</v>
      </c>
      <c r="AP1070" s="8">
        <f t="shared" si="53"/>
        <v>9.7699626167013776E-15</v>
      </c>
      <c r="AS1070"/>
    </row>
    <row r="1071" spans="32:45" x14ac:dyDescent="0.3">
      <c r="AF1071" s="6"/>
      <c r="AH1071">
        <v>1067</v>
      </c>
      <c r="AI1071">
        <v>3457.2870948427048</v>
      </c>
      <c r="AJ1071">
        <v>4.4677848064581012</v>
      </c>
      <c r="AL1071">
        <v>3457.2870948427098</v>
      </c>
      <c r="AM1071">
        <v>4.4677848064581198</v>
      </c>
      <c r="AO1071" s="9">
        <f t="shared" si="52"/>
        <v>5.0022208597511053E-12</v>
      </c>
      <c r="AP1071" s="8">
        <f t="shared" si="53"/>
        <v>1.865174681370263E-14</v>
      </c>
      <c r="AS1071"/>
    </row>
    <row r="1072" spans="32:45" x14ac:dyDescent="0.3">
      <c r="AF1072" s="6"/>
      <c r="AH1072">
        <v>1068</v>
      </c>
      <c r="AI1072">
        <v>4332.2901939869607</v>
      </c>
      <c r="AJ1072">
        <v>5.8039279345717247</v>
      </c>
      <c r="AL1072">
        <v>4332.2901939869598</v>
      </c>
      <c r="AM1072">
        <v>5.8039279345717496</v>
      </c>
      <c r="AO1072" s="9">
        <f t="shared" si="52"/>
        <v>9.0949470177292824E-13</v>
      </c>
      <c r="AP1072" s="8">
        <f t="shared" si="53"/>
        <v>2.4868995751603507E-14</v>
      </c>
      <c r="AS1072"/>
    </row>
    <row r="1073" spans="32:45" x14ac:dyDescent="0.3">
      <c r="AF1073" s="6"/>
      <c r="AH1073">
        <v>1069</v>
      </c>
      <c r="AI1073">
        <v>3672.9470150508409</v>
      </c>
      <c r="AJ1073">
        <v>4.1624125403102328</v>
      </c>
      <c r="AL1073">
        <v>3672.94701505085</v>
      </c>
      <c r="AM1073">
        <v>4.1624125403102399</v>
      </c>
      <c r="AO1073" s="9">
        <f t="shared" si="52"/>
        <v>9.0949470177292824E-12</v>
      </c>
      <c r="AP1073" s="8">
        <f t="shared" si="53"/>
        <v>7.1054273576010019E-15</v>
      </c>
      <c r="AS1073"/>
    </row>
    <row r="1074" spans="32:45" x14ac:dyDescent="0.3">
      <c r="AF1074" s="6"/>
      <c r="AH1074">
        <v>1070</v>
      </c>
      <c r="AI1074">
        <v>3621.9164424070691</v>
      </c>
      <c r="AJ1074">
        <v>5.6879769437088186</v>
      </c>
      <c r="AL1074">
        <v>3621.91644240707</v>
      </c>
      <c r="AM1074">
        <v>5.6879769437088301</v>
      </c>
      <c r="AO1074" s="9">
        <f t="shared" si="52"/>
        <v>9.0949470177292824E-13</v>
      </c>
      <c r="AP1074" s="8">
        <f t="shared" si="53"/>
        <v>1.1546319456101628E-14</v>
      </c>
      <c r="AS1074"/>
    </row>
    <row r="1075" spans="32:45" x14ac:dyDescent="0.3">
      <c r="AF1075" s="6"/>
      <c r="AH1075">
        <v>1071</v>
      </c>
      <c r="AI1075">
        <v>3101.4846277077736</v>
      </c>
      <c r="AJ1075">
        <v>4.5850450626669286</v>
      </c>
      <c r="AL1075">
        <v>3101.48462770777</v>
      </c>
      <c r="AM1075">
        <v>4.5850450626669303</v>
      </c>
      <c r="AO1075" s="9">
        <f t="shared" si="52"/>
        <v>3.637978807091713E-12</v>
      </c>
      <c r="AP1075" s="8">
        <f t="shared" si="53"/>
        <v>1.7763568394002505E-15</v>
      </c>
      <c r="AS1075"/>
    </row>
    <row r="1076" spans="32:45" x14ac:dyDescent="0.3">
      <c r="AF1076" s="6"/>
      <c r="AH1076">
        <v>1072</v>
      </c>
      <c r="AI1076">
        <v>4013.024898451536</v>
      </c>
      <c r="AJ1076">
        <v>5.2219548133078657</v>
      </c>
      <c r="AL1076">
        <v>4013.0248984515401</v>
      </c>
      <c r="AM1076">
        <v>5.2219548133078799</v>
      </c>
      <c r="AO1076" s="9">
        <f t="shared" si="52"/>
        <v>4.0927261579781771E-12</v>
      </c>
      <c r="AP1076" s="8">
        <f t="shared" si="53"/>
        <v>1.4210854715202004E-14</v>
      </c>
      <c r="AS1076"/>
    </row>
    <row r="1077" spans="32:45" x14ac:dyDescent="0.3">
      <c r="AF1077" s="6"/>
      <c r="AH1077">
        <v>1073</v>
      </c>
      <c r="AI1077">
        <v>1746.9563725931425</v>
      </c>
      <c r="AJ1077">
        <v>4.4171561099411347</v>
      </c>
      <c r="AL1077">
        <v>1746.95637259314</v>
      </c>
      <c r="AM1077">
        <v>4.4171561099411303</v>
      </c>
      <c r="AO1077" s="9">
        <f t="shared" si="52"/>
        <v>2.5011104298755527E-12</v>
      </c>
      <c r="AP1077" s="8">
        <f t="shared" si="53"/>
        <v>4.4408920985006262E-15</v>
      </c>
      <c r="AS1077"/>
    </row>
    <row r="1078" spans="32:45" x14ac:dyDescent="0.3">
      <c r="AF1078" s="6"/>
      <c r="AH1078">
        <v>1074</v>
      </c>
      <c r="AI1078">
        <v>887.96752877144866</v>
      </c>
      <c r="AJ1078">
        <v>2.929737149094541</v>
      </c>
      <c r="AL1078">
        <v>887.96752877144399</v>
      </c>
      <c r="AM1078">
        <v>2.9297371490945299</v>
      </c>
      <c r="AO1078" s="9">
        <f t="shared" si="52"/>
        <v>4.6611603465862572E-12</v>
      </c>
      <c r="AP1078" s="8">
        <f t="shared" si="53"/>
        <v>1.1102230246251565E-14</v>
      </c>
      <c r="AS1078"/>
    </row>
    <row r="1079" spans="32:45" x14ac:dyDescent="0.3">
      <c r="AF1079" s="6"/>
      <c r="AH1079">
        <v>1075</v>
      </c>
      <c r="AI1079">
        <v>4389.1664744494456</v>
      </c>
      <c r="AJ1079">
        <v>4.757942787984331</v>
      </c>
      <c r="AL1079">
        <v>4389.1664744494401</v>
      </c>
      <c r="AM1079">
        <v>4.7579427879843301</v>
      </c>
      <c r="AO1079" s="9">
        <f t="shared" si="52"/>
        <v>5.4569682106375694E-12</v>
      </c>
      <c r="AP1079" s="8">
        <f t="shared" si="53"/>
        <v>8.8817841970012523E-16</v>
      </c>
      <c r="AS1079"/>
    </row>
    <row r="1080" spans="32:45" x14ac:dyDescent="0.3">
      <c r="AF1080" s="6"/>
      <c r="AH1080">
        <v>1076</v>
      </c>
      <c r="AI1080">
        <v>5833.0001757365808</v>
      </c>
      <c r="AJ1080">
        <v>5.3648470103142873</v>
      </c>
      <c r="AL1080">
        <v>5833.0001757365899</v>
      </c>
      <c r="AM1080">
        <v>5.3648470103142998</v>
      </c>
      <c r="AO1080" s="9">
        <f t="shared" si="52"/>
        <v>9.0949470177292824E-12</v>
      </c>
      <c r="AP1080" s="8">
        <f t="shared" si="53"/>
        <v>1.2434497875801753E-14</v>
      </c>
      <c r="AS1080"/>
    </row>
    <row r="1081" spans="32:45" x14ac:dyDescent="0.3">
      <c r="AF1081" s="6"/>
      <c r="AH1081">
        <v>1077</v>
      </c>
      <c r="AI1081">
        <v>2477.8275846510892</v>
      </c>
      <c r="AJ1081">
        <v>4.3814272730008401</v>
      </c>
      <c r="AL1081">
        <v>2477.8275846510901</v>
      </c>
      <c r="AM1081">
        <v>4.3814272730008401</v>
      </c>
      <c r="AO1081" s="9">
        <f t="shared" si="52"/>
        <v>9.0949470177292824E-13</v>
      </c>
      <c r="AP1081" s="8">
        <f t="shared" si="53"/>
        <v>0</v>
      </c>
      <c r="AS1081"/>
    </row>
    <row r="1082" spans="32:45" x14ac:dyDescent="0.3">
      <c r="AF1082" s="6"/>
      <c r="AH1082">
        <v>1078</v>
      </c>
      <c r="AI1082">
        <v>3154.3005469177033</v>
      </c>
      <c r="AJ1082">
        <v>4.4360615195212691</v>
      </c>
      <c r="AL1082">
        <v>3154.3005469177101</v>
      </c>
      <c r="AM1082">
        <v>4.4360615195212496</v>
      </c>
      <c r="AO1082" s="9">
        <f t="shared" si="52"/>
        <v>6.8212102632969618E-12</v>
      </c>
      <c r="AP1082" s="8">
        <f t="shared" si="53"/>
        <v>1.9539925233402755E-14</v>
      </c>
      <c r="AS1082"/>
    </row>
    <row r="1083" spans="32:45" x14ac:dyDescent="0.3">
      <c r="AF1083" s="6"/>
      <c r="AH1083">
        <v>1079</v>
      </c>
      <c r="AI1083">
        <v>2525.9545875889357</v>
      </c>
      <c r="AJ1083">
        <v>3.0095017664395849</v>
      </c>
      <c r="AL1083">
        <v>2525.9545875889298</v>
      </c>
      <c r="AM1083">
        <v>3.00950176643958</v>
      </c>
      <c r="AO1083" s="9">
        <f t="shared" si="52"/>
        <v>5.9117155615240335E-12</v>
      </c>
      <c r="AP1083" s="8">
        <f t="shared" si="53"/>
        <v>4.8849813083506888E-15</v>
      </c>
      <c r="AS1083"/>
    </row>
    <row r="1084" spans="32:45" x14ac:dyDescent="0.3">
      <c r="AF1084" s="6"/>
      <c r="AH1084">
        <v>1080</v>
      </c>
      <c r="AI1084">
        <v>14110.710998181365</v>
      </c>
      <c r="AJ1084">
        <v>4.8359183429799568</v>
      </c>
      <c r="AL1084">
        <v>14110.710998181299</v>
      </c>
      <c r="AM1084">
        <v>4.8359183429799799</v>
      </c>
      <c r="AO1084" s="9">
        <f t="shared" si="52"/>
        <v>6.5483618527650833E-11</v>
      </c>
      <c r="AP1084" s="8">
        <f t="shared" si="53"/>
        <v>2.3092638912203256E-14</v>
      </c>
      <c r="AS1084"/>
    </row>
    <row r="1085" spans="32:45" x14ac:dyDescent="0.3">
      <c r="AF1085" s="6"/>
      <c r="AH1085">
        <v>1081</v>
      </c>
      <c r="AI1085">
        <v>6100.684127793792</v>
      </c>
      <c r="AJ1085">
        <v>5.8668661151071442</v>
      </c>
      <c r="AL1085">
        <v>6100.6841277938001</v>
      </c>
      <c r="AM1085">
        <v>5.8668661151071504</v>
      </c>
      <c r="AO1085" s="9">
        <f t="shared" si="52"/>
        <v>8.1854523159563541E-12</v>
      </c>
      <c r="AP1085" s="8">
        <f t="shared" si="53"/>
        <v>6.2172489379008766E-15</v>
      </c>
      <c r="AS1085"/>
    </row>
    <row r="1086" spans="32:45" x14ac:dyDescent="0.3">
      <c r="AF1086" s="6"/>
      <c r="AH1086">
        <v>1082</v>
      </c>
      <c r="AI1086">
        <v>6581.2910150168982</v>
      </c>
      <c r="AJ1086">
        <v>4.5613851864245145</v>
      </c>
      <c r="AL1086">
        <v>6581.29101501689</v>
      </c>
      <c r="AM1086">
        <v>4.5613851864245403</v>
      </c>
      <c r="AO1086" s="9">
        <f t="shared" si="52"/>
        <v>8.1854523159563541E-12</v>
      </c>
      <c r="AP1086" s="8">
        <f t="shared" si="53"/>
        <v>2.5757174171303632E-14</v>
      </c>
      <c r="AS1086"/>
    </row>
    <row r="1087" spans="32:45" x14ac:dyDescent="0.3">
      <c r="AF1087" s="6"/>
      <c r="AH1087">
        <v>1083</v>
      </c>
      <c r="AI1087">
        <v>4480.0482162963044</v>
      </c>
      <c r="AJ1087">
        <v>4.6706008086706392</v>
      </c>
      <c r="AL1087">
        <v>4480.0482162963099</v>
      </c>
      <c r="AM1087">
        <v>4.6706008086706401</v>
      </c>
      <c r="AO1087" s="9">
        <f t="shared" si="52"/>
        <v>5.4569682106375694E-12</v>
      </c>
      <c r="AP1087" s="8">
        <f t="shared" si="53"/>
        <v>8.8817841970012523E-16</v>
      </c>
      <c r="AS1087"/>
    </row>
    <row r="1088" spans="32:45" x14ac:dyDescent="0.3">
      <c r="AF1088" s="6"/>
      <c r="AH1088">
        <v>1084</v>
      </c>
      <c r="AI1088">
        <v>2975.3761180777801</v>
      </c>
      <c r="AJ1088">
        <v>4.7563456170079075</v>
      </c>
      <c r="AL1088">
        <v>2975.3761180778001</v>
      </c>
      <c r="AM1088">
        <v>4.7563456170079297</v>
      </c>
      <c r="AO1088" s="9">
        <f t="shared" si="52"/>
        <v>2.0008883439004421E-11</v>
      </c>
      <c r="AP1088" s="8">
        <f t="shared" si="53"/>
        <v>2.2204460492503131E-14</v>
      </c>
      <c r="AS1088"/>
    </row>
    <row r="1089" spans="32:45" x14ac:dyDescent="0.3">
      <c r="AF1089" s="6"/>
      <c r="AH1089">
        <v>1085</v>
      </c>
      <c r="AI1089">
        <v>4417.6016592919068</v>
      </c>
      <c r="AJ1089">
        <v>5.6830273264286824</v>
      </c>
      <c r="AL1089">
        <v>4417.6016592919104</v>
      </c>
      <c r="AM1089">
        <v>5.6830273264286797</v>
      </c>
      <c r="AO1089" s="9">
        <f t="shared" si="52"/>
        <v>3.637978807091713E-12</v>
      </c>
      <c r="AP1089" s="8">
        <f t="shared" si="53"/>
        <v>2.6645352591003757E-15</v>
      </c>
      <c r="AS1089"/>
    </row>
    <row r="1090" spans="32:45" x14ac:dyDescent="0.3">
      <c r="AF1090" s="6"/>
      <c r="AH1090">
        <v>1086</v>
      </c>
      <c r="AI1090">
        <v>3372.7077835589284</v>
      </c>
      <c r="AJ1090">
        <v>5.9774726158187734</v>
      </c>
      <c r="AL1090">
        <v>3372.7077835589298</v>
      </c>
      <c r="AM1090">
        <v>5.9774726158187699</v>
      </c>
      <c r="AO1090" s="9">
        <f t="shared" si="52"/>
        <v>1.3642420526593924E-12</v>
      </c>
      <c r="AP1090" s="8">
        <f t="shared" si="53"/>
        <v>3.5527136788005009E-15</v>
      </c>
      <c r="AS1090"/>
    </row>
    <row r="1091" spans="32:45" x14ac:dyDescent="0.3">
      <c r="AF1091" s="6"/>
      <c r="AH1091">
        <v>1087</v>
      </c>
      <c r="AI1091">
        <v>4079.607184663575</v>
      </c>
      <c r="AJ1091">
        <v>4.4043744033396477</v>
      </c>
      <c r="AL1091">
        <v>4079.60718466358</v>
      </c>
      <c r="AM1091">
        <v>4.4043744033396601</v>
      </c>
      <c r="AO1091" s="9">
        <f t="shared" si="52"/>
        <v>5.0022208597511053E-12</v>
      </c>
      <c r="AP1091" s="8">
        <f t="shared" si="53"/>
        <v>1.2434497875801753E-14</v>
      </c>
      <c r="AS1091"/>
    </row>
    <row r="1092" spans="32:45" x14ac:dyDescent="0.3">
      <c r="AF1092" s="6"/>
      <c r="AH1092">
        <v>1088</v>
      </c>
      <c r="AI1092">
        <v>4645.0241960829162</v>
      </c>
      <c r="AJ1092">
        <v>5.3746445405767354</v>
      </c>
      <c r="AL1092">
        <v>4645.0241960829198</v>
      </c>
      <c r="AM1092">
        <v>5.37464454057673</v>
      </c>
      <c r="AO1092" s="9">
        <f t="shared" si="52"/>
        <v>3.637978807091713E-12</v>
      </c>
      <c r="AP1092" s="8">
        <f t="shared" si="53"/>
        <v>5.3290705182007514E-15</v>
      </c>
      <c r="AS1092"/>
    </row>
    <row r="1093" spans="32:45" x14ac:dyDescent="0.3">
      <c r="AF1093" s="6"/>
      <c r="AH1093">
        <v>1089</v>
      </c>
      <c r="AI1093">
        <v>2028.1803848569775</v>
      </c>
      <c r="AJ1093">
        <v>4.9551817947527086</v>
      </c>
      <c r="AL1093">
        <v>2028.18038485698</v>
      </c>
      <c r="AM1093">
        <v>4.9551817947527397</v>
      </c>
      <c r="AO1093" s="9">
        <f t="shared" si="52"/>
        <v>2.5011104298755527E-12</v>
      </c>
      <c r="AP1093" s="8">
        <f t="shared" si="53"/>
        <v>3.1086244689504383E-14</v>
      </c>
      <c r="AS1093"/>
    </row>
    <row r="1094" spans="32:45" x14ac:dyDescent="0.3">
      <c r="AF1094" s="6"/>
      <c r="AH1094">
        <v>1090</v>
      </c>
      <c r="AI1094">
        <v>5010.8337993669375</v>
      </c>
      <c r="AJ1094">
        <v>5.854976085268623</v>
      </c>
      <c r="AL1094">
        <v>5010.8337993669302</v>
      </c>
      <c r="AM1094">
        <v>5.8549760852686301</v>
      </c>
      <c r="AO1094" s="9">
        <f t="shared" ref="AO1094:AO1157" si="54">ABS(AI1094-AL1094)</f>
        <v>7.2759576141834259E-12</v>
      </c>
      <c r="AP1094" s="8">
        <f t="shared" ref="AP1094:AP1157" si="55">ABS(AJ1094-AM1094)</f>
        <v>7.1054273576010019E-15</v>
      </c>
      <c r="AS1094"/>
    </row>
    <row r="1095" spans="32:45" x14ac:dyDescent="0.3">
      <c r="AF1095" s="6"/>
      <c r="AH1095">
        <v>1091</v>
      </c>
      <c r="AI1095">
        <v>4099.5406642111275</v>
      </c>
      <c r="AJ1095">
        <v>5.361552655766797</v>
      </c>
      <c r="AL1095">
        <v>4099.5406642111302</v>
      </c>
      <c r="AM1095">
        <v>5.3615526557667801</v>
      </c>
      <c r="AO1095" s="9">
        <f t="shared" si="54"/>
        <v>2.7284841053187847E-12</v>
      </c>
      <c r="AP1095" s="8">
        <f t="shared" si="55"/>
        <v>1.6875389974302379E-14</v>
      </c>
      <c r="AS1095"/>
    </row>
    <row r="1096" spans="32:45" x14ac:dyDescent="0.3">
      <c r="AF1096" s="6"/>
      <c r="AH1096">
        <v>1092</v>
      </c>
      <c r="AI1096">
        <v>4665.3969637314704</v>
      </c>
      <c r="AJ1096">
        <v>5.4297327607444057</v>
      </c>
      <c r="AL1096">
        <v>4665.3969637314503</v>
      </c>
      <c r="AM1096">
        <v>5.4297327607444297</v>
      </c>
      <c r="AO1096" s="9">
        <f t="shared" si="54"/>
        <v>2.0008883439004421E-11</v>
      </c>
      <c r="AP1096" s="8">
        <f t="shared" si="55"/>
        <v>2.3980817331903381E-14</v>
      </c>
      <c r="AS1096"/>
    </row>
    <row r="1097" spans="32:45" x14ac:dyDescent="0.3">
      <c r="AF1097" s="6"/>
      <c r="AH1097">
        <v>1093</v>
      </c>
      <c r="AI1097">
        <v>4042.9788900241542</v>
      </c>
      <c r="AJ1097">
        <v>4.667776047402608</v>
      </c>
      <c r="AL1097">
        <v>4042.9788900241501</v>
      </c>
      <c r="AM1097">
        <v>4.6677760474025902</v>
      </c>
      <c r="AO1097" s="9">
        <f t="shared" si="54"/>
        <v>4.0927261579781771E-12</v>
      </c>
      <c r="AP1097" s="8">
        <f t="shared" si="55"/>
        <v>1.7763568394002505E-14</v>
      </c>
      <c r="AS1097"/>
    </row>
    <row r="1098" spans="32:45" x14ac:dyDescent="0.3">
      <c r="AF1098" s="6"/>
      <c r="AH1098">
        <v>1094</v>
      </c>
      <c r="AI1098">
        <v>1480.8626541503627</v>
      </c>
      <c r="AJ1098">
        <v>4.9557077298493022</v>
      </c>
      <c r="AL1098">
        <v>1480.86265415037</v>
      </c>
      <c r="AM1098">
        <v>4.95570772984932</v>
      </c>
      <c r="AO1098" s="9">
        <f t="shared" si="54"/>
        <v>7.2759576141834259E-12</v>
      </c>
      <c r="AP1098" s="8">
        <f t="shared" si="55"/>
        <v>1.7763568394002505E-14</v>
      </c>
      <c r="AS1098"/>
    </row>
    <row r="1099" spans="32:45" x14ac:dyDescent="0.3">
      <c r="AF1099" s="6"/>
      <c r="AH1099">
        <v>1095</v>
      </c>
      <c r="AI1099">
        <v>2850.9701169535324</v>
      </c>
      <c r="AJ1099">
        <v>5.683308142683944</v>
      </c>
      <c r="AL1099">
        <v>2850.9701169535201</v>
      </c>
      <c r="AM1099">
        <v>5.6833081426839502</v>
      </c>
      <c r="AO1099" s="9">
        <f t="shared" si="54"/>
        <v>1.2278178473934531E-11</v>
      </c>
      <c r="AP1099" s="8">
        <f t="shared" si="55"/>
        <v>6.2172489379008766E-15</v>
      </c>
      <c r="AS1099"/>
    </row>
    <row r="1100" spans="32:45" x14ac:dyDescent="0.3">
      <c r="AF1100" s="6"/>
      <c r="AH1100">
        <v>1096</v>
      </c>
      <c r="AI1100">
        <v>1547.7227124154392</v>
      </c>
      <c r="AJ1100">
        <v>4.6662166832804077</v>
      </c>
      <c r="AL1100">
        <v>1547.7227124154499</v>
      </c>
      <c r="AM1100">
        <v>4.6662166832804299</v>
      </c>
      <c r="AO1100" s="9">
        <f t="shared" si="54"/>
        <v>1.0686562745831907E-11</v>
      </c>
      <c r="AP1100" s="8">
        <f t="shared" si="55"/>
        <v>2.2204460492503131E-14</v>
      </c>
      <c r="AS1100"/>
    </row>
    <row r="1101" spans="32:45" x14ac:dyDescent="0.3">
      <c r="AF1101" s="6"/>
      <c r="AH1101">
        <v>1097</v>
      </c>
      <c r="AI1101">
        <v>5137.2924414179815</v>
      </c>
      <c r="AJ1101">
        <v>5.5257044436164291</v>
      </c>
      <c r="AL1101">
        <v>5137.2924414179797</v>
      </c>
      <c r="AM1101">
        <v>5.5257044436164202</v>
      </c>
      <c r="AO1101" s="9">
        <f t="shared" si="54"/>
        <v>1.8189894035458565E-12</v>
      </c>
      <c r="AP1101" s="8">
        <f t="shared" si="55"/>
        <v>8.8817841970012523E-15</v>
      </c>
      <c r="AS1101"/>
    </row>
    <row r="1102" spans="32:45" x14ac:dyDescent="0.3">
      <c r="AF1102" s="6"/>
      <c r="AH1102">
        <v>1098</v>
      </c>
      <c r="AI1102">
        <v>4594.9132410060238</v>
      </c>
      <c r="AJ1102">
        <v>4.5448467256474325</v>
      </c>
      <c r="AL1102">
        <v>4594.9132410060201</v>
      </c>
      <c r="AM1102">
        <v>4.5448467256474103</v>
      </c>
      <c r="AO1102" s="9">
        <f t="shared" si="54"/>
        <v>3.637978807091713E-12</v>
      </c>
      <c r="AP1102" s="8">
        <f t="shared" si="55"/>
        <v>2.2204460492503131E-14</v>
      </c>
      <c r="AS1102"/>
    </row>
    <row r="1103" spans="32:45" x14ac:dyDescent="0.3">
      <c r="AF1103" s="6"/>
      <c r="AH1103">
        <v>1099</v>
      </c>
      <c r="AI1103">
        <v>3218.7898764394913</v>
      </c>
      <c r="AJ1103">
        <v>5.1614646527138861</v>
      </c>
      <c r="AL1103">
        <v>3218.7898764394799</v>
      </c>
      <c r="AM1103">
        <v>5.1614646527138701</v>
      </c>
      <c r="AO1103" s="9">
        <f t="shared" si="54"/>
        <v>1.1368683772161603E-11</v>
      </c>
      <c r="AP1103" s="8">
        <f t="shared" si="55"/>
        <v>1.5987211554602254E-14</v>
      </c>
      <c r="AS1103"/>
    </row>
    <row r="1104" spans="32:45" x14ac:dyDescent="0.3">
      <c r="AF1104" s="6"/>
      <c r="AH1104">
        <v>1100</v>
      </c>
      <c r="AI1104">
        <v>1829.6448636592581</v>
      </c>
      <c r="AJ1104">
        <v>4.6668992090961412</v>
      </c>
      <c r="AL1104">
        <v>1829.64486365926</v>
      </c>
      <c r="AM1104">
        <v>4.6668992090961501</v>
      </c>
      <c r="AO1104" s="9">
        <f t="shared" si="54"/>
        <v>1.8189894035458565E-12</v>
      </c>
      <c r="AP1104" s="8">
        <f t="shared" si="55"/>
        <v>8.8817841970012523E-15</v>
      </c>
      <c r="AS1104"/>
    </row>
    <row r="1105" spans="32:45" x14ac:dyDescent="0.3">
      <c r="AF1105" s="6"/>
      <c r="AH1105">
        <v>1101</v>
      </c>
      <c r="AI1105">
        <v>6873.9184923703024</v>
      </c>
      <c r="AJ1105">
        <v>4.9362834144675212</v>
      </c>
      <c r="AL1105">
        <v>6873.9184923703397</v>
      </c>
      <c r="AM1105">
        <v>4.9362834144674901</v>
      </c>
      <c r="AO1105" s="9">
        <f t="shared" si="54"/>
        <v>3.7289282772690058E-11</v>
      </c>
      <c r="AP1105" s="8">
        <f t="shared" si="55"/>
        <v>3.1086244689504383E-14</v>
      </c>
      <c r="AS1105"/>
    </row>
    <row r="1106" spans="32:45" x14ac:dyDescent="0.3">
      <c r="AF1106" s="6"/>
      <c r="AH1106">
        <v>1102</v>
      </c>
      <c r="AI1106">
        <v>3834.3571055811849</v>
      </c>
      <c r="AJ1106">
        <v>5.8706884653593452</v>
      </c>
      <c r="AL1106">
        <v>3834.3571055811799</v>
      </c>
      <c r="AM1106">
        <v>5.8706884653593399</v>
      </c>
      <c r="AO1106" s="9">
        <f t="shared" si="54"/>
        <v>5.0022208597511053E-12</v>
      </c>
      <c r="AP1106" s="8">
        <f t="shared" si="55"/>
        <v>5.3290705182007514E-15</v>
      </c>
      <c r="AS1106"/>
    </row>
    <row r="1107" spans="32:45" x14ac:dyDescent="0.3">
      <c r="AF1107" s="6"/>
      <c r="AH1107">
        <v>1103</v>
      </c>
      <c r="AI1107">
        <v>1774.1586629253911</v>
      </c>
      <c r="AJ1107">
        <v>4.4102083843397661</v>
      </c>
      <c r="AL1107">
        <v>1774.15866292539</v>
      </c>
      <c r="AM1107">
        <v>4.4102083843397697</v>
      </c>
      <c r="AO1107" s="9">
        <f t="shared" si="54"/>
        <v>1.1368683772161603E-12</v>
      </c>
      <c r="AP1107" s="8">
        <f t="shared" si="55"/>
        <v>3.5527136788005009E-15</v>
      </c>
      <c r="AS1107"/>
    </row>
    <row r="1108" spans="32:45" x14ac:dyDescent="0.3">
      <c r="AF1108" s="6"/>
      <c r="AH1108">
        <v>1104</v>
      </c>
      <c r="AI1108">
        <v>5299.5805040007353</v>
      </c>
      <c r="AJ1108">
        <v>4.8880623886017283</v>
      </c>
      <c r="AL1108">
        <v>5299.5805040007399</v>
      </c>
      <c r="AM1108">
        <v>4.8880623886017398</v>
      </c>
      <c r="AO1108" s="9">
        <f t="shared" si="54"/>
        <v>4.5474735088646412E-12</v>
      </c>
      <c r="AP1108" s="8">
        <f t="shared" si="55"/>
        <v>1.1546319456101628E-14</v>
      </c>
      <c r="AS1108"/>
    </row>
    <row r="1109" spans="32:45" x14ac:dyDescent="0.3">
      <c r="AF1109" s="6"/>
      <c r="AH1109">
        <v>1105</v>
      </c>
      <c r="AI1109">
        <v>4677.0076101368486</v>
      </c>
      <c r="AJ1109">
        <v>5.3944510000169652</v>
      </c>
      <c r="AL1109">
        <v>4677.0076101368504</v>
      </c>
      <c r="AM1109">
        <v>5.3944510000169803</v>
      </c>
      <c r="AO1109" s="9">
        <f t="shared" si="54"/>
        <v>1.8189894035458565E-12</v>
      </c>
      <c r="AP1109" s="8">
        <f t="shared" si="55"/>
        <v>1.5099033134902129E-14</v>
      </c>
      <c r="AS1109"/>
    </row>
    <row r="1110" spans="32:45" x14ac:dyDescent="0.3">
      <c r="AF1110" s="6"/>
      <c r="AH1110">
        <v>1106</v>
      </c>
      <c r="AI1110">
        <v>5375.0605035533345</v>
      </c>
      <c r="AJ1110">
        <v>5.6900486158670578</v>
      </c>
      <c r="AL1110">
        <v>5375.0605035533399</v>
      </c>
      <c r="AM1110">
        <v>5.69004861586704</v>
      </c>
      <c r="AO1110" s="9">
        <f t="shared" si="54"/>
        <v>5.4569682106375694E-12</v>
      </c>
      <c r="AP1110" s="8">
        <f t="shared" si="55"/>
        <v>1.7763568394002505E-14</v>
      </c>
      <c r="AS1110"/>
    </row>
    <row r="1111" spans="32:45" x14ac:dyDescent="0.3">
      <c r="AF1111" s="6"/>
      <c r="AH1111">
        <v>1107</v>
      </c>
      <c r="AI1111">
        <v>3724.1229145582902</v>
      </c>
      <c r="AJ1111">
        <v>4.6736947073550557</v>
      </c>
      <c r="AL1111">
        <v>3724.1229145582802</v>
      </c>
      <c r="AM1111">
        <v>4.6736947073550397</v>
      </c>
      <c r="AO1111" s="9">
        <f t="shared" si="54"/>
        <v>1.0004441719502211E-11</v>
      </c>
      <c r="AP1111" s="8">
        <f t="shared" si="55"/>
        <v>1.5987211554602254E-14</v>
      </c>
      <c r="AS1111"/>
    </row>
    <row r="1112" spans="32:45" x14ac:dyDescent="0.3">
      <c r="AF1112" s="6"/>
      <c r="AH1112">
        <v>1108</v>
      </c>
      <c r="AI1112">
        <v>2254.6866712027218</v>
      </c>
      <c r="AJ1112">
        <v>3.5714398181953659</v>
      </c>
      <c r="AL1112">
        <v>2254.6866712027199</v>
      </c>
      <c r="AM1112">
        <v>3.5714398181953499</v>
      </c>
      <c r="AO1112" s="9">
        <f t="shared" si="54"/>
        <v>1.8189894035458565E-12</v>
      </c>
      <c r="AP1112" s="8">
        <f t="shared" si="55"/>
        <v>1.5987211554602254E-14</v>
      </c>
      <c r="AS1112"/>
    </row>
    <row r="1113" spans="32:45" x14ac:dyDescent="0.3">
      <c r="AF1113" s="6"/>
      <c r="AH1113">
        <v>1109</v>
      </c>
      <c r="AI1113">
        <v>3507.9728346734141</v>
      </c>
      <c r="AJ1113">
        <v>4.8388967189784724</v>
      </c>
      <c r="AL1113">
        <v>3507.97283467341</v>
      </c>
      <c r="AM1113">
        <v>4.83889671897846</v>
      </c>
      <c r="AO1113" s="9">
        <f t="shared" si="54"/>
        <v>4.0927261579781771E-12</v>
      </c>
      <c r="AP1113" s="8">
        <f t="shared" si="55"/>
        <v>1.2434497875801753E-14</v>
      </c>
      <c r="AS1113"/>
    </row>
    <row r="1114" spans="32:45" x14ac:dyDescent="0.3">
      <c r="AF1114" s="6"/>
      <c r="AH1114">
        <v>1110</v>
      </c>
      <c r="AI1114">
        <v>4168.7980017887121</v>
      </c>
      <c r="AJ1114">
        <v>5.3097243153203237</v>
      </c>
      <c r="AL1114">
        <v>4168.7980017887103</v>
      </c>
      <c r="AM1114">
        <v>5.30972431532033</v>
      </c>
      <c r="AO1114" s="9">
        <f t="shared" si="54"/>
        <v>1.8189894035458565E-12</v>
      </c>
      <c r="AP1114" s="8">
        <f t="shared" si="55"/>
        <v>6.2172489379008766E-15</v>
      </c>
      <c r="AS1114"/>
    </row>
    <row r="1115" spans="32:45" x14ac:dyDescent="0.3">
      <c r="AF1115" s="6"/>
      <c r="AH1115">
        <v>1111</v>
      </c>
      <c r="AI1115">
        <v>6480.2278309164276</v>
      </c>
      <c r="AJ1115">
        <v>6.1320202109254991</v>
      </c>
      <c r="AL1115">
        <v>6480.2278309164503</v>
      </c>
      <c r="AM1115">
        <v>6.1320202109254902</v>
      </c>
      <c r="AO1115" s="9">
        <f t="shared" si="54"/>
        <v>2.2737367544323206E-11</v>
      </c>
      <c r="AP1115" s="8">
        <f t="shared" si="55"/>
        <v>8.8817841970012523E-15</v>
      </c>
      <c r="AS1115"/>
    </row>
    <row r="1116" spans="32:45" x14ac:dyDescent="0.3">
      <c r="AF1116" s="6"/>
      <c r="AH1116">
        <v>1112</v>
      </c>
      <c r="AI1116">
        <v>3452.3114669469869</v>
      </c>
      <c r="AJ1116">
        <v>5.8878328867588348</v>
      </c>
      <c r="AL1116">
        <v>3452.3114669469801</v>
      </c>
      <c r="AM1116">
        <v>5.8878328867588197</v>
      </c>
      <c r="AO1116" s="9">
        <f t="shared" si="54"/>
        <v>6.8212102632969618E-12</v>
      </c>
      <c r="AP1116" s="8">
        <f t="shared" si="55"/>
        <v>1.5099033134902129E-14</v>
      </c>
      <c r="AS1116"/>
    </row>
    <row r="1117" spans="32:45" x14ac:dyDescent="0.3">
      <c r="AF1117" s="6"/>
      <c r="AH1117">
        <v>1113</v>
      </c>
      <c r="AI1117">
        <v>2461.4682132431199</v>
      </c>
      <c r="AJ1117">
        <v>4.1960305315564774</v>
      </c>
      <c r="AL1117">
        <v>2461.4682132431099</v>
      </c>
      <c r="AM1117">
        <v>4.1960305315564703</v>
      </c>
      <c r="AO1117" s="9">
        <f t="shared" si="54"/>
        <v>1.0004441719502211E-11</v>
      </c>
      <c r="AP1117" s="8">
        <f t="shared" si="55"/>
        <v>7.1054273576010019E-15</v>
      </c>
      <c r="AS1117"/>
    </row>
    <row r="1118" spans="32:45" x14ac:dyDescent="0.3">
      <c r="AF1118" s="6"/>
      <c r="AH1118">
        <v>1114</v>
      </c>
      <c r="AI1118">
        <v>5307.2868610142514</v>
      </c>
      <c r="AJ1118">
        <v>5.0305766596367514</v>
      </c>
      <c r="AL1118">
        <v>5307.2868610142696</v>
      </c>
      <c r="AM1118">
        <v>5.0305766596367203</v>
      </c>
      <c r="AO1118" s="9">
        <f t="shared" si="54"/>
        <v>1.8189894035458565E-11</v>
      </c>
      <c r="AP1118" s="8">
        <f t="shared" si="55"/>
        <v>3.1086244689504383E-14</v>
      </c>
      <c r="AS1118"/>
    </row>
    <row r="1119" spans="32:45" x14ac:dyDescent="0.3">
      <c r="AF1119" s="6"/>
      <c r="AH1119">
        <v>1115</v>
      </c>
      <c r="AI1119">
        <v>4242.3284478044843</v>
      </c>
      <c r="AJ1119">
        <v>5.2475053564698007</v>
      </c>
      <c r="AL1119">
        <v>4242.3284478044898</v>
      </c>
      <c r="AM1119">
        <v>5.2475053564698104</v>
      </c>
      <c r="AO1119" s="9">
        <f t="shared" si="54"/>
        <v>5.4569682106375694E-12</v>
      </c>
      <c r="AP1119" s="8">
        <f t="shared" si="55"/>
        <v>9.7699626167013776E-15</v>
      </c>
      <c r="AS1119"/>
    </row>
    <row r="1120" spans="32:45" x14ac:dyDescent="0.3">
      <c r="AF1120" s="6"/>
      <c r="AH1120">
        <v>1116</v>
      </c>
      <c r="AI1120">
        <v>3120.523602973738</v>
      </c>
      <c r="AJ1120">
        <v>4.201431507136733</v>
      </c>
      <c r="AL1120">
        <v>3120.5236029737798</v>
      </c>
      <c r="AM1120">
        <v>4.2014315071367703</v>
      </c>
      <c r="AO1120" s="9">
        <f t="shared" si="54"/>
        <v>4.1836756281554699E-11</v>
      </c>
      <c r="AP1120" s="8">
        <f t="shared" si="55"/>
        <v>3.730349362740526E-14</v>
      </c>
      <c r="AS1120"/>
    </row>
    <row r="1121" spans="32:45" x14ac:dyDescent="0.3">
      <c r="AF1121" s="6"/>
      <c r="AH1121">
        <v>1117</v>
      </c>
      <c r="AI1121">
        <v>3515.8164451455318</v>
      </c>
      <c r="AJ1121">
        <v>3.7789054536258466</v>
      </c>
      <c r="AL1121">
        <v>3515.81644514553</v>
      </c>
      <c r="AM1121">
        <v>3.77890545362584</v>
      </c>
      <c r="AO1121" s="9">
        <f t="shared" si="54"/>
        <v>1.8189894035458565E-12</v>
      </c>
      <c r="AP1121" s="8">
        <f t="shared" si="55"/>
        <v>6.6613381477509392E-15</v>
      </c>
      <c r="AS1121"/>
    </row>
    <row r="1122" spans="32:45" x14ac:dyDescent="0.3">
      <c r="AF1122" s="6"/>
      <c r="AH1122">
        <v>1118</v>
      </c>
      <c r="AI1122">
        <v>3672.4653268400311</v>
      </c>
      <c r="AJ1122">
        <v>4.2895019138394463</v>
      </c>
      <c r="AL1122">
        <v>3672.4653268400202</v>
      </c>
      <c r="AM1122">
        <v>4.2895019138394304</v>
      </c>
      <c r="AO1122" s="9">
        <f t="shared" si="54"/>
        <v>1.0913936421275139E-11</v>
      </c>
      <c r="AP1122" s="8">
        <f t="shared" si="55"/>
        <v>1.5987211554602254E-14</v>
      </c>
      <c r="AS1122"/>
    </row>
    <row r="1123" spans="32:45" x14ac:dyDescent="0.3">
      <c r="AF1123" s="6"/>
      <c r="AH1123">
        <v>1119</v>
      </c>
      <c r="AI1123">
        <v>7468.5848672666707</v>
      </c>
      <c r="AJ1123">
        <v>4.8337626717902751</v>
      </c>
      <c r="AL1123">
        <v>7468.5848672666998</v>
      </c>
      <c r="AM1123">
        <v>4.83376267179026</v>
      </c>
      <c r="AO1123" s="9">
        <f t="shared" si="54"/>
        <v>2.9103830456733704E-11</v>
      </c>
      <c r="AP1123" s="8">
        <f t="shared" si="55"/>
        <v>1.5099033134902129E-14</v>
      </c>
      <c r="AS1123"/>
    </row>
    <row r="1124" spans="32:45" x14ac:dyDescent="0.3">
      <c r="AF1124" s="6"/>
      <c r="AH1124">
        <v>1120</v>
      </c>
      <c r="AI1124">
        <v>4423.7964459090654</v>
      </c>
      <c r="AJ1124">
        <v>5.2769426995751747</v>
      </c>
      <c r="AL1124">
        <v>4423.7964459090799</v>
      </c>
      <c r="AM1124">
        <v>5.2769426995751996</v>
      </c>
      <c r="AO1124" s="9">
        <f t="shared" si="54"/>
        <v>1.4551915228366852E-11</v>
      </c>
      <c r="AP1124" s="8">
        <f t="shared" si="55"/>
        <v>2.4868995751603507E-14</v>
      </c>
      <c r="AS1124"/>
    </row>
    <row r="1125" spans="32:45" x14ac:dyDescent="0.3">
      <c r="AF1125" s="6"/>
      <c r="AH1125">
        <v>1121</v>
      </c>
      <c r="AI1125">
        <v>8139.2102721086048</v>
      </c>
      <c r="AJ1125">
        <v>5.5489819661736739</v>
      </c>
      <c r="AL1125">
        <v>8139.2102721086303</v>
      </c>
      <c r="AM1125">
        <v>5.5489819661736597</v>
      </c>
      <c r="AO1125" s="9">
        <f t="shared" si="54"/>
        <v>2.5465851649641991E-11</v>
      </c>
      <c r="AP1125" s="8">
        <f t="shared" si="55"/>
        <v>1.4210854715202004E-14</v>
      </c>
      <c r="AS1125"/>
    </row>
    <row r="1126" spans="32:45" x14ac:dyDescent="0.3">
      <c r="AF1126" s="6"/>
      <c r="AH1126">
        <v>1122</v>
      </c>
      <c r="AI1126">
        <v>3163.7839197833164</v>
      </c>
      <c r="AJ1126">
        <v>5.4598906365691029</v>
      </c>
      <c r="AL1126">
        <v>3163.78391978331</v>
      </c>
      <c r="AM1126">
        <v>5.4598906365691002</v>
      </c>
      <c r="AO1126" s="9">
        <f t="shared" si="54"/>
        <v>6.3664629124104977E-12</v>
      </c>
      <c r="AP1126" s="8">
        <f t="shared" si="55"/>
        <v>2.6645352591003757E-15</v>
      </c>
      <c r="AS1126"/>
    </row>
    <row r="1127" spans="32:45" x14ac:dyDescent="0.3">
      <c r="AF1127" s="6"/>
      <c r="AH1127">
        <v>1123</v>
      </c>
      <c r="AI1127">
        <v>5111.666174951888</v>
      </c>
      <c r="AJ1127">
        <v>4.0718921492369606</v>
      </c>
      <c r="AL1127">
        <v>5111.6661749518898</v>
      </c>
      <c r="AM1127">
        <v>4.0718921492369704</v>
      </c>
      <c r="AO1127" s="9">
        <f t="shared" si="54"/>
        <v>1.8189894035458565E-12</v>
      </c>
      <c r="AP1127" s="8">
        <f t="shared" si="55"/>
        <v>9.7699626167013776E-15</v>
      </c>
      <c r="AS1127"/>
    </row>
    <row r="1128" spans="32:45" x14ac:dyDescent="0.3">
      <c r="AF1128" s="6"/>
      <c r="AH1128">
        <v>1124</v>
      </c>
      <c r="AI1128">
        <v>1852.2986198286405</v>
      </c>
      <c r="AJ1128">
        <v>3.7364719937564894</v>
      </c>
      <c r="AL1128">
        <v>1852.2986198286601</v>
      </c>
      <c r="AM1128">
        <v>3.7364719937565201</v>
      </c>
      <c r="AO1128" s="9">
        <f t="shared" si="54"/>
        <v>1.9554136088117957E-11</v>
      </c>
      <c r="AP1128" s="8">
        <f t="shared" si="55"/>
        <v>3.0642155479654321E-14</v>
      </c>
      <c r="AS1128"/>
    </row>
    <row r="1129" spans="32:45" x14ac:dyDescent="0.3">
      <c r="AF1129" s="6"/>
      <c r="AH1129">
        <v>1125</v>
      </c>
      <c r="AI1129">
        <v>2676.8595379950893</v>
      </c>
      <c r="AJ1129">
        <v>4.1501653755383128</v>
      </c>
      <c r="AL1129">
        <v>2676.8595379951198</v>
      </c>
      <c r="AM1129">
        <v>4.1501653755383501</v>
      </c>
      <c r="AO1129" s="9">
        <f t="shared" si="54"/>
        <v>3.0468072509393096E-11</v>
      </c>
      <c r="AP1129" s="8">
        <f t="shared" si="55"/>
        <v>3.730349362740526E-14</v>
      </c>
      <c r="AS1129"/>
    </row>
    <row r="1130" spans="32:45" x14ac:dyDescent="0.3">
      <c r="AF1130" s="6"/>
      <c r="AH1130">
        <v>1126</v>
      </c>
      <c r="AI1130">
        <v>3363.9302463669378</v>
      </c>
      <c r="AJ1130">
        <v>5.6489629805763686</v>
      </c>
      <c r="AL1130">
        <v>3363.9302463669401</v>
      </c>
      <c r="AM1130">
        <v>5.6489629805763801</v>
      </c>
      <c r="AO1130" s="9">
        <f t="shared" si="54"/>
        <v>2.2737367544323206E-12</v>
      </c>
      <c r="AP1130" s="8">
        <f t="shared" si="55"/>
        <v>1.1546319456101628E-14</v>
      </c>
      <c r="AS1130"/>
    </row>
    <row r="1131" spans="32:45" x14ac:dyDescent="0.3">
      <c r="AF1131" s="6"/>
      <c r="AH1131">
        <v>1127</v>
      </c>
      <c r="AI1131">
        <v>2542.8857953967786</v>
      </c>
      <c r="AJ1131">
        <v>5.3803124102272193</v>
      </c>
      <c r="AL1131">
        <v>2542.8857953967799</v>
      </c>
      <c r="AM1131">
        <v>5.3803124102272202</v>
      </c>
      <c r="AO1131" s="9">
        <f t="shared" si="54"/>
        <v>1.3642420526593924E-12</v>
      </c>
      <c r="AP1131" s="8">
        <f t="shared" si="55"/>
        <v>8.8817841970012523E-16</v>
      </c>
      <c r="AS1131"/>
    </row>
    <row r="1132" spans="32:45" x14ac:dyDescent="0.3">
      <c r="AF1132" s="6"/>
      <c r="AH1132">
        <v>1128</v>
      </c>
      <c r="AI1132">
        <v>4969.815419076479</v>
      </c>
      <c r="AJ1132">
        <v>5.4561223001707138</v>
      </c>
      <c r="AL1132">
        <v>4969.8154190764699</v>
      </c>
      <c r="AM1132">
        <v>5.4561223001707102</v>
      </c>
      <c r="AO1132" s="9">
        <f t="shared" si="54"/>
        <v>9.0949470177292824E-12</v>
      </c>
      <c r="AP1132" s="8">
        <f t="shared" si="55"/>
        <v>3.5527136788005009E-15</v>
      </c>
      <c r="AS1132"/>
    </row>
    <row r="1133" spans="32:45" x14ac:dyDescent="0.3">
      <c r="AF1133" s="6"/>
      <c r="AH1133">
        <v>1129</v>
      </c>
      <c r="AI1133">
        <v>2961.1936671389385</v>
      </c>
      <c r="AJ1133">
        <v>5.6493847352512878</v>
      </c>
      <c r="AL1133">
        <v>2961.1936671389399</v>
      </c>
      <c r="AM1133">
        <v>5.64938473525131</v>
      </c>
      <c r="AO1133" s="9">
        <f t="shared" si="54"/>
        <v>1.3642420526593924E-12</v>
      </c>
      <c r="AP1133" s="8">
        <f t="shared" si="55"/>
        <v>2.2204460492503131E-14</v>
      </c>
      <c r="AS1133"/>
    </row>
    <row r="1134" spans="32:45" x14ac:dyDescent="0.3">
      <c r="AF1134" s="6"/>
      <c r="AH1134">
        <v>1130</v>
      </c>
      <c r="AI1134">
        <v>2955.9146062287932</v>
      </c>
      <c r="AJ1134">
        <v>4.7787372589153065</v>
      </c>
      <c r="AL1134">
        <v>2955.91460622881</v>
      </c>
      <c r="AM1134">
        <v>4.7787372589153296</v>
      </c>
      <c r="AO1134" s="9">
        <f t="shared" si="54"/>
        <v>1.6825651982799172E-11</v>
      </c>
      <c r="AP1134" s="8">
        <f t="shared" si="55"/>
        <v>2.3092638912203256E-14</v>
      </c>
      <c r="AS1134"/>
    </row>
    <row r="1135" spans="32:45" x14ac:dyDescent="0.3">
      <c r="AF1135" s="6"/>
      <c r="AH1135">
        <v>1131</v>
      </c>
      <c r="AI1135">
        <v>7635.8646398087367</v>
      </c>
      <c r="AJ1135">
        <v>5.3520424294385451</v>
      </c>
      <c r="AL1135">
        <v>7635.8646398086903</v>
      </c>
      <c r="AM1135">
        <v>5.3520424294385602</v>
      </c>
      <c r="AO1135" s="9">
        <f t="shared" si="54"/>
        <v>4.638422979041934E-11</v>
      </c>
      <c r="AP1135" s="8">
        <f t="shared" si="55"/>
        <v>1.5099033134902129E-14</v>
      </c>
      <c r="AS1135"/>
    </row>
    <row r="1136" spans="32:45" x14ac:dyDescent="0.3">
      <c r="AF1136" s="6"/>
      <c r="AH1136">
        <v>1132</v>
      </c>
      <c r="AI1136">
        <v>4765.1347086940668</v>
      </c>
      <c r="AJ1136">
        <v>5.491501629884012</v>
      </c>
      <c r="AL1136">
        <v>4765.1347086940696</v>
      </c>
      <c r="AM1136">
        <v>5.4915016298840102</v>
      </c>
      <c r="AO1136" s="9">
        <f t="shared" si="54"/>
        <v>2.7284841053187847E-12</v>
      </c>
      <c r="AP1136" s="8">
        <f t="shared" si="55"/>
        <v>1.7763568394002505E-15</v>
      </c>
      <c r="AS1136"/>
    </row>
    <row r="1137" spans="32:45" x14ac:dyDescent="0.3">
      <c r="AF1137" s="6"/>
      <c r="AH1137">
        <v>1133</v>
      </c>
      <c r="AI1137">
        <v>4756.923332054781</v>
      </c>
      <c r="AJ1137">
        <v>5.3701910339280987</v>
      </c>
      <c r="AL1137">
        <v>4756.9233320547801</v>
      </c>
      <c r="AM1137">
        <v>5.3701910339280996</v>
      </c>
      <c r="AO1137" s="9">
        <f t="shared" si="54"/>
        <v>9.0949470177292824E-13</v>
      </c>
      <c r="AP1137" s="8">
        <f t="shared" si="55"/>
        <v>8.8817841970012523E-16</v>
      </c>
      <c r="AS1137"/>
    </row>
    <row r="1138" spans="32:45" x14ac:dyDescent="0.3">
      <c r="AF1138" s="6"/>
      <c r="AH1138">
        <v>1134</v>
      </c>
      <c r="AI1138">
        <v>5548.6779473963043</v>
      </c>
      <c r="AJ1138">
        <v>5.3522610903792778</v>
      </c>
      <c r="AL1138">
        <v>5548.6779473963197</v>
      </c>
      <c r="AM1138">
        <v>5.3522610903792698</v>
      </c>
      <c r="AO1138" s="9">
        <f t="shared" si="54"/>
        <v>1.546140993013978E-11</v>
      </c>
      <c r="AP1138" s="8">
        <f t="shared" si="55"/>
        <v>7.9936057773011271E-15</v>
      </c>
      <c r="AS1138"/>
    </row>
    <row r="1139" spans="32:45" x14ac:dyDescent="0.3">
      <c r="AF1139" s="6"/>
      <c r="AH1139">
        <v>1135</v>
      </c>
      <c r="AI1139">
        <v>5640.0960437674694</v>
      </c>
      <c r="AJ1139">
        <v>5.1376089562086262</v>
      </c>
      <c r="AL1139">
        <v>5640.0960437674403</v>
      </c>
      <c r="AM1139">
        <v>5.1376089562086102</v>
      </c>
      <c r="AO1139" s="9">
        <f t="shared" si="54"/>
        <v>2.9103830456733704E-11</v>
      </c>
      <c r="AP1139" s="8">
        <f t="shared" si="55"/>
        <v>1.5987211554602254E-14</v>
      </c>
      <c r="AS1139"/>
    </row>
    <row r="1140" spans="32:45" x14ac:dyDescent="0.3">
      <c r="AF1140" s="6"/>
      <c r="AH1140">
        <v>1136</v>
      </c>
      <c r="AI1140">
        <v>5983.200660307557</v>
      </c>
      <c r="AJ1140">
        <v>5.8580853015319301</v>
      </c>
      <c r="AL1140">
        <v>5983.2006603075497</v>
      </c>
      <c r="AM1140">
        <v>5.8580853015319301</v>
      </c>
      <c r="AO1140" s="9">
        <f t="shared" si="54"/>
        <v>7.2759576141834259E-12</v>
      </c>
      <c r="AP1140" s="8">
        <f t="shared" si="55"/>
        <v>0</v>
      </c>
      <c r="AS1140"/>
    </row>
    <row r="1141" spans="32:45" x14ac:dyDescent="0.3">
      <c r="AF1141" s="6"/>
      <c r="AH1141">
        <v>1137</v>
      </c>
      <c r="AI1141">
        <v>4057.1283311306283</v>
      </c>
      <c r="AJ1141">
        <v>5.397780685755226</v>
      </c>
      <c r="AL1141">
        <v>4057.1283311306302</v>
      </c>
      <c r="AM1141">
        <v>5.39778068575521</v>
      </c>
      <c r="AO1141" s="9">
        <f t="shared" si="54"/>
        <v>1.8189894035458565E-12</v>
      </c>
      <c r="AP1141" s="8">
        <f t="shared" si="55"/>
        <v>1.5987211554602254E-14</v>
      </c>
      <c r="AS1141"/>
    </row>
    <row r="1142" spans="32:45" x14ac:dyDescent="0.3">
      <c r="AF1142" s="6"/>
      <c r="AH1142">
        <v>1138</v>
      </c>
      <c r="AI1142">
        <v>3984.7006910618657</v>
      </c>
      <c r="AJ1142">
        <v>5.1824750559764938</v>
      </c>
      <c r="AL1142">
        <v>3984.7006910618702</v>
      </c>
      <c r="AM1142">
        <v>5.1824750559764903</v>
      </c>
      <c r="AO1142" s="9">
        <f t="shared" si="54"/>
        <v>4.5474735088646412E-12</v>
      </c>
      <c r="AP1142" s="8">
        <f t="shared" si="55"/>
        <v>3.5527136788005009E-15</v>
      </c>
      <c r="AS1142"/>
    </row>
    <row r="1143" spans="32:45" x14ac:dyDescent="0.3">
      <c r="AF1143" s="6"/>
      <c r="AH1143">
        <v>1139</v>
      </c>
      <c r="AI1143">
        <v>4024.2804345451314</v>
      </c>
      <c r="AJ1143">
        <v>5.5930627774420287</v>
      </c>
      <c r="AL1143">
        <v>4024.28043454513</v>
      </c>
      <c r="AM1143">
        <v>5.5930627774420296</v>
      </c>
      <c r="AO1143" s="9">
        <f t="shared" si="54"/>
        <v>1.3642420526593924E-12</v>
      </c>
      <c r="AP1143" s="8">
        <f t="shared" si="55"/>
        <v>8.8817841970012523E-16</v>
      </c>
      <c r="AS1143"/>
    </row>
    <row r="1144" spans="32:45" x14ac:dyDescent="0.3">
      <c r="AF1144" s="6"/>
      <c r="AH1144">
        <v>1140</v>
      </c>
      <c r="AI1144">
        <v>5286.9535528804863</v>
      </c>
      <c r="AJ1144">
        <v>4.9470478822924164</v>
      </c>
      <c r="AL1144">
        <v>5286.9535528804799</v>
      </c>
      <c r="AM1144">
        <v>4.9470478822924102</v>
      </c>
      <c r="AO1144" s="9">
        <f t="shared" si="54"/>
        <v>6.3664629124104977E-12</v>
      </c>
      <c r="AP1144" s="8">
        <f t="shared" si="55"/>
        <v>6.2172489379008766E-15</v>
      </c>
      <c r="AS1144"/>
    </row>
    <row r="1145" spans="32:45" x14ac:dyDescent="0.3">
      <c r="AF1145" s="6"/>
      <c r="AH1145">
        <v>1141</v>
      </c>
      <c r="AI1145">
        <v>3237.650697350899</v>
      </c>
      <c r="AJ1145">
        <v>4.8282889578749506</v>
      </c>
      <c r="AL1145">
        <v>3237.6506973508999</v>
      </c>
      <c r="AM1145">
        <v>4.8282889578749302</v>
      </c>
      <c r="AO1145" s="9">
        <f t="shared" si="54"/>
        <v>9.0949470177292824E-13</v>
      </c>
      <c r="AP1145" s="8">
        <f t="shared" si="55"/>
        <v>2.042810365310288E-14</v>
      </c>
      <c r="AS1145"/>
    </row>
    <row r="1146" spans="32:45" x14ac:dyDescent="0.3">
      <c r="AF1146" s="6"/>
      <c r="AH1146">
        <v>1142</v>
      </c>
      <c r="AI1146">
        <v>7914.2280156997904</v>
      </c>
      <c r="AJ1146">
        <v>4.871665335025094</v>
      </c>
      <c r="AL1146">
        <v>7914.2280156997904</v>
      </c>
      <c r="AM1146">
        <v>4.87166533502507</v>
      </c>
      <c r="AO1146" s="9">
        <f t="shared" si="54"/>
        <v>0</v>
      </c>
      <c r="AP1146" s="8">
        <f t="shared" si="55"/>
        <v>2.3980817331903381E-14</v>
      </c>
      <c r="AS1146"/>
    </row>
    <row r="1147" spans="32:45" x14ac:dyDescent="0.3">
      <c r="AF1147" s="6"/>
      <c r="AH1147">
        <v>1143</v>
      </c>
      <c r="AI1147">
        <v>4723.2780880017299</v>
      </c>
      <c r="AJ1147">
        <v>5.7684037397613714</v>
      </c>
      <c r="AL1147">
        <v>4723.2780880017299</v>
      </c>
      <c r="AM1147">
        <v>5.7684037397613697</v>
      </c>
      <c r="AO1147" s="9">
        <f t="shared" si="54"/>
        <v>0</v>
      </c>
      <c r="AP1147" s="8">
        <f t="shared" si="55"/>
        <v>1.7763568394002505E-15</v>
      </c>
      <c r="AS1147"/>
    </row>
    <row r="1148" spans="32:45" x14ac:dyDescent="0.3">
      <c r="AF1148" s="6"/>
      <c r="AH1148">
        <v>1144</v>
      </c>
      <c r="AI1148">
        <v>2253.7240754327972</v>
      </c>
      <c r="AJ1148">
        <v>5.0113193356174701</v>
      </c>
      <c r="AL1148">
        <v>2253.7240754328</v>
      </c>
      <c r="AM1148">
        <v>5.0113193356174701</v>
      </c>
      <c r="AO1148" s="9">
        <f t="shared" si="54"/>
        <v>2.7284841053187847E-12</v>
      </c>
      <c r="AP1148" s="8">
        <f t="shared" si="55"/>
        <v>0</v>
      </c>
      <c r="AS1148"/>
    </row>
    <row r="1149" spans="32:45" x14ac:dyDescent="0.3">
      <c r="AF1149" s="6"/>
      <c r="AH1149">
        <v>1145</v>
      </c>
      <c r="AI1149">
        <v>8292.3743952682162</v>
      </c>
      <c r="AJ1149">
        <v>5.0588838088889183</v>
      </c>
      <c r="AL1149">
        <v>8292.3743952681798</v>
      </c>
      <c r="AM1149">
        <v>5.0588838088889299</v>
      </c>
      <c r="AO1149" s="9">
        <f t="shared" si="54"/>
        <v>3.637978807091713E-11</v>
      </c>
      <c r="AP1149" s="8">
        <f t="shared" si="55"/>
        <v>1.1546319456101628E-14</v>
      </c>
      <c r="AS1149"/>
    </row>
    <row r="1150" spans="32:45" x14ac:dyDescent="0.3">
      <c r="AF1150" s="6"/>
      <c r="AH1150">
        <v>1146</v>
      </c>
      <c r="AI1150">
        <v>2568.4113223842614</v>
      </c>
      <c r="AJ1150">
        <v>5.5453090030428092</v>
      </c>
      <c r="AL1150">
        <v>2568.4113223842601</v>
      </c>
      <c r="AM1150">
        <v>5.5453090030428198</v>
      </c>
      <c r="AO1150" s="9">
        <f t="shared" si="54"/>
        <v>1.3642420526593924E-12</v>
      </c>
      <c r="AP1150" s="8">
        <f t="shared" si="55"/>
        <v>1.0658141036401503E-14</v>
      </c>
      <c r="AS1150"/>
    </row>
    <row r="1151" spans="32:45" x14ac:dyDescent="0.3">
      <c r="AF1151" s="6"/>
      <c r="AH1151">
        <v>1147</v>
      </c>
      <c r="AI1151">
        <v>3925.495378685694</v>
      </c>
      <c r="AJ1151">
        <v>5.0472981575552076</v>
      </c>
      <c r="AL1151">
        <v>3925.4953786857</v>
      </c>
      <c r="AM1151">
        <v>5.0472981575552298</v>
      </c>
      <c r="AO1151" s="9">
        <f t="shared" si="54"/>
        <v>5.9117155615240335E-12</v>
      </c>
      <c r="AP1151" s="8">
        <f t="shared" si="55"/>
        <v>2.2204460492503131E-14</v>
      </c>
      <c r="AS1151"/>
    </row>
    <row r="1152" spans="32:45" x14ac:dyDescent="0.3">
      <c r="AF1152" s="6"/>
      <c r="AH1152">
        <v>1148</v>
      </c>
      <c r="AI1152">
        <v>6731.0753515576898</v>
      </c>
      <c r="AJ1152">
        <v>4.8465921221764043</v>
      </c>
      <c r="AL1152">
        <v>6731.0753515576898</v>
      </c>
      <c r="AM1152">
        <v>4.8465921221764203</v>
      </c>
      <c r="AO1152" s="9">
        <f t="shared" si="54"/>
        <v>0</v>
      </c>
      <c r="AP1152" s="8">
        <f t="shared" si="55"/>
        <v>1.5987211554602254E-14</v>
      </c>
      <c r="AS1152"/>
    </row>
    <row r="1153" spans="32:45" x14ac:dyDescent="0.3">
      <c r="AF1153" s="6"/>
      <c r="AH1153">
        <v>1149</v>
      </c>
      <c r="AI1153">
        <v>6542.9761784203592</v>
      </c>
      <c r="AJ1153">
        <v>5.5336543455059521</v>
      </c>
      <c r="AL1153">
        <v>6542.9761784203602</v>
      </c>
      <c r="AM1153">
        <v>5.5336543455059601</v>
      </c>
      <c r="AO1153" s="9">
        <f t="shared" si="54"/>
        <v>9.0949470177292824E-13</v>
      </c>
      <c r="AP1153" s="8">
        <f t="shared" si="55"/>
        <v>7.9936057773011271E-15</v>
      </c>
      <c r="AS1153"/>
    </row>
    <row r="1154" spans="32:45" x14ac:dyDescent="0.3">
      <c r="AF1154" s="6"/>
      <c r="AH1154">
        <v>1150</v>
      </c>
      <c r="AI1154">
        <v>3223.8680394951971</v>
      </c>
      <c r="AJ1154">
        <v>5.1287220633611845</v>
      </c>
      <c r="AL1154">
        <v>3223.8680394951998</v>
      </c>
      <c r="AM1154">
        <v>5.1287220633611801</v>
      </c>
      <c r="AO1154" s="9">
        <f t="shared" si="54"/>
        <v>2.7284841053187847E-12</v>
      </c>
      <c r="AP1154" s="8">
        <f t="shared" si="55"/>
        <v>4.4408920985006262E-15</v>
      </c>
      <c r="AS1154"/>
    </row>
    <row r="1155" spans="32:45" x14ac:dyDescent="0.3">
      <c r="AF1155" s="6"/>
      <c r="AH1155">
        <v>1151</v>
      </c>
      <c r="AI1155">
        <v>4075.6246055264883</v>
      </c>
      <c r="AJ1155">
        <v>5.5527585074273826</v>
      </c>
      <c r="AL1155">
        <v>4075.6246055265001</v>
      </c>
      <c r="AM1155">
        <v>5.5527585074273897</v>
      </c>
      <c r="AO1155" s="9">
        <f t="shared" si="54"/>
        <v>1.1823431123048067E-11</v>
      </c>
      <c r="AP1155" s="8">
        <f t="shared" si="55"/>
        <v>7.1054273576010019E-15</v>
      </c>
      <c r="AS1155"/>
    </row>
    <row r="1156" spans="32:45" x14ac:dyDescent="0.3">
      <c r="AF1156" s="6"/>
      <c r="AH1156">
        <v>1152</v>
      </c>
      <c r="AI1156">
        <v>4383.0509205977187</v>
      </c>
      <c r="AJ1156">
        <v>4.8822900791475554</v>
      </c>
      <c r="AL1156">
        <v>4383.0509205977196</v>
      </c>
      <c r="AM1156">
        <v>4.8822900791475803</v>
      </c>
      <c r="AO1156" s="9">
        <f t="shared" si="54"/>
        <v>9.0949470177292824E-13</v>
      </c>
      <c r="AP1156" s="8">
        <f t="shared" si="55"/>
        <v>2.4868995751603507E-14</v>
      </c>
      <c r="AS1156"/>
    </row>
    <row r="1157" spans="32:45" x14ac:dyDescent="0.3">
      <c r="AF1157" s="6"/>
      <c r="AH1157">
        <v>1153</v>
      </c>
      <c r="AI1157">
        <v>3743.2707017722473</v>
      </c>
      <c r="AJ1157">
        <v>5.5032431478392798</v>
      </c>
      <c r="AL1157">
        <v>3743.27070177223</v>
      </c>
      <c r="AM1157">
        <v>5.5032431478392603</v>
      </c>
      <c r="AO1157" s="9">
        <f t="shared" si="54"/>
        <v>1.7280399333685637E-11</v>
      </c>
      <c r="AP1157" s="8">
        <f t="shared" si="55"/>
        <v>1.9539925233402755E-14</v>
      </c>
      <c r="AS1157"/>
    </row>
    <row r="1158" spans="32:45" x14ac:dyDescent="0.3">
      <c r="AF1158" s="6"/>
      <c r="AH1158">
        <v>1154</v>
      </c>
      <c r="AI1158">
        <v>5241.6096143910227</v>
      </c>
      <c r="AJ1158">
        <v>5.1396019083869851</v>
      </c>
      <c r="AL1158">
        <v>5241.6096143910099</v>
      </c>
      <c r="AM1158">
        <v>5.1396019083870002</v>
      </c>
      <c r="AO1158" s="9">
        <f t="shared" ref="AO1158:AO1221" si="56">ABS(AI1158-AL1158)</f>
        <v>1.2732925824820995E-11</v>
      </c>
      <c r="AP1158" s="8">
        <f t="shared" ref="AP1158:AP1221" si="57">ABS(AJ1158-AM1158)</f>
        <v>1.5099033134902129E-14</v>
      </c>
      <c r="AS1158"/>
    </row>
    <row r="1159" spans="32:45" x14ac:dyDescent="0.3">
      <c r="AF1159" s="6"/>
      <c r="AH1159">
        <v>1155</v>
      </c>
      <c r="AI1159">
        <v>6397.4283982871793</v>
      </c>
      <c r="AJ1159">
        <v>5.3547911270722857</v>
      </c>
      <c r="AL1159">
        <v>6397.4283982871802</v>
      </c>
      <c r="AM1159">
        <v>5.3547911270722999</v>
      </c>
      <c r="AO1159" s="9">
        <f t="shared" si="56"/>
        <v>9.0949470177292824E-13</v>
      </c>
      <c r="AP1159" s="8">
        <f t="shared" si="57"/>
        <v>1.4210854715202004E-14</v>
      </c>
      <c r="AS1159"/>
    </row>
    <row r="1160" spans="32:45" x14ac:dyDescent="0.3">
      <c r="AF1160" s="6"/>
      <c r="AH1160">
        <v>1156</v>
      </c>
      <c r="AI1160">
        <v>5062.0523122480399</v>
      </c>
      <c r="AJ1160">
        <v>4.7868957249114068</v>
      </c>
      <c r="AL1160">
        <v>5062.0523122480499</v>
      </c>
      <c r="AM1160">
        <v>4.7868957249114299</v>
      </c>
      <c r="AO1160" s="9">
        <f t="shared" si="56"/>
        <v>1.0004441719502211E-11</v>
      </c>
      <c r="AP1160" s="8">
        <f t="shared" si="57"/>
        <v>2.3092638912203256E-14</v>
      </c>
      <c r="AS1160"/>
    </row>
    <row r="1161" spans="32:45" x14ac:dyDescent="0.3">
      <c r="AF1161" s="6"/>
      <c r="AH1161">
        <v>1157</v>
      </c>
      <c r="AI1161">
        <v>4131.3563576211654</v>
      </c>
      <c r="AJ1161">
        <v>5.0262808671513817</v>
      </c>
      <c r="AL1161">
        <v>4131.35635762116</v>
      </c>
      <c r="AM1161">
        <v>5.0262808671513497</v>
      </c>
      <c r="AO1161" s="9">
        <f t="shared" si="56"/>
        <v>5.4569682106375694E-12</v>
      </c>
      <c r="AP1161" s="8">
        <f t="shared" si="57"/>
        <v>3.1974423109204508E-14</v>
      </c>
      <c r="AS1161"/>
    </row>
    <row r="1162" spans="32:45" x14ac:dyDescent="0.3">
      <c r="AF1162" s="6"/>
      <c r="AH1162">
        <v>1158</v>
      </c>
      <c r="AI1162">
        <v>3046.6692652314891</v>
      </c>
      <c r="AJ1162">
        <v>5.1156821605244476</v>
      </c>
      <c r="AL1162">
        <v>3046.66926523149</v>
      </c>
      <c r="AM1162">
        <v>5.1156821605244396</v>
      </c>
      <c r="AO1162" s="9">
        <f t="shared" si="56"/>
        <v>9.0949470177292824E-13</v>
      </c>
      <c r="AP1162" s="8">
        <f t="shared" si="57"/>
        <v>7.9936057773011271E-15</v>
      </c>
      <c r="AS1162"/>
    </row>
    <row r="1163" spans="32:45" x14ac:dyDescent="0.3">
      <c r="AF1163" s="6"/>
      <c r="AH1163">
        <v>1159</v>
      </c>
      <c r="AI1163">
        <v>1997.6476489519973</v>
      </c>
      <c r="AJ1163">
        <v>3.1966233477136847</v>
      </c>
      <c r="AL1163">
        <v>1997.6476489520001</v>
      </c>
      <c r="AM1163">
        <v>3.1966233477136901</v>
      </c>
      <c r="AO1163" s="9">
        <f t="shared" si="56"/>
        <v>2.7284841053187847E-12</v>
      </c>
      <c r="AP1163" s="8">
        <f t="shared" si="57"/>
        <v>5.3290705182007514E-15</v>
      </c>
      <c r="AS1163"/>
    </row>
    <row r="1164" spans="32:45" x14ac:dyDescent="0.3">
      <c r="AF1164" s="6"/>
      <c r="AH1164">
        <v>1160</v>
      </c>
      <c r="AI1164">
        <v>3264.2797220277748</v>
      </c>
      <c r="AJ1164">
        <v>5.2329648493759517</v>
      </c>
      <c r="AL1164">
        <v>3264.2797220277698</v>
      </c>
      <c r="AM1164">
        <v>5.23296484937595</v>
      </c>
      <c r="AO1164" s="9">
        <f t="shared" si="56"/>
        <v>5.0022208597511053E-12</v>
      </c>
      <c r="AP1164" s="8">
        <f t="shared" si="57"/>
        <v>1.7763568394002505E-15</v>
      </c>
      <c r="AS1164"/>
    </row>
    <row r="1165" spans="32:45" x14ac:dyDescent="0.3">
      <c r="AF1165" s="6"/>
      <c r="AH1165">
        <v>1161</v>
      </c>
      <c r="AI1165">
        <v>2292.1155218150247</v>
      </c>
      <c r="AJ1165">
        <v>4.8236256799930315</v>
      </c>
      <c r="AL1165">
        <v>2292.1155218150302</v>
      </c>
      <c r="AM1165">
        <v>4.8236256799930501</v>
      </c>
      <c r="AO1165" s="9">
        <f t="shared" si="56"/>
        <v>5.4569682106375694E-12</v>
      </c>
      <c r="AP1165" s="8">
        <f t="shared" si="57"/>
        <v>1.865174681370263E-14</v>
      </c>
      <c r="AS1165"/>
    </row>
    <row r="1166" spans="32:45" x14ac:dyDescent="0.3">
      <c r="AF1166" s="6"/>
      <c r="AH1166">
        <v>1162</v>
      </c>
      <c r="AI1166">
        <v>4415.2724354451839</v>
      </c>
      <c r="AJ1166">
        <v>5.06876652170022</v>
      </c>
      <c r="AL1166">
        <v>4415.2724354451802</v>
      </c>
      <c r="AM1166">
        <v>5.0687665217002102</v>
      </c>
      <c r="AO1166" s="9">
        <f t="shared" si="56"/>
        <v>3.637978807091713E-12</v>
      </c>
      <c r="AP1166" s="8">
        <f t="shared" si="57"/>
        <v>9.7699626167013776E-15</v>
      </c>
      <c r="AS1166"/>
    </row>
    <row r="1167" spans="32:45" x14ac:dyDescent="0.3">
      <c r="AF1167" s="6"/>
      <c r="AH1167">
        <v>1163</v>
      </c>
      <c r="AI1167">
        <v>2685.6579481594558</v>
      </c>
      <c r="AJ1167">
        <v>5.4362511556185762</v>
      </c>
      <c r="AL1167">
        <v>2685.6579481594699</v>
      </c>
      <c r="AM1167">
        <v>5.4362511556185904</v>
      </c>
      <c r="AO1167" s="9">
        <f t="shared" si="56"/>
        <v>1.4097167877480388E-11</v>
      </c>
      <c r="AP1167" s="8">
        <f t="shared" si="57"/>
        <v>1.4210854715202004E-14</v>
      </c>
      <c r="AS1167"/>
    </row>
    <row r="1168" spans="32:45" x14ac:dyDescent="0.3">
      <c r="AF1168" s="6"/>
      <c r="AH1168">
        <v>1164</v>
      </c>
      <c r="AI1168">
        <v>2631.4278111315725</v>
      </c>
      <c r="AJ1168">
        <v>5.1389565310906331</v>
      </c>
      <c r="AL1168">
        <v>2631.4278111315698</v>
      </c>
      <c r="AM1168">
        <v>5.13895653109065</v>
      </c>
      <c r="AO1168" s="9">
        <f t="shared" si="56"/>
        <v>2.7284841053187847E-12</v>
      </c>
      <c r="AP1168" s="8">
        <f t="shared" si="57"/>
        <v>1.6875389974302379E-14</v>
      </c>
      <c r="AS1168"/>
    </row>
    <row r="1169" spans="32:45" x14ac:dyDescent="0.3">
      <c r="AF1169" s="6"/>
      <c r="AH1169">
        <v>1165</v>
      </c>
      <c r="AI1169">
        <v>2810.448618490293</v>
      </c>
      <c r="AJ1169">
        <v>5.1053997739273367</v>
      </c>
      <c r="AL1169">
        <v>2810.4486184902999</v>
      </c>
      <c r="AM1169">
        <v>5.10539977392735</v>
      </c>
      <c r="AO1169" s="9">
        <f t="shared" si="56"/>
        <v>6.8212102632969618E-12</v>
      </c>
      <c r="AP1169" s="8">
        <f t="shared" si="57"/>
        <v>1.3322676295501878E-14</v>
      </c>
      <c r="AS1169"/>
    </row>
    <row r="1170" spans="32:45" x14ac:dyDescent="0.3">
      <c r="AF1170" s="6"/>
      <c r="AH1170">
        <v>1166</v>
      </c>
      <c r="AI1170">
        <v>2183.1551680042644</v>
      </c>
      <c r="AJ1170">
        <v>4.9410112515186313</v>
      </c>
      <c r="AL1170">
        <v>2183.1551680042498</v>
      </c>
      <c r="AM1170">
        <v>4.9410112515186198</v>
      </c>
      <c r="AO1170" s="9">
        <f t="shared" si="56"/>
        <v>1.4551915228366852E-11</v>
      </c>
      <c r="AP1170" s="8">
        <f t="shared" si="57"/>
        <v>1.1546319456101628E-14</v>
      </c>
      <c r="AS1170"/>
    </row>
    <row r="1171" spans="32:45" x14ac:dyDescent="0.3">
      <c r="AF1171" s="6"/>
      <c r="AH1171">
        <v>1167</v>
      </c>
      <c r="AI1171">
        <v>2653.2262715362954</v>
      </c>
      <c r="AJ1171">
        <v>5.4342047687590567</v>
      </c>
      <c r="AL1171">
        <v>2653.2262715362799</v>
      </c>
      <c r="AM1171">
        <v>5.4342047687590398</v>
      </c>
      <c r="AO1171" s="9">
        <f t="shared" si="56"/>
        <v>1.546140993013978E-11</v>
      </c>
      <c r="AP1171" s="8">
        <f t="shared" si="57"/>
        <v>1.6875389974302379E-14</v>
      </c>
      <c r="AS1171"/>
    </row>
    <row r="1172" spans="32:45" x14ac:dyDescent="0.3">
      <c r="AF1172" s="6"/>
      <c r="AH1172">
        <v>1168</v>
      </c>
      <c r="AI1172">
        <v>3274.6327107292041</v>
      </c>
      <c r="AJ1172">
        <v>5.4882117902861935</v>
      </c>
      <c r="AL1172">
        <v>3274.63271072922</v>
      </c>
      <c r="AM1172">
        <v>5.4882117902862202</v>
      </c>
      <c r="AO1172" s="9">
        <f t="shared" si="56"/>
        <v>1.5916157281026244E-11</v>
      </c>
      <c r="AP1172" s="8">
        <f t="shared" si="57"/>
        <v>2.6645352591003757E-14</v>
      </c>
      <c r="AS1172"/>
    </row>
    <row r="1173" spans="32:45" x14ac:dyDescent="0.3">
      <c r="AF1173" s="6"/>
      <c r="AH1173">
        <v>1169</v>
      </c>
      <c r="AI1173">
        <v>6503.7208637996218</v>
      </c>
      <c r="AJ1173">
        <v>4.6415245066897368</v>
      </c>
      <c r="AL1173">
        <v>6503.72086379962</v>
      </c>
      <c r="AM1173">
        <v>4.6415245066897404</v>
      </c>
      <c r="AO1173" s="9">
        <f t="shared" si="56"/>
        <v>1.8189894035458565E-12</v>
      </c>
      <c r="AP1173" s="8">
        <f t="shared" si="57"/>
        <v>3.5527136788005009E-15</v>
      </c>
      <c r="AS1173"/>
    </row>
    <row r="1174" spans="32:45" x14ac:dyDescent="0.3">
      <c r="AF1174" s="6"/>
      <c r="AH1174">
        <v>1170</v>
      </c>
      <c r="AI1174">
        <v>3117.9933263591993</v>
      </c>
      <c r="AJ1174">
        <v>4.8648298652771613</v>
      </c>
      <c r="AL1174">
        <v>3117.9933263592002</v>
      </c>
      <c r="AM1174">
        <v>4.86482986527718</v>
      </c>
      <c r="AO1174" s="9">
        <f t="shared" si="56"/>
        <v>9.0949470177292824E-13</v>
      </c>
      <c r="AP1174" s="8">
        <f t="shared" si="57"/>
        <v>1.865174681370263E-14</v>
      </c>
      <c r="AS1174"/>
    </row>
    <row r="1175" spans="32:45" x14ac:dyDescent="0.3">
      <c r="AF1175" s="6"/>
      <c r="AH1175">
        <v>1171</v>
      </c>
      <c r="AI1175">
        <v>6989.3054362085577</v>
      </c>
      <c r="AJ1175">
        <v>4.8940331480004389</v>
      </c>
      <c r="AL1175">
        <v>6989.3054362085504</v>
      </c>
      <c r="AM1175">
        <v>4.8940331480004602</v>
      </c>
      <c r="AO1175" s="9">
        <f t="shared" si="56"/>
        <v>7.2759576141834259E-12</v>
      </c>
      <c r="AP1175" s="8">
        <f t="shared" si="57"/>
        <v>2.1316282072803006E-14</v>
      </c>
      <c r="AS1175"/>
    </row>
    <row r="1176" spans="32:45" x14ac:dyDescent="0.3">
      <c r="AF1176" s="6"/>
      <c r="AH1176">
        <v>1172</v>
      </c>
      <c r="AI1176">
        <v>7874.4361345743837</v>
      </c>
      <c r="AJ1176">
        <v>5.3999914202053771</v>
      </c>
      <c r="AL1176">
        <v>7874.4361345743901</v>
      </c>
      <c r="AM1176">
        <v>5.3999914202053798</v>
      </c>
      <c r="AO1176" s="9">
        <f t="shared" si="56"/>
        <v>6.3664629124104977E-12</v>
      </c>
      <c r="AP1176" s="8">
        <f t="shared" si="57"/>
        <v>2.6645352591003757E-15</v>
      </c>
      <c r="AS1176"/>
    </row>
    <row r="1177" spans="32:45" x14ac:dyDescent="0.3">
      <c r="AF1177" s="6"/>
      <c r="AH1177">
        <v>1173</v>
      </c>
      <c r="AI1177">
        <v>2985.5069322770942</v>
      </c>
      <c r="AJ1177">
        <v>5.5271272114933589</v>
      </c>
      <c r="AL1177">
        <v>2985.5069322771001</v>
      </c>
      <c r="AM1177">
        <v>5.5271272114933696</v>
      </c>
      <c r="AO1177" s="9">
        <f t="shared" si="56"/>
        <v>5.9117155615240335E-12</v>
      </c>
      <c r="AP1177" s="8">
        <f t="shared" si="57"/>
        <v>1.0658141036401503E-14</v>
      </c>
      <c r="AS1177"/>
    </row>
    <row r="1178" spans="32:45" x14ac:dyDescent="0.3">
      <c r="AF1178" s="6"/>
      <c r="AH1178">
        <v>1174</v>
      </c>
      <c r="AI1178">
        <v>2670.8392797275078</v>
      </c>
      <c r="AJ1178">
        <v>3.9775096931828071</v>
      </c>
      <c r="AL1178">
        <v>2670.8392797275101</v>
      </c>
      <c r="AM1178">
        <v>3.9775096931828</v>
      </c>
      <c r="AO1178" s="9">
        <f t="shared" si="56"/>
        <v>2.2737367544323206E-12</v>
      </c>
      <c r="AP1178" s="8">
        <f t="shared" si="57"/>
        <v>7.1054273576010019E-15</v>
      </c>
      <c r="AS1178"/>
    </row>
    <row r="1179" spans="32:45" x14ac:dyDescent="0.3">
      <c r="AF1179" s="6"/>
      <c r="AH1179">
        <v>1175</v>
      </c>
      <c r="AI1179">
        <v>4136.9436113503098</v>
      </c>
      <c r="AJ1179">
        <v>5.0343400253279578</v>
      </c>
      <c r="AL1179">
        <v>4136.9436113503098</v>
      </c>
      <c r="AM1179">
        <v>5.03434002532798</v>
      </c>
      <c r="AO1179" s="9">
        <f t="shared" si="56"/>
        <v>0</v>
      </c>
      <c r="AP1179" s="8">
        <f t="shared" si="57"/>
        <v>2.2204460492503131E-14</v>
      </c>
      <c r="AS1179"/>
    </row>
    <row r="1180" spans="32:45" x14ac:dyDescent="0.3">
      <c r="AF1180" s="6"/>
      <c r="AH1180">
        <v>1176</v>
      </c>
      <c r="AI1180">
        <v>3703.2926617370417</v>
      </c>
      <c r="AJ1180">
        <v>5.2300857134804888</v>
      </c>
      <c r="AL1180">
        <v>3703.2926617370499</v>
      </c>
      <c r="AM1180">
        <v>5.2300857134805003</v>
      </c>
      <c r="AO1180" s="9">
        <f t="shared" si="56"/>
        <v>8.1854523159563541E-12</v>
      </c>
      <c r="AP1180" s="8">
        <f t="shared" si="57"/>
        <v>1.1546319456101628E-14</v>
      </c>
      <c r="AS1180"/>
    </row>
    <row r="1181" spans="32:45" x14ac:dyDescent="0.3">
      <c r="AF1181" s="6"/>
      <c r="AH1181">
        <v>1177</v>
      </c>
      <c r="AI1181">
        <v>5634.2121063298691</v>
      </c>
      <c r="AJ1181">
        <v>4.7904385889636654</v>
      </c>
      <c r="AL1181">
        <v>5634.21210632986</v>
      </c>
      <c r="AM1181">
        <v>4.79043858896366</v>
      </c>
      <c r="AO1181" s="9">
        <f t="shared" si="56"/>
        <v>9.0949470177292824E-12</v>
      </c>
      <c r="AP1181" s="8">
        <f t="shared" si="57"/>
        <v>5.3290705182007514E-15</v>
      </c>
      <c r="AS1181"/>
    </row>
    <row r="1182" spans="32:45" x14ac:dyDescent="0.3">
      <c r="AF1182" s="6"/>
      <c r="AH1182">
        <v>1178</v>
      </c>
      <c r="AI1182">
        <v>3285.5488646770482</v>
      </c>
      <c r="AJ1182">
        <v>4.4448323489548338</v>
      </c>
      <c r="AL1182">
        <v>3285.54886467705</v>
      </c>
      <c r="AM1182">
        <v>4.44483234895484</v>
      </c>
      <c r="AO1182" s="9">
        <f t="shared" si="56"/>
        <v>1.8189894035458565E-12</v>
      </c>
      <c r="AP1182" s="8">
        <f t="shared" si="57"/>
        <v>6.2172489379008766E-15</v>
      </c>
      <c r="AS1182"/>
    </row>
    <row r="1183" spans="32:45" x14ac:dyDescent="0.3">
      <c r="AF1183" s="6"/>
      <c r="AH1183">
        <v>1179</v>
      </c>
      <c r="AI1183">
        <v>5423.7368877398985</v>
      </c>
      <c r="AJ1183">
        <v>5.1156019603626763</v>
      </c>
      <c r="AL1183">
        <v>5423.7368877399103</v>
      </c>
      <c r="AM1183">
        <v>5.1156019603626897</v>
      </c>
      <c r="AO1183" s="9">
        <f t="shared" si="56"/>
        <v>1.1823431123048067E-11</v>
      </c>
      <c r="AP1183" s="8">
        <f t="shared" si="57"/>
        <v>1.3322676295501878E-14</v>
      </c>
      <c r="AS1183"/>
    </row>
    <row r="1184" spans="32:45" x14ac:dyDescent="0.3">
      <c r="AF1184" s="6"/>
      <c r="AH1184">
        <v>1180</v>
      </c>
      <c r="AI1184">
        <v>4954.7499239359531</v>
      </c>
      <c r="AJ1184">
        <v>3.5617686936024073</v>
      </c>
      <c r="AL1184">
        <v>4954.7499239359504</v>
      </c>
      <c r="AM1184">
        <v>3.56176869360243</v>
      </c>
      <c r="AO1184" s="9">
        <f t="shared" si="56"/>
        <v>2.7284841053187847E-12</v>
      </c>
      <c r="AP1184" s="8">
        <f t="shared" si="57"/>
        <v>2.2648549702353193E-14</v>
      </c>
      <c r="AS1184"/>
    </row>
    <row r="1185" spans="32:45" x14ac:dyDescent="0.3">
      <c r="AF1185" s="6"/>
      <c r="AH1185">
        <v>1181</v>
      </c>
      <c r="AI1185">
        <v>7025.4096459700331</v>
      </c>
      <c r="AJ1185">
        <v>4.9839877076113686</v>
      </c>
      <c r="AL1185">
        <v>7025.4096459700404</v>
      </c>
      <c r="AM1185">
        <v>4.9839877076113703</v>
      </c>
      <c r="AO1185" s="9">
        <f t="shared" si="56"/>
        <v>7.2759576141834259E-12</v>
      </c>
      <c r="AP1185" s="8">
        <f t="shared" si="57"/>
        <v>1.7763568394002505E-15</v>
      </c>
      <c r="AS1185"/>
    </row>
    <row r="1186" spans="32:45" x14ac:dyDescent="0.3">
      <c r="AF1186" s="6"/>
      <c r="AH1186">
        <v>1182</v>
      </c>
      <c r="AI1186">
        <v>4386.7562083500179</v>
      </c>
      <c r="AJ1186">
        <v>5.0536006301667094</v>
      </c>
      <c r="AL1186">
        <v>4386.7562083500297</v>
      </c>
      <c r="AM1186">
        <v>5.05360063016672</v>
      </c>
      <c r="AO1186" s="9">
        <f t="shared" si="56"/>
        <v>1.1823431123048067E-11</v>
      </c>
      <c r="AP1186" s="8">
        <f t="shared" si="57"/>
        <v>1.0658141036401503E-14</v>
      </c>
      <c r="AS1186"/>
    </row>
    <row r="1187" spans="32:45" x14ac:dyDescent="0.3">
      <c r="AF1187" s="6"/>
      <c r="AH1187">
        <v>1183</v>
      </c>
      <c r="AI1187">
        <v>2475.0914011051177</v>
      </c>
      <c r="AJ1187">
        <v>4.7014355851536758</v>
      </c>
      <c r="AL1187">
        <v>2475.09140110511</v>
      </c>
      <c r="AM1187">
        <v>4.7014355851536598</v>
      </c>
      <c r="AO1187" s="9">
        <f t="shared" si="56"/>
        <v>7.73070496506989E-12</v>
      </c>
      <c r="AP1187" s="8">
        <f t="shared" si="57"/>
        <v>1.5987211554602254E-14</v>
      </c>
      <c r="AS1187"/>
    </row>
    <row r="1188" spans="32:45" x14ac:dyDescent="0.3">
      <c r="AF1188" s="6"/>
      <c r="AH1188">
        <v>1184</v>
      </c>
      <c r="AI1188">
        <v>3575.8806806080074</v>
      </c>
      <c r="AJ1188">
        <v>5.3058359397799233</v>
      </c>
      <c r="AL1188">
        <v>3575.8806806080001</v>
      </c>
      <c r="AM1188">
        <v>5.3058359397799197</v>
      </c>
      <c r="AO1188" s="9">
        <f t="shared" si="56"/>
        <v>7.2759576141834259E-12</v>
      </c>
      <c r="AP1188" s="8">
        <f t="shared" si="57"/>
        <v>3.5527136788005009E-15</v>
      </c>
      <c r="AS1188"/>
    </row>
    <row r="1189" spans="32:45" x14ac:dyDescent="0.3">
      <c r="AF1189" s="6"/>
      <c r="AH1189">
        <v>1185</v>
      </c>
      <c r="AI1189">
        <v>1488.9610273315636</v>
      </c>
      <c r="AJ1189">
        <v>4.2980506299019439</v>
      </c>
      <c r="AL1189">
        <v>1488.96102733157</v>
      </c>
      <c r="AM1189">
        <v>4.2980506299019696</v>
      </c>
      <c r="AO1189" s="9">
        <f t="shared" si="56"/>
        <v>6.3664629124104977E-12</v>
      </c>
      <c r="AP1189" s="8">
        <f t="shared" si="57"/>
        <v>2.5757174171303632E-14</v>
      </c>
      <c r="AS1189"/>
    </row>
    <row r="1190" spans="32:45" x14ac:dyDescent="0.3">
      <c r="AF1190" s="6"/>
      <c r="AH1190">
        <v>1186</v>
      </c>
      <c r="AI1190">
        <v>8992.3278363646696</v>
      </c>
      <c r="AJ1190">
        <v>4.4309889498666379</v>
      </c>
      <c r="AL1190">
        <v>8992.3278363646605</v>
      </c>
      <c r="AM1190">
        <v>4.4309889498666504</v>
      </c>
      <c r="AO1190" s="9">
        <f t="shared" si="56"/>
        <v>9.0949470177292824E-12</v>
      </c>
      <c r="AP1190" s="8">
        <f t="shared" si="57"/>
        <v>1.2434497875801753E-14</v>
      </c>
      <c r="AS1190"/>
    </row>
    <row r="1191" spans="32:45" x14ac:dyDescent="0.3">
      <c r="AF1191" s="6"/>
      <c r="AH1191">
        <v>1187</v>
      </c>
      <c r="AI1191">
        <v>2443.1633075343798</v>
      </c>
      <c r="AJ1191">
        <v>4.4605271910980324</v>
      </c>
      <c r="AL1191">
        <v>2443.1633075343898</v>
      </c>
      <c r="AM1191">
        <v>4.46052719109806</v>
      </c>
      <c r="AO1191" s="9">
        <f t="shared" si="56"/>
        <v>1.0004441719502211E-11</v>
      </c>
      <c r="AP1191" s="8">
        <f t="shared" si="57"/>
        <v>2.7533531010703882E-14</v>
      </c>
      <c r="AS1191"/>
    </row>
    <row r="1192" spans="32:45" x14ac:dyDescent="0.3">
      <c r="AF1192" s="6"/>
      <c r="AH1192">
        <v>1188</v>
      </c>
      <c r="AI1192">
        <v>8790.7780150915241</v>
      </c>
      <c r="AJ1192">
        <v>5.1182850474228134</v>
      </c>
      <c r="AL1192">
        <v>8790.7780150915296</v>
      </c>
      <c r="AM1192">
        <v>5.1182850474228099</v>
      </c>
      <c r="AO1192" s="9">
        <f t="shared" si="56"/>
        <v>5.4569682106375694E-12</v>
      </c>
      <c r="AP1192" s="8">
        <f t="shared" si="57"/>
        <v>3.5527136788005009E-15</v>
      </c>
      <c r="AS1192"/>
    </row>
    <row r="1193" spans="32:45" x14ac:dyDescent="0.3">
      <c r="AF1193" s="6"/>
      <c r="AH1193">
        <v>1189</v>
      </c>
      <c r="AI1193">
        <v>4104.6155644872497</v>
      </c>
      <c r="AJ1193">
        <v>4.3402120639887665</v>
      </c>
      <c r="AL1193">
        <v>4104.6155644872597</v>
      </c>
      <c r="AM1193">
        <v>4.3402120639887798</v>
      </c>
      <c r="AO1193" s="9">
        <f t="shared" si="56"/>
        <v>1.0004441719502211E-11</v>
      </c>
      <c r="AP1193" s="8">
        <f t="shared" si="57"/>
        <v>1.3322676295501878E-14</v>
      </c>
      <c r="AS1193"/>
    </row>
    <row r="1194" spans="32:45" x14ac:dyDescent="0.3">
      <c r="AF1194" s="6"/>
      <c r="AH1194">
        <v>1190</v>
      </c>
      <c r="AI1194">
        <v>7734.3103443598911</v>
      </c>
      <c r="AJ1194">
        <v>4.8103656002285256</v>
      </c>
      <c r="AL1194">
        <v>7734.3103443599102</v>
      </c>
      <c r="AM1194">
        <v>4.8103656002285202</v>
      </c>
      <c r="AO1194" s="9">
        <f t="shared" si="56"/>
        <v>1.9099388737231493E-11</v>
      </c>
      <c r="AP1194" s="8">
        <f t="shared" si="57"/>
        <v>5.3290705182007514E-15</v>
      </c>
      <c r="AS1194"/>
    </row>
    <row r="1195" spans="32:45" x14ac:dyDescent="0.3">
      <c r="AF1195" s="6"/>
      <c r="AH1195">
        <v>1191</v>
      </c>
      <c r="AI1195">
        <v>2594.2384561642552</v>
      </c>
      <c r="AJ1195">
        <v>5.7640324980081141</v>
      </c>
      <c r="AL1195">
        <v>2594.2384561642698</v>
      </c>
      <c r="AM1195">
        <v>5.7640324980081301</v>
      </c>
      <c r="AO1195" s="9">
        <f t="shared" si="56"/>
        <v>1.4551915228366852E-11</v>
      </c>
      <c r="AP1195" s="8">
        <f t="shared" si="57"/>
        <v>1.5987211554602254E-14</v>
      </c>
      <c r="AS1195"/>
    </row>
    <row r="1196" spans="32:45" x14ac:dyDescent="0.3">
      <c r="AF1196" s="6"/>
      <c r="AH1196">
        <v>1192</v>
      </c>
      <c r="AI1196">
        <v>3604.9979833247585</v>
      </c>
      <c r="AJ1196">
        <v>4.892262755875227</v>
      </c>
      <c r="AL1196">
        <v>3604.9979833247799</v>
      </c>
      <c r="AM1196">
        <v>4.8922627558752696</v>
      </c>
      <c r="AO1196" s="9">
        <f t="shared" si="56"/>
        <v>2.1373125491663814E-11</v>
      </c>
      <c r="AP1196" s="8">
        <f t="shared" si="57"/>
        <v>4.2632564145606011E-14</v>
      </c>
      <c r="AS1196"/>
    </row>
    <row r="1197" spans="32:45" x14ac:dyDescent="0.3">
      <c r="AF1197" s="6"/>
      <c r="AH1197">
        <v>1193</v>
      </c>
      <c r="AI1197">
        <v>3867.6689829705929</v>
      </c>
      <c r="AJ1197">
        <v>5.2827772921245515</v>
      </c>
      <c r="AL1197">
        <v>3867.6689829706002</v>
      </c>
      <c r="AM1197">
        <v>5.2827772921245701</v>
      </c>
      <c r="AO1197" s="9">
        <f t="shared" si="56"/>
        <v>7.2759576141834259E-12</v>
      </c>
      <c r="AP1197" s="8">
        <f t="shared" si="57"/>
        <v>1.865174681370263E-14</v>
      </c>
      <c r="AS1197"/>
    </row>
    <row r="1198" spans="32:45" x14ac:dyDescent="0.3">
      <c r="AF1198" s="6"/>
      <c r="AH1198">
        <v>1194</v>
      </c>
      <c r="AI1198">
        <v>3564.2011992985631</v>
      </c>
      <c r="AJ1198">
        <v>5.2727463443640659</v>
      </c>
      <c r="AL1198">
        <v>3564.2011992985399</v>
      </c>
      <c r="AM1198">
        <v>5.2727463443640401</v>
      </c>
      <c r="AO1198" s="9">
        <f t="shared" si="56"/>
        <v>2.319211489520967E-11</v>
      </c>
      <c r="AP1198" s="8">
        <f t="shared" si="57"/>
        <v>2.5757174171303632E-14</v>
      </c>
      <c r="AS1198"/>
    </row>
    <row r="1199" spans="32:45" x14ac:dyDescent="0.3">
      <c r="AF1199" s="6"/>
      <c r="AH1199">
        <v>1195</v>
      </c>
      <c r="AI1199">
        <v>2412.365205238953</v>
      </c>
      <c r="AJ1199">
        <v>4.1501856348194881</v>
      </c>
      <c r="AL1199">
        <v>2412.3652052389498</v>
      </c>
      <c r="AM1199">
        <v>4.1501856348194899</v>
      </c>
      <c r="AO1199" s="9">
        <f t="shared" si="56"/>
        <v>3.1832314562052488E-12</v>
      </c>
      <c r="AP1199" s="8">
        <f t="shared" si="57"/>
        <v>1.7763568394002505E-15</v>
      </c>
      <c r="AS1199"/>
    </row>
    <row r="1200" spans="32:45" x14ac:dyDescent="0.3">
      <c r="AF1200" s="6"/>
      <c r="AH1200">
        <v>1196</v>
      </c>
      <c r="AI1200">
        <v>5518.5581646388437</v>
      </c>
      <c r="AJ1200">
        <v>5.3513063192150252</v>
      </c>
      <c r="AL1200">
        <v>5518.55816463888</v>
      </c>
      <c r="AM1200">
        <v>5.3513063192150003</v>
      </c>
      <c r="AO1200" s="9">
        <f t="shared" si="56"/>
        <v>3.637978807091713E-11</v>
      </c>
      <c r="AP1200" s="8">
        <f t="shared" si="57"/>
        <v>2.4868995751603507E-14</v>
      </c>
      <c r="AS1200"/>
    </row>
    <row r="1201" spans="32:45" x14ac:dyDescent="0.3">
      <c r="AF1201" s="6"/>
      <c r="AH1201">
        <v>1197</v>
      </c>
      <c r="AI1201">
        <v>3062.5904783475098</v>
      </c>
      <c r="AJ1201">
        <v>5.4675894830515865</v>
      </c>
      <c r="AL1201">
        <v>3062.5904783475098</v>
      </c>
      <c r="AM1201">
        <v>5.4675894830515901</v>
      </c>
      <c r="AO1201" s="9">
        <f t="shared" si="56"/>
        <v>0</v>
      </c>
      <c r="AP1201" s="8">
        <f t="shared" si="57"/>
        <v>3.5527136788005009E-15</v>
      </c>
      <c r="AS1201"/>
    </row>
    <row r="1202" spans="32:45" x14ac:dyDescent="0.3">
      <c r="AF1202" s="6"/>
      <c r="AH1202">
        <v>1198</v>
      </c>
      <c r="AI1202">
        <v>5595.2781393914975</v>
      </c>
      <c r="AJ1202">
        <v>4.7080343350043368</v>
      </c>
      <c r="AL1202">
        <v>5595.2781393915202</v>
      </c>
      <c r="AM1202">
        <v>4.7080343350043696</v>
      </c>
      <c r="AO1202" s="9">
        <f t="shared" si="56"/>
        <v>2.2737367544323206E-11</v>
      </c>
      <c r="AP1202" s="8">
        <f t="shared" si="57"/>
        <v>3.2862601528904634E-14</v>
      </c>
      <c r="AS1202"/>
    </row>
    <row r="1203" spans="32:45" x14ac:dyDescent="0.3">
      <c r="AF1203" s="6"/>
      <c r="AH1203">
        <v>1199</v>
      </c>
      <c r="AI1203">
        <v>2843.7124532965363</v>
      </c>
      <c r="AJ1203">
        <v>5.2563846737611639</v>
      </c>
      <c r="AL1203">
        <v>2843.7124532965299</v>
      </c>
      <c r="AM1203">
        <v>5.2563846737611701</v>
      </c>
      <c r="AO1203" s="9">
        <f t="shared" si="56"/>
        <v>6.3664629124104977E-12</v>
      </c>
      <c r="AP1203" s="8">
        <f t="shared" si="57"/>
        <v>6.2172489379008766E-15</v>
      </c>
      <c r="AS1203"/>
    </row>
    <row r="1204" spans="32:45" x14ac:dyDescent="0.3">
      <c r="AF1204" s="6"/>
      <c r="AH1204">
        <v>1200</v>
      </c>
      <c r="AI1204">
        <v>2841.7361804922402</v>
      </c>
      <c r="AJ1204">
        <v>6.0791864013400208</v>
      </c>
      <c r="AL1204">
        <v>2841.7361804922498</v>
      </c>
      <c r="AM1204">
        <v>6.0791864013400403</v>
      </c>
      <c r="AO1204" s="9">
        <f t="shared" si="56"/>
        <v>9.5496943686157465E-12</v>
      </c>
      <c r="AP1204" s="8">
        <f t="shared" si="57"/>
        <v>1.9539925233402755E-14</v>
      </c>
      <c r="AS1204"/>
    </row>
    <row r="1205" spans="32:45" x14ac:dyDescent="0.3">
      <c r="AF1205" s="6"/>
      <c r="AH1205">
        <v>1201</v>
      </c>
      <c r="AI1205">
        <v>6158.3616284589107</v>
      </c>
      <c r="AJ1205">
        <v>4.4854161300144666</v>
      </c>
      <c r="AL1205">
        <v>6158.3616284588998</v>
      </c>
      <c r="AM1205">
        <v>4.4854161300144799</v>
      </c>
      <c r="AO1205" s="9">
        <f t="shared" si="56"/>
        <v>1.0913936421275139E-11</v>
      </c>
      <c r="AP1205" s="8">
        <f t="shared" si="57"/>
        <v>1.3322676295501878E-14</v>
      </c>
      <c r="AS1205"/>
    </row>
    <row r="1206" spans="32:45" x14ac:dyDescent="0.3">
      <c r="AF1206" s="6"/>
      <c r="AH1206">
        <v>1202</v>
      </c>
      <c r="AI1206">
        <v>4468.8708253744826</v>
      </c>
      <c r="AJ1206">
        <v>5.0140606933502596</v>
      </c>
      <c r="AL1206">
        <v>4468.8708253744899</v>
      </c>
      <c r="AM1206">
        <v>5.0140606933502996</v>
      </c>
      <c r="AO1206" s="9">
        <f t="shared" si="56"/>
        <v>7.2759576141834259E-12</v>
      </c>
      <c r="AP1206" s="8">
        <f t="shared" si="57"/>
        <v>3.9968028886505635E-14</v>
      </c>
      <c r="AS1206"/>
    </row>
    <row r="1207" spans="32:45" x14ac:dyDescent="0.3">
      <c r="AF1207" s="6"/>
      <c r="AH1207">
        <v>1203</v>
      </c>
      <c r="AI1207">
        <v>4243.3928863522051</v>
      </c>
      <c r="AJ1207">
        <v>4.6278736498008923</v>
      </c>
      <c r="AL1207">
        <v>4243.3928863521996</v>
      </c>
      <c r="AM1207">
        <v>4.6278736498009199</v>
      </c>
      <c r="AO1207" s="9">
        <f t="shared" si="56"/>
        <v>5.4569682106375694E-12</v>
      </c>
      <c r="AP1207" s="8">
        <f t="shared" si="57"/>
        <v>2.7533531010703882E-14</v>
      </c>
      <c r="AS1207"/>
    </row>
    <row r="1208" spans="32:45" x14ac:dyDescent="0.3">
      <c r="AF1208" s="6"/>
      <c r="AH1208">
        <v>1204</v>
      </c>
      <c r="AI1208">
        <v>6659.7763883812095</v>
      </c>
      <c r="AJ1208">
        <v>4.8753391854260606</v>
      </c>
      <c r="AL1208">
        <v>6659.7763883812104</v>
      </c>
      <c r="AM1208">
        <v>4.8753391854260597</v>
      </c>
      <c r="AO1208" s="9">
        <f t="shared" si="56"/>
        <v>9.0949470177292824E-13</v>
      </c>
      <c r="AP1208" s="8">
        <f t="shared" si="57"/>
        <v>8.8817841970012523E-16</v>
      </c>
      <c r="AS1208"/>
    </row>
    <row r="1209" spans="32:45" x14ac:dyDescent="0.3">
      <c r="AF1209" s="6"/>
      <c r="AH1209">
        <v>1205</v>
      </c>
      <c r="AI1209">
        <v>5558.7083861563378</v>
      </c>
      <c r="AJ1209">
        <v>5.4992837512733841</v>
      </c>
      <c r="AL1209">
        <v>5558.7083861563497</v>
      </c>
      <c r="AM1209">
        <v>5.4992837512734001</v>
      </c>
      <c r="AO1209" s="9">
        <f t="shared" si="56"/>
        <v>1.1823431123048067E-11</v>
      </c>
      <c r="AP1209" s="8">
        <f t="shared" si="57"/>
        <v>1.5987211554602254E-14</v>
      </c>
      <c r="AS1209"/>
    </row>
    <row r="1210" spans="32:45" x14ac:dyDescent="0.3">
      <c r="AF1210" s="6"/>
      <c r="AH1210">
        <v>1206</v>
      </c>
      <c r="AI1210">
        <v>4169.3592444634023</v>
      </c>
      <c r="AJ1210">
        <v>5.4275333160671773</v>
      </c>
      <c r="AL1210">
        <v>4169.3592444633896</v>
      </c>
      <c r="AM1210">
        <v>5.4275333160671702</v>
      </c>
      <c r="AO1210" s="9">
        <f t="shared" si="56"/>
        <v>1.2732925824820995E-11</v>
      </c>
      <c r="AP1210" s="8">
        <f t="shared" si="57"/>
        <v>7.1054273576010019E-15</v>
      </c>
      <c r="AS1210"/>
    </row>
    <row r="1211" spans="32:45" x14ac:dyDescent="0.3">
      <c r="AF1211" s="6"/>
      <c r="AH1211">
        <v>1207</v>
      </c>
      <c r="AI1211">
        <v>3658.6836339424935</v>
      </c>
      <c r="AJ1211">
        <v>5.7209289424928622</v>
      </c>
      <c r="AL1211">
        <v>3658.6836339424999</v>
      </c>
      <c r="AM1211">
        <v>5.7209289424928702</v>
      </c>
      <c r="AO1211" s="9">
        <f t="shared" si="56"/>
        <v>6.3664629124104977E-12</v>
      </c>
      <c r="AP1211" s="8">
        <f t="shared" si="57"/>
        <v>7.9936057773011271E-15</v>
      </c>
      <c r="AS1211"/>
    </row>
    <row r="1212" spans="32:45" x14ac:dyDescent="0.3">
      <c r="AF1212" s="6"/>
      <c r="AH1212">
        <v>1208</v>
      </c>
      <c r="AI1212">
        <v>3600.0665986210065</v>
      </c>
      <c r="AJ1212">
        <v>5.3280448467134214</v>
      </c>
      <c r="AL1212">
        <v>3600.0665986210101</v>
      </c>
      <c r="AM1212">
        <v>5.3280448467134196</v>
      </c>
      <c r="AO1212" s="9">
        <f t="shared" si="56"/>
        <v>3.637978807091713E-12</v>
      </c>
      <c r="AP1212" s="8">
        <f t="shared" si="57"/>
        <v>1.7763568394002505E-15</v>
      </c>
      <c r="AS1212"/>
    </row>
    <row r="1213" spans="32:45" x14ac:dyDescent="0.3">
      <c r="AF1213" s="6"/>
      <c r="AH1213">
        <v>1209</v>
      </c>
      <c r="AI1213">
        <v>3027.5728949508552</v>
      </c>
      <c r="AJ1213">
        <v>4.6200447607628936</v>
      </c>
      <c r="AL1213">
        <v>3027.5728949508398</v>
      </c>
      <c r="AM1213">
        <v>4.6200447607628803</v>
      </c>
      <c r="AO1213" s="9">
        <f t="shared" si="56"/>
        <v>1.546140993013978E-11</v>
      </c>
      <c r="AP1213" s="8">
        <f t="shared" si="57"/>
        <v>1.3322676295501878E-14</v>
      </c>
      <c r="AS1213"/>
    </row>
    <row r="1214" spans="32:45" x14ac:dyDescent="0.3">
      <c r="AF1214" s="6"/>
      <c r="AH1214">
        <v>1210</v>
      </c>
      <c r="AI1214">
        <v>4834.8111889608435</v>
      </c>
      <c r="AJ1214">
        <v>4.7913070801370887</v>
      </c>
      <c r="AL1214">
        <v>4834.8111889608299</v>
      </c>
      <c r="AM1214">
        <v>4.7913070801370701</v>
      </c>
      <c r="AO1214" s="9">
        <f t="shared" si="56"/>
        <v>1.3642420526593924E-11</v>
      </c>
      <c r="AP1214" s="8">
        <f t="shared" si="57"/>
        <v>1.865174681370263E-14</v>
      </c>
      <c r="AS1214"/>
    </row>
    <row r="1215" spans="32:45" x14ac:dyDescent="0.3">
      <c r="AF1215" s="6"/>
      <c r="AH1215">
        <v>1211</v>
      </c>
      <c r="AI1215">
        <v>3187.8322103452206</v>
      </c>
      <c r="AJ1215">
        <v>5.1989591677111067</v>
      </c>
      <c r="AL1215">
        <v>3187.8322103452201</v>
      </c>
      <c r="AM1215">
        <v>5.1989591677111102</v>
      </c>
      <c r="AO1215" s="9">
        <f t="shared" si="56"/>
        <v>4.5474735088646412E-13</v>
      </c>
      <c r="AP1215" s="8">
        <f t="shared" si="57"/>
        <v>3.5527136788005009E-15</v>
      </c>
      <c r="AS1215"/>
    </row>
    <row r="1216" spans="32:45" x14ac:dyDescent="0.3">
      <c r="AF1216" s="6"/>
      <c r="AH1216">
        <v>1212</v>
      </c>
      <c r="AI1216">
        <v>3158.0741292663224</v>
      </c>
      <c r="AJ1216">
        <v>4.5204235496711753</v>
      </c>
      <c r="AL1216">
        <v>3158.0741292663402</v>
      </c>
      <c r="AM1216">
        <v>4.52042354967121</v>
      </c>
      <c r="AO1216" s="9">
        <f t="shared" si="56"/>
        <v>1.7735146684572101E-11</v>
      </c>
      <c r="AP1216" s="8">
        <f t="shared" si="57"/>
        <v>3.4638958368304884E-14</v>
      </c>
      <c r="AS1216"/>
    </row>
    <row r="1217" spans="32:45" x14ac:dyDescent="0.3">
      <c r="AF1217" s="6"/>
      <c r="AH1217">
        <v>1213</v>
      </c>
      <c r="AI1217">
        <v>4823.1226992270076</v>
      </c>
      <c r="AJ1217">
        <v>5.7927594123116375</v>
      </c>
      <c r="AL1217">
        <v>4823.1226992270003</v>
      </c>
      <c r="AM1217">
        <v>5.7927594123116304</v>
      </c>
      <c r="AO1217" s="9">
        <f t="shared" si="56"/>
        <v>7.2759576141834259E-12</v>
      </c>
      <c r="AP1217" s="8">
        <f t="shared" si="57"/>
        <v>7.1054273576010019E-15</v>
      </c>
      <c r="AS1217"/>
    </row>
    <row r="1218" spans="32:45" x14ac:dyDescent="0.3">
      <c r="AF1218" s="6"/>
      <c r="AH1218">
        <v>1214</v>
      </c>
      <c r="AI1218">
        <v>5678.3254924944995</v>
      </c>
      <c r="AJ1218">
        <v>4.4443498124422982</v>
      </c>
      <c r="AL1218">
        <v>5678.3254924945004</v>
      </c>
      <c r="AM1218">
        <v>4.4443498124423204</v>
      </c>
      <c r="AO1218" s="9">
        <f t="shared" si="56"/>
        <v>9.0949470177292824E-13</v>
      </c>
      <c r="AP1218" s="8">
        <f t="shared" si="57"/>
        <v>2.2204460492503131E-14</v>
      </c>
      <c r="AS1218"/>
    </row>
    <row r="1219" spans="32:45" x14ac:dyDescent="0.3">
      <c r="AF1219" s="6"/>
      <c r="AH1219">
        <v>1215</v>
      </c>
      <c r="AI1219">
        <v>4919.191907789479</v>
      </c>
      <c r="AJ1219">
        <v>5.4209634271671652</v>
      </c>
      <c r="AL1219">
        <v>4919.19190778947</v>
      </c>
      <c r="AM1219">
        <v>5.4209634271671803</v>
      </c>
      <c r="AO1219" s="9">
        <f t="shared" si="56"/>
        <v>9.0949470177292824E-12</v>
      </c>
      <c r="AP1219" s="8">
        <f t="shared" si="57"/>
        <v>1.5099033134902129E-14</v>
      </c>
      <c r="AS1219"/>
    </row>
    <row r="1220" spans="32:45" x14ac:dyDescent="0.3">
      <c r="AF1220" s="6"/>
      <c r="AH1220">
        <v>1216</v>
      </c>
      <c r="AI1220">
        <v>3281.5134258172156</v>
      </c>
      <c r="AJ1220">
        <v>4.829534180313618</v>
      </c>
      <c r="AL1220">
        <v>3281.5134258172102</v>
      </c>
      <c r="AM1220">
        <v>4.82953418031361</v>
      </c>
      <c r="AO1220" s="9">
        <f t="shared" si="56"/>
        <v>5.4569682106375694E-12</v>
      </c>
      <c r="AP1220" s="8">
        <f t="shared" si="57"/>
        <v>7.9936057773011271E-15</v>
      </c>
      <c r="AS1220"/>
    </row>
    <row r="1221" spans="32:45" x14ac:dyDescent="0.3">
      <c r="AF1221" s="6"/>
      <c r="AH1221">
        <v>1217</v>
      </c>
      <c r="AI1221">
        <v>1529.5084268263508</v>
      </c>
      <c r="AJ1221">
        <v>4.1210193112884079</v>
      </c>
      <c r="AL1221">
        <v>1529.5084268263599</v>
      </c>
      <c r="AM1221">
        <v>4.1210193112884301</v>
      </c>
      <c r="AO1221" s="9">
        <f t="shared" si="56"/>
        <v>9.0949470177292824E-12</v>
      </c>
      <c r="AP1221" s="8">
        <f t="shared" si="57"/>
        <v>2.2204460492503131E-14</v>
      </c>
      <c r="AS1221"/>
    </row>
    <row r="1222" spans="32:45" x14ac:dyDescent="0.3">
      <c r="AF1222" s="6"/>
      <c r="AH1222">
        <v>1218</v>
      </c>
      <c r="AI1222">
        <v>3612.4211181794103</v>
      </c>
      <c r="AJ1222">
        <v>5.1970600898010373</v>
      </c>
      <c r="AL1222">
        <v>3612.4211181794099</v>
      </c>
      <c r="AM1222">
        <v>5.19706008980104</v>
      </c>
      <c r="AO1222" s="9">
        <f t="shared" ref="AO1222:AO1285" si="58">ABS(AI1222-AL1222)</f>
        <v>4.5474735088646412E-13</v>
      </c>
      <c r="AP1222" s="8">
        <f t="shared" ref="AP1222:AP1285" si="59">ABS(AJ1222-AM1222)</f>
        <v>2.6645352591003757E-15</v>
      </c>
      <c r="AS1222"/>
    </row>
    <row r="1223" spans="32:45" x14ac:dyDescent="0.3">
      <c r="AF1223" s="6"/>
      <c r="AH1223">
        <v>1219</v>
      </c>
      <c r="AI1223">
        <v>2571.6734166351721</v>
      </c>
      <c r="AJ1223">
        <v>5.4220686402570601</v>
      </c>
      <c r="AL1223">
        <v>2571.6734166351698</v>
      </c>
      <c r="AM1223">
        <v>5.4220686402570601</v>
      </c>
      <c r="AO1223" s="9">
        <f t="shared" si="58"/>
        <v>2.2737367544323206E-12</v>
      </c>
      <c r="AP1223" s="8">
        <f t="shared" si="59"/>
        <v>0</v>
      </c>
      <c r="AS1223"/>
    </row>
    <row r="1224" spans="32:45" x14ac:dyDescent="0.3">
      <c r="AF1224" s="6"/>
      <c r="AH1224">
        <v>1220</v>
      </c>
      <c r="AI1224">
        <v>2407.8819076380178</v>
      </c>
      <c r="AJ1224">
        <v>5.7196092391190119</v>
      </c>
      <c r="AL1224">
        <v>2407.88190763802</v>
      </c>
      <c r="AM1224">
        <v>5.7196092391190199</v>
      </c>
      <c r="AO1224" s="9">
        <f t="shared" si="58"/>
        <v>2.2737367544323206E-12</v>
      </c>
      <c r="AP1224" s="8">
        <f t="shared" si="59"/>
        <v>7.9936057773011271E-15</v>
      </c>
      <c r="AS1224"/>
    </row>
    <row r="1225" spans="32:45" x14ac:dyDescent="0.3">
      <c r="AF1225" s="6"/>
      <c r="AH1225">
        <v>1221</v>
      </c>
      <c r="AI1225">
        <v>5570.0042525647987</v>
      </c>
      <c r="AJ1225">
        <v>4.2991692709798137</v>
      </c>
      <c r="AL1225">
        <v>5570.0042525648196</v>
      </c>
      <c r="AM1225">
        <v>4.2991692709797897</v>
      </c>
      <c r="AO1225" s="9">
        <f t="shared" si="58"/>
        <v>2.0918378140777349E-11</v>
      </c>
      <c r="AP1225" s="8">
        <f t="shared" si="59"/>
        <v>2.3980817331903381E-14</v>
      </c>
      <c r="AS1225"/>
    </row>
    <row r="1226" spans="32:45" x14ac:dyDescent="0.3">
      <c r="AF1226" s="6"/>
      <c r="AH1226">
        <v>1222</v>
      </c>
      <c r="AI1226">
        <v>5803.7580568645708</v>
      </c>
      <c r="AJ1226">
        <v>4.8537558850351532</v>
      </c>
      <c r="AL1226">
        <v>5803.7580568645499</v>
      </c>
      <c r="AM1226">
        <v>4.8537558850351799</v>
      </c>
      <c r="AO1226" s="9">
        <f t="shared" si="58"/>
        <v>2.0918378140777349E-11</v>
      </c>
      <c r="AP1226" s="8">
        <f t="shared" si="59"/>
        <v>2.6645352591003757E-14</v>
      </c>
      <c r="AS1226"/>
    </row>
    <row r="1227" spans="32:45" x14ac:dyDescent="0.3">
      <c r="AF1227" s="6"/>
      <c r="AH1227">
        <v>1223</v>
      </c>
      <c r="AI1227">
        <v>2775.5589917244733</v>
      </c>
      <c r="AJ1227">
        <v>4.4868982899945093</v>
      </c>
      <c r="AL1227">
        <v>2775.5589917244802</v>
      </c>
      <c r="AM1227">
        <v>4.48689828999452</v>
      </c>
      <c r="AO1227" s="9">
        <f t="shared" si="58"/>
        <v>6.8212102632969618E-12</v>
      </c>
      <c r="AP1227" s="8">
        <f t="shared" si="59"/>
        <v>1.0658141036401503E-14</v>
      </c>
      <c r="AS1227"/>
    </row>
    <row r="1228" spans="32:45" x14ac:dyDescent="0.3">
      <c r="AF1228" s="6"/>
      <c r="AH1228">
        <v>1224</v>
      </c>
      <c r="AI1228">
        <v>3903.5135513855562</v>
      </c>
      <c r="AJ1228">
        <v>4.598049345589426</v>
      </c>
      <c r="AL1228">
        <v>3903.5135513855598</v>
      </c>
      <c r="AM1228">
        <v>4.59804934558941</v>
      </c>
      <c r="AO1228" s="9">
        <f t="shared" si="58"/>
        <v>3.637978807091713E-12</v>
      </c>
      <c r="AP1228" s="8">
        <f t="shared" si="59"/>
        <v>1.5987211554602254E-14</v>
      </c>
      <c r="AS1228"/>
    </row>
    <row r="1229" spans="32:45" x14ac:dyDescent="0.3">
      <c r="AF1229" s="6"/>
      <c r="AH1229">
        <v>1225</v>
      </c>
      <c r="AI1229">
        <v>1690.4561370898084</v>
      </c>
      <c r="AJ1229">
        <v>4.0777719140853961</v>
      </c>
      <c r="AL1229">
        <v>1690.45613708979</v>
      </c>
      <c r="AM1229">
        <v>4.0777719140853703</v>
      </c>
      <c r="AO1229" s="9">
        <f t="shared" si="58"/>
        <v>1.8417267710901797E-11</v>
      </c>
      <c r="AP1229" s="8">
        <f t="shared" si="59"/>
        <v>2.5757174171303632E-14</v>
      </c>
      <c r="AS1229"/>
    </row>
    <row r="1230" spans="32:45" x14ac:dyDescent="0.3">
      <c r="AF1230" s="6"/>
      <c r="AH1230">
        <v>1226</v>
      </c>
      <c r="AI1230">
        <v>2437.6698190533357</v>
      </c>
      <c r="AJ1230">
        <v>5.7138392794617205</v>
      </c>
      <c r="AL1230">
        <v>2437.6698190533298</v>
      </c>
      <c r="AM1230">
        <v>5.7138392794617197</v>
      </c>
      <c r="AO1230" s="9">
        <f t="shared" si="58"/>
        <v>5.9117155615240335E-12</v>
      </c>
      <c r="AP1230" s="8">
        <f t="shared" si="59"/>
        <v>8.8817841970012523E-16</v>
      </c>
      <c r="AS1230"/>
    </row>
    <row r="1231" spans="32:45" x14ac:dyDescent="0.3">
      <c r="AF1231" s="6"/>
      <c r="AH1231">
        <v>1227</v>
      </c>
      <c r="AI1231">
        <v>4064.253587592098</v>
      </c>
      <c r="AJ1231">
        <v>5.2289260850328345</v>
      </c>
      <c r="AL1231">
        <v>4064.2535875920798</v>
      </c>
      <c r="AM1231">
        <v>5.2289260850328603</v>
      </c>
      <c r="AO1231" s="9">
        <f t="shared" si="58"/>
        <v>1.8189894035458565E-11</v>
      </c>
      <c r="AP1231" s="8">
        <f t="shared" si="59"/>
        <v>2.5757174171303632E-14</v>
      </c>
      <c r="AS1231"/>
    </row>
    <row r="1232" spans="32:45" x14ac:dyDescent="0.3">
      <c r="AF1232" s="6"/>
      <c r="AH1232">
        <v>1228</v>
      </c>
      <c r="AI1232">
        <v>3274.4185601506001</v>
      </c>
      <c r="AJ1232">
        <v>5.03450009607716</v>
      </c>
      <c r="AL1232">
        <v>3274.4185601506001</v>
      </c>
      <c r="AM1232">
        <v>5.03450009607716</v>
      </c>
      <c r="AO1232" s="9">
        <f t="shared" si="58"/>
        <v>0</v>
      </c>
      <c r="AP1232" s="8">
        <f t="shared" si="59"/>
        <v>0</v>
      </c>
      <c r="AS1232"/>
    </row>
    <row r="1233" spans="32:45" x14ac:dyDescent="0.3">
      <c r="AF1233" s="6"/>
      <c r="AH1233">
        <v>1229</v>
      </c>
      <c r="AI1233">
        <v>2753.0255693491695</v>
      </c>
      <c r="AJ1233">
        <v>4.6261599117339092</v>
      </c>
      <c r="AL1233">
        <v>2753.0255693491699</v>
      </c>
      <c r="AM1233">
        <v>4.6261599117339003</v>
      </c>
      <c r="AO1233" s="9">
        <f t="shared" si="58"/>
        <v>4.5474735088646412E-13</v>
      </c>
      <c r="AP1233" s="8">
        <f t="shared" si="59"/>
        <v>8.8817841970012523E-15</v>
      </c>
      <c r="AS1233"/>
    </row>
    <row r="1234" spans="32:45" x14ac:dyDescent="0.3">
      <c r="AF1234" s="6"/>
      <c r="AH1234">
        <v>1230</v>
      </c>
      <c r="AI1234">
        <v>4213.9182351831641</v>
      </c>
      <c r="AJ1234">
        <v>4.4115019968651312</v>
      </c>
      <c r="AL1234">
        <v>4213.9182351831796</v>
      </c>
      <c r="AM1234">
        <v>4.4115019968651703</v>
      </c>
      <c r="AO1234" s="9">
        <f t="shared" si="58"/>
        <v>1.546140993013978E-11</v>
      </c>
      <c r="AP1234" s="8">
        <f t="shared" si="59"/>
        <v>3.907985046680551E-14</v>
      </c>
      <c r="AS1234"/>
    </row>
    <row r="1235" spans="32:45" x14ac:dyDescent="0.3">
      <c r="AF1235" s="6"/>
      <c r="AH1235">
        <v>1231</v>
      </c>
      <c r="AI1235">
        <v>4708.7594395920778</v>
      </c>
      <c r="AJ1235">
        <v>5.7782771467754905</v>
      </c>
      <c r="AL1235">
        <v>4708.7594395920696</v>
      </c>
      <c r="AM1235">
        <v>5.7782771467755003</v>
      </c>
      <c r="AO1235" s="9">
        <f t="shared" si="58"/>
        <v>8.1854523159563541E-12</v>
      </c>
      <c r="AP1235" s="8">
        <f t="shared" si="59"/>
        <v>9.7699626167013776E-15</v>
      </c>
      <c r="AS1235"/>
    </row>
    <row r="1236" spans="32:45" x14ac:dyDescent="0.3">
      <c r="AF1236" s="6"/>
      <c r="AH1236">
        <v>1232</v>
      </c>
      <c r="AI1236">
        <v>3277.4964108089357</v>
      </c>
      <c r="AJ1236">
        <v>5.9270327212027771</v>
      </c>
      <c r="AL1236">
        <v>3277.4964108089398</v>
      </c>
      <c r="AM1236">
        <v>5.9270327212027896</v>
      </c>
      <c r="AO1236" s="9">
        <f t="shared" si="58"/>
        <v>4.0927261579781771E-12</v>
      </c>
      <c r="AP1236" s="8">
        <f t="shared" si="59"/>
        <v>1.2434497875801753E-14</v>
      </c>
      <c r="AS1236"/>
    </row>
    <row r="1237" spans="32:45" x14ac:dyDescent="0.3">
      <c r="AF1237" s="6"/>
      <c r="AH1237">
        <v>1233</v>
      </c>
      <c r="AI1237">
        <v>4756.9977028477906</v>
      </c>
      <c r="AJ1237">
        <v>5.2382898208007829</v>
      </c>
      <c r="AL1237">
        <v>4756.9977028477897</v>
      </c>
      <c r="AM1237">
        <v>5.2382898208007802</v>
      </c>
      <c r="AO1237" s="9">
        <f t="shared" si="58"/>
        <v>9.0949470177292824E-13</v>
      </c>
      <c r="AP1237" s="8">
        <f t="shared" si="59"/>
        <v>2.6645352591003757E-15</v>
      </c>
      <c r="AS1237"/>
    </row>
    <row r="1238" spans="32:45" x14ac:dyDescent="0.3">
      <c r="AF1238" s="6"/>
      <c r="AH1238">
        <v>1234</v>
      </c>
      <c r="AI1238">
        <v>1940.3676798481963</v>
      </c>
      <c r="AJ1238">
        <v>4.5848062257246731</v>
      </c>
      <c r="AL1238">
        <v>1940.3676798481899</v>
      </c>
      <c r="AM1238">
        <v>4.5848062257246696</v>
      </c>
      <c r="AO1238" s="9">
        <f t="shared" si="58"/>
        <v>6.3664629124104977E-12</v>
      </c>
      <c r="AP1238" s="8">
        <f t="shared" si="59"/>
        <v>3.5527136788005009E-15</v>
      </c>
      <c r="AS1238"/>
    </row>
    <row r="1239" spans="32:45" x14ac:dyDescent="0.3">
      <c r="AF1239" s="6"/>
      <c r="AH1239">
        <v>1235</v>
      </c>
      <c r="AI1239">
        <v>3709.5688692314029</v>
      </c>
      <c r="AJ1239">
        <v>5.3830807226737418</v>
      </c>
      <c r="AL1239">
        <v>3709.5688692314002</v>
      </c>
      <c r="AM1239">
        <v>5.3830807226737498</v>
      </c>
      <c r="AO1239" s="9">
        <f t="shared" si="58"/>
        <v>2.7284841053187847E-12</v>
      </c>
      <c r="AP1239" s="8">
        <f t="shared" si="59"/>
        <v>7.9936057773011271E-15</v>
      </c>
      <c r="AS1239"/>
    </row>
    <row r="1240" spans="32:45" x14ac:dyDescent="0.3">
      <c r="AF1240" s="6"/>
      <c r="AH1240">
        <v>1236</v>
      </c>
      <c r="AI1240">
        <v>3148.8600854852707</v>
      </c>
      <c r="AJ1240">
        <v>5.6045329243518225</v>
      </c>
      <c r="AL1240">
        <v>3148.8600854852698</v>
      </c>
      <c r="AM1240">
        <v>5.6045329243518198</v>
      </c>
      <c r="AO1240" s="9">
        <f t="shared" si="58"/>
        <v>9.0949470177292824E-13</v>
      </c>
      <c r="AP1240" s="8">
        <f t="shared" si="59"/>
        <v>2.6645352591003757E-15</v>
      </c>
      <c r="AS1240"/>
    </row>
    <row r="1241" spans="32:45" x14ac:dyDescent="0.3">
      <c r="AF1241" s="6"/>
      <c r="AH1241">
        <v>1237</v>
      </c>
      <c r="AI1241">
        <v>4022.9497685295346</v>
      </c>
      <c r="AJ1241">
        <v>4.6134907647308667</v>
      </c>
      <c r="AL1241">
        <v>4022.9497685295401</v>
      </c>
      <c r="AM1241">
        <v>4.6134907647308596</v>
      </c>
      <c r="AO1241" s="9">
        <f t="shared" si="58"/>
        <v>5.4569682106375694E-12</v>
      </c>
      <c r="AP1241" s="8">
        <f t="shared" si="59"/>
        <v>7.1054273576010019E-15</v>
      </c>
      <c r="AS1241"/>
    </row>
    <row r="1242" spans="32:45" x14ac:dyDescent="0.3">
      <c r="AF1242" s="6"/>
      <c r="AH1242">
        <v>1238</v>
      </c>
      <c r="AI1242">
        <v>7370.9754066872356</v>
      </c>
      <c r="AJ1242">
        <v>5.1488868366035554</v>
      </c>
      <c r="AL1242">
        <v>7370.9754066872301</v>
      </c>
      <c r="AM1242">
        <v>5.1488868366035598</v>
      </c>
      <c r="AO1242" s="9">
        <f t="shared" si="58"/>
        <v>5.4569682106375694E-12</v>
      </c>
      <c r="AP1242" s="8">
        <f t="shared" si="59"/>
        <v>4.4408920985006262E-15</v>
      </c>
      <c r="AS1242"/>
    </row>
    <row r="1243" spans="32:45" x14ac:dyDescent="0.3">
      <c r="AF1243" s="6"/>
      <c r="AH1243">
        <v>1239</v>
      </c>
      <c r="AI1243">
        <v>3731.7025514795828</v>
      </c>
      <c r="AJ1243">
        <v>5.0411405561358924</v>
      </c>
      <c r="AL1243">
        <v>3731.7025514795901</v>
      </c>
      <c r="AM1243">
        <v>5.0411405561359004</v>
      </c>
      <c r="AO1243" s="9">
        <f t="shared" si="58"/>
        <v>7.2759576141834259E-12</v>
      </c>
      <c r="AP1243" s="8">
        <f t="shared" si="59"/>
        <v>7.9936057773011271E-15</v>
      </c>
      <c r="AS1243"/>
    </row>
    <row r="1244" spans="32:45" x14ac:dyDescent="0.3">
      <c r="AF1244" s="6"/>
      <c r="AH1244">
        <v>1240</v>
      </c>
      <c r="AI1244">
        <v>2414.4280619993992</v>
      </c>
      <c r="AJ1244">
        <v>5.0141388738431818</v>
      </c>
      <c r="AL1244">
        <v>2414.4280619993901</v>
      </c>
      <c r="AM1244">
        <v>5.0141388738431703</v>
      </c>
      <c r="AO1244" s="9">
        <f t="shared" si="58"/>
        <v>9.0949470177292824E-12</v>
      </c>
      <c r="AP1244" s="8">
        <f t="shared" si="59"/>
        <v>1.1546319456101628E-14</v>
      </c>
      <c r="AS1244"/>
    </row>
    <row r="1245" spans="32:45" x14ac:dyDescent="0.3">
      <c r="AF1245" s="6"/>
      <c r="AH1245">
        <v>1241</v>
      </c>
      <c r="AI1245">
        <v>2242.8238302709765</v>
      </c>
      <c r="AJ1245">
        <v>5.276117498972436</v>
      </c>
      <c r="AL1245">
        <v>2242.8238302709801</v>
      </c>
      <c r="AM1245">
        <v>5.2761174989724298</v>
      </c>
      <c r="AO1245" s="9">
        <f t="shared" si="58"/>
        <v>3.637978807091713E-12</v>
      </c>
      <c r="AP1245" s="8">
        <f t="shared" si="59"/>
        <v>6.2172489379008766E-15</v>
      </c>
      <c r="AS1245"/>
    </row>
    <row r="1246" spans="32:45" x14ac:dyDescent="0.3">
      <c r="AF1246" s="6"/>
      <c r="AH1246">
        <v>1242</v>
      </c>
      <c r="AI1246">
        <v>4586.1510845090752</v>
      </c>
      <c r="AJ1246">
        <v>4.4965927972738475</v>
      </c>
      <c r="AL1246">
        <v>4586.1510845090797</v>
      </c>
      <c r="AM1246">
        <v>4.4965927972738697</v>
      </c>
      <c r="AO1246" s="9">
        <f t="shared" si="58"/>
        <v>4.5474735088646412E-12</v>
      </c>
      <c r="AP1246" s="8">
        <f t="shared" si="59"/>
        <v>2.2204460492503131E-14</v>
      </c>
      <c r="AS1246"/>
    </row>
    <row r="1247" spans="32:45" x14ac:dyDescent="0.3">
      <c r="AF1247" s="6"/>
      <c r="AH1247">
        <v>1243</v>
      </c>
      <c r="AI1247">
        <v>4792.7874014585259</v>
      </c>
      <c r="AJ1247">
        <v>5.4850816208066524</v>
      </c>
      <c r="AL1247">
        <v>4792.7874014585304</v>
      </c>
      <c r="AM1247">
        <v>5.4850816208066604</v>
      </c>
      <c r="AO1247" s="9">
        <f t="shared" si="58"/>
        <v>4.5474735088646412E-12</v>
      </c>
      <c r="AP1247" s="8">
        <f t="shared" si="59"/>
        <v>7.9936057773011271E-15</v>
      </c>
      <c r="AS1247"/>
    </row>
    <row r="1248" spans="32:45" x14ac:dyDescent="0.3">
      <c r="AF1248" s="6"/>
      <c r="AH1248">
        <v>1244</v>
      </c>
      <c r="AI1248">
        <v>2104.4927736006716</v>
      </c>
      <c r="AJ1248">
        <v>4.2898020626692448</v>
      </c>
      <c r="AL1248">
        <v>2104.4927736006698</v>
      </c>
      <c r="AM1248">
        <v>4.2898020626692501</v>
      </c>
      <c r="AO1248" s="9">
        <f t="shared" si="58"/>
        <v>1.8189894035458565E-12</v>
      </c>
      <c r="AP1248" s="8">
        <f t="shared" si="59"/>
        <v>5.3290705182007514E-15</v>
      </c>
      <c r="AS1248"/>
    </row>
    <row r="1249" spans="32:45" x14ac:dyDescent="0.3">
      <c r="AF1249" s="6"/>
      <c r="AH1249">
        <v>1245</v>
      </c>
      <c r="AI1249">
        <v>5781.7275773971651</v>
      </c>
      <c r="AJ1249">
        <v>5.9968122084071309</v>
      </c>
      <c r="AL1249">
        <v>5781.7275773971596</v>
      </c>
      <c r="AM1249">
        <v>5.99681220840713</v>
      </c>
      <c r="AO1249" s="9">
        <f t="shared" si="58"/>
        <v>5.4569682106375694E-12</v>
      </c>
      <c r="AP1249" s="8">
        <f t="shared" si="59"/>
        <v>8.8817841970012523E-16</v>
      </c>
      <c r="AS1249"/>
    </row>
    <row r="1250" spans="32:45" x14ac:dyDescent="0.3">
      <c r="AF1250" s="6"/>
      <c r="AH1250">
        <v>1246</v>
      </c>
      <c r="AI1250">
        <v>3276.6391979952018</v>
      </c>
      <c r="AJ1250">
        <v>5.1354782341566203</v>
      </c>
      <c r="AL1250">
        <v>3276.63919799519</v>
      </c>
      <c r="AM1250">
        <v>5.1354782341566096</v>
      </c>
      <c r="AO1250" s="9">
        <f t="shared" si="58"/>
        <v>1.1823431123048067E-11</v>
      </c>
      <c r="AP1250" s="8">
        <f t="shared" si="59"/>
        <v>1.0658141036401503E-14</v>
      </c>
      <c r="AS1250"/>
    </row>
    <row r="1251" spans="32:45" x14ac:dyDescent="0.3">
      <c r="AF1251" s="6"/>
      <c r="AH1251">
        <v>1247</v>
      </c>
      <c r="AI1251">
        <v>3613.8153220039985</v>
      </c>
      <c r="AJ1251">
        <v>4.1851475097106192</v>
      </c>
      <c r="AL1251">
        <v>3613.8153220040099</v>
      </c>
      <c r="AM1251">
        <v>4.1851475097106299</v>
      </c>
      <c r="AO1251" s="9">
        <f t="shared" si="58"/>
        <v>1.1368683772161603E-11</v>
      </c>
      <c r="AP1251" s="8">
        <f t="shared" si="59"/>
        <v>1.0658141036401503E-14</v>
      </c>
      <c r="AS1251"/>
    </row>
    <row r="1252" spans="32:45" x14ac:dyDescent="0.3">
      <c r="AF1252" s="6"/>
      <c r="AH1252">
        <v>1248</v>
      </c>
      <c r="AI1252">
        <v>4528.2299700246886</v>
      </c>
      <c r="AJ1252">
        <v>5.8550895883354688</v>
      </c>
      <c r="AL1252">
        <v>4528.2299700247004</v>
      </c>
      <c r="AM1252">
        <v>5.8550895883354803</v>
      </c>
      <c r="AO1252" s="9">
        <f t="shared" si="58"/>
        <v>1.1823431123048067E-11</v>
      </c>
      <c r="AP1252" s="8">
        <f t="shared" si="59"/>
        <v>1.1546319456101628E-14</v>
      </c>
      <c r="AS1252"/>
    </row>
    <row r="1253" spans="32:45" x14ac:dyDescent="0.3">
      <c r="AF1253" s="6"/>
      <c r="AH1253">
        <v>1249</v>
      </c>
      <c r="AI1253">
        <v>1740.2465174493452</v>
      </c>
      <c r="AJ1253">
        <v>4.8912256006527839</v>
      </c>
      <c r="AL1253">
        <v>1740.24651744934</v>
      </c>
      <c r="AM1253">
        <v>4.8912256006527697</v>
      </c>
      <c r="AO1253" s="9">
        <f t="shared" si="58"/>
        <v>5.2295945351943374E-12</v>
      </c>
      <c r="AP1253" s="8">
        <f t="shared" si="59"/>
        <v>1.4210854715202004E-14</v>
      </c>
      <c r="AS1253"/>
    </row>
    <row r="1254" spans="32:45" x14ac:dyDescent="0.3">
      <c r="AF1254" s="6"/>
      <c r="AH1254">
        <v>1250</v>
      </c>
      <c r="AI1254">
        <v>2647.0946351080456</v>
      </c>
      <c r="AJ1254">
        <v>5.3112865535774256</v>
      </c>
      <c r="AL1254">
        <v>2647.0946351080602</v>
      </c>
      <c r="AM1254">
        <v>5.3112865535774398</v>
      </c>
      <c r="AO1254" s="9">
        <f t="shared" si="58"/>
        <v>1.4551915228366852E-11</v>
      </c>
      <c r="AP1254" s="8">
        <f t="shared" si="59"/>
        <v>1.4210854715202004E-14</v>
      </c>
      <c r="AS1254"/>
    </row>
    <row r="1255" spans="32:45" x14ac:dyDescent="0.3">
      <c r="AF1255" s="6"/>
      <c r="AH1255">
        <v>1251</v>
      </c>
      <c r="AI1255">
        <v>4254.7715121492756</v>
      </c>
      <c r="AJ1255">
        <v>5.8133177562982468</v>
      </c>
      <c r="AL1255">
        <v>4254.7715121492902</v>
      </c>
      <c r="AM1255">
        <v>5.8133177562982397</v>
      </c>
      <c r="AO1255" s="9">
        <f t="shared" si="58"/>
        <v>1.4551915228366852E-11</v>
      </c>
      <c r="AP1255" s="8">
        <f t="shared" si="59"/>
        <v>7.1054273576010019E-15</v>
      </c>
      <c r="AS1255"/>
    </row>
    <row r="1256" spans="32:45" x14ac:dyDescent="0.3">
      <c r="AF1256" s="6"/>
      <c r="AH1256">
        <v>1252</v>
      </c>
      <c r="AI1256">
        <v>2131.9676794800475</v>
      </c>
      <c r="AJ1256">
        <v>4.1327723308322248</v>
      </c>
      <c r="AL1256">
        <v>2131.9676794800498</v>
      </c>
      <c r="AM1256">
        <v>4.1327723308322302</v>
      </c>
      <c r="AO1256" s="9">
        <f t="shared" si="58"/>
        <v>2.2737367544323206E-12</v>
      </c>
      <c r="AP1256" s="8">
        <f t="shared" si="59"/>
        <v>5.3290705182007514E-15</v>
      </c>
      <c r="AS1256"/>
    </row>
    <row r="1257" spans="32:45" x14ac:dyDescent="0.3">
      <c r="AF1257" s="6"/>
      <c r="AH1257">
        <v>1253</v>
      </c>
      <c r="AI1257">
        <v>3315.9917684591883</v>
      </c>
      <c r="AJ1257">
        <v>5.2791786832421908</v>
      </c>
      <c r="AL1257">
        <v>3315.9917684592001</v>
      </c>
      <c r="AM1257">
        <v>5.2791786832421996</v>
      </c>
      <c r="AO1257" s="9">
        <f t="shared" si="58"/>
        <v>1.1823431123048067E-11</v>
      </c>
      <c r="AP1257" s="8">
        <f t="shared" si="59"/>
        <v>8.8817841970012523E-15</v>
      </c>
      <c r="AS1257"/>
    </row>
    <row r="1258" spans="32:45" x14ac:dyDescent="0.3">
      <c r="AF1258" s="6"/>
      <c r="AH1258">
        <v>1254</v>
      </c>
      <c r="AI1258">
        <v>2738.5834435922402</v>
      </c>
      <c r="AJ1258">
        <v>4.5823669522335821</v>
      </c>
      <c r="AL1258">
        <v>2738.5834435922302</v>
      </c>
      <c r="AM1258">
        <v>4.5823669522335697</v>
      </c>
      <c r="AO1258" s="9">
        <f t="shared" si="58"/>
        <v>1.0004441719502211E-11</v>
      </c>
      <c r="AP1258" s="8">
        <f t="shared" si="59"/>
        <v>1.2434497875801753E-14</v>
      </c>
      <c r="AS1258"/>
    </row>
    <row r="1259" spans="32:45" x14ac:dyDescent="0.3">
      <c r="AF1259" s="6"/>
      <c r="AH1259">
        <v>1255</v>
      </c>
      <c r="AI1259">
        <v>3700.2510010759161</v>
      </c>
      <c r="AJ1259">
        <v>4.914098729876323</v>
      </c>
      <c r="AL1259">
        <v>3700.2510010759402</v>
      </c>
      <c r="AM1259">
        <v>4.9140987298763399</v>
      </c>
      <c r="AO1259" s="9">
        <f t="shared" si="58"/>
        <v>2.4101609596982598E-11</v>
      </c>
      <c r="AP1259" s="8">
        <f t="shared" si="59"/>
        <v>1.6875389974302379E-14</v>
      </c>
      <c r="AS1259"/>
    </row>
    <row r="1260" spans="32:45" x14ac:dyDescent="0.3">
      <c r="AF1260" s="6"/>
      <c r="AH1260">
        <v>1256</v>
      </c>
      <c r="AI1260">
        <v>5153.2815031598648</v>
      </c>
      <c r="AJ1260">
        <v>4.8812533278612218</v>
      </c>
      <c r="AL1260">
        <v>5153.2815031598602</v>
      </c>
      <c r="AM1260">
        <v>4.8812533278612404</v>
      </c>
      <c r="AO1260" s="9">
        <f t="shared" si="58"/>
        <v>4.5474735088646412E-12</v>
      </c>
      <c r="AP1260" s="8">
        <f t="shared" si="59"/>
        <v>1.865174681370263E-14</v>
      </c>
      <c r="AS1260"/>
    </row>
    <row r="1261" spans="32:45" x14ac:dyDescent="0.3">
      <c r="AF1261" s="6"/>
      <c r="AH1261">
        <v>1257</v>
      </c>
      <c r="AI1261">
        <v>2730.2244907848021</v>
      </c>
      <c r="AJ1261">
        <v>4.7789421219319905</v>
      </c>
      <c r="AL1261">
        <v>2730.2244907847999</v>
      </c>
      <c r="AM1261">
        <v>4.7789421219319896</v>
      </c>
      <c r="AO1261" s="9">
        <f t="shared" si="58"/>
        <v>2.2737367544323206E-12</v>
      </c>
      <c r="AP1261" s="8">
        <f t="shared" si="59"/>
        <v>8.8817841970012523E-16</v>
      </c>
      <c r="AS1261"/>
    </row>
    <row r="1262" spans="32:45" x14ac:dyDescent="0.3">
      <c r="AF1262" s="6"/>
      <c r="AH1262">
        <v>1258</v>
      </c>
      <c r="AI1262">
        <v>2780.5505912196236</v>
      </c>
      <c r="AJ1262">
        <v>4.400476511733963</v>
      </c>
      <c r="AL1262">
        <v>2780.55059121963</v>
      </c>
      <c r="AM1262">
        <v>4.4004765117339701</v>
      </c>
      <c r="AO1262" s="9">
        <f t="shared" si="58"/>
        <v>6.3664629124104977E-12</v>
      </c>
      <c r="AP1262" s="8">
        <f t="shared" si="59"/>
        <v>7.1054273576010019E-15</v>
      </c>
      <c r="AS1262"/>
    </row>
    <row r="1263" spans="32:45" x14ac:dyDescent="0.3">
      <c r="AF1263" s="6"/>
      <c r="AH1263">
        <v>1259</v>
      </c>
      <c r="AI1263">
        <v>3154.4234722243023</v>
      </c>
      <c r="AJ1263">
        <v>5.7569147130100999</v>
      </c>
      <c r="AL1263">
        <v>3154.4234722243</v>
      </c>
      <c r="AM1263">
        <v>5.7569147130101097</v>
      </c>
      <c r="AO1263" s="9">
        <f t="shared" si="58"/>
        <v>2.2737367544323206E-12</v>
      </c>
      <c r="AP1263" s="8">
        <f t="shared" si="59"/>
        <v>9.7699626167013776E-15</v>
      </c>
      <c r="AS1263"/>
    </row>
    <row r="1264" spans="32:45" x14ac:dyDescent="0.3">
      <c r="AF1264" s="6"/>
      <c r="AH1264">
        <v>1260</v>
      </c>
      <c r="AI1264">
        <v>3019.5600111663744</v>
      </c>
      <c r="AJ1264">
        <v>5.8646929993840367</v>
      </c>
      <c r="AL1264">
        <v>3019.5600111663698</v>
      </c>
      <c r="AM1264">
        <v>5.8646929993840304</v>
      </c>
      <c r="AO1264" s="9">
        <f t="shared" si="58"/>
        <v>4.5474735088646412E-12</v>
      </c>
      <c r="AP1264" s="8">
        <f t="shared" si="59"/>
        <v>6.2172489379008766E-15</v>
      </c>
      <c r="AS1264"/>
    </row>
    <row r="1265" spans="32:45" x14ac:dyDescent="0.3">
      <c r="AF1265" s="6"/>
      <c r="AH1265">
        <v>1261</v>
      </c>
      <c r="AI1265">
        <v>4890.8631225683985</v>
      </c>
      <c r="AJ1265">
        <v>5.3872332132598961</v>
      </c>
      <c r="AL1265">
        <v>4890.8631225683903</v>
      </c>
      <c r="AM1265">
        <v>5.3872332132599201</v>
      </c>
      <c r="AO1265" s="9">
        <f t="shared" si="58"/>
        <v>8.1854523159563541E-12</v>
      </c>
      <c r="AP1265" s="8">
        <f t="shared" si="59"/>
        <v>2.3980817331903381E-14</v>
      </c>
      <c r="AS1265"/>
    </row>
    <row r="1266" spans="32:45" x14ac:dyDescent="0.3">
      <c r="AF1266" s="6"/>
      <c r="AH1266">
        <v>1262</v>
      </c>
      <c r="AI1266">
        <v>4478.4426093065404</v>
      </c>
      <c r="AJ1266">
        <v>5.144029910331243</v>
      </c>
      <c r="AL1266">
        <v>4478.4426093065304</v>
      </c>
      <c r="AM1266">
        <v>5.1440299103312297</v>
      </c>
      <c r="AO1266" s="9">
        <f t="shared" si="58"/>
        <v>1.0004441719502211E-11</v>
      </c>
      <c r="AP1266" s="8">
        <f t="shared" si="59"/>
        <v>1.3322676295501878E-14</v>
      </c>
      <c r="AS1266"/>
    </row>
    <row r="1267" spans="32:45" x14ac:dyDescent="0.3">
      <c r="AF1267" s="6"/>
      <c r="AH1267">
        <v>1263</v>
      </c>
      <c r="AI1267">
        <v>2688.8353028890488</v>
      </c>
      <c r="AJ1267">
        <v>5.0247649699493042</v>
      </c>
      <c r="AL1267">
        <v>2688.8353028890501</v>
      </c>
      <c r="AM1267">
        <v>5.0247649699492998</v>
      </c>
      <c r="AO1267" s="9">
        <f t="shared" si="58"/>
        <v>1.3642420526593924E-12</v>
      </c>
      <c r="AP1267" s="8">
        <f t="shared" si="59"/>
        <v>4.4408920985006262E-15</v>
      </c>
      <c r="AS1267"/>
    </row>
    <row r="1268" spans="32:45" x14ac:dyDescent="0.3">
      <c r="AF1268" s="6"/>
      <c r="AH1268">
        <v>1264</v>
      </c>
      <c r="AI1268">
        <v>1483.0187652562429</v>
      </c>
      <c r="AJ1268">
        <v>5.1881562083796293</v>
      </c>
      <c r="AL1268">
        <v>1483.0187652562399</v>
      </c>
      <c r="AM1268">
        <v>5.18815620837964</v>
      </c>
      <c r="AO1268" s="9">
        <f t="shared" si="58"/>
        <v>2.9558577807620168E-12</v>
      </c>
      <c r="AP1268" s="8">
        <f t="shared" si="59"/>
        <v>1.0658141036401503E-14</v>
      </c>
      <c r="AS1268"/>
    </row>
    <row r="1269" spans="32:45" x14ac:dyDescent="0.3">
      <c r="AF1269" s="6"/>
      <c r="AH1269">
        <v>1265</v>
      </c>
      <c r="AI1269">
        <v>4605.3832845090692</v>
      </c>
      <c r="AJ1269">
        <v>5.2729824692322182</v>
      </c>
      <c r="AL1269">
        <v>4605.3832845090601</v>
      </c>
      <c r="AM1269">
        <v>5.2729824692321996</v>
      </c>
      <c r="AO1269" s="9">
        <f t="shared" si="58"/>
        <v>9.0949470177292824E-12</v>
      </c>
      <c r="AP1269" s="8">
        <f t="shared" si="59"/>
        <v>1.865174681370263E-14</v>
      </c>
      <c r="AS1269"/>
    </row>
    <row r="1270" spans="32:45" x14ac:dyDescent="0.3">
      <c r="AF1270" s="6"/>
      <c r="AH1270">
        <v>1266</v>
      </c>
      <c r="AI1270">
        <v>6444.2971067741855</v>
      </c>
      <c r="AJ1270">
        <v>4.9182777136700651</v>
      </c>
      <c r="AL1270">
        <v>6444.2971067741901</v>
      </c>
      <c r="AM1270">
        <v>4.9182777136700704</v>
      </c>
      <c r="AO1270" s="9">
        <f t="shared" si="58"/>
        <v>4.5474735088646412E-12</v>
      </c>
      <c r="AP1270" s="8">
        <f t="shared" si="59"/>
        <v>5.3290705182007514E-15</v>
      </c>
      <c r="AS1270"/>
    </row>
    <row r="1271" spans="32:45" x14ac:dyDescent="0.3">
      <c r="AF1271" s="6"/>
      <c r="AH1271">
        <v>1267</v>
      </c>
      <c r="AI1271">
        <v>2906.4168321877432</v>
      </c>
      <c r="AJ1271">
        <v>4.2107567418266703</v>
      </c>
      <c r="AL1271">
        <v>2906.4168321877701</v>
      </c>
      <c r="AM1271">
        <v>4.2107567418266898</v>
      </c>
      <c r="AO1271" s="9">
        <f t="shared" si="58"/>
        <v>2.6830093702301383E-11</v>
      </c>
      <c r="AP1271" s="8">
        <f t="shared" si="59"/>
        <v>1.9539925233402755E-14</v>
      </c>
      <c r="AS1271"/>
    </row>
    <row r="1272" spans="32:45" x14ac:dyDescent="0.3">
      <c r="AF1272" s="6"/>
      <c r="AH1272">
        <v>1268</v>
      </c>
      <c r="AI1272">
        <v>2195.4686295310166</v>
      </c>
      <c r="AJ1272">
        <v>5.2734787432705241</v>
      </c>
      <c r="AL1272">
        <v>2195.4686295310098</v>
      </c>
      <c r="AM1272">
        <v>5.2734787432705197</v>
      </c>
      <c r="AO1272" s="9">
        <f t="shared" si="58"/>
        <v>6.8212102632969618E-12</v>
      </c>
      <c r="AP1272" s="8">
        <f t="shared" si="59"/>
        <v>4.4408920985006262E-15</v>
      </c>
      <c r="AS1272"/>
    </row>
    <row r="1273" spans="32:45" x14ac:dyDescent="0.3">
      <c r="AF1273" s="6"/>
      <c r="AH1273">
        <v>1269</v>
      </c>
      <c r="AI1273">
        <v>3630.976981586326</v>
      </c>
      <c r="AJ1273">
        <v>4.8939614689832842</v>
      </c>
      <c r="AL1273">
        <v>3630.9769815863501</v>
      </c>
      <c r="AM1273">
        <v>4.89396146898331</v>
      </c>
      <c r="AO1273" s="9">
        <f t="shared" si="58"/>
        <v>2.4101609596982598E-11</v>
      </c>
      <c r="AP1273" s="8">
        <f t="shared" si="59"/>
        <v>2.5757174171303632E-14</v>
      </c>
      <c r="AS1273"/>
    </row>
    <row r="1274" spans="32:45" x14ac:dyDescent="0.3">
      <c r="AF1274" s="6"/>
      <c r="AH1274">
        <v>1270</v>
      </c>
      <c r="AI1274">
        <v>2498.4774220566037</v>
      </c>
      <c r="AJ1274">
        <v>3.3270770787791268</v>
      </c>
      <c r="AL1274">
        <v>2498.4774220566001</v>
      </c>
      <c r="AM1274">
        <v>3.3270770787791202</v>
      </c>
      <c r="AO1274" s="9">
        <f t="shared" si="58"/>
        <v>3.637978807091713E-12</v>
      </c>
      <c r="AP1274" s="8">
        <f t="shared" si="59"/>
        <v>6.6613381477509392E-15</v>
      </c>
      <c r="AS1274"/>
    </row>
    <row r="1275" spans="32:45" x14ac:dyDescent="0.3">
      <c r="AF1275" s="6"/>
      <c r="AH1275">
        <v>1271</v>
      </c>
      <c r="AI1275">
        <v>2610.6406268403125</v>
      </c>
      <c r="AJ1275">
        <v>4.8874196892611792</v>
      </c>
      <c r="AL1275">
        <v>2610.6406268403098</v>
      </c>
      <c r="AM1275">
        <v>4.8874196892611597</v>
      </c>
      <c r="AO1275" s="9">
        <f t="shared" si="58"/>
        <v>2.7284841053187847E-12</v>
      </c>
      <c r="AP1275" s="8">
        <f t="shared" si="59"/>
        <v>1.9539925233402755E-14</v>
      </c>
      <c r="AS1275"/>
    </row>
    <row r="1276" spans="32:45" x14ac:dyDescent="0.3">
      <c r="AF1276" s="6"/>
      <c r="AH1276">
        <v>1272</v>
      </c>
      <c r="AI1276">
        <v>3236.9578993223204</v>
      </c>
      <c r="AJ1276">
        <v>5.4317858535809584</v>
      </c>
      <c r="AL1276">
        <v>3236.9578993223199</v>
      </c>
      <c r="AM1276">
        <v>5.4317858535809602</v>
      </c>
      <c r="AO1276" s="9">
        <f t="shared" si="58"/>
        <v>4.5474735088646412E-13</v>
      </c>
      <c r="AP1276" s="8">
        <f t="shared" si="59"/>
        <v>1.7763568394002505E-15</v>
      </c>
      <c r="AS1276"/>
    </row>
    <row r="1277" spans="32:45" x14ac:dyDescent="0.3">
      <c r="AF1277" s="6"/>
      <c r="AH1277">
        <v>1273</v>
      </c>
      <c r="AI1277">
        <v>4622.9450303167496</v>
      </c>
      <c r="AJ1277">
        <v>5.524982249814169</v>
      </c>
      <c r="AL1277">
        <v>4622.9450303167496</v>
      </c>
      <c r="AM1277">
        <v>5.5249822498141601</v>
      </c>
      <c r="AO1277" s="9">
        <f t="shared" si="58"/>
        <v>0</v>
      </c>
      <c r="AP1277" s="8">
        <f t="shared" si="59"/>
        <v>8.8817841970012523E-15</v>
      </c>
      <c r="AS1277"/>
    </row>
    <row r="1278" spans="32:45" x14ac:dyDescent="0.3">
      <c r="AF1278" s="6"/>
      <c r="AH1278">
        <v>1274</v>
      </c>
      <c r="AI1278">
        <v>3916.7172913388995</v>
      </c>
      <c r="AJ1278">
        <v>4.5415683566791341</v>
      </c>
      <c r="AL1278">
        <v>3916.7172913388999</v>
      </c>
      <c r="AM1278">
        <v>4.5415683566791198</v>
      </c>
      <c r="AO1278" s="9">
        <f t="shared" si="58"/>
        <v>4.5474735088646412E-13</v>
      </c>
      <c r="AP1278" s="8">
        <f t="shared" si="59"/>
        <v>1.4210854715202004E-14</v>
      </c>
      <c r="AS1278"/>
    </row>
    <row r="1279" spans="32:45" x14ac:dyDescent="0.3">
      <c r="AF1279" s="6"/>
      <c r="AH1279">
        <v>1275</v>
      </c>
      <c r="AI1279">
        <v>6680.3913261267135</v>
      </c>
      <c r="AJ1279">
        <v>5.3241555913335255</v>
      </c>
      <c r="AL1279">
        <v>6680.3913261266898</v>
      </c>
      <c r="AM1279">
        <v>5.3241555913335397</v>
      </c>
      <c r="AO1279" s="9">
        <f t="shared" si="58"/>
        <v>2.3646862246096134E-11</v>
      </c>
      <c r="AP1279" s="8">
        <f t="shared" si="59"/>
        <v>1.4210854715202004E-14</v>
      </c>
      <c r="AS1279"/>
    </row>
    <row r="1280" spans="32:45" x14ac:dyDescent="0.3">
      <c r="AF1280" s="6"/>
      <c r="AH1280">
        <v>1276</v>
      </c>
      <c r="AI1280">
        <v>8542.5101533264278</v>
      </c>
      <c r="AJ1280">
        <v>4.9730726086480157</v>
      </c>
      <c r="AL1280">
        <v>8542.5101533263805</v>
      </c>
      <c r="AM1280">
        <v>4.9730726086480397</v>
      </c>
      <c r="AO1280" s="9">
        <f t="shared" si="58"/>
        <v>4.7293724492192268E-11</v>
      </c>
      <c r="AP1280" s="8">
        <f t="shared" si="59"/>
        <v>2.3980817331903381E-14</v>
      </c>
      <c r="AS1280"/>
    </row>
    <row r="1281" spans="32:45" x14ac:dyDescent="0.3">
      <c r="AF1281" s="6"/>
      <c r="AH1281">
        <v>1277</v>
      </c>
      <c r="AI1281">
        <v>3300.6966288571894</v>
      </c>
      <c r="AJ1281">
        <v>5.1176247897568219</v>
      </c>
      <c r="AL1281">
        <v>3300.6966288571898</v>
      </c>
      <c r="AM1281">
        <v>5.1176247897567997</v>
      </c>
      <c r="AO1281" s="9">
        <f t="shared" si="58"/>
        <v>4.5474735088646412E-13</v>
      </c>
      <c r="AP1281" s="8">
        <f t="shared" si="59"/>
        <v>2.2204460492503131E-14</v>
      </c>
      <c r="AS1281"/>
    </row>
    <row r="1282" spans="32:45" x14ac:dyDescent="0.3">
      <c r="AF1282" s="6"/>
      <c r="AH1282">
        <v>1278</v>
      </c>
      <c r="AI1282">
        <v>2854.4305416894367</v>
      </c>
      <c r="AJ1282">
        <v>5.0739665173950126</v>
      </c>
      <c r="AL1282">
        <v>2854.4305416894399</v>
      </c>
      <c r="AM1282">
        <v>5.0739665173950099</v>
      </c>
      <c r="AO1282" s="9">
        <f t="shared" si="58"/>
        <v>3.1832314562052488E-12</v>
      </c>
      <c r="AP1282" s="8">
        <f t="shared" si="59"/>
        <v>2.6645352591003757E-15</v>
      </c>
      <c r="AS1282"/>
    </row>
    <row r="1283" spans="32:45" x14ac:dyDescent="0.3">
      <c r="AF1283" s="6"/>
      <c r="AH1283">
        <v>1279</v>
      </c>
      <c r="AI1283">
        <v>7547.2442249798078</v>
      </c>
      <c r="AJ1283">
        <v>5.2041206046359587</v>
      </c>
      <c r="AL1283">
        <v>7547.2442249797896</v>
      </c>
      <c r="AM1283">
        <v>5.2041206046359898</v>
      </c>
      <c r="AO1283" s="9">
        <f t="shared" si="58"/>
        <v>1.8189894035458565E-11</v>
      </c>
      <c r="AP1283" s="8">
        <f t="shared" si="59"/>
        <v>3.1086244689504383E-14</v>
      </c>
      <c r="AS1283"/>
    </row>
    <row r="1284" spans="32:45" x14ac:dyDescent="0.3">
      <c r="AF1284" s="6"/>
      <c r="AH1284">
        <v>1280</v>
      </c>
      <c r="AI1284">
        <v>6740.477229273215</v>
      </c>
      <c r="AJ1284">
        <v>5.6877884021783141</v>
      </c>
      <c r="AL1284">
        <v>6740.4772292731604</v>
      </c>
      <c r="AM1284">
        <v>5.68778840217833</v>
      </c>
      <c r="AO1284" s="9">
        <f t="shared" si="58"/>
        <v>5.4569682106375694E-11</v>
      </c>
      <c r="AP1284" s="8">
        <f t="shared" si="59"/>
        <v>1.5987211554602254E-14</v>
      </c>
      <c r="AS1284"/>
    </row>
    <row r="1285" spans="32:45" x14ac:dyDescent="0.3">
      <c r="AF1285" s="6"/>
      <c r="AH1285">
        <v>1281</v>
      </c>
      <c r="AI1285">
        <v>5861.3708728489573</v>
      </c>
      <c r="AJ1285">
        <v>3.9939990647720309</v>
      </c>
      <c r="AL1285">
        <v>5861.3708728489401</v>
      </c>
      <c r="AM1285">
        <v>3.9939990647720398</v>
      </c>
      <c r="AO1285" s="9">
        <f t="shared" si="58"/>
        <v>1.7280399333685637E-11</v>
      </c>
      <c r="AP1285" s="8">
        <f t="shared" si="59"/>
        <v>8.8817841970012523E-15</v>
      </c>
      <c r="AS1285"/>
    </row>
    <row r="1286" spans="32:45" x14ac:dyDescent="0.3">
      <c r="AF1286" s="6"/>
      <c r="AH1286">
        <v>1282</v>
      </c>
      <c r="AI1286">
        <v>3927.7061582519686</v>
      </c>
      <c r="AJ1286">
        <v>4.4612881129573942</v>
      </c>
      <c r="AL1286">
        <v>3927.70615825197</v>
      </c>
      <c r="AM1286">
        <v>4.46128811295738</v>
      </c>
      <c r="AO1286" s="9">
        <f t="shared" ref="AO1286:AO1349" si="60">ABS(AI1286-AL1286)</f>
        <v>1.3642420526593924E-12</v>
      </c>
      <c r="AP1286" s="8">
        <f t="shared" ref="AP1286:AP1349" si="61">ABS(AJ1286-AM1286)</f>
        <v>1.4210854715202004E-14</v>
      </c>
      <c r="AS1286"/>
    </row>
    <row r="1287" spans="32:45" x14ac:dyDescent="0.3">
      <c r="AF1287" s="6"/>
      <c r="AH1287">
        <v>1283</v>
      </c>
      <c r="AI1287">
        <v>4401.0792795387242</v>
      </c>
      <c r="AJ1287">
        <v>5.1043500370970971</v>
      </c>
      <c r="AL1287">
        <v>4401.0792795387497</v>
      </c>
      <c r="AM1287">
        <v>5.10435003709713</v>
      </c>
      <c r="AO1287" s="9">
        <f t="shared" si="60"/>
        <v>2.5465851649641991E-11</v>
      </c>
      <c r="AP1287" s="8">
        <f t="shared" si="61"/>
        <v>3.2862601528904634E-14</v>
      </c>
      <c r="AS1287"/>
    </row>
    <row r="1288" spans="32:45" x14ac:dyDescent="0.3">
      <c r="AF1288" s="6"/>
      <c r="AH1288">
        <v>1284</v>
      </c>
      <c r="AI1288">
        <v>4725.3523464522423</v>
      </c>
      <c r="AJ1288">
        <v>5.8693214498260646</v>
      </c>
      <c r="AL1288">
        <v>4725.3523464522495</v>
      </c>
      <c r="AM1288">
        <v>5.8693214498260504</v>
      </c>
      <c r="AO1288" s="9">
        <f t="shared" si="60"/>
        <v>7.2759576141834259E-12</v>
      </c>
      <c r="AP1288" s="8">
        <f t="shared" si="61"/>
        <v>1.4210854715202004E-14</v>
      </c>
      <c r="AS1288"/>
    </row>
    <row r="1289" spans="32:45" x14ac:dyDescent="0.3">
      <c r="AF1289" s="6"/>
      <c r="AH1289">
        <v>1285</v>
      </c>
      <c r="AI1289">
        <v>5148.660418167754</v>
      </c>
      <c r="AJ1289">
        <v>5.3404523626858005</v>
      </c>
      <c r="AL1289">
        <v>5148.6604181677503</v>
      </c>
      <c r="AM1289">
        <v>5.3404523626858103</v>
      </c>
      <c r="AO1289" s="9">
        <f t="shared" si="60"/>
        <v>3.637978807091713E-12</v>
      </c>
      <c r="AP1289" s="8">
        <f t="shared" si="61"/>
        <v>9.7699626167013776E-15</v>
      </c>
      <c r="AS1289"/>
    </row>
    <row r="1290" spans="32:45" x14ac:dyDescent="0.3">
      <c r="AF1290" s="6"/>
      <c r="AH1290">
        <v>1286</v>
      </c>
      <c r="AI1290">
        <v>6745.7088949822992</v>
      </c>
      <c r="AJ1290">
        <v>5.6992802898545136</v>
      </c>
      <c r="AL1290">
        <v>6745.7088949822701</v>
      </c>
      <c r="AM1290">
        <v>5.6992802898545198</v>
      </c>
      <c r="AO1290" s="9">
        <f t="shared" si="60"/>
        <v>2.9103830456733704E-11</v>
      </c>
      <c r="AP1290" s="8">
        <f t="shared" si="61"/>
        <v>6.2172489379008766E-15</v>
      </c>
      <c r="AS1290"/>
    </row>
    <row r="1291" spans="32:45" x14ac:dyDescent="0.3">
      <c r="AF1291" s="6"/>
      <c r="AH1291">
        <v>1287</v>
      </c>
      <c r="AI1291">
        <v>2675.3575724592201</v>
      </c>
      <c r="AJ1291">
        <v>5.0014500797169159</v>
      </c>
      <c r="AL1291">
        <v>2675.3575724592201</v>
      </c>
      <c r="AM1291">
        <v>5.0014500797169097</v>
      </c>
      <c r="AO1291" s="9">
        <f t="shared" si="60"/>
        <v>0</v>
      </c>
      <c r="AP1291" s="8">
        <f t="shared" si="61"/>
        <v>6.2172489379008766E-15</v>
      </c>
      <c r="AS1291"/>
    </row>
    <row r="1292" spans="32:45" x14ac:dyDescent="0.3">
      <c r="AF1292" s="6"/>
      <c r="AH1292">
        <v>1288</v>
      </c>
      <c r="AI1292">
        <v>3071.2577203607184</v>
      </c>
      <c r="AJ1292">
        <v>4.5728733875186416</v>
      </c>
      <c r="AL1292">
        <v>3071.2577203607102</v>
      </c>
      <c r="AM1292">
        <v>4.5728733875186398</v>
      </c>
      <c r="AO1292" s="9">
        <f t="shared" si="60"/>
        <v>8.1854523159563541E-12</v>
      </c>
      <c r="AP1292" s="8">
        <f t="shared" si="61"/>
        <v>1.7763568394002505E-15</v>
      </c>
      <c r="AS1292"/>
    </row>
    <row r="1293" spans="32:45" x14ac:dyDescent="0.3">
      <c r="AF1293" s="6"/>
      <c r="AH1293">
        <v>1289</v>
      </c>
      <c r="AI1293">
        <v>2111.2514034616797</v>
      </c>
      <c r="AJ1293">
        <v>4.0940172079332946</v>
      </c>
      <c r="AL1293">
        <v>2111.2514034616802</v>
      </c>
      <c r="AM1293">
        <v>4.0940172079333097</v>
      </c>
      <c r="AO1293" s="9">
        <f t="shared" si="60"/>
        <v>4.5474735088646412E-13</v>
      </c>
      <c r="AP1293" s="8">
        <f t="shared" si="61"/>
        <v>1.5099033134902129E-14</v>
      </c>
      <c r="AS1293"/>
    </row>
    <row r="1294" spans="32:45" x14ac:dyDescent="0.3">
      <c r="AF1294" s="6"/>
      <c r="AH1294">
        <v>1290</v>
      </c>
      <c r="AI1294">
        <v>1546.2890247900143</v>
      </c>
      <c r="AJ1294">
        <v>3.9041507505741873</v>
      </c>
      <c r="AL1294">
        <v>1546.28902479001</v>
      </c>
      <c r="AM1294">
        <v>3.9041507505741802</v>
      </c>
      <c r="AO1294" s="9">
        <f t="shared" si="60"/>
        <v>4.3200998334214091E-12</v>
      </c>
      <c r="AP1294" s="8">
        <f t="shared" si="61"/>
        <v>7.1054273576010019E-15</v>
      </c>
      <c r="AS1294"/>
    </row>
    <row r="1295" spans="32:45" x14ac:dyDescent="0.3">
      <c r="AF1295" s="6"/>
      <c r="AH1295">
        <v>1291</v>
      </c>
      <c r="AI1295">
        <v>3401.9079543477615</v>
      </c>
      <c r="AJ1295">
        <v>5.9487902150348315</v>
      </c>
      <c r="AL1295">
        <v>3401.9079543477701</v>
      </c>
      <c r="AM1295">
        <v>5.94879021503482</v>
      </c>
      <c r="AO1295" s="9">
        <f t="shared" si="60"/>
        <v>8.6401996668428183E-12</v>
      </c>
      <c r="AP1295" s="8">
        <f t="shared" si="61"/>
        <v>1.1546319456101628E-14</v>
      </c>
      <c r="AS1295"/>
    </row>
    <row r="1296" spans="32:45" x14ac:dyDescent="0.3">
      <c r="AF1296" s="6"/>
      <c r="AH1296">
        <v>1292</v>
      </c>
      <c r="AI1296">
        <v>4435.1354475705666</v>
      </c>
      <c r="AJ1296">
        <v>4.7273011266236198</v>
      </c>
      <c r="AL1296">
        <v>4435.1354475705803</v>
      </c>
      <c r="AM1296">
        <v>4.72730112662365</v>
      </c>
      <c r="AO1296" s="9">
        <f t="shared" si="60"/>
        <v>1.3642420526593924E-11</v>
      </c>
      <c r="AP1296" s="8">
        <f t="shared" si="61"/>
        <v>3.0198066269804258E-14</v>
      </c>
      <c r="AS1296"/>
    </row>
    <row r="1297" spans="32:45" x14ac:dyDescent="0.3">
      <c r="AF1297" s="6"/>
      <c r="AH1297">
        <v>1293</v>
      </c>
      <c r="AI1297">
        <v>1925.8076630684507</v>
      </c>
      <c r="AJ1297">
        <v>4.2550830054565818</v>
      </c>
      <c r="AL1297">
        <v>1925.80766306845</v>
      </c>
      <c r="AM1297">
        <v>4.2550830054565703</v>
      </c>
      <c r="AO1297" s="9">
        <f t="shared" si="60"/>
        <v>6.8212102632969618E-13</v>
      </c>
      <c r="AP1297" s="8">
        <f t="shared" si="61"/>
        <v>1.1546319456101628E-14</v>
      </c>
      <c r="AS1297"/>
    </row>
    <row r="1298" spans="32:45" x14ac:dyDescent="0.3">
      <c r="AF1298" s="6"/>
      <c r="AH1298">
        <v>1294</v>
      </c>
      <c r="AI1298">
        <v>2134.6694439466328</v>
      </c>
      <c r="AJ1298">
        <v>4.8471621467101071</v>
      </c>
      <c r="AL1298">
        <v>2134.66944394662</v>
      </c>
      <c r="AM1298">
        <v>4.8471621467100796</v>
      </c>
      <c r="AO1298" s="9">
        <f t="shared" si="60"/>
        <v>1.2732925824820995E-11</v>
      </c>
      <c r="AP1298" s="8">
        <f t="shared" si="61"/>
        <v>2.7533531010703882E-14</v>
      </c>
      <c r="AS1298"/>
    </row>
    <row r="1299" spans="32:45" x14ac:dyDescent="0.3">
      <c r="AF1299" s="6"/>
      <c r="AH1299">
        <v>1295</v>
      </c>
      <c r="AI1299">
        <v>2198.9794362585994</v>
      </c>
      <c r="AJ1299">
        <v>5.1295006655269377</v>
      </c>
      <c r="AL1299">
        <v>2198.9794362585899</v>
      </c>
      <c r="AM1299">
        <v>5.12950066552692</v>
      </c>
      <c r="AO1299" s="9">
        <f t="shared" si="60"/>
        <v>9.5496943686157465E-12</v>
      </c>
      <c r="AP1299" s="8">
        <f t="shared" si="61"/>
        <v>1.7763568394002505E-14</v>
      </c>
      <c r="AS1299"/>
    </row>
    <row r="1300" spans="32:45" x14ac:dyDescent="0.3">
      <c r="AF1300" s="6"/>
      <c r="AH1300">
        <v>1296</v>
      </c>
      <c r="AI1300">
        <v>2132.8243673774004</v>
      </c>
      <c r="AJ1300">
        <v>4.6847781257162424</v>
      </c>
      <c r="AL1300">
        <v>2132.82436737739</v>
      </c>
      <c r="AM1300">
        <v>4.6847781257162104</v>
      </c>
      <c r="AO1300" s="9">
        <f t="shared" si="60"/>
        <v>1.0459189070388675E-11</v>
      </c>
      <c r="AP1300" s="8">
        <f t="shared" si="61"/>
        <v>3.1974423109204508E-14</v>
      </c>
      <c r="AS1300"/>
    </row>
    <row r="1301" spans="32:45" x14ac:dyDescent="0.3">
      <c r="AF1301" s="6"/>
      <c r="AH1301">
        <v>1297</v>
      </c>
      <c r="AI1301">
        <v>4559.0832487349244</v>
      </c>
      <c r="AJ1301">
        <v>5.3376881109667602</v>
      </c>
      <c r="AL1301">
        <v>4559.0832487349398</v>
      </c>
      <c r="AM1301">
        <v>5.33768811096677</v>
      </c>
      <c r="AO1301" s="9">
        <f t="shared" si="60"/>
        <v>1.546140993013978E-11</v>
      </c>
      <c r="AP1301" s="8">
        <f t="shared" si="61"/>
        <v>9.7699626167013776E-15</v>
      </c>
      <c r="AS1301"/>
    </row>
    <row r="1302" spans="32:45" x14ac:dyDescent="0.3">
      <c r="AF1302" s="6"/>
      <c r="AH1302">
        <v>1298</v>
      </c>
      <c r="AI1302">
        <v>5341.2113825332126</v>
      </c>
      <c r="AJ1302">
        <v>5.5072968988203153</v>
      </c>
      <c r="AL1302">
        <v>5341.2113825332299</v>
      </c>
      <c r="AM1302">
        <v>5.5072968988203099</v>
      </c>
      <c r="AO1302" s="9">
        <f t="shared" si="60"/>
        <v>1.7280399333685637E-11</v>
      </c>
      <c r="AP1302" s="8">
        <f t="shared" si="61"/>
        <v>5.3290705182007514E-15</v>
      </c>
      <c r="AS1302"/>
    </row>
    <row r="1303" spans="32:45" x14ac:dyDescent="0.3">
      <c r="AF1303" s="6"/>
      <c r="AH1303">
        <v>1299</v>
      </c>
      <c r="AI1303">
        <v>3761.6045068058183</v>
      </c>
      <c r="AJ1303">
        <v>4.1692332258490712</v>
      </c>
      <c r="AL1303">
        <v>3761.6045068058402</v>
      </c>
      <c r="AM1303">
        <v>4.1692332258490996</v>
      </c>
      <c r="AO1303" s="9">
        <f t="shared" si="60"/>
        <v>2.1827872842550278E-11</v>
      </c>
      <c r="AP1303" s="8">
        <f t="shared" si="61"/>
        <v>2.8421709430404007E-14</v>
      </c>
      <c r="AS1303"/>
    </row>
    <row r="1304" spans="32:45" x14ac:dyDescent="0.3">
      <c r="AF1304" s="6"/>
      <c r="AH1304">
        <v>1300</v>
      </c>
      <c r="AI1304">
        <v>5835.7869542717526</v>
      </c>
      <c r="AJ1304">
        <v>5.7236151781927633</v>
      </c>
      <c r="AL1304">
        <v>5835.7869542717499</v>
      </c>
      <c r="AM1304">
        <v>5.7236151781927704</v>
      </c>
      <c r="AO1304" s="9">
        <f t="shared" si="60"/>
        <v>2.7284841053187847E-12</v>
      </c>
      <c r="AP1304" s="8">
        <f t="shared" si="61"/>
        <v>7.1054273576010019E-15</v>
      </c>
      <c r="AS1304"/>
    </row>
    <row r="1305" spans="32:45" x14ac:dyDescent="0.3">
      <c r="AF1305" s="6"/>
      <c r="AH1305">
        <v>1301</v>
      </c>
      <c r="AI1305">
        <v>6238.7942906165099</v>
      </c>
      <c r="AJ1305">
        <v>4.273320926827596</v>
      </c>
      <c r="AL1305">
        <v>6238.7942906165199</v>
      </c>
      <c r="AM1305">
        <v>4.2733209268275898</v>
      </c>
      <c r="AO1305" s="9">
        <f t="shared" si="60"/>
        <v>1.0004441719502211E-11</v>
      </c>
      <c r="AP1305" s="8">
        <f t="shared" si="61"/>
        <v>6.2172489379008766E-15</v>
      </c>
      <c r="AS1305"/>
    </row>
    <row r="1306" spans="32:45" x14ac:dyDescent="0.3">
      <c r="AF1306" s="6"/>
      <c r="AH1306">
        <v>1302</v>
      </c>
      <c r="AI1306">
        <v>3068.1830863451132</v>
      </c>
      <c r="AJ1306">
        <v>5.232714252740978</v>
      </c>
      <c r="AL1306">
        <v>3068.1830863451</v>
      </c>
      <c r="AM1306">
        <v>5.23271425274097</v>
      </c>
      <c r="AO1306" s="9">
        <f t="shared" si="60"/>
        <v>1.3187673175707459E-11</v>
      </c>
      <c r="AP1306" s="8">
        <f t="shared" si="61"/>
        <v>7.9936057773011271E-15</v>
      </c>
      <c r="AS1306"/>
    </row>
    <row r="1307" spans="32:45" x14ac:dyDescent="0.3">
      <c r="AF1307" s="6"/>
      <c r="AH1307">
        <v>1303</v>
      </c>
      <c r="AI1307">
        <v>3496.8074247729924</v>
      </c>
      <c r="AJ1307">
        <v>5.2593535414359698</v>
      </c>
      <c r="AL1307">
        <v>3496.8074247730001</v>
      </c>
      <c r="AM1307">
        <v>5.2593535414359804</v>
      </c>
      <c r="AO1307" s="9">
        <f t="shared" si="60"/>
        <v>7.73070496506989E-12</v>
      </c>
      <c r="AP1307" s="8">
        <f t="shared" si="61"/>
        <v>1.0658141036401503E-14</v>
      </c>
      <c r="AS1307"/>
    </row>
    <row r="1308" spans="32:45" x14ac:dyDescent="0.3">
      <c r="AF1308" s="6"/>
      <c r="AH1308">
        <v>1304</v>
      </c>
      <c r="AI1308">
        <v>3330.3178683715323</v>
      </c>
      <c r="AJ1308">
        <v>5.3180965389242774</v>
      </c>
      <c r="AL1308">
        <v>3330.31786837153</v>
      </c>
      <c r="AM1308">
        <v>5.31809653892428</v>
      </c>
      <c r="AO1308" s="9">
        <f t="shared" si="60"/>
        <v>2.2737367544323206E-12</v>
      </c>
      <c r="AP1308" s="8">
        <f t="shared" si="61"/>
        <v>2.6645352591003757E-15</v>
      </c>
      <c r="AS1308"/>
    </row>
    <row r="1309" spans="32:45" x14ac:dyDescent="0.3">
      <c r="AF1309" s="6"/>
      <c r="AH1309">
        <v>1305</v>
      </c>
      <c r="AI1309">
        <v>5400.2062181626252</v>
      </c>
      <c r="AJ1309">
        <v>5.2671395936624332</v>
      </c>
      <c r="AL1309">
        <v>5400.2062181626297</v>
      </c>
      <c r="AM1309">
        <v>5.2671395936624297</v>
      </c>
      <c r="AO1309" s="9">
        <f t="shared" si="60"/>
        <v>4.5474735088646412E-12</v>
      </c>
      <c r="AP1309" s="8">
        <f t="shared" si="61"/>
        <v>3.5527136788005009E-15</v>
      </c>
      <c r="AS1309"/>
    </row>
    <row r="1310" spans="32:45" x14ac:dyDescent="0.3">
      <c r="AF1310" s="6"/>
      <c r="AH1310">
        <v>1306</v>
      </c>
      <c r="AI1310">
        <v>4407.2875952658405</v>
      </c>
      <c r="AJ1310">
        <v>5.6172979414805368</v>
      </c>
      <c r="AL1310">
        <v>4407.2875952658296</v>
      </c>
      <c r="AM1310">
        <v>5.6172979414805502</v>
      </c>
      <c r="AO1310" s="9">
        <f t="shared" si="60"/>
        <v>1.0913936421275139E-11</v>
      </c>
      <c r="AP1310" s="8">
        <f t="shared" si="61"/>
        <v>1.3322676295501878E-14</v>
      </c>
      <c r="AS1310"/>
    </row>
    <row r="1311" spans="32:45" x14ac:dyDescent="0.3">
      <c r="AF1311" s="6"/>
      <c r="AH1311">
        <v>1307</v>
      </c>
      <c r="AI1311">
        <v>2580.707343531255</v>
      </c>
      <c r="AJ1311">
        <v>5.8296464593977655</v>
      </c>
      <c r="AL1311">
        <v>2580.70734353125</v>
      </c>
      <c r="AM1311">
        <v>5.8296464593977602</v>
      </c>
      <c r="AO1311" s="9">
        <f t="shared" si="60"/>
        <v>5.0022208597511053E-12</v>
      </c>
      <c r="AP1311" s="8">
        <f t="shared" si="61"/>
        <v>5.3290705182007514E-15</v>
      </c>
      <c r="AS1311"/>
    </row>
    <row r="1312" spans="32:45" x14ac:dyDescent="0.3">
      <c r="AF1312" s="6"/>
      <c r="AH1312">
        <v>1308</v>
      </c>
      <c r="AI1312">
        <v>5003.0700318844401</v>
      </c>
      <c r="AJ1312">
        <v>5.6311116285368472</v>
      </c>
      <c r="AL1312">
        <v>5003.0700318844501</v>
      </c>
      <c r="AM1312">
        <v>5.6311116285368401</v>
      </c>
      <c r="AO1312" s="9">
        <f t="shared" si="60"/>
        <v>1.0004441719502211E-11</v>
      </c>
      <c r="AP1312" s="8">
        <f t="shared" si="61"/>
        <v>7.1054273576010019E-15</v>
      </c>
      <c r="AS1312"/>
    </row>
    <row r="1313" spans="32:45" x14ac:dyDescent="0.3">
      <c r="AF1313" s="6"/>
      <c r="AH1313">
        <v>1309</v>
      </c>
      <c r="AI1313">
        <v>5881.5755944759376</v>
      </c>
      <c r="AJ1313">
        <v>5.10251948315058</v>
      </c>
      <c r="AL1313">
        <v>5881.5755944759303</v>
      </c>
      <c r="AM1313">
        <v>5.1025194831506004</v>
      </c>
      <c r="AO1313" s="9">
        <f t="shared" si="60"/>
        <v>7.2759576141834259E-12</v>
      </c>
      <c r="AP1313" s="8">
        <f t="shared" si="61"/>
        <v>2.042810365310288E-14</v>
      </c>
      <c r="AS1313"/>
    </row>
    <row r="1314" spans="32:45" x14ac:dyDescent="0.3">
      <c r="AF1314" s="6"/>
      <c r="AH1314">
        <v>1310</v>
      </c>
      <c r="AI1314">
        <v>2753.6723000139377</v>
      </c>
      <c r="AJ1314">
        <v>4.0852673236548389</v>
      </c>
      <c r="AL1314">
        <v>2753.67230001394</v>
      </c>
      <c r="AM1314">
        <v>4.0852673236548398</v>
      </c>
      <c r="AO1314" s="9">
        <f t="shared" si="60"/>
        <v>2.2737367544323206E-12</v>
      </c>
      <c r="AP1314" s="8">
        <f t="shared" si="61"/>
        <v>8.8817841970012523E-16</v>
      </c>
      <c r="AS1314"/>
    </row>
    <row r="1315" spans="32:45" x14ac:dyDescent="0.3">
      <c r="AF1315" s="6"/>
      <c r="AH1315">
        <v>1311</v>
      </c>
      <c r="AI1315">
        <v>5858.2535842533252</v>
      </c>
      <c r="AJ1315">
        <v>5.0920669597329891</v>
      </c>
      <c r="AL1315">
        <v>5858.2535842533098</v>
      </c>
      <c r="AM1315">
        <v>5.0920669597330104</v>
      </c>
      <c r="AO1315" s="9">
        <f t="shared" si="60"/>
        <v>1.546140993013978E-11</v>
      </c>
      <c r="AP1315" s="8">
        <f t="shared" si="61"/>
        <v>2.1316282072803006E-14</v>
      </c>
      <c r="AS1315"/>
    </row>
    <row r="1316" spans="32:45" x14ac:dyDescent="0.3">
      <c r="AF1316" s="6"/>
      <c r="AH1316">
        <v>1312</v>
      </c>
      <c r="AI1316">
        <v>3161.8106921115618</v>
      </c>
      <c r="AJ1316">
        <v>4.1104738958054261</v>
      </c>
      <c r="AL1316">
        <v>3161.81069211156</v>
      </c>
      <c r="AM1316">
        <v>4.1104738958054199</v>
      </c>
      <c r="AO1316" s="9">
        <f t="shared" si="60"/>
        <v>1.8189894035458565E-12</v>
      </c>
      <c r="AP1316" s="8">
        <f t="shared" si="61"/>
        <v>6.2172489379008766E-15</v>
      </c>
      <c r="AS1316"/>
    </row>
    <row r="1317" spans="32:45" x14ac:dyDescent="0.3">
      <c r="AF1317" s="6"/>
      <c r="AH1317">
        <v>1313</v>
      </c>
      <c r="AI1317">
        <v>2226.5043937419196</v>
      </c>
      <c r="AJ1317">
        <v>5.0563815080777577</v>
      </c>
      <c r="AL1317">
        <v>2226.50439374193</v>
      </c>
      <c r="AM1317">
        <v>5.0563815080777701</v>
      </c>
      <c r="AO1317" s="9">
        <f t="shared" si="60"/>
        <v>1.0459189070388675E-11</v>
      </c>
      <c r="AP1317" s="8">
        <f t="shared" si="61"/>
        <v>1.2434497875801753E-14</v>
      </c>
      <c r="AS1317"/>
    </row>
    <row r="1318" spans="32:45" x14ac:dyDescent="0.3">
      <c r="AF1318" s="6"/>
      <c r="AH1318">
        <v>1314</v>
      </c>
      <c r="AI1318">
        <v>4561.0716585742412</v>
      </c>
      <c r="AJ1318">
        <v>5.0103542747516014</v>
      </c>
      <c r="AL1318">
        <v>4561.0716585742202</v>
      </c>
      <c r="AM1318">
        <v>5.0103542747515801</v>
      </c>
      <c r="AO1318" s="9">
        <f t="shared" si="60"/>
        <v>2.0918378140777349E-11</v>
      </c>
      <c r="AP1318" s="8">
        <f t="shared" si="61"/>
        <v>2.1316282072803006E-14</v>
      </c>
      <c r="AS1318"/>
    </row>
    <row r="1319" spans="32:45" x14ac:dyDescent="0.3">
      <c r="AF1319" s="6"/>
      <c r="AH1319">
        <v>1315</v>
      </c>
      <c r="AI1319">
        <v>2415.4306822302924</v>
      </c>
      <c r="AJ1319">
        <v>3.7535338621873118</v>
      </c>
      <c r="AL1319">
        <v>2415.4306822302701</v>
      </c>
      <c r="AM1319">
        <v>3.75353386218729</v>
      </c>
      <c r="AO1319" s="9">
        <f t="shared" si="60"/>
        <v>2.2282620193436742E-11</v>
      </c>
      <c r="AP1319" s="8">
        <f t="shared" si="61"/>
        <v>2.1760371282653068E-14</v>
      </c>
      <c r="AS1319"/>
    </row>
    <row r="1320" spans="32:45" x14ac:dyDescent="0.3">
      <c r="AF1320" s="6"/>
      <c r="AH1320">
        <v>1316</v>
      </c>
      <c r="AI1320">
        <v>3560.917692935865</v>
      </c>
      <c r="AJ1320">
        <v>5.0071860020420171</v>
      </c>
      <c r="AL1320">
        <v>3560.91769293587</v>
      </c>
      <c r="AM1320">
        <v>5.0071860020420296</v>
      </c>
      <c r="AO1320" s="9">
        <f t="shared" si="60"/>
        <v>5.0022208597511053E-12</v>
      </c>
      <c r="AP1320" s="8">
        <f t="shared" si="61"/>
        <v>1.2434497875801753E-14</v>
      </c>
      <c r="AS1320"/>
    </row>
    <row r="1321" spans="32:45" x14ac:dyDescent="0.3">
      <c r="AF1321" s="6"/>
      <c r="AH1321">
        <v>1317</v>
      </c>
      <c r="AI1321">
        <v>2277.1497011428446</v>
      </c>
      <c r="AJ1321">
        <v>4.2016351978105488</v>
      </c>
      <c r="AL1321">
        <v>2277.1497011428501</v>
      </c>
      <c r="AM1321">
        <v>4.2016351978105604</v>
      </c>
      <c r="AO1321" s="9">
        <f t="shared" si="60"/>
        <v>5.4569682106375694E-12</v>
      </c>
      <c r="AP1321" s="8">
        <f t="shared" si="61"/>
        <v>1.1546319456101628E-14</v>
      </c>
      <c r="AS1321"/>
    </row>
    <row r="1322" spans="32:45" x14ac:dyDescent="0.3">
      <c r="AF1322" s="6"/>
      <c r="AH1322">
        <v>1318</v>
      </c>
      <c r="AI1322">
        <v>3902.3914782916418</v>
      </c>
      <c r="AJ1322">
        <v>4.6595868242733358</v>
      </c>
      <c r="AL1322">
        <v>3902.3914782916399</v>
      </c>
      <c r="AM1322">
        <v>4.6595868242733403</v>
      </c>
      <c r="AO1322" s="9">
        <f t="shared" si="60"/>
        <v>1.8189894035458565E-12</v>
      </c>
      <c r="AP1322" s="8">
        <f t="shared" si="61"/>
        <v>4.4408920985006262E-15</v>
      </c>
      <c r="AS1322"/>
    </row>
    <row r="1323" spans="32:45" x14ac:dyDescent="0.3">
      <c r="AF1323" s="6"/>
      <c r="AH1323">
        <v>1319</v>
      </c>
      <c r="AI1323">
        <v>2702.0604992202429</v>
      </c>
      <c r="AJ1323">
        <v>4.870781750315456</v>
      </c>
      <c r="AL1323">
        <v>2702.0604992202602</v>
      </c>
      <c r="AM1323">
        <v>4.87078175031548</v>
      </c>
      <c r="AO1323" s="9">
        <f t="shared" si="60"/>
        <v>1.7280399333685637E-11</v>
      </c>
      <c r="AP1323" s="8">
        <f t="shared" si="61"/>
        <v>2.3980817331903381E-14</v>
      </c>
      <c r="AS1323"/>
    </row>
    <row r="1324" spans="32:45" x14ac:dyDescent="0.3">
      <c r="AF1324" s="6"/>
      <c r="AH1324">
        <v>1320</v>
      </c>
      <c r="AI1324">
        <v>2314.1255425586892</v>
      </c>
      <c r="AJ1324">
        <v>4.3927267752324299</v>
      </c>
      <c r="AL1324">
        <v>2314.1255425586901</v>
      </c>
      <c r="AM1324">
        <v>4.3927267752324504</v>
      </c>
      <c r="AO1324" s="9">
        <f t="shared" si="60"/>
        <v>9.0949470177292824E-13</v>
      </c>
      <c r="AP1324" s="8">
        <f t="shared" si="61"/>
        <v>2.042810365310288E-14</v>
      </c>
      <c r="AS1324"/>
    </row>
    <row r="1325" spans="32:45" x14ac:dyDescent="0.3">
      <c r="AF1325" s="6"/>
      <c r="AH1325">
        <v>1321</v>
      </c>
      <c r="AI1325">
        <v>3395.8109863515333</v>
      </c>
      <c r="AJ1325">
        <v>5.2641243048858497</v>
      </c>
      <c r="AL1325">
        <v>3395.8109863515301</v>
      </c>
      <c r="AM1325">
        <v>5.2641243048858399</v>
      </c>
      <c r="AO1325" s="9">
        <f t="shared" si="60"/>
        <v>3.1832314562052488E-12</v>
      </c>
      <c r="AP1325" s="8">
        <f t="shared" si="61"/>
        <v>9.7699626167013776E-15</v>
      </c>
      <c r="AS1325"/>
    </row>
    <row r="1326" spans="32:45" x14ac:dyDescent="0.3">
      <c r="AF1326" s="6"/>
      <c r="AH1326">
        <v>1322</v>
      </c>
      <c r="AI1326">
        <v>7634.877872004954</v>
      </c>
      <c r="AJ1326">
        <v>5.544268211638121</v>
      </c>
      <c r="AL1326">
        <v>7634.8778720049504</v>
      </c>
      <c r="AM1326">
        <v>5.5442682116381201</v>
      </c>
      <c r="AO1326" s="9">
        <f t="shared" si="60"/>
        <v>3.637978807091713E-12</v>
      </c>
      <c r="AP1326" s="8">
        <f t="shared" si="61"/>
        <v>8.8817841970012523E-16</v>
      </c>
      <c r="AS1326"/>
    </row>
    <row r="1327" spans="32:45" x14ac:dyDescent="0.3">
      <c r="AF1327" s="6"/>
      <c r="AH1327">
        <v>1323</v>
      </c>
      <c r="AI1327">
        <v>4392.3773415303194</v>
      </c>
      <c r="AJ1327">
        <v>5.6578790054081169</v>
      </c>
      <c r="AL1327">
        <v>4392.3773415303203</v>
      </c>
      <c r="AM1327">
        <v>5.6578790054081196</v>
      </c>
      <c r="AO1327" s="9">
        <f t="shared" si="60"/>
        <v>9.0949470177292824E-13</v>
      </c>
      <c r="AP1327" s="8">
        <f t="shared" si="61"/>
        <v>2.6645352591003757E-15</v>
      </c>
      <c r="AS1327"/>
    </row>
    <row r="1328" spans="32:45" x14ac:dyDescent="0.3">
      <c r="AF1328" s="6"/>
      <c r="AH1328">
        <v>1324</v>
      </c>
      <c r="AI1328">
        <v>2470.6542559977611</v>
      </c>
      <c r="AJ1328">
        <v>4.360752494662397</v>
      </c>
      <c r="AL1328">
        <v>2470.6542559977502</v>
      </c>
      <c r="AM1328">
        <v>4.3607524946623899</v>
      </c>
      <c r="AO1328" s="9">
        <f t="shared" si="60"/>
        <v>1.0913936421275139E-11</v>
      </c>
      <c r="AP1328" s="8">
        <f t="shared" si="61"/>
        <v>7.1054273576010019E-15</v>
      </c>
      <c r="AS1328"/>
    </row>
    <row r="1329" spans="32:45" x14ac:dyDescent="0.3">
      <c r="AF1329" s="6"/>
      <c r="AH1329">
        <v>1325</v>
      </c>
      <c r="AI1329">
        <v>5750.8601520868251</v>
      </c>
      <c r="AJ1329">
        <v>5.7485473955073285</v>
      </c>
      <c r="AL1329">
        <v>5750.8601520868497</v>
      </c>
      <c r="AM1329">
        <v>5.7485473955073196</v>
      </c>
      <c r="AO1329" s="9">
        <f t="shared" si="60"/>
        <v>2.4556356947869062E-11</v>
      </c>
      <c r="AP1329" s="8">
        <f t="shared" si="61"/>
        <v>8.8817841970012523E-15</v>
      </c>
      <c r="AS1329"/>
    </row>
    <row r="1330" spans="32:45" x14ac:dyDescent="0.3">
      <c r="AF1330" s="6"/>
      <c r="AH1330">
        <v>1326</v>
      </c>
      <c r="AI1330">
        <v>5114.2610363268986</v>
      </c>
      <c r="AJ1330">
        <v>5.4353088117148189</v>
      </c>
      <c r="AL1330">
        <v>5114.2610363269096</v>
      </c>
      <c r="AM1330">
        <v>5.4353088117148101</v>
      </c>
      <c r="AO1330" s="9">
        <f t="shared" si="60"/>
        <v>1.0913936421275139E-11</v>
      </c>
      <c r="AP1330" s="8">
        <f t="shared" si="61"/>
        <v>8.8817841970012523E-15</v>
      </c>
      <c r="AS1330"/>
    </row>
    <row r="1331" spans="32:45" x14ac:dyDescent="0.3">
      <c r="AF1331" s="6"/>
      <c r="AH1331">
        <v>1327</v>
      </c>
      <c r="AI1331">
        <v>3844.441687878741</v>
      </c>
      <c r="AJ1331">
        <v>4.4056941449929168</v>
      </c>
      <c r="AL1331">
        <v>3844.4416878787201</v>
      </c>
      <c r="AM1331">
        <v>4.4056941449928901</v>
      </c>
      <c r="AO1331" s="9">
        <f t="shared" si="60"/>
        <v>2.0918378140777349E-11</v>
      </c>
      <c r="AP1331" s="8">
        <f t="shared" si="61"/>
        <v>2.6645352591003757E-14</v>
      </c>
      <c r="AS1331"/>
    </row>
    <row r="1332" spans="32:45" x14ac:dyDescent="0.3">
      <c r="AF1332" s="6"/>
      <c r="AH1332">
        <v>1328</v>
      </c>
      <c r="AI1332">
        <v>2378.64124306544</v>
      </c>
      <c r="AJ1332">
        <v>5.2166704540651718</v>
      </c>
      <c r="AL1332">
        <v>2378.64124306544</v>
      </c>
      <c r="AM1332">
        <v>5.2166704540651798</v>
      </c>
      <c r="AO1332" s="9">
        <f t="shared" si="60"/>
        <v>0</v>
      </c>
      <c r="AP1332" s="8">
        <f t="shared" si="61"/>
        <v>7.9936057773011271E-15</v>
      </c>
      <c r="AS1332"/>
    </row>
    <row r="1333" spans="32:45" x14ac:dyDescent="0.3">
      <c r="AF1333" s="6"/>
      <c r="AH1333">
        <v>1329</v>
      </c>
      <c r="AI1333">
        <v>6431.2605967047002</v>
      </c>
      <c r="AJ1333">
        <v>5.3340670233272656</v>
      </c>
      <c r="AL1333">
        <v>6431.2605967047102</v>
      </c>
      <c r="AM1333">
        <v>5.33406702332727</v>
      </c>
      <c r="AO1333" s="9">
        <f t="shared" si="60"/>
        <v>1.0004441719502211E-11</v>
      </c>
      <c r="AP1333" s="8">
        <f t="shared" si="61"/>
        <v>4.4408920985006262E-15</v>
      </c>
      <c r="AS1333"/>
    </row>
    <row r="1334" spans="32:45" x14ac:dyDescent="0.3">
      <c r="AF1334" s="6"/>
      <c r="AH1334">
        <v>1330</v>
      </c>
      <c r="AI1334">
        <v>1925.7435850469838</v>
      </c>
      <c r="AJ1334">
        <v>4.7002997128229982</v>
      </c>
      <c r="AL1334">
        <v>1925.7435850469799</v>
      </c>
      <c r="AM1334">
        <v>4.7002997128229804</v>
      </c>
      <c r="AO1334" s="9">
        <f t="shared" si="60"/>
        <v>3.865352482534945E-12</v>
      </c>
      <c r="AP1334" s="8">
        <f t="shared" si="61"/>
        <v>1.7763568394002505E-14</v>
      </c>
      <c r="AS1334"/>
    </row>
    <row r="1335" spans="32:45" x14ac:dyDescent="0.3">
      <c r="AF1335" s="6"/>
      <c r="AH1335">
        <v>1331</v>
      </c>
      <c r="AI1335">
        <v>4119.1700333710833</v>
      </c>
      <c r="AJ1335">
        <v>3.9713830954885991</v>
      </c>
      <c r="AL1335">
        <v>4119.1700333710896</v>
      </c>
      <c r="AM1335">
        <v>3.9713830954886</v>
      </c>
      <c r="AO1335" s="9">
        <f t="shared" si="60"/>
        <v>6.3664629124104977E-12</v>
      </c>
      <c r="AP1335" s="8">
        <f t="shared" si="61"/>
        <v>8.8817841970012523E-16</v>
      </c>
      <c r="AS1335"/>
    </row>
    <row r="1336" spans="32:45" x14ac:dyDescent="0.3">
      <c r="AF1336" s="6"/>
      <c r="AH1336">
        <v>1332</v>
      </c>
      <c r="AI1336">
        <v>2146.7957308686268</v>
      </c>
      <c r="AJ1336">
        <v>3.7276830118575863</v>
      </c>
      <c r="AL1336">
        <v>2146.79573086863</v>
      </c>
      <c r="AM1336">
        <v>3.7276830118576001</v>
      </c>
      <c r="AO1336" s="9">
        <f t="shared" si="60"/>
        <v>3.1832314562052488E-12</v>
      </c>
      <c r="AP1336" s="8">
        <f t="shared" si="61"/>
        <v>1.3766765505351941E-14</v>
      </c>
      <c r="AS1336"/>
    </row>
    <row r="1337" spans="32:45" x14ac:dyDescent="0.3">
      <c r="AF1337" s="6"/>
      <c r="AH1337">
        <v>1333</v>
      </c>
      <c r="AI1337">
        <v>3050.8376292808584</v>
      </c>
      <c r="AJ1337">
        <v>4.9098975019844264</v>
      </c>
      <c r="AL1337">
        <v>3050.8376292808798</v>
      </c>
      <c r="AM1337">
        <v>4.9098975019844602</v>
      </c>
      <c r="AO1337" s="9">
        <f t="shared" si="60"/>
        <v>2.1373125491663814E-11</v>
      </c>
      <c r="AP1337" s="8">
        <f t="shared" si="61"/>
        <v>3.3750779948604759E-14</v>
      </c>
      <c r="AS1337"/>
    </row>
    <row r="1338" spans="32:45" x14ac:dyDescent="0.3">
      <c r="AF1338" s="6"/>
      <c r="AH1338">
        <v>1334</v>
      </c>
      <c r="AI1338">
        <v>3277.3247001822288</v>
      </c>
      <c r="AJ1338">
        <v>4.7298766723172703</v>
      </c>
      <c r="AL1338">
        <v>3277.3247001822501</v>
      </c>
      <c r="AM1338">
        <v>4.7298766723172996</v>
      </c>
      <c r="AO1338" s="9">
        <f t="shared" si="60"/>
        <v>2.1373125491663814E-11</v>
      </c>
      <c r="AP1338" s="8">
        <f t="shared" si="61"/>
        <v>2.9309887850104133E-14</v>
      </c>
      <c r="AS1338"/>
    </row>
    <row r="1339" spans="32:45" x14ac:dyDescent="0.3">
      <c r="AF1339" s="6"/>
      <c r="AH1339">
        <v>1335</v>
      </c>
      <c r="AI1339">
        <v>3484.0007263606008</v>
      </c>
      <c r="AJ1339">
        <v>4.5110576068236847</v>
      </c>
      <c r="AL1339">
        <v>3484.0007263605999</v>
      </c>
      <c r="AM1339">
        <v>4.5110576068237096</v>
      </c>
      <c r="AO1339" s="9">
        <f t="shared" si="60"/>
        <v>9.0949470177292824E-13</v>
      </c>
      <c r="AP1339" s="8">
        <f t="shared" si="61"/>
        <v>2.4868995751603507E-14</v>
      </c>
      <c r="AS1339"/>
    </row>
    <row r="1340" spans="32:45" x14ac:dyDescent="0.3">
      <c r="AF1340" s="6"/>
      <c r="AH1340">
        <v>1336</v>
      </c>
      <c r="AI1340">
        <v>3859.3499908585932</v>
      </c>
      <c r="AJ1340">
        <v>5.7423042785513179</v>
      </c>
      <c r="AL1340">
        <v>3859.3499908586</v>
      </c>
      <c r="AM1340">
        <v>5.7423042785513196</v>
      </c>
      <c r="AO1340" s="9">
        <f t="shared" si="60"/>
        <v>6.8212102632969618E-12</v>
      </c>
      <c r="AP1340" s="8">
        <f t="shared" si="61"/>
        <v>1.7763568394002505E-15</v>
      </c>
      <c r="AS1340"/>
    </row>
    <row r="1341" spans="32:45" x14ac:dyDescent="0.3">
      <c r="AF1341" s="6"/>
      <c r="AH1341">
        <v>1337</v>
      </c>
      <c r="AI1341">
        <v>3244.9540983984725</v>
      </c>
      <c r="AJ1341">
        <v>5.5802628809630885</v>
      </c>
      <c r="AL1341">
        <v>3244.9540983984698</v>
      </c>
      <c r="AM1341">
        <v>5.5802628809631001</v>
      </c>
      <c r="AO1341" s="9">
        <f t="shared" si="60"/>
        <v>2.7284841053187847E-12</v>
      </c>
      <c r="AP1341" s="8">
        <f t="shared" si="61"/>
        <v>1.1546319456101628E-14</v>
      </c>
      <c r="AS1341"/>
    </row>
    <row r="1342" spans="32:45" x14ac:dyDescent="0.3">
      <c r="AF1342" s="6"/>
      <c r="AH1342">
        <v>1338</v>
      </c>
      <c r="AI1342">
        <v>3819.0232218248698</v>
      </c>
      <c r="AJ1342">
        <v>4.6468408412626703</v>
      </c>
      <c r="AL1342">
        <v>3819.0232218248502</v>
      </c>
      <c r="AM1342">
        <v>4.6468408412626401</v>
      </c>
      <c r="AO1342" s="9">
        <f t="shared" si="60"/>
        <v>1.9554136088117957E-11</v>
      </c>
      <c r="AP1342" s="8">
        <f t="shared" si="61"/>
        <v>3.0198066269804258E-14</v>
      </c>
      <c r="AS1342"/>
    </row>
    <row r="1343" spans="32:45" x14ac:dyDescent="0.3">
      <c r="AF1343" s="6"/>
      <c r="AH1343">
        <v>1339</v>
      </c>
      <c r="AI1343">
        <v>5661.2334126569795</v>
      </c>
      <c r="AJ1343">
        <v>5.2456616121062636</v>
      </c>
      <c r="AL1343">
        <v>5661.2334126569804</v>
      </c>
      <c r="AM1343">
        <v>5.2456616121062698</v>
      </c>
      <c r="AO1343" s="9">
        <f t="shared" si="60"/>
        <v>9.0949470177292824E-13</v>
      </c>
      <c r="AP1343" s="8">
        <f t="shared" si="61"/>
        <v>6.2172489379008766E-15</v>
      </c>
      <c r="AS1343"/>
    </row>
    <row r="1344" spans="32:45" x14ac:dyDescent="0.3">
      <c r="AF1344" s="6"/>
      <c r="AH1344">
        <v>1340</v>
      </c>
      <c r="AI1344">
        <v>5055.3102598517853</v>
      </c>
      <c r="AJ1344">
        <v>4.7786241682574673</v>
      </c>
      <c r="AL1344">
        <v>5055.3102598517999</v>
      </c>
      <c r="AM1344">
        <v>4.7786241682575099</v>
      </c>
      <c r="AO1344" s="9">
        <f t="shared" si="60"/>
        <v>1.4551915228366852E-11</v>
      </c>
      <c r="AP1344" s="8">
        <f t="shared" si="61"/>
        <v>4.2632564145606011E-14</v>
      </c>
      <c r="AS1344"/>
    </row>
    <row r="1345" spans="32:45" x14ac:dyDescent="0.3">
      <c r="AF1345" s="6"/>
      <c r="AH1345">
        <v>1341</v>
      </c>
      <c r="AI1345">
        <v>7020.5654540924752</v>
      </c>
      <c r="AJ1345">
        <v>5.6383472039691185</v>
      </c>
      <c r="AL1345">
        <v>7020.5654540924597</v>
      </c>
      <c r="AM1345">
        <v>5.6383472039691398</v>
      </c>
      <c r="AO1345" s="9">
        <f t="shared" si="60"/>
        <v>1.546140993013978E-11</v>
      </c>
      <c r="AP1345" s="8">
        <f t="shared" si="61"/>
        <v>2.1316282072803006E-14</v>
      </c>
      <c r="AS1345"/>
    </row>
    <row r="1346" spans="32:45" x14ac:dyDescent="0.3">
      <c r="AF1346" s="6"/>
      <c r="AH1346">
        <v>1342</v>
      </c>
      <c r="AI1346">
        <v>4468.191711163141</v>
      </c>
      <c r="AJ1346">
        <v>5.2690958724272976</v>
      </c>
      <c r="AL1346">
        <v>4468.1917111631601</v>
      </c>
      <c r="AM1346">
        <v>5.2690958724272798</v>
      </c>
      <c r="AO1346" s="9">
        <f t="shared" si="60"/>
        <v>1.9099388737231493E-11</v>
      </c>
      <c r="AP1346" s="8">
        <f t="shared" si="61"/>
        <v>1.7763568394002505E-14</v>
      </c>
      <c r="AS1346"/>
    </row>
    <row r="1347" spans="32:45" x14ac:dyDescent="0.3">
      <c r="AF1347" s="6"/>
      <c r="AH1347">
        <v>1343</v>
      </c>
      <c r="AI1347">
        <v>3083.6413748039463</v>
      </c>
      <c r="AJ1347">
        <v>5.0046087539877862</v>
      </c>
      <c r="AL1347">
        <v>3083.6413748039699</v>
      </c>
      <c r="AM1347">
        <v>5.0046087539878101</v>
      </c>
      <c r="AO1347" s="9">
        <f t="shared" si="60"/>
        <v>2.3646862246096134E-11</v>
      </c>
      <c r="AP1347" s="8">
        <f t="shared" si="61"/>
        <v>2.3980817331903381E-14</v>
      </c>
      <c r="AS1347"/>
    </row>
    <row r="1348" spans="32:45" x14ac:dyDescent="0.3">
      <c r="AF1348" s="6"/>
      <c r="AH1348">
        <v>1344</v>
      </c>
      <c r="AI1348">
        <v>2647.8507953904768</v>
      </c>
      <c r="AJ1348">
        <v>5.3153465921355467</v>
      </c>
      <c r="AL1348">
        <v>2647.85079539048</v>
      </c>
      <c r="AM1348">
        <v>5.31534659213556</v>
      </c>
      <c r="AO1348" s="9">
        <f t="shared" si="60"/>
        <v>3.1832314562052488E-12</v>
      </c>
      <c r="AP1348" s="8">
        <f t="shared" si="61"/>
        <v>1.3322676295501878E-14</v>
      </c>
      <c r="AS1348"/>
    </row>
    <row r="1349" spans="32:45" x14ac:dyDescent="0.3">
      <c r="AF1349" s="6"/>
      <c r="AH1349">
        <v>1345</v>
      </c>
      <c r="AI1349">
        <v>1225.7338839455388</v>
      </c>
      <c r="AJ1349">
        <v>5.5972809207984326</v>
      </c>
      <c r="AL1349">
        <v>1225.7338839455399</v>
      </c>
      <c r="AM1349">
        <v>5.59728092079843</v>
      </c>
      <c r="AO1349" s="9">
        <f t="shared" si="60"/>
        <v>1.1368683772161603E-12</v>
      </c>
      <c r="AP1349" s="8">
        <f t="shared" si="61"/>
        <v>2.6645352591003757E-15</v>
      </c>
      <c r="AS1349"/>
    </row>
    <row r="1350" spans="32:45" x14ac:dyDescent="0.3">
      <c r="AF1350" s="6"/>
      <c r="AH1350">
        <v>1346</v>
      </c>
      <c r="AI1350">
        <v>2804.8828396326971</v>
      </c>
      <c r="AJ1350">
        <v>5.3499601190255115</v>
      </c>
      <c r="AL1350">
        <v>2804.8828396326999</v>
      </c>
      <c r="AM1350">
        <v>5.3499601190254999</v>
      </c>
      <c r="AO1350" s="9">
        <f t="shared" ref="AO1350:AO1413" si="62">ABS(AI1350-AL1350)</f>
        <v>2.7284841053187847E-12</v>
      </c>
      <c r="AP1350" s="8">
        <f t="shared" ref="AP1350:AP1413" si="63">ABS(AJ1350-AM1350)</f>
        <v>1.1546319456101628E-14</v>
      </c>
      <c r="AS1350"/>
    </row>
    <row r="1351" spans="32:45" x14ac:dyDescent="0.3">
      <c r="AF1351" s="6"/>
      <c r="AH1351">
        <v>1347</v>
      </c>
      <c r="AI1351">
        <v>2669.3846374396448</v>
      </c>
      <c r="AJ1351">
        <v>4.8110804338677111</v>
      </c>
      <c r="AL1351">
        <v>2669.3846374396499</v>
      </c>
      <c r="AM1351">
        <v>4.8110804338677102</v>
      </c>
      <c r="AO1351" s="9">
        <f t="shared" si="62"/>
        <v>5.0022208597511053E-12</v>
      </c>
      <c r="AP1351" s="8">
        <f t="shared" si="63"/>
        <v>8.8817841970012523E-16</v>
      </c>
      <c r="AS1351"/>
    </row>
    <row r="1352" spans="32:45" x14ac:dyDescent="0.3">
      <c r="AF1352" s="6"/>
      <c r="AH1352">
        <v>1348</v>
      </c>
      <c r="AI1352">
        <v>2325.7080147813781</v>
      </c>
      <c r="AJ1352">
        <v>4.9626195681190435</v>
      </c>
      <c r="AL1352">
        <v>2325.7080147813999</v>
      </c>
      <c r="AM1352">
        <v>4.9626195681190701</v>
      </c>
      <c r="AO1352" s="9">
        <f t="shared" si="62"/>
        <v>2.1827872842550278E-11</v>
      </c>
      <c r="AP1352" s="8">
        <f t="shared" si="63"/>
        <v>2.6645352591003757E-14</v>
      </c>
      <c r="AS1352"/>
    </row>
    <row r="1353" spans="32:45" x14ac:dyDescent="0.3">
      <c r="AF1353" s="6"/>
      <c r="AH1353">
        <v>1349</v>
      </c>
      <c r="AI1353">
        <v>6979.9889379998413</v>
      </c>
      <c r="AJ1353">
        <v>5.4566293644301664</v>
      </c>
      <c r="AL1353">
        <v>6979.9889379998403</v>
      </c>
      <c r="AM1353">
        <v>5.4566293644301602</v>
      </c>
      <c r="AO1353" s="9">
        <f t="shared" si="62"/>
        <v>9.0949470177292824E-13</v>
      </c>
      <c r="AP1353" s="8">
        <f t="shared" si="63"/>
        <v>6.2172489379008766E-15</v>
      </c>
      <c r="AS1353"/>
    </row>
    <row r="1354" spans="32:45" x14ac:dyDescent="0.3">
      <c r="AF1354" s="6"/>
      <c r="AH1354">
        <v>1350</v>
      </c>
      <c r="AI1354">
        <v>2408.2982719402507</v>
      </c>
      <c r="AJ1354">
        <v>5.2187422948749767</v>
      </c>
      <c r="AL1354">
        <v>2408.2982719402598</v>
      </c>
      <c r="AM1354">
        <v>5.21874229487499</v>
      </c>
      <c r="AO1354" s="9">
        <f t="shared" si="62"/>
        <v>9.0949470177292824E-12</v>
      </c>
      <c r="AP1354" s="8">
        <f t="shared" si="63"/>
        <v>1.3322676295501878E-14</v>
      </c>
      <c r="AS1354"/>
    </row>
    <row r="1355" spans="32:45" x14ac:dyDescent="0.3">
      <c r="AF1355" s="6"/>
      <c r="AH1355">
        <v>1351</v>
      </c>
      <c r="AI1355">
        <v>4113.7701379621003</v>
      </c>
      <c r="AJ1355">
        <v>4.9454598317992264</v>
      </c>
      <c r="AL1355">
        <v>4113.7701379621003</v>
      </c>
      <c r="AM1355">
        <v>4.9454598317992202</v>
      </c>
      <c r="AO1355" s="9">
        <f t="shared" si="62"/>
        <v>0</v>
      </c>
      <c r="AP1355" s="8">
        <f t="shared" si="63"/>
        <v>6.2172489379008766E-15</v>
      </c>
      <c r="AS1355"/>
    </row>
    <row r="1356" spans="32:45" x14ac:dyDescent="0.3">
      <c r="AF1356" s="6"/>
      <c r="AH1356">
        <v>1352</v>
      </c>
      <c r="AI1356">
        <v>2042.638790648901</v>
      </c>
      <c r="AJ1356">
        <v>4.4778981707882455</v>
      </c>
      <c r="AL1356">
        <v>2042.6387906489001</v>
      </c>
      <c r="AM1356">
        <v>4.4778981707882402</v>
      </c>
      <c r="AO1356" s="9">
        <f t="shared" si="62"/>
        <v>9.0949470177292824E-13</v>
      </c>
      <c r="AP1356" s="8">
        <f t="shared" si="63"/>
        <v>5.3290705182007514E-15</v>
      </c>
      <c r="AS1356"/>
    </row>
    <row r="1357" spans="32:45" x14ac:dyDescent="0.3">
      <c r="AF1357" s="6"/>
      <c r="AH1357">
        <v>1353</v>
      </c>
      <c r="AI1357">
        <v>8961.9002316481692</v>
      </c>
      <c r="AJ1357">
        <v>5.4343962243973811</v>
      </c>
      <c r="AL1357">
        <v>8961.9002316482001</v>
      </c>
      <c r="AM1357">
        <v>5.4343962243973696</v>
      </c>
      <c r="AO1357" s="9">
        <f t="shared" si="62"/>
        <v>3.092281986027956E-11</v>
      </c>
      <c r="AP1357" s="8">
        <f t="shared" si="63"/>
        <v>1.1546319456101628E-14</v>
      </c>
      <c r="AS1357"/>
    </row>
    <row r="1358" spans="32:45" x14ac:dyDescent="0.3">
      <c r="AF1358" s="6"/>
      <c r="AH1358">
        <v>1354</v>
      </c>
      <c r="AI1358">
        <v>2987.6901420659015</v>
      </c>
      <c r="AJ1358">
        <v>5.1609653178649841</v>
      </c>
      <c r="AL1358">
        <v>2987.6901420659001</v>
      </c>
      <c r="AM1358">
        <v>5.1609653178649797</v>
      </c>
      <c r="AO1358" s="9">
        <f t="shared" si="62"/>
        <v>1.3642420526593924E-12</v>
      </c>
      <c r="AP1358" s="8">
        <f t="shared" si="63"/>
        <v>4.4408920985006262E-15</v>
      </c>
      <c r="AS1358"/>
    </row>
    <row r="1359" spans="32:45" x14ac:dyDescent="0.3">
      <c r="AF1359" s="6"/>
      <c r="AH1359">
        <v>1355</v>
      </c>
      <c r="AI1359">
        <v>3308.1977167424789</v>
      </c>
      <c r="AJ1359">
        <v>5.411758720743217</v>
      </c>
      <c r="AL1359">
        <v>3308.1977167424802</v>
      </c>
      <c r="AM1359">
        <v>5.41175872074324</v>
      </c>
      <c r="AO1359" s="9">
        <f t="shared" si="62"/>
        <v>1.3642420526593924E-12</v>
      </c>
      <c r="AP1359" s="8">
        <f t="shared" si="63"/>
        <v>2.3092638912203256E-14</v>
      </c>
      <c r="AS1359"/>
    </row>
    <row r="1360" spans="32:45" x14ac:dyDescent="0.3">
      <c r="AF1360" s="6"/>
      <c r="AH1360">
        <v>1356</v>
      </c>
      <c r="AI1360">
        <v>3609.9959366412841</v>
      </c>
      <c r="AJ1360">
        <v>5.6620739197082095</v>
      </c>
      <c r="AL1360">
        <v>3609.99593664128</v>
      </c>
      <c r="AM1360">
        <v>5.6620739197081997</v>
      </c>
      <c r="AO1360" s="9">
        <f t="shared" si="62"/>
        <v>4.0927261579781771E-12</v>
      </c>
      <c r="AP1360" s="8">
        <f t="shared" si="63"/>
        <v>9.7699626167013776E-15</v>
      </c>
      <c r="AS1360"/>
    </row>
    <row r="1361" spans="32:45" x14ac:dyDescent="0.3">
      <c r="AF1361" s="6"/>
      <c r="AH1361">
        <v>1357</v>
      </c>
      <c r="AI1361">
        <v>4688.3205532562861</v>
      </c>
      <c r="AJ1361">
        <v>5.5570359321608569</v>
      </c>
      <c r="AL1361">
        <v>4688.3205532562997</v>
      </c>
      <c r="AM1361">
        <v>5.5570359321608702</v>
      </c>
      <c r="AO1361" s="9">
        <f t="shared" si="62"/>
        <v>1.3642420526593924E-11</v>
      </c>
      <c r="AP1361" s="8">
        <f t="shared" si="63"/>
        <v>1.3322676295501878E-14</v>
      </c>
      <c r="AS1361"/>
    </row>
    <row r="1362" spans="32:45" x14ac:dyDescent="0.3">
      <c r="AF1362" s="6"/>
      <c r="AH1362">
        <v>1358</v>
      </c>
      <c r="AI1362">
        <v>8640.1869193995117</v>
      </c>
      <c r="AJ1362">
        <v>5.0338755328343456</v>
      </c>
      <c r="AL1362">
        <v>8640.1869193995208</v>
      </c>
      <c r="AM1362">
        <v>5.0338755328343296</v>
      </c>
      <c r="AO1362" s="9">
        <f t="shared" si="62"/>
        <v>9.0949470177292824E-12</v>
      </c>
      <c r="AP1362" s="8">
        <f t="shared" si="63"/>
        <v>1.5987211554602254E-14</v>
      </c>
      <c r="AS1362"/>
    </row>
    <row r="1363" spans="32:45" x14ac:dyDescent="0.3">
      <c r="AF1363" s="6"/>
      <c r="AH1363">
        <v>1359</v>
      </c>
      <c r="AI1363">
        <v>2793.799755333132</v>
      </c>
      <c r="AJ1363">
        <v>3.6802243320293151</v>
      </c>
      <c r="AL1363">
        <v>2793.7997553331902</v>
      </c>
      <c r="AM1363">
        <v>3.6802243320293599</v>
      </c>
      <c r="AO1363" s="9">
        <f t="shared" si="62"/>
        <v>5.8207660913467407E-11</v>
      </c>
      <c r="AP1363" s="8">
        <f t="shared" si="63"/>
        <v>4.4853010194856324E-14</v>
      </c>
      <c r="AS1363"/>
    </row>
    <row r="1364" spans="32:45" x14ac:dyDescent="0.3">
      <c r="AF1364" s="6"/>
      <c r="AH1364">
        <v>1360</v>
      </c>
      <c r="AI1364">
        <v>2823.7404661505711</v>
      </c>
      <c r="AJ1364">
        <v>5.4864868612502473</v>
      </c>
      <c r="AL1364">
        <v>2823.7404661505698</v>
      </c>
      <c r="AM1364">
        <v>5.48648686125025</v>
      </c>
      <c r="AO1364" s="9">
        <f t="shared" si="62"/>
        <v>1.3642420526593924E-12</v>
      </c>
      <c r="AP1364" s="8">
        <f t="shared" si="63"/>
        <v>2.6645352591003757E-15</v>
      </c>
      <c r="AS1364"/>
    </row>
    <row r="1365" spans="32:45" x14ac:dyDescent="0.3">
      <c r="AF1365" s="6"/>
      <c r="AH1365">
        <v>1361</v>
      </c>
      <c r="AI1365">
        <v>7664.4979642152057</v>
      </c>
      <c r="AJ1365">
        <v>3.6960733292093324</v>
      </c>
      <c r="AL1365">
        <v>7664.4979642152202</v>
      </c>
      <c r="AM1365">
        <v>3.69607332920932</v>
      </c>
      <c r="AO1365" s="9">
        <f t="shared" si="62"/>
        <v>1.4551915228366852E-11</v>
      </c>
      <c r="AP1365" s="8">
        <f t="shared" si="63"/>
        <v>1.2434497875801753E-14</v>
      </c>
      <c r="AS1365"/>
    </row>
    <row r="1366" spans="32:45" x14ac:dyDescent="0.3">
      <c r="AF1366" s="6"/>
      <c r="AH1366">
        <v>1362</v>
      </c>
      <c r="AI1366">
        <v>4248.4536649077781</v>
      </c>
      <c r="AJ1366">
        <v>5.7005508036690671</v>
      </c>
      <c r="AL1366">
        <v>4248.45366490779</v>
      </c>
      <c r="AM1366">
        <v>5.7005508036690804</v>
      </c>
      <c r="AO1366" s="9">
        <f t="shared" si="62"/>
        <v>1.1823431123048067E-11</v>
      </c>
      <c r="AP1366" s="8">
        <f t="shared" si="63"/>
        <v>1.3322676295501878E-14</v>
      </c>
      <c r="AS1366"/>
    </row>
    <row r="1367" spans="32:45" x14ac:dyDescent="0.3">
      <c r="AF1367" s="6"/>
      <c r="AH1367">
        <v>1363</v>
      </c>
      <c r="AI1367">
        <v>7442.4537013761546</v>
      </c>
      <c r="AJ1367">
        <v>5.9313377412811432</v>
      </c>
      <c r="AL1367">
        <v>7442.4537013761501</v>
      </c>
      <c r="AM1367">
        <v>5.9313377412811397</v>
      </c>
      <c r="AO1367" s="9">
        <f t="shared" si="62"/>
        <v>4.5474735088646412E-12</v>
      </c>
      <c r="AP1367" s="8">
        <f t="shared" si="63"/>
        <v>3.5527136788005009E-15</v>
      </c>
      <c r="AS1367"/>
    </row>
    <row r="1368" spans="32:45" x14ac:dyDescent="0.3">
      <c r="AF1368" s="6"/>
      <c r="AH1368">
        <v>1364</v>
      </c>
      <c r="AI1368">
        <v>2536.8259730321752</v>
      </c>
      <c r="AJ1368">
        <v>4.4253550711498937</v>
      </c>
      <c r="AL1368">
        <v>2536.8259730321602</v>
      </c>
      <c r="AM1368">
        <v>4.4253550711498804</v>
      </c>
      <c r="AO1368" s="9">
        <f t="shared" si="62"/>
        <v>1.5006662579253316E-11</v>
      </c>
      <c r="AP1368" s="8">
        <f t="shared" si="63"/>
        <v>1.3322676295501878E-14</v>
      </c>
      <c r="AS1368"/>
    </row>
    <row r="1369" spans="32:45" x14ac:dyDescent="0.3">
      <c r="AF1369" s="6"/>
      <c r="AH1369">
        <v>1365</v>
      </c>
      <c r="AI1369">
        <v>4855.0940490417579</v>
      </c>
      <c r="AJ1369">
        <v>5.1551339857310259</v>
      </c>
      <c r="AL1369">
        <v>4855.0940490417597</v>
      </c>
      <c r="AM1369">
        <v>5.1551339857310099</v>
      </c>
      <c r="AO1369" s="9">
        <f t="shared" si="62"/>
        <v>1.8189894035458565E-12</v>
      </c>
      <c r="AP1369" s="8">
        <f t="shared" si="63"/>
        <v>1.5987211554602254E-14</v>
      </c>
      <c r="AS1369"/>
    </row>
    <row r="1370" spans="32:45" x14ac:dyDescent="0.3">
      <c r="AF1370" s="6"/>
      <c r="AH1370">
        <v>1366</v>
      </c>
      <c r="AI1370">
        <v>2380.3610023073816</v>
      </c>
      <c r="AJ1370">
        <v>4.0971522816303683</v>
      </c>
      <c r="AL1370">
        <v>2380.3610023073702</v>
      </c>
      <c r="AM1370">
        <v>4.0971522816303603</v>
      </c>
      <c r="AO1370" s="9">
        <f t="shared" si="62"/>
        <v>1.1368683772161603E-11</v>
      </c>
      <c r="AP1370" s="8">
        <f t="shared" si="63"/>
        <v>7.9936057773011271E-15</v>
      </c>
      <c r="AS1370"/>
    </row>
    <row r="1371" spans="32:45" x14ac:dyDescent="0.3">
      <c r="AF1371" s="6"/>
      <c r="AH1371">
        <v>1367</v>
      </c>
      <c r="AI1371">
        <v>2420.555957269893</v>
      </c>
      <c r="AJ1371">
        <v>4.7528198020970196</v>
      </c>
      <c r="AL1371">
        <v>2420.5559572699099</v>
      </c>
      <c r="AM1371">
        <v>4.7528198020970498</v>
      </c>
      <c r="AO1371" s="9">
        <f t="shared" si="62"/>
        <v>1.6825651982799172E-11</v>
      </c>
      <c r="AP1371" s="8">
        <f t="shared" si="63"/>
        <v>3.0198066269804258E-14</v>
      </c>
      <c r="AS1371"/>
    </row>
    <row r="1372" spans="32:45" x14ac:dyDescent="0.3">
      <c r="AF1372" s="6"/>
      <c r="AH1372">
        <v>1368</v>
      </c>
      <c r="AI1372">
        <v>3708.665565266876</v>
      </c>
      <c r="AJ1372">
        <v>5.2675532184648715</v>
      </c>
      <c r="AL1372">
        <v>3708.6655652668701</v>
      </c>
      <c r="AM1372">
        <v>5.2675532184648599</v>
      </c>
      <c r="AO1372" s="9">
        <f t="shared" si="62"/>
        <v>5.9117155615240335E-12</v>
      </c>
      <c r="AP1372" s="8">
        <f t="shared" si="63"/>
        <v>1.1546319456101628E-14</v>
      </c>
      <c r="AS1372"/>
    </row>
    <row r="1373" spans="32:45" x14ac:dyDescent="0.3">
      <c r="AF1373" s="6"/>
      <c r="AH1373">
        <v>1369</v>
      </c>
      <c r="AI1373">
        <v>3077.2668332743724</v>
      </c>
      <c r="AJ1373">
        <v>4.9136915777245003</v>
      </c>
      <c r="AL1373">
        <v>3077.2668332743701</v>
      </c>
      <c r="AM1373">
        <v>4.9136915777245003</v>
      </c>
      <c r="AO1373" s="9">
        <f t="shared" si="62"/>
        <v>2.2737367544323206E-12</v>
      </c>
      <c r="AP1373" s="8">
        <f t="shared" si="63"/>
        <v>0</v>
      </c>
      <c r="AS1373"/>
    </row>
    <row r="1374" spans="32:45" x14ac:dyDescent="0.3">
      <c r="AF1374" s="6"/>
      <c r="AH1374">
        <v>1370</v>
      </c>
      <c r="AI1374">
        <v>5700.6569244655539</v>
      </c>
      <c r="AJ1374">
        <v>5.0400157003336563</v>
      </c>
      <c r="AL1374">
        <v>5700.6569244655502</v>
      </c>
      <c r="AM1374">
        <v>5.0400157003336599</v>
      </c>
      <c r="AO1374" s="9">
        <f t="shared" si="62"/>
        <v>3.637978807091713E-12</v>
      </c>
      <c r="AP1374" s="8">
        <f t="shared" si="63"/>
        <v>3.5527136788005009E-15</v>
      </c>
      <c r="AS1374"/>
    </row>
    <row r="1375" spans="32:45" x14ac:dyDescent="0.3">
      <c r="AF1375" s="6"/>
      <c r="AH1375">
        <v>1371</v>
      </c>
      <c r="AI1375">
        <v>2829.5654157506897</v>
      </c>
      <c r="AJ1375">
        <v>4.651753278548493</v>
      </c>
      <c r="AL1375">
        <v>2829.5654157506901</v>
      </c>
      <c r="AM1375">
        <v>4.6517532785484903</v>
      </c>
      <c r="AO1375" s="9">
        <f t="shared" si="62"/>
        <v>4.5474735088646412E-13</v>
      </c>
      <c r="AP1375" s="8">
        <f t="shared" si="63"/>
        <v>2.6645352591003757E-15</v>
      </c>
      <c r="AS1375"/>
    </row>
    <row r="1376" spans="32:45" x14ac:dyDescent="0.3">
      <c r="AF1376" s="6"/>
      <c r="AH1376">
        <v>1372</v>
      </c>
      <c r="AI1376">
        <v>9857.8451158310909</v>
      </c>
      <c r="AJ1376">
        <v>3.9450397012649483</v>
      </c>
      <c r="AL1376">
        <v>9857.8451158311109</v>
      </c>
      <c r="AM1376">
        <v>3.9450397012649199</v>
      </c>
      <c r="AO1376" s="9">
        <f t="shared" si="62"/>
        <v>2.0008883439004421E-11</v>
      </c>
      <c r="AP1376" s="8">
        <f t="shared" si="63"/>
        <v>2.8421709430404007E-14</v>
      </c>
      <c r="AS1376"/>
    </row>
    <row r="1377" spans="32:45" x14ac:dyDescent="0.3">
      <c r="AF1377" s="6"/>
      <c r="AH1377">
        <v>1373</v>
      </c>
      <c r="AI1377">
        <v>2558.8561558873907</v>
      </c>
      <c r="AJ1377">
        <v>5.3067418593427016</v>
      </c>
      <c r="AL1377">
        <v>2558.8561558873898</v>
      </c>
      <c r="AM1377">
        <v>5.3067418593426803</v>
      </c>
      <c r="AO1377" s="9">
        <f t="shared" si="62"/>
        <v>9.0949470177292824E-13</v>
      </c>
      <c r="AP1377" s="8">
        <f t="shared" si="63"/>
        <v>2.1316282072803006E-14</v>
      </c>
      <c r="AS1377"/>
    </row>
    <row r="1378" spans="32:45" x14ac:dyDescent="0.3">
      <c r="AF1378" s="6"/>
      <c r="AH1378">
        <v>1374</v>
      </c>
      <c r="AI1378">
        <v>4275.7607369326906</v>
      </c>
      <c r="AJ1378">
        <v>5.7609056481701009</v>
      </c>
      <c r="AL1378">
        <v>4275.7607369326897</v>
      </c>
      <c r="AM1378">
        <v>5.7609056481700902</v>
      </c>
      <c r="AO1378" s="9">
        <f t="shared" si="62"/>
        <v>9.0949470177292824E-13</v>
      </c>
      <c r="AP1378" s="8">
        <f t="shared" si="63"/>
        <v>1.0658141036401503E-14</v>
      </c>
      <c r="AS1378"/>
    </row>
    <row r="1379" spans="32:45" x14ac:dyDescent="0.3">
      <c r="AF1379" s="6"/>
      <c r="AH1379">
        <v>1375</v>
      </c>
      <c r="AI1379">
        <v>11735.897345136858</v>
      </c>
      <c r="AJ1379">
        <v>5.195223060639119</v>
      </c>
      <c r="AL1379">
        <v>11735.897345137</v>
      </c>
      <c r="AM1379">
        <v>5.1952230606391003</v>
      </c>
      <c r="AO1379" s="9">
        <f t="shared" si="62"/>
        <v>1.4188117347657681E-10</v>
      </c>
      <c r="AP1379" s="8">
        <f t="shared" si="63"/>
        <v>1.865174681370263E-14</v>
      </c>
      <c r="AS1379"/>
    </row>
    <row r="1380" spans="32:45" x14ac:dyDescent="0.3">
      <c r="AF1380" s="6"/>
      <c r="AH1380">
        <v>1376</v>
      </c>
      <c r="AI1380">
        <v>2109.7108624705052</v>
      </c>
      <c r="AJ1380">
        <v>4.8870296088663858</v>
      </c>
      <c r="AL1380">
        <v>2109.7108624705102</v>
      </c>
      <c r="AM1380">
        <v>4.8870296088664098</v>
      </c>
      <c r="AO1380" s="9">
        <f t="shared" si="62"/>
        <v>5.0022208597511053E-12</v>
      </c>
      <c r="AP1380" s="8">
        <f t="shared" si="63"/>
        <v>2.3980817331903381E-14</v>
      </c>
      <c r="AS1380"/>
    </row>
    <row r="1381" spans="32:45" x14ac:dyDescent="0.3">
      <c r="AF1381" s="6"/>
      <c r="AH1381">
        <v>1377</v>
      </c>
      <c r="AI1381">
        <v>3132.928468403647</v>
      </c>
      <c r="AJ1381">
        <v>5.9322778247469197</v>
      </c>
      <c r="AL1381">
        <v>3132.9284684036502</v>
      </c>
      <c r="AM1381">
        <v>5.9322778247469197</v>
      </c>
      <c r="AO1381" s="9">
        <f t="shared" si="62"/>
        <v>3.1832314562052488E-12</v>
      </c>
      <c r="AP1381" s="8">
        <f t="shared" si="63"/>
        <v>0</v>
      </c>
      <c r="AS1381"/>
    </row>
    <row r="1382" spans="32:45" x14ac:dyDescent="0.3">
      <c r="AF1382" s="6"/>
      <c r="AH1382">
        <v>1378</v>
      </c>
      <c r="AI1382">
        <v>3514.4750834912716</v>
      </c>
      <c r="AJ1382">
        <v>5.7531790892963963</v>
      </c>
      <c r="AL1382">
        <v>3514.4750834912702</v>
      </c>
      <c r="AM1382">
        <v>5.7531790892963999</v>
      </c>
      <c r="AO1382" s="9">
        <f t="shared" si="62"/>
        <v>1.3642420526593924E-12</v>
      </c>
      <c r="AP1382" s="8">
        <f t="shared" si="63"/>
        <v>3.5527136788005009E-15</v>
      </c>
      <c r="AS1382"/>
    </row>
    <row r="1383" spans="32:45" x14ac:dyDescent="0.3">
      <c r="AF1383" s="6"/>
      <c r="AH1383">
        <v>1379</v>
      </c>
      <c r="AI1383">
        <v>4820.3149947215488</v>
      </c>
      <c r="AJ1383">
        <v>5.4305799514088884</v>
      </c>
      <c r="AL1383">
        <v>4820.3149947215397</v>
      </c>
      <c r="AM1383">
        <v>5.4305799514088999</v>
      </c>
      <c r="AO1383" s="9">
        <f t="shared" si="62"/>
        <v>9.0949470177292824E-12</v>
      </c>
      <c r="AP1383" s="8">
        <f t="shared" si="63"/>
        <v>1.1546319456101628E-14</v>
      </c>
      <c r="AS1383"/>
    </row>
    <row r="1384" spans="32:45" x14ac:dyDescent="0.3">
      <c r="AF1384" s="6"/>
      <c r="AH1384">
        <v>1380</v>
      </c>
      <c r="AI1384">
        <v>1942.2078504464125</v>
      </c>
      <c r="AJ1384">
        <v>4.5792664386391131</v>
      </c>
      <c r="AL1384">
        <v>1942.20785044641</v>
      </c>
      <c r="AM1384">
        <v>4.57926643863909</v>
      </c>
      <c r="AO1384" s="9">
        <f t="shared" si="62"/>
        <v>2.5011104298755527E-12</v>
      </c>
      <c r="AP1384" s="8">
        <f t="shared" si="63"/>
        <v>2.3092638912203256E-14</v>
      </c>
      <c r="AS1384"/>
    </row>
    <row r="1385" spans="32:45" x14ac:dyDescent="0.3">
      <c r="AF1385" s="6"/>
      <c r="AH1385">
        <v>1381</v>
      </c>
      <c r="AI1385">
        <v>5368.8277628895348</v>
      </c>
      <c r="AJ1385">
        <v>5.6823707995243211</v>
      </c>
      <c r="AL1385">
        <v>5368.8277628895503</v>
      </c>
      <c r="AM1385">
        <v>5.6823707995243096</v>
      </c>
      <c r="AO1385" s="9">
        <f t="shared" si="62"/>
        <v>1.546140993013978E-11</v>
      </c>
      <c r="AP1385" s="8">
        <f t="shared" si="63"/>
        <v>1.1546319456101628E-14</v>
      </c>
      <c r="AS1385"/>
    </row>
    <row r="1386" spans="32:45" x14ac:dyDescent="0.3">
      <c r="AF1386" s="6"/>
      <c r="AH1386">
        <v>1382</v>
      </c>
      <c r="AI1386">
        <v>804.83492818987463</v>
      </c>
      <c r="AJ1386">
        <v>3.6082444644353395</v>
      </c>
      <c r="AL1386">
        <v>804.83492818987202</v>
      </c>
      <c r="AM1386">
        <v>3.6082444644353302</v>
      </c>
      <c r="AO1386" s="9">
        <f t="shared" si="62"/>
        <v>2.6147972675971687E-12</v>
      </c>
      <c r="AP1386" s="8">
        <f t="shared" si="63"/>
        <v>9.3258734068513149E-15</v>
      </c>
      <c r="AS1386"/>
    </row>
    <row r="1387" spans="32:45" x14ac:dyDescent="0.3">
      <c r="AF1387" s="6"/>
      <c r="AH1387">
        <v>1383</v>
      </c>
      <c r="AI1387">
        <v>2238.3449474424974</v>
      </c>
      <c r="AJ1387">
        <v>4.7162526542518899</v>
      </c>
      <c r="AL1387">
        <v>2238.3449474425202</v>
      </c>
      <c r="AM1387">
        <v>4.7162526542519201</v>
      </c>
      <c r="AO1387" s="9">
        <f t="shared" si="62"/>
        <v>2.2737367544323206E-11</v>
      </c>
      <c r="AP1387" s="8">
        <f t="shared" si="63"/>
        <v>3.0198066269804258E-14</v>
      </c>
      <c r="AS1387"/>
    </row>
    <row r="1388" spans="32:45" x14ac:dyDescent="0.3">
      <c r="AF1388" s="6"/>
      <c r="AH1388">
        <v>1384</v>
      </c>
      <c r="AI1388">
        <v>9827.0294066659517</v>
      </c>
      <c r="AJ1388">
        <v>4.0902496980990541</v>
      </c>
      <c r="AL1388">
        <v>9827.0294066659408</v>
      </c>
      <c r="AM1388">
        <v>4.0902496980990701</v>
      </c>
      <c r="AO1388" s="9">
        <f t="shared" si="62"/>
        <v>1.0913936421275139E-11</v>
      </c>
      <c r="AP1388" s="8">
        <f t="shared" si="63"/>
        <v>1.5987211554602254E-14</v>
      </c>
      <c r="AS1388"/>
    </row>
    <row r="1389" spans="32:45" x14ac:dyDescent="0.3">
      <c r="AF1389" s="6"/>
      <c r="AH1389">
        <v>1385</v>
      </c>
      <c r="AI1389">
        <v>6067.532902140686</v>
      </c>
      <c r="AJ1389">
        <v>4.4961245825150131</v>
      </c>
      <c r="AL1389">
        <v>6067.5329021406897</v>
      </c>
      <c r="AM1389">
        <v>4.4961245825150096</v>
      </c>
      <c r="AO1389" s="9">
        <f t="shared" si="62"/>
        <v>3.637978807091713E-12</v>
      </c>
      <c r="AP1389" s="8">
        <f t="shared" si="63"/>
        <v>3.5527136788005009E-15</v>
      </c>
      <c r="AS1389"/>
    </row>
    <row r="1390" spans="32:45" x14ac:dyDescent="0.3">
      <c r="AF1390" s="6"/>
      <c r="AH1390">
        <v>1386</v>
      </c>
      <c r="AI1390">
        <v>4498.8505508956014</v>
      </c>
      <c r="AJ1390">
        <v>4.7552958233826441</v>
      </c>
      <c r="AL1390">
        <v>4498.8505508956096</v>
      </c>
      <c r="AM1390">
        <v>4.7552958233826796</v>
      </c>
      <c r="AO1390" s="9">
        <f t="shared" si="62"/>
        <v>8.1854523159563541E-12</v>
      </c>
      <c r="AP1390" s="8">
        <f t="shared" si="63"/>
        <v>3.5527136788005009E-14</v>
      </c>
      <c r="AS1390"/>
    </row>
    <row r="1391" spans="32:45" x14ac:dyDescent="0.3">
      <c r="AF1391" s="6"/>
      <c r="AH1391">
        <v>1387</v>
      </c>
      <c r="AI1391">
        <v>1991.6768640267212</v>
      </c>
      <c r="AJ1391">
        <v>5.1456562788797999</v>
      </c>
      <c r="AL1391">
        <v>1991.6768640267201</v>
      </c>
      <c r="AM1391">
        <v>5.1456562788798097</v>
      </c>
      <c r="AO1391" s="9">
        <f t="shared" si="62"/>
        <v>1.1368683772161603E-12</v>
      </c>
      <c r="AP1391" s="8">
        <f t="shared" si="63"/>
        <v>9.7699626167013776E-15</v>
      </c>
      <c r="AS1391"/>
    </row>
    <row r="1392" spans="32:45" x14ac:dyDescent="0.3">
      <c r="AF1392" s="6"/>
      <c r="AH1392">
        <v>1388</v>
      </c>
      <c r="AI1392">
        <v>2423.4880035312635</v>
      </c>
      <c r="AJ1392">
        <v>4.9087115284388716</v>
      </c>
      <c r="AL1392">
        <v>2423.4880035312799</v>
      </c>
      <c r="AM1392">
        <v>4.9087115284389</v>
      </c>
      <c r="AO1392" s="9">
        <f t="shared" si="62"/>
        <v>1.6370904631912708E-11</v>
      </c>
      <c r="AP1392" s="8">
        <f t="shared" si="63"/>
        <v>2.8421709430404007E-14</v>
      </c>
      <c r="AS1392"/>
    </row>
    <row r="1393" spans="32:45" x14ac:dyDescent="0.3">
      <c r="AF1393" s="6"/>
      <c r="AH1393">
        <v>1389</v>
      </c>
      <c r="AI1393">
        <v>5640.2272015854469</v>
      </c>
      <c r="AJ1393">
        <v>5.8822371358284569</v>
      </c>
      <c r="AL1393">
        <v>5640.2272015854596</v>
      </c>
      <c r="AM1393">
        <v>5.8822371358284604</v>
      </c>
      <c r="AO1393" s="9">
        <f t="shared" si="62"/>
        <v>1.2732925824820995E-11</v>
      </c>
      <c r="AP1393" s="8">
        <f t="shared" si="63"/>
        <v>3.5527136788005009E-15</v>
      </c>
      <c r="AS1393"/>
    </row>
    <row r="1394" spans="32:45" x14ac:dyDescent="0.3">
      <c r="AF1394" s="6"/>
      <c r="AH1394">
        <v>1390</v>
      </c>
      <c r="AI1394">
        <v>3190.4520341969978</v>
      </c>
      <c r="AJ1394">
        <v>5.1669247011375559</v>
      </c>
      <c r="AL1394">
        <v>3190.4520341970001</v>
      </c>
      <c r="AM1394">
        <v>5.1669247011375701</v>
      </c>
      <c r="AO1394" s="9">
        <f t="shared" si="62"/>
        <v>2.2737367544323206E-12</v>
      </c>
      <c r="AP1394" s="8">
        <f t="shared" si="63"/>
        <v>1.4210854715202004E-14</v>
      </c>
      <c r="AS1394"/>
    </row>
    <row r="1395" spans="32:45" x14ac:dyDescent="0.3">
      <c r="AF1395" s="6"/>
      <c r="AH1395">
        <v>1391</v>
      </c>
      <c r="AI1395">
        <v>4565.6702941011126</v>
      </c>
      <c r="AJ1395">
        <v>4.6559779806881441</v>
      </c>
      <c r="AL1395">
        <v>4565.6702941011299</v>
      </c>
      <c r="AM1395">
        <v>4.6559779806881201</v>
      </c>
      <c r="AO1395" s="9">
        <f t="shared" si="62"/>
        <v>1.7280399333685637E-11</v>
      </c>
      <c r="AP1395" s="8">
        <f t="shared" si="63"/>
        <v>2.3980817331903381E-14</v>
      </c>
      <c r="AS1395"/>
    </row>
    <row r="1396" spans="32:45" x14ac:dyDescent="0.3">
      <c r="AF1396" s="6"/>
      <c r="AH1396">
        <v>1392</v>
      </c>
      <c r="AI1396">
        <v>5121.1857945066758</v>
      </c>
      <c r="AJ1396">
        <v>4.9839112501671545</v>
      </c>
      <c r="AL1396">
        <v>5121.1857945066804</v>
      </c>
      <c r="AM1396">
        <v>4.9839112501671599</v>
      </c>
      <c r="AO1396" s="9">
        <f t="shared" si="62"/>
        <v>4.5474735088646412E-12</v>
      </c>
      <c r="AP1396" s="8">
        <f t="shared" si="63"/>
        <v>5.3290705182007514E-15</v>
      </c>
      <c r="AS1396"/>
    </row>
    <row r="1397" spans="32:45" x14ac:dyDescent="0.3">
      <c r="AF1397" s="6"/>
      <c r="AH1397">
        <v>1393</v>
      </c>
      <c r="AI1397">
        <v>2858.432072067164</v>
      </c>
      <c r="AJ1397">
        <v>5.500301667256748</v>
      </c>
      <c r="AL1397">
        <v>2858.4320720671599</v>
      </c>
      <c r="AM1397">
        <v>5.50030166725674</v>
      </c>
      <c r="AO1397" s="9">
        <f t="shared" si="62"/>
        <v>4.0927261579781771E-12</v>
      </c>
      <c r="AP1397" s="8">
        <f t="shared" si="63"/>
        <v>7.9936057773011271E-15</v>
      </c>
      <c r="AS1397"/>
    </row>
    <row r="1398" spans="32:45" x14ac:dyDescent="0.3">
      <c r="AF1398" s="6"/>
      <c r="AH1398">
        <v>1394</v>
      </c>
      <c r="AI1398">
        <v>4846.0479609288241</v>
      </c>
      <c r="AJ1398">
        <v>4.8386037780103255</v>
      </c>
      <c r="AL1398">
        <v>4846.0479609288404</v>
      </c>
      <c r="AM1398">
        <v>4.8386037780103104</v>
      </c>
      <c r="AO1398" s="9">
        <f t="shared" si="62"/>
        <v>1.6370904631912708E-11</v>
      </c>
      <c r="AP1398" s="8">
        <f t="shared" si="63"/>
        <v>1.5099033134902129E-14</v>
      </c>
      <c r="AS1398"/>
    </row>
    <row r="1399" spans="32:45" x14ac:dyDescent="0.3">
      <c r="AF1399" s="6"/>
      <c r="AH1399">
        <v>1395</v>
      </c>
      <c r="AI1399">
        <v>2838.3048025336079</v>
      </c>
      <c r="AJ1399">
        <v>5.98137818139549</v>
      </c>
      <c r="AL1399">
        <v>2838.3048025336202</v>
      </c>
      <c r="AM1399">
        <v>5.9813781813954998</v>
      </c>
      <c r="AO1399" s="9">
        <f t="shared" si="62"/>
        <v>1.2278178473934531E-11</v>
      </c>
      <c r="AP1399" s="8">
        <f t="shared" si="63"/>
        <v>9.7699626167013776E-15</v>
      </c>
      <c r="AS1399"/>
    </row>
    <row r="1400" spans="32:45" x14ac:dyDescent="0.3">
      <c r="AF1400" s="6"/>
      <c r="AH1400">
        <v>1396</v>
      </c>
      <c r="AI1400">
        <v>6132.2254562479038</v>
      </c>
      <c r="AJ1400">
        <v>5.0877998675407863</v>
      </c>
      <c r="AL1400">
        <v>6132.2254562478902</v>
      </c>
      <c r="AM1400">
        <v>5.0877998675407996</v>
      </c>
      <c r="AO1400" s="9">
        <f t="shared" si="62"/>
        <v>1.3642420526593924E-11</v>
      </c>
      <c r="AP1400" s="8">
        <f t="shared" si="63"/>
        <v>1.3322676295501878E-14</v>
      </c>
      <c r="AS1400"/>
    </row>
    <row r="1401" spans="32:45" x14ac:dyDescent="0.3">
      <c r="AF1401" s="6"/>
      <c r="AH1401">
        <v>1397</v>
      </c>
      <c r="AI1401">
        <v>3913.430310847526</v>
      </c>
      <c r="AJ1401">
        <v>5.3260694912625262</v>
      </c>
      <c r="AL1401">
        <v>3913.4303108475301</v>
      </c>
      <c r="AM1401">
        <v>5.3260694912625297</v>
      </c>
      <c r="AO1401" s="9">
        <f t="shared" si="62"/>
        <v>4.0927261579781771E-12</v>
      </c>
      <c r="AP1401" s="8">
        <f t="shared" si="63"/>
        <v>3.5527136788005009E-15</v>
      </c>
      <c r="AS1401"/>
    </row>
    <row r="1402" spans="32:45" x14ac:dyDescent="0.3">
      <c r="AF1402" s="6"/>
      <c r="AH1402">
        <v>1398</v>
      </c>
      <c r="AI1402">
        <v>9941.7440432000058</v>
      </c>
      <c r="AJ1402">
        <v>5.523525201267641</v>
      </c>
      <c r="AL1402">
        <v>9941.7440432000494</v>
      </c>
      <c r="AM1402">
        <v>5.5235252012676304</v>
      </c>
      <c r="AO1402" s="9">
        <f t="shared" si="62"/>
        <v>4.3655745685100555E-11</v>
      </c>
      <c r="AP1402" s="8">
        <f t="shared" si="63"/>
        <v>1.0658141036401503E-14</v>
      </c>
      <c r="AS1402"/>
    </row>
    <row r="1403" spans="32:45" x14ac:dyDescent="0.3">
      <c r="AF1403" s="6"/>
      <c r="AH1403">
        <v>1399</v>
      </c>
      <c r="AI1403">
        <v>11588.408725154033</v>
      </c>
      <c r="AJ1403">
        <v>5.0007559145264047</v>
      </c>
      <c r="AL1403">
        <v>11588.4087251541</v>
      </c>
      <c r="AM1403">
        <v>5.0007559145263896</v>
      </c>
      <c r="AO1403" s="9">
        <f t="shared" si="62"/>
        <v>6.730260793119669E-11</v>
      </c>
      <c r="AP1403" s="8">
        <f t="shared" si="63"/>
        <v>1.5099033134902129E-14</v>
      </c>
      <c r="AS1403"/>
    </row>
    <row r="1404" spans="32:45" x14ac:dyDescent="0.3">
      <c r="AF1404" s="6"/>
      <c r="AH1404">
        <v>1400</v>
      </c>
      <c r="AI1404">
        <v>9295.6370262425226</v>
      </c>
      <c r="AJ1404">
        <v>4.6363697615588721</v>
      </c>
      <c r="AL1404">
        <v>9295.6370262424898</v>
      </c>
      <c r="AM1404">
        <v>4.6363697615588899</v>
      </c>
      <c r="AO1404" s="9">
        <f t="shared" si="62"/>
        <v>3.2741809263825417E-11</v>
      </c>
      <c r="AP1404" s="8">
        <f t="shared" si="63"/>
        <v>1.7763568394002505E-14</v>
      </c>
      <c r="AS1404"/>
    </row>
    <row r="1405" spans="32:45" x14ac:dyDescent="0.3">
      <c r="AF1405" s="6"/>
      <c r="AH1405">
        <v>1401</v>
      </c>
      <c r="AI1405">
        <v>6122.2164199433628</v>
      </c>
      <c r="AJ1405">
        <v>5.7994336849530557</v>
      </c>
      <c r="AL1405">
        <v>6122.2164199433601</v>
      </c>
      <c r="AM1405">
        <v>5.7994336849530503</v>
      </c>
      <c r="AO1405" s="9">
        <f t="shared" si="62"/>
        <v>2.7284841053187847E-12</v>
      </c>
      <c r="AP1405" s="8">
        <f t="shared" si="63"/>
        <v>5.3290705182007514E-15</v>
      </c>
      <c r="AS1405"/>
    </row>
    <row r="1406" spans="32:45" x14ac:dyDescent="0.3">
      <c r="AF1406" s="6"/>
      <c r="AH1406">
        <v>1402</v>
      </c>
      <c r="AI1406">
        <v>4527.1485691907174</v>
      </c>
      <c r="AJ1406">
        <v>4.9799632909151699</v>
      </c>
      <c r="AL1406">
        <v>4527.1485691907101</v>
      </c>
      <c r="AM1406">
        <v>4.9799632909151397</v>
      </c>
      <c r="AO1406" s="9">
        <f t="shared" si="62"/>
        <v>7.2759576141834259E-12</v>
      </c>
      <c r="AP1406" s="8">
        <f t="shared" si="63"/>
        <v>3.0198066269804258E-14</v>
      </c>
      <c r="AS1406"/>
    </row>
    <row r="1407" spans="32:45" x14ac:dyDescent="0.3">
      <c r="AF1407" s="6"/>
      <c r="AH1407">
        <v>1403</v>
      </c>
      <c r="AI1407">
        <v>3748.6405579630455</v>
      </c>
      <c r="AJ1407">
        <v>5.3447261555224577</v>
      </c>
      <c r="AL1407">
        <v>3748.64055796304</v>
      </c>
      <c r="AM1407">
        <v>5.3447261555224399</v>
      </c>
      <c r="AO1407" s="9">
        <f t="shared" si="62"/>
        <v>5.4569682106375694E-12</v>
      </c>
      <c r="AP1407" s="8">
        <f t="shared" si="63"/>
        <v>1.7763568394002505E-14</v>
      </c>
      <c r="AS1407"/>
    </row>
    <row r="1408" spans="32:45" x14ac:dyDescent="0.3">
      <c r="AF1408" s="6"/>
      <c r="AH1408">
        <v>1404</v>
      </c>
      <c r="AI1408">
        <v>4990.5303714412248</v>
      </c>
      <c r="AJ1408">
        <v>4.1462120184457438</v>
      </c>
      <c r="AL1408">
        <v>4990.5303714412003</v>
      </c>
      <c r="AM1408">
        <v>4.1462120184457101</v>
      </c>
      <c r="AO1408" s="9">
        <f t="shared" si="62"/>
        <v>2.4556356947869062E-11</v>
      </c>
      <c r="AP1408" s="8">
        <f t="shared" si="63"/>
        <v>3.3750779948604759E-14</v>
      </c>
      <c r="AS1408"/>
    </row>
    <row r="1409" spans="32:45" x14ac:dyDescent="0.3">
      <c r="AF1409" s="6"/>
      <c r="AH1409">
        <v>1405</v>
      </c>
      <c r="AI1409">
        <v>5107.360444412373</v>
      </c>
      <c r="AJ1409">
        <v>5.0205988964403625</v>
      </c>
      <c r="AL1409">
        <v>5107.3604444123903</v>
      </c>
      <c r="AM1409">
        <v>5.0205988964403803</v>
      </c>
      <c r="AO1409" s="9">
        <f t="shared" si="62"/>
        <v>1.7280399333685637E-11</v>
      </c>
      <c r="AP1409" s="8">
        <f t="shared" si="63"/>
        <v>1.7763568394002505E-14</v>
      </c>
      <c r="AS1409"/>
    </row>
    <row r="1410" spans="32:45" x14ac:dyDescent="0.3">
      <c r="AF1410" s="6"/>
      <c r="AH1410">
        <v>1406</v>
      </c>
      <c r="AI1410">
        <v>6294.8686298371031</v>
      </c>
      <c r="AJ1410">
        <v>5.4216819942314345</v>
      </c>
      <c r="AL1410">
        <v>6294.8686298371103</v>
      </c>
      <c r="AM1410">
        <v>5.4216819942314496</v>
      </c>
      <c r="AO1410" s="9">
        <f t="shared" si="62"/>
        <v>7.2759576141834259E-12</v>
      </c>
      <c r="AP1410" s="8">
        <f t="shared" si="63"/>
        <v>1.5099033134902129E-14</v>
      </c>
      <c r="AS1410"/>
    </row>
    <row r="1411" spans="32:45" x14ac:dyDescent="0.3">
      <c r="AF1411" s="6"/>
      <c r="AH1411">
        <v>1407</v>
      </c>
      <c r="AI1411">
        <v>3244.1568300248045</v>
      </c>
      <c r="AJ1411">
        <v>5.9779688937374766</v>
      </c>
      <c r="AL1411">
        <v>3244.15683002481</v>
      </c>
      <c r="AM1411">
        <v>5.9779688937374704</v>
      </c>
      <c r="AO1411" s="9">
        <f t="shared" si="62"/>
        <v>5.4569682106375694E-12</v>
      </c>
      <c r="AP1411" s="8">
        <f t="shared" si="63"/>
        <v>6.2172489379008766E-15</v>
      </c>
      <c r="AS1411"/>
    </row>
    <row r="1412" spans="32:45" x14ac:dyDescent="0.3">
      <c r="AF1412" s="6"/>
      <c r="AH1412">
        <v>1408</v>
      </c>
      <c r="AI1412">
        <v>8320.7103571589669</v>
      </c>
      <c r="AJ1412">
        <v>5.6502517289747782</v>
      </c>
      <c r="AL1412">
        <v>8320.7103571589705</v>
      </c>
      <c r="AM1412">
        <v>5.65025172897478</v>
      </c>
      <c r="AO1412" s="9">
        <f t="shared" si="62"/>
        <v>3.637978807091713E-12</v>
      </c>
      <c r="AP1412" s="8">
        <f t="shared" si="63"/>
        <v>1.7763568394002505E-15</v>
      </c>
      <c r="AS1412"/>
    </row>
    <row r="1413" spans="32:45" x14ac:dyDescent="0.3">
      <c r="AF1413" s="6"/>
      <c r="AH1413">
        <v>1409</v>
      </c>
      <c r="AI1413">
        <v>1725.332074479556</v>
      </c>
      <c r="AJ1413">
        <v>3.8089166797868095</v>
      </c>
      <c r="AL1413">
        <v>1725.3320744795701</v>
      </c>
      <c r="AM1413">
        <v>3.8089166797868299</v>
      </c>
      <c r="AO1413" s="9">
        <f t="shared" si="62"/>
        <v>1.4097167877480388E-11</v>
      </c>
      <c r="AP1413" s="8">
        <f t="shared" si="63"/>
        <v>2.042810365310288E-14</v>
      </c>
      <c r="AS1413"/>
    </row>
    <row r="1414" spans="32:45" x14ac:dyDescent="0.3">
      <c r="AF1414" s="6"/>
      <c r="AH1414">
        <v>1410</v>
      </c>
      <c r="AI1414">
        <v>5873.2272132625958</v>
      </c>
      <c r="AJ1414">
        <v>5.2929454034171748</v>
      </c>
      <c r="AL1414">
        <v>5873.2272132626204</v>
      </c>
      <c r="AM1414">
        <v>5.2929454034171597</v>
      </c>
      <c r="AO1414" s="9">
        <f t="shared" ref="AO1414:AO1477" si="64">ABS(AI1414-AL1414)</f>
        <v>2.4556356947869062E-11</v>
      </c>
      <c r="AP1414" s="8">
        <f t="shared" ref="AP1414:AP1477" si="65">ABS(AJ1414-AM1414)</f>
        <v>1.5099033134902129E-14</v>
      </c>
      <c r="AS1414"/>
    </row>
    <row r="1415" spans="32:45" x14ac:dyDescent="0.3">
      <c r="AF1415" s="6"/>
      <c r="AH1415">
        <v>1411</v>
      </c>
      <c r="AI1415">
        <v>4058.9934540130016</v>
      </c>
      <c r="AJ1415">
        <v>5.0435120893719798</v>
      </c>
      <c r="AL1415">
        <v>4058.9934540129998</v>
      </c>
      <c r="AM1415">
        <v>5.04351208937197</v>
      </c>
      <c r="AO1415" s="9">
        <f t="shared" si="64"/>
        <v>1.8189894035458565E-12</v>
      </c>
      <c r="AP1415" s="8">
        <f t="shared" si="65"/>
        <v>9.7699626167013776E-15</v>
      </c>
      <c r="AS1415"/>
    </row>
    <row r="1416" spans="32:45" x14ac:dyDescent="0.3">
      <c r="AF1416" s="6"/>
      <c r="AH1416">
        <v>1412</v>
      </c>
      <c r="AI1416">
        <v>6706.3811427699775</v>
      </c>
      <c r="AJ1416">
        <v>4.2587905272870197</v>
      </c>
      <c r="AL1416">
        <v>6706.3811427699702</v>
      </c>
      <c r="AM1416">
        <v>4.2587905272870303</v>
      </c>
      <c r="AO1416" s="9">
        <f t="shared" si="64"/>
        <v>7.2759576141834259E-12</v>
      </c>
      <c r="AP1416" s="8">
        <f t="shared" si="65"/>
        <v>1.0658141036401503E-14</v>
      </c>
      <c r="AS1416"/>
    </row>
    <row r="1417" spans="32:45" x14ac:dyDescent="0.3">
      <c r="AF1417" s="6"/>
      <c r="AH1417">
        <v>1413</v>
      </c>
      <c r="AI1417">
        <v>5277.7509835147293</v>
      </c>
      <c r="AJ1417">
        <v>4.7050778902499317</v>
      </c>
      <c r="AL1417">
        <v>5277.7509835147303</v>
      </c>
      <c r="AM1417">
        <v>4.7050778902499397</v>
      </c>
      <c r="AO1417" s="9">
        <f t="shared" si="64"/>
        <v>9.0949470177292824E-13</v>
      </c>
      <c r="AP1417" s="8">
        <f t="shared" si="65"/>
        <v>7.9936057773011271E-15</v>
      </c>
      <c r="AS1417"/>
    </row>
    <row r="1418" spans="32:45" x14ac:dyDescent="0.3">
      <c r="AF1418" s="6"/>
      <c r="AH1418">
        <v>1414</v>
      </c>
      <c r="AI1418">
        <v>2917.2726617817107</v>
      </c>
      <c r="AJ1418">
        <v>4.5500009228433687</v>
      </c>
      <c r="AL1418">
        <v>2917.2726617817202</v>
      </c>
      <c r="AM1418">
        <v>4.5500009228433704</v>
      </c>
      <c r="AO1418" s="9">
        <f t="shared" si="64"/>
        <v>9.5496943686157465E-12</v>
      </c>
      <c r="AP1418" s="8">
        <f t="shared" si="65"/>
        <v>1.7763568394002505E-15</v>
      </c>
      <c r="AS1418"/>
    </row>
    <row r="1419" spans="32:45" x14ac:dyDescent="0.3">
      <c r="AF1419" s="6"/>
      <c r="AH1419">
        <v>1415</v>
      </c>
      <c r="AI1419">
        <v>2432.3771200227143</v>
      </c>
      <c r="AJ1419">
        <v>4.526267358692099</v>
      </c>
      <c r="AL1419">
        <v>2432.3771200227202</v>
      </c>
      <c r="AM1419">
        <v>4.5262673586920998</v>
      </c>
      <c r="AO1419" s="9">
        <f t="shared" si="64"/>
        <v>5.9117155615240335E-12</v>
      </c>
      <c r="AP1419" s="8">
        <f t="shared" si="65"/>
        <v>8.8817841970012523E-16</v>
      </c>
      <c r="AS1419"/>
    </row>
    <row r="1420" spans="32:45" x14ac:dyDescent="0.3">
      <c r="AF1420" s="6"/>
      <c r="AH1420">
        <v>1416</v>
      </c>
      <c r="AI1420">
        <v>2682.1459543561919</v>
      </c>
      <c r="AJ1420">
        <v>5.5329649914813377</v>
      </c>
      <c r="AL1420">
        <v>2682.14595435619</v>
      </c>
      <c r="AM1420">
        <v>5.5329649914813404</v>
      </c>
      <c r="AO1420" s="9">
        <f t="shared" si="64"/>
        <v>1.8189894035458565E-12</v>
      </c>
      <c r="AP1420" s="8">
        <f t="shared" si="65"/>
        <v>2.6645352591003757E-15</v>
      </c>
      <c r="AS1420"/>
    </row>
    <row r="1421" spans="32:45" x14ac:dyDescent="0.3">
      <c r="AF1421" s="6"/>
      <c r="AH1421">
        <v>1417</v>
      </c>
      <c r="AI1421">
        <v>3849.2254749117055</v>
      </c>
      <c r="AJ1421">
        <v>5.2944102244348707</v>
      </c>
      <c r="AL1421">
        <v>3849.2254749117101</v>
      </c>
      <c r="AM1421">
        <v>5.2944102244348903</v>
      </c>
      <c r="AO1421" s="9">
        <f t="shared" si="64"/>
        <v>4.5474735088646412E-12</v>
      </c>
      <c r="AP1421" s="8">
        <f t="shared" si="65"/>
        <v>1.9539925233402755E-14</v>
      </c>
      <c r="AS1421"/>
    </row>
    <row r="1422" spans="32:45" x14ac:dyDescent="0.3">
      <c r="AF1422" s="6"/>
      <c r="AH1422">
        <v>1418</v>
      </c>
      <c r="AI1422">
        <v>5808.3816450315026</v>
      </c>
      <c r="AJ1422">
        <v>5.014307439490473</v>
      </c>
      <c r="AL1422">
        <v>5808.3816450315098</v>
      </c>
      <c r="AM1422">
        <v>5.0143074394904801</v>
      </c>
      <c r="AO1422" s="9">
        <f t="shared" si="64"/>
        <v>7.2759576141834259E-12</v>
      </c>
      <c r="AP1422" s="8">
        <f t="shared" si="65"/>
        <v>7.1054273576010019E-15</v>
      </c>
      <c r="AS1422"/>
    </row>
    <row r="1423" spans="32:45" x14ac:dyDescent="0.3">
      <c r="AF1423" s="6"/>
      <c r="AH1423">
        <v>1419</v>
      </c>
      <c r="AI1423">
        <v>2809.9381138541239</v>
      </c>
      <c r="AJ1423">
        <v>5.4275138582133131</v>
      </c>
      <c r="AL1423">
        <v>2809.9381138541298</v>
      </c>
      <c r="AM1423">
        <v>5.4275138582133202</v>
      </c>
      <c r="AO1423" s="9">
        <f t="shared" si="64"/>
        <v>5.9117155615240335E-12</v>
      </c>
      <c r="AP1423" s="8">
        <f t="shared" si="65"/>
        <v>7.1054273576010019E-15</v>
      </c>
      <c r="AS1423"/>
    </row>
    <row r="1424" spans="32:45" x14ac:dyDescent="0.3">
      <c r="AF1424" s="6"/>
      <c r="AH1424">
        <v>1420</v>
      </c>
      <c r="AI1424">
        <v>1815.0565934026663</v>
      </c>
      <c r="AJ1424">
        <v>4.1117106062209432</v>
      </c>
      <c r="AL1424">
        <v>1815.0565934026599</v>
      </c>
      <c r="AM1424">
        <v>4.1117106062209396</v>
      </c>
      <c r="AO1424" s="9">
        <f t="shared" si="64"/>
        <v>6.3664629124104977E-12</v>
      </c>
      <c r="AP1424" s="8">
        <f t="shared" si="65"/>
        <v>3.5527136788005009E-15</v>
      </c>
      <c r="AS1424"/>
    </row>
    <row r="1425" spans="32:45" x14ac:dyDescent="0.3">
      <c r="AF1425" s="6"/>
      <c r="AH1425">
        <v>1421</v>
      </c>
      <c r="AI1425">
        <v>2965.1517781158364</v>
      </c>
      <c r="AJ1425">
        <v>5.0299764815554449</v>
      </c>
      <c r="AL1425">
        <v>2965.15177811584</v>
      </c>
      <c r="AM1425">
        <v>5.02997648155546</v>
      </c>
      <c r="AO1425" s="9">
        <f t="shared" si="64"/>
        <v>3.637978807091713E-12</v>
      </c>
      <c r="AP1425" s="8">
        <f t="shared" si="65"/>
        <v>1.5099033134902129E-14</v>
      </c>
      <c r="AS1425"/>
    </row>
    <row r="1426" spans="32:45" x14ac:dyDescent="0.3">
      <c r="AF1426" s="6"/>
      <c r="AH1426">
        <v>1422</v>
      </c>
      <c r="AI1426">
        <v>6061.3408604949891</v>
      </c>
      <c r="AJ1426">
        <v>5.1346859750027445</v>
      </c>
      <c r="AL1426">
        <v>6061.34086049499</v>
      </c>
      <c r="AM1426">
        <v>5.1346859750027303</v>
      </c>
      <c r="AO1426" s="9">
        <f t="shared" si="64"/>
        <v>9.0949470177292824E-13</v>
      </c>
      <c r="AP1426" s="8">
        <f t="shared" si="65"/>
        <v>1.4210854715202004E-14</v>
      </c>
      <c r="AS1426"/>
    </row>
    <row r="1427" spans="32:45" x14ac:dyDescent="0.3">
      <c r="AF1427" s="6"/>
      <c r="AH1427">
        <v>1423</v>
      </c>
      <c r="AI1427">
        <v>2584.5235002497584</v>
      </c>
      <c r="AJ1427">
        <v>4.29414616672923</v>
      </c>
      <c r="AL1427">
        <v>2584.5235002497502</v>
      </c>
      <c r="AM1427">
        <v>4.2941461667292096</v>
      </c>
      <c r="AO1427" s="9">
        <f t="shared" si="64"/>
        <v>8.1854523159563541E-12</v>
      </c>
      <c r="AP1427" s="8">
        <f t="shared" si="65"/>
        <v>2.042810365310288E-14</v>
      </c>
      <c r="AS1427"/>
    </row>
    <row r="1428" spans="32:45" x14ac:dyDescent="0.3">
      <c r="AF1428" s="6"/>
      <c r="AH1428">
        <v>1424</v>
      </c>
      <c r="AI1428">
        <v>11158.513840889143</v>
      </c>
      <c r="AJ1428">
        <v>5.0246492083029528</v>
      </c>
      <c r="AL1428">
        <v>11158.5138408892</v>
      </c>
      <c r="AM1428">
        <v>5.0246492083029404</v>
      </c>
      <c r="AO1428" s="9">
        <f t="shared" si="64"/>
        <v>5.6388671509921551E-11</v>
      </c>
      <c r="AP1428" s="8">
        <f t="shared" si="65"/>
        <v>1.2434497875801753E-14</v>
      </c>
      <c r="AS1428"/>
    </row>
    <row r="1429" spans="32:45" x14ac:dyDescent="0.3">
      <c r="AF1429" s="6"/>
      <c r="AH1429">
        <v>1425</v>
      </c>
      <c r="AI1429">
        <v>6166.9367165818257</v>
      </c>
      <c r="AJ1429">
        <v>5.5082264615934866</v>
      </c>
      <c r="AL1429">
        <v>6166.9367165818203</v>
      </c>
      <c r="AM1429">
        <v>5.5082264615934697</v>
      </c>
      <c r="AO1429" s="9">
        <f t="shared" si="64"/>
        <v>5.4569682106375694E-12</v>
      </c>
      <c r="AP1429" s="8">
        <f t="shared" si="65"/>
        <v>1.6875389974302379E-14</v>
      </c>
      <c r="AS1429"/>
    </row>
    <row r="1430" spans="32:45" x14ac:dyDescent="0.3">
      <c r="AF1430" s="6"/>
      <c r="AH1430">
        <v>1426</v>
      </c>
      <c r="AI1430">
        <v>4373.0021085804547</v>
      </c>
      <c r="AJ1430">
        <v>5.2989485069277151</v>
      </c>
      <c r="AL1430">
        <v>4373.0021085804601</v>
      </c>
      <c r="AM1430">
        <v>5.2989485069277</v>
      </c>
      <c r="AO1430" s="9">
        <f t="shared" si="64"/>
        <v>5.4569682106375694E-12</v>
      </c>
      <c r="AP1430" s="8">
        <f t="shared" si="65"/>
        <v>1.5099033134902129E-14</v>
      </c>
      <c r="AS1430"/>
    </row>
    <row r="1431" spans="32:45" x14ac:dyDescent="0.3">
      <c r="AF1431" s="6"/>
      <c r="AH1431">
        <v>1427</v>
      </c>
      <c r="AI1431">
        <v>3799.2854725150805</v>
      </c>
      <c r="AJ1431">
        <v>5.3767527899878358</v>
      </c>
      <c r="AL1431">
        <v>3799.2854725151101</v>
      </c>
      <c r="AM1431">
        <v>5.3767527899878704</v>
      </c>
      <c r="AO1431" s="9">
        <f t="shared" si="64"/>
        <v>2.9558577807620168E-11</v>
      </c>
      <c r="AP1431" s="8">
        <f t="shared" si="65"/>
        <v>3.4638958368304884E-14</v>
      </c>
      <c r="AS1431"/>
    </row>
    <row r="1432" spans="32:45" x14ac:dyDescent="0.3">
      <c r="AF1432" s="6"/>
      <c r="AH1432">
        <v>1428</v>
      </c>
      <c r="AI1432">
        <v>3350.8164957561348</v>
      </c>
      <c r="AJ1432">
        <v>4.7332591506071848</v>
      </c>
      <c r="AL1432">
        <v>3350.8164957561398</v>
      </c>
      <c r="AM1432">
        <v>4.7332591506071804</v>
      </c>
      <c r="AO1432" s="9">
        <f t="shared" si="64"/>
        <v>5.0022208597511053E-12</v>
      </c>
      <c r="AP1432" s="8">
        <f t="shared" si="65"/>
        <v>4.4408920985006262E-15</v>
      </c>
      <c r="AS1432"/>
    </row>
    <row r="1433" spans="32:45" x14ac:dyDescent="0.3">
      <c r="AF1433" s="6"/>
      <c r="AH1433">
        <v>1429</v>
      </c>
      <c r="AI1433">
        <v>1773.029119744459</v>
      </c>
      <c r="AJ1433">
        <v>4.9774156689683666</v>
      </c>
      <c r="AL1433">
        <v>1773.0291197444701</v>
      </c>
      <c r="AM1433">
        <v>4.9774156689683897</v>
      </c>
      <c r="AO1433" s="9">
        <f t="shared" si="64"/>
        <v>1.1141310096718371E-11</v>
      </c>
      <c r="AP1433" s="8">
        <f t="shared" si="65"/>
        <v>2.3092638912203256E-14</v>
      </c>
      <c r="AS1433"/>
    </row>
    <row r="1434" spans="32:45" x14ac:dyDescent="0.3">
      <c r="AF1434" s="6"/>
      <c r="AH1434">
        <v>1430</v>
      </c>
      <c r="AI1434">
        <v>3514.2667586810649</v>
      </c>
      <c r="AJ1434">
        <v>4.1734908592763498</v>
      </c>
      <c r="AL1434">
        <v>3514.2667586810499</v>
      </c>
      <c r="AM1434">
        <v>4.1734908592763196</v>
      </c>
      <c r="AO1434" s="9">
        <f t="shared" si="64"/>
        <v>1.5006662579253316E-11</v>
      </c>
      <c r="AP1434" s="8">
        <f t="shared" si="65"/>
        <v>3.0198066269804258E-14</v>
      </c>
      <c r="AS1434"/>
    </row>
    <row r="1435" spans="32:45" x14ac:dyDescent="0.3">
      <c r="AF1435" s="6"/>
      <c r="AH1435">
        <v>1431</v>
      </c>
      <c r="AI1435">
        <v>9399.402146935583</v>
      </c>
      <c r="AJ1435">
        <v>4.9293569436525813</v>
      </c>
      <c r="AL1435">
        <v>9399.4021469355393</v>
      </c>
      <c r="AM1435">
        <v>4.9293569436525901</v>
      </c>
      <c r="AO1435" s="9">
        <f t="shared" si="64"/>
        <v>4.3655745685100555E-11</v>
      </c>
      <c r="AP1435" s="8">
        <f t="shared" si="65"/>
        <v>8.8817841970012523E-15</v>
      </c>
      <c r="AS1435"/>
    </row>
    <row r="1436" spans="32:45" x14ac:dyDescent="0.3">
      <c r="AF1436" s="6"/>
      <c r="AH1436">
        <v>1432</v>
      </c>
      <c r="AI1436">
        <v>2706.5179966713749</v>
      </c>
      <c r="AJ1436">
        <v>5.6313337045548675</v>
      </c>
      <c r="AL1436">
        <v>2706.5179966713799</v>
      </c>
      <c r="AM1436">
        <v>5.6313337045548799</v>
      </c>
      <c r="AO1436" s="9">
        <f t="shared" si="64"/>
        <v>5.0022208597511053E-12</v>
      </c>
      <c r="AP1436" s="8">
        <f t="shared" si="65"/>
        <v>1.2434497875801753E-14</v>
      </c>
      <c r="AS1436"/>
    </row>
    <row r="1437" spans="32:45" x14ac:dyDescent="0.3">
      <c r="AF1437" s="6"/>
      <c r="AH1437">
        <v>1433</v>
      </c>
      <c r="AI1437">
        <v>5390.8090925024089</v>
      </c>
      <c r="AJ1437">
        <v>5.897602697610755</v>
      </c>
      <c r="AL1437">
        <v>5390.8090925024198</v>
      </c>
      <c r="AM1437">
        <v>5.8976026976107701</v>
      </c>
      <c r="AO1437" s="9">
        <f t="shared" si="64"/>
        <v>1.0913936421275139E-11</v>
      </c>
      <c r="AP1437" s="8">
        <f t="shared" si="65"/>
        <v>1.5099033134902129E-14</v>
      </c>
      <c r="AS1437"/>
    </row>
    <row r="1438" spans="32:45" x14ac:dyDescent="0.3">
      <c r="AF1438" s="6"/>
      <c r="AH1438">
        <v>1434</v>
      </c>
      <c r="AI1438">
        <v>1650.8327103153927</v>
      </c>
      <c r="AJ1438">
        <v>4.0441478357260969</v>
      </c>
      <c r="AL1438">
        <v>1650.8327103153899</v>
      </c>
      <c r="AM1438">
        <v>4.0441478357260898</v>
      </c>
      <c r="AO1438" s="9">
        <f t="shared" si="64"/>
        <v>2.7284841053187847E-12</v>
      </c>
      <c r="AP1438" s="8">
        <f t="shared" si="65"/>
        <v>7.1054273576010019E-15</v>
      </c>
      <c r="AS1438"/>
    </row>
    <row r="1439" spans="32:45" x14ac:dyDescent="0.3">
      <c r="AF1439" s="6"/>
      <c r="AH1439">
        <v>1435</v>
      </c>
      <c r="AI1439">
        <v>3942.3702794275496</v>
      </c>
      <c r="AJ1439">
        <v>4.3250609981332113</v>
      </c>
      <c r="AL1439">
        <v>3942.37027942755</v>
      </c>
      <c r="AM1439">
        <v>4.3250609981332104</v>
      </c>
      <c r="AO1439" s="9">
        <f t="shared" si="64"/>
        <v>4.5474735088646412E-13</v>
      </c>
      <c r="AP1439" s="8">
        <f t="shared" si="65"/>
        <v>8.8817841970012523E-16</v>
      </c>
      <c r="AS1439"/>
    </row>
    <row r="1440" spans="32:45" x14ac:dyDescent="0.3">
      <c r="AF1440" s="6"/>
      <c r="AH1440">
        <v>1436</v>
      </c>
      <c r="AI1440">
        <v>2145.0656732601879</v>
      </c>
      <c r="AJ1440">
        <v>5.4829709069461687</v>
      </c>
      <c r="AL1440">
        <v>2145.0656732601901</v>
      </c>
      <c r="AM1440">
        <v>5.4829709069461696</v>
      </c>
      <c r="AO1440" s="9">
        <f t="shared" si="64"/>
        <v>2.2737367544323206E-12</v>
      </c>
      <c r="AP1440" s="8">
        <f t="shared" si="65"/>
        <v>8.8817841970012523E-16</v>
      </c>
      <c r="AS1440"/>
    </row>
    <row r="1441" spans="32:45" x14ac:dyDescent="0.3">
      <c r="AF1441" s="6"/>
      <c r="AH1441">
        <v>1437</v>
      </c>
      <c r="AI1441">
        <v>3563.6294316898579</v>
      </c>
      <c r="AJ1441">
        <v>5.3035846534515825</v>
      </c>
      <c r="AL1441">
        <v>3563.6294316898602</v>
      </c>
      <c r="AM1441">
        <v>5.3035846534515896</v>
      </c>
      <c r="AO1441" s="9">
        <f t="shared" si="64"/>
        <v>2.2737367544323206E-12</v>
      </c>
      <c r="AP1441" s="8">
        <f t="shared" si="65"/>
        <v>7.1054273576010019E-15</v>
      </c>
      <c r="AS1441"/>
    </row>
    <row r="1442" spans="32:45" x14ac:dyDescent="0.3">
      <c r="AF1442" s="6"/>
      <c r="AH1442">
        <v>1438</v>
      </c>
      <c r="AI1442">
        <v>3447.6786682302627</v>
      </c>
      <c r="AJ1442">
        <v>4.3083506640581151</v>
      </c>
      <c r="AL1442">
        <v>3447.67866823028</v>
      </c>
      <c r="AM1442">
        <v>4.3083506640581302</v>
      </c>
      <c r="AO1442" s="9">
        <f t="shared" si="64"/>
        <v>1.7280399333685637E-11</v>
      </c>
      <c r="AP1442" s="8">
        <f t="shared" si="65"/>
        <v>1.5099033134902129E-14</v>
      </c>
      <c r="AS1442"/>
    </row>
    <row r="1443" spans="32:45" x14ac:dyDescent="0.3">
      <c r="AF1443" s="6"/>
      <c r="AH1443">
        <v>1439</v>
      </c>
      <c r="AI1443">
        <v>2089.1531676818004</v>
      </c>
      <c r="AJ1443">
        <v>5.1941386255147401</v>
      </c>
      <c r="AL1443">
        <v>2089.1531676817999</v>
      </c>
      <c r="AM1443">
        <v>5.1941386255147499</v>
      </c>
      <c r="AO1443" s="9">
        <f t="shared" si="64"/>
        <v>4.5474735088646412E-13</v>
      </c>
      <c r="AP1443" s="8">
        <f t="shared" si="65"/>
        <v>9.7699626167013776E-15</v>
      </c>
      <c r="AS1443"/>
    </row>
    <row r="1444" spans="32:45" x14ac:dyDescent="0.3">
      <c r="AF1444" s="6"/>
      <c r="AH1444">
        <v>1440</v>
      </c>
      <c r="AI1444">
        <v>2525.6673576202179</v>
      </c>
      <c r="AJ1444">
        <v>5.7664434866931522</v>
      </c>
      <c r="AL1444">
        <v>2525.6673576202102</v>
      </c>
      <c r="AM1444">
        <v>5.7664434866931602</v>
      </c>
      <c r="AO1444" s="9">
        <f t="shared" si="64"/>
        <v>7.73070496506989E-12</v>
      </c>
      <c r="AP1444" s="8">
        <f t="shared" si="65"/>
        <v>7.9936057773011271E-15</v>
      </c>
      <c r="AS1444"/>
    </row>
    <row r="1445" spans="32:45" x14ac:dyDescent="0.3">
      <c r="AF1445" s="6"/>
      <c r="AH1445">
        <v>1441</v>
      </c>
      <c r="AI1445">
        <v>5280.4969539346193</v>
      </c>
      <c r="AJ1445">
        <v>5.7962655652048669</v>
      </c>
      <c r="AL1445">
        <v>5280.4969539346303</v>
      </c>
      <c r="AM1445">
        <v>5.7962655652048802</v>
      </c>
      <c r="AO1445" s="9">
        <f t="shared" si="64"/>
        <v>1.0913936421275139E-11</v>
      </c>
      <c r="AP1445" s="8">
        <f t="shared" si="65"/>
        <v>1.3322676295501878E-14</v>
      </c>
      <c r="AS1445"/>
    </row>
    <row r="1446" spans="32:45" x14ac:dyDescent="0.3">
      <c r="AF1446" s="6"/>
      <c r="AH1446">
        <v>1442</v>
      </c>
      <c r="AI1446">
        <v>5664.3324490496507</v>
      </c>
      <c r="AJ1446">
        <v>5.3713842978717503</v>
      </c>
      <c r="AL1446">
        <v>5664.3324490496198</v>
      </c>
      <c r="AM1446">
        <v>5.3713842978717699</v>
      </c>
      <c r="AO1446" s="9">
        <f t="shared" si="64"/>
        <v>3.092281986027956E-11</v>
      </c>
      <c r="AP1446" s="8">
        <f t="shared" si="65"/>
        <v>1.9539925233402755E-14</v>
      </c>
      <c r="AS1446"/>
    </row>
    <row r="1447" spans="32:45" x14ac:dyDescent="0.3">
      <c r="AF1447" s="6"/>
      <c r="AH1447">
        <v>1443</v>
      </c>
      <c r="AI1447">
        <v>4089.592435068053</v>
      </c>
      <c r="AJ1447">
        <v>4.3139072558510616</v>
      </c>
      <c r="AL1447">
        <v>4089.5924350680498</v>
      </c>
      <c r="AM1447">
        <v>4.3139072558510403</v>
      </c>
      <c r="AO1447" s="9">
        <f t="shared" si="64"/>
        <v>3.1832314562052488E-12</v>
      </c>
      <c r="AP1447" s="8">
        <f t="shared" si="65"/>
        <v>2.1316282072803006E-14</v>
      </c>
      <c r="AS1447"/>
    </row>
    <row r="1448" spans="32:45" x14ac:dyDescent="0.3">
      <c r="AF1448" s="6"/>
      <c r="AH1448">
        <v>1444</v>
      </c>
      <c r="AI1448">
        <v>2920.9421171627573</v>
      </c>
      <c r="AJ1448">
        <v>3.6634160478871292</v>
      </c>
      <c r="AL1448">
        <v>2920.94211716276</v>
      </c>
      <c r="AM1448">
        <v>3.6634160478871398</v>
      </c>
      <c r="AO1448" s="9">
        <f t="shared" si="64"/>
        <v>2.7284841053187847E-12</v>
      </c>
      <c r="AP1448" s="8">
        <f t="shared" si="65"/>
        <v>1.0658141036401503E-14</v>
      </c>
      <c r="AS1448"/>
    </row>
    <row r="1449" spans="32:45" x14ac:dyDescent="0.3">
      <c r="AF1449" s="6"/>
      <c r="AH1449">
        <v>1445</v>
      </c>
      <c r="AI1449">
        <v>4083.0223101699121</v>
      </c>
      <c r="AJ1449">
        <v>5.4229391972348804</v>
      </c>
      <c r="AL1449">
        <v>4083.0223101699298</v>
      </c>
      <c r="AM1449">
        <v>5.4229391972348697</v>
      </c>
      <c r="AO1449" s="9">
        <f t="shared" si="64"/>
        <v>1.7735146684572101E-11</v>
      </c>
      <c r="AP1449" s="8">
        <f t="shared" si="65"/>
        <v>1.0658141036401503E-14</v>
      </c>
      <c r="AS1449"/>
    </row>
    <row r="1450" spans="32:45" x14ac:dyDescent="0.3">
      <c r="AF1450" s="6"/>
      <c r="AH1450">
        <v>1446</v>
      </c>
      <c r="AI1450">
        <v>3187.1963171816492</v>
      </c>
      <c r="AJ1450">
        <v>4.3090199269717786</v>
      </c>
      <c r="AL1450">
        <v>3187.1963171816601</v>
      </c>
      <c r="AM1450">
        <v>4.3090199269717901</v>
      </c>
      <c r="AO1450" s="9">
        <f t="shared" si="64"/>
        <v>1.0913936421275139E-11</v>
      </c>
      <c r="AP1450" s="8">
        <f t="shared" si="65"/>
        <v>1.1546319456101628E-14</v>
      </c>
      <c r="AS1450"/>
    </row>
    <row r="1451" spans="32:45" x14ac:dyDescent="0.3">
      <c r="AF1451" s="6"/>
      <c r="AH1451">
        <v>1447</v>
      </c>
      <c r="AI1451">
        <v>2341.9880107041108</v>
      </c>
      <c r="AJ1451">
        <v>4.8222720796647707</v>
      </c>
      <c r="AL1451">
        <v>2341.9880107040999</v>
      </c>
      <c r="AM1451">
        <v>4.8222720796647698</v>
      </c>
      <c r="AO1451" s="9">
        <f t="shared" si="64"/>
        <v>1.0913936421275139E-11</v>
      </c>
      <c r="AP1451" s="8">
        <f t="shared" si="65"/>
        <v>8.8817841970012523E-16</v>
      </c>
      <c r="AS1451"/>
    </row>
    <row r="1452" spans="32:45" x14ac:dyDescent="0.3">
      <c r="AF1452" s="6"/>
      <c r="AH1452">
        <v>1448</v>
      </c>
      <c r="AI1452">
        <v>2028.1356699644298</v>
      </c>
      <c r="AJ1452">
        <v>5.0520771643166462</v>
      </c>
      <c r="AL1452">
        <v>2028.13566996443</v>
      </c>
      <c r="AM1452">
        <v>5.0520771643166702</v>
      </c>
      <c r="AO1452" s="9">
        <f t="shared" si="64"/>
        <v>2.2737367544323206E-13</v>
      </c>
      <c r="AP1452" s="8">
        <f t="shared" si="65"/>
        <v>2.3980817331903381E-14</v>
      </c>
      <c r="AS1452"/>
    </row>
    <row r="1453" spans="32:45" x14ac:dyDescent="0.3">
      <c r="AF1453" s="6"/>
      <c r="AH1453">
        <v>1449</v>
      </c>
      <c r="AI1453">
        <v>1415.4885642933111</v>
      </c>
      <c r="AJ1453">
        <v>3.6928953326908491</v>
      </c>
      <c r="AL1453">
        <v>1415.48856429332</v>
      </c>
      <c r="AM1453">
        <v>3.6928953326908802</v>
      </c>
      <c r="AO1453" s="9">
        <f t="shared" si="64"/>
        <v>8.8675733422860503E-12</v>
      </c>
      <c r="AP1453" s="8">
        <f t="shared" si="65"/>
        <v>3.1086244689504383E-14</v>
      </c>
      <c r="AS1453"/>
    </row>
    <row r="1454" spans="32:45" x14ac:dyDescent="0.3">
      <c r="AF1454" s="6"/>
      <c r="AH1454">
        <v>1450</v>
      </c>
      <c r="AI1454">
        <v>2949.4050268018823</v>
      </c>
      <c r="AJ1454">
        <v>4.7386307623952115</v>
      </c>
      <c r="AL1454">
        <v>2949.40502680189</v>
      </c>
      <c r="AM1454">
        <v>4.7386307623952302</v>
      </c>
      <c r="AO1454" s="9">
        <f t="shared" si="64"/>
        <v>7.73070496506989E-12</v>
      </c>
      <c r="AP1454" s="8">
        <f t="shared" si="65"/>
        <v>1.865174681370263E-14</v>
      </c>
      <c r="AS1454"/>
    </row>
    <row r="1455" spans="32:45" x14ac:dyDescent="0.3">
      <c r="AF1455" s="6"/>
      <c r="AH1455">
        <v>1451</v>
      </c>
      <c r="AI1455">
        <v>3769.6497558225565</v>
      </c>
      <c r="AJ1455">
        <v>5.1396153274098006</v>
      </c>
      <c r="AL1455">
        <v>3769.6497558225701</v>
      </c>
      <c r="AM1455">
        <v>5.13961532740983</v>
      </c>
      <c r="AO1455" s="9">
        <f t="shared" si="64"/>
        <v>1.3642420526593924E-11</v>
      </c>
      <c r="AP1455" s="8">
        <f t="shared" si="65"/>
        <v>2.9309887850104133E-14</v>
      </c>
      <c r="AS1455"/>
    </row>
    <row r="1456" spans="32:45" x14ac:dyDescent="0.3">
      <c r="AF1456" s="6"/>
      <c r="AH1456">
        <v>1452</v>
      </c>
      <c r="AI1456">
        <v>4611.3825106776685</v>
      </c>
      <c r="AJ1456">
        <v>5.493970137989173</v>
      </c>
      <c r="AL1456">
        <v>4611.3825106776703</v>
      </c>
      <c r="AM1456">
        <v>5.4939701379891703</v>
      </c>
      <c r="AO1456" s="9">
        <f t="shared" si="64"/>
        <v>1.8189894035458565E-12</v>
      </c>
      <c r="AP1456" s="8">
        <f t="shared" si="65"/>
        <v>2.6645352591003757E-15</v>
      </c>
      <c r="AS1456"/>
    </row>
    <row r="1457" spans="32:45" x14ac:dyDescent="0.3">
      <c r="AF1457" s="6"/>
      <c r="AH1457">
        <v>1453</v>
      </c>
      <c r="AI1457">
        <v>5621.2090057968071</v>
      </c>
      <c r="AJ1457">
        <v>5.0929842241718397</v>
      </c>
      <c r="AL1457">
        <v>5621.2090057968098</v>
      </c>
      <c r="AM1457">
        <v>5.0929842241718601</v>
      </c>
      <c r="AO1457" s="9">
        <f t="shared" si="64"/>
        <v>2.7284841053187847E-12</v>
      </c>
      <c r="AP1457" s="8">
        <f t="shared" si="65"/>
        <v>2.042810365310288E-14</v>
      </c>
      <c r="AS1457"/>
    </row>
    <row r="1458" spans="32:45" x14ac:dyDescent="0.3">
      <c r="AF1458" s="6"/>
      <c r="AH1458">
        <v>1454</v>
      </c>
      <c r="AI1458">
        <v>5555.1653041679865</v>
      </c>
      <c r="AJ1458">
        <v>5.6956191807123462</v>
      </c>
      <c r="AL1458">
        <v>5555.1653041679801</v>
      </c>
      <c r="AM1458">
        <v>5.6956191807123497</v>
      </c>
      <c r="AO1458" s="9">
        <f t="shared" si="64"/>
        <v>6.3664629124104977E-12</v>
      </c>
      <c r="AP1458" s="8">
        <f t="shared" si="65"/>
        <v>3.5527136788005009E-15</v>
      </c>
      <c r="AS1458"/>
    </row>
    <row r="1459" spans="32:45" x14ac:dyDescent="0.3">
      <c r="AF1459" s="6"/>
      <c r="AH1459">
        <v>1455</v>
      </c>
      <c r="AI1459">
        <v>4341.5867353363774</v>
      </c>
      <c r="AJ1459">
        <v>5.6935760221422012</v>
      </c>
      <c r="AL1459">
        <v>4341.5867353363701</v>
      </c>
      <c r="AM1459">
        <v>5.6935760221422003</v>
      </c>
      <c r="AO1459" s="9">
        <f t="shared" si="64"/>
        <v>7.2759576141834259E-12</v>
      </c>
      <c r="AP1459" s="8">
        <f t="shared" si="65"/>
        <v>8.8817841970012523E-16</v>
      </c>
      <c r="AS1459"/>
    </row>
    <row r="1460" spans="32:45" x14ac:dyDescent="0.3">
      <c r="AF1460" s="6"/>
      <c r="AH1460">
        <v>1456</v>
      </c>
      <c r="AI1460">
        <v>5013.1638980064172</v>
      </c>
      <c r="AJ1460">
        <v>4.5090548570124973</v>
      </c>
      <c r="AL1460">
        <v>5013.1638980064199</v>
      </c>
      <c r="AM1460">
        <v>4.5090548570125302</v>
      </c>
      <c r="AO1460" s="9">
        <f t="shared" si="64"/>
        <v>2.7284841053187847E-12</v>
      </c>
      <c r="AP1460" s="8">
        <f t="shared" si="65"/>
        <v>3.2862601528904634E-14</v>
      </c>
      <c r="AS1460"/>
    </row>
    <row r="1461" spans="32:45" x14ac:dyDescent="0.3">
      <c r="AF1461" s="6"/>
      <c r="AH1461">
        <v>1457</v>
      </c>
      <c r="AI1461">
        <v>4885.3829726260901</v>
      </c>
      <c r="AJ1461">
        <v>4.8405405638001247</v>
      </c>
      <c r="AL1461">
        <v>4885.3829726260901</v>
      </c>
      <c r="AM1461">
        <v>4.84054056380013</v>
      </c>
      <c r="AO1461" s="9">
        <f t="shared" si="64"/>
        <v>0</v>
      </c>
      <c r="AP1461" s="8">
        <f t="shared" si="65"/>
        <v>5.3290705182007514E-15</v>
      </c>
      <c r="AS1461"/>
    </row>
    <row r="1462" spans="32:45" x14ac:dyDescent="0.3">
      <c r="AF1462" s="6"/>
      <c r="AH1462">
        <v>1458</v>
      </c>
      <c r="AI1462">
        <v>3412.1372430658466</v>
      </c>
      <c r="AJ1462">
        <v>5.7702942751487534</v>
      </c>
      <c r="AL1462">
        <v>3412.1372430658398</v>
      </c>
      <c r="AM1462">
        <v>5.77029427514874</v>
      </c>
      <c r="AO1462" s="9">
        <f t="shared" si="64"/>
        <v>6.8212102632969618E-12</v>
      </c>
      <c r="AP1462" s="8">
        <f t="shared" si="65"/>
        <v>1.3322676295501878E-14</v>
      </c>
      <c r="AS1462"/>
    </row>
    <row r="1463" spans="32:45" x14ac:dyDescent="0.3">
      <c r="AF1463" s="6"/>
      <c r="AH1463">
        <v>1459</v>
      </c>
      <c r="AI1463">
        <v>1899.3177835252852</v>
      </c>
      <c r="AJ1463">
        <v>3.7899363536325454</v>
      </c>
      <c r="AL1463">
        <v>1899.31778352529</v>
      </c>
      <c r="AM1463">
        <v>3.7899363536325601</v>
      </c>
      <c r="AO1463" s="9">
        <f t="shared" si="64"/>
        <v>4.7748471843078732E-12</v>
      </c>
      <c r="AP1463" s="8">
        <f t="shared" si="65"/>
        <v>1.4654943925052066E-14</v>
      </c>
      <c r="AS1463"/>
    </row>
    <row r="1464" spans="32:45" x14ac:dyDescent="0.3">
      <c r="AF1464" s="6"/>
      <c r="AH1464">
        <v>1460</v>
      </c>
      <c r="AI1464">
        <v>5328.4878130197467</v>
      </c>
      <c r="AJ1464">
        <v>5.8141636070560416</v>
      </c>
      <c r="AL1464">
        <v>5328.4878130197203</v>
      </c>
      <c r="AM1464">
        <v>5.8141636070560496</v>
      </c>
      <c r="AO1464" s="9">
        <f t="shared" si="64"/>
        <v>2.6375346351414919E-11</v>
      </c>
      <c r="AP1464" s="8">
        <f t="shared" si="65"/>
        <v>7.9936057773011271E-15</v>
      </c>
      <c r="AS1464"/>
    </row>
    <row r="1465" spans="32:45" x14ac:dyDescent="0.3">
      <c r="AF1465" s="6"/>
      <c r="AH1465">
        <v>1461</v>
      </c>
      <c r="AI1465">
        <v>4173.4854513841192</v>
      </c>
      <c r="AJ1465">
        <v>5.8397951260070622</v>
      </c>
      <c r="AL1465">
        <v>4173.4854513841101</v>
      </c>
      <c r="AM1465">
        <v>5.8397951260070702</v>
      </c>
      <c r="AO1465" s="9">
        <f t="shared" si="64"/>
        <v>9.0949470177292824E-12</v>
      </c>
      <c r="AP1465" s="8">
        <f t="shared" si="65"/>
        <v>7.9936057773011271E-15</v>
      </c>
      <c r="AS1465"/>
    </row>
    <row r="1466" spans="32:45" x14ac:dyDescent="0.3">
      <c r="AF1466" s="6"/>
      <c r="AH1466">
        <v>1462</v>
      </c>
      <c r="AI1466">
        <v>4272.3708504261631</v>
      </c>
      <c r="AJ1466">
        <v>5.3120244131717236</v>
      </c>
      <c r="AL1466">
        <v>4272.3708504261604</v>
      </c>
      <c r="AM1466">
        <v>5.3120244131717396</v>
      </c>
      <c r="AO1466" s="9">
        <f t="shared" si="64"/>
        <v>2.7284841053187847E-12</v>
      </c>
      <c r="AP1466" s="8">
        <f t="shared" si="65"/>
        <v>1.5987211554602254E-14</v>
      </c>
      <c r="AS1466"/>
    </row>
    <row r="1467" spans="32:45" x14ac:dyDescent="0.3">
      <c r="AF1467" s="6"/>
      <c r="AH1467">
        <v>1463</v>
      </c>
      <c r="AI1467">
        <v>4322.2825516561206</v>
      </c>
      <c r="AJ1467">
        <v>4.8460688188141221</v>
      </c>
      <c r="AL1467">
        <v>4322.2825516561297</v>
      </c>
      <c r="AM1467">
        <v>4.8460688188141399</v>
      </c>
      <c r="AO1467" s="9">
        <f t="shared" si="64"/>
        <v>9.0949470177292824E-12</v>
      </c>
      <c r="AP1467" s="8">
        <f t="shared" si="65"/>
        <v>1.7763568394002505E-14</v>
      </c>
      <c r="AS1467"/>
    </row>
    <row r="1468" spans="32:45" x14ac:dyDescent="0.3">
      <c r="AF1468" s="6"/>
      <c r="AH1468">
        <v>1464</v>
      </c>
      <c r="AI1468">
        <v>3820.2913600502825</v>
      </c>
      <c r="AJ1468">
        <v>5.400509078057099</v>
      </c>
      <c r="AL1468">
        <v>3820.2913600502802</v>
      </c>
      <c r="AM1468">
        <v>5.4005090780570901</v>
      </c>
      <c r="AO1468" s="9">
        <f t="shared" si="64"/>
        <v>2.2737367544323206E-12</v>
      </c>
      <c r="AP1468" s="8">
        <f t="shared" si="65"/>
        <v>8.8817841970012523E-15</v>
      </c>
      <c r="AS1468"/>
    </row>
    <row r="1469" spans="32:45" x14ac:dyDescent="0.3">
      <c r="AF1469" s="6"/>
      <c r="AH1469">
        <v>1465</v>
      </c>
      <c r="AI1469">
        <v>2032.5265999539436</v>
      </c>
      <c r="AJ1469">
        <v>3.8740205654297801</v>
      </c>
      <c r="AL1469">
        <v>2032.5265999539199</v>
      </c>
      <c r="AM1469">
        <v>3.8740205654297499</v>
      </c>
      <c r="AO1469" s="9">
        <f t="shared" si="64"/>
        <v>2.3646862246096134E-11</v>
      </c>
      <c r="AP1469" s="8">
        <f t="shared" si="65"/>
        <v>3.0198066269804258E-14</v>
      </c>
      <c r="AS1469"/>
    </row>
    <row r="1470" spans="32:45" x14ac:dyDescent="0.3">
      <c r="AF1470" s="6"/>
      <c r="AH1470">
        <v>1466</v>
      </c>
      <c r="AI1470">
        <v>1474.8633506711778</v>
      </c>
      <c r="AJ1470">
        <v>4.6347001669004673</v>
      </c>
      <c r="AL1470">
        <v>1474.8633506711799</v>
      </c>
      <c r="AM1470">
        <v>4.6347001669004699</v>
      </c>
      <c r="AO1470" s="9">
        <f t="shared" si="64"/>
        <v>2.0463630789890885E-12</v>
      </c>
      <c r="AP1470" s="8">
        <f t="shared" si="65"/>
        <v>2.6645352591003757E-15</v>
      </c>
      <c r="AS1470"/>
    </row>
    <row r="1471" spans="32:45" x14ac:dyDescent="0.3">
      <c r="AF1471" s="6"/>
      <c r="AH1471">
        <v>1467</v>
      </c>
      <c r="AI1471">
        <v>4782.7859212141448</v>
      </c>
      <c r="AJ1471">
        <v>4.7946037022814831</v>
      </c>
      <c r="AL1471">
        <v>4782.7859212141402</v>
      </c>
      <c r="AM1471">
        <v>4.7946037022814902</v>
      </c>
      <c r="AO1471" s="9">
        <f t="shared" si="64"/>
        <v>4.5474735088646412E-12</v>
      </c>
      <c r="AP1471" s="8">
        <f t="shared" si="65"/>
        <v>7.1054273576010019E-15</v>
      </c>
      <c r="AS1471"/>
    </row>
    <row r="1472" spans="32:45" x14ac:dyDescent="0.3">
      <c r="AF1472" s="6"/>
      <c r="AH1472">
        <v>1468</v>
      </c>
      <c r="AI1472">
        <v>8670.9732171075866</v>
      </c>
      <c r="AJ1472">
        <v>3.2793216312621225</v>
      </c>
      <c r="AL1472">
        <v>8670.9732171075702</v>
      </c>
      <c r="AM1472">
        <v>3.27932163126215</v>
      </c>
      <c r="AO1472" s="9">
        <f t="shared" si="64"/>
        <v>1.6370904631912708E-11</v>
      </c>
      <c r="AP1472" s="8">
        <f t="shared" si="65"/>
        <v>2.7533531010703882E-14</v>
      </c>
      <c r="AS1472"/>
    </row>
    <row r="1473" spans="32:45" x14ac:dyDescent="0.3">
      <c r="AF1473" s="6"/>
      <c r="AH1473">
        <v>1469</v>
      </c>
      <c r="AI1473">
        <v>11219.435481335211</v>
      </c>
      <c r="AJ1473">
        <v>4.4823716842133239</v>
      </c>
      <c r="AL1473">
        <v>11219.4354813353</v>
      </c>
      <c r="AM1473">
        <v>4.4823716842133097</v>
      </c>
      <c r="AO1473" s="9">
        <f t="shared" si="64"/>
        <v>8.9130480773746967E-11</v>
      </c>
      <c r="AP1473" s="8">
        <f t="shared" si="65"/>
        <v>1.4210854715202004E-14</v>
      </c>
      <c r="AS1473"/>
    </row>
    <row r="1474" spans="32:45" x14ac:dyDescent="0.3">
      <c r="AF1474" s="6"/>
      <c r="AH1474">
        <v>1470</v>
      </c>
      <c r="AI1474">
        <v>3892.9575630139238</v>
      </c>
      <c r="AJ1474">
        <v>5.5514583913184854</v>
      </c>
      <c r="AL1474">
        <v>3892.9575630139202</v>
      </c>
      <c r="AM1474">
        <v>5.5514583913184801</v>
      </c>
      <c r="AO1474" s="9">
        <f t="shared" si="64"/>
        <v>3.637978807091713E-12</v>
      </c>
      <c r="AP1474" s="8">
        <f t="shared" si="65"/>
        <v>5.3290705182007514E-15</v>
      </c>
      <c r="AS1474"/>
    </row>
    <row r="1475" spans="32:45" x14ac:dyDescent="0.3">
      <c r="AF1475" s="6"/>
      <c r="AH1475">
        <v>1471</v>
      </c>
      <c r="AI1475">
        <v>5425.5182183457673</v>
      </c>
      <c r="AJ1475">
        <v>4.5071074723788387</v>
      </c>
      <c r="AL1475">
        <v>5425.51821834576</v>
      </c>
      <c r="AM1475">
        <v>4.5071074723788298</v>
      </c>
      <c r="AO1475" s="9">
        <f t="shared" si="64"/>
        <v>7.2759576141834259E-12</v>
      </c>
      <c r="AP1475" s="8">
        <f t="shared" si="65"/>
        <v>8.8817841970012523E-15</v>
      </c>
      <c r="AS1475"/>
    </row>
    <row r="1476" spans="32:45" x14ac:dyDescent="0.3">
      <c r="AF1476" s="6"/>
      <c r="AH1476">
        <v>1472</v>
      </c>
      <c r="AI1476">
        <v>5218.369170421377</v>
      </c>
      <c r="AJ1476">
        <v>5.1447860842506961</v>
      </c>
      <c r="AL1476">
        <v>5218.3691704213797</v>
      </c>
      <c r="AM1476">
        <v>5.1447860842506996</v>
      </c>
      <c r="AO1476" s="9">
        <f t="shared" si="64"/>
        <v>2.7284841053187847E-12</v>
      </c>
      <c r="AP1476" s="8">
        <f t="shared" si="65"/>
        <v>3.5527136788005009E-15</v>
      </c>
      <c r="AS1476"/>
    </row>
    <row r="1477" spans="32:45" x14ac:dyDescent="0.3">
      <c r="AF1477" s="6"/>
      <c r="AH1477">
        <v>1473</v>
      </c>
      <c r="AI1477">
        <v>5559.1694135365487</v>
      </c>
      <c r="AJ1477">
        <v>4.8165533763175539</v>
      </c>
      <c r="AL1477">
        <v>5559.1694135365497</v>
      </c>
      <c r="AM1477">
        <v>4.8165533763175397</v>
      </c>
      <c r="AO1477" s="9">
        <f t="shared" si="64"/>
        <v>9.0949470177292824E-13</v>
      </c>
      <c r="AP1477" s="8">
        <f t="shared" si="65"/>
        <v>1.4210854715202004E-14</v>
      </c>
      <c r="AS1477"/>
    </row>
    <row r="1478" spans="32:45" x14ac:dyDescent="0.3">
      <c r="AF1478" s="6"/>
      <c r="AH1478">
        <v>1474</v>
      </c>
      <c r="AI1478">
        <v>4512.9907461898929</v>
      </c>
      <c r="AJ1478">
        <v>5.7816359438463554</v>
      </c>
      <c r="AL1478">
        <v>4512.9907461898902</v>
      </c>
      <c r="AM1478">
        <v>5.7816359438463696</v>
      </c>
      <c r="AO1478" s="9">
        <f t="shared" ref="AO1478:AO1541" si="66">ABS(AI1478-AL1478)</f>
        <v>2.7284841053187847E-12</v>
      </c>
      <c r="AP1478" s="8">
        <f t="shared" ref="AP1478:AP1541" si="67">ABS(AJ1478-AM1478)</f>
        <v>1.4210854715202004E-14</v>
      </c>
      <c r="AS1478"/>
    </row>
    <row r="1479" spans="32:45" x14ac:dyDescent="0.3">
      <c r="AF1479" s="6"/>
      <c r="AH1479">
        <v>1475</v>
      </c>
      <c r="AI1479">
        <v>2370.0286297467001</v>
      </c>
      <c r="AJ1479">
        <v>5.7782229619054615</v>
      </c>
      <c r="AL1479">
        <v>2370.0286297467001</v>
      </c>
      <c r="AM1479">
        <v>5.7782229619054499</v>
      </c>
      <c r="AO1479" s="9">
        <f t="shared" si="66"/>
        <v>0</v>
      </c>
      <c r="AP1479" s="8">
        <f t="shared" si="67"/>
        <v>1.1546319456101628E-14</v>
      </c>
      <c r="AS1479"/>
    </row>
    <row r="1480" spans="32:45" x14ac:dyDescent="0.3">
      <c r="AF1480" s="6"/>
      <c r="AH1480">
        <v>1476</v>
      </c>
      <c r="AI1480">
        <v>4306.7229933161634</v>
      </c>
      <c r="AJ1480">
        <v>5.2362996999549836</v>
      </c>
      <c r="AL1480">
        <v>4306.7229933161798</v>
      </c>
      <c r="AM1480">
        <v>5.2362996999550004</v>
      </c>
      <c r="AO1480" s="9">
        <f t="shared" si="66"/>
        <v>1.6370904631912708E-11</v>
      </c>
      <c r="AP1480" s="8">
        <f t="shared" si="67"/>
        <v>1.6875389974302379E-14</v>
      </c>
      <c r="AS1480"/>
    </row>
    <row r="1481" spans="32:45" x14ac:dyDescent="0.3">
      <c r="AF1481" s="6"/>
      <c r="AH1481">
        <v>1477</v>
      </c>
      <c r="AI1481">
        <v>1328.5820210568027</v>
      </c>
      <c r="AJ1481">
        <v>3.969368738833245</v>
      </c>
      <c r="AL1481">
        <v>1328.5820210567999</v>
      </c>
      <c r="AM1481">
        <v>3.9693687388332299</v>
      </c>
      <c r="AO1481" s="9">
        <f t="shared" si="66"/>
        <v>2.7284841053187847E-12</v>
      </c>
      <c r="AP1481" s="8">
        <f t="shared" si="67"/>
        <v>1.5099033134902129E-14</v>
      </c>
      <c r="AS1481"/>
    </row>
    <row r="1482" spans="32:45" x14ac:dyDescent="0.3">
      <c r="AF1482" s="6"/>
      <c r="AH1482">
        <v>1478</v>
      </c>
      <c r="AI1482">
        <v>10225.807214395301</v>
      </c>
      <c r="AJ1482">
        <v>4.0835406290013845</v>
      </c>
      <c r="AL1482">
        <v>10225.8072143953</v>
      </c>
      <c r="AM1482">
        <v>4.0835406290013898</v>
      </c>
      <c r="AO1482" s="9">
        <f t="shared" si="66"/>
        <v>1.8189894035458565E-12</v>
      </c>
      <c r="AP1482" s="8">
        <f t="shared" si="67"/>
        <v>5.3290705182007514E-15</v>
      </c>
      <c r="AS1482"/>
    </row>
    <row r="1483" spans="32:45" x14ac:dyDescent="0.3">
      <c r="AF1483" s="6"/>
      <c r="AH1483">
        <v>1479</v>
      </c>
      <c r="AI1483">
        <v>2159.4473298601833</v>
      </c>
      <c r="AJ1483">
        <v>5.1404563022553633</v>
      </c>
      <c r="AL1483">
        <v>2159.4473298601802</v>
      </c>
      <c r="AM1483">
        <v>5.1404563022553598</v>
      </c>
      <c r="AO1483" s="9">
        <f t="shared" si="66"/>
        <v>3.1832314562052488E-12</v>
      </c>
      <c r="AP1483" s="8">
        <f t="shared" si="67"/>
        <v>3.5527136788005009E-15</v>
      </c>
      <c r="AS1483"/>
    </row>
    <row r="1484" spans="32:45" x14ac:dyDescent="0.3">
      <c r="AF1484" s="6"/>
      <c r="AH1484">
        <v>1480</v>
      </c>
      <c r="AI1484">
        <v>2078.9060712230721</v>
      </c>
      <c r="AJ1484">
        <v>5.4272587986966982</v>
      </c>
      <c r="AL1484">
        <v>2078.9060712230698</v>
      </c>
      <c r="AM1484">
        <v>5.4272587986967</v>
      </c>
      <c r="AO1484" s="9">
        <f t="shared" si="66"/>
        <v>2.2737367544323206E-12</v>
      </c>
      <c r="AP1484" s="8">
        <f t="shared" si="67"/>
        <v>1.7763568394002505E-15</v>
      </c>
      <c r="AS1484"/>
    </row>
    <row r="1485" spans="32:45" x14ac:dyDescent="0.3">
      <c r="AF1485" s="6"/>
      <c r="AH1485">
        <v>1481</v>
      </c>
      <c r="AI1485">
        <v>2790.8962545716427</v>
      </c>
      <c r="AJ1485">
        <v>4.2994865124760757</v>
      </c>
      <c r="AL1485">
        <v>2790.8962545716399</v>
      </c>
      <c r="AM1485">
        <v>4.2994865124760704</v>
      </c>
      <c r="AO1485" s="9">
        <f t="shared" si="66"/>
        <v>2.7284841053187847E-12</v>
      </c>
      <c r="AP1485" s="8">
        <f t="shared" si="67"/>
        <v>5.3290705182007514E-15</v>
      </c>
      <c r="AS1485"/>
    </row>
    <row r="1486" spans="32:45" x14ac:dyDescent="0.3">
      <c r="AF1486" s="6"/>
      <c r="AH1486">
        <v>1482</v>
      </c>
      <c r="AI1486">
        <v>9727.182717647147</v>
      </c>
      <c r="AJ1486">
        <v>5.2202057583321722</v>
      </c>
      <c r="AL1486">
        <v>9727.1827176471797</v>
      </c>
      <c r="AM1486">
        <v>5.2202057583321597</v>
      </c>
      <c r="AO1486" s="9">
        <f t="shared" si="66"/>
        <v>3.2741809263825417E-11</v>
      </c>
      <c r="AP1486" s="8">
        <f t="shared" si="67"/>
        <v>1.2434497875801753E-14</v>
      </c>
      <c r="AS1486"/>
    </row>
    <row r="1487" spans="32:45" x14ac:dyDescent="0.3">
      <c r="AF1487" s="6"/>
      <c r="AH1487">
        <v>1483</v>
      </c>
      <c r="AI1487">
        <v>2479.9020356822393</v>
      </c>
      <c r="AJ1487">
        <v>5.8651622486606758</v>
      </c>
      <c r="AL1487">
        <v>2479.9020356822398</v>
      </c>
      <c r="AM1487">
        <v>5.8651622486606803</v>
      </c>
      <c r="AO1487" s="9">
        <f t="shared" si="66"/>
        <v>4.5474735088646412E-13</v>
      </c>
      <c r="AP1487" s="8">
        <f t="shared" si="67"/>
        <v>4.4408920985006262E-15</v>
      </c>
      <c r="AS1487"/>
    </row>
    <row r="1488" spans="32:45" x14ac:dyDescent="0.3">
      <c r="AF1488" s="6"/>
      <c r="AH1488">
        <v>1484</v>
      </c>
      <c r="AI1488">
        <v>3064.9070837399877</v>
      </c>
      <c r="AJ1488">
        <v>4.8051336737335841</v>
      </c>
      <c r="AL1488">
        <v>3064.90708373998</v>
      </c>
      <c r="AM1488">
        <v>4.8051336737335903</v>
      </c>
      <c r="AO1488" s="9">
        <f t="shared" si="66"/>
        <v>7.73070496506989E-12</v>
      </c>
      <c r="AP1488" s="8">
        <f t="shared" si="67"/>
        <v>6.2172489379008766E-15</v>
      </c>
      <c r="AS1488"/>
    </row>
    <row r="1489" spans="32:45" x14ac:dyDescent="0.3">
      <c r="AF1489" s="6"/>
      <c r="AH1489">
        <v>1485</v>
      </c>
      <c r="AI1489">
        <v>8039.7684622194929</v>
      </c>
      <c r="AJ1489">
        <v>3.9609148350470385</v>
      </c>
      <c r="AL1489">
        <v>8039.7684622195002</v>
      </c>
      <c r="AM1489">
        <v>3.9609148350470602</v>
      </c>
      <c r="AO1489" s="9">
        <f t="shared" si="66"/>
        <v>7.2759576141834259E-12</v>
      </c>
      <c r="AP1489" s="8">
        <f t="shared" si="67"/>
        <v>2.1760371282653068E-14</v>
      </c>
      <c r="AS1489"/>
    </row>
    <row r="1490" spans="32:45" x14ac:dyDescent="0.3">
      <c r="AF1490" s="6"/>
      <c r="AH1490">
        <v>1486</v>
      </c>
      <c r="AI1490">
        <v>2730.0033315154419</v>
      </c>
      <c r="AJ1490">
        <v>4.4029371371395625</v>
      </c>
      <c r="AL1490">
        <v>2730.0033315154401</v>
      </c>
      <c r="AM1490">
        <v>4.4029371371395696</v>
      </c>
      <c r="AO1490" s="9">
        <f t="shared" si="66"/>
        <v>1.8189894035458565E-12</v>
      </c>
      <c r="AP1490" s="8">
        <f t="shared" si="67"/>
        <v>7.1054273576010019E-15</v>
      </c>
      <c r="AS1490"/>
    </row>
    <row r="1491" spans="32:45" x14ac:dyDescent="0.3">
      <c r="AF1491" s="6"/>
      <c r="AH1491">
        <v>1487</v>
      </c>
      <c r="AI1491">
        <v>2939.1700186454414</v>
      </c>
      <c r="AJ1491">
        <v>5.6324334126881768</v>
      </c>
      <c r="AL1491">
        <v>2939.17001864545</v>
      </c>
      <c r="AM1491">
        <v>5.6324334126881697</v>
      </c>
      <c r="AO1491" s="9">
        <f t="shared" si="66"/>
        <v>8.6401996668428183E-12</v>
      </c>
      <c r="AP1491" s="8">
        <f t="shared" si="67"/>
        <v>7.1054273576010019E-15</v>
      </c>
      <c r="AS1491"/>
    </row>
    <row r="1492" spans="32:45" x14ac:dyDescent="0.3">
      <c r="AF1492" s="6"/>
      <c r="AH1492">
        <v>1488</v>
      </c>
      <c r="AI1492">
        <v>6698.8951370770183</v>
      </c>
      <c r="AJ1492">
        <v>4.8438219498227548</v>
      </c>
      <c r="AL1492">
        <v>6698.8951370770101</v>
      </c>
      <c r="AM1492">
        <v>4.8438219498227602</v>
      </c>
      <c r="AO1492" s="9">
        <f t="shared" si="66"/>
        <v>8.1854523159563541E-12</v>
      </c>
      <c r="AP1492" s="8">
        <f t="shared" si="67"/>
        <v>5.3290705182007514E-15</v>
      </c>
      <c r="AS1492"/>
    </row>
    <row r="1493" spans="32:45" x14ac:dyDescent="0.3">
      <c r="AF1493" s="6"/>
      <c r="AH1493">
        <v>1489</v>
      </c>
      <c r="AI1493">
        <v>5130.8478323924137</v>
      </c>
      <c r="AJ1493">
        <v>5.6295580112668517</v>
      </c>
      <c r="AL1493">
        <v>5130.8478323924401</v>
      </c>
      <c r="AM1493">
        <v>5.6295580112668704</v>
      </c>
      <c r="AO1493" s="9">
        <f t="shared" si="66"/>
        <v>2.6375346351414919E-11</v>
      </c>
      <c r="AP1493" s="8">
        <f t="shared" si="67"/>
        <v>1.865174681370263E-14</v>
      </c>
      <c r="AS1493"/>
    </row>
    <row r="1494" spans="32:45" x14ac:dyDescent="0.3">
      <c r="AF1494" s="6"/>
      <c r="AH1494">
        <v>1490</v>
      </c>
      <c r="AI1494">
        <v>5913.7886806953775</v>
      </c>
      <c r="AJ1494">
        <v>5.3893608889915035</v>
      </c>
      <c r="AL1494">
        <v>5913.7886806953602</v>
      </c>
      <c r="AM1494">
        <v>5.3893608889915097</v>
      </c>
      <c r="AO1494" s="9">
        <f t="shared" si="66"/>
        <v>1.7280399333685637E-11</v>
      </c>
      <c r="AP1494" s="8">
        <f t="shared" si="67"/>
        <v>6.2172489379008766E-15</v>
      </c>
      <c r="AS1494"/>
    </row>
    <row r="1495" spans="32:45" x14ac:dyDescent="0.3">
      <c r="AF1495" s="6"/>
      <c r="AH1495">
        <v>1491</v>
      </c>
      <c r="AI1495">
        <v>3417.778953830702</v>
      </c>
      <c r="AJ1495">
        <v>5.1423962681662916</v>
      </c>
      <c r="AL1495">
        <v>3417.7789538307102</v>
      </c>
      <c r="AM1495">
        <v>5.1423962681662996</v>
      </c>
      <c r="AO1495" s="9">
        <f t="shared" si="66"/>
        <v>8.1854523159563541E-12</v>
      </c>
      <c r="AP1495" s="8">
        <f t="shared" si="67"/>
        <v>7.9936057773011271E-15</v>
      </c>
      <c r="AS1495"/>
    </row>
    <row r="1496" spans="32:45" x14ac:dyDescent="0.3">
      <c r="AF1496" s="6"/>
      <c r="AH1496">
        <v>1492</v>
      </c>
      <c r="AI1496">
        <v>5727.6121361730511</v>
      </c>
      <c r="AJ1496">
        <v>5.1102381880486591</v>
      </c>
      <c r="AL1496">
        <v>5727.6121361730502</v>
      </c>
      <c r="AM1496">
        <v>5.1102381880486503</v>
      </c>
      <c r="AO1496" s="9">
        <f t="shared" si="66"/>
        <v>9.0949470177292824E-13</v>
      </c>
      <c r="AP1496" s="8">
        <f t="shared" si="67"/>
        <v>8.8817841970012523E-15</v>
      </c>
      <c r="AS1496"/>
    </row>
    <row r="1497" spans="32:45" x14ac:dyDescent="0.3">
      <c r="AF1497" s="6"/>
      <c r="AH1497">
        <v>1493</v>
      </c>
      <c r="AI1497">
        <v>4552.3245523825008</v>
      </c>
      <c r="AJ1497">
        <v>4.6835251729734608</v>
      </c>
      <c r="AL1497">
        <v>4552.3245523825099</v>
      </c>
      <c r="AM1497">
        <v>4.6835251729734404</v>
      </c>
      <c r="AO1497" s="9">
        <f t="shared" si="66"/>
        <v>9.0949470177292824E-12</v>
      </c>
      <c r="AP1497" s="8">
        <f t="shared" si="67"/>
        <v>2.042810365310288E-14</v>
      </c>
      <c r="AS1497"/>
    </row>
    <row r="1498" spans="32:45" x14ac:dyDescent="0.3">
      <c r="AF1498" s="6"/>
      <c r="AH1498">
        <v>1494</v>
      </c>
      <c r="AI1498">
        <v>4405.5726540484175</v>
      </c>
      <c r="AJ1498">
        <v>4.9443230068997286</v>
      </c>
      <c r="AL1498">
        <v>4405.5726540484202</v>
      </c>
      <c r="AM1498">
        <v>4.9443230068997401</v>
      </c>
      <c r="AO1498" s="9">
        <f t="shared" si="66"/>
        <v>2.7284841053187847E-12</v>
      </c>
      <c r="AP1498" s="8">
        <f t="shared" si="67"/>
        <v>1.1546319456101628E-14</v>
      </c>
      <c r="AS1498"/>
    </row>
    <row r="1499" spans="32:45" x14ac:dyDescent="0.3">
      <c r="AF1499" s="6"/>
      <c r="AH1499">
        <v>1495</v>
      </c>
      <c r="AI1499">
        <v>4847.2108169065641</v>
      </c>
      <c r="AJ1499">
        <v>4.7647087685970915</v>
      </c>
      <c r="AL1499">
        <v>4847.2108169065596</v>
      </c>
      <c r="AM1499">
        <v>4.7647087685971297</v>
      </c>
      <c r="AO1499" s="9">
        <f t="shared" si="66"/>
        <v>4.5474735088646412E-12</v>
      </c>
      <c r="AP1499" s="8">
        <f t="shared" si="67"/>
        <v>3.8191672047105385E-14</v>
      </c>
      <c r="AS1499"/>
    </row>
    <row r="1500" spans="32:45" x14ac:dyDescent="0.3">
      <c r="AF1500" s="6"/>
      <c r="AH1500">
        <v>1496</v>
      </c>
      <c r="AI1500">
        <v>4985.5950053031256</v>
      </c>
      <c r="AJ1500">
        <v>5.6330124127937777</v>
      </c>
      <c r="AL1500">
        <v>4985.5950053031302</v>
      </c>
      <c r="AM1500">
        <v>5.6330124127937697</v>
      </c>
      <c r="AO1500" s="9">
        <f t="shared" si="66"/>
        <v>4.5474735088646412E-12</v>
      </c>
      <c r="AP1500" s="8">
        <f t="shared" si="67"/>
        <v>7.9936057773011271E-15</v>
      </c>
      <c r="AS1500"/>
    </row>
    <row r="1501" spans="32:45" x14ac:dyDescent="0.3">
      <c r="AF1501" s="6"/>
      <c r="AH1501">
        <v>1497</v>
      </c>
      <c r="AI1501">
        <v>4748.5833945408576</v>
      </c>
      <c r="AJ1501">
        <v>4.986014081294015</v>
      </c>
      <c r="AL1501">
        <v>4748.5833945408704</v>
      </c>
      <c r="AM1501">
        <v>4.9860140812939999</v>
      </c>
      <c r="AO1501" s="9">
        <f t="shared" si="66"/>
        <v>1.2732925824820995E-11</v>
      </c>
      <c r="AP1501" s="8">
        <f t="shared" si="67"/>
        <v>1.5099033134902129E-14</v>
      </c>
      <c r="AS1501"/>
    </row>
    <row r="1502" spans="32:45" x14ac:dyDescent="0.3">
      <c r="AF1502" s="6"/>
      <c r="AH1502">
        <v>1498</v>
      </c>
      <c r="AI1502">
        <v>2015.9749029723976</v>
      </c>
      <c r="AJ1502">
        <v>5.9715470897243277</v>
      </c>
      <c r="AL1502">
        <v>2015.9749029723901</v>
      </c>
      <c r="AM1502">
        <v>5.9715470897243197</v>
      </c>
      <c r="AO1502" s="9">
        <f t="shared" si="66"/>
        <v>7.503331289626658E-12</v>
      </c>
      <c r="AP1502" s="8">
        <f t="shared" si="67"/>
        <v>7.9936057773011271E-15</v>
      </c>
      <c r="AS1502"/>
    </row>
    <row r="1503" spans="32:45" x14ac:dyDescent="0.3">
      <c r="AF1503" s="6"/>
      <c r="AH1503">
        <v>1499</v>
      </c>
      <c r="AI1503">
        <v>1572.1110999953044</v>
      </c>
      <c r="AJ1503">
        <v>4.8844232070539437</v>
      </c>
      <c r="AL1503">
        <v>1572.1110999953</v>
      </c>
      <c r="AM1503">
        <v>4.8844232070539499</v>
      </c>
      <c r="AO1503" s="9">
        <f t="shared" si="66"/>
        <v>4.3200998334214091E-12</v>
      </c>
      <c r="AP1503" s="8">
        <f t="shared" si="67"/>
        <v>6.2172489379008766E-15</v>
      </c>
      <c r="AS1503"/>
    </row>
    <row r="1504" spans="32:45" x14ac:dyDescent="0.3">
      <c r="AF1504" s="6"/>
      <c r="AH1504">
        <v>1500</v>
      </c>
      <c r="AI1504">
        <v>4387.9428566578426</v>
      </c>
      <c r="AJ1504">
        <v>5.2397143158058865</v>
      </c>
      <c r="AL1504">
        <v>4387.9428566578399</v>
      </c>
      <c r="AM1504">
        <v>5.2397143158059096</v>
      </c>
      <c r="AO1504" s="9">
        <f t="shared" si="66"/>
        <v>2.7284841053187847E-12</v>
      </c>
      <c r="AP1504" s="8">
        <f t="shared" si="67"/>
        <v>2.3092638912203256E-14</v>
      </c>
      <c r="AS1504"/>
    </row>
    <row r="1505" spans="32:45" x14ac:dyDescent="0.3">
      <c r="AF1505" s="6"/>
      <c r="AH1505">
        <v>1501</v>
      </c>
      <c r="AI1505">
        <v>3559.9201057485243</v>
      </c>
      <c r="AJ1505">
        <v>5.5216117987630948</v>
      </c>
      <c r="AL1505">
        <v>3559.9201057485302</v>
      </c>
      <c r="AM1505">
        <v>5.5216117987631099</v>
      </c>
      <c r="AO1505" s="9">
        <f t="shared" si="66"/>
        <v>5.9117155615240335E-12</v>
      </c>
      <c r="AP1505" s="8">
        <f t="shared" si="67"/>
        <v>1.5099033134902129E-14</v>
      </c>
      <c r="AS1505"/>
    </row>
    <row r="1506" spans="32:45" x14ac:dyDescent="0.3">
      <c r="AF1506" s="6"/>
      <c r="AH1506">
        <v>1502</v>
      </c>
      <c r="AI1506">
        <v>4909.2382504253519</v>
      </c>
      <c r="AJ1506">
        <v>5.3750116330719555</v>
      </c>
      <c r="AL1506">
        <v>4909.2382504253501</v>
      </c>
      <c r="AM1506">
        <v>5.3750116330719599</v>
      </c>
      <c r="AO1506" s="9">
        <f t="shared" si="66"/>
        <v>1.8189894035458565E-12</v>
      </c>
      <c r="AP1506" s="8">
        <f t="shared" si="67"/>
        <v>4.4408920985006262E-15</v>
      </c>
      <c r="AS1506"/>
    </row>
    <row r="1507" spans="32:45" x14ac:dyDescent="0.3">
      <c r="AF1507" s="6"/>
      <c r="AH1507">
        <v>1503</v>
      </c>
      <c r="AI1507">
        <v>5272.0851509035574</v>
      </c>
      <c r="AJ1507">
        <v>4.2903771948991034</v>
      </c>
      <c r="AL1507">
        <v>5272.0851509035701</v>
      </c>
      <c r="AM1507">
        <v>4.2903771948990803</v>
      </c>
      <c r="AO1507" s="9">
        <f t="shared" si="66"/>
        <v>1.2732925824820995E-11</v>
      </c>
      <c r="AP1507" s="8">
        <f t="shared" si="67"/>
        <v>2.3092638912203256E-14</v>
      </c>
      <c r="AS1507"/>
    </row>
    <row r="1508" spans="32:45" x14ac:dyDescent="0.3">
      <c r="AF1508" s="6"/>
      <c r="AH1508">
        <v>1504</v>
      </c>
      <c r="AI1508">
        <v>2707.0416633354498</v>
      </c>
      <c r="AJ1508">
        <v>4.4619850636845975</v>
      </c>
      <c r="AL1508">
        <v>2707.0416633354498</v>
      </c>
      <c r="AM1508">
        <v>4.4619850636846001</v>
      </c>
      <c r="AO1508" s="9">
        <f t="shared" si="66"/>
        <v>0</v>
      </c>
      <c r="AP1508" s="8">
        <f t="shared" si="67"/>
        <v>2.6645352591003757E-15</v>
      </c>
      <c r="AS1508"/>
    </row>
    <row r="1509" spans="32:45" x14ac:dyDescent="0.3">
      <c r="AF1509" s="6"/>
      <c r="AH1509">
        <v>1505</v>
      </c>
      <c r="AI1509">
        <v>3244.2624641215943</v>
      </c>
      <c r="AJ1509">
        <v>5.4311144438370018</v>
      </c>
      <c r="AL1509">
        <v>3244.2624641215998</v>
      </c>
      <c r="AM1509">
        <v>5.4311144438369903</v>
      </c>
      <c r="AO1509" s="9">
        <f t="shared" si="66"/>
        <v>5.4569682106375694E-12</v>
      </c>
      <c r="AP1509" s="8">
        <f t="shared" si="67"/>
        <v>1.1546319456101628E-14</v>
      </c>
      <c r="AS1509"/>
    </row>
    <row r="1510" spans="32:45" x14ac:dyDescent="0.3">
      <c r="AF1510" s="6"/>
      <c r="AH1510">
        <v>1506</v>
      </c>
      <c r="AI1510">
        <v>4841.1191305928687</v>
      </c>
      <c r="AJ1510">
        <v>5.0473917616350352</v>
      </c>
      <c r="AL1510">
        <v>4841.1191305928596</v>
      </c>
      <c r="AM1510">
        <v>5.0473917616350201</v>
      </c>
      <c r="AO1510" s="9">
        <f t="shared" si="66"/>
        <v>9.0949470177292824E-12</v>
      </c>
      <c r="AP1510" s="8">
        <f t="shared" si="67"/>
        <v>1.5099033134902129E-14</v>
      </c>
      <c r="AS1510"/>
    </row>
    <row r="1511" spans="32:45" x14ac:dyDescent="0.3">
      <c r="AF1511" s="6"/>
      <c r="AH1511">
        <v>1507</v>
      </c>
      <c r="AI1511">
        <v>2814.0568432146729</v>
      </c>
      <c r="AJ1511">
        <v>3.8972008819917652</v>
      </c>
      <c r="AL1511">
        <v>2814.0568432146702</v>
      </c>
      <c r="AM1511">
        <v>3.8972008819917701</v>
      </c>
      <c r="AO1511" s="9">
        <f t="shared" si="66"/>
        <v>2.7284841053187847E-12</v>
      </c>
      <c r="AP1511" s="8">
        <f t="shared" si="67"/>
        <v>4.8849813083506888E-15</v>
      </c>
      <c r="AS1511"/>
    </row>
    <row r="1512" spans="32:45" x14ac:dyDescent="0.3">
      <c r="AF1512" s="6"/>
      <c r="AH1512">
        <v>1508</v>
      </c>
      <c r="AI1512">
        <v>2760.207385214298</v>
      </c>
      <c r="AJ1512">
        <v>4.7405480556806507</v>
      </c>
      <c r="AL1512">
        <v>2760.2073852142998</v>
      </c>
      <c r="AM1512">
        <v>4.7405480556806401</v>
      </c>
      <c r="AO1512" s="9">
        <f t="shared" si="66"/>
        <v>1.8189894035458565E-12</v>
      </c>
      <c r="AP1512" s="8">
        <f t="shared" si="67"/>
        <v>1.0658141036401503E-14</v>
      </c>
      <c r="AS1512"/>
    </row>
    <row r="1513" spans="32:45" x14ac:dyDescent="0.3">
      <c r="AF1513" s="6"/>
      <c r="AH1513">
        <v>1509</v>
      </c>
      <c r="AI1513">
        <v>5323.4860979639243</v>
      </c>
      <c r="AJ1513">
        <v>4.675249804119705</v>
      </c>
      <c r="AL1513">
        <v>5323.4860979639298</v>
      </c>
      <c r="AM1513">
        <v>4.6752498041196997</v>
      </c>
      <c r="AO1513" s="9">
        <f t="shared" si="66"/>
        <v>5.4569682106375694E-12</v>
      </c>
      <c r="AP1513" s="8">
        <f t="shared" si="67"/>
        <v>5.3290705182007514E-15</v>
      </c>
      <c r="AS1513"/>
    </row>
    <row r="1514" spans="32:45" x14ac:dyDescent="0.3">
      <c r="AF1514" s="6"/>
      <c r="AH1514">
        <v>1510</v>
      </c>
      <c r="AI1514">
        <v>4176.4249418979853</v>
      </c>
      <c r="AJ1514">
        <v>4.8282458804842454</v>
      </c>
      <c r="AL1514">
        <v>4176.4249418980098</v>
      </c>
      <c r="AM1514">
        <v>4.8282458804842703</v>
      </c>
      <c r="AO1514" s="9">
        <f t="shared" si="66"/>
        <v>2.4556356947869062E-11</v>
      </c>
      <c r="AP1514" s="8">
        <f t="shared" si="67"/>
        <v>2.4868995751603507E-14</v>
      </c>
      <c r="AS1514"/>
    </row>
    <row r="1515" spans="32:45" x14ac:dyDescent="0.3">
      <c r="AF1515" s="6"/>
      <c r="AH1515">
        <v>1511</v>
      </c>
      <c r="AI1515">
        <v>2589.3428127467746</v>
      </c>
      <c r="AJ1515">
        <v>4.8996086392916069</v>
      </c>
      <c r="AL1515">
        <v>2589.3428127467801</v>
      </c>
      <c r="AM1515">
        <v>4.8996086392916096</v>
      </c>
      <c r="AO1515" s="9">
        <f t="shared" si="66"/>
        <v>5.4569682106375694E-12</v>
      </c>
      <c r="AP1515" s="8">
        <f t="shared" si="67"/>
        <v>2.6645352591003757E-15</v>
      </c>
      <c r="AS1515"/>
    </row>
    <row r="1516" spans="32:45" x14ac:dyDescent="0.3">
      <c r="AF1516" s="6"/>
      <c r="AH1516">
        <v>1512</v>
      </c>
      <c r="AI1516">
        <v>2430.4545126991657</v>
      </c>
      <c r="AJ1516">
        <v>5.1512752378182505</v>
      </c>
      <c r="AL1516">
        <v>2430.4545126991702</v>
      </c>
      <c r="AM1516">
        <v>5.15127523781823</v>
      </c>
      <c r="AO1516" s="9">
        <f t="shared" si="66"/>
        <v>4.5474735088646412E-12</v>
      </c>
      <c r="AP1516" s="8">
        <f t="shared" si="67"/>
        <v>2.042810365310288E-14</v>
      </c>
      <c r="AS1516"/>
    </row>
    <row r="1517" spans="32:45" x14ac:dyDescent="0.3">
      <c r="AF1517" s="6"/>
      <c r="AH1517">
        <v>1513</v>
      </c>
      <c r="AI1517">
        <v>3258.6586156240705</v>
      </c>
      <c r="AJ1517">
        <v>5.560238491906385</v>
      </c>
      <c r="AL1517">
        <v>3258.6586156240701</v>
      </c>
      <c r="AM1517">
        <v>5.5602384919063796</v>
      </c>
      <c r="AO1517" s="9">
        <f t="shared" si="66"/>
        <v>4.5474735088646412E-13</v>
      </c>
      <c r="AP1517" s="8">
        <f t="shared" si="67"/>
        <v>5.3290705182007514E-15</v>
      </c>
      <c r="AS1517"/>
    </row>
    <row r="1518" spans="32:45" x14ac:dyDescent="0.3">
      <c r="AF1518" s="6"/>
      <c r="AH1518">
        <v>1514</v>
      </c>
      <c r="AI1518">
        <v>6677.3904066647738</v>
      </c>
      <c r="AJ1518">
        <v>4.8238365301013699</v>
      </c>
      <c r="AL1518">
        <v>6677.3904066647701</v>
      </c>
      <c r="AM1518">
        <v>4.8238365301013797</v>
      </c>
      <c r="AO1518" s="9">
        <f t="shared" si="66"/>
        <v>3.637978807091713E-12</v>
      </c>
      <c r="AP1518" s="8">
        <f t="shared" si="67"/>
        <v>9.7699626167013776E-15</v>
      </c>
      <c r="AS1518"/>
    </row>
    <row r="1519" spans="32:45" x14ac:dyDescent="0.3">
      <c r="AF1519" s="6"/>
      <c r="AH1519">
        <v>1515</v>
      </c>
      <c r="AI1519">
        <v>2604.0554618627248</v>
      </c>
      <c r="AJ1519">
        <v>5.0448316321298741</v>
      </c>
      <c r="AL1519">
        <v>2604.0554618627302</v>
      </c>
      <c r="AM1519">
        <v>5.0448316321298901</v>
      </c>
      <c r="AO1519" s="9">
        <f t="shared" si="66"/>
        <v>5.4569682106375694E-12</v>
      </c>
      <c r="AP1519" s="8">
        <f t="shared" si="67"/>
        <v>1.5987211554602254E-14</v>
      </c>
      <c r="AS1519"/>
    </row>
    <row r="1520" spans="32:45" x14ac:dyDescent="0.3">
      <c r="AF1520" s="6"/>
      <c r="AH1520">
        <v>1516</v>
      </c>
      <c r="AI1520">
        <v>2189.5910926026386</v>
      </c>
      <c r="AJ1520">
        <v>4.3043458853558727</v>
      </c>
      <c r="AL1520">
        <v>2189.5910926026399</v>
      </c>
      <c r="AM1520">
        <v>4.3043458853558603</v>
      </c>
      <c r="AO1520" s="9">
        <f t="shared" si="66"/>
        <v>1.3642420526593924E-12</v>
      </c>
      <c r="AP1520" s="8">
        <f t="shared" si="67"/>
        <v>1.2434497875801753E-14</v>
      </c>
      <c r="AS1520"/>
    </row>
    <row r="1521" spans="32:45" x14ac:dyDescent="0.3">
      <c r="AF1521" s="6"/>
      <c r="AH1521">
        <v>1517</v>
      </c>
      <c r="AI1521">
        <v>3482.4665832379801</v>
      </c>
      <c r="AJ1521">
        <v>3.95625341626425</v>
      </c>
      <c r="AL1521">
        <v>3482.4665832380001</v>
      </c>
      <c r="AM1521">
        <v>3.9562534162642802</v>
      </c>
      <c r="AO1521" s="9">
        <f t="shared" si="66"/>
        <v>2.0008883439004421E-11</v>
      </c>
      <c r="AP1521" s="8">
        <f t="shared" si="67"/>
        <v>3.0198066269804258E-14</v>
      </c>
      <c r="AS1521"/>
    </row>
    <row r="1522" spans="32:45" x14ac:dyDescent="0.3">
      <c r="AF1522" s="6"/>
      <c r="AH1522">
        <v>1518</v>
      </c>
      <c r="AI1522">
        <v>6417.8038840673435</v>
      </c>
      <c r="AJ1522">
        <v>5.3388220858184177</v>
      </c>
      <c r="AL1522">
        <v>6417.8038840673498</v>
      </c>
      <c r="AM1522">
        <v>5.3388220858184203</v>
      </c>
      <c r="AO1522" s="9">
        <f t="shared" si="66"/>
        <v>6.3664629124104977E-12</v>
      </c>
      <c r="AP1522" s="8">
        <f t="shared" si="67"/>
        <v>2.6645352591003757E-15</v>
      </c>
      <c r="AS1522"/>
    </row>
    <row r="1523" spans="32:45" x14ac:dyDescent="0.3">
      <c r="AF1523" s="6"/>
      <c r="AH1523">
        <v>1519</v>
      </c>
      <c r="AI1523">
        <v>2659.2086342869252</v>
      </c>
      <c r="AJ1523">
        <v>4.0691400957881507</v>
      </c>
      <c r="AL1523">
        <v>2659.2086342869402</v>
      </c>
      <c r="AM1523">
        <v>4.0691400957881703</v>
      </c>
      <c r="AO1523" s="9">
        <f t="shared" si="66"/>
        <v>1.5006662579253316E-11</v>
      </c>
      <c r="AP1523" s="8">
        <f t="shared" si="67"/>
        <v>1.9539925233402755E-14</v>
      </c>
      <c r="AS1523"/>
    </row>
    <row r="1524" spans="32:45" x14ac:dyDescent="0.3">
      <c r="AF1524" s="6"/>
      <c r="AH1524">
        <v>1520</v>
      </c>
      <c r="AI1524">
        <v>4334.4094247311323</v>
      </c>
      <c r="AJ1524">
        <v>4.9212374167380348</v>
      </c>
      <c r="AL1524">
        <v>4334.4094247311496</v>
      </c>
      <c r="AM1524">
        <v>4.9212374167380597</v>
      </c>
      <c r="AO1524" s="9">
        <f t="shared" si="66"/>
        <v>1.7280399333685637E-11</v>
      </c>
      <c r="AP1524" s="8">
        <f t="shared" si="67"/>
        <v>2.4868995751603507E-14</v>
      </c>
      <c r="AS1524"/>
    </row>
    <row r="1525" spans="32:45" x14ac:dyDescent="0.3">
      <c r="AF1525" s="6"/>
      <c r="AH1525">
        <v>1521</v>
      </c>
      <c r="AI1525">
        <v>4179.947344022632</v>
      </c>
      <c r="AJ1525">
        <v>4.429962228678284</v>
      </c>
      <c r="AL1525">
        <v>4179.9473440226302</v>
      </c>
      <c r="AM1525">
        <v>4.4299622286782903</v>
      </c>
      <c r="AO1525" s="9">
        <f t="shared" si="66"/>
        <v>1.8189894035458565E-12</v>
      </c>
      <c r="AP1525" s="8">
        <f t="shared" si="67"/>
        <v>6.2172489379008766E-15</v>
      </c>
      <c r="AS1525"/>
    </row>
    <row r="1526" spans="32:45" x14ac:dyDescent="0.3">
      <c r="AF1526" s="6"/>
      <c r="AH1526">
        <v>1522</v>
      </c>
      <c r="AI1526">
        <v>4608.9467657614896</v>
      </c>
      <c r="AJ1526">
        <v>4.933655897630687</v>
      </c>
      <c r="AL1526">
        <v>4608.9467657614896</v>
      </c>
      <c r="AM1526">
        <v>4.9336558976306799</v>
      </c>
      <c r="AO1526" s="9">
        <f t="shared" si="66"/>
        <v>0</v>
      </c>
      <c r="AP1526" s="8">
        <f t="shared" si="67"/>
        <v>7.1054273576010019E-15</v>
      </c>
      <c r="AS1526"/>
    </row>
    <row r="1527" spans="32:45" x14ac:dyDescent="0.3">
      <c r="AF1527" s="6"/>
      <c r="AH1527">
        <v>1523</v>
      </c>
      <c r="AI1527">
        <v>2013.2506881968159</v>
      </c>
      <c r="AJ1527">
        <v>4.5198837327683581</v>
      </c>
      <c r="AL1527">
        <v>2013.25068819681</v>
      </c>
      <c r="AM1527">
        <v>4.5198837327683403</v>
      </c>
      <c r="AO1527" s="9">
        <f t="shared" si="66"/>
        <v>5.9117155615240335E-12</v>
      </c>
      <c r="AP1527" s="8">
        <f t="shared" si="67"/>
        <v>1.7763568394002505E-14</v>
      </c>
      <c r="AS1527"/>
    </row>
    <row r="1528" spans="32:45" x14ac:dyDescent="0.3">
      <c r="AF1528" s="6"/>
      <c r="AH1528">
        <v>1524</v>
      </c>
      <c r="AI1528">
        <v>4342.6371413130546</v>
      </c>
      <c r="AJ1528">
        <v>5.3936846990271956</v>
      </c>
      <c r="AL1528">
        <v>4342.6371413130601</v>
      </c>
      <c r="AM1528">
        <v>5.3936846990272098</v>
      </c>
      <c r="AO1528" s="9">
        <f t="shared" si="66"/>
        <v>5.4569682106375694E-12</v>
      </c>
      <c r="AP1528" s="8">
        <f t="shared" si="67"/>
        <v>1.4210854715202004E-14</v>
      </c>
      <c r="AS1528"/>
    </row>
    <row r="1529" spans="32:45" x14ac:dyDescent="0.3">
      <c r="AF1529" s="6"/>
      <c r="AH1529">
        <v>1525</v>
      </c>
      <c r="AI1529">
        <v>3310.2451685546948</v>
      </c>
      <c r="AJ1529">
        <v>5.6637512277857853</v>
      </c>
      <c r="AL1529">
        <v>3310.2451685546898</v>
      </c>
      <c r="AM1529">
        <v>5.66375122778578</v>
      </c>
      <c r="AO1529" s="9">
        <f t="shared" si="66"/>
        <v>5.0022208597511053E-12</v>
      </c>
      <c r="AP1529" s="8">
        <f t="shared" si="67"/>
        <v>5.3290705182007514E-15</v>
      </c>
      <c r="AS1529"/>
    </row>
    <row r="1530" spans="32:45" x14ac:dyDescent="0.3">
      <c r="AF1530" s="6"/>
      <c r="AH1530">
        <v>1526</v>
      </c>
      <c r="AI1530">
        <v>4266.4851302267107</v>
      </c>
      <c r="AJ1530">
        <v>4.2631975779481444</v>
      </c>
      <c r="AL1530">
        <v>4266.4851302267098</v>
      </c>
      <c r="AM1530">
        <v>4.2631975779481399</v>
      </c>
      <c r="AO1530" s="9">
        <f t="shared" si="66"/>
        <v>9.0949470177292824E-13</v>
      </c>
      <c r="AP1530" s="8">
        <f t="shared" si="67"/>
        <v>4.4408920985006262E-15</v>
      </c>
      <c r="AS1530"/>
    </row>
    <row r="1531" spans="32:45" x14ac:dyDescent="0.3">
      <c r="AF1531" s="6"/>
      <c r="AH1531">
        <v>1527</v>
      </c>
      <c r="AI1531">
        <v>8787.1760626976647</v>
      </c>
      <c r="AJ1531">
        <v>5.1916762720392207</v>
      </c>
      <c r="AL1531">
        <v>8787.1760626976393</v>
      </c>
      <c r="AM1531">
        <v>5.19167627203925</v>
      </c>
      <c r="AO1531" s="9">
        <f t="shared" si="66"/>
        <v>2.5465851649641991E-11</v>
      </c>
      <c r="AP1531" s="8">
        <f t="shared" si="67"/>
        <v>2.9309887850104133E-14</v>
      </c>
      <c r="AS1531"/>
    </row>
    <row r="1532" spans="32:45" x14ac:dyDescent="0.3">
      <c r="AF1532" s="6"/>
      <c r="AH1532">
        <v>1528</v>
      </c>
      <c r="AI1532">
        <v>7836.3776611217418</v>
      </c>
      <c r="AJ1532">
        <v>4.8643618997608717</v>
      </c>
      <c r="AL1532">
        <v>7836.37766112175</v>
      </c>
      <c r="AM1532">
        <v>4.86436189976087</v>
      </c>
      <c r="AO1532" s="9">
        <f t="shared" si="66"/>
        <v>8.1854523159563541E-12</v>
      </c>
      <c r="AP1532" s="8">
        <f t="shared" si="67"/>
        <v>1.7763568394002505E-15</v>
      </c>
      <c r="AS1532"/>
    </row>
    <row r="1533" spans="32:45" x14ac:dyDescent="0.3">
      <c r="AF1533" s="6"/>
      <c r="AH1533">
        <v>1529</v>
      </c>
      <c r="AI1533">
        <v>3081.1467914450768</v>
      </c>
      <c r="AJ1533">
        <v>4.4603509449972343</v>
      </c>
      <c r="AL1533">
        <v>3081.14679144508</v>
      </c>
      <c r="AM1533">
        <v>4.4603509449972396</v>
      </c>
      <c r="AO1533" s="9">
        <f t="shared" si="66"/>
        <v>3.1832314562052488E-12</v>
      </c>
      <c r="AP1533" s="8">
        <f t="shared" si="67"/>
        <v>5.3290705182007514E-15</v>
      </c>
      <c r="AS1533"/>
    </row>
    <row r="1534" spans="32:45" x14ac:dyDescent="0.3">
      <c r="AF1534" s="6"/>
      <c r="AH1534">
        <v>1530</v>
      </c>
      <c r="AI1534">
        <v>7408.5282821084365</v>
      </c>
      <c r="AJ1534">
        <v>5.5110478473662461</v>
      </c>
      <c r="AL1534">
        <v>7408.5282821084302</v>
      </c>
      <c r="AM1534">
        <v>5.5110478473662496</v>
      </c>
      <c r="AO1534" s="9">
        <f t="shared" si="66"/>
        <v>6.3664629124104977E-12</v>
      </c>
      <c r="AP1534" s="8">
        <f t="shared" si="67"/>
        <v>3.5527136788005009E-15</v>
      </c>
      <c r="AS1534"/>
    </row>
    <row r="1535" spans="32:45" x14ac:dyDescent="0.3">
      <c r="AF1535" s="6"/>
      <c r="AH1535">
        <v>1531</v>
      </c>
      <c r="AI1535">
        <v>3058.4370227047775</v>
      </c>
      <c r="AJ1535">
        <v>4.8944039916043929</v>
      </c>
      <c r="AL1535">
        <v>3058.4370227047798</v>
      </c>
      <c r="AM1535">
        <v>4.8944039916044</v>
      </c>
      <c r="AO1535" s="9">
        <f t="shared" si="66"/>
        <v>2.2737367544323206E-12</v>
      </c>
      <c r="AP1535" s="8">
        <f t="shared" si="67"/>
        <v>7.1054273576010019E-15</v>
      </c>
      <c r="AS1535"/>
    </row>
    <row r="1536" spans="32:45" x14ac:dyDescent="0.3">
      <c r="AF1536" s="6"/>
      <c r="AH1536">
        <v>1532</v>
      </c>
      <c r="AI1536">
        <v>6376.0225508706644</v>
      </c>
      <c r="AJ1536">
        <v>4.4873536670355456</v>
      </c>
      <c r="AL1536">
        <v>6376.0225508706599</v>
      </c>
      <c r="AM1536">
        <v>4.4873536670355403</v>
      </c>
      <c r="AO1536" s="9">
        <f t="shared" si="66"/>
        <v>4.5474735088646412E-12</v>
      </c>
      <c r="AP1536" s="8">
        <f t="shared" si="67"/>
        <v>5.3290705182007514E-15</v>
      </c>
      <c r="AS1536"/>
    </row>
    <row r="1537" spans="32:45" x14ac:dyDescent="0.3">
      <c r="AF1537" s="6"/>
      <c r="AH1537">
        <v>1533</v>
      </c>
      <c r="AI1537">
        <v>3406.5684432662233</v>
      </c>
      <c r="AJ1537">
        <v>5.543194172113374</v>
      </c>
      <c r="AL1537">
        <v>3406.5684432662301</v>
      </c>
      <c r="AM1537">
        <v>5.5431941721133704</v>
      </c>
      <c r="AO1537" s="9">
        <f t="shared" si="66"/>
        <v>6.8212102632969618E-12</v>
      </c>
      <c r="AP1537" s="8">
        <f t="shared" si="67"/>
        <v>3.5527136788005009E-15</v>
      </c>
      <c r="AS1537"/>
    </row>
    <row r="1538" spans="32:45" x14ac:dyDescent="0.3">
      <c r="AF1538" s="6"/>
      <c r="AH1538">
        <v>1534</v>
      </c>
      <c r="AI1538">
        <v>4972.6162871447304</v>
      </c>
      <c r="AJ1538">
        <v>4.6180094287767943</v>
      </c>
      <c r="AL1538">
        <v>4972.6162871447304</v>
      </c>
      <c r="AM1538">
        <v>4.6180094287767899</v>
      </c>
      <c r="AO1538" s="9">
        <f t="shared" si="66"/>
        <v>0</v>
      </c>
      <c r="AP1538" s="8">
        <f t="shared" si="67"/>
        <v>4.4408920985006262E-15</v>
      </c>
      <c r="AS1538"/>
    </row>
    <row r="1539" spans="32:45" x14ac:dyDescent="0.3">
      <c r="AF1539" s="6"/>
      <c r="AH1539">
        <v>1535</v>
      </c>
      <c r="AI1539">
        <v>4373.9650078543164</v>
      </c>
      <c r="AJ1539">
        <v>4.6833254392463166</v>
      </c>
      <c r="AL1539">
        <v>4373.96500785432</v>
      </c>
      <c r="AM1539">
        <v>4.6833254392463104</v>
      </c>
      <c r="AO1539" s="9">
        <f t="shared" si="66"/>
        <v>3.637978807091713E-12</v>
      </c>
      <c r="AP1539" s="8">
        <f t="shared" si="67"/>
        <v>6.2172489379008766E-15</v>
      </c>
      <c r="AS1539"/>
    </row>
    <row r="1540" spans="32:45" x14ac:dyDescent="0.3">
      <c r="AF1540" s="6"/>
      <c r="AH1540">
        <v>1536</v>
      </c>
      <c r="AI1540">
        <v>3151.2469002172543</v>
      </c>
      <c r="AJ1540">
        <v>4.7175916071653781</v>
      </c>
      <c r="AL1540">
        <v>3151.2469002172502</v>
      </c>
      <c r="AM1540">
        <v>4.7175916071653701</v>
      </c>
      <c r="AO1540" s="9">
        <f t="shared" si="66"/>
        <v>4.0927261579781771E-12</v>
      </c>
      <c r="AP1540" s="8">
        <f t="shared" si="67"/>
        <v>7.9936057773011271E-15</v>
      </c>
      <c r="AS1540"/>
    </row>
    <row r="1541" spans="32:45" x14ac:dyDescent="0.3">
      <c r="AF1541" s="6"/>
      <c r="AH1541">
        <v>1537</v>
      </c>
      <c r="AI1541">
        <v>2560.1435985481794</v>
      </c>
      <c r="AJ1541">
        <v>5.3693842275821151</v>
      </c>
      <c r="AL1541">
        <v>2560.1435985481799</v>
      </c>
      <c r="AM1541">
        <v>5.3693842275821204</v>
      </c>
      <c r="AO1541" s="9">
        <f t="shared" si="66"/>
        <v>4.5474735088646412E-13</v>
      </c>
      <c r="AP1541" s="8">
        <f t="shared" si="67"/>
        <v>5.3290705182007514E-15</v>
      </c>
      <c r="AS1541"/>
    </row>
    <row r="1542" spans="32:45" x14ac:dyDescent="0.3">
      <c r="AF1542" s="6"/>
      <c r="AH1542">
        <v>1538</v>
      </c>
      <c r="AI1542">
        <v>10671.206290890032</v>
      </c>
      <c r="AJ1542">
        <v>5.8549938205007503</v>
      </c>
      <c r="AL1542">
        <v>10671.206290889901</v>
      </c>
      <c r="AM1542">
        <v>5.8549938205007601</v>
      </c>
      <c r="AO1542" s="9">
        <f t="shared" ref="AO1542:AO1605" si="68">ABS(AI1542-AL1542)</f>
        <v>1.3096723705530167E-10</v>
      </c>
      <c r="AP1542" s="8">
        <f t="shared" ref="AP1542:AP1605" si="69">ABS(AJ1542-AM1542)</f>
        <v>9.7699626167013776E-15</v>
      </c>
      <c r="AS1542"/>
    </row>
    <row r="1543" spans="32:45" x14ac:dyDescent="0.3">
      <c r="AF1543" s="6"/>
      <c r="AH1543">
        <v>1539</v>
      </c>
      <c r="AI1543">
        <v>2538.2409412860288</v>
      </c>
      <c r="AJ1543">
        <v>3.6934126317253595</v>
      </c>
      <c r="AL1543">
        <v>2538.2409412860302</v>
      </c>
      <c r="AM1543">
        <v>3.69341263172534</v>
      </c>
      <c r="AO1543" s="9">
        <f t="shared" si="68"/>
        <v>1.3642420526593924E-12</v>
      </c>
      <c r="AP1543" s="8">
        <f t="shared" si="69"/>
        <v>1.9539925233402755E-14</v>
      </c>
      <c r="AS1543"/>
    </row>
    <row r="1544" spans="32:45" x14ac:dyDescent="0.3">
      <c r="AF1544" s="6"/>
      <c r="AH1544">
        <v>1540</v>
      </c>
      <c r="AI1544">
        <v>2586.4212931270667</v>
      </c>
      <c r="AJ1544">
        <v>5.323010191366448</v>
      </c>
      <c r="AL1544">
        <v>2586.4212931270499</v>
      </c>
      <c r="AM1544">
        <v>5.3230101913664303</v>
      </c>
      <c r="AO1544" s="9">
        <f t="shared" si="68"/>
        <v>1.6825651982799172E-11</v>
      </c>
      <c r="AP1544" s="8">
        <f t="shared" si="69"/>
        <v>1.7763568394002505E-14</v>
      </c>
      <c r="AS1544"/>
    </row>
    <row r="1545" spans="32:45" x14ac:dyDescent="0.3">
      <c r="AF1545" s="6"/>
      <c r="AH1545">
        <v>1541</v>
      </c>
      <c r="AI1545">
        <v>5928.8887779214774</v>
      </c>
      <c r="AJ1545">
        <v>5.5909492744761291</v>
      </c>
      <c r="AL1545">
        <v>5928.8887779214801</v>
      </c>
      <c r="AM1545">
        <v>5.5909492744761504</v>
      </c>
      <c r="AO1545" s="9">
        <f t="shared" si="68"/>
        <v>2.7284841053187847E-12</v>
      </c>
      <c r="AP1545" s="8">
        <f t="shared" si="69"/>
        <v>2.1316282072803006E-14</v>
      </c>
      <c r="AS1545"/>
    </row>
    <row r="1546" spans="32:45" x14ac:dyDescent="0.3">
      <c r="AF1546" s="6"/>
      <c r="AH1546">
        <v>1542</v>
      </c>
      <c r="AI1546">
        <v>2306.1088411614323</v>
      </c>
      <c r="AJ1546">
        <v>5.6744638297379799</v>
      </c>
      <c r="AL1546">
        <v>2306.1088411614301</v>
      </c>
      <c r="AM1546">
        <v>5.6744638297379701</v>
      </c>
      <c r="AO1546" s="9">
        <f t="shared" si="68"/>
        <v>2.2737367544323206E-12</v>
      </c>
      <c r="AP1546" s="8">
        <f t="shared" si="69"/>
        <v>9.7699626167013776E-15</v>
      </c>
      <c r="AS1546"/>
    </row>
    <row r="1547" spans="32:45" x14ac:dyDescent="0.3">
      <c r="AF1547" s="6"/>
      <c r="AH1547">
        <v>1543</v>
      </c>
      <c r="AI1547">
        <v>4583.6730016919191</v>
      </c>
      <c r="AJ1547">
        <v>5.5544307067079011</v>
      </c>
      <c r="AL1547">
        <v>4583.67300169194</v>
      </c>
      <c r="AM1547">
        <v>5.5544307067079197</v>
      </c>
      <c r="AO1547" s="9">
        <f t="shared" si="68"/>
        <v>2.0918378140777349E-11</v>
      </c>
      <c r="AP1547" s="8">
        <f t="shared" si="69"/>
        <v>1.865174681370263E-14</v>
      </c>
      <c r="AS1547"/>
    </row>
    <row r="1548" spans="32:45" x14ac:dyDescent="0.3">
      <c r="AF1548" s="6"/>
      <c r="AH1548">
        <v>1544</v>
      </c>
      <c r="AI1548">
        <v>3297.448903004587</v>
      </c>
      <c r="AJ1548">
        <v>5.7969043584319184</v>
      </c>
      <c r="AL1548">
        <v>3297.4489030045902</v>
      </c>
      <c r="AM1548">
        <v>5.79690435843193</v>
      </c>
      <c r="AO1548" s="9">
        <f t="shared" si="68"/>
        <v>3.1832314562052488E-12</v>
      </c>
      <c r="AP1548" s="8">
        <f t="shared" si="69"/>
        <v>1.1546319456101628E-14</v>
      </c>
      <c r="AS1548"/>
    </row>
    <row r="1549" spans="32:45" x14ac:dyDescent="0.3">
      <c r="AF1549" s="6"/>
      <c r="AH1549">
        <v>1545</v>
      </c>
      <c r="AI1549">
        <v>3704.2574996623821</v>
      </c>
      <c r="AJ1549">
        <v>4.1253824115957505</v>
      </c>
      <c r="AL1549">
        <v>3704.2574996623698</v>
      </c>
      <c r="AM1549">
        <v>4.1253824115957398</v>
      </c>
      <c r="AO1549" s="9">
        <f t="shared" si="68"/>
        <v>1.2278178473934531E-11</v>
      </c>
      <c r="AP1549" s="8">
        <f t="shared" si="69"/>
        <v>1.0658141036401503E-14</v>
      </c>
      <c r="AS1549"/>
    </row>
    <row r="1550" spans="32:45" x14ac:dyDescent="0.3">
      <c r="AF1550" s="6"/>
      <c r="AH1550">
        <v>1546</v>
      </c>
      <c r="AI1550">
        <v>4651.686583798567</v>
      </c>
      <c r="AJ1550">
        <v>4.9532605435650003</v>
      </c>
      <c r="AL1550">
        <v>4651.6865837985697</v>
      </c>
      <c r="AM1550">
        <v>4.9532605435650101</v>
      </c>
      <c r="AO1550" s="9">
        <f t="shared" si="68"/>
        <v>2.7284841053187847E-12</v>
      </c>
      <c r="AP1550" s="8">
        <f t="shared" si="69"/>
        <v>9.7699626167013776E-15</v>
      </c>
      <c r="AS1550"/>
    </row>
    <row r="1551" spans="32:45" x14ac:dyDescent="0.3">
      <c r="AF1551" s="6"/>
      <c r="AH1551">
        <v>1547</v>
      </c>
      <c r="AI1551">
        <v>2875.9018409362911</v>
      </c>
      <c r="AJ1551">
        <v>4.9408958237054437</v>
      </c>
      <c r="AL1551">
        <v>2875.9018409362802</v>
      </c>
      <c r="AM1551">
        <v>4.9408958237054197</v>
      </c>
      <c r="AO1551" s="9">
        <f t="shared" si="68"/>
        <v>1.0913936421275139E-11</v>
      </c>
      <c r="AP1551" s="8">
        <f t="shared" si="69"/>
        <v>2.3980817331903381E-14</v>
      </c>
      <c r="AS1551"/>
    </row>
    <row r="1552" spans="32:45" x14ac:dyDescent="0.3">
      <c r="AF1552" s="6"/>
      <c r="AH1552">
        <v>1548</v>
      </c>
      <c r="AI1552">
        <v>1826.5126291172478</v>
      </c>
      <c r="AJ1552">
        <v>4.7577111543367385</v>
      </c>
      <c r="AL1552">
        <v>1826.5126291172301</v>
      </c>
      <c r="AM1552">
        <v>4.7577111543367199</v>
      </c>
      <c r="AO1552" s="9">
        <f t="shared" si="68"/>
        <v>1.7735146684572101E-11</v>
      </c>
      <c r="AP1552" s="8">
        <f t="shared" si="69"/>
        <v>1.865174681370263E-14</v>
      </c>
      <c r="AS1552"/>
    </row>
    <row r="1553" spans="32:45" x14ac:dyDescent="0.3">
      <c r="AF1553" s="6"/>
      <c r="AH1553">
        <v>1549</v>
      </c>
      <c r="AI1553">
        <v>2403.7614141686231</v>
      </c>
      <c r="AJ1553">
        <v>4.1301840355026043</v>
      </c>
      <c r="AL1553">
        <v>2403.7614141686299</v>
      </c>
      <c r="AM1553">
        <v>4.1301840355026096</v>
      </c>
      <c r="AO1553" s="9">
        <f t="shared" si="68"/>
        <v>6.8212102632969618E-12</v>
      </c>
      <c r="AP1553" s="8">
        <f t="shared" si="69"/>
        <v>5.3290705182007514E-15</v>
      </c>
      <c r="AS1553"/>
    </row>
    <row r="1554" spans="32:45" x14ac:dyDescent="0.3">
      <c r="AF1554" s="6"/>
      <c r="AH1554">
        <v>1550</v>
      </c>
      <c r="AI1554">
        <v>3516.3995207765815</v>
      </c>
      <c r="AJ1554">
        <v>5.5548117091472582</v>
      </c>
      <c r="AL1554">
        <v>3516.3995207765802</v>
      </c>
      <c r="AM1554">
        <v>5.5548117091472697</v>
      </c>
      <c r="AO1554" s="9">
        <f t="shared" si="68"/>
        <v>1.3642420526593924E-12</v>
      </c>
      <c r="AP1554" s="8">
        <f t="shared" si="69"/>
        <v>1.1546319456101628E-14</v>
      </c>
      <c r="AS1554"/>
    </row>
    <row r="1555" spans="32:45" x14ac:dyDescent="0.3">
      <c r="AF1555" s="6"/>
      <c r="AH1555">
        <v>1551</v>
      </c>
      <c r="AI1555">
        <v>1868.0843195682114</v>
      </c>
      <c r="AJ1555">
        <v>4.6242230124011909</v>
      </c>
      <c r="AL1555">
        <v>1868.08431956821</v>
      </c>
      <c r="AM1555">
        <v>4.6242230124011696</v>
      </c>
      <c r="AO1555" s="9">
        <f t="shared" si="68"/>
        <v>1.3642420526593924E-12</v>
      </c>
      <c r="AP1555" s="8">
        <f t="shared" si="69"/>
        <v>2.1316282072803006E-14</v>
      </c>
      <c r="AS1555"/>
    </row>
    <row r="1556" spans="32:45" x14ac:dyDescent="0.3">
      <c r="AF1556" s="6"/>
      <c r="AH1556">
        <v>1552</v>
      </c>
      <c r="AI1556">
        <v>5729.247205756491</v>
      </c>
      <c r="AJ1556">
        <v>4.9468001027783366</v>
      </c>
      <c r="AL1556">
        <v>5729.2472057564901</v>
      </c>
      <c r="AM1556">
        <v>4.9468001027783597</v>
      </c>
      <c r="AO1556" s="9">
        <f t="shared" si="68"/>
        <v>9.0949470177292824E-13</v>
      </c>
      <c r="AP1556" s="8">
        <f t="shared" si="69"/>
        <v>2.3092638912203256E-14</v>
      </c>
      <c r="AS1556"/>
    </row>
    <row r="1557" spans="32:45" x14ac:dyDescent="0.3">
      <c r="AF1557" s="6"/>
      <c r="AH1557">
        <v>1553</v>
      </c>
      <c r="AI1557">
        <v>3715.7696665775911</v>
      </c>
      <c r="AJ1557">
        <v>5.2202541254192427</v>
      </c>
      <c r="AL1557">
        <v>3715.7696665775902</v>
      </c>
      <c r="AM1557">
        <v>5.2202541254192498</v>
      </c>
      <c r="AO1557" s="9">
        <f t="shared" si="68"/>
        <v>9.0949470177292824E-13</v>
      </c>
      <c r="AP1557" s="8">
        <f t="shared" si="69"/>
        <v>7.1054273576010019E-15</v>
      </c>
      <c r="AS1557"/>
    </row>
    <row r="1558" spans="32:45" x14ac:dyDescent="0.3">
      <c r="AF1558" s="6"/>
      <c r="AH1558">
        <v>1554</v>
      </c>
      <c r="AI1558">
        <v>3224.6247715729182</v>
      </c>
      <c r="AJ1558">
        <v>3.6634429962130164</v>
      </c>
      <c r="AL1558">
        <v>3224.62477157291</v>
      </c>
      <c r="AM1558">
        <v>3.663442996213</v>
      </c>
      <c r="AO1558" s="9">
        <f t="shared" si="68"/>
        <v>8.1854523159563541E-12</v>
      </c>
      <c r="AP1558" s="8">
        <f t="shared" si="69"/>
        <v>1.6431300764452317E-14</v>
      </c>
      <c r="AS1558"/>
    </row>
    <row r="1559" spans="32:45" x14ac:dyDescent="0.3">
      <c r="AF1559" s="6"/>
      <c r="AH1559">
        <v>1555</v>
      </c>
      <c r="AI1559">
        <v>6040.744393173447</v>
      </c>
      <c r="AJ1559">
        <v>5.0997496183452418</v>
      </c>
      <c r="AL1559">
        <v>6040.7443931734497</v>
      </c>
      <c r="AM1559">
        <v>5.0997496183452302</v>
      </c>
      <c r="AO1559" s="9">
        <f t="shared" si="68"/>
        <v>2.7284841053187847E-12</v>
      </c>
      <c r="AP1559" s="8">
        <f t="shared" si="69"/>
        <v>1.1546319456101628E-14</v>
      </c>
      <c r="AS1559"/>
    </row>
    <row r="1560" spans="32:45" x14ac:dyDescent="0.3">
      <c r="AF1560" s="6"/>
      <c r="AH1560">
        <v>1556</v>
      </c>
      <c r="AI1560">
        <v>2341.5827001784137</v>
      </c>
      <c r="AJ1560">
        <v>4.2144088329505589</v>
      </c>
      <c r="AL1560">
        <v>2341.5827001784101</v>
      </c>
      <c r="AM1560">
        <v>4.2144088329505598</v>
      </c>
      <c r="AO1560" s="9">
        <f t="shared" si="68"/>
        <v>3.637978807091713E-12</v>
      </c>
      <c r="AP1560" s="8">
        <f t="shared" si="69"/>
        <v>8.8817841970012523E-16</v>
      </c>
      <c r="AS1560"/>
    </row>
    <row r="1561" spans="32:45" x14ac:dyDescent="0.3">
      <c r="AF1561" s="6"/>
      <c r="AH1561">
        <v>1557</v>
      </c>
      <c r="AI1561">
        <v>7978.9347929736159</v>
      </c>
      <c r="AJ1561">
        <v>5.0657215548124457</v>
      </c>
      <c r="AL1561">
        <v>7978.9347929736005</v>
      </c>
      <c r="AM1561">
        <v>5.0657215548124599</v>
      </c>
      <c r="AO1561" s="9">
        <f t="shared" si="68"/>
        <v>1.546140993013978E-11</v>
      </c>
      <c r="AP1561" s="8">
        <f t="shared" si="69"/>
        <v>1.4210854715202004E-14</v>
      </c>
      <c r="AS1561"/>
    </row>
    <row r="1562" spans="32:45" x14ac:dyDescent="0.3">
      <c r="AF1562" s="6"/>
      <c r="AH1562">
        <v>1558</v>
      </c>
      <c r="AI1562">
        <v>8200.0814375224309</v>
      </c>
      <c r="AJ1562">
        <v>5.3443438760848707</v>
      </c>
      <c r="AL1562">
        <v>8200.0814375223799</v>
      </c>
      <c r="AM1562">
        <v>5.3443438760848903</v>
      </c>
      <c r="AO1562" s="9">
        <f t="shared" si="68"/>
        <v>5.0931703299283981E-11</v>
      </c>
      <c r="AP1562" s="8">
        <f t="shared" si="69"/>
        <v>1.9539925233402755E-14</v>
      </c>
      <c r="AS1562"/>
    </row>
    <row r="1563" spans="32:45" x14ac:dyDescent="0.3">
      <c r="AF1563" s="6"/>
      <c r="AH1563">
        <v>1559</v>
      </c>
      <c r="AI1563">
        <v>2612.295104651369</v>
      </c>
      <c r="AJ1563">
        <v>4.1836790149276348</v>
      </c>
      <c r="AL1563">
        <v>2612.2951046513799</v>
      </c>
      <c r="AM1563">
        <v>4.1836790149276402</v>
      </c>
      <c r="AO1563" s="9">
        <f t="shared" si="68"/>
        <v>1.0913936421275139E-11</v>
      </c>
      <c r="AP1563" s="8">
        <f t="shared" si="69"/>
        <v>5.3290705182007514E-15</v>
      </c>
      <c r="AS1563"/>
    </row>
    <row r="1564" spans="32:45" x14ac:dyDescent="0.3">
      <c r="AF1564" s="6"/>
      <c r="AH1564">
        <v>1560</v>
      </c>
      <c r="AI1564">
        <v>2954.4875462006116</v>
      </c>
      <c r="AJ1564">
        <v>4.6253860719210946</v>
      </c>
      <c r="AL1564">
        <v>2954.4875462006398</v>
      </c>
      <c r="AM1564">
        <v>4.6253860719211204</v>
      </c>
      <c r="AO1564" s="9">
        <f t="shared" si="68"/>
        <v>2.8194335754960775E-11</v>
      </c>
      <c r="AP1564" s="8">
        <f t="shared" si="69"/>
        <v>2.5757174171303632E-14</v>
      </c>
      <c r="AS1564"/>
    </row>
    <row r="1565" spans="32:45" x14ac:dyDescent="0.3">
      <c r="AF1565" s="6"/>
      <c r="AH1565">
        <v>1561</v>
      </c>
      <c r="AI1565">
        <v>5580.3442908747211</v>
      </c>
      <c r="AJ1565">
        <v>5.0657518868200313</v>
      </c>
      <c r="AL1565">
        <v>5580.3442908747102</v>
      </c>
      <c r="AM1565">
        <v>5.0657518868200597</v>
      </c>
      <c r="AO1565" s="9">
        <f t="shared" si="68"/>
        <v>1.0913936421275139E-11</v>
      </c>
      <c r="AP1565" s="8">
        <f t="shared" si="69"/>
        <v>2.8421709430404007E-14</v>
      </c>
      <c r="AS1565"/>
    </row>
    <row r="1566" spans="32:45" x14ac:dyDescent="0.3">
      <c r="AF1566" s="6"/>
      <c r="AH1566">
        <v>1562</v>
      </c>
      <c r="AI1566">
        <v>2496.3364532298656</v>
      </c>
      <c r="AJ1566">
        <v>3.755911473111353</v>
      </c>
      <c r="AL1566">
        <v>2496.3364532298801</v>
      </c>
      <c r="AM1566">
        <v>3.7559114731113801</v>
      </c>
      <c r="AO1566" s="9">
        <f t="shared" si="68"/>
        <v>1.4551915228366852E-11</v>
      </c>
      <c r="AP1566" s="8">
        <f t="shared" si="69"/>
        <v>2.708944180085382E-14</v>
      </c>
      <c r="AS1566"/>
    </row>
    <row r="1567" spans="32:45" x14ac:dyDescent="0.3">
      <c r="AF1567" s="6"/>
      <c r="AH1567">
        <v>1563</v>
      </c>
      <c r="AI1567">
        <v>1771.7614753135992</v>
      </c>
      <c r="AJ1567">
        <v>5.4999294175876292</v>
      </c>
      <c r="AL1567">
        <v>1771.7614753135899</v>
      </c>
      <c r="AM1567">
        <v>5.4999294175876203</v>
      </c>
      <c r="AO1567" s="9">
        <f t="shared" si="68"/>
        <v>9.3223206931725144E-12</v>
      </c>
      <c r="AP1567" s="8">
        <f t="shared" si="69"/>
        <v>8.8817841970012523E-15</v>
      </c>
      <c r="AS1567"/>
    </row>
    <row r="1568" spans="32:45" x14ac:dyDescent="0.3">
      <c r="AF1568" s="6"/>
      <c r="AH1568">
        <v>1564</v>
      </c>
      <c r="AI1568">
        <v>7387.2972886093867</v>
      </c>
      <c r="AJ1568">
        <v>5.1359989714920822</v>
      </c>
      <c r="AL1568">
        <v>7387.2972886093303</v>
      </c>
      <c r="AM1568">
        <v>5.1359989714921097</v>
      </c>
      <c r="AO1568" s="9">
        <f t="shared" si="68"/>
        <v>5.6388671509921551E-11</v>
      </c>
      <c r="AP1568" s="8">
        <f t="shared" si="69"/>
        <v>2.7533531010703882E-14</v>
      </c>
      <c r="AS1568"/>
    </row>
    <row r="1569" spans="32:45" x14ac:dyDescent="0.3">
      <c r="AF1569" s="6"/>
      <c r="AH1569">
        <v>1565</v>
      </c>
      <c r="AI1569">
        <v>2931.7707063467983</v>
      </c>
      <c r="AJ1569">
        <v>5.3162404226980655</v>
      </c>
      <c r="AL1569">
        <v>2931.7707063468101</v>
      </c>
      <c r="AM1569">
        <v>5.3162404226980904</v>
      </c>
      <c r="AO1569" s="9">
        <f t="shared" si="68"/>
        <v>1.1823431123048067E-11</v>
      </c>
      <c r="AP1569" s="8">
        <f t="shared" si="69"/>
        <v>2.4868995751603507E-14</v>
      </c>
      <c r="AS1569"/>
    </row>
    <row r="1570" spans="32:45" x14ac:dyDescent="0.3">
      <c r="AF1570" s="6"/>
      <c r="AH1570">
        <v>1566</v>
      </c>
      <c r="AI1570">
        <v>5365.6902211691377</v>
      </c>
      <c r="AJ1570">
        <v>5.0904956013197697</v>
      </c>
      <c r="AL1570">
        <v>5365.6902211691404</v>
      </c>
      <c r="AM1570">
        <v>5.0904956013197804</v>
      </c>
      <c r="AO1570" s="9">
        <f t="shared" si="68"/>
        <v>2.7284841053187847E-12</v>
      </c>
      <c r="AP1570" s="8">
        <f t="shared" si="69"/>
        <v>1.0658141036401503E-14</v>
      </c>
      <c r="AS1570"/>
    </row>
    <row r="1571" spans="32:45" x14ac:dyDescent="0.3">
      <c r="AF1571" s="6"/>
      <c r="AH1571">
        <v>1567</v>
      </c>
      <c r="AI1571">
        <v>1688.4153266808958</v>
      </c>
      <c r="AJ1571">
        <v>3.9933436596368059</v>
      </c>
      <c r="AL1571">
        <v>1688.4153266809001</v>
      </c>
      <c r="AM1571">
        <v>3.9933436596368002</v>
      </c>
      <c r="AO1571" s="9">
        <f t="shared" si="68"/>
        <v>4.3200998334214091E-12</v>
      </c>
      <c r="AP1571" s="8">
        <f t="shared" si="69"/>
        <v>5.773159728050814E-15</v>
      </c>
      <c r="AS1571"/>
    </row>
    <row r="1572" spans="32:45" x14ac:dyDescent="0.3">
      <c r="AF1572" s="6"/>
      <c r="AH1572">
        <v>1568</v>
      </c>
      <c r="AI1572">
        <v>2404.0376213225309</v>
      </c>
      <c r="AJ1572">
        <v>5.2890055712015061</v>
      </c>
      <c r="AL1572">
        <v>2404.03762132253</v>
      </c>
      <c r="AM1572">
        <v>5.2890055712014998</v>
      </c>
      <c r="AO1572" s="9">
        <f t="shared" si="68"/>
        <v>9.0949470177292824E-13</v>
      </c>
      <c r="AP1572" s="8">
        <f t="shared" si="69"/>
        <v>6.2172489379008766E-15</v>
      </c>
      <c r="AS1572"/>
    </row>
    <row r="1573" spans="32:45" x14ac:dyDescent="0.3">
      <c r="AF1573" s="6"/>
      <c r="AH1573">
        <v>1569</v>
      </c>
      <c r="AI1573">
        <v>5977.1843851481526</v>
      </c>
      <c r="AJ1573">
        <v>4.4992437150820015</v>
      </c>
      <c r="AL1573">
        <v>5977.1843851481499</v>
      </c>
      <c r="AM1573">
        <v>4.4992437150820299</v>
      </c>
      <c r="AO1573" s="9">
        <f t="shared" si="68"/>
        <v>2.7284841053187847E-12</v>
      </c>
      <c r="AP1573" s="8">
        <f t="shared" si="69"/>
        <v>2.8421709430404007E-14</v>
      </c>
      <c r="AS1573"/>
    </row>
    <row r="1574" spans="32:45" x14ac:dyDescent="0.3">
      <c r="AF1574" s="6"/>
      <c r="AH1574">
        <v>1570</v>
      </c>
      <c r="AI1574">
        <v>3239.8123153996421</v>
      </c>
      <c r="AJ1574">
        <v>5.3227400084758099</v>
      </c>
      <c r="AL1574">
        <v>3239.8123153996498</v>
      </c>
      <c r="AM1574">
        <v>5.3227400084758001</v>
      </c>
      <c r="AO1574" s="9">
        <f t="shared" si="68"/>
        <v>7.73070496506989E-12</v>
      </c>
      <c r="AP1574" s="8">
        <f t="shared" si="69"/>
        <v>9.7699626167013776E-15</v>
      </c>
      <c r="AS1574"/>
    </row>
    <row r="1575" spans="32:45" x14ac:dyDescent="0.3">
      <c r="AF1575" s="6"/>
      <c r="AH1575">
        <v>1571</v>
      </c>
      <c r="AI1575">
        <v>4351.2854640525402</v>
      </c>
      <c r="AJ1575">
        <v>5.673018803820951</v>
      </c>
      <c r="AL1575">
        <v>4351.2854640525402</v>
      </c>
      <c r="AM1575">
        <v>5.6730188038209501</v>
      </c>
      <c r="AO1575" s="9">
        <f t="shared" si="68"/>
        <v>0</v>
      </c>
      <c r="AP1575" s="8">
        <f t="shared" si="69"/>
        <v>8.8817841970012523E-16</v>
      </c>
      <c r="AS1575"/>
    </row>
    <row r="1576" spans="32:45" x14ac:dyDescent="0.3">
      <c r="AF1576" s="6"/>
      <c r="AH1576">
        <v>1572</v>
      </c>
      <c r="AI1576">
        <v>2465.8679139551914</v>
      </c>
      <c r="AJ1576">
        <v>5.4834720661612746</v>
      </c>
      <c r="AL1576">
        <v>2465.86791395519</v>
      </c>
      <c r="AM1576">
        <v>5.4834720661612701</v>
      </c>
      <c r="AO1576" s="9">
        <f t="shared" si="68"/>
        <v>1.3642420526593924E-12</v>
      </c>
      <c r="AP1576" s="8">
        <f t="shared" si="69"/>
        <v>4.4408920985006262E-15</v>
      </c>
      <c r="AS1576"/>
    </row>
    <row r="1577" spans="32:45" x14ac:dyDescent="0.3">
      <c r="AF1577" s="6"/>
      <c r="AH1577">
        <v>1573</v>
      </c>
      <c r="AI1577">
        <v>4431.7925552653151</v>
      </c>
      <c r="AJ1577">
        <v>5.0317233395533796</v>
      </c>
      <c r="AL1577">
        <v>4431.7925552653096</v>
      </c>
      <c r="AM1577">
        <v>5.0317233395533698</v>
      </c>
      <c r="AO1577" s="9">
        <f t="shared" si="68"/>
        <v>5.4569682106375694E-12</v>
      </c>
      <c r="AP1577" s="8">
        <f t="shared" si="69"/>
        <v>9.7699626167013776E-15</v>
      </c>
      <c r="AS1577"/>
    </row>
    <row r="1578" spans="32:45" x14ac:dyDescent="0.3">
      <c r="AF1578" s="6"/>
      <c r="AH1578">
        <v>1574</v>
      </c>
      <c r="AI1578">
        <v>3302.615070560747</v>
      </c>
      <c r="AJ1578">
        <v>5.0672451390563671</v>
      </c>
      <c r="AL1578">
        <v>3302.6150705607502</v>
      </c>
      <c r="AM1578">
        <v>5.06724513905636</v>
      </c>
      <c r="AO1578" s="9">
        <f t="shared" si="68"/>
        <v>3.1832314562052488E-12</v>
      </c>
      <c r="AP1578" s="8">
        <f t="shared" si="69"/>
        <v>7.1054273576010019E-15</v>
      </c>
      <c r="AS1578"/>
    </row>
    <row r="1579" spans="32:45" x14ac:dyDescent="0.3">
      <c r="AF1579" s="6"/>
      <c r="AH1579">
        <v>1575</v>
      </c>
      <c r="AI1579">
        <v>3227.6546361926817</v>
      </c>
      <c r="AJ1579">
        <v>5.1048155905876671</v>
      </c>
      <c r="AL1579">
        <v>3227.6546361926798</v>
      </c>
      <c r="AM1579">
        <v>5.1048155905876804</v>
      </c>
      <c r="AO1579" s="9">
        <f t="shared" si="68"/>
        <v>1.8189894035458565E-12</v>
      </c>
      <c r="AP1579" s="8">
        <f t="shared" si="69"/>
        <v>1.3322676295501878E-14</v>
      </c>
      <c r="AS1579"/>
    </row>
    <row r="1580" spans="32:45" x14ac:dyDescent="0.3">
      <c r="AF1580" s="6"/>
      <c r="AH1580">
        <v>1576</v>
      </c>
      <c r="AI1580">
        <v>4112.5003551840837</v>
      </c>
      <c r="AJ1580">
        <v>5.5405268790745383</v>
      </c>
      <c r="AL1580">
        <v>4112.50035518409</v>
      </c>
      <c r="AM1580">
        <v>5.5405268790745499</v>
      </c>
      <c r="AO1580" s="9">
        <f t="shared" si="68"/>
        <v>6.3664629124104977E-12</v>
      </c>
      <c r="AP1580" s="8">
        <f t="shared" si="69"/>
        <v>1.1546319456101628E-14</v>
      </c>
      <c r="AS1580"/>
    </row>
    <row r="1581" spans="32:45" x14ac:dyDescent="0.3">
      <c r="AF1581" s="6"/>
      <c r="AH1581">
        <v>1577</v>
      </c>
      <c r="AI1581">
        <v>7078.4217684228133</v>
      </c>
      <c r="AJ1581">
        <v>5.1530938731320104</v>
      </c>
      <c r="AL1581">
        <v>7078.4217684228697</v>
      </c>
      <c r="AM1581">
        <v>5.1530938731319802</v>
      </c>
      <c r="AO1581" s="9">
        <f t="shared" si="68"/>
        <v>5.6388671509921551E-11</v>
      </c>
      <c r="AP1581" s="8">
        <f t="shared" si="69"/>
        <v>3.0198066269804258E-14</v>
      </c>
      <c r="AS1581"/>
    </row>
    <row r="1582" spans="32:45" x14ac:dyDescent="0.3">
      <c r="AF1582" s="6"/>
      <c r="AH1582">
        <v>1578</v>
      </c>
      <c r="AI1582">
        <v>5361.1828068135001</v>
      </c>
      <c r="AJ1582">
        <v>5.5885240423664948</v>
      </c>
      <c r="AL1582">
        <v>5361.1828068134901</v>
      </c>
      <c r="AM1582">
        <v>5.5885240423664904</v>
      </c>
      <c r="AO1582" s="9">
        <f t="shared" si="68"/>
        <v>1.0004441719502211E-11</v>
      </c>
      <c r="AP1582" s="8">
        <f t="shared" si="69"/>
        <v>4.4408920985006262E-15</v>
      </c>
      <c r="AS1582"/>
    </row>
    <row r="1583" spans="32:45" x14ac:dyDescent="0.3">
      <c r="AF1583" s="6"/>
      <c r="AH1583">
        <v>1579</v>
      </c>
      <c r="AI1583">
        <v>6844.4156655136039</v>
      </c>
      <c r="AJ1583">
        <v>5.7067398499400221</v>
      </c>
      <c r="AL1583">
        <v>6844.4156655136103</v>
      </c>
      <c r="AM1583">
        <v>5.7067398499400399</v>
      </c>
      <c r="AO1583" s="9">
        <f t="shared" si="68"/>
        <v>6.3664629124104977E-12</v>
      </c>
      <c r="AP1583" s="8">
        <f t="shared" si="69"/>
        <v>1.7763568394002505E-14</v>
      </c>
      <c r="AS1583"/>
    </row>
    <row r="1584" spans="32:45" x14ac:dyDescent="0.3">
      <c r="AF1584" s="6"/>
      <c r="AH1584">
        <v>1580</v>
      </c>
      <c r="AI1584">
        <v>3470.995205197024</v>
      </c>
      <c r="AJ1584">
        <v>5.7554646747839664</v>
      </c>
      <c r="AL1584">
        <v>3470.9952051970199</v>
      </c>
      <c r="AM1584">
        <v>5.7554646747839797</v>
      </c>
      <c r="AO1584" s="9">
        <f t="shared" si="68"/>
        <v>4.0927261579781771E-12</v>
      </c>
      <c r="AP1584" s="8">
        <f t="shared" si="69"/>
        <v>1.3322676295501878E-14</v>
      </c>
      <c r="AS1584"/>
    </row>
    <row r="1585" spans="32:45" x14ac:dyDescent="0.3">
      <c r="AF1585" s="6"/>
      <c r="AH1585">
        <v>1581</v>
      </c>
      <c r="AI1585">
        <v>3260.1647800569494</v>
      </c>
      <c r="AJ1585">
        <v>5.4557577350465305</v>
      </c>
      <c r="AL1585">
        <v>3260.1647800569499</v>
      </c>
      <c r="AM1585">
        <v>5.4557577350465296</v>
      </c>
      <c r="AO1585" s="9">
        <f t="shared" si="68"/>
        <v>4.5474735088646412E-13</v>
      </c>
      <c r="AP1585" s="8">
        <f t="shared" si="69"/>
        <v>8.8817841970012523E-16</v>
      </c>
      <c r="AS1585"/>
    </row>
    <row r="1586" spans="32:45" x14ac:dyDescent="0.3">
      <c r="AF1586" s="6"/>
      <c r="AH1586">
        <v>1582</v>
      </c>
      <c r="AI1586">
        <v>3204.8349846968486</v>
      </c>
      <c r="AJ1586">
        <v>3.8696987406895444</v>
      </c>
      <c r="AL1586">
        <v>3204.8349846968799</v>
      </c>
      <c r="AM1586">
        <v>3.8696987406895902</v>
      </c>
      <c r="AO1586" s="9">
        <f t="shared" si="68"/>
        <v>3.1377567211166024E-11</v>
      </c>
      <c r="AP1586" s="8">
        <f t="shared" si="69"/>
        <v>4.5741188614556449E-14</v>
      </c>
      <c r="AS1586"/>
    </row>
    <row r="1587" spans="32:45" x14ac:dyDescent="0.3">
      <c r="AF1587" s="6"/>
      <c r="AH1587">
        <v>1583</v>
      </c>
      <c r="AI1587">
        <v>4249.7168990016708</v>
      </c>
      <c r="AJ1587">
        <v>5.0578361487897983</v>
      </c>
      <c r="AL1587">
        <v>4249.7168990016798</v>
      </c>
      <c r="AM1587">
        <v>5.0578361487898196</v>
      </c>
      <c r="AO1587" s="9">
        <f t="shared" si="68"/>
        <v>9.0949470177292824E-12</v>
      </c>
      <c r="AP1587" s="8">
        <f t="shared" si="69"/>
        <v>2.1316282072803006E-14</v>
      </c>
      <c r="AS1587"/>
    </row>
    <row r="1588" spans="32:45" x14ac:dyDescent="0.3">
      <c r="AF1588" s="6"/>
      <c r="AH1588">
        <v>1584</v>
      </c>
      <c r="AI1588">
        <v>4860.6339058515514</v>
      </c>
      <c r="AJ1588">
        <v>5.7103030043467609</v>
      </c>
      <c r="AL1588">
        <v>4860.6339058515696</v>
      </c>
      <c r="AM1588">
        <v>5.7103030043467502</v>
      </c>
      <c r="AO1588" s="9">
        <f t="shared" si="68"/>
        <v>1.8189894035458565E-11</v>
      </c>
      <c r="AP1588" s="8">
        <f t="shared" si="69"/>
        <v>1.0658141036401503E-14</v>
      </c>
      <c r="AS1588"/>
    </row>
    <row r="1589" spans="32:45" x14ac:dyDescent="0.3">
      <c r="AF1589" s="6"/>
      <c r="AH1589">
        <v>1585</v>
      </c>
      <c r="AI1589">
        <v>2767.2649274332566</v>
      </c>
      <c r="AJ1589">
        <v>5.0517709754592941</v>
      </c>
      <c r="AL1589">
        <v>2767.2649274332598</v>
      </c>
      <c r="AM1589">
        <v>5.0517709754593003</v>
      </c>
      <c r="AO1589" s="9">
        <f t="shared" si="68"/>
        <v>3.1832314562052488E-12</v>
      </c>
      <c r="AP1589" s="8">
        <f t="shared" si="69"/>
        <v>6.2172489379008766E-15</v>
      </c>
      <c r="AS1589"/>
    </row>
    <row r="1590" spans="32:45" x14ac:dyDescent="0.3">
      <c r="AF1590" s="6"/>
      <c r="AH1590">
        <v>1586</v>
      </c>
      <c r="AI1590">
        <v>2970.7691272061038</v>
      </c>
      <c r="AJ1590">
        <v>4.2639170765528931</v>
      </c>
      <c r="AL1590">
        <v>2970.7691272061102</v>
      </c>
      <c r="AM1590">
        <v>4.26391707655291</v>
      </c>
      <c r="AO1590" s="9">
        <f t="shared" si="68"/>
        <v>6.3664629124104977E-12</v>
      </c>
      <c r="AP1590" s="8">
        <f t="shared" si="69"/>
        <v>1.6875389974302379E-14</v>
      </c>
      <c r="AS1590"/>
    </row>
    <row r="1591" spans="32:45" x14ac:dyDescent="0.3">
      <c r="AF1591" s="6"/>
      <c r="AH1591">
        <v>1587</v>
      </c>
      <c r="AI1591">
        <v>5977.2251774852921</v>
      </c>
      <c r="AJ1591">
        <v>4.7442588837494704</v>
      </c>
      <c r="AL1591">
        <v>5977.2251774852903</v>
      </c>
      <c r="AM1591">
        <v>4.7442588837494597</v>
      </c>
      <c r="AO1591" s="9">
        <f t="shared" si="68"/>
        <v>1.8189894035458565E-12</v>
      </c>
      <c r="AP1591" s="8">
        <f t="shared" si="69"/>
        <v>1.0658141036401503E-14</v>
      </c>
      <c r="AS1591"/>
    </row>
    <row r="1592" spans="32:45" x14ac:dyDescent="0.3">
      <c r="AF1592" s="6"/>
      <c r="AH1592">
        <v>1588</v>
      </c>
      <c r="AI1592">
        <v>3602.2485504802867</v>
      </c>
      <c r="AJ1592">
        <v>5.1351835030973891</v>
      </c>
      <c r="AL1592">
        <v>3602.2485504802798</v>
      </c>
      <c r="AM1592">
        <v>5.1351835030973803</v>
      </c>
      <c r="AO1592" s="9">
        <f t="shared" si="68"/>
        <v>6.8212102632969618E-12</v>
      </c>
      <c r="AP1592" s="8">
        <f t="shared" si="69"/>
        <v>8.8817841970012523E-15</v>
      </c>
      <c r="AS1592"/>
    </row>
    <row r="1593" spans="32:45" x14ac:dyDescent="0.3">
      <c r="AF1593" s="6"/>
      <c r="AH1593">
        <v>1589</v>
      </c>
      <c r="AI1593">
        <v>4265.1205382245416</v>
      </c>
      <c r="AJ1593">
        <v>5.1288594913907053</v>
      </c>
      <c r="AL1593">
        <v>4265.1205382245498</v>
      </c>
      <c r="AM1593">
        <v>5.1288594913907097</v>
      </c>
      <c r="AO1593" s="9">
        <f t="shared" si="68"/>
        <v>8.1854523159563541E-12</v>
      </c>
      <c r="AP1593" s="8">
        <f t="shared" si="69"/>
        <v>4.4408920985006262E-15</v>
      </c>
      <c r="AS1593"/>
    </row>
    <row r="1594" spans="32:45" x14ac:dyDescent="0.3">
      <c r="AF1594" s="6"/>
      <c r="AH1594">
        <v>1590</v>
      </c>
      <c r="AI1594">
        <v>5859.6611493383152</v>
      </c>
      <c r="AJ1594">
        <v>5.5340584210295303</v>
      </c>
      <c r="AL1594">
        <v>5859.6611493383198</v>
      </c>
      <c r="AM1594">
        <v>5.5340584210295303</v>
      </c>
      <c r="AO1594" s="9">
        <f t="shared" si="68"/>
        <v>4.5474735088646412E-12</v>
      </c>
      <c r="AP1594" s="8">
        <f t="shared" si="69"/>
        <v>0</v>
      </c>
      <c r="AS1594"/>
    </row>
    <row r="1595" spans="32:45" x14ac:dyDescent="0.3">
      <c r="AF1595" s="6"/>
      <c r="AH1595">
        <v>1591</v>
      </c>
      <c r="AI1595">
        <v>2297.1052635761384</v>
      </c>
      <c r="AJ1595">
        <v>5.3603499072217522</v>
      </c>
      <c r="AL1595">
        <v>2297.1052635761398</v>
      </c>
      <c r="AM1595">
        <v>5.3603499072217797</v>
      </c>
      <c r="AO1595" s="9">
        <f t="shared" si="68"/>
        <v>1.3642420526593924E-12</v>
      </c>
      <c r="AP1595" s="8">
        <f t="shared" si="69"/>
        <v>2.7533531010703882E-14</v>
      </c>
      <c r="AS1595"/>
    </row>
    <row r="1596" spans="32:45" x14ac:dyDescent="0.3">
      <c r="AF1596" s="6"/>
      <c r="AH1596">
        <v>1592</v>
      </c>
      <c r="AI1596">
        <v>4959.9478977929302</v>
      </c>
      <c r="AJ1596">
        <v>4.5618153706564248</v>
      </c>
      <c r="AL1596">
        <v>4959.9478977929402</v>
      </c>
      <c r="AM1596">
        <v>4.5618153706564097</v>
      </c>
      <c r="AO1596" s="9">
        <f t="shared" si="68"/>
        <v>1.0004441719502211E-11</v>
      </c>
      <c r="AP1596" s="8">
        <f t="shared" si="69"/>
        <v>1.5099033134902129E-14</v>
      </c>
      <c r="AS1596"/>
    </row>
    <row r="1597" spans="32:45" x14ac:dyDescent="0.3">
      <c r="AF1597" s="6"/>
      <c r="AH1597">
        <v>1593</v>
      </c>
      <c r="AI1597">
        <v>6880.1453355091453</v>
      </c>
      <c r="AJ1597">
        <v>5.3333875244944613</v>
      </c>
      <c r="AL1597">
        <v>6880.1453355091298</v>
      </c>
      <c r="AM1597">
        <v>5.3333875244944799</v>
      </c>
      <c r="AO1597" s="9">
        <f t="shared" si="68"/>
        <v>1.546140993013978E-11</v>
      </c>
      <c r="AP1597" s="8">
        <f t="shared" si="69"/>
        <v>1.865174681370263E-14</v>
      </c>
      <c r="AS1597"/>
    </row>
    <row r="1598" spans="32:45" x14ac:dyDescent="0.3">
      <c r="AF1598" s="6"/>
      <c r="AH1598">
        <v>1594</v>
      </c>
      <c r="AI1598">
        <v>7200.6127700900106</v>
      </c>
      <c r="AJ1598">
        <v>5.5655856649855391</v>
      </c>
      <c r="AL1598">
        <v>7200.6127700899997</v>
      </c>
      <c r="AM1598">
        <v>5.5655856649855497</v>
      </c>
      <c r="AO1598" s="9">
        <f t="shared" si="68"/>
        <v>1.0913936421275139E-11</v>
      </c>
      <c r="AP1598" s="8">
        <f t="shared" si="69"/>
        <v>1.0658141036401503E-14</v>
      </c>
      <c r="AS1598"/>
    </row>
    <row r="1599" spans="32:45" x14ac:dyDescent="0.3">
      <c r="AF1599" s="6"/>
      <c r="AH1599">
        <v>1595</v>
      </c>
      <c r="AI1599">
        <v>2541.8725935505245</v>
      </c>
      <c r="AJ1599">
        <v>4.6397317941000393</v>
      </c>
      <c r="AL1599">
        <v>2541.8725935505499</v>
      </c>
      <c r="AM1599">
        <v>4.6397317941000802</v>
      </c>
      <c r="AO1599" s="9">
        <f t="shared" si="68"/>
        <v>2.5465851649641991E-11</v>
      </c>
      <c r="AP1599" s="8">
        <f t="shared" si="69"/>
        <v>4.0856207306205761E-14</v>
      </c>
      <c r="AS1599"/>
    </row>
    <row r="1600" spans="32:45" x14ac:dyDescent="0.3">
      <c r="AF1600" s="6"/>
      <c r="AH1600">
        <v>1596</v>
      </c>
      <c r="AI1600">
        <v>3230.2037101482747</v>
      </c>
      <c r="AJ1600">
        <v>5.2173395381122605</v>
      </c>
      <c r="AL1600">
        <v>3230.2037101482701</v>
      </c>
      <c r="AM1600">
        <v>5.2173395381122596</v>
      </c>
      <c r="AO1600" s="9">
        <f t="shared" si="68"/>
        <v>4.5474735088646412E-12</v>
      </c>
      <c r="AP1600" s="8">
        <f t="shared" si="69"/>
        <v>8.8817841970012523E-16</v>
      </c>
      <c r="AS1600"/>
    </row>
    <row r="1601" spans="32:45" x14ac:dyDescent="0.3">
      <c r="AF1601" s="6"/>
      <c r="AH1601">
        <v>1597</v>
      </c>
      <c r="AI1601">
        <v>1357.4999132894418</v>
      </c>
      <c r="AJ1601">
        <v>4.4961553015322036</v>
      </c>
      <c r="AL1601">
        <v>1357.49991328946</v>
      </c>
      <c r="AM1601">
        <v>4.49615530153224</v>
      </c>
      <c r="AO1601" s="9">
        <f t="shared" si="68"/>
        <v>1.8189894035458565E-11</v>
      </c>
      <c r="AP1601" s="8">
        <f t="shared" si="69"/>
        <v>3.6415315207705135E-14</v>
      </c>
      <c r="AS1601"/>
    </row>
    <row r="1602" spans="32:45" x14ac:dyDescent="0.3">
      <c r="AF1602" s="6"/>
      <c r="AH1602">
        <v>1598</v>
      </c>
      <c r="AI1602">
        <v>2990.4964089127657</v>
      </c>
      <c r="AJ1602">
        <v>4.670704198580597</v>
      </c>
      <c r="AL1602">
        <v>2990.4964089127802</v>
      </c>
      <c r="AM1602">
        <v>4.6707041985806299</v>
      </c>
      <c r="AO1602" s="9">
        <f t="shared" si="68"/>
        <v>1.4551915228366852E-11</v>
      </c>
      <c r="AP1602" s="8">
        <f t="shared" si="69"/>
        <v>3.2862601528904634E-14</v>
      </c>
      <c r="AS1602"/>
    </row>
    <row r="1603" spans="32:45" x14ac:dyDescent="0.3">
      <c r="AF1603" s="6"/>
      <c r="AH1603">
        <v>1599</v>
      </c>
      <c r="AI1603">
        <v>5420.7327274641148</v>
      </c>
      <c r="AJ1603">
        <v>5.6761628065335836</v>
      </c>
      <c r="AL1603">
        <v>5420.7327274641202</v>
      </c>
      <c r="AM1603">
        <v>5.6761628065335898</v>
      </c>
      <c r="AO1603" s="9">
        <f t="shared" si="68"/>
        <v>5.4569682106375694E-12</v>
      </c>
      <c r="AP1603" s="8">
        <f t="shared" si="69"/>
        <v>6.2172489379008766E-15</v>
      </c>
      <c r="AS1603"/>
    </row>
    <row r="1604" spans="32:45" x14ac:dyDescent="0.3">
      <c r="AF1604" s="6"/>
      <c r="AH1604">
        <v>1600</v>
      </c>
      <c r="AI1604">
        <v>4196.7220849560017</v>
      </c>
      <c r="AJ1604">
        <v>5.2443096723536007</v>
      </c>
      <c r="AL1604">
        <v>4196.7220849559999</v>
      </c>
      <c r="AM1604">
        <v>5.2443096723535998</v>
      </c>
      <c r="AO1604" s="9">
        <f t="shared" si="68"/>
        <v>1.8189894035458565E-12</v>
      </c>
      <c r="AP1604" s="8">
        <f t="shared" si="69"/>
        <v>8.8817841970012523E-16</v>
      </c>
      <c r="AS1604"/>
    </row>
    <row r="1605" spans="32:45" x14ac:dyDescent="0.3">
      <c r="AF1605" s="6"/>
      <c r="AH1605">
        <v>1601</v>
      </c>
      <c r="AI1605">
        <v>2567.4194114332454</v>
      </c>
      <c r="AJ1605">
        <v>4.8702069804290806</v>
      </c>
      <c r="AL1605">
        <v>2567.4194114332399</v>
      </c>
      <c r="AM1605">
        <v>4.87020698042907</v>
      </c>
      <c r="AO1605" s="9">
        <f t="shared" si="68"/>
        <v>5.4569682106375694E-12</v>
      </c>
      <c r="AP1605" s="8">
        <f t="shared" si="69"/>
        <v>1.0658141036401503E-14</v>
      </c>
      <c r="AS1605"/>
    </row>
    <row r="1606" spans="32:45" x14ac:dyDescent="0.3">
      <c r="AF1606" s="6"/>
      <c r="AH1606">
        <v>1602</v>
      </c>
      <c r="AI1606">
        <v>7275.8043572308907</v>
      </c>
      <c r="AJ1606">
        <v>4.7936329017484116</v>
      </c>
      <c r="AL1606">
        <v>7275.8043572308698</v>
      </c>
      <c r="AM1606">
        <v>4.79363290174844</v>
      </c>
      <c r="AO1606" s="9">
        <f t="shared" ref="AO1606:AO1669" si="70">ABS(AI1606-AL1606)</f>
        <v>2.0918378140777349E-11</v>
      </c>
      <c r="AP1606" s="8">
        <f t="shared" ref="AP1606:AP1669" si="71">ABS(AJ1606-AM1606)</f>
        <v>2.8421709430404007E-14</v>
      </c>
      <c r="AS1606"/>
    </row>
    <row r="1607" spans="32:45" x14ac:dyDescent="0.3">
      <c r="AF1607" s="6"/>
      <c r="AH1607">
        <v>1603</v>
      </c>
      <c r="AI1607">
        <v>4361.3162410706263</v>
      </c>
      <c r="AJ1607">
        <v>4.8455643018920593</v>
      </c>
      <c r="AL1607">
        <v>4361.31624107063</v>
      </c>
      <c r="AM1607">
        <v>4.84556430189207</v>
      </c>
      <c r="AO1607" s="9">
        <f t="shared" si="70"/>
        <v>3.637978807091713E-12</v>
      </c>
      <c r="AP1607" s="8">
        <f t="shared" si="71"/>
        <v>1.0658141036401503E-14</v>
      </c>
      <c r="AS1607"/>
    </row>
    <row r="1608" spans="32:45" x14ac:dyDescent="0.3">
      <c r="AF1608" s="6"/>
      <c r="AH1608">
        <v>1604</v>
      </c>
      <c r="AI1608">
        <v>3296.9582410291277</v>
      </c>
      <c r="AJ1608">
        <v>5.8074836971778785</v>
      </c>
      <c r="AL1608">
        <v>3296.95824102914</v>
      </c>
      <c r="AM1608">
        <v>5.8074836971778598</v>
      </c>
      <c r="AO1608" s="9">
        <f t="shared" si="70"/>
        <v>1.2278178473934531E-11</v>
      </c>
      <c r="AP1608" s="8">
        <f t="shared" si="71"/>
        <v>1.865174681370263E-14</v>
      </c>
      <c r="AS1608"/>
    </row>
    <row r="1609" spans="32:45" x14ac:dyDescent="0.3">
      <c r="AF1609" s="6"/>
      <c r="AH1609">
        <v>1605</v>
      </c>
      <c r="AI1609">
        <v>3384.8476931190362</v>
      </c>
      <c r="AJ1609">
        <v>5.1324827611079211</v>
      </c>
      <c r="AL1609">
        <v>3384.8476931190398</v>
      </c>
      <c r="AM1609">
        <v>5.1324827611079398</v>
      </c>
      <c r="AO1609" s="9">
        <f t="shared" si="70"/>
        <v>3.637978807091713E-12</v>
      </c>
      <c r="AP1609" s="8">
        <f t="shared" si="71"/>
        <v>1.865174681370263E-14</v>
      </c>
      <c r="AS1609"/>
    </row>
    <row r="1610" spans="32:45" x14ac:dyDescent="0.3">
      <c r="AF1610" s="6"/>
      <c r="AH1610">
        <v>1606</v>
      </c>
      <c r="AI1610">
        <v>2952.1876818508545</v>
      </c>
      <c r="AJ1610">
        <v>5.1432145532216449</v>
      </c>
      <c r="AL1610">
        <v>2952.1876818508699</v>
      </c>
      <c r="AM1610">
        <v>5.14321455322166</v>
      </c>
      <c r="AO1610" s="9">
        <f t="shared" si="70"/>
        <v>1.546140993013978E-11</v>
      </c>
      <c r="AP1610" s="8">
        <f t="shared" si="71"/>
        <v>1.5099033134902129E-14</v>
      </c>
      <c r="AS1610"/>
    </row>
    <row r="1611" spans="32:45" x14ac:dyDescent="0.3">
      <c r="AF1611" s="6"/>
      <c r="AH1611">
        <v>1607</v>
      </c>
      <c r="AI1611">
        <v>3325.9542137782778</v>
      </c>
      <c r="AJ1611">
        <v>5.6974052361047622</v>
      </c>
      <c r="AL1611">
        <v>3325.9542137782901</v>
      </c>
      <c r="AM1611">
        <v>5.6974052361047702</v>
      </c>
      <c r="AO1611" s="9">
        <f t="shared" si="70"/>
        <v>1.2278178473934531E-11</v>
      </c>
      <c r="AP1611" s="8">
        <f t="shared" si="71"/>
        <v>7.9936057773011271E-15</v>
      </c>
      <c r="AS1611"/>
    </row>
    <row r="1612" spans="32:45" x14ac:dyDescent="0.3">
      <c r="AF1612" s="6"/>
      <c r="AH1612">
        <v>1608</v>
      </c>
      <c r="AI1612">
        <v>3292.4000814599499</v>
      </c>
      <c r="AJ1612">
        <v>4.361657339835781</v>
      </c>
      <c r="AL1612">
        <v>3292.4000814599399</v>
      </c>
      <c r="AM1612">
        <v>4.3616573398357996</v>
      </c>
      <c r="AO1612" s="9">
        <f t="shared" si="70"/>
        <v>1.0004441719502211E-11</v>
      </c>
      <c r="AP1612" s="8">
        <f t="shared" si="71"/>
        <v>1.865174681370263E-14</v>
      </c>
      <c r="AS1612"/>
    </row>
    <row r="1613" spans="32:45" x14ac:dyDescent="0.3">
      <c r="AF1613" s="6"/>
      <c r="AH1613">
        <v>1609</v>
      </c>
      <c r="AI1613">
        <v>4848.428462147489</v>
      </c>
      <c r="AJ1613">
        <v>4.740501178821269</v>
      </c>
      <c r="AL1613">
        <v>4848.4284621474899</v>
      </c>
      <c r="AM1613">
        <v>4.7405011788212796</v>
      </c>
      <c r="AO1613" s="9">
        <f t="shared" si="70"/>
        <v>9.0949470177292824E-13</v>
      </c>
      <c r="AP1613" s="8">
        <f t="shared" si="71"/>
        <v>1.0658141036401503E-14</v>
      </c>
      <c r="AS1613"/>
    </row>
    <row r="1614" spans="32:45" x14ac:dyDescent="0.3">
      <c r="AF1614" s="6"/>
      <c r="AH1614">
        <v>1610</v>
      </c>
      <c r="AI1614">
        <v>5741.0781870815308</v>
      </c>
      <c r="AJ1614">
        <v>5.7841156426905753</v>
      </c>
      <c r="AL1614">
        <v>5741.0781870815299</v>
      </c>
      <c r="AM1614">
        <v>5.7841156426905904</v>
      </c>
      <c r="AO1614" s="9">
        <f t="shared" si="70"/>
        <v>9.0949470177292824E-13</v>
      </c>
      <c r="AP1614" s="8">
        <f t="shared" si="71"/>
        <v>1.5099033134902129E-14</v>
      </c>
      <c r="AS1614"/>
    </row>
    <row r="1615" spans="32:45" x14ac:dyDescent="0.3">
      <c r="AF1615" s="6"/>
      <c r="AH1615">
        <v>1611</v>
      </c>
      <c r="AI1615">
        <v>5981.2374874176166</v>
      </c>
      <c r="AJ1615">
        <v>5.2988869458872099</v>
      </c>
      <c r="AL1615">
        <v>5981.2374874176103</v>
      </c>
      <c r="AM1615">
        <v>5.2988869458872196</v>
      </c>
      <c r="AO1615" s="9">
        <f t="shared" si="70"/>
        <v>6.3664629124104977E-12</v>
      </c>
      <c r="AP1615" s="8">
        <f t="shared" si="71"/>
        <v>9.7699626167013776E-15</v>
      </c>
      <c r="AS1615"/>
    </row>
    <row r="1616" spans="32:45" x14ac:dyDescent="0.3">
      <c r="AF1616" s="6"/>
      <c r="AH1616">
        <v>1612</v>
      </c>
      <c r="AI1616">
        <v>2906.6790229865119</v>
      </c>
      <c r="AJ1616">
        <v>3.7569710238359679</v>
      </c>
      <c r="AL1616">
        <v>2906.6790229865001</v>
      </c>
      <c r="AM1616">
        <v>3.7569710238359502</v>
      </c>
      <c r="AO1616" s="9">
        <f t="shared" si="70"/>
        <v>1.1823431123048067E-11</v>
      </c>
      <c r="AP1616" s="8">
        <f t="shared" si="71"/>
        <v>1.7763568394002505E-14</v>
      </c>
      <c r="AS1616"/>
    </row>
    <row r="1617" spans="32:45" x14ac:dyDescent="0.3">
      <c r="AF1617" s="6"/>
      <c r="AH1617">
        <v>1613</v>
      </c>
      <c r="AI1617">
        <v>5317.5148814499335</v>
      </c>
      <c r="AJ1617">
        <v>5.2567281909663883</v>
      </c>
      <c r="AL1617">
        <v>5317.5148814499398</v>
      </c>
      <c r="AM1617">
        <v>5.2567281909663999</v>
      </c>
      <c r="AO1617" s="9">
        <f t="shared" si="70"/>
        <v>6.3664629124104977E-12</v>
      </c>
      <c r="AP1617" s="8">
        <f t="shared" si="71"/>
        <v>1.1546319456101628E-14</v>
      </c>
      <c r="AS1617"/>
    </row>
    <row r="1618" spans="32:45" x14ac:dyDescent="0.3">
      <c r="AF1618" s="6"/>
      <c r="AH1618">
        <v>1614</v>
      </c>
      <c r="AI1618">
        <v>6635.2391711941864</v>
      </c>
      <c r="AJ1618">
        <v>5.6925494395059957</v>
      </c>
      <c r="AL1618">
        <v>6635.23917119417</v>
      </c>
      <c r="AM1618">
        <v>5.6925494395060001</v>
      </c>
      <c r="AO1618" s="9">
        <f t="shared" si="70"/>
        <v>1.6370904631912708E-11</v>
      </c>
      <c r="AP1618" s="8">
        <f t="shared" si="71"/>
        <v>4.4408920985006262E-15</v>
      </c>
      <c r="AS1618"/>
    </row>
    <row r="1619" spans="32:45" x14ac:dyDescent="0.3">
      <c r="AF1619" s="6"/>
      <c r="AH1619">
        <v>1615</v>
      </c>
      <c r="AI1619">
        <v>4259.6493066581188</v>
      </c>
      <c r="AJ1619">
        <v>4.7562240816383596</v>
      </c>
      <c r="AL1619">
        <v>4259.6493066581097</v>
      </c>
      <c r="AM1619">
        <v>4.7562240816383801</v>
      </c>
      <c r="AO1619" s="9">
        <f t="shared" si="70"/>
        <v>9.0949470177292824E-12</v>
      </c>
      <c r="AP1619" s="8">
        <f t="shared" si="71"/>
        <v>2.042810365310288E-14</v>
      </c>
      <c r="AS1619"/>
    </row>
    <row r="1620" spans="32:45" x14ac:dyDescent="0.3">
      <c r="AF1620" s="6"/>
      <c r="AH1620">
        <v>1616</v>
      </c>
      <c r="AI1620">
        <v>2810.143845176849</v>
      </c>
      <c r="AJ1620">
        <v>3.6277571126374779</v>
      </c>
      <c r="AL1620">
        <v>2810.1438451768399</v>
      </c>
      <c r="AM1620">
        <v>3.6277571126374699</v>
      </c>
      <c r="AO1620" s="9">
        <f t="shared" si="70"/>
        <v>9.0949470177292824E-12</v>
      </c>
      <c r="AP1620" s="8">
        <f t="shared" si="71"/>
        <v>7.9936057773011271E-15</v>
      </c>
      <c r="AS1620"/>
    </row>
    <row r="1621" spans="32:45" x14ac:dyDescent="0.3">
      <c r="AF1621" s="6"/>
      <c r="AH1621">
        <v>1617</v>
      </c>
      <c r="AI1621">
        <v>3578.387153694413</v>
      </c>
      <c r="AJ1621">
        <v>5.0465017774164984</v>
      </c>
      <c r="AL1621">
        <v>3578.3871536943998</v>
      </c>
      <c r="AM1621">
        <v>5.0465017774164904</v>
      </c>
      <c r="AO1621" s="9">
        <f t="shared" si="70"/>
        <v>1.3187673175707459E-11</v>
      </c>
      <c r="AP1621" s="8">
        <f t="shared" si="71"/>
        <v>7.9936057773011271E-15</v>
      </c>
      <c r="AS1621"/>
    </row>
    <row r="1622" spans="32:45" x14ac:dyDescent="0.3">
      <c r="AF1622" s="6"/>
      <c r="AH1622">
        <v>1618</v>
      </c>
      <c r="AI1622">
        <v>8149.4059065703877</v>
      </c>
      <c r="AJ1622">
        <v>4.1400941490586876</v>
      </c>
      <c r="AL1622">
        <v>8149.4059065703595</v>
      </c>
      <c r="AM1622">
        <v>4.1400941490587204</v>
      </c>
      <c r="AO1622" s="9">
        <f t="shared" si="70"/>
        <v>2.8194335754960775E-11</v>
      </c>
      <c r="AP1622" s="8">
        <f t="shared" si="71"/>
        <v>3.2862601528904634E-14</v>
      </c>
      <c r="AS1622"/>
    </row>
    <row r="1623" spans="32:45" x14ac:dyDescent="0.3">
      <c r="AF1623" s="6"/>
      <c r="AH1623">
        <v>1619</v>
      </c>
      <c r="AI1623">
        <v>2131.8668694093863</v>
      </c>
      <c r="AJ1623">
        <v>4.430208256015562</v>
      </c>
      <c r="AL1623">
        <v>2131.8668694093999</v>
      </c>
      <c r="AM1623">
        <v>4.4302082560155904</v>
      </c>
      <c r="AO1623" s="9">
        <f t="shared" si="70"/>
        <v>1.3642420526593924E-11</v>
      </c>
      <c r="AP1623" s="8">
        <f t="shared" si="71"/>
        <v>2.8421709430404007E-14</v>
      </c>
      <c r="AS1623"/>
    </row>
    <row r="1624" spans="32:45" x14ac:dyDescent="0.3">
      <c r="AF1624" s="6"/>
      <c r="AH1624">
        <v>1620</v>
      </c>
      <c r="AI1624">
        <v>3467.275086591404</v>
      </c>
      <c r="AJ1624">
        <v>5.7370771667863298</v>
      </c>
      <c r="AL1624">
        <v>3467.2750865914099</v>
      </c>
      <c r="AM1624">
        <v>5.7370771667863396</v>
      </c>
      <c r="AO1624" s="9">
        <f t="shared" si="70"/>
        <v>5.9117155615240335E-12</v>
      </c>
      <c r="AP1624" s="8">
        <f t="shared" si="71"/>
        <v>9.7699626167013776E-15</v>
      </c>
      <c r="AS1624"/>
    </row>
    <row r="1625" spans="32:45" x14ac:dyDescent="0.3">
      <c r="AF1625" s="6"/>
      <c r="AH1625">
        <v>1621</v>
      </c>
      <c r="AI1625">
        <v>4930.3403662727633</v>
      </c>
      <c r="AJ1625">
        <v>5.8287443280566409</v>
      </c>
      <c r="AL1625">
        <v>4930.3403662727596</v>
      </c>
      <c r="AM1625">
        <v>5.82874432805664</v>
      </c>
      <c r="AO1625" s="9">
        <f t="shared" si="70"/>
        <v>3.637978807091713E-12</v>
      </c>
      <c r="AP1625" s="8">
        <f t="shared" si="71"/>
        <v>8.8817841970012523E-16</v>
      </c>
      <c r="AS1625"/>
    </row>
    <row r="1626" spans="32:45" x14ac:dyDescent="0.3">
      <c r="AF1626" s="6"/>
      <c r="AH1626">
        <v>1622</v>
      </c>
      <c r="AI1626">
        <v>5465.4536534426534</v>
      </c>
      <c r="AJ1626">
        <v>5.1628232334223059</v>
      </c>
      <c r="AL1626">
        <v>5465.4536534426397</v>
      </c>
      <c r="AM1626">
        <v>5.1628232334222801</v>
      </c>
      <c r="AO1626" s="9">
        <f t="shared" si="70"/>
        <v>1.3642420526593924E-11</v>
      </c>
      <c r="AP1626" s="8">
        <f t="shared" si="71"/>
        <v>2.5757174171303632E-14</v>
      </c>
      <c r="AS1626"/>
    </row>
    <row r="1627" spans="32:45" x14ac:dyDescent="0.3">
      <c r="AF1627" s="6"/>
      <c r="AH1627">
        <v>1623</v>
      </c>
      <c r="AI1627">
        <v>5987.2844185633912</v>
      </c>
      <c r="AJ1627">
        <v>5.4638082802041774</v>
      </c>
      <c r="AL1627">
        <v>5987.2844185633703</v>
      </c>
      <c r="AM1627">
        <v>5.4638082802041996</v>
      </c>
      <c r="AO1627" s="9">
        <f t="shared" si="70"/>
        <v>2.0918378140777349E-11</v>
      </c>
      <c r="AP1627" s="8">
        <f t="shared" si="71"/>
        <v>2.2204460492503131E-14</v>
      </c>
      <c r="AS1627"/>
    </row>
    <row r="1628" spans="32:45" x14ac:dyDescent="0.3">
      <c r="AF1628" s="6"/>
      <c r="AH1628">
        <v>1624</v>
      </c>
      <c r="AI1628">
        <v>2772.3244015714381</v>
      </c>
      <c r="AJ1628">
        <v>4.4901665521510408</v>
      </c>
      <c r="AL1628">
        <v>2772.3244015714599</v>
      </c>
      <c r="AM1628">
        <v>4.4901665521510603</v>
      </c>
      <c r="AO1628" s="9">
        <f t="shared" si="70"/>
        <v>2.1827872842550278E-11</v>
      </c>
      <c r="AP1628" s="8">
        <f t="shared" si="71"/>
        <v>1.9539925233402755E-14</v>
      </c>
      <c r="AS1628"/>
    </row>
    <row r="1629" spans="32:45" x14ac:dyDescent="0.3">
      <c r="AF1629" s="6"/>
      <c r="AH1629">
        <v>1625</v>
      </c>
      <c r="AI1629">
        <v>4572.5756734216129</v>
      </c>
      <c r="AJ1629">
        <v>4.6884029080591629</v>
      </c>
      <c r="AL1629">
        <v>4572.5756734216102</v>
      </c>
      <c r="AM1629">
        <v>4.6884029080591496</v>
      </c>
      <c r="AO1629" s="9">
        <f t="shared" si="70"/>
        <v>2.7284841053187847E-12</v>
      </c>
      <c r="AP1629" s="8">
        <f t="shared" si="71"/>
        <v>1.3322676295501878E-14</v>
      </c>
      <c r="AS1629"/>
    </row>
    <row r="1630" spans="32:45" x14ac:dyDescent="0.3">
      <c r="AF1630" s="6"/>
      <c r="AH1630">
        <v>1626</v>
      </c>
      <c r="AI1630">
        <v>3333.6272763058814</v>
      </c>
      <c r="AJ1630">
        <v>3.9783397847411037</v>
      </c>
      <c r="AL1630">
        <v>3333.6272763058801</v>
      </c>
      <c r="AM1630">
        <v>3.9783397847410802</v>
      </c>
      <c r="AO1630" s="9">
        <f t="shared" si="70"/>
        <v>1.3642420526593924E-12</v>
      </c>
      <c r="AP1630" s="8">
        <f t="shared" si="71"/>
        <v>2.3536728122053319E-14</v>
      </c>
      <c r="AS1630"/>
    </row>
    <row r="1631" spans="32:45" x14ac:dyDescent="0.3">
      <c r="AF1631" s="6"/>
      <c r="AH1631">
        <v>1627</v>
      </c>
      <c r="AI1631">
        <v>2742.1122027592273</v>
      </c>
      <c r="AJ1631">
        <v>4.7631900043918156</v>
      </c>
      <c r="AL1631">
        <v>2742.1122027592201</v>
      </c>
      <c r="AM1631">
        <v>4.7631900043917899</v>
      </c>
      <c r="AO1631" s="9">
        <f t="shared" si="70"/>
        <v>7.2759576141834259E-12</v>
      </c>
      <c r="AP1631" s="8">
        <f t="shared" si="71"/>
        <v>2.5757174171303632E-14</v>
      </c>
      <c r="AS1631"/>
    </row>
    <row r="1632" spans="32:45" x14ac:dyDescent="0.3">
      <c r="AF1632" s="6"/>
      <c r="AH1632">
        <v>1628</v>
      </c>
      <c r="AI1632">
        <v>2972.2263608578</v>
      </c>
      <c r="AJ1632">
        <v>5.7902482138061924</v>
      </c>
      <c r="AL1632">
        <v>2972.2263608578</v>
      </c>
      <c r="AM1632">
        <v>5.7902482138062004</v>
      </c>
      <c r="AO1632" s="9">
        <f t="shared" si="70"/>
        <v>0</v>
      </c>
      <c r="AP1632" s="8">
        <f t="shared" si="71"/>
        <v>7.9936057773011271E-15</v>
      </c>
      <c r="AS1632"/>
    </row>
    <row r="1633" spans="32:45" x14ac:dyDescent="0.3">
      <c r="AF1633" s="6"/>
      <c r="AH1633">
        <v>1629</v>
      </c>
      <c r="AI1633">
        <v>6535.843140341548</v>
      </c>
      <c r="AJ1633">
        <v>4.7158441648479856</v>
      </c>
      <c r="AL1633">
        <v>6535.8431403415398</v>
      </c>
      <c r="AM1633">
        <v>4.7158441648479901</v>
      </c>
      <c r="AO1633" s="9">
        <f t="shared" si="70"/>
        <v>8.1854523159563541E-12</v>
      </c>
      <c r="AP1633" s="8">
        <f t="shared" si="71"/>
        <v>4.4408920985006262E-15</v>
      </c>
      <c r="AS1633"/>
    </row>
    <row r="1634" spans="32:45" x14ac:dyDescent="0.3">
      <c r="AF1634" s="6"/>
      <c r="AH1634">
        <v>1630</v>
      </c>
      <c r="AI1634">
        <v>3545.6847246159132</v>
      </c>
      <c r="AJ1634">
        <v>5.2904206198146406</v>
      </c>
      <c r="AL1634">
        <v>3545.6847246159</v>
      </c>
      <c r="AM1634">
        <v>5.2904206198146202</v>
      </c>
      <c r="AO1634" s="9">
        <f t="shared" si="70"/>
        <v>1.3187673175707459E-11</v>
      </c>
      <c r="AP1634" s="8">
        <f t="shared" si="71"/>
        <v>2.042810365310288E-14</v>
      </c>
      <c r="AS1634"/>
    </row>
    <row r="1635" spans="32:45" x14ac:dyDescent="0.3">
      <c r="AF1635" s="6"/>
      <c r="AH1635">
        <v>1631</v>
      </c>
      <c r="AI1635">
        <v>2417.1787577640289</v>
      </c>
      <c r="AJ1635">
        <v>5.1596394010204563</v>
      </c>
      <c r="AL1635">
        <v>2417.1787577640298</v>
      </c>
      <c r="AM1635">
        <v>5.1596394010204598</v>
      </c>
      <c r="AO1635" s="9">
        <f t="shared" si="70"/>
        <v>9.0949470177292824E-13</v>
      </c>
      <c r="AP1635" s="8">
        <f t="shared" si="71"/>
        <v>3.5527136788005009E-15</v>
      </c>
      <c r="AS1635"/>
    </row>
    <row r="1636" spans="32:45" x14ac:dyDescent="0.3">
      <c r="AF1636" s="6"/>
      <c r="AH1636">
        <v>1632</v>
      </c>
      <c r="AI1636">
        <v>2192.7975857971828</v>
      </c>
      <c r="AJ1636">
        <v>4.7155336138859685</v>
      </c>
      <c r="AL1636">
        <v>2192.7975857971801</v>
      </c>
      <c r="AM1636">
        <v>4.7155336138859703</v>
      </c>
      <c r="AO1636" s="9">
        <f t="shared" si="70"/>
        <v>2.7284841053187847E-12</v>
      </c>
      <c r="AP1636" s="8">
        <f t="shared" si="71"/>
        <v>1.7763568394002505E-15</v>
      </c>
      <c r="AS1636"/>
    </row>
    <row r="1637" spans="32:45" x14ac:dyDescent="0.3">
      <c r="AF1637" s="6"/>
      <c r="AH1637">
        <v>1633</v>
      </c>
      <c r="AI1637">
        <v>4253.169447306178</v>
      </c>
      <c r="AJ1637">
        <v>4.5605557542584831</v>
      </c>
      <c r="AL1637">
        <v>4253.1694473061898</v>
      </c>
      <c r="AM1637">
        <v>4.5605557542585</v>
      </c>
      <c r="AO1637" s="9">
        <f t="shared" si="70"/>
        <v>1.1823431123048067E-11</v>
      </c>
      <c r="AP1637" s="8">
        <f t="shared" si="71"/>
        <v>1.6875389974302379E-14</v>
      </c>
      <c r="AS1637"/>
    </row>
    <row r="1638" spans="32:45" x14ac:dyDescent="0.3">
      <c r="AF1638" s="6"/>
      <c r="AH1638">
        <v>1634</v>
      </c>
      <c r="AI1638">
        <v>3997.8992494617501</v>
      </c>
      <c r="AJ1638">
        <v>5.0197388212086196</v>
      </c>
      <c r="AL1638">
        <v>3997.8992494617401</v>
      </c>
      <c r="AM1638">
        <v>5.01973882120864</v>
      </c>
      <c r="AO1638" s="9">
        <f t="shared" si="70"/>
        <v>1.0004441719502211E-11</v>
      </c>
      <c r="AP1638" s="8">
        <f t="shared" si="71"/>
        <v>2.042810365310288E-14</v>
      </c>
      <c r="AS1638"/>
    </row>
    <row r="1639" spans="32:45" x14ac:dyDescent="0.3">
      <c r="AF1639" s="6"/>
      <c r="AH1639">
        <v>1635</v>
      </c>
      <c r="AI1639">
        <v>2100.1156833494015</v>
      </c>
      <c r="AJ1639">
        <v>5.4121319186971242</v>
      </c>
      <c r="AL1639">
        <v>2100.1156833494101</v>
      </c>
      <c r="AM1639">
        <v>5.4121319186971304</v>
      </c>
      <c r="AO1639" s="9">
        <f t="shared" si="70"/>
        <v>8.6401996668428183E-12</v>
      </c>
      <c r="AP1639" s="8">
        <f t="shared" si="71"/>
        <v>6.2172489379008766E-15</v>
      </c>
      <c r="AS1639"/>
    </row>
    <row r="1640" spans="32:45" x14ac:dyDescent="0.3">
      <c r="AF1640" s="6"/>
      <c r="AH1640">
        <v>1636</v>
      </c>
      <c r="AI1640">
        <v>1699.5774419393281</v>
      </c>
      <c r="AJ1640">
        <v>4.0021961868873133</v>
      </c>
      <c r="AL1640">
        <v>1699.5774419393299</v>
      </c>
      <c r="AM1640">
        <v>4.0021961868873097</v>
      </c>
      <c r="AO1640" s="9">
        <f t="shared" si="70"/>
        <v>1.8189894035458565E-12</v>
      </c>
      <c r="AP1640" s="8">
        <f t="shared" si="71"/>
        <v>3.5527136788005009E-15</v>
      </c>
      <c r="AS1640"/>
    </row>
    <row r="1641" spans="32:45" x14ac:dyDescent="0.3">
      <c r="AF1641" s="6"/>
      <c r="AH1641">
        <v>1637</v>
      </c>
      <c r="AI1641">
        <v>7266.2580809938481</v>
      </c>
      <c r="AJ1641">
        <v>4.8738388301266884</v>
      </c>
      <c r="AL1641">
        <v>7266.2580809938499</v>
      </c>
      <c r="AM1641">
        <v>4.8738388301266902</v>
      </c>
      <c r="AO1641" s="9">
        <f t="shared" si="70"/>
        <v>1.8189894035458565E-12</v>
      </c>
      <c r="AP1641" s="8">
        <f t="shared" si="71"/>
        <v>1.7763568394002505E-15</v>
      </c>
      <c r="AS1641"/>
    </row>
    <row r="1642" spans="32:45" x14ac:dyDescent="0.3">
      <c r="AF1642" s="6"/>
      <c r="AH1642">
        <v>1638</v>
      </c>
      <c r="AI1642">
        <v>4186.4651455819867</v>
      </c>
      <c r="AJ1642">
        <v>4.6830568777006265</v>
      </c>
      <c r="AL1642">
        <v>4186.4651455819903</v>
      </c>
      <c r="AM1642">
        <v>4.6830568777006203</v>
      </c>
      <c r="AO1642" s="9">
        <f t="shared" si="70"/>
        <v>3.637978807091713E-12</v>
      </c>
      <c r="AP1642" s="8">
        <f t="shared" si="71"/>
        <v>6.2172489379008766E-15</v>
      </c>
      <c r="AS1642"/>
    </row>
    <row r="1643" spans="32:45" x14ac:dyDescent="0.3">
      <c r="AF1643" s="6"/>
      <c r="AH1643">
        <v>1639</v>
      </c>
      <c r="AI1643">
        <v>5054.8748715870906</v>
      </c>
      <c r="AJ1643">
        <v>5.3748228916485212</v>
      </c>
      <c r="AL1643">
        <v>5054.8748715870797</v>
      </c>
      <c r="AM1643">
        <v>5.3748228916485399</v>
      </c>
      <c r="AO1643" s="9">
        <f t="shared" si="70"/>
        <v>1.0913936421275139E-11</v>
      </c>
      <c r="AP1643" s="8">
        <f t="shared" si="71"/>
        <v>1.865174681370263E-14</v>
      </c>
      <c r="AS1643"/>
    </row>
    <row r="1644" spans="32:45" x14ac:dyDescent="0.3">
      <c r="AF1644" s="6"/>
      <c r="AH1644">
        <v>1640</v>
      </c>
      <c r="AI1644">
        <v>5161.5832377306269</v>
      </c>
      <c r="AJ1644">
        <v>5.3697248120323149</v>
      </c>
      <c r="AL1644">
        <v>5161.5832377306397</v>
      </c>
      <c r="AM1644">
        <v>5.3697248120323096</v>
      </c>
      <c r="AO1644" s="9">
        <f t="shared" si="70"/>
        <v>1.2732925824820995E-11</v>
      </c>
      <c r="AP1644" s="8">
        <f t="shared" si="71"/>
        <v>5.3290705182007514E-15</v>
      </c>
      <c r="AS1644"/>
    </row>
    <row r="1645" spans="32:45" x14ac:dyDescent="0.3">
      <c r="AF1645" s="6"/>
      <c r="AH1645">
        <v>1641</v>
      </c>
      <c r="AI1645">
        <v>3759.8766592563552</v>
      </c>
      <c r="AJ1645">
        <v>6.0502421618460343</v>
      </c>
      <c r="AL1645">
        <v>3759.8766592563502</v>
      </c>
      <c r="AM1645">
        <v>6.05024216184602</v>
      </c>
      <c r="AO1645" s="9">
        <f t="shared" si="70"/>
        <v>5.0022208597511053E-12</v>
      </c>
      <c r="AP1645" s="8">
        <f t="shared" si="71"/>
        <v>1.4210854715202004E-14</v>
      </c>
      <c r="AS1645"/>
    </row>
    <row r="1646" spans="32:45" x14ac:dyDescent="0.3">
      <c r="AF1646" s="6"/>
      <c r="AH1646">
        <v>1642</v>
      </c>
      <c r="AI1646">
        <v>3452.1166571929002</v>
      </c>
      <c r="AJ1646">
        <v>4.7333225036382425</v>
      </c>
      <c r="AL1646">
        <v>3452.1166571928802</v>
      </c>
      <c r="AM1646">
        <v>4.7333225036382096</v>
      </c>
      <c r="AO1646" s="9">
        <f t="shared" si="70"/>
        <v>2.0008883439004421E-11</v>
      </c>
      <c r="AP1646" s="8">
        <f t="shared" si="71"/>
        <v>3.2862601528904634E-14</v>
      </c>
      <c r="AS1646"/>
    </row>
    <row r="1647" spans="32:45" x14ac:dyDescent="0.3">
      <c r="AF1647" s="6"/>
      <c r="AH1647">
        <v>1643</v>
      </c>
      <c r="AI1647">
        <v>2439.0686456252156</v>
      </c>
      <c r="AJ1647">
        <v>4.5550069008956502</v>
      </c>
      <c r="AL1647">
        <v>2439.0686456252201</v>
      </c>
      <c r="AM1647">
        <v>4.5550069008956502</v>
      </c>
      <c r="AO1647" s="9">
        <f t="shared" si="70"/>
        <v>4.5474735088646412E-12</v>
      </c>
      <c r="AP1647" s="8">
        <f t="shared" si="71"/>
        <v>0</v>
      </c>
      <c r="AS1647"/>
    </row>
    <row r="1648" spans="32:45" x14ac:dyDescent="0.3">
      <c r="AF1648" s="6"/>
      <c r="AH1648">
        <v>1644</v>
      </c>
      <c r="AI1648">
        <v>1845.5914013089496</v>
      </c>
      <c r="AJ1648">
        <v>5.277497253839174</v>
      </c>
      <c r="AL1648">
        <v>1845.59140130894</v>
      </c>
      <c r="AM1648">
        <v>5.2774972538391598</v>
      </c>
      <c r="AO1648" s="9">
        <f t="shared" si="70"/>
        <v>9.5496943686157465E-12</v>
      </c>
      <c r="AP1648" s="8">
        <f t="shared" si="71"/>
        <v>1.4210854715202004E-14</v>
      </c>
      <c r="AS1648"/>
    </row>
    <row r="1649" spans="32:45" x14ac:dyDescent="0.3">
      <c r="AF1649" s="6"/>
      <c r="AH1649">
        <v>1645</v>
      </c>
      <c r="AI1649">
        <v>2669.9655115505011</v>
      </c>
      <c r="AJ1649">
        <v>5.3400514930069924</v>
      </c>
      <c r="AL1649">
        <v>2669.9655115505102</v>
      </c>
      <c r="AM1649">
        <v>5.3400514930070102</v>
      </c>
      <c r="AO1649" s="9">
        <f t="shared" si="70"/>
        <v>9.0949470177292824E-12</v>
      </c>
      <c r="AP1649" s="8">
        <f t="shared" si="71"/>
        <v>1.7763568394002505E-14</v>
      </c>
      <c r="AS1649"/>
    </row>
    <row r="1650" spans="32:45" x14ac:dyDescent="0.3">
      <c r="AF1650" s="6"/>
      <c r="AH1650">
        <v>1646</v>
      </c>
      <c r="AI1650">
        <v>5473.0683773391274</v>
      </c>
      <c r="AJ1650">
        <v>5.4015305184966369</v>
      </c>
      <c r="AL1650">
        <v>5473.0683773391402</v>
      </c>
      <c r="AM1650">
        <v>5.40153051849662</v>
      </c>
      <c r="AO1650" s="9">
        <f t="shared" si="70"/>
        <v>1.2732925824820995E-11</v>
      </c>
      <c r="AP1650" s="8">
        <f t="shared" si="71"/>
        <v>1.6875389974302379E-14</v>
      </c>
      <c r="AS1650"/>
    </row>
    <row r="1651" spans="32:45" x14ac:dyDescent="0.3">
      <c r="AF1651" s="6"/>
      <c r="AH1651">
        <v>1647</v>
      </c>
      <c r="AI1651">
        <v>7816.7861391057922</v>
      </c>
      <c r="AJ1651">
        <v>4.6890334024455846</v>
      </c>
      <c r="AL1651">
        <v>7816.7861391057904</v>
      </c>
      <c r="AM1651">
        <v>4.6890334024455997</v>
      </c>
      <c r="AO1651" s="9">
        <f t="shared" si="70"/>
        <v>1.8189894035458565E-12</v>
      </c>
      <c r="AP1651" s="8">
        <f t="shared" si="71"/>
        <v>1.5099033134902129E-14</v>
      </c>
      <c r="AS1651"/>
    </row>
    <row r="1652" spans="32:45" x14ac:dyDescent="0.3">
      <c r="AF1652" s="6"/>
      <c r="AH1652">
        <v>1648</v>
      </c>
      <c r="AI1652">
        <v>2565.8311557233301</v>
      </c>
      <c r="AJ1652">
        <v>4.790719598115408</v>
      </c>
      <c r="AL1652">
        <v>2565.8311557233401</v>
      </c>
      <c r="AM1652">
        <v>4.79071959811544</v>
      </c>
      <c r="AO1652" s="9">
        <f t="shared" si="70"/>
        <v>1.0004441719502211E-11</v>
      </c>
      <c r="AP1652" s="8">
        <f t="shared" si="71"/>
        <v>3.1974423109204508E-14</v>
      </c>
      <c r="AS1652"/>
    </row>
    <row r="1653" spans="32:45" x14ac:dyDescent="0.3">
      <c r="AF1653" s="6"/>
      <c r="AH1653">
        <v>1649</v>
      </c>
      <c r="AI1653">
        <v>3571.9164686521508</v>
      </c>
      <c r="AJ1653">
        <v>5.812093029009187</v>
      </c>
      <c r="AL1653">
        <v>3571.9164686521599</v>
      </c>
      <c r="AM1653">
        <v>5.8120930290092003</v>
      </c>
      <c r="AO1653" s="9">
        <f t="shared" si="70"/>
        <v>9.0949470177292824E-12</v>
      </c>
      <c r="AP1653" s="8">
        <f t="shared" si="71"/>
        <v>1.3322676295501878E-14</v>
      </c>
      <c r="AS1653"/>
    </row>
    <row r="1654" spans="32:45" x14ac:dyDescent="0.3">
      <c r="AF1654" s="6"/>
      <c r="AH1654">
        <v>1650</v>
      </c>
      <c r="AI1654">
        <v>3181.3293155374254</v>
      </c>
      <c r="AJ1654">
        <v>5.9863147560479169</v>
      </c>
      <c r="AL1654">
        <v>3181.3293155374199</v>
      </c>
      <c r="AM1654">
        <v>5.9863147560479097</v>
      </c>
      <c r="AO1654" s="9">
        <f t="shared" si="70"/>
        <v>5.4569682106375694E-12</v>
      </c>
      <c r="AP1654" s="8">
        <f t="shared" si="71"/>
        <v>7.1054273576010019E-15</v>
      </c>
      <c r="AS1654"/>
    </row>
    <row r="1655" spans="32:45" x14ac:dyDescent="0.3">
      <c r="AF1655" s="6"/>
      <c r="AH1655">
        <v>1651</v>
      </c>
      <c r="AI1655">
        <v>2746.6355206132298</v>
      </c>
      <c r="AJ1655">
        <v>4.5556100085886726</v>
      </c>
      <c r="AL1655">
        <v>2746.6355206132098</v>
      </c>
      <c r="AM1655">
        <v>4.5556100085886397</v>
      </c>
      <c r="AO1655" s="9">
        <f t="shared" si="70"/>
        <v>2.0008883439004421E-11</v>
      </c>
      <c r="AP1655" s="8">
        <f t="shared" si="71"/>
        <v>3.2862601528904634E-14</v>
      </c>
      <c r="AS1655"/>
    </row>
    <row r="1656" spans="32:45" x14ac:dyDescent="0.3">
      <c r="AF1656" s="6"/>
      <c r="AH1656">
        <v>1652</v>
      </c>
      <c r="AI1656">
        <v>2750.8766308547397</v>
      </c>
      <c r="AJ1656">
        <v>5.6257615990594978</v>
      </c>
      <c r="AL1656">
        <v>2750.8766308547401</v>
      </c>
      <c r="AM1656">
        <v>5.6257615990594898</v>
      </c>
      <c r="AO1656" s="9">
        <f t="shared" si="70"/>
        <v>4.5474735088646412E-13</v>
      </c>
      <c r="AP1656" s="8">
        <f t="shared" si="71"/>
        <v>7.9936057773011271E-15</v>
      </c>
      <c r="AS1656"/>
    </row>
    <row r="1657" spans="32:45" x14ac:dyDescent="0.3">
      <c r="AF1657" s="6"/>
      <c r="AH1657">
        <v>1653</v>
      </c>
      <c r="AI1657">
        <v>822.31301282222773</v>
      </c>
      <c r="AJ1657">
        <v>3.7091042459744572</v>
      </c>
      <c r="AL1657">
        <v>822.31301282223603</v>
      </c>
      <c r="AM1657">
        <v>3.7091042459744901</v>
      </c>
      <c r="AO1657" s="9">
        <f t="shared" si="70"/>
        <v>8.2991391536779702E-12</v>
      </c>
      <c r="AP1657" s="8">
        <f t="shared" si="71"/>
        <v>3.2862601528904634E-14</v>
      </c>
      <c r="AS1657"/>
    </row>
    <row r="1658" spans="32:45" x14ac:dyDescent="0.3">
      <c r="AF1658" s="6"/>
      <c r="AH1658">
        <v>1654</v>
      </c>
      <c r="AI1658">
        <v>3464.0535014011662</v>
      </c>
      <c r="AJ1658">
        <v>4.3964338491665647</v>
      </c>
      <c r="AL1658">
        <v>3464.0535014011598</v>
      </c>
      <c r="AM1658">
        <v>4.3964338491665602</v>
      </c>
      <c r="AO1658" s="9">
        <f t="shared" si="70"/>
        <v>6.3664629124104977E-12</v>
      </c>
      <c r="AP1658" s="8">
        <f t="shared" si="71"/>
        <v>4.4408920985006262E-15</v>
      </c>
      <c r="AS1658"/>
    </row>
    <row r="1659" spans="32:45" x14ac:dyDescent="0.3">
      <c r="AF1659" s="6"/>
      <c r="AH1659">
        <v>1655</v>
      </c>
      <c r="AI1659">
        <v>2793.0596359053548</v>
      </c>
      <c r="AJ1659">
        <v>5.4472055713757239</v>
      </c>
      <c r="AL1659">
        <v>2793.0596359053602</v>
      </c>
      <c r="AM1659">
        <v>5.4472055713757204</v>
      </c>
      <c r="AO1659" s="9">
        <f t="shared" si="70"/>
        <v>5.4569682106375694E-12</v>
      </c>
      <c r="AP1659" s="8">
        <f t="shared" si="71"/>
        <v>3.5527136788005009E-15</v>
      </c>
      <c r="AS1659"/>
    </row>
    <row r="1660" spans="32:45" x14ac:dyDescent="0.3">
      <c r="AF1660" s="6"/>
      <c r="AH1660">
        <v>1656</v>
      </c>
      <c r="AI1660">
        <v>4497.6456181279573</v>
      </c>
      <c r="AJ1660">
        <v>5.4600165228681146</v>
      </c>
      <c r="AL1660">
        <v>4497.64561812796</v>
      </c>
      <c r="AM1660">
        <v>5.4600165228681199</v>
      </c>
      <c r="AO1660" s="9">
        <f t="shared" si="70"/>
        <v>2.7284841053187847E-12</v>
      </c>
      <c r="AP1660" s="8">
        <f t="shared" si="71"/>
        <v>5.3290705182007514E-15</v>
      </c>
      <c r="AS1660"/>
    </row>
    <row r="1661" spans="32:45" x14ac:dyDescent="0.3">
      <c r="AF1661" s="6"/>
      <c r="AH1661">
        <v>1657</v>
      </c>
      <c r="AI1661">
        <v>3774.0401455603442</v>
      </c>
      <c r="AJ1661">
        <v>5.6395958201034384</v>
      </c>
      <c r="AL1661">
        <v>3774.0401455603501</v>
      </c>
      <c r="AM1661">
        <v>5.63959582010345</v>
      </c>
      <c r="AO1661" s="9">
        <f t="shared" si="70"/>
        <v>5.9117155615240335E-12</v>
      </c>
      <c r="AP1661" s="8">
        <f t="shared" si="71"/>
        <v>1.1546319456101628E-14</v>
      </c>
      <c r="AS1661"/>
    </row>
    <row r="1662" spans="32:45" x14ac:dyDescent="0.3">
      <c r="AF1662" s="6"/>
      <c r="AH1662">
        <v>1658</v>
      </c>
      <c r="AI1662">
        <v>3174.4697883282261</v>
      </c>
      <c r="AJ1662">
        <v>3.489423099530756</v>
      </c>
      <c r="AL1662">
        <v>3174.4697883282302</v>
      </c>
      <c r="AM1662">
        <v>3.48942309953078</v>
      </c>
      <c r="AO1662" s="9">
        <f t="shared" si="70"/>
        <v>4.0927261579781771E-12</v>
      </c>
      <c r="AP1662" s="8">
        <f t="shared" si="71"/>
        <v>2.3980817331903381E-14</v>
      </c>
      <c r="AS1662"/>
    </row>
    <row r="1663" spans="32:45" x14ac:dyDescent="0.3">
      <c r="AF1663" s="6"/>
      <c r="AH1663">
        <v>1659</v>
      </c>
      <c r="AI1663">
        <v>2463.0331404056142</v>
      </c>
      <c r="AJ1663">
        <v>3.8881721843717227</v>
      </c>
      <c r="AL1663">
        <v>2463.0331404056301</v>
      </c>
      <c r="AM1663">
        <v>3.88817218437176</v>
      </c>
      <c r="AO1663" s="9">
        <f t="shared" si="70"/>
        <v>1.5916157281026244E-11</v>
      </c>
      <c r="AP1663" s="8">
        <f t="shared" si="71"/>
        <v>3.730349362740526E-14</v>
      </c>
      <c r="AS1663"/>
    </row>
    <row r="1664" spans="32:45" x14ac:dyDescent="0.3">
      <c r="AF1664" s="6"/>
      <c r="AH1664">
        <v>1660</v>
      </c>
      <c r="AI1664">
        <v>4145.5831032068827</v>
      </c>
      <c r="AJ1664">
        <v>4.3531781482532397</v>
      </c>
      <c r="AL1664">
        <v>4145.58310320687</v>
      </c>
      <c r="AM1664">
        <v>4.3531781482532201</v>
      </c>
      <c r="AO1664" s="9">
        <f t="shared" si="70"/>
        <v>1.2732925824820995E-11</v>
      </c>
      <c r="AP1664" s="8">
        <f t="shared" si="71"/>
        <v>1.9539925233402755E-14</v>
      </c>
      <c r="AS1664"/>
    </row>
    <row r="1665" spans="32:45" x14ac:dyDescent="0.3">
      <c r="AF1665" s="6"/>
      <c r="AH1665">
        <v>1661</v>
      </c>
      <c r="AI1665">
        <v>4139.8780873830447</v>
      </c>
      <c r="AJ1665">
        <v>6.121825614049027</v>
      </c>
      <c r="AL1665">
        <v>4139.8780873830501</v>
      </c>
      <c r="AM1665">
        <v>6.1218256140490297</v>
      </c>
      <c r="AO1665" s="9">
        <f t="shared" si="70"/>
        <v>5.4569682106375694E-12</v>
      </c>
      <c r="AP1665" s="8">
        <f t="shared" si="71"/>
        <v>2.6645352591003757E-15</v>
      </c>
      <c r="AS1665"/>
    </row>
    <row r="1666" spans="32:45" x14ac:dyDescent="0.3">
      <c r="AF1666" s="6"/>
      <c r="AH1666">
        <v>1662</v>
      </c>
      <c r="AI1666">
        <v>5806.083273892581</v>
      </c>
      <c r="AJ1666">
        <v>5.5875469412399603</v>
      </c>
      <c r="AL1666">
        <v>5806.0832738925901</v>
      </c>
      <c r="AM1666">
        <v>5.5875469412399399</v>
      </c>
      <c r="AO1666" s="9">
        <f t="shared" si="70"/>
        <v>9.0949470177292824E-12</v>
      </c>
      <c r="AP1666" s="8">
        <f t="shared" si="71"/>
        <v>2.042810365310288E-14</v>
      </c>
      <c r="AS1666"/>
    </row>
    <row r="1667" spans="32:45" x14ac:dyDescent="0.3">
      <c r="AF1667" s="6"/>
      <c r="AH1667">
        <v>1663</v>
      </c>
      <c r="AI1667">
        <v>4457.7087380058529</v>
      </c>
      <c r="AJ1667">
        <v>4.9595385974083817</v>
      </c>
      <c r="AL1667">
        <v>4457.7087380058601</v>
      </c>
      <c r="AM1667">
        <v>4.9595385974083603</v>
      </c>
      <c r="AO1667" s="9">
        <f t="shared" si="70"/>
        <v>7.2759576141834259E-12</v>
      </c>
      <c r="AP1667" s="8">
        <f t="shared" si="71"/>
        <v>2.1316282072803006E-14</v>
      </c>
      <c r="AS1667"/>
    </row>
    <row r="1668" spans="32:45" x14ac:dyDescent="0.3">
      <c r="AF1668" s="6"/>
      <c r="AH1668">
        <v>1664</v>
      </c>
      <c r="AI1668">
        <v>3384.9793419347161</v>
      </c>
      <c r="AJ1668">
        <v>5.1918896846654992</v>
      </c>
      <c r="AL1668">
        <v>3384.9793419347302</v>
      </c>
      <c r="AM1668">
        <v>5.1918896846655302</v>
      </c>
      <c r="AO1668" s="9">
        <f t="shared" si="70"/>
        <v>1.4097167877480388E-11</v>
      </c>
      <c r="AP1668" s="8">
        <f t="shared" si="71"/>
        <v>3.1086244689504383E-14</v>
      </c>
      <c r="AS1668"/>
    </row>
    <row r="1669" spans="32:45" x14ac:dyDescent="0.3">
      <c r="AF1669" s="6"/>
      <c r="AH1669">
        <v>1665</v>
      </c>
      <c r="AI1669">
        <v>5226.0537370180091</v>
      </c>
      <c r="AJ1669">
        <v>3.5257922966734547</v>
      </c>
      <c r="AL1669">
        <v>5226.05373701802</v>
      </c>
      <c r="AM1669">
        <v>3.5257922966734299</v>
      </c>
      <c r="AO1669" s="9">
        <f t="shared" si="70"/>
        <v>1.0913936421275139E-11</v>
      </c>
      <c r="AP1669" s="8">
        <f t="shared" si="71"/>
        <v>2.4868995751603507E-14</v>
      </c>
      <c r="AS1669"/>
    </row>
    <row r="1670" spans="32:45" x14ac:dyDescent="0.3">
      <c r="AF1670" s="6"/>
      <c r="AH1670">
        <v>1666</v>
      </c>
      <c r="AI1670">
        <v>4453.1139038133824</v>
      </c>
      <c r="AJ1670">
        <v>3.5017842593709467</v>
      </c>
      <c r="AL1670">
        <v>4453.1139038133797</v>
      </c>
      <c r="AM1670">
        <v>3.5017842593709698</v>
      </c>
      <c r="AO1670" s="9">
        <f t="shared" ref="AO1670:AO1733" si="72">ABS(AI1670-AL1670)</f>
        <v>2.7284841053187847E-12</v>
      </c>
      <c r="AP1670" s="8">
        <f t="shared" ref="AP1670:AP1733" si="73">ABS(AJ1670-AM1670)</f>
        <v>2.3092638912203256E-14</v>
      </c>
      <c r="AS1670"/>
    </row>
    <row r="1671" spans="32:45" x14ac:dyDescent="0.3">
      <c r="AF1671" s="6"/>
      <c r="AH1671">
        <v>1667</v>
      </c>
      <c r="AI1671">
        <v>4362.4669386823052</v>
      </c>
      <c r="AJ1671">
        <v>5.9993456959688096</v>
      </c>
      <c r="AL1671">
        <v>4362.4669386823098</v>
      </c>
      <c r="AM1671">
        <v>5.9993456959688096</v>
      </c>
      <c r="AO1671" s="9">
        <f t="shared" si="72"/>
        <v>4.5474735088646412E-12</v>
      </c>
      <c r="AP1671" s="8">
        <f t="shared" si="73"/>
        <v>0</v>
      </c>
      <c r="AS1671"/>
    </row>
    <row r="1672" spans="32:45" x14ac:dyDescent="0.3">
      <c r="AF1672" s="6"/>
      <c r="AH1672">
        <v>1668</v>
      </c>
      <c r="AI1672">
        <v>3352.152081095549</v>
      </c>
      <c r="AJ1672">
        <v>5.292411529008116</v>
      </c>
      <c r="AL1672">
        <v>3352.1520810955599</v>
      </c>
      <c r="AM1672">
        <v>5.2924115290081302</v>
      </c>
      <c r="AO1672" s="9">
        <f t="shared" si="72"/>
        <v>1.0913936421275139E-11</v>
      </c>
      <c r="AP1672" s="8">
        <f t="shared" si="73"/>
        <v>1.4210854715202004E-14</v>
      </c>
      <c r="AS1672"/>
    </row>
    <row r="1673" spans="32:45" x14ac:dyDescent="0.3">
      <c r="AF1673" s="6"/>
      <c r="AH1673">
        <v>1669</v>
      </c>
      <c r="AI1673">
        <v>2887.0223852542199</v>
      </c>
      <c r="AJ1673">
        <v>5.0780585149116</v>
      </c>
      <c r="AL1673">
        <v>2887.0223852542299</v>
      </c>
      <c r="AM1673">
        <v>5.0780585149116098</v>
      </c>
      <c r="AO1673" s="9">
        <f t="shared" si="72"/>
        <v>1.0004441719502211E-11</v>
      </c>
      <c r="AP1673" s="8">
        <f t="shared" si="73"/>
        <v>9.7699626167013776E-15</v>
      </c>
      <c r="AS1673"/>
    </row>
    <row r="1674" spans="32:45" x14ac:dyDescent="0.3">
      <c r="AF1674" s="6"/>
      <c r="AH1674">
        <v>1670</v>
      </c>
      <c r="AI1674">
        <v>6219.3114982486077</v>
      </c>
      <c r="AJ1674">
        <v>5.1915313120812598</v>
      </c>
      <c r="AL1674">
        <v>6219.3114982486304</v>
      </c>
      <c r="AM1674">
        <v>5.1915313120812501</v>
      </c>
      <c r="AO1674" s="9">
        <f t="shared" si="72"/>
        <v>2.2737367544323206E-11</v>
      </c>
      <c r="AP1674" s="8">
        <f t="shared" si="73"/>
        <v>9.7699626167013776E-15</v>
      </c>
      <c r="AS1674"/>
    </row>
    <row r="1675" spans="32:45" x14ac:dyDescent="0.3">
      <c r="AF1675" s="6"/>
      <c r="AH1675">
        <v>1671</v>
      </c>
      <c r="AI1675">
        <v>3325.336013560971</v>
      </c>
      <c r="AJ1675">
        <v>4.6769874936864761</v>
      </c>
      <c r="AL1675">
        <v>3325.3360135609701</v>
      </c>
      <c r="AM1675">
        <v>4.6769874936864699</v>
      </c>
      <c r="AO1675" s="9">
        <f t="shared" si="72"/>
        <v>9.0949470177292824E-13</v>
      </c>
      <c r="AP1675" s="8">
        <f t="shared" si="73"/>
        <v>6.2172489379008766E-15</v>
      </c>
      <c r="AS1675"/>
    </row>
    <row r="1676" spans="32:45" x14ac:dyDescent="0.3">
      <c r="AF1676" s="6"/>
      <c r="AH1676">
        <v>1672</v>
      </c>
      <c r="AI1676">
        <v>6758.943813408825</v>
      </c>
      <c r="AJ1676">
        <v>5.6851621166850395</v>
      </c>
      <c r="AL1676">
        <v>6758.9438134088196</v>
      </c>
      <c r="AM1676">
        <v>5.6851621166850501</v>
      </c>
      <c r="AO1676" s="9">
        <f t="shared" si="72"/>
        <v>5.4569682106375694E-12</v>
      </c>
      <c r="AP1676" s="8">
        <f t="shared" si="73"/>
        <v>1.0658141036401503E-14</v>
      </c>
      <c r="AS1676"/>
    </row>
    <row r="1677" spans="32:45" x14ac:dyDescent="0.3">
      <c r="AF1677" s="6"/>
      <c r="AH1677">
        <v>1673</v>
      </c>
      <c r="AI1677">
        <v>1346.8559302583492</v>
      </c>
      <c r="AJ1677">
        <v>4.4469799027498702</v>
      </c>
      <c r="AL1677">
        <v>1346.8559302583401</v>
      </c>
      <c r="AM1677">
        <v>4.4469799027498604</v>
      </c>
      <c r="AO1677" s="9">
        <f t="shared" si="72"/>
        <v>9.0949470177292824E-12</v>
      </c>
      <c r="AP1677" s="8">
        <f t="shared" si="73"/>
        <v>9.7699626167013776E-15</v>
      </c>
      <c r="AS1677"/>
    </row>
    <row r="1678" spans="32:45" x14ac:dyDescent="0.3">
      <c r="AF1678" s="6"/>
      <c r="AH1678">
        <v>1674</v>
      </c>
      <c r="AI1678">
        <v>6314.11128235051</v>
      </c>
      <c r="AJ1678">
        <v>5.3177963311645948</v>
      </c>
      <c r="AL1678">
        <v>6314.11128235052</v>
      </c>
      <c r="AM1678">
        <v>5.3177963311646099</v>
      </c>
      <c r="AO1678" s="9">
        <f t="shared" si="72"/>
        <v>1.0004441719502211E-11</v>
      </c>
      <c r="AP1678" s="8">
        <f t="shared" si="73"/>
        <v>1.5099033134902129E-14</v>
      </c>
      <c r="AS1678"/>
    </row>
    <row r="1679" spans="32:45" x14ac:dyDescent="0.3">
      <c r="AF1679" s="6"/>
      <c r="AH1679">
        <v>1675</v>
      </c>
      <c r="AI1679">
        <v>3790.9263058345009</v>
      </c>
      <c r="AJ1679">
        <v>4.919641845071653</v>
      </c>
      <c r="AL1679">
        <v>3790.92630583451</v>
      </c>
      <c r="AM1679">
        <v>4.9196418450716202</v>
      </c>
      <c r="AO1679" s="9">
        <f t="shared" si="72"/>
        <v>9.0949470177292824E-12</v>
      </c>
      <c r="AP1679" s="8">
        <f t="shared" si="73"/>
        <v>3.2862601528904634E-14</v>
      </c>
      <c r="AS1679"/>
    </row>
    <row r="1680" spans="32:45" x14ac:dyDescent="0.3">
      <c r="AF1680" s="6"/>
      <c r="AH1680">
        <v>1676</v>
      </c>
      <c r="AI1680">
        <v>3370.0945102755991</v>
      </c>
      <c r="AJ1680">
        <v>5.2779490507447751</v>
      </c>
      <c r="AL1680">
        <v>3370.0945102756</v>
      </c>
      <c r="AM1680">
        <v>5.2779490507447697</v>
      </c>
      <c r="AO1680" s="9">
        <f t="shared" si="72"/>
        <v>9.0949470177292824E-13</v>
      </c>
      <c r="AP1680" s="8">
        <f t="shared" si="73"/>
        <v>5.3290705182007514E-15</v>
      </c>
      <c r="AS1680"/>
    </row>
    <row r="1681" spans="32:45" x14ac:dyDescent="0.3">
      <c r="AF1681" s="6"/>
      <c r="AH1681">
        <v>1677</v>
      </c>
      <c r="AI1681">
        <v>3667.0858337795853</v>
      </c>
      <c r="AJ1681">
        <v>4.821783659120741</v>
      </c>
      <c r="AL1681">
        <v>3667.0858337795898</v>
      </c>
      <c r="AM1681">
        <v>4.8217836591207401</v>
      </c>
      <c r="AO1681" s="9">
        <f t="shared" si="72"/>
        <v>4.5474735088646412E-12</v>
      </c>
      <c r="AP1681" s="8">
        <f t="shared" si="73"/>
        <v>8.8817841970012523E-16</v>
      </c>
      <c r="AS1681"/>
    </row>
    <row r="1682" spans="32:45" x14ac:dyDescent="0.3">
      <c r="AF1682" s="6"/>
      <c r="AH1682">
        <v>1678</v>
      </c>
      <c r="AI1682">
        <v>2724.7838329400997</v>
      </c>
      <c r="AJ1682">
        <v>4.9427029569735508</v>
      </c>
      <c r="AL1682">
        <v>2724.7838329401202</v>
      </c>
      <c r="AM1682">
        <v>4.9427029569735801</v>
      </c>
      <c r="AO1682" s="9">
        <f t="shared" si="72"/>
        <v>2.0463630789890885E-11</v>
      </c>
      <c r="AP1682" s="8">
        <f t="shared" si="73"/>
        <v>2.9309887850104133E-14</v>
      </c>
      <c r="AS1682"/>
    </row>
    <row r="1683" spans="32:45" x14ac:dyDescent="0.3">
      <c r="AF1683" s="6"/>
      <c r="AH1683">
        <v>1679</v>
      </c>
      <c r="AI1683">
        <v>2321.4223224707143</v>
      </c>
      <c r="AJ1683">
        <v>4.0084097182269272</v>
      </c>
      <c r="AL1683">
        <v>2321.4223224707198</v>
      </c>
      <c r="AM1683">
        <v>4.0084097182269502</v>
      </c>
      <c r="AO1683" s="9">
        <f t="shared" si="72"/>
        <v>5.4569682106375694E-12</v>
      </c>
      <c r="AP1683" s="8">
        <f t="shared" si="73"/>
        <v>2.3092638912203256E-14</v>
      </c>
      <c r="AS1683"/>
    </row>
    <row r="1684" spans="32:45" x14ac:dyDescent="0.3">
      <c r="AF1684" s="6"/>
      <c r="AH1684">
        <v>1680</v>
      </c>
      <c r="AI1684">
        <v>5133.6519466714217</v>
      </c>
      <c r="AJ1684">
        <v>5.6629674059440065</v>
      </c>
      <c r="AL1684">
        <v>5133.6519466714099</v>
      </c>
      <c r="AM1684">
        <v>5.6629674059440198</v>
      </c>
      <c r="AO1684" s="9">
        <f t="shared" si="72"/>
        <v>1.1823431123048067E-11</v>
      </c>
      <c r="AP1684" s="8">
        <f t="shared" si="73"/>
        <v>1.3322676295501878E-14</v>
      </c>
      <c r="AS1684"/>
    </row>
    <row r="1685" spans="32:45" x14ac:dyDescent="0.3">
      <c r="AF1685" s="6"/>
      <c r="AH1685">
        <v>1681</v>
      </c>
      <c r="AI1685">
        <v>4884.5984401766245</v>
      </c>
      <c r="AJ1685">
        <v>4.6931141304107209</v>
      </c>
      <c r="AL1685">
        <v>4884.59844017662</v>
      </c>
      <c r="AM1685">
        <v>4.69311413041072</v>
      </c>
      <c r="AO1685" s="9">
        <f t="shared" si="72"/>
        <v>4.5474735088646412E-12</v>
      </c>
      <c r="AP1685" s="8">
        <f t="shared" si="73"/>
        <v>8.8817841970012523E-16</v>
      </c>
      <c r="AS1685"/>
    </row>
    <row r="1686" spans="32:45" x14ac:dyDescent="0.3">
      <c r="AF1686" s="6"/>
      <c r="AH1686">
        <v>1682</v>
      </c>
      <c r="AI1686">
        <v>4144.1830032114067</v>
      </c>
      <c r="AJ1686">
        <v>4.7355221440699866</v>
      </c>
      <c r="AL1686">
        <v>4144.1830032114003</v>
      </c>
      <c r="AM1686">
        <v>4.7355221440699804</v>
      </c>
      <c r="AO1686" s="9">
        <f t="shared" si="72"/>
        <v>6.3664629124104977E-12</v>
      </c>
      <c r="AP1686" s="8">
        <f t="shared" si="73"/>
        <v>6.2172489379008766E-15</v>
      </c>
      <c r="AS1686"/>
    </row>
    <row r="1687" spans="32:45" x14ac:dyDescent="0.3">
      <c r="AF1687" s="6"/>
      <c r="AH1687">
        <v>1683</v>
      </c>
      <c r="AI1687">
        <v>5160.2089925166783</v>
      </c>
      <c r="AJ1687">
        <v>5.1517719308369081</v>
      </c>
      <c r="AL1687">
        <v>5160.2089925166902</v>
      </c>
      <c r="AM1687">
        <v>5.1517719308369303</v>
      </c>
      <c r="AO1687" s="9">
        <f t="shared" si="72"/>
        <v>1.1823431123048067E-11</v>
      </c>
      <c r="AP1687" s="8">
        <f t="shared" si="73"/>
        <v>2.2204460492503131E-14</v>
      </c>
      <c r="AS1687"/>
    </row>
    <row r="1688" spans="32:45" x14ac:dyDescent="0.3">
      <c r="AF1688" s="6"/>
      <c r="AH1688">
        <v>1684</v>
      </c>
      <c r="AI1688">
        <v>2940.9878427844383</v>
      </c>
      <c r="AJ1688">
        <v>6.0576528456393692</v>
      </c>
      <c r="AL1688">
        <v>2940.9878427844401</v>
      </c>
      <c r="AM1688">
        <v>6.0576528456393701</v>
      </c>
      <c r="AO1688" s="9">
        <f t="shared" si="72"/>
        <v>1.8189894035458565E-12</v>
      </c>
      <c r="AP1688" s="8">
        <f t="shared" si="73"/>
        <v>8.8817841970012523E-16</v>
      </c>
      <c r="AS1688"/>
    </row>
    <row r="1689" spans="32:45" x14ac:dyDescent="0.3">
      <c r="AF1689" s="6"/>
      <c r="AH1689">
        <v>1685</v>
      </c>
      <c r="AI1689">
        <v>3474.7591563456162</v>
      </c>
      <c r="AJ1689">
        <v>4.1893655290001375</v>
      </c>
      <c r="AL1689">
        <v>3474.7591563456099</v>
      </c>
      <c r="AM1689">
        <v>4.1893655290001401</v>
      </c>
      <c r="AO1689" s="9">
        <f t="shared" si="72"/>
        <v>6.3664629124104977E-12</v>
      </c>
      <c r="AP1689" s="8">
        <f t="shared" si="73"/>
        <v>2.6645352591003757E-15</v>
      </c>
      <c r="AS1689"/>
    </row>
    <row r="1690" spans="32:45" x14ac:dyDescent="0.3">
      <c r="AF1690" s="6"/>
      <c r="AH1690">
        <v>1686</v>
      </c>
      <c r="AI1690">
        <v>4073.5892046394883</v>
      </c>
      <c r="AJ1690">
        <v>3.5079064153704032</v>
      </c>
      <c r="AL1690">
        <v>4073.5892046394802</v>
      </c>
      <c r="AM1690">
        <v>3.5079064153704298</v>
      </c>
      <c r="AO1690" s="9">
        <f t="shared" si="72"/>
        <v>8.1854523159563541E-12</v>
      </c>
      <c r="AP1690" s="8">
        <f t="shared" si="73"/>
        <v>2.6645352591003757E-14</v>
      </c>
      <c r="AS1690"/>
    </row>
    <row r="1691" spans="32:45" x14ac:dyDescent="0.3">
      <c r="AF1691" s="6"/>
      <c r="AH1691">
        <v>1687</v>
      </c>
      <c r="AI1691">
        <v>3401.6583864550689</v>
      </c>
      <c r="AJ1691">
        <v>3.9285778509158087</v>
      </c>
      <c r="AL1691">
        <v>3401.6583864551098</v>
      </c>
      <c r="AM1691">
        <v>3.9285778509158402</v>
      </c>
      <c r="AO1691" s="9">
        <f t="shared" si="72"/>
        <v>4.0927261579781771E-11</v>
      </c>
      <c r="AP1691" s="8">
        <f t="shared" si="73"/>
        <v>3.1530333899354446E-14</v>
      </c>
      <c r="AS1691"/>
    </row>
    <row r="1692" spans="32:45" x14ac:dyDescent="0.3">
      <c r="AF1692" s="6"/>
      <c r="AH1692">
        <v>1688</v>
      </c>
      <c r="AI1692">
        <v>2754.8076356414854</v>
      </c>
      <c r="AJ1692">
        <v>4.137307123721162</v>
      </c>
      <c r="AL1692">
        <v>2754.8076356415099</v>
      </c>
      <c r="AM1692">
        <v>4.1373071237211798</v>
      </c>
      <c r="AO1692" s="9">
        <f t="shared" si="72"/>
        <v>2.4556356947869062E-11</v>
      </c>
      <c r="AP1692" s="8">
        <f t="shared" si="73"/>
        <v>1.7763568394002505E-14</v>
      </c>
      <c r="AS1692"/>
    </row>
    <row r="1693" spans="32:45" x14ac:dyDescent="0.3">
      <c r="AF1693" s="6"/>
      <c r="AH1693">
        <v>1689</v>
      </c>
      <c r="AI1693">
        <v>2563.9240814050117</v>
      </c>
      <c r="AJ1693">
        <v>4.827101720107291</v>
      </c>
      <c r="AL1693">
        <v>2563.9240814050199</v>
      </c>
      <c r="AM1693">
        <v>4.8271017201072999</v>
      </c>
      <c r="AO1693" s="9">
        <f t="shared" si="72"/>
        <v>8.1854523159563541E-12</v>
      </c>
      <c r="AP1693" s="8">
        <f t="shared" si="73"/>
        <v>8.8817841970012523E-15</v>
      </c>
      <c r="AS1693"/>
    </row>
    <row r="1694" spans="32:45" x14ac:dyDescent="0.3">
      <c r="AF1694" s="6"/>
      <c r="AH1694">
        <v>1690</v>
      </c>
      <c r="AI1694">
        <v>4304.3949887384706</v>
      </c>
      <c r="AJ1694">
        <v>3.5539605288905634</v>
      </c>
      <c r="AL1694">
        <v>4304.3949887384797</v>
      </c>
      <c r="AM1694">
        <v>3.55396052889055</v>
      </c>
      <c r="AO1694" s="9">
        <f t="shared" si="72"/>
        <v>9.0949470177292824E-12</v>
      </c>
      <c r="AP1694" s="8">
        <f t="shared" si="73"/>
        <v>1.3322676295501878E-14</v>
      </c>
      <c r="AS1694"/>
    </row>
    <row r="1695" spans="32:45" x14ac:dyDescent="0.3">
      <c r="AF1695" s="6"/>
      <c r="AH1695">
        <v>1691</v>
      </c>
      <c r="AI1695">
        <v>2820.9198223579829</v>
      </c>
      <c r="AJ1695">
        <v>5.3876007699718871</v>
      </c>
      <c r="AL1695">
        <v>2820.9198223579701</v>
      </c>
      <c r="AM1695">
        <v>5.3876007699719102</v>
      </c>
      <c r="AO1695" s="9">
        <f t="shared" si="72"/>
        <v>1.2732925824820995E-11</v>
      </c>
      <c r="AP1695" s="8">
        <f t="shared" si="73"/>
        <v>2.3092638912203256E-14</v>
      </c>
      <c r="AS1695"/>
    </row>
    <row r="1696" spans="32:45" x14ac:dyDescent="0.3">
      <c r="AF1696" s="6"/>
      <c r="AH1696">
        <v>1692</v>
      </c>
      <c r="AI1696">
        <v>1655.5952933260028</v>
      </c>
      <c r="AJ1696">
        <v>4.9717703631053753</v>
      </c>
      <c r="AL1696">
        <v>1655.595293326</v>
      </c>
      <c r="AM1696">
        <v>4.97177036310537</v>
      </c>
      <c r="AO1696" s="9">
        <f t="shared" si="72"/>
        <v>2.7284841053187847E-12</v>
      </c>
      <c r="AP1696" s="8">
        <f t="shared" si="73"/>
        <v>5.3290705182007514E-15</v>
      </c>
      <c r="AS1696"/>
    </row>
    <row r="1697" spans="32:45" x14ac:dyDescent="0.3">
      <c r="AF1697" s="6"/>
      <c r="AH1697">
        <v>1693</v>
      </c>
      <c r="AI1697">
        <v>2760.2419029612588</v>
      </c>
      <c r="AJ1697">
        <v>4.0702693115578104</v>
      </c>
      <c r="AL1697">
        <v>2760.2419029612502</v>
      </c>
      <c r="AM1697">
        <v>4.0702693115577899</v>
      </c>
      <c r="AO1697" s="9">
        <f t="shared" si="72"/>
        <v>8.6401996668428183E-12</v>
      </c>
      <c r="AP1697" s="8">
        <f t="shared" si="73"/>
        <v>2.042810365310288E-14</v>
      </c>
      <c r="AS1697"/>
    </row>
    <row r="1698" spans="32:45" x14ac:dyDescent="0.3">
      <c r="AF1698" s="6"/>
      <c r="AH1698">
        <v>1694</v>
      </c>
      <c r="AI1698">
        <v>5773.9315633986889</v>
      </c>
      <c r="AJ1698">
        <v>4.6532717609174217</v>
      </c>
      <c r="AL1698">
        <v>5773.9315633986798</v>
      </c>
      <c r="AM1698">
        <v>4.6532717609174101</v>
      </c>
      <c r="AO1698" s="9">
        <f t="shared" si="72"/>
        <v>9.0949470177292824E-12</v>
      </c>
      <c r="AP1698" s="8">
        <f t="shared" si="73"/>
        <v>1.1546319456101628E-14</v>
      </c>
      <c r="AS1698"/>
    </row>
    <row r="1699" spans="32:45" x14ac:dyDescent="0.3">
      <c r="AF1699" s="6"/>
      <c r="AH1699">
        <v>1695</v>
      </c>
      <c r="AI1699">
        <v>2508.2577492252708</v>
      </c>
      <c r="AJ1699">
        <v>4.9830840487278829</v>
      </c>
      <c r="AL1699">
        <v>2508.2577492252899</v>
      </c>
      <c r="AM1699">
        <v>4.9830840487279104</v>
      </c>
      <c r="AO1699" s="9">
        <f t="shared" si="72"/>
        <v>1.9099388737231493E-11</v>
      </c>
      <c r="AP1699" s="8">
        <f t="shared" si="73"/>
        <v>2.7533531010703882E-14</v>
      </c>
      <c r="AS1699"/>
    </row>
    <row r="1700" spans="32:45" x14ac:dyDescent="0.3">
      <c r="AF1700" s="6"/>
      <c r="AH1700">
        <v>1696</v>
      </c>
      <c r="AI1700">
        <v>4296.2183290278535</v>
      </c>
      <c r="AJ1700">
        <v>6.0197418127563402</v>
      </c>
      <c r="AL1700">
        <v>4296.2183290278499</v>
      </c>
      <c r="AM1700">
        <v>6.01974181275635</v>
      </c>
      <c r="AO1700" s="9">
        <f t="shared" si="72"/>
        <v>3.637978807091713E-12</v>
      </c>
      <c r="AP1700" s="8">
        <f t="shared" si="73"/>
        <v>9.7699626167013776E-15</v>
      </c>
      <c r="AS1700"/>
    </row>
    <row r="1701" spans="32:45" x14ac:dyDescent="0.3">
      <c r="AF1701" s="6"/>
      <c r="AH1701">
        <v>1697</v>
      </c>
      <c r="AI1701">
        <v>6180.9842497854243</v>
      </c>
      <c r="AJ1701">
        <v>4.3143274908809213</v>
      </c>
      <c r="AL1701">
        <v>6180.9842497854197</v>
      </c>
      <c r="AM1701">
        <v>4.3143274908809</v>
      </c>
      <c r="AO1701" s="9">
        <f t="shared" si="72"/>
        <v>4.5474735088646412E-12</v>
      </c>
      <c r="AP1701" s="8">
        <f t="shared" si="73"/>
        <v>2.1316282072803006E-14</v>
      </c>
      <c r="AS1701"/>
    </row>
    <row r="1702" spans="32:45" x14ac:dyDescent="0.3">
      <c r="AF1702" s="6"/>
      <c r="AH1702">
        <v>1698</v>
      </c>
      <c r="AI1702">
        <v>2778.8732932398743</v>
      </c>
      <c r="AJ1702">
        <v>4.9954073590452168</v>
      </c>
      <c r="AL1702">
        <v>2778.8732932398698</v>
      </c>
      <c r="AM1702">
        <v>4.9954073590452097</v>
      </c>
      <c r="AO1702" s="9">
        <f t="shared" si="72"/>
        <v>4.5474735088646412E-12</v>
      </c>
      <c r="AP1702" s="8">
        <f t="shared" si="73"/>
        <v>7.1054273576010019E-15</v>
      </c>
      <c r="AS1702"/>
    </row>
    <row r="1703" spans="32:45" x14ac:dyDescent="0.3">
      <c r="AF1703" s="6"/>
      <c r="AH1703">
        <v>1699</v>
      </c>
      <c r="AI1703">
        <v>4894.6237417506982</v>
      </c>
      <c r="AJ1703">
        <v>5.4247851431632803</v>
      </c>
      <c r="AL1703">
        <v>4894.6237417507</v>
      </c>
      <c r="AM1703">
        <v>5.4247851431632599</v>
      </c>
      <c r="AO1703" s="9">
        <f t="shared" si="72"/>
        <v>1.8189894035458565E-12</v>
      </c>
      <c r="AP1703" s="8">
        <f t="shared" si="73"/>
        <v>2.042810365310288E-14</v>
      </c>
      <c r="AS1703"/>
    </row>
    <row r="1704" spans="32:45" x14ac:dyDescent="0.3">
      <c r="AF1704" s="6"/>
      <c r="AH1704">
        <v>1700</v>
      </c>
      <c r="AI1704">
        <v>2173.0677359733968</v>
      </c>
      <c r="AJ1704">
        <v>5.1122388326831629</v>
      </c>
      <c r="AL1704">
        <v>2173.06773597339</v>
      </c>
      <c r="AM1704">
        <v>5.1122388326831496</v>
      </c>
      <c r="AO1704" s="9">
        <f t="shared" si="72"/>
        <v>6.8212102632969618E-12</v>
      </c>
      <c r="AP1704" s="8">
        <f t="shared" si="73"/>
        <v>1.3322676295501878E-14</v>
      </c>
      <c r="AS1704"/>
    </row>
    <row r="1705" spans="32:45" x14ac:dyDescent="0.3">
      <c r="AF1705" s="6"/>
      <c r="AH1705">
        <v>1701</v>
      </c>
      <c r="AI1705">
        <v>3194.9232954090039</v>
      </c>
      <c r="AJ1705">
        <v>4.4436800117660917</v>
      </c>
      <c r="AL1705">
        <v>3194.9232954090198</v>
      </c>
      <c r="AM1705">
        <v>4.4436800117661104</v>
      </c>
      <c r="AO1705" s="9">
        <f t="shared" si="72"/>
        <v>1.5916157281026244E-11</v>
      </c>
      <c r="AP1705" s="8">
        <f t="shared" si="73"/>
        <v>1.865174681370263E-14</v>
      </c>
      <c r="AS1705"/>
    </row>
    <row r="1706" spans="32:45" x14ac:dyDescent="0.3">
      <c r="AF1706" s="6"/>
      <c r="AH1706">
        <v>1702</v>
      </c>
      <c r="AI1706">
        <v>3072.0794409386845</v>
      </c>
      <c r="AJ1706">
        <v>4.5819856042172518</v>
      </c>
      <c r="AL1706">
        <v>3072.0794409386799</v>
      </c>
      <c r="AM1706">
        <v>4.5819856042172198</v>
      </c>
      <c r="AO1706" s="9">
        <f t="shared" si="72"/>
        <v>4.5474735088646412E-12</v>
      </c>
      <c r="AP1706" s="8">
        <f t="shared" si="73"/>
        <v>3.1974423109204508E-14</v>
      </c>
      <c r="AS1706"/>
    </row>
    <row r="1707" spans="32:45" x14ac:dyDescent="0.3">
      <c r="AF1707" s="6"/>
      <c r="AH1707">
        <v>1703</v>
      </c>
      <c r="AI1707">
        <v>4575.7105622487788</v>
      </c>
      <c r="AJ1707">
        <v>4.9415365047796884</v>
      </c>
      <c r="AL1707">
        <v>4575.7105622487697</v>
      </c>
      <c r="AM1707">
        <v>4.9415365047796804</v>
      </c>
      <c r="AO1707" s="9">
        <f t="shared" si="72"/>
        <v>9.0949470177292824E-12</v>
      </c>
      <c r="AP1707" s="8">
        <f t="shared" si="73"/>
        <v>7.9936057773011271E-15</v>
      </c>
      <c r="AS1707"/>
    </row>
    <row r="1708" spans="32:45" x14ac:dyDescent="0.3">
      <c r="AF1708" s="6"/>
      <c r="AH1708">
        <v>1704</v>
      </c>
      <c r="AI1708">
        <v>4063.5521387596559</v>
      </c>
      <c r="AJ1708">
        <v>3.993457824889596</v>
      </c>
      <c r="AL1708">
        <v>4063.55213875965</v>
      </c>
      <c r="AM1708">
        <v>3.9934578248896102</v>
      </c>
      <c r="AO1708" s="9">
        <f t="shared" si="72"/>
        <v>5.9117155615240335E-12</v>
      </c>
      <c r="AP1708" s="8">
        <f t="shared" si="73"/>
        <v>1.4210854715202004E-14</v>
      </c>
      <c r="AS1708"/>
    </row>
    <row r="1709" spans="32:45" x14ac:dyDescent="0.3">
      <c r="AF1709" s="6"/>
      <c r="AH1709">
        <v>1705</v>
      </c>
      <c r="AI1709">
        <v>9755.8233948573961</v>
      </c>
      <c r="AJ1709">
        <v>5.1320530038120307</v>
      </c>
      <c r="AL1709">
        <v>9755.8233948573798</v>
      </c>
      <c r="AM1709">
        <v>5.1320530038120502</v>
      </c>
      <c r="AO1709" s="9">
        <f t="shared" si="72"/>
        <v>1.6370904631912708E-11</v>
      </c>
      <c r="AP1709" s="8">
        <f t="shared" si="73"/>
        <v>1.9539925233402755E-14</v>
      </c>
      <c r="AS1709"/>
    </row>
    <row r="1710" spans="32:45" x14ac:dyDescent="0.3">
      <c r="AF1710" s="6"/>
      <c r="AH1710">
        <v>1706</v>
      </c>
      <c r="AI1710">
        <v>1983.8126802610141</v>
      </c>
      <c r="AJ1710">
        <v>5.3049870499881155</v>
      </c>
      <c r="AL1710">
        <v>1983.81268026102</v>
      </c>
      <c r="AM1710">
        <v>5.3049870499881298</v>
      </c>
      <c r="AO1710" s="9">
        <f t="shared" si="72"/>
        <v>5.9117155615240335E-12</v>
      </c>
      <c r="AP1710" s="8">
        <f t="shared" si="73"/>
        <v>1.4210854715202004E-14</v>
      </c>
      <c r="AS1710"/>
    </row>
    <row r="1711" spans="32:45" x14ac:dyDescent="0.3">
      <c r="AF1711" s="6"/>
      <c r="AH1711">
        <v>1707</v>
      </c>
      <c r="AI1711">
        <v>5188.2819622688648</v>
      </c>
      <c r="AJ1711">
        <v>5.8590336948310791</v>
      </c>
      <c r="AL1711">
        <v>5188.2819622688403</v>
      </c>
      <c r="AM1711">
        <v>5.8590336948311004</v>
      </c>
      <c r="AO1711" s="9">
        <f t="shared" si="72"/>
        <v>2.4556356947869062E-11</v>
      </c>
      <c r="AP1711" s="8">
        <f t="shared" si="73"/>
        <v>2.1316282072803006E-14</v>
      </c>
      <c r="AS1711"/>
    </row>
    <row r="1712" spans="32:45" x14ac:dyDescent="0.3">
      <c r="AF1712" s="6"/>
      <c r="AH1712">
        <v>1708</v>
      </c>
      <c r="AI1712">
        <v>1337.0343701966183</v>
      </c>
      <c r="AJ1712">
        <v>5.5559923364376615</v>
      </c>
      <c r="AL1712">
        <v>1337.0343701966201</v>
      </c>
      <c r="AM1712">
        <v>5.55599233643765</v>
      </c>
      <c r="AO1712" s="9">
        <f t="shared" si="72"/>
        <v>1.8189894035458565E-12</v>
      </c>
      <c r="AP1712" s="8">
        <f t="shared" si="73"/>
        <v>1.1546319456101628E-14</v>
      </c>
      <c r="AS1712"/>
    </row>
    <row r="1713" spans="32:45" x14ac:dyDescent="0.3">
      <c r="AF1713" s="6"/>
      <c r="AH1713">
        <v>1709</v>
      </c>
      <c r="AI1713">
        <v>4469.6135214314199</v>
      </c>
      <c r="AJ1713">
        <v>5.1208123526189526</v>
      </c>
      <c r="AL1713">
        <v>4469.6135214314199</v>
      </c>
      <c r="AM1713">
        <v>5.1208123526189597</v>
      </c>
      <c r="AO1713" s="9">
        <f t="shared" si="72"/>
        <v>0</v>
      </c>
      <c r="AP1713" s="8">
        <f t="shared" si="73"/>
        <v>7.1054273576010019E-15</v>
      </c>
      <c r="AS1713"/>
    </row>
    <row r="1714" spans="32:45" x14ac:dyDescent="0.3">
      <c r="AF1714" s="6"/>
      <c r="AH1714">
        <v>1710</v>
      </c>
      <c r="AI1714">
        <v>3351.4627677626527</v>
      </c>
      <c r="AJ1714">
        <v>5.211883500538848</v>
      </c>
      <c r="AL1714">
        <v>3351.4627677626499</v>
      </c>
      <c r="AM1714">
        <v>5.2118835005388799</v>
      </c>
      <c r="AO1714" s="9">
        <f t="shared" si="72"/>
        <v>2.7284841053187847E-12</v>
      </c>
      <c r="AP1714" s="8">
        <f t="shared" si="73"/>
        <v>3.1974423109204508E-14</v>
      </c>
      <c r="AS1714"/>
    </row>
    <row r="1715" spans="32:45" x14ac:dyDescent="0.3">
      <c r="AF1715" s="6"/>
      <c r="AH1715">
        <v>1711</v>
      </c>
      <c r="AI1715">
        <v>4177.8619655200582</v>
      </c>
      <c r="AJ1715">
        <v>4.7262966176758399</v>
      </c>
      <c r="AL1715">
        <v>4177.86196552006</v>
      </c>
      <c r="AM1715">
        <v>4.7262966176758496</v>
      </c>
      <c r="AO1715" s="9">
        <f t="shared" si="72"/>
        <v>1.8189894035458565E-12</v>
      </c>
      <c r="AP1715" s="8">
        <f t="shared" si="73"/>
        <v>9.7699626167013776E-15</v>
      </c>
      <c r="AS1715"/>
    </row>
    <row r="1716" spans="32:45" x14ac:dyDescent="0.3">
      <c r="AF1716" s="6"/>
      <c r="AH1716">
        <v>1712</v>
      </c>
      <c r="AI1716">
        <v>12465.456942418754</v>
      </c>
      <c r="AJ1716">
        <v>4.929778807463209</v>
      </c>
      <c r="AL1716">
        <v>12465.456942418799</v>
      </c>
      <c r="AM1716">
        <v>4.9297788074632098</v>
      </c>
      <c r="AO1716" s="9">
        <f t="shared" si="72"/>
        <v>4.5474735088646412E-11</v>
      </c>
      <c r="AP1716" s="8">
        <f t="shared" si="73"/>
        <v>8.8817841970012523E-16</v>
      </c>
      <c r="AS1716"/>
    </row>
    <row r="1717" spans="32:45" x14ac:dyDescent="0.3">
      <c r="AF1717" s="6"/>
      <c r="AH1717">
        <v>1713</v>
      </c>
      <c r="AI1717">
        <v>5539.4586857157628</v>
      </c>
      <c r="AJ1717">
        <v>3.7727486498398042</v>
      </c>
      <c r="AL1717">
        <v>5539.4586857157701</v>
      </c>
      <c r="AM1717">
        <v>3.7727486498398299</v>
      </c>
      <c r="AO1717" s="9">
        <f t="shared" si="72"/>
        <v>7.2759576141834259E-12</v>
      </c>
      <c r="AP1717" s="8">
        <f t="shared" si="73"/>
        <v>2.5757174171303632E-14</v>
      </c>
      <c r="AS1717"/>
    </row>
    <row r="1718" spans="32:45" x14ac:dyDescent="0.3">
      <c r="AF1718" s="6"/>
      <c r="AH1718">
        <v>1714</v>
      </c>
      <c r="AI1718">
        <v>4682.0046529649226</v>
      </c>
      <c r="AJ1718">
        <v>5.1097067395076259</v>
      </c>
      <c r="AL1718">
        <v>4682.0046529649098</v>
      </c>
      <c r="AM1718">
        <v>5.1097067395076499</v>
      </c>
      <c r="AO1718" s="9">
        <f t="shared" si="72"/>
        <v>1.2732925824820995E-11</v>
      </c>
      <c r="AP1718" s="8">
        <f t="shared" si="73"/>
        <v>2.3980817331903381E-14</v>
      </c>
      <c r="AS1718"/>
    </row>
    <row r="1719" spans="32:45" x14ac:dyDescent="0.3">
      <c r="AF1719" s="6"/>
      <c r="AH1719">
        <v>1715</v>
      </c>
      <c r="AI1719">
        <v>5537.4839602189713</v>
      </c>
      <c r="AJ1719">
        <v>5.2671500147919605</v>
      </c>
      <c r="AL1719">
        <v>5537.4839602189604</v>
      </c>
      <c r="AM1719">
        <v>5.2671500147919801</v>
      </c>
      <c r="AO1719" s="9">
        <f t="shared" si="72"/>
        <v>1.0913936421275139E-11</v>
      </c>
      <c r="AP1719" s="8">
        <f t="shared" si="73"/>
        <v>1.9539925233402755E-14</v>
      </c>
      <c r="AS1719"/>
    </row>
    <row r="1720" spans="32:45" x14ac:dyDescent="0.3">
      <c r="AF1720" s="6"/>
      <c r="AH1720">
        <v>1716</v>
      </c>
      <c r="AI1720">
        <v>7354.8380184686021</v>
      </c>
      <c r="AJ1720">
        <v>6.0943447044764394</v>
      </c>
      <c r="AL1720">
        <v>7354.8380184686202</v>
      </c>
      <c r="AM1720">
        <v>6.0943447044764403</v>
      </c>
      <c r="AO1720" s="9">
        <f t="shared" si="72"/>
        <v>1.8189894035458565E-11</v>
      </c>
      <c r="AP1720" s="8">
        <f t="shared" si="73"/>
        <v>8.8817841970012523E-16</v>
      </c>
      <c r="AS1720"/>
    </row>
    <row r="1721" spans="32:45" x14ac:dyDescent="0.3">
      <c r="AF1721" s="6"/>
      <c r="AH1721">
        <v>1717</v>
      </c>
      <c r="AI1721">
        <v>2613.7183339841272</v>
      </c>
      <c r="AJ1721">
        <v>4.8581020727302908</v>
      </c>
      <c r="AL1721">
        <v>2613.7183339841299</v>
      </c>
      <c r="AM1721">
        <v>4.8581020727303104</v>
      </c>
      <c r="AO1721" s="9">
        <f t="shared" si="72"/>
        <v>2.7284841053187847E-12</v>
      </c>
      <c r="AP1721" s="8">
        <f t="shared" si="73"/>
        <v>1.9539925233402755E-14</v>
      </c>
      <c r="AS1721"/>
    </row>
    <row r="1722" spans="32:45" x14ac:dyDescent="0.3">
      <c r="AF1722" s="6"/>
      <c r="AH1722">
        <v>1718</v>
      </c>
      <c r="AI1722">
        <v>2965.458555760446</v>
      </c>
      <c r="AJ1722">
        <v>4.9640600753549364</v>
      </c>
      <c r="AL1722">
        <v>2965.4585557604501</v>
      </c>
      <c r="AM1722">
        <v>4.96406007535494</v>
      </c>
      <c r="AO1722" s="9">
        <f t="shared" si="72"/>
        <v>4.0927261579781771E-12</v>
      </c>
      <c r="AP1722" s="8">
        <f t="shared" si="73"/>
        <v>3.5527136788005009E-15</v>
      </c>
      <c r="AS1722"/>
    </row>
    <row r="1723" spans="32:45" x14ac:dyDescent="0.3">
      <c r="AF1723" s="6"/>
      <c r="AH1723">
        <v>1719</v>
      </c>
      <c r="AI1723">
        <v>3872.9965957727427</v>
      </c>
      <c r="AJ1723">
        <v>5.3311211505759326</v>
      </c>
      <c r="AL1723">
        <v>3872.99659577273</v>
      </c>
      <c r="AM1723">
        <v>5.3311211505759202</v>
      </c>
      <c r="AO1723" s="9">
        <f t="shared" si="72"/>
        <v>1.2732925824820995E-11</v>
      </c>
      <c r="AP1723" s="8">
        <f t="shared" si="73"/>
        <v>1.2434497875801753E-14</v>
      </c>
      <c r="AS1723"/>
    </row>
    <row r="1724" spans="32:45" x14ac:dyDescent="0.3">
      <c r="AF1724" s="6"/>
      <c r="AH1724">
        <v>1720</v>
      </c>
      <c r="AI1724">
        <v>1905.4933285078487</v>
      </c>
      <c r="AJ1724">
        <v>4.6165523554908159</v>
      </c>
      <c r="AL1724">
        <v>1905.49332850784</v>
      </c>
      <c r="AM1724">
        <v>4.6165523554907999</v>
      </c>
      <c r="AO1724" s="9">
        <f t="shared" si="72"/>
        <v>8.6401996668428183E-12</v>
      </c>
      <c r="AP1724" s="8">
        <f t="shared" si="73"/>
        <v>1.5987211554602254E-14</v>
      </c>
      <c r="AS1724"/>
    </row>
    <row r="1725" spans="32:45" x14ac:dyDescent="0.3">
      <c r="AF1725" s="6"/>
      <c r="AH1725">
        <v>1721</v>
      </c>
      <c r="AI1725">
        <v>8370.2276075749123</v>
      </c>
      <c r="AJ1725">
        <v>5.92852391421017</v>
      </c>
      <c r="AL1725">
        <v>8370.2276075749396</v>
      </c>
      <c r="AM1725">
        <v>5.9285239142101602</v>
      </c>
      <c r="AO1725" s="9">
        <f t="shared" si="72"/>
        <v>2.7284841053187847E-11</v>
      </c>
      <c r="AP1725" s="8">
        <f t="shared" si="73"/>
        <v>9.7699626167013776E-15</v>
      </c>
      <c r="AS1725"/>
    </row>
    <row r="1726" spans="32:45" x14ac:dyDescent="0.3">
      <c r="AF1726" s="6"/>
      <c r="AH1726">
        <v>1722</v>
      </c>
      <c r="AI1726">
        <v>3243.3548310456349</v>
      </c>
      <c r="AJ1726">
        <v>5.036889478789301</v>
      </c>
      <c r="AL1726">
        <v>3243.3548310456399</v>
      </c>
      <c r="AM1726">
        <v>5.0368894787893099</v>
      </c>
      <c r="AO1726" s="9">
        <f t="shared" si="72"/>
        <v>5.0022208597511053E-12</v>
      </c>
      <c r="AP1726" s="8">
        <f t="shared" si="73"/>
        <v>8.8817841970012523E-15</v>
      </c>
      <c r="AS1726"/>
    </row>
    <row r="1727" spans="32:45" x14ac:dyDescent="0.3">
      <c r="AF1727" s="6"/>
      <c r="AH1727">
        <v>1723</v>
      </c>
      <c r="AI1727">
        <v>5229.8981787624834</v>
      </c>
      <c r="AJ1727">
        <v>5.833068388117387</v>
      </c>
      <c r="AL1727">
        <v>5229.8981787624798</v>
      </c>
      <c r="AM1727">
        <v>5.8330683881174004</v>
      </c>
      <c r="AO1727" s="9">
        <f t="shared" si="72"/>
        <v>3.637978807091713E-12</v>
      </c>
      <c r="AP1727" s="8">
        <f t="shared" si="73"/>
        <v>1.3322676295501878E-14</v>
      </c>
      <c r="AS1727"/>
    </row>
    <row r="1728" spans="32:45" x14ac:dyDescent="0.3">
      <c r="AF1728" s="6"/>
      <c r="AH1728">
        <v>1724</v>
      </c>
      <c r="AI1728">
        <v>3237.6474917687115</v>
      </c>
      <c r="AJ1728">
        <v>5.7788565617227361</v>
      </c>
      <c r="AL1728">
        <v>3237.6474917687101</v>
      </c>
      <c r="AM1728">
        <v>5.7788565617227396</v>
      </c>
      <c r="AO1728" s="9">
        <f t="shared" si="72"/>
        <v>1.3642420526593924E-12</v>
      </c>
      <c r="AP1728" s="8">
        <f t="shared" si="73"/>
        <v>3.5527136788005009E-15</v>
      </c>
      <c r="AS1728"/>
    </row>
    <row r="1729" spans="32:45" x14ac:dyDescent="0.3">
      <c r="AF1729" s="6"/>
      <c r="AH1729">
        <v>1725</v>
      </c>
      <c r="AI1729">
        <v>5626.1029342903948</v>
      </c>
      <c r="AJ1729">
        <v>5.3656284535084691</v>
      </c>
      <c r="AL1729">
        <v>5626.1029342903903</v>
      </c>
      <c r="AM1729">
        <v>5.3656284535084602</v>
      </c>
      <c r="AO1729" s="9">
        <f t="shared" si="72"/>
        <v>4.5474735088646412E-12</v>
      </c>
      <c r="AP1729" s="8">
        <f t="shared" si="73"/>
        <v>8.8817841970012523E-15</v>
      </c>
      <c r="AS1729"/>
    </row>
    <row r="1730" spans="32:45" x14ac:dyDescent="0.3">
      <c r="AF1730" s="6"/>
      <c r="AH1730">
        <v>1726</v>
      </c>
      <c r="AI1730">
        <v>6057.0930983028566</v>
      </c>
      <c r="AJ1730">
        <v>4.7413624785185293</v>
      </c>
      <c r="AL1730">
        <v>6057.0930983028402</v>
      </c>
      <c r="AM1730">
        <v>4.7413624785185702</v>
      </c>
      <c r="AO1730" s="9">
        <f t="shared" si="72"/>
        <v>1.6370904631912708E-11</v>
      </c>
      <c r="AP1730" s="8">
        <f t="shared" si="73"/>
        <v>4.0856207306205761E-14</v>
      </c>
      <c r="AS1730"/>
    </row>
    <row r="1731" spans="32:45" x14ac:dyDescent="0.3">
      <c r="AF1731" s="6"/>
      <c r="AH1731">
        <v>1727</v>
      </c>
      <c r="AI1731">
        <v>3997.4927825222444</v>
      </c>
      <c r="AJ1731">
        <v>4.5912284012391229</v>
      </c>
      <c r="AL1731">
        <v>3997.4927825222499</v>
      </c>
      <c r="AM1731">
        <v>4.5912284012391398</v>
      </c>
      <c r="AO1731" s="9">
        <f t="shared" si="72"/>
        <v>5.4569682106375694E-12</v>
      </c>
      <c r="AP1731" s="8">
        <f t="shared" si="73"/>
        <v>1.6875389974302379E-14</v>
      </c>
      <c r="AS1731"/>
    </row>
    <row r="1732" spans="32:45" x14ac:dyDescent="0.3">
      <c r="AF1732" s="6"/>
      <c r="AH1732">
        <v>1728</v>
      </c>
      <c r="AI1732">
        <v>4758.3707999386897</v>
      </c>
      <c r="AJ1732">
        <v>5.5701885401607525</v>
      </c>
      <c r="AL1732">
        <v>4758.3707999387098</v>
      </c>
      <c r="AM1732">
        <v>5.5701885401607401</v>
      </c>
      <c r="AO1732" s="9">
        <f t="shared" si="72"/>
        <v>2.0008883439004421E-11</v>
      </c>
      <c r="AP1732" s="8">
        <f t="shared" si="73"/>
        <v>1.2434497875801753E-14</v>
      </c>
      <c r="AS1732"/>
    </row>
    <row r="1733" spans="32:45" x14ac:dyDescent="0.3">
      <c r="AF1733" s="6"/>
      <c r="AH1733">
        <v>1729</v>
      </c>
      <c r="AI1733">
        <v>2483.9515356970483</v>
      </c>
      <c r="AJ1733">
        <v>4.659185738128679</v>
      </c>
      <c r="AL1733">
        <v>2483.9515356970401</v>
      </c>
      <c r="AM1733">
        <v>4.6591857381286603</v>
      </c>
      <c r="AO1733" s="9">
        <f t="shared" si="72"/>
        <v>8.1854523159563541E-12</v>
      </c>
      <c r="AP1733" s="8">
        <f t="shared" si="73"/>
        <v>1.865174681370263E-14</v>
      </c>
      <c r="AS1733"/>
    </row>
    <row r="1734" spans="32:45" x14ac:dyDescent="0.3">
      <c r="AF1734" s="6"/>
      <c r="AH1734">
        <v>1730</v>
      </c>
      <c r="AI1734">
        <v>5745.6447722498961</v>
      </c>
      <c r="AJ1734">
        <v>5.8188797646317534</v>
      </c>
      <c r="AL1734">
        <v>5745.6447722498997</v>
      </c>
      <c r="AM1734">
        <v>5.8188797646317596</v>
      </c>
      <c r="AO1734" s="9">
        <f t="shared" ref="AO1734:AO1797" si="74">ABS(AI1734-AL1734)</f>
        <v>3.637978807091713E-12</v>
      </c>
      <c r="AP1734" s="8">
        <f t="shared" ref="AP1734:AP1797" si="75">ABS(AJ1734-AM1734)</f>
        <v>6.2172489379008766E-15</v>
      </c>
      <c r="AS1734"/>
    </row>
    <row r="1735" spans="32:45" x14ac:dyDescent="0.3">
      <c r="AF1735" s="6"/>
      <c r="AH1735">
        <v>1731</v>
      </c>
      <c r="AI1735">
        <v>4274.5702386778212</v>
      </c>
      <c r="AJ1735">
        <v>5.7841469306680553</v>
      </c>
      <c r="AL1735">
        <v>4274.5702386778303</v>
      </c>
      <c r="AM1735">
        <v>5.7841469306680597</v>
      </c>
      <c r="AO1735" s="9">
        <f t="shared" si="74"/>
        <v>9.0949470177292824E-12</v>
      </c>
      <c r="AP1735" s="8">
        <f t="shared" si="75"/>
        <v>4.4408920985006262E-15</v>
      </c>
      <c r="AS1735"/>
    </row>
    <row r="1736" spans="32:45" x14ac:dyDescent="0.3">
      <c r="AF1736" s="6"/>
      <c r="AH1736">
        <v>1732</v>
      </c>
      <c r="AI1736">
        <v>2660.2675684964852</v>
      </c>
      <c r="AJ1736">
        <v>6.0082296423999546</v>
      </c>
      <c r="AL1736">
        <v>2660.2675684964902</v>
      </c>
      <c r="AM1736">
        <v>6.0082296423999697</v>
      </c>
      <c r="AO1736" s="9">
        <f t="shared" si="74"/>
        <v>5.0022208597511053E-12</v>
      </c>
      <c r="AP1736" s="8">
        <f t="shared" si="75"/>
        <v>1.5099033134902129E-14</v>
      </c>
      <c r="AS1736"/>
    </row>
    <row r="1737" spans="32:45" x14ac:dyDescent="0.3">
      <c r="AF1737" s="6"/>
      <c r="AH1737">
        <v>1733</v>
      </c>
      <c r="AI1737">
        <v>2827.3035092384184</v>
      </c>
      <c r="AJ1737">
        <v>4.9468920320369838</v>
      </c>
      <c r="AL1737">
        <v>2827.3035092384198</v>
      </c>
      <c r="AM1737">
        <v>4.9468920320369802</v>
      </c>
      <c r="AO1737" s="9">
        <f t="shared" si="74"/>
        <v>1.3642420526593924E-12</v>
      </c>
      <c r="AP1737" s="8">
        <f t="shared" si="75"/>
        <v>3.5527136788005009E-15</v>
      </c>
      <c r="AS1737"/>
    </row>
    <row r="1738" spans="32:45" x14ac:dyDescent="0.3">
      <c r="AF1738" s="6"/>
      <c r="AH1738">
        <v>1734</v>
      </c>
      <c r="AI1738">
        <v>5398.6447103250193</v>
      </c>
      <c r="AJ1738">
        <v>5.2771116560458209</v>
      </c>
      <c r="AL1738">
        <v>5398.6447103250002</v>
      </c>
      <c r="AM1738">
        <v>5.2771116560458502</v>
      </c>
      <c r="AO1738" s="9">
        <f t="shared" si="74"/>
        <v>1.9099388737231493E-11</v>
      </c>
      <c r="AP1738" s="8">
        <f t="shared" si="75"/>
        <v>2.9309887850104133E-14</v>
      </c>
      <c r="AS1738"/>
    </row>
    <row r="1739" spans="32:45" x14ac:dyDescent="0.3">
      <c r="AF1739" s="6"/>
      <c r="AH1739">
        <v>1735</v>
      </c>
      <c r="AI1739">
        <v>3780.580851373054</v>
      </c>
      <c r="AJ1739">
        <v>5.6794798466944947</v>
      </c>
      <c r="AL1739">
        <v>3780.5808513730599</v>
      </c>
      <c r="AM1739">
        <v>5.6794798466945204</v>
      </c>
      <c r="AO1739" s="9">
        <f t="shared" si="74"/>
        <v>5.9117155615240335E-12</v>
      </c>
      <c r="AP1739" s="8">
        <f t="shared" si="75"/>
        <v>2.5757174171303632E-14</v>
      </c>
      <c r="AS1739"/>
    </row>
    <row r="1740" spans="32:45" x14ac:dyDescent="0.3">
      <c r="AF1740" s="6"/>
      <c r="AH1740">
        <v>1736</v>
      </c>
      <c r="AI1740">
        <v>2792.090622053327</v>
      </c>
      <c r="AJ1740">
        <v>5.098713819147088</v>
      </c>
      <c r="AL1740">
        <v>2792.0906220533602</v>
      </c>
      <c r="AM1740">
        <v>5.09871381914712</v>
      </c>
      <c r="AO1740" s="9">
        <f t="shared" si="74"/>
        <v>3.3196556614711881E-11</v>
      </c>
      <c r="AP1740" s="8">
        <f t="shared" si="75"/>
        <v>3.1974423109204508E-14</v>
      </c>
      <c r="AS1740"/>
    </row>
    <row r="1741" spans="32:45" x14ac:dyDescent="0.3">
      <c r="AF1741" s="6"/>
      <c r="AH1741">
        <v>1737</v>
      </c>
      <c r="AI1741">
        <v>4959.7962755028511</v>
      </c>
      <c r="AJ1741">
        <v>5.4444682066505274</v>
      </c>
      <c r="AL1741">
        <v>4959.7962755028602</v>
      </c>
      <c r="AM1741">
        <v>5.4444682066505399</v>
      </c>
      <c r="AO1741" s="9">
        <f t="shared" si="74"/>
        <v>9.0949470177292824E-12</v>
      </c>
      <c r="AP1741" s="8">
        <f t="shared" si="75"/>
        <v>1.2434497875801753E-14</v>
      </c>
      <c r="AS1741"/>
    </row>
    <row r="1742" spans="32:45" x14ac:dyDescent="0.3">
      <c r="AF1742" s="6"/>
      <c r="AH1742">
        <v>1738</v>
      </c>
      <c r="AI1742">
        <v>3172.879738070154</v>
      </c>
      <c r="AJ1742">
        <v>5.2545803394668269</v>
      </c>
      <c r="AL1742">
        <v>3172.8797380701599</v>
      </c>
      <c r="AM1742">
        <v>5.25458033946685</v>
      </c>
      <c r="AO1742" s="9">
        <f t="shared" si="74"/>
        <v>5.9117155615240335E-12</v>
      </c>
      <c r="AP1742" s="8">
        <f t="shared" si="75"/>
        <v>2.3092638912203256E-14</v>
      </c>
      <c r="AS1742"/>
    </row>
    <row r="1743" spans="32:45" x14ac:dyDescent="0.3">
      <c r="AF1743" s="6"/>
      <c r="AH1743">
        <v>1739</v>
      </c>
      <c r="AI1743">
        <v>1591.6760666457308</v>
      </c>
      <c r="AJ1743">
        <v>4.4912348539993934</v>
      </c>
      <c r="AL1743">
        <v>1591.6760666457301</v>
      </c>
      <c r="AM1743">
        <v>4.4912348539993996</v>
      </c>
      <c r="AO1743" s="9">
        <f t="shared" si="74"/>
        <v>6.8212102632969618E-13</v>
      </c>
      <c r="AP1743" s="8">
        <f t="shared" si="75"/>
        <v>6.2172489379008766E-15</v>
      </c>
      <c r="AS1743"/>
    </row>
    <row r="1744" spans="32:45" x14ac:dyDescent="0.3">
      <c r="AF1744" s="6"/>
      <c r="AH1744">
        <v>1740</v>
      </c>
      <c r="AI1744">
        <v>2693.7162095981839</v>
      </c>
      <c r="AJ1744">
        <v>5.3605933094055418</v>
      </c>
      <c r="AL1744">
        <v>2693.7162095982098</v>
      </c>
      <c r="AM1744">
        <v>5.3605933094055596</v>
      </c>
      <c r="AO1744" s="9">
        <f t="shared" si="74"/>
        <v>2.5920599000528455E-11</v>
      </c>
      <c r="AP1744" s="8">
        <f t="shared" si="75"/>
        <v>1.7763568394002505E-14</v>
      </c>
      <c r="AS1744"/>
    </row>
    <row r="1745" spans="32:45" x14ac:dyDescent="0.3">
      <c r="AF1745" s="6"/>
      <c r="AH1745">
        <v>1741</v>
      </c>
      <c r="AI1745">
        <v>5753.3086843797064</v>
      </c>
      <c r="AJ1745">
        <v>5.7191853362749985</v>
      </c>
      <c r="AL1745">
        <v>5753.30868437971</v>
      </c>
      <c r="AM1745">
        <v>5.7191853362750003</v>
      </c>
      <c r="AO1745" s="9">
        <f t="shared" si="74"/>
        <v>3.637978807091713E-12</v>
      </c>
      <c r="AP1745" s="8">
        <f t="shared" si="75"/>
        <v>1.7763568394002505E-15</v>
      </c>
      <c r="AS1745"/>
    </row>
    <row r="1746" spans="32:45" x14ac:dyDescent="0.3">
      <c r="AF1746" s="6"/>
      <c r="AH1746">
        <v>1742</v>
      </c>
      <c r="AI1746">
        <v>2126.8346468532291</v>
      </c>
      <c r="AJ1746">
        <v>3.8494751471978663</v>
      </c>
      <c r="AL1746">
        <v>2126.83464685324</v>
      </c>
      <c r="AM1746">
        <v>3.8494751471978899</v>
      </c>
      <c r="AO1746" s="9">
        <f t="shared" si="74"/>
        <v>1.0913936421275139E-11</v>
      </c>
      <c r="AP1746" s="8">
        <f t="shared" si="75"/>
        <v>2.3536728122053319E-14</v>
      </c>
      <c r="AS1746"/>
    </row>
    <row r="1747" spans="32:45" x14ac:dyDescent="0.3">
      <c r="AF1747" s="6"/>
      <c r="AH1747">
        <v>1743</v>
      </c>
      <c r="AI1747">
        <v>4760.734827763069</v>
      </c>
      <c r="AJ1747">
        <v>5.7147778496733181</v>
      </c>
      <c r="AL1747">
        <v>4760.7348277630699</v>
      </c>
      <c r="AM1747">
        <v>5.7147778496733102</v>
      </c>
      <c r="AO1747" s="9">
        <f t="shared" si="74"/>
        <v>9.0949470177292824E-13</v>
      </c>
      <c r="AP1747" s="8">
        <f t="shared" si="75"/>
        <v>7.9936057773011271E-15</v>
      </c>
      <c r="AS1747"/>
    </row>
    <row r="1748" spans="32:45" x14ac:dyDescent="0.3">
      <c r="AF1748" s="6"/>
      <c r="AH1748">
        <v>1744</v>
      </c>
      <c r="AI1748">
        <v>11926.894094297366</v>
      </c>
      <c r="AJ1748">
        <v>4.1130761362337918</v>
      </c>
      <c r="AL1748">
        <v>11926.8940942974</v>
      </c>
      <c r="AM1748">
        <v>4.1130761362337802</v>
      </c>
      <c r="AO1748" s="9">
        <f t="shared" si="74"/>
        <v>3.4560798667371273E-11</v>
      </c>
      <c r="AP1748" s="8">
        <f t="shared" si="75"/>
        <v>1.1546319456101628E-14</v>
      </c>
      <c r="AS1748"/>
    </row>
    <row r="1749" spans="32:45" x14ac:dyDescent="0.3">
      <c r="AF1749" s="6"/>
      <c r="AH1749">
        <v>1745</v>
      </c>
      <c r="AI1749">
        <v>2108.7370346973476</v>
      </c>
      <c r="AJ1749">
        <v>5.1284832545593853</v>
      </c>
      <c r="AL1749">
        <v>2108.7370346973498</v>
      </c>
      <c r="AM1749">
        <v>5.1284832545593897</v>
      </c>
      <c r="AO1749" s="9">
        <f t="shared" si="74"/>
        <v>2.2737367544323206E-12</v>
      </c>
      <c r="AP1749" s="8">
        <f t="shared" si="75"/>
        <v>4.4408920985006262E-15</v>
      </c>
      <c r="AS1749"/>
    </row>
    <row r="1750" spans="32:45" x14ac:dyDescent="0.3">
      <c r="AF1750" s="6"/>
      <c r="AH1750">
        <v>1746</v>
      </c>
      <c r="AI1750">
        <v>5503.5912894236271</v>
      </c>
      <c r="AJ1750">
        <v>4.0030536759135371</v>
      </c>
      <c r="AL1750">
        <v>5503.5912894236099</v>
      </c>
      <c r="AM1750">
        <v>4.00305367591353</v>
      </c>
      <c r="AO1750" s="9">
        <f t="shared" si="74"/>
        <v>1.7280399333685637E-11</v>
      </c>
      <c r="AP1750" s="8">
        <f t="shared" si="75"/>
        <v>7.1054273576010019E-15</v>
      </c>
      <c r="AS1750"/>
    </row>
    <row r="1751" spans="32:45" x14ac:dyDescent="0.3">
      <c r="AF1751" s="6"/>
      <c r="AH1751">
        <v>1747</v>
      </c>
      <c r="AI1751">
        <v>4498.1390146431413</v>
      </c>
      <c r="AJ1751">
        <v>5.5056581683440484</v>
      </c>
      <c r="AL1751">
        <v>4498.1390146431204</v>
      </c>
      <c r="AM1751">
        <v>5.50565816834406</v>
      </c>
      <c r="AO1751" s="9">
        <f t="shared" si="74"/>
        <v>2.0918378140777349E-11</v>
      </c>
      <c r="AP1751" s="8">
        <f t="shared" si="75"/>
        <v>1.1546319456101628E-14</v>
      </c>
      <c r="AS1751"/>
    </row>
    <row r="1752" spans="32:45" x14ac:dyDescent="0.3">
      <c r="AF1752" s="6"/>
      <c r="AH1752">
        <v>1748</v>
      </c>
      <c r="AI1752">
        <v>4764.2451181881906</v>
      </c>
      <c r="AJ1752">
        <v>5.7983412554393405</v>
      </c>
      <c r="AL1752">
        <v>4764.2451181881897</v>
      </c>
      <c r="AM1752">
        <v>5.7983412554393396</v>
      </c>
      <c r="AO1752" s="9">
        <f t="shared" si="74"/>
        <v>9.0949470177292824E-13</v>
      </c>
      <c r="AP1752" s="8">
        <f t="shared" si="75"/>
        <v>8.8817841970012523E-16</v>
      </c>
      <c r="AS1752"/>
    </row>
    <row r="1753" spans="32:45" x14ac:dyDescent="0.3">
      <c r="AF1753" s="6"/>
      <c r="AH1753">
        <v>1749</v>
      </c>
      <c r="AI1753">
        <v>2974.8704719516945</v>
      </c>
      <c r="AJ1753">
        <v>5.4912219507532809</v>
      </c>
      <c r="AL1753">
        <v>2974.87047195168</v>
      </c>
      <c r="AM1753">
        <v>5.4912219507532702</v>
      </c>
      <c r="AO1753" s="9">
        <f t="shared" si="74"/>
        <v>1.4551915228366852E-11</v>
      </c>
      <c r="AP1753" s="8">
        <f t="shared" si="75"/>
        <v>1.0658141036401503E-14</v>
      </c>
      <c r="AS1753"/>
    </row>
    <row r="1754" spans="32:45" x14ac:dyDescent="0.3">
      <c r="AF1754" s="6"/>
      <c r="AH1754">
        <v>1750</v>
      </c>
      <c r="AI1754">
        <v>4641.8662687847027</v>
      </c>
      <c r="AJ1754">
        <v>5.7320688685933323</v>
      </c>
      <c r="AL1754">
        <v>4641.86626878471</v>
      </c>
      <c r="AM1754">
        <v>5.7320688685933199</v>
      </c>
      <c r="AO1754" s="9">
        <f t="shared" si="74"/>
        <v>7.2759576141834259E-12</v>
      </c>
      <c r="AP1754" s="8">
        <f t="shared" si="75"/>
        <v>1.2434497875801753E-14</v>
      </c>
      <c r="AS1754"/>
    </row>
    <row r="1755" spans="32:45" x14ac:dyDescent="0.3">
      <c r="AF1755" s="6"/>
      <c r="AH1755">
        <v>1751</v>
      </c>
      <c r="AI1755">
        <v>4691.1053601732547</v>
      </c>
      <c r="AJ1755">
        <v>4.1569067107696691</v>
      </c>
      <c r="AL1755">
        <v>4691.1053601732601</v>
      </c>
      <c r="AM1755">
        <v>4.1569067107696602</v>
      </c>
      <c r="AO1755" s="9">
        <f t="shared" si="74"/>
        <v>5.4569682106375694E-12</v>
      </c>
      <c r="AP1755" s="8">
        <f t="shared" si="75"/>
        <v>8.8817841970012523E-15</v>
      </c>
      <c r="AS1755"/>
    </row>
    <row r="1756" spans="32:45" x14ac:dyDescent="0.3">
      <c r="AF1756" s="6"/>
      <c r="AH1756">
        <v>1752</v>
      </c>
      <c r="AI1756">
        <v>5985.4381610184391</v>
      </c>
      <c r="AJ1756">
        <v>5.6380583805202367</v>
      </c>
      <c r="AL1756">
        <v>5985.43816101844</v>
      </c>
      <c r="AM1756">
        <v>5.6380583805202402</v>
      </c>
      <c r="AO1756" s="9">
        <f t="shared" si="74"/>
        <v>9.0949470177292824E-13</v>
      </c>
      <c r="AP1756" s="8">
        <f t="shared" si="75"/>
        <v>3.5527136788005009E-15</v>
      </c>
      <c r="AS1756"/>
    </row>
    <row r="1757" spans="32:45" x14ac:dyDescent="0.3">
      <c r="AF1757" s="6"/>
      <c r="AH1757">
        <v>1753</v>
      </c>
      <c r="AI1757">
        <v>10024.658952621718</v>
      </c>
      <c r="AJ1757">
        <v>5.3768853254899511</v>
      </c>
      <c r="AL1757">
        <v>10024.658952621799</v>
      </c>
      <c r="AM1757">
        <v>5.3768853254899396</v>
      </c>
      <c r="AO1757" s="9">
        <f t="shared" si="74"/>
        <v>8.1854523159563541E-11</v>
      </c>
      <c r="AP1757" s="8">
        <f t="shared" si="75"/>
        <v>1.1546319456101628E-14</v>
      </c>
      <c r="AS1757"/>
    </row>
    <row r="1758" spans="32:45" x14ac:dyDescent="0.3">
      <c r="AF1758" s="6"/>
      <c r="AH1758">
        <v>1754</v>
      </c>
      <c r="AI1758">
        <v>4104.4154982790269</v>
      </c>
      <c r="AJ1758">
        <v>4.2558689915827701</v>
      </c>
      <c r="AL1758">
        <v>4104.4154982790096</v>
      </c>
      <c r="AM1758">
        <v>4.2558689915827399</v>
      </c>
      <c r="AO1758" s="9">
        <f t="shared" si="74"/>
        <v>1.7280399333685637E-11</v>
      </c>
      <c r="AP1758" s="8">
        <f t="shared" si="75"/>
        <v>3.0198066269804258E-14</v>
      </c>
      <c r="AS1758"/>
    </row>
    <row r="1759" spans="32:45" x14ac:dyDescent="0.3">
      <c r="AF1759" s="6"/>
      <c r="AH1759">
        <v>1755</v>
      </c>
      <c r="AI1759">
        <v>3939.7550895628306</v>
      </c>
      <c r="AJ1759">
        <v>4.7697057085870966</v>
      </c>
      <c r="AL1759">
        <v>3939.7550895628401</v>
      </c>
      <c r="AM1759">
        <v>4.7697057085871002</v>
      </c>
      <c r="AO1759" s="9">
        <f t="shared" si="74"/>
        <v>9.5496943686157465E-12</v>
      </c>
      <c r="AP1759" s="8">
        <f t="shared" si="75"/>
        <v>3.5527136788005009E-15</v>
      </c>
      <c r="AS1759"/>
    </row>
    <row r="1760" spans="32:45" x14ac:dyDescent="0.3">
      <c r="AF1760" s="6"/>
      <c r="AH1760">
        <v>1756</v>
      </c>
      <c r="AI1760">
        <v>2294.6282396089719</v>
      </c>
      <c r="AJ1760">
        <v>5.4343524364463525</v>
      </c>
      <c r="AL1760">
        <v>2294.62823960897</v>
      </c>
      <c r="AM1760">
        <v>5.43435243644634</v>
      </c>
      <c r="AO1760" s="9">
        <f t="shared" si="74"/>
        <v>1.8189894035458565E-12</v>
      </c>
      <c r="AP1760" s="8">
        <f t="shared" si="75"/>
        <v>1.2434497875801753E-14</v>
      </c>
      <c r="AS1760"/>
    </row>
    <row r="1761" spans="32:45" x14ac:dyDescent="0.3">
      <c r="AF1761" s="6"/>
      <c r="AH1761">
        <v>1757</v>
      </c>
      <c r="AI1761">
        <v>2960.5241821266063</v>
      </c>
      <c r="AJ1761">
        <v>4.8733895613681657</v>
      </c>
      <c r="AL1761">
        <v>2960.5241821265899</v>
      </c>
      <c r="AM1761">
        <v>4.8733895613681399</v>
      </c>
      <c r="AO1761" s="9">
        <f t="shared" si="74"/>
        <v>1.6370904631912708E-11</v>
      </c>
      <c r="AP1761" s="8">
        <f t="shared" si="75"/>
        <v>2.5757174171303632E-14</v>
      </c>
      <c r="AS1761"/>
    </row>
    <row r="1762" spans="32:45" x14ac:dyDescent="0.3">
      <c r="AF1762" s="6"/>
      <c r="AH1762">
        <v>1758</v>
      </c>
      <c r="AI1762">
        <v>5959.9271677390316</v>
      </c>
      <c r="AJ1762">
        <v>5.3098332915551332</v>
      </c>
      <c r="AL1762">
        <v>5959.9271677390198</v>
      </c>
      <c r="AM1762">
        <v>5.30983329155515</v>
      </c>
      <c r="AO1762" s="9">
        <f t="shared" si="74"/>
        <v>1.1823431123048067E-11</v>
      </c>
      <c r="AP1762" s="8">
        <f t="shared" si="75"/>
        <v>1.6875389974302379E-14</v>
      </c>
      <c r="AS1762"/>
    </row>
    <row r="1763" spans="32:45" x14ac:dyDescent="0.3">
      <c r="AF1763" s="6"/>
      <c r="AH1763">
        <v>1759</v>
      </c>
      <c r="AI1763">
        <v>3037.0322083067999</v>
      </c>
      <c r="AJ1763">
        <v>4.6846212725941498</v>
      </c>
      <c r="AL1763">
        <v>3037.0322083068199</v>
      </c>
      <c r="AM1763">
        <v>4.68462127259418</v>
      </c>
      <c r="AO1763" s="9">
        <f t="shared" si="74"/>
        <v>2.0008883439004421E-11</v>
      </c>
      <c r="AP1763" s="8">
        <f t="shared" si="75"/>
        <v>3.0198066269804258E-14</v>
      </c>
      <c r="AS1763"/>
    </row>
    <row r="1764" spans="32:45" x14ac:dyDescent="0.3">
      <c r="AF1764" s="6"/>
      <c r="AH1764">
        <v>1760</v>
      </c>
      <c r="AI1764">
        <v>4385.2999773045649</v>
      </c>
      <c r="AJ1764">
        <v>5.2841021794542264</v>
      </c>
      <c r="AL1764">
        <v>4385.2999773045703</v>
      </c>
      <c r="AM1764">
        <v>5.2841021794542398</v>
      </c>
      <c r="AO1764" s="9">
        <f t="shared" si="74"/>
        <v>5.4569682106375694E-12</v>
      </c>
      <c r="AP1764" s="8">
        <f t="shared" si="75"/>
        <v>1.3322676295501878E-14</v>
      </c>
      <c r="AS1764"/>
    </row>
    <row r="1765" spans="32:45" x14ac:dyDescent="0.3">
      <c r="AF1765" s="6"/>
      <c r="AH1765">
        <v>1761</v>
      </c>
      <c r="AI1765">
        <v>9159.3817060861456</v>
      </c>
      <c r="AJ1765">
        <v>4.6542324148472805</v>
      </c>
      <c r="AL1765">
        <v>9159.3817060861693</v>
      </c>
      <c r="AM1765">
        <v>4.6542324148472503</v>
      </c>
      <c r="AO1765" s="9">
        <f t="shared" si="74"/>
        <v>2.3646862246096134E-11</v>
      </c>
      <c r="AP1765" s="8">
        <f t="shared" si="75"/>
        <v>3.0198066269804258E-14</v>
      </c>
      <c r="AS1765"/>
    </row>
    <row r="1766" spans="32:45" x14ac:dyDescent="0.3">
      <c r="AF1766" s="6"/>
      <c r="AH1766">
        <v>1762</v>
      </c>
      <c r="AI1766">
        <v>3383.6530089721637</v>
      </c>
      <c r="AJ1766">
        <v>3.7343066585594507</v>
      </c>
      <c r="AL1766">
        <v>3383.65300897216</v>
      </c>
      <c r="AM1766">
        <v>3.7343066585594702</v>
      </c>
      <c r="AO1766" s="9">
        <f t="shared" si="74"/>
        <v>3.637978807091713E-12</v>
      </c>
      <c r="AP1766" s="8">
        <f t="shared" si="75"/>
        <v>1.9539925233402755E-14</v>
      </c>
      <c r="AS1766"/>
    </row>
    <row r="1767" spans="32:45" x14ac:dyDescent="0.3">
      <c r="AF1767" s="6"/>
      <c r="AH1767">
        <v>1763</v>
      </c>
      <c r="AI1767">
        <v>3420.8512902933535</v>
      </c>
      <c r="AJ1767">
        <v>5.7063946119508273</v>
      </c>
      <c r="AL1767">
        <v>3420.8512902933599</v>
      </c>
      <c r="AM1767">
        <v>5.7063946119508504</v>
      </c>
      <c r="AO1767" s="9">
        <f t="shared" si="74"/>
        <v>6.3664629124104977E-12</v>
      </c>
      <c r="AP1767" s="8">
        <f t="shared" si="75"/>
        <v>2.3092638912203256E-14</v>
      </c>
      <c r="AS1767"/>
    </row>
    <row r="1768" spans="32:45" x14ac:dyDescent="0.3">
      <c r="AF1768" s="6"/>
      <c r="AH1768">
        <v>1764</v>
      </c>
      <c r="AI1768">
        <v>3846.7961082142315</v>
      </c>
      <c r="AJ1768">
        <v>5.7973996977617066</v>
      </c>
      <c r="AL1768">
        <v>3846.7961082142401</v>
      </c>
      <c r="AM1768">
        <v>5.7973996977617004</v>
      </c>
      <c r="AO1768" s="9">
        <f t="shared" si="74"/>
        <v>8.6401996668428183E-12</v>
      </c>
      <c r="AP1768" s="8">
        <f t="shared" si="75"/>
        <v>6.2172489379008766E-15</v>
      </c>
      <c r="AS1768"/>
    </row>
    <row r="1769" spans="32:45" x14ac:dyDescent="0.3">
      <c r="AF1769" s="6"/>
      <c r="AH1769">
        <v>1765</v>
      </c>
      <c r="AI1769">
        <v>3126.4183255375342</v>
      </c>
      <c r="AJ1769">
        <v>5.5027001984584079</v>
      </c>
      <c r="AL1769">
        <v>3126.4183255375301</v>
      </c>
      <c r="AM1769">
        <v>5.5027001984584096</v>
      </c>
      <c r="AO1769" s="9">
        <f t="shared" si="74"/>
        <v>4.0927261579781771E-12</v>
      </c>
      <c r="AP1769" s="8">
        <f t="shared" si="75"/>
        <v>1.7763568394002505E-15</v>
      </c>
      <c r="AS1769"/>
    </row>
    <row r="1770" spans="32:45" x14ac:dyDescent="0.3">
      <c r="AF1770" s="6"/>
      <c r="AH1770">
        <v>1766</v>
      </c>
      <c r="AI1770">
        <v>6521.3041323791076</v>
      </c>
      <c r="AJ1770">
        <v>5.494314696303741</v>
      </c>
      <c r="AL1770">
        <v>6521.3041323791103</v>
      </c>
      <c r="AM1770">
        <v>5.4943146963037304</v>
      </c>
      <c r="AO1770" s="9">
        <f t="shared" si="74"/>
        <v>2.7284841053187847E-12</v>
      </c>
      <c r="AP1770" s="8">
        <f t="shared" si="75"/>
        <v>1.0658141036401503E-14</v>
      </c>
      <c r="AS1770"/>
    </row>
    <row r="1771" spans="32:45" x14ac:dyDescent="0.3">
      <c r="AF1771" s="6"/>
      <c r="AH1771">
        <v>1767</v>
      </c>
      <c r="AI1771">
        <v>4243.8024793281029</v>
      </c>
      <c r="AJ1771">
        <v>5.96180913510746</v>
      </c>
      <c r="AL1771">
        <v>4243.8024793281102</v>
      </c>
      <c r="AM1771">
        <v>5.9618091351074796</v>
      </c>
      <c r="AO1771" s="9">
        <f t="shared" si="74"/>
        <v>7.2759576141834259E-12</v>
      </c>
      <c r="AP1771" s="8">
        <f t="shared" si="75"/>
        <v>1.9539925233402755E-14</v>
      </c>
      <c r="AS1771"/>
    </row>
    <row r="1772" spans="32:45" x14ac:dyDescent="0.3">
      <c r="AF1772" s="6"/>
      <c r="AH1772">
        <v>1768</v>
      </c>
      <c r="AI1772">
        <v>4907.6041370398598</v>
      </c>
      <c r="AJ1772">
        <v>5.3652359721568912</v>
      </c>
      <c r="AL1772">
        <v>4907.6041370398698</v>
      </c>
      <c r="AM1772">
        <v>5.3652359721569098</v>
      </c>
      <c r="AO1772" s="9">
        <f t="shared" si="74"/>
        <v>1.0004441719502211E-11</v>
      </c>
      <c r="AP1772" s="8">
        <f t="shared" si="75"/>
        <v>1.865174681370263E-14</v>
      </c>
      <c r="AS1772"/>
    </row>
    <row r="1773" spans="32:45" x14ac:dyDescent="0.3">
      <c r="AF1773" s="6"/>
      <c r="AH1773">
        <v>1769</v>
      </c>
      <c r="AI1773">
        <v>5243.9806933745995</v>
      </c>
      <c r="AJ1773">
        <v>4.84620333244618</v>
      </c>
      <c r="AL1773">
        <v>5243.9806933746104</v>
      </c>
      <c r="AM1773">
        <v>4.84620333244618</v>
      </c>
      <c r="AO1773" s="9">
        <f t="shared" si="74"/>
        <v>1.0913936421275139E-11</v>
      </c>
      <c r="AP1773" s="8">
        <f t="shared" si="75"/>
        <v>0</v>
      </c>
      <c r="AS1773"/>
    </row>
    <row r="1774" spans="32:45" x14ac:dyDescent="0.3">
      <c r="AF1774" s="6"/>
      <c r="AH1774">
        <v>1770</v>
      </c>
      <c r="AI1774">
        <v>2857.7919026524437</v>
      </c>
      <c r="AJ1774">
        <v>5.6430518258783433</v>
      </c>
      <c r="AL1774">
        <v>2857.7919026524401</v>
      </c>
      <c r="AM1774">
        <v>5.6430518258783398</v>
      </c>
      <c r="AO1774" s="9">
        <f t="shared" si="74"/>
        <v>3.637978807091713E-12</v>
      </c>
      <c r="AP1774" s="8">
        <f t="shared" si="75"/>
        <v>3.5527136788005009E-15</v>
      </c>
      <c r="AS1774"/>
    </row>
    <row r="1775" spans="32:45" x14ac:dyDescent="0.3">
      <c r="AF1775" s="6"/>
      <c r="AH1775">
        <v>1771</v>
      </c>
      <c r="AI1775">
        <v>6047.2605212229273</v>
      </c>
      <c r="AJ1775">
        <v>4.7790413181734044</v>
      </c>
      <c r="AL1775">
        <v>6047.26052122291</v>
      </c>
      <c r="AM1775">
        <v>4.7790413181734301</v>
      </c>
      <c r="AO1775" s="9">
        <f t="shared" si="74"/>
        <v>1.7280399333685637E-11</v>
      </c>
      <c r="AP1775" s="8">
        <f t="shared" si="75"/>
        <v>2.5757174171303632E-14</v>
      </c>
      <c r="AS1775"/>
    </row>
    <row r="1776" spans="32:45" x14ac:dyDescent="0.3">
      <c r="AF1776" s="6"/>
      <c r="AH1776">
        <v>1772</v>
      </c>
      <c r="AI1776">
        <v>5342.5675808828382</v>
      </c>
      <c r="AJ1776">
        <v>4.8965593275552175</v>
      </c>
      <c r="AL1776">
        <v>5342.56758088283</v>
      </c>
      <c r="AM1776">
        <v>4.8965593275552202</v>
      </c>
      <c r="AO1776" s="9">
        <f t="shared" si="74"/>
        <v>8.1854523159563541E-12</v>
      </c>
      <c r="AP1776" s="8">
        <f t="shared" si="75"/>
        <v>2.6645352591003757E-15</v>
      </c>
      <c r="AS1776"/>
    </row>
    <row r="1777" spans="32:45" x14ac:dyDescent="0.3">
      <c r="AF1777" s="6"/>
      <c r="AH1777">
        <v>1773</v>
      </c>
      <c r="AI1777">
        <v>2436.3574699595283</v>
      </c>
      <c r="AJ1777">
        <v>5.1900436129083403</v>
      </c>
      <c r="AL1777">
        <v>2436.3574699595301</v>
      </c>
      <c r="AM1777">
        <v>5.1900436129083403</v>
      </c>
      <c r="AO1777" s="9">
        <f t="shared" si="74"/>
        <v>1.8189894035458565E-12</v>
      </c>
      <c r="AP1777" s="8">
        <f t="shared" si="75"/>
        <v>0</v>
      </c>
      <c r="AS1777"/>
    </row>
    <row r="1778" spans="32:45" x14ac:dyDescent="0.3">
      <c r="AF1778" s="6"/>
      <c r="AH1778">
        <v>1774</v>
      </c>
      <c r="AI1778">
        <v>1833.0244112892206</v>
      </c>
      <c r="AJ1778">
        <v>4.8203829597523224</v>
      </c>
      <c r="AL1778">
        <v>1833.0244112892201</v>
      </c>
      <c r="AM1778">
        <v>4.8203829597523304</v>
      </c>
      <c r="AO1778" s="9">
        <f t="shared" si="74"/>
        <v>4.5474735088646412E-13</v>
      </c>
      <c r="AP1778" s="8">
        <f t="shared" si="75"/>
        <v>7.9936057773011271E-15</v>
      </c>
      <c r="AS1778"/>
    </row>
    <row r="1779" spans="32:45" x14ac:dyDescent="0.3">
      <c r="AF1779" s="6"/>
      <c r="AH1779">
        <v>1775</v>
      </c>
      <c r="AI1779">
        <v>5377.4693342062792</v>
      </c>
      <c r="AJ1779">
        <v>5.1807262028478789</v>
      </c>
      <c r="AL1779">
        <v>5377.4693342062901</v>
      </c>
      <c r="AM1779">
        <v>5.18072620284787</v>
      </c>
      <c r="AO1779" s="9">
        <f t="shared" si="74"/>
        <v>1.0913936421275139E-11</v>
      </c>
      <c r="AP1779" s="8">
        <f t="shared" si="75"/>
        <v>8.8817841970012523E-15</v>
      </c>
      <c r="AS1779"/>
    </row>
    <row r="1780" spans="32:45" x14ac:dyDescent="0.3">
      <c r="AF1780" s="6"/>
      <c r="AH1780">
        <v>1776</v>
      </c>
      <c r="AI1780">
        <v>2692.5199387099506</v>
      </c>
      <c r="AJ1780">
        <v>5.8176619108615029</v>
      </c>
      <c r="AL1780">
        <v>2692.5199387099501</v>
      </c>
      <c r="AM1780">
        <v>5.81766191086151</v>
      </c>
      <c r="AO1780" s="9">
        <f t="shared" si="74"/>
        <v>4.5474735088646412E-13</v>
      </c>
      <c r="AP1780" s="8">
        <f t="shared" si="75"/>
        <v>7.1054273576010019E-15</v>
      </c>
      <c r="AS1780"/>
    </row>
    <row r="1781" spans="32:45" x14ac:dyDescent="0.3">
      <c r="AF1781" s="6"/>
      <c r="AH1781">
        <v>1777</v>
      </c>
      <c r="AI1781">
        <v>3423.2033288915354</v>
      </c>
      <c r="AJ1781">
        <v>5.7250529352741735</v>
      </c>
      <c r="AL1781">
        <v>3423.20332889154</v>
      </c>
      <c r="AM1781">
        <v>5.7250529352741903</v>
      </c>
      <c r="AO1781" s="9">
        <f t="shared" si="74"/>
        <v>4.5474735088646412E-12</v>
      </c>
      <c r="AP1781" s="8">
        <f t="shared" si="75"/>
        <v>1.6875389974302379E-14</v>
      </c>
      <c r="AS1781"/>
    </row>
    <row r="1782" spans="32:45" x14ac:dyDescent="0.3">
      <c r="AF1782" s="6"/>
      <c r="AH1782">
        <v>1778</v>
      </c>
      <c r="AI1782">
        <v>3871.715629107573</v>
      </c>
      <c r="AJ1782">
        <v>4.1998941091021447</v>
      </c>
      <c r="AL1782">
        <v>3871.7156291075698</v>
      </c>
      <c r="AM1782">
        <v>4.19989410910211</v>
      </c>
      <c r="AO1782" s="9">
        <f t="shared" si="74"/>
        <v>3.1832314562052488E-12</v>
      </c>
      <c r="AP1782" s="8">
        <f t="shared" si="75"/>
        <v>3.4638958368304884E-14</v>
      </c>
      <c r="AS1782"/>
    </row>
    <row r="1783" spans="32:45" x14ac:dyDescent="0.3">
      <c r="AF1783" s="6"/>
      <c r="AH1783">
        <v>1779</v>
      </c>
      <c r="AI1783">
        <v>1659.8327902188719</v>
      </c>
      <c r="AJ1783">
        <v>4.9272022237424205</v>
      </c>
      <c r="AL1783">
        <v>1659.8327902188901</v>
      </c>
      <c r="AM1783">
        <v>4.92720222374244</v>
      </c>
      <c r="AO1783" s="9">
        <f t="shared" si="74"/>
        <v>1.8189894035458565E-11</v>
      </c>
      <c r="AP1783" s="8">
        <f t="shared" si="75"/>
        <v>1.9539925233402755E-14</v>
      </c>
      <c r="AS1783"/>
    </row>
    <row r="1784" spans="32:45" x14ac:dyDescent="0.3">
      <c r="AF1784" s="6"/>
      <c r="AH1784">
        <v>1780</v>
      </c>
      <c r="AI1784">
        <v>3270.4604609268936</v>
      </c>
      <c r="AJ1784">
        <v>5.2465688515842226</v>
      </c>
      <c r="AL1784">
        <v>3270.4604609268999</v>
      </c>
      <c r="AM1784">
        <v>5.2465688515842297</v>
      </c>
      <c r="AO1784" s="9">
        <f t="shared" si="74"/>
        <v>6.3664629124104977E-12</v>
      </c>
      <c r="AP1784" s="8">
        <f t="shared" si="75"/>
        <v>7.1054273576010019E-15</v>
      </c>
      <c r="AS1784"/>
    </row>
    <row r="1785" spans="32:45" x14ac:dyDescent="0.3">
      <c r="AF1785" s="6"/>
      <c r="AH1785">
        <v>1781</v>
      </c>
      <c r="AI1785">
        <v>5069.4330472150932</v>
      </c>
      <c r="AJ1785">
        <v>5.3832317459878025</v>
      </c>
      <c r="AL1785">
        <v>5069.4330472151096</v>
      </c>
      <c r="AM1785">
        <v>5.3832317459877901</v>
      </c>
      <c r="AO1785" s="9">
        <f t="shared" si="74"/>
        <v>1.6370904631912708E-11</v>
      </c>
      <c r="AP1785" s="8">
        <f t="shared" si="75"/>
        <v>1.2434497875801753E-14</v>
      </c>
      <c r="AS1785"/>
    </row>
    <row r="1786" spans="32:45" x14ac:dyDescent="0.3">
      <c r="AF1786" s="6"/>
      <c r="AH1786">
        <v>1782</v>
      </c>
      <c r="AI1786">
        <v>3005.9212283584584</v>
      </c>
      <c r="AJ1786">
        <v>4.6182139638507396</v>
      </c>
      <c r="AL1786">
        <v>3005.9212283584502</v>
      </c>
      <c r="AM1786">
        <v>4.61821396385072</v>
      </c>
      <c r="AO1786" s="9">
        <f t="shared" si="74"/>
        <v>8.1854523159563541E-12</v>
      </c>
      <c r="AP1786" s="8">
        <f t="shared" si="75"/>
        <v>1.9539925233402755E-14</v>
      </c>
      <c r="AS1786"/>
    </row>
    <row r="1787" spans="32:45" x14ac:dyDescent="0.3">
      <c r="AF1787" s="6"/>
      <c r="AH1787">
        <v>1783</v>
      </c>
      <c r="AI1787">
        <v>4507.6786523856799</v>
      </c>
      <c r="AJ1787">
        <v>4.6604388559521697</v>
      </c>
      <c r="AL1787">
        <v>4507.6786523856699</v>
      </c>
      <c r="AM1787">
        <v>4.6604388559521999</v>
      </c>
      <c r="AO1787" s="9">
        <f t="shared" si="74"/>
        <v>1.0004441719502211E-11</v>
      </c>
      <c r="AP1787" s="8">
        <f t="shared" si="75"/>
        <v>3.0198066269804258E-14</v>
      </c>
      <c r="AS1787"/>
    </row>
    <row r="1788" spans="32:45" x14ac:dyDescent="0.3">
      <c r="AF1788" s="6"/>
      <c r="AH1788">
        <v>1784</v>
      </c>
      <c r="AI1788">
        <v>4671.7257468309408</v>
      </c>
      <c r="AJ1788">
        <v>4.607985808098122</v>
      </c>
      <c r="AL1788">
        <v>4671.7257468309399</v>
      </c>
      <c r="AM1788">
        <v>4.6079858080980998</v>
      </c>
      <c r="AO1788" s="9">
        <f t="shared" si="74"/>
        <v>9.0949470177292824E-13</v>
      </c>
      <c r="AP1788" s="8">
        <f t="shared" si="75"/>
        <v>2.2204460492503131E-14</v>
      </c>
      <c r="AS1788"/>
    </row>
    <row r="1789" spans="32:45" x14ac:dyDescent="0.3">
      <c r="AF1789" s="6"/>
      <c r="AH1789">
        <v>1785</v>
      </c>
      <c r="AI1789">
        <v>5569.3310253636237</v>
      </c>
      <c r="AJ1789">
        <v>4.7669144317729124</v>
      </c>
      <c r="AL1789">
        <v>5569.33102536363</v>
      </c>
      <c r="AM1789">
        <v>4.7669144317729302</v>
      </c>
      <c r="AO1789" s="9">
        <f t="shared" si="74"/>
        <v>6.3664629124104977E-12</v>
      </c>
      <c r="AP1789" s="8">
        <f t="shared" si="75"/>
        <v>1.7763568394002505E-14</v>
      </c>
      <c r="AS1789"/>
    </row>
    <row r="1790" spans="32:45" x14ac:dyDescent="0.3">
      <c r="AF1790" s="6"/>
      <c r="AH1790">
        <v>1786</v>
      </c>
      <c r="AI1790">
        <v>3082.9752281248498</v>
      </c>
      <c r="AJ1790">
        <v>4.7609904843553323</v>
      </c>
      <c r="AL1790">
        <v>3082.9752281248798</v>
      </c>
      <c r="AM1790">
        <v>4.7609904843553696</v>
      </c>
      <c r="AO1790" s="9">
        <f t="shared" si="74"/>
        <v>3.0013325158506632E-11</v>
      </c>
      <c r="AP1790" s="8">
        <f t="shared" si="75"/>
        <v>3.730349362740526E-14</v>
      </c>
      <c r="AS1790"/>
    </row>
    <row r="1791" spans="32:45" x14ac:dyDescent="0.3">
      <c r="AF1791" s="6"/>
      <c r="AH1791">
        <v>1787</v>
      </c>
      <c r="AI1791">
        <v>3191.4789665989647</v>
      </c>
      <c r="AJ1791">
        <v>5.2746264636358848</v>
      </c>
      <c r="AL1791">
        <v>3191.4789665989802</v>
      </c>
      <c r="AM1791">
        <v>5.2746264636358999</v>
      </c>
      <c r="AO1791" s="9">
        <f t="shared" si="74"/>
        <v>1.546140993013978E-11</v>
      </c>
      <c r="AP1791" s="8">
        <f t="shared" si="75"/>
        <v>1.5099033134902129E-14</v>
      </c>
      <c r="AS1791"/>
    </row>
    <row r="1792" spans="32:45" x14ac:dyDescent="0.3">
      <c r="AF1792" s="6"/>
      <c r="AH1792">
        <v>1788</v>
      </c>
      <c r="AI1792">
        <v>2405.9208592997752</v>
      </c>
      <c r="AJ1792">
        <v>5.5074807587441477</v>
      </c>
      <c r="AL1792">
        <v>2405.9208592997902</v>
      </c>
      <c r="AM1792">
        <v>5.5074807587441699</v>
      </c>
      <c r="AO1792" s="9">
        <f t="shared" si="74"/>
        <v>1.5006662579253316E-11</v>
      </c>
      <c r="AP1792" s="8">
        <f t="shared" si="75"/>
        <v>2.2204460492503131E-14</v>
      </c>
      <c r="AS1792"/>
    </row>
    <row r="1793" spans="32:45" x14ac:dyDescent="0.3">
      <c r="AF1793" s="6"/>
      <c r="AH1793">
        <v>1789</v>
      </c>
      <c r="AI1793">
        <v>4016.661731137579</v>
      </c>
      <c r="AJ1793">
        <v>4.2570259576676941</v>
      </c>
      <c r="AL1793">
        <v>4016.6617311375699</v>
      </c>
      <c r="AM1793">
        <v>4.2570259576677199</v>
      </c>
      <c r="AO1793" s="9">
        <f t="shared" si="74"/>
        <v>9.0949470177292824E-12</v>
      </c>
      <c r="AP1793" s="8">
        <f t="shared" si="75"/>
        <v>2.5757174171303632E-14</v>
      </c>
      <c r="AS1793"/>
    </row>
    <row r="1794" spans="32:45" x14ac:dyDescent="0.3">
      <c r="AF1794" s="6"/>
      <c r="AH1794">
        <v>1790</v>
      </c>
      <c r="AI1794">
        <v>3087.3261318423547</v>
      </c>
      <c r="AJ1794">
        <v>4.7735836961943381</v>
      </c>
      <c r="AL1794">
        <v>3087.3261318423502</v>
      </c>
      <c r="AM1794">
        <v>4.7735836961943798</v>
      </c>
      <c r="AO1794" s="9">
        <f t="shared" si="74"/>
        <v>4.5474735088646412E-12</v>
      </c>
      <c r="AP1794" s="8">
        <f t="shared" si="75"/>
        <v>4.1744385725905886E-14</v>
      </c>
      <c r="AS1794"/>
    </row>
    <row r="1795" spans="32:45" x14ac:dyDescent="0.3">
      <c r="AF1795" s="6"/>
      <c r="AH1795">
        <v>1791</v>
      </c>
      <c r="AI1795">
        <v>7274.5502406042233</v>
      </c>
      <c r="AJ1795">
        <v>5.1510336701328736</v>
      </c>
      <c r="AL1795">
        <v>7274.5502406041896</v>
      </c>
      <c r="AM1795">
        <v>5.1510336701328896</v>
      </c>
      <c r="AO1795" s="9">
        <f t="shared" si="74"/>
        <v>3.3651303965598345E-11</v>
      </c>
      <c r="AP1795" s="8">
        <f t="shared" si="75"/>
        <v>1.5987211554602254E-14</v>
      </c>
      <c r="AS1795"/>
    </row>
    <row r="1796" spans="32:45" x14ac:dyDescent="0.3">
      <c r="AF1796" s="6"/>
      <c r="AH1796">
        <v>1792</v>
      </c>
      <c r="AI1796">
        <v>4458.0538702747735</v>
      </c>
      <c r="AJ1796">
        <v>4.6563422024856491</v>
      </c>
      <c r="AL1796">
        <v>4458.0538702747699</v>
      </c>
      <c r="AM1796">
        <v>4.65634220248565</v>
      </c>
      <c r="AO1796" s="9">
        <f t="shared" si="74"/>
        <v>3.637978807091713E-12</v>
      </c>
      <c r="AP1796" s="8">
        <f t="shared" si="75"/>
        <v>8.8817841970012523E-16</v>
      </c>
      <c r="AS1796"/>
    </row>
    <row r="1797" spans="32:45" x14ac:dyDescent="0.3">
      <c r="AF1797" s="6"/>
      <c r="AH1797">
        <v>1793</v>
      </c>
      <c r="AI1797">
        <v>5713.3084341526546</v>
      </c>
      <c r="AJ1797">
        <v>5.6951310461883091</v>
      </c>
      <c r="AL1797">
        <v>5713.3084341526401</v>
      </c>
      <c r="AM1797">
        <v>5.6951310461882896</v>
      </c>
      <c r="AO1797" s="9">
        <f t="shared" si="74"/>
        <v>1.4551915228366852E-11</v>
      </c>
      <c r="AP1797" s="8">
        <f t="shared" si="75"/>
        <v>1.9539925233402755E-14</v>
      </c>
      <c r="AS1797"/>
    </row>
    <row r="1798" spans="32:45" x14ac:dyDescent="0.3">
      <c r="AF1798" s="6"/>
      <c r="AH1798">
        <v>1794</v>
      </c>
      <c r="AI1798">
        <v>1941.0257604105993</v>
      </c>
      <c r="AJ1798">
        <v>4.5708806691148576</v>
      </c>
      <c r="AL1798">
        <v>1941.02576041062</v>
      </c>
      <c r="AM1798">
        <v>4.5708806691148904</v>
      </c>
      <c r="AO1798" s="9">
        <f t="shared" ref="AO1798:AO1861" si="76">ABS(AI1798-AL1798)</f>
        <v>2.0691004465334117E-11</v>
      </c>
      <c r="AP1798" s="8">
        <f t="shared" ref="AP1798:AP1861" si="77">ABS(AJ1798-AM1798)</f>
        <v>3.2862601528904634E-14</v>
      </c>
      <c r="AS1798"/>
    </row>
    <row r="1799" spans="32:45" x14ac:dyDescent="0.3">
      <c r="AF1799" s="6"/>
      <c r="AH1799">
        <v>1795</v>
      </c>
      <c r="AI1799">
        <v>6369.1965591506223</v>
      </c>
      <c r="AJ1799">
        <v>4.1577039355755145</v>
      </c>
      <c r="AL1799">
        <v>6369.1965591506296</v>
      </c>
      <c r="AM1799">
        <v>4.1577039355755296</v>
      </c>
      <c r="AO1799" s="9">
        <f t="shared" si="76"/>
        <v>7.2759576141834259E-12</v>
      </c>
      <c r="AP1799" s="8">
        <f t="shared" si="77"/>
        <v>1.5099033134902129E-14</v>
      </c>
      <c r="AS1799"/>
    </row>
    <row r="1800" spans="32:45" x14ac:dyDescent="0.3">
      <c r="AF1800" s="6"/>
      <c r="AH1800">
        <v>1796</v>
      </c>
      <c r="AI1800">
        <v>2758.8936633117946</v>
      </c>
      <c r="AJ1800">
        <v>4.398030309995355</v>
      </c>
      <c r="AL1800">
        <v>2758.8936633117901</v>
      </c>
      <c r="AM1800">
        <v>4.3980303099953497</v>
      </c>
      <c r="AO1800" s="9">
        <f t="shared" si="76"/>
        <v>4.5474735088646412E-12</v>
      </c>
      <c r="AP1800" s="8">
        <f t="shared" si="77"/>
        <v>5.3290705182007514E-15</v>
      </c>
      <c r="AS1800"/>
    </row>
    <row r="1801" spans="32:45" x14ac:dyDescent="0.3">
      <c r="AF1801" s="6"/>
      <c r="AH1801">
        <v>1797</v>
      </c>
      <c r="AI1801">
        <v>2698.9508116730717</v>
      </c>
      <c r="AJ1801">
        <v>4.0422131388084397</v>
      </c>
      <c r="AL1801">
        <v>2698.9508116730799</v>
      </c>
      <c r="AM1801">
        <v>4.0422131388084503</v>
      </c>
      <c r="AO1801" s="9">
        <f t="shared" si="76"/>
        <v>8.1854523159563541E-12</v>
      </c>
      <c r="AP1801" s="8">
        <f t="shared" si="77"/>
        <v>1.0658141036401503E-14</v>
      </c>
      <c r="AS1801"/>
    </row>
    <row r="1802" spans="32:45" x14ac:dyDescent="0.3">
      <c r="AF1802" s="6"/>
      <c r="AH1802">
        <v>1798</v>
      </c>
      <c r="AI1802">
        <v>5290.2286715113214</v>
      </c>
      <c r="AJ1802">
        <v>4.3791477930238072</v>
      </c>
      <c r="AL1802">
        <v>5290.2286715113296</v>
      </c>
      <c r="AM1802">
        <v>4.3791477930237903</v>
      </c>
      <c r="AO1802" s="9">
        <f t="shared" si="76"/>
        <v>8.1854523159563541E-12</v>
      </c>
      <c r="AP1802" s="8">
        <f t="shared" si="77"/>
        <v>1.6875389974302379E-14</v>
      </c>
      <c r="AS1802"/>
    </row>
    <row r="1803" spans="32:45" x14ac:dyDescent="0.3">
      <c r="AF1803" s="6"/>
      <c r="AH1803">
        <v>1799</v>
      </c>
      <c r="AI1803">
        <v>5395.8916776992673</v>
      </c>
      <c r="AJ1803">
        <v>5.2799914866832198</v>
      </c>
      <c r="AL1803">
        <v>5395.8916776992601</v>
      </c>
      <c r="AM1803">
        <v>5.2799914866832101</v>
      </c>
      <c r="AO1803" s="9">
        <f t="shared" si="76"/>
        <v>7.2759576141834259E-12</v>
      </c>
      <c r="AP1803" s="8">
        <f t="shared" si="77"/>
        <v>9.7699626167013776E-15</v>
      </c>
      <c r="AS1803"/>
    </row>
    <row r="1804" spans="32:45" x14ac:dyDescent="0.3">
      <c r="AF1804" s="6"/>
      <c r="AH1804">
        <v>1800</v>
      </c>
      <c r="AI1804">
        <v>3902.6315192479674</v>
      </c>
      <c r="AJ1804">
        <v>5.4864927244702617</v>
      </c>
      <c r="AL1804">
        <v>3902.6315192479701</v>
      </c>
      <c r="AM1804">
        <v>5.4864927244702804</v>
      </c>
      <c r="AO1804" s="9">
        <f t="shared" si="76"/>
        <v>2.7284841053187847E-12</v>
      </c>
      <c r="AP1804" s="8">
        <f t="shared" si="77"/>
        <v>1.865174681370263E-14</v>
      </c>
      <c r="AS1804"/>
    </row>
    <row r="1805" spans="32:45" x14ac:dyDescent="0.3">
      <c r="AF1805" s="6"/>
      <c r="AH1805">
        <v>1801</v>
      </c>
      <c r="AI1805">
        <v>2825.3794994492487</v>
      </c>
      <c r="AJ1805">
        <v>4.33929997636797</v>
      </c>
      <c r="AL1805">
        <v>2825.37949944923</v>
      </c>
      <c r="AM1805">
        <v>4.3392999763679398</v>
      </c>
      <c r="AO1805" s="9">
        <f t="shared" si="76"/>
        <v>1.8644641386345029E-11</v>
      </c>
      <c r="AP1805" s="8">
        <f t="shared" si="77"/>
        <v>3.0198066269804258E-14</v>
      </c>
      <c r="AS1805"/>
    </row>
    <row r="1806" spans="32:45" x14ac:dyDescent="0.3">
      <c r="AF1806" s="6"/>
      <c r="AH1806">
        <v>1802</v>
      </c>
      <c r="AI1806">
        <v>930.71149374161485</v>
      </c>
      <c r="AJ1806">
        <v>4.9628722338424929</v>
      </c>
      <c r="AL1806">
        <v>930.71149374162405</v>
      </c>
      <c r="AM1806">
        <v>4.9628722338425204</v>
      </c>
      <c r="AO1806" s="9">
        <f t="shared" si="76"/>
        <v>9.2086338554508984E-12</v>
      </c>
      <c r="AP1806" s="8">
        <f t="shared" si="77"/>
        <v>2.7533531010703882E-14</v>
      </c>
      <c r="AS1806"/>
    </row>
    <row r="1807" spans="32:45" x14ac:dyDescent="0.3">
      <c r="AF1807" s="6"/>
      <c r="AH1807">
        <v>1803</v>
      </c>
      <c r="AI1807">
        <v>2774.7159484607137</v>
      </c>
      <c r="AJ1807">
        <v>5.134221517366103</v>
      </c>
      <c r="AL1807">
        <v>2774.71594846071</v>
      </c>
      <c r="AM1807">
        <v>5.1342215173661101</v>
      </c>
      <c r="AO1807" s="9">
        <f t="shared" si="76"/>
        <v>3.637978807091713E-12</v>
      </c>
      <c r="AP1807" s="8">
        <f t="shared" si="77"/>
        <v>7.1054273576010019E-15</v>
      </c>
      <c r="AS1807"/>
    </row>
    <row r="1808" spans="32:45" x14ac:dyDescent="0.3">
      <c r="AF1808" s="6"/>
      <c r="AH1808">
        <v>1804</v>
      </c>
      <c r="AI1808">
        <v>2824.2069669789016</v>
      </c>
      <c r="AJ1808">
        <v>5.3870277618022095</v>
      </c>
      <c r="AL1808">
        <v>2824.2069669789098</v>
      </c>
      <c r="AM1808">
        <v>5.3870277618022202</v>
      </c>
      <c r="AO1808" s="9">
        <f t="shared" si="76"/>
        <v>8.1854523159563541E-12</v>
      </c>
      <c r="AP1808" s="8">
        <f t="shared" si="77"/>
        <v>1.0658141036401503E-14</v>
      </c>
      <c r="AS1808"/>
    </row>
    <row r="1809" spans="32:45" x14ac:dyDescent="0.3">
      <c r="AF1809" s="6"/>
      <c r="AH1809">
        <v>1805</v>
      </c>
      <c r="AI1809">
        <v>3674.0807329857698</v>
      </c>
      <c r="AJ1809">
        <v>4.8311014087504844</v>
      </c>
      <c r="AL1809">
        <v>3674.0807329857598</v>
      </c>
      <c r="AM1809">
        <v>4.8311014087504702</v>
      </c>
      <c r="AO1809" s="9">
        <f t="shared" si="76"/>
        <v>1.0004441719502211E-11</v>
      </c>
      <c r="AP1809" s="8">
        <f t="shared" si="77"/>
        <v>1.4210854715202004E-14</v>
      </c>
      <c r="AS1809"/>
    </row>
    <row r="1810" spans="32:45" x14ac:dyDescent="0.3">
      <c r="AF1810" s="6"/>
      <c r="AH1810">
        <v>1806</v>
      </c>
      <c r="AI1810">
        <v>1760.4841353513475</v>
      </c>
      <c r="AJ1810">
        <v>4.766047932690098</v>
      </c>
      <c r="AL1810">
        <v>1760.48413535134</v>
      </c>
      <c r="AM1810">
        <v>4.7660479326900802</v>
      </c>
      <c r="AO1810" s="9">
        <f t="shared" si="76"/>
        <v>7.503331289626658E-12</v>
      </c>
      <c r="AP1810" s="8">
        <f t="shared" si="77"/>
        <v>1.7763568394002505E-14</v>
      </c>
      <c r="AS1810"/>
    </row>
    <row r="1811" spans="32:45" x14ac:dyDescent="0.3">
      <c r="AF1811" s="6"/>
      <c r="AH1811">
        <v>1807</v>
      </c>
      <c r="AI1811">
        <v>4158.1791433156814</v>
      </c>
      <c r="AJ1811">
        <v>4.7156996970837115</v>
      </c>
      <c r="AL1811">
        <v>4158.1791433156804</v>
      </c>
      <c r="AM1811">
        <v>4.7156996970837</v>
      </c>
      <c r="AO1811" s="9">
        <f t="shared" si="76"/>
        <v>9.0949470177292824E-13</v>
      </c>
      <c r="AP1811" s="8">
        <f t="shared" si="77"/>
        <v>1.1546319456101628E-14</v>
      </c>
      <c r="AS1811"/>
    </row>
    <row r="1812" spans="32:45" x14ac:dyDescent="0.3">
      <c r="AF1812" s="6"/>
      <c r="AH1812">
        <v>1808</v>
      </c>
      <c r="AI1812">
        <v>2448.7887628862181</v>
      </c>
      <c r="AJ1812">
        <v>5.0456892547235501</v>
      </c>
      <c r="AL1812">
        <v>2448.78876288622</v>
      </c>
      <c r="AM1812">
        <v>5.0456892547235697</v>
      </c>
      <c r="AO1812" s="9">
        <f t="shared" si="76"/>
        <v>1.8189894035458565E-12</v>
      </c>
      <c r="AP1812" s="8">
        <f t="shared" si="77"/>
        <v>1.9539925233402755E-14</v>
      </c>
      <c r="AS1812"/>
    </row>
    <row r="1813" spans="32:45" x14ac:dyDescent="0.3">
      <c r="AF1813" s="6"/>
      <c r="AH1813">
        <v>1809</v>
      </c>
      <c r="AI1813">
        <v>2394.4944070782012</v>
      </c>
      <c r="AJ1813">
        <v>4.4261759586167031</v>
      </c>
      <c r="AL1813">
        <v>2394.4944070782099</v>
      </c>
      <c r="AM1813">
        <v>4.42617595861672</v>
      </c>
      <c r="AO1813" s="9">
        <f t="shared" si="76"/>
        <v>8.6401996668428183E-12</v>
      </c>
      <c r="AP1813" s="8">
        <f t="shared" si="77"/>
        <v>1.6875389974302379E-14</v>
      </c>
      <c r="AS1813"/>
    </row>
    <row r="1814" spans="32:45" x14ac:dyDescent="0.3">
      <c r="AF1814" s="6"/>
      <c r="AH1814">
        <v>1810</v>
      </c>
      <c r="AI1814">
        <v>4928.2114254532707</v>
      </c>
      <c r="AJ1814">
        <v>5.5919183196067213</v>
      </c>
      <c r="AL1814">
        <v>4928.2114254532898</v>
      </c>
      <c r="AM1814">
        <v>5.5919183196067497</v>
      </c>
      <c r="AO1814" s="9">
        <f t="shared" si="76"/>
        <v>1.9099388737231493E-11</v>
      </c>
      <c r="AP1814" s="8">
        <f t="shared" si="77"/>
        <v>2.8421709430404007E-14</v>
      </c>
      <c r="AS1814"/>
    </row>
    <row r="1815" spans="32:45" x14ac:dyDescent="0.3">
      <c r="AF1815" s="6"/>
      <c r="AH1815">
        <v>1811</v>
      </c>
      <c r="AI1815">
        <v>6958.3479320096867</v>
      </c>
      <c r="AJ1815">
        <v>5.9287110021350991</v>
      </c>
      <c r="AL1815">
        <v>6958.3479320096403</v>
      </c>
      <c r="AM1815">
        <v>5.9287110021351097</v>
      </c>
      <c r="AO1815" s="9">
        <f t="shared" si="76"/>
        <v>4.638422979041934E-11</v>
      </c>
      <c r="AP1815" s="8">
        <f t="shared" si="77"/>
        <v>1.0658141036401503E-14</v>
      </c>
      <c r="AS1815"/>
    </row>
    <row r="1816" spans="32:45" x14ac:dyDescent="0.3">
      <c r="AF1816" s="6"/>
      <c r="AH1816">
        <v>1812</v>
      </c>
      <c r="AI1816">
        <v>5387.7975472565768</v>
      </c>
      <c r="AJ1816">
        <v>4.3421058069723655</v>
      </c>
      <c r="AL1816">
        <v>5387.7975472566104</v>
      </c>
      <c r="AM1816">
        <v>4.3421058069724001</v>
      </c>
      <c r="AO1816" s="9">
        <f t="shared" si="76"/>
        <v>3.3651303965598345E-11</v>
      </c>
      <c r="AP1816" s="8">
        <f t="shared" si="77"/>
        <v>3.4638958368304884E-14</v>
      </c>
      <c r="AS1816"/>
    </row>
    <row r="1817" spans="32:45" x14ac:dyDescent="0.3">
      <c r="AF1817" s="6"/>
      <c r="AH1817">
        <v>1813</v>
      </c>
      <c r="AI1817">
        <v>3181.6836959871971</v>
      </c>
      <c r="AJ1817">
        <v>5.5380267999208908</v>
      </c>
      <c r="AL1817">
        <v>3181.6836959871898</v>
      </c>
      <c r="AM1817">
        <v>5.5380267999208899</v>
      </c>
      <c r="AO1817" s="9">
        <f t="shared" si="76"/>
        <v>7.2759576141834259E-12</v>
      </c>
      <c r="AP1817" s="8">
        <f t="shared" si="77"/>
        <v>8.8817841970012523E-16</v>
      </c>
      <c r="AS1817"/>
    </row>
    <row r="1818" spans="32:45" x14ac:dyDescent="0.3">
      <c r="AF1818" s="6"/>
      <c r="AH1818">
        <v>1814</v>
      </c>
      <c r="AI1818">
        <v>4775.5370380146915</v>
      </c>
      <c r="AJ1818">
        <v>5.0633250802024863</v>
      </c>
      <c r="AL1818">
        <v>4775.5370380146696</v>
      </c>
      <c r="AM1818">
        <v>5.06332508020252</v>
      </c>
      <c r="AO1818" s="9">
        <f t="shared" si="76"/>
        <v>2.1827872842550278E-11</v>
      </c>
      <c r="AP1818" s="8">
        <f t="shared" si="77"/>
        <v>3.3750779948604759E-14</v>
      </c>
      <c r="AS1818"/>
    </row>
    <row r="1819" spans="32:45" x14ac:dyDescent="0.3">
      <c r="AF1819" s="6"/>
      <c r="AH1819">
        <v>1815</v>
      </c>
      <c r="AI1819">
        <v>1613.3759775496367</v>
      </c>
      <c r="AJ1819">
        <v>5.4731177967074398</v>
      </c>
      <c r="AL1819">
        <v>1613.3759775496401</v>
      </c>
      <c r="AM1819">
        <v>5.4731177967074398</v>
      </c>
      <c r="AO1819" s="9">
        <f t="shared" si="76"/>
        <v>3.4106051316484809E-12</v>
      </c>
      <c r="AP1819" s="8">
        <f t="shared" si="77"/>
        <v>0</v>
      </c>
      <c r="AS1819"/>
    </row>
    <row r="1820" spans="32:45" x14ac:dyDescent="0.3">
      <c r="AF1820" s="6"/>
      <c r="AH1820">
        <v>1816</v>
      </c>
      <c r="AI1820">
        <v>2443.6436372201892</v>
      </c>
      <c r="AJ1820">
        <v>4.0289219845300082</v>
      </c>
      <c r="AL1820">
        <v>2443.6436372201701</v>
      </c>
      <c r="AM1820">
        <v>4.0289219845299904</v>
      </c>
      <c r="AO1820" s="9">
        <f t="shared" si="76"/>
        <v>1.9099388737231493E-11</v>
      </c>
      <c r="AP1820" s="8">
        <f t="shared" si="77"/>
        <v>1.7763568394002505E-14</v>
      </c>
      <c r="AS1820"/>
    </row>
    <row r="1821" spans="32:45" x14ac:dyDescent="0.3">
      <c r="AF1821" s="6"/>
      <c r="AH1821">
        <v>1817</v>
      </c>
      <c r="AI1821">
        <v>2919.2622740386919</v>
      </c>
      <c r="AJ1821">
        <v>5.3733782099075862</v>
      </c>
      <c r="AL1821">
        <v>2919.2622740386801</v>
      </c>
      <c r="AM1821">
        <v>5.3733782099075604</v>
      </c>
      <c r="AO1821" s="9">
        <f t="shared" si="76"/>
        <v>1.1823431123048067E-11</v>
      </c>
      <c r="AP1821" s="8">
        <f t="shared" si="77"/>
        <v>2.5757174171303632E-14</v>
      </c>
      <c r="AS1821"/>
    </row>
    <row r="1822" spans="32:45" x14ac:dyDescent="0.3">
      <c r="AF1822" s="6"/>
      <c r="AH1822">
        <v>1818</v>
      </c>
      <c r="AI1822">
        <v>4814.6820582161026</v>
      </c>
      <c r="AJ1822">
        <v>4.1898423481753122</v>
      </c>
      <c r="AL1822">
        <v>4814.6820582160999</v>
      </c>
      <c r="AM1822">
        <v>4.1898423481752802</v>
      </c>
      <c r="AO1822" s="9">
        <f t="shared" si="76"/>
        <v>2.7284841053187847E-12</v>
      </c>
      <c r="AP1822" s="8">
        <f t="shared" si="77"/>
        <v>3.1974423109204508E-14</v>
      </c>
      <c r="AS1822"/>
    </row>
    <row r="1823" spans="32:45" x14ac:dyDescent="0.3">
      <c r="AF1823" s="6"/>
      <c r="AH1823">
        <v>1819</v>
      </c>
      <c r="AI1823">
        <v>4430.7519586998087</v>
      </c>
      <c r="AJ1823">
        <v>5.764968638798365</v>
      </c>
      <c r="AL1823">
        <v>4430.7519586998096</v>
      </c>
      <c r="AM1823">
        <v>5.7649686387983703</v>
      </c>
      <c r="AO1823" s="9">
        <f t="shared" si="76"/>
        <v>9.0949470177292824E-13</v>
      </c>
      <c r="AP1823" s="8">
        <f t="shared" si="77"/>
        <v>5.3290705182007514E-15</v>
      </c>
      <c r="AS1823"/>
    </row>
    <row r="1824" spans="32:45" x14ac:dyDescent="0.3">
      <c r="AF1824" s="6"/>
      <c r="AH1824">
        <v>1820</v>
      </c>
      <c r="AI1824">
        <v>7086.8428469728115</v>
      </c>
      <c r="AJ1824">
        <v>4.4131252729337209</v>
      </c>
      <c r="AL1824">
        <v>7086.8428469728196</v>
      </c>
      <c r="AM1824">
        <v>4.4131252729337103</v>
      </c>
      <c r="AO1824" s="9">
        <f t="shared" si="76"/>
        <v>8.1854523159563541E-12</v>
      </c>
      <c r="AP1824" s="8">
        <f t="shared" si="77"/>
        <v>1.0658141036401503E-14</v>
      </c>
      <c r="AS1824"/>
    </row>
    <row r="1825" spans="32:45" x14ac:dyDescent="0.3">
      <c r="AF1825" s="6"/>
      <c r="AH1825">
        <v>1821</v>
      </c>
      <c r="AI1825">
        <v>8614.7656096970204</v>
      </c>
      <c r="AJ1825">
        <v>4.3004267259571121</v>
      </c>
      <c r="AL1825">
        <v>8614.7656096970295</v>
      </c>
      <c r="AM1825">
        <v>4.3004267259571103</v>
      </c>
      <c r="AO1825" s="9">
        <f t="shared" si="76"/>
        <v>9.0949470177292824E-12</v>
      </c>
      <c r="AP1825" s="8">
        <f t="shared" si="77"/>
        <v>1.7763568394002505E-15</v>
      </c>
      <c r="AS1825"/>
    </row>
    <row r="1826" spans="32:45" x14ac:dyDescent="0.3">
      <c r="AF1826" s="6"/>
      <c r="AH1826">
        <v>1822</v>
      </c>
      <c r="AI1826">
        <v>5618.3616869911366</v>
      </c>
      <c r="AJ1826">
        <v>4.8501869045675043</v>
      </c>
      <c r="AL1826">
        <v>5618.3616869911602</v>
      </c>
      <c r="AM1826">
        <v>4.8501869045674804</v>
      </c>
      <c r="AO1826" s="9">
        <f t="shared" si="76"/>
        <v>2.3646862246096134E-11</v>
      </c>
      <c r="AP1826" s="8">
        <f t="shared" si="77"/>
        <v>2.3980817331903381E-14</v>
      </c>
      <c r="AS1826"/>
    </row>
    <row r="1827" spans="32:45" x14ac:dyDescent="0.3">
      <c r="AF1827" s="6"/>
      <c r="AH1827">
        <v>1823</v>
      </c>
      <c r="AI1827">
        <v>8318.6793933207209</v>
      </c>
      <c r="AJ1827">
        <v>5.0972417873284295</v>
      </c>
      <c r="AL1827">
        <v>8318.6793933206991</v>
      </c>
      <c r="AM1827">
        <v>5.0972417873284401</v>
      </c>
      <c r="AO1827" s="9">
        <f t="shared" si="76"/>
        <v>2.1827872842550278E-11</v>
      </c>
      <c r="AP1827" s="8">
        <f t="shared" si="77"/>
        <v>1.0658141036401503E-14</v>
      </c>
      <c r="AS1827"/>
    </row>
    <row r="1828" spans="32:45" x14ac:dyDescent="0.3">
      <c r="AF1828" s="6"/>
      <c r="AH1828">
        <v>1824</v>
      </c>
      <c r="AI1828">
        <v>1928.5741189597604</v>
      </c>
      <c r="AJ1828">
        <v>4.3911499250770403</v>
      </c>
      <c r="AL1828">
        <v>1928.57411895976</v>
      </c>
      <c r="AM1828">
        <v>4.3911499250770296</v>
      </c>
      <c r="AO1828" s="9">
        <f t="shared" si="76"/>
        <v>4.5474735088646412E-13</v>
      </c>
      <c r="AP1828" s="8">
        <f t="shared" si="77"/>
        <v>1.0658141036401503E-14</v>
      </c>
      <c r="AS1828"/>
    </row>
    <row r="1829" spans="32:45" x14ac:dyDescent="0.3">
      <c r="AF1829" s="6"/>
      <c r="AH1829">
        <v>1825</v>
      </c>
      <c r="AI1829">
        <v>6289.4440141770001</v>
      </c>
      <c r="AJ1829">
        <v>5.1343983628497121</v>
      </c>
      <c r="AL1829">
        <v>6289.4440141770301</v>
      </c>
      <c r="AM1829">
        <v>5.1343983628496996</v>
      </c>
      <c r="AO1829" s="9">
        <f t="shared" si="76"/>
        <v>3.0013325158506632E-11</v>
      </c>
      <c r="AP1829" s="8">
        <f t="shared" si="77"/>
        <v>1.2434497875801753E-14</v>
      </c>
      <c r="AS1829"/>
    </row>
    <row r="1830" spans="32:45" x14ac:dyDescent="0.3">
      <c r="AF1830" s="6"/>
      <c r="AH1830">
        <v>1826</v>
      </c>
      <c r="AI1830">
        <v>6209.4215637308362</v>
      </c>
      <c r="AJ1830">
        <v>5.6615437768583758</v>
      </c>
      <c r="AL1830">
        <v>6209.4215637308298</v>
      </c>
      <c r="AM1830">
        <v>5.6615437768583696</v>
      </c>
      <c r="AO1830" s="9">
        <f t="shared" si="76"/>
        <v>6.3664629124104977E-12</v>
      </c>
      <c r="AP1830" s="8">
        <f t="shared" si="77"/>
        <v>6.2172489379008766E-15</v>
      </c>
      <c r="AS1830"/>
    </row>
    <row r="1831" spans="32:45" x14ac:dyDescent="0.3">
      <c r="AF1831" s="6"/>
      <c r="AH1831">
        <v>1827</v>
      </c>
      <c r="AI1831">
        <v>1987.6868461184349</v>
      </c>
      <c r="AJ1831">
        <v>4.3961274001385204</v>
      </c>
      <c r="AL1831">
        <v>1987.6868461184399</v>
      </c>
      <c r="AM1831">
        <v>4.3961274001385302</v>
      </c>
      <c r="AO1831" s="9">
        <f t="shared" si="76"/>
        <v>5.0022208597511053E-12</v>
      </c>
      <c r="AP1831" s="8">
        <f t="shared" si="77"/>
        <v>9.7699626167013776E-15</v>
      </c>
      <c r="AS1831"/>
    </row>
    <row r="1832" spans="32:45" x14ac:dyDescent="0.3">
      <c r="AF1832" s="6"/>
      <c r="AH1832">
        <v>1828</v>
      </c>
      <c r="AI1832">
        <v>14364.508678656352</v>
      </c>
      <c r="AJ1832">
        <v>3.6529057765407602</v>
      </c>
      <c r="AL1832">
        <v>14364.508678656401</v>
      </c>
      <c r="AM1832">
        <v>3.65290577654075</v>
      </c>
      <c r="AO1832" s="9">
        <f t="shared" si="76"/>
        <v>4.9112713895738125E-11</v>
      </c>
      <c r="AP1832" s="8">
        <f t="shared" si="77"/>
        <v>1.021405182655144E-14</v>
      </c>
      <c r="AS1832"/>
    </row>
    <row r="1833" spans="32:45" x14ac:dyDescent="0.3">
      <c r="AF1833" s="6"/>
      <c r="AH1833">
        <v>1829</v>
      </c>
      <c r="AI1833">
        <v>3720.5115767266534</v>
      </c>
      <c r="AJ1833">
        <v>5.3719479595767705</v>
      </c>
      <c r="AL1833">
        <v>3720.5115767266698</v>
      </c>
      <c r="AM1833">
        <v>5.3719479595767901</v>
      </c>
      <c r="AO1833" s="9">
        <f t="shared" si="76"/>
        <v>1.6370904631912708E-11</v>
      </c>
      <c r="AP1833" s="8">
        <f t="shared" si="77"/>
        <v>1.9539925233402755E-14</v>
      </c>
      <c r="AS1833"/>
    </row>
    <row r="1834" spans="32:45" x14ac:dyDescent="0.3">
      <c r="AF1834" s="6"/>
      <c r="AH1834">
        <v>1830</v>
      </c>
      <c r="AI1834">
        <v>3248.9743482139779</v>
      </c>
      <c r="AJ1834">
        <v>5.5779421860543943</v>
      </c>
      <c r="AL1834">
        <v>3248.9743482139702</v>
      </c>
      <c r="AM1834">
        <v>5.5779421860543899</v>
      </c>
      <c r="AO1834" s="9">
        <f t="shared" si="76"/>
        <v>7.73070496506989E-12</v>
      </c>
      <c r="AP1834" s="8">
        <f t="shared" si="77"/>
        <v>4.4408920985006262E-15</v>
      </c>
      <c r="AS1834"/>
    </row>
    <row r="1835" spans="32:45" x14ac:dyDescent="0.3">
      <c r="AF1835" s="6"/>
      <c r="AH1835">
        <v>1831</v>
      </c>
      <c r="AI1835">
        <v>2547.011674897557</v>
      </c>
      <c r="AJ1835">
        <v>4.399452334406031</v>
      </c>
      <c r="AL1835">
        <v>2547.0116748975602</v>
      </c>
      <c r="AM1835">
        <v>4.3994523344060399</v>
      </c>
      <c r="AO1835" s="9">
        <f t="shared" si="76"/>
        <v>3.1832314562052488E-12</v>
      </c>
      <c r="AP1835" s="8">
        <f t="shared" si="77"/>
        <v>8.8817841970012523E-15</v>
      </c>
      <c r="AS1835"/>
    </row>
    <row r="1836" spans="32:45" x14ac:dyDescent="0.3">
      <c r="AF1836" s="6"/>
      <c r="AH1836">
        <v>1832</v>
      </c>
      <c r="AI1836">
        <v>6718.4799359177641</v>
      </c>
      <c r="AJ1836">
        <v>5.2052242680254821</v>
      </c>
      <c r="AL1836">
        <v>6718.4799359177896</v>
      </c>
      <c r="AM1836">
        <v>5.2052242680254697</v>
      </c>
      <c r="AO1836" s="9">
        <f t="shared" si="76"/>
        <v>2.5465851649641991E-11</v>
      </c>
      <c r="AP1836" s="8">
        <f t="shared" si="77"/>
        <v>1.2434497875801753E-14</v>
      </c>
      <c r="AS1836"/>
    </row>
    <row r="1837" spans="32:45" x14ac:dyDescent="0.3">
      <c r="AF1837" s="6"/>
      <c r="AH1837">
        <v>1833</v>
      </c>
      <c r="AI1837">
        <v>4630.6616361214419</v>
      </c>
      <c r="AJ1837">
        <v>4.950711001938811</v>
      </c>
      <c r="AL1837">
        <v>4630.6616361214501</v>
      </c>
      <c r="AM1837">
        <v>4.9507110019388199</v>
      </c>
      <c r="AO1837" s="9">
        <f t="shared" si="76"/>
        <v>8.1854523159563541E-12</v>
      </c>
      <c r="AP1837" s="8">
        <f t="shared" si="77"/>
        <v>8.8817841970012523E-15</v>
      </c>
      <c r="AS1837"/>
    </row>
    <row r="1838" spans="32:45" x14ac:dyDescent="0.3">
      <c r="AF1838" s="6"/>
      <c r="AH1838">
        <v>1834</v>
      </c>
      <c r="AI1838">
        <v>4758.8113174615619</v>
      </c>
      <c r="AJ1838">
        <v>4.5424749999115441</v>
      </c>
      <c r="AL1838">
        <v>4758.8113174615701</v>
      </c>
      <c r="AM1838">
        <v>4.5424749999115202</v>
      </c>
      <c r="AO1838" s="9">
        <f t="shared" si="76"/>
        <v>8.1854523159563541E-12</v>
      </c>
      <c r="AP1838" s="8">
        <f t="shared" si="77"/>
        <v>2.3980817331903381E-14</v>
      </c>
      <c r="AS1838"/>
    </row>
    <row r="1839" spans="32:45" x14ac:dyDescent="0.3">
      <c r="AF1839" s="6"/>
      <c r="AH1839">
        <v>1835</v>
      </c>
      <c r="AI1839">
        <v>3275.7958753110929</v>
      </c>
      <c r="AJ1839">
        <v>4.7183374826746771</v>
      </c>
      <c r="AL1839">
        <v>3275.7958753111002</v>
      </c>
      <c r="AM1839">
        <v>4.7183374826746798</v>
      </c>
      <c r="AO1839" s="9">
        <f t="shared" si="76"/>
        <v>7.2759576141834259E-12</v>
      </c>
      <c r="AP1839" s="8">
        <f t="shared" si="77"/>
        <v>2.6645352591003757E-15</v>
      </c>
      <c r="AS1839"/>
    </row>
    <row r="1840" spans="32:45" x14ac:dyDescent="0.3">
      <c r="AF1840" s="6"/>
      <c r="AH1840">
        <v>1836</v>
      </c>
      <c r="AI1840">
        <v>6720.3302620134891</v>
      </c>
      <c r="AJ1840">
        <v>5.0048078303083026</v>
      </c>
      <c r="AL1840">
        <v>6720.33026201348</v>
      </c>
      <c r="AM1840">
        <v>5.0048078303082999</v>
      </c>
      <c r="AO1840" s="9">
        <f t="shared" si="76"/>
        <v>9.0949470177292824E-12</v>
      </c>
      <c r="AP1840" s="8">
        <f t="shared" si="77"/>
        <v>2.6645352591003757E-15</v>
      </c>
      <c r="AS1840"/>
    </row>
    <row r="1841" spans="32:45" x14ac:dyDescent="0.3">
      <c r="AF1841" s="6"/>
      <c r="AH1841">
        <v>1837</v>
      </c>
      <c r="AI1841">
        <v>5885.8447772805139</v>
      </c>
      <c r="AJ1841">
        <v>5.6724146069726782</v>
      </c>
      <c r="AL1841">
        <v>5885.8447772805202</v>
      </c>
      <c r="AM1841">
        <v>5.67241460697268</v>
      </c>
      <c r="AO1841" s="9">
        <f t="shared" si="76"/>
        <v>6.3664629124104977E-12</v>
      </c>
      <c r="AP1841" s="8">
        <f t="shared" si="77"/>
        <v>1.7763568394002505E-15</v>
      </c>
      <c r="AS1841"/>
    </row>
    <row r="1842" spans="32:45" x14ac:dyDescent="0.3">
      <c r="AF1842" s="6"/>
      <c r="AH1842">
        <v>1838</v>
      </c>
      <c r="AI1842">
        <v>5694.7689719119962</v>
      </c>
      <c r="AJ1842">
        <v>5.9332901642361371</v>
      </c>
      <c r="AL1842">
        <v>5694.7689719120099</v>
      </c>
      <c r="AM1842">
        <v>5.9332901642361504</v>
      </c>
      <c r="AO1842" s="9">
        <f t="shared" si="76"/>
        <v>1.3642420526593924E-11</v>
      </c>
      <c r="AP1842" s="8">
        <f t="shared" si="77"/>
        <v>1.3322676295501878E-14</v>
      </c>
      <c r="AS1842"/>
    </row>
    <row r="1843" spans="32:45" x14ac:dyDescent="0.3">
      <c r="AF1843" s="6"/>
      <c r="AH1843">
        <v>1839</v>
      </c>
      <c r="AI1843">
        <v>10461.05388489231</v>
      </c>
      <c r="AJ1843">
        <v>5.8448896992412678</v>
      </c>
      <c r="AL1843">
        <v>10461.053884892301</v>
      </c>
      <c r="AM1843">
        <v>5.8448896992412704</v>
      </c>
      <c r="AO1843" s="9">
        <f t="shared" si="76"/>
        <v>9.0949470177292824E-12</v>
      </c>
      <c r="AP1843" s="8">
        <f t="shared" si="77"/>
        <v>2.6645352591003757E-15</v>
      </c>
      <c r="AS1843"/>
    </row>
    <row r="1844" spans="32:45" x14ac:dyDescent="0.3">
      <c r="AF1844" s="6"/>
      <c r="AH1844">
        <v>1840</v>
      </c>
      <c r="AI1844">
        <v>3845.6772710094642</v>
      </c>
      <c r="AJ1844">
        <v>5.0913079094587088</v>
      </c>
      <c r="AL1844">
        <v>3845.6772710095001</v>
      </c>
      <c r="AM1844">
        <v>5.0913079094587399</v>
      </c>
      <c r="AO1844" s="9">
        <f t="shared" si="76"/>
        <v>3.5925040720030665E-11</v>
      </c>
      <c r="AP1844" s="8">
        <f t="shared" si="77"/>
        <v>3.1086244689504383E-14</v>
      </c>
      <c r="AS1844"/>
    </row>
    <row r="1845" spans="32:45" x14ac:dyDescent="0.3">
      <c r="AF1845" s="6"/>
      <c r="AH1845">
        <v>1841</v>
      </c>
      <c r="AI1845">
        <v>5847.3490291092148</v>
      </c>
      <c r="AJ1845">
        <v>3.9967930980344519</v>
      </c>
      <c r="AL1845">
        <v>5847.3490291092203</v>
      </c>
      <c r="AM1845">
        <v>3.9967930980344599</v>
      </c>
      <c r="AO1845" s="9">
        <f t="shared" si="76"/>
        <v>5.4569682106375694E-12</v>
      </c>
      <c r="AP1845" s="8">
        <f t="shared" si="77"/>
        <v>7.9936057773011271E-15</v>
      </c>
      <c r="AS1845"/>
    </row>
    <row r="1846" spans="32:45" x14ac:dyDescent="0.3">
      <c r="AF1846" s="6"/>
      <c r="AH1846">
        <v>1842</v>
      </c>
      <c r="AI1846">
        <v>6479.9934333649626</v>
      </c>
      <c r="AJ1846">
        <v>5.2843762793297646</v>
      </c>
      <c r="AL1846">
        <v>6479.9934333649699</v>
      </c>
      <c r="AM1846">
        <v>5.2843762793297504</v>
      </c>
      <c r="AO1846" s="9">
        <f t="shared" si="76"/>
        <v>7.2759576141834259E-12</v>
      </c>
      <c r="AP1846" s="8">
        <f t="shared" si="77"/>
        <v>1.4210854715202004E-14</v>
      </c>
      <c r="AS1846"/>
    </row>
    <row r="1847" spans="32:45" x14ac:dyDescent="0.3">
      <c r="AF1847" s="6"/>
      <c r="AH1847">
        <v>1843</v>
      </c>
      <c r="AI1847">
        <v>6476.4581971896032</v>
      </c>
      <c r="AJ1847">
        <v>5.4327508205421786</v>
      </c>
      <c r="AL1847">
        <v>6476.4581971896096</v>
      </c>
      <c r="AM1847">
        <v>5.4327508205421697</v>
      </c>
      <c r="AO1847" s="9">
        <f t="shared" si="76"/>
        <v>6.3664629124104977E-12</v>
      </c>
      <c r="AP1847" s="8">
        <f t="shared" si="77"/>
        <v>8.8817841970012523E-15</v>
      </c>
      <c r="AS1847"/>
    </row>
    <row r="1848" spans="32:45" x14ac:dyDescent="0.3">
      <c r="AF1848" s="6"/>
      <c r="AH1848">
        <v>1844</v>
      </c>
      <c r="AI1848">
        <v>3826.6277801486899</v>
      </c>
      <c r="AJ1848">
        <v>4.4734781699129238</v>
      </c>
      <c r="AL1848">
        <v>3826.6277801486799</v>
      </c>
      <c r="AM1848">
        <v>4.4734781699129202</v>
      </c>
      <c r="AO1848" s="9">
        <f t="shared" si="76"/>
        <v>1.0004441719502211E-11</v>
      </c>
      <c r="AP1848" s="8">
        <f t="shared" si="77"/>
        <v>3.5527136788005009E-15</v>
      </c>
      <c r="AS1848"/>
    </row>
    <row r="1849" spans="32:45" x14ac:dyDescent="0.3">
      <c r="AF1849" s="6"/>
      <c r="AH1849">
        <v>1845</v>
      </c>
      <c r="AI1849">
        <v>3187.8519314433156</v>
      </c>
      <c r="AJ1849">
        <v>4.9299552400486508</v>
      </c>
      <c r="AL1849">
        <v>3187.8519314433302</v>
      </c>
      <c r="AM1849">
        <v>4.9299552400486801</v>
      </c>
      <c r="AO1849" s="9">
        <f t="shared" si="76"/>
        <v>1.4551915228366852E-11</v>
      </c>
      <c r="AP1849" s="8">
        <f t="shared" si="77"/>
        <v>2.9309887850104133E-14</v>
      </c>
      <c r="AS1849"/>
    </row>
    <row r="1850" spans="32:45" x14ac:dyDescent="0.3">
      <c r="AF1850" s="6"/>
      <c r="AH1850">
        <v>1846</v>
      </c>
      <c r="AI1850">
        <v>4430.0435284768037</v>
      </c>
      <c r="AJ1850">
        <v>5.5557791175249118</v>
      </c>
      <c r="AL1850">
        <v>4430.0435284768</v>
      </c>
      <c r="AM1850">
        <v>5.55577911752491</v>
      </c>
      <c r="AO1850" s="9">
        <f t="shared" si="76"/>
        <v>3.637978807091713E-12</v>
      </c>
      <c r="AP1850" s="8">
        <f t="shared" si="77"/>
        <v>1.7763568394002505E-15</v>
      </c>
      <c r="AS1850"/>
    </row>
    <row r="1851" spans="32:45" x14ac:dyDescent="0.3">
      <c r="AF1851" s="6"/>
      <c r="AH1851">
        <v>1847</v>
      </c>
      <c r="AI1851">
        <v>3731.331380660431</v>
      </c>
      <c r="AJ1851">
        <v>4.842170235663465</v>
      </c>
      <c r="AL1851">
        <v>3731.3313806604301</v>
      </c>
      <c r="AM1851">
        <v>4.8421702356634704</v>
      </c>
      <c r="AO1851" s="9">
        <f t="shared" si="76"/>
        <v>9.0949470177292824E-13</v>
      </c>
      <c r="AP1851" s="8">
        <f t="shared" si="77"/>
        <v>5.3290705182007514E-15</v>
      </c>
      <c r="AS1851"/>
    </row>
    <row r="1852" spans="32:45" x14ac:dyDescent="0.3">
      <c r="AF1852" s="6"/>
      <c r="AH1852">
        <v>1848</v>
      </c>
      <c r="AI1852">
        <v>2786.6268961182777</v>
      </c>
      <c r="AJ1852">
        <v>5.0353831111064071</v>
      </c>
      <c r="AL1852">
        <v>2786.62689611827</v>
      </c>
      <c r="AM1852">
        <v>5.0353831111064</v>
      </c>
      <c r="AO1852" s="9">
        <f t="shared" si="76"/>
        <v>7.73070496506989E-12</v>
      </c>
      <c r="AP1852" s="8">
        <f t="shared" si="77"/>
        <v>7.1054273576010019E-15</v>
      </c>
      <c r="AS1852"/>
    </row>
    <row r="1853" spans="32:45" x14ac:dyDescent="0.3">
      <c r="AF1853" s="6"/>
      <c r="AH1853">
        <v>1849</v>
      </c>
      <c r="AI1853">
        <v>4148.9801004776346</v>
      </c>
      <c r="AJ1853">
        <v>4.937247067979845</v>
      </c>
      <c r="AL1853">
        <v>4148.98010047764</v>
      </c>
      <c r="AM1853">
        <v>4.9372470679798797</v>
      </c>
      <c r="AO1853" s="9">
        <f t="shared" si="76"/>
        <v>5.4569682106375694E-12</v>
      </c>
      <c r="AP1853" s="8">
        <f t="shared" si="77"/>
        <v>3.4638958368304884E-14</v>
      </c>
      <c r="AS1853"/>
    </row>
    <row r="1854" spans="32:45" x14ac:dyDescent="0.3">
      <c r="AF1854" s="6"/>
      <c r="AH1854">
        <v>1850</v>
      </c>
      <c r="AI1854">
        <v>2892.6670407870029</v>
      </c>
      <c r="AJ1854">
        <v>4.6008347091371338</v>
      </c>
      <c r="AL1854">
        <v>2892.6670407869801</v>
      </c>
      <c r="AM1854">
        <v>4.6008347091371</v>
      </c>
      <c r="AO1854" s="9">
        <f t="shared" si="76"/>
        <v>2.2737367544323206E-11</v>
      </c>
      <c r="AP1854" s="8">
        <f t="shared" si="77"/>
        <v>3.3750779948604759E-14</v>
      </c>
      <c r="AS1854"/>
    </row>
    <row r="1855" spans="32:45" x14ac:dyDescent="0.3">
      <c r="AF1855" s="6"/>
      <c r="AH1855">
        <v>1851</v>
      </c>
      <c r="AI1855">
        <v>4203.1806377869761</v>
      </c>
      <c r="AJ1855">
        <v>4.7435745252771273</v>
      </c>
      <c r="AL1855">
        <v>4203.1806377869998</v>
      </c>
      <c r="AM1855">
        <v>4.7435745252771504</v>
      </c>
      <c r="AO1855" s="9">
        <f t="shared" si="76"/>
        <v>2.3646862246096134E-11</v>
      </c>
      <c r="AP1855" s="8">
        <f t="shared" si="77"/>
        <v>2.3092638912203256E-14</v>
      </c>
      <c r="AS1855"/>
    </row>
    <row r="1856" spans="32:45" x14ac:dyDescent="0.3">
      <c r="AF1856" s="6"/>
      <c r="AH1856">
        <v>1852</v>
      </c>
      <c r="AI1856">
        <v>6721.3839807309441</v>
      </c>
      <c r="AJ1856">
        <v>4.7179277971971123</v>
      </c>
      <c r="AL1856">
        <v>6721.3839807309396</v>
      </c>
      <c r="AM1856">
        <v>4.7179277971971203</v>
      </c>
      <c r="AO1856" s="9">
        <f t="shared" si="76"/>
        <v>4.5474735088646412E-12</v>
      </c>
      <c r="AP1856" s="8">
        <f t="shared" si="77"/>
        <v>7.9936057773011271E-15</v>
      </c>
      <c r="AS1856"/>
    </row>
    <row r="1857" spans="32:45" x14ac:dyDescent="0.3">
      <c r="AF1857" s="6"/>
      <c r="AH1857">
        <v>1853</v>
      </c>
      <c r="AI1857">
        <v>2148.4249100384823</v>
      </c>
      <c r="AJ1857">
        <v>5.3743215201168351</v>
      </c>
      <c r="AL1857">
        <v>2148.42491003848</v>
      </c>
      <c r="AM1857">
        <v>5.3743215201168404</v>
      </c>
      <c r="AO1857" s="9">
        <f t="shared" si="76"/>
        <v>2.2737367544323206E-12</v>
      </c>
      <c r="AP1857" s="8">
        <f t="shared" si="77"/>
        <v>5.3290705182007514E-15</v>
      </c>
      <c r="AS1857"/>
    </row>
    <row r="1858" spans="32:45" x14ac:dyDescent="0.3">
      <c r="AF1858" s="6"/>
      <c r="AH1858">
        <v>1854</v>
      </c>
      <c r="AI1858">
        <v>4145.9743467572125</v>
      </c>
      <c r="AJ1858">
        <v>5.2872827624605323</v>
      </c>
      <c r="AL1858">
        <v>4145.9743467571998</v>
      </c>
      <c r="AM1858">
        <v>5.2872827624605101</v>
      </c>
      <c r="AO1858" s="9">
        <f t="shared" si="76"/>
        <v>1.2732925824820995E-11</v>
      </c>
      <c r="AP1858" s="8">
        <f t="shared" si="77"/>
        <v>2.2204460492503131E-14</v>
      </c>
      <c r="AS1858"/>
    </row>
    <row r="1859" spans="32:45" x14ac:dyDescent="0.3">
      <c r="AF1859" s="6"/>
      <c r="AH1859">
        <v>1855</v>
      </c>
      <c r="AI1859">
        <v>7397.549716390412</v>
      </c>
      <c r="AJ1859">
        <v>5.1356255824840282</v>
      </c>
      <c r="AL1859">
        <v>7397.5497163904201</v>
      </c>
      <c r="AM1859">
        <v>5.1356255824840398</v>
      </c>
      <c r="AO1859" s="9">
        <f t="shared" si="76"/>
        <v>8.1854523159563541E-12</v>
      </c>
      <c r="AP1859" s="8">
        <f t="shared" si="77"/>
        <v>1.1546319456101628E-14</v>
      </c>
      <c r="AS1859"/>
    </row>
    <row r="1860" spans="32:45" x14ac:dyDescent="0.3">
      <c r="AF1860" s="6"/>
      <c r="AH1860">
        <v>1856</v>
      </c>
      <c r="AI1860">
        <v>3200.7959529340847</v>
      </c>
      <c r="AJ1860">
        <v>5.4778427484782011</v>
      </c>
      <c r="AL1860">
        <v>3200.7959529340801</v>
      </c>
      <c r="AM1860">
        <v>5.4778427484781904</v>
      </c>
      <c r="AO1860" s="9">
        <f t="shared" si="76"/>
        <v>4.5474735088646412E-12</v>
      </c>
      <c r="AP1860" s="8">
        <f t="shared" si="77"/>
        <v>1.0658141036401503E-14</v>
      </c>
      <c r="AS1860"/>
    </row>
    <row r="1861" spans="32:45" x14ac:dyDescent="0.3">
      <c r="AF1861" s="6"/>
      <c r="AH1861">
        <v>1857</v>
      </c>
      <c r="AI1861">
        <v>3760.9966845563167</v>
      </c>
      <c r="AJ1861">
        <v>4.4822812831371461</v>
      </c>
      <c r="AL1861">
        <v>3760.9966845563299</v>
      </c>
      <c r="AM1861">
        <v>4.4822812831371603</v>
      </c>
      <c r="AO1861" s="9">
        <f t="shared" si="76"/>
        <v>1.3187673175707459E-11</v>
      </c>
      <c r="AP1861" s="8">
        <f t="shared" si="77"/>
        <v>1.4210854715202004E-14</v>
      </c>
      <c r="AS1861"/>
    </row>
    <row r="1862" spans="32:45" x14ac:dyDescent="0.3">
      <c r="AF1862" s="6"/>
      <c r="AH1862">
        <v>1858</v>
      </c>
      <c r="AI1862">
        <v>6587.0671150289218</v>
      </c>
      <c r="AJ1862">
        <v>5.1850659954013283</v>
      </c>
      <c r="AL1862">
        <v>6587.0671150289099</v>
      </c>
      <c r="AM1862">
        <v>5.1850659954013301</v>
      </c>
      <c r="AO1862" s="9">
        <f t="shared" ref="AO1862:AO1925" si="78">ABS(AI1862-AL1862)</f>
        <v>1.1823431123048067E-11</v>
      </c>
      <c r="AP1862" s="8">
        <f t="shared" ref="AP1862:AP1925" si="79">ABS(AJ1862-AM1862)</f>
        <v>1.7763568394002505E-15</v>
      </c>
      <c r="AS1862"/>
    </row>
    <row r="1863" spans="32:45" x14ac:dyDescent="0.3">
      <c r="AF1863" s="6"/>
      <c r="AH1863">
        <v>1859</v>
      </c>
      <c r="AI1863">
        <v>6235.1932555398535</v>
      </c>
      <c r="AJ1863">
        <v>5.0220288006431772</v>
      </c>
      <c r="AL1863">
        <v>6235.1932555398598</v>
      </c>
      <c r="AM1863">
        <v>5.0220288006431897</v>
      </c>
      <c r="AO1863" s="9">
        <f t="shared" si="78"/>
        <v>6.3664629124104977E-12</v>
      </c>
      <c r="AP1863" s="8">
        <f t="shared" si="79"/>
        <v>1.2434497875801753E-14</v>
      </c>
      <c r="AS1863"/>
    </row>
    <row r="1864" spans="32:45" x14ac:dyDescent="0.3">
      <c r="AF1864" s="6"/>
      <c r="AH1864">
        <v>1860</v>
      </c>
      <c r="AI1864">
        <v>7334.0638585315328</v>
      </c>
      <c r="AJ1864">
        <v>4.6609586034092665</v>
      </c>
      <c r="AL1864">
        <v>7334.0638585315301</v>
      </c>
      <c r="AM1864">
        <v>4.66095860340927</v>
      </c>
      <c r="AO1864" s="9">
        <f t="shared" si="78"/>
        <v>2.7284841053187847E-12</v>
      </c>
      <c r="AP1864" s="8">
        <f t="shared" si="79"/>
        <v>3.5527136788005009E-15</v>
      </c>
      <c r="AS1864"/>
    </row>
    <row r="1865" spans="32:45" x14ac:dyDescent="0.3">
      <c r="AF1865" s="6"/>
      <c r="AH1865">
        <v>1861</v>
      </c>
      <c r="AI1865">
        <v>2504.5078983979911</v>
      </c>
      <c r="AJ1865">
        <v>5.1991207295936137</v>
      </c>
      <c r="AL1865">
        <v>2504.5078983979902</v>
      </c>
      <c r="AM1865">
        <v>5.1991207295936004</v>
      </c>
      <c r="AO1865" s="9">
        <f t="shared" si="78"/>
        <v>9.0949470177292824E-13</v>
      </c>
      <c r="AP1865" s="8">
        <f t="shared" si="79"/>
        <v>1.3322676295501878E-14</v>
      </c>
      <c r="AS1865"/>
    </row>
    <row r="1866" spans="32:45" x14ac:dyDescent="0.3">
      <c r="AF1866" s="6"/>
      <c r="AH1866">
        <v>1862</v>
      </c>
      <c r="AI1866">
        <v>4544.2629779434856</v>
      </c>
      <c r="AJ1866">
        <v>4.848825621132371</v>
      </c>
      <c r="AL1866">
        <v>4544.2629779434801</v>
      </c>
      <c r="AM1866">
        <v>4.8488256211323799</v>
      </c>
      <c r="AO1866" s="9">
        <f t="shared" si="78"/>
        <v>5.4569682106375694E-12</v>
      </c>
      <c r="AP1866" s="8">
        <f t="shared" si="79"/>
        <v>8.8817841970012523E-15</v>
      </c>
      <c r="AS1866"/>
    </row>
    <row r="1867" spans="32:45" x14ac:dyDescent="0.3">
      <c r="AF1867" s="6"/>
      <c r="AH1867">
        <v>1863</v>
      </c>
      <c r="AI1867">
        <v>2634.5391485511241</v>
      </c>
      <c r="AJ1867">
        <v>4.7836441674399977</v>
      </c>
      <c r="AL1867">
        <v>2634.53914855112</v>
      </c>
      <c r="AM1867">
        <v>4.7836441674400003</v>
      </c>
      <c r="AO1867" s="9">
        <f t="shared" si="78"/>
        <v>4.0927261579781771E-12</v>
      </c>
      <c r="AP1867" s="8">
        <f t="shared" si="79"/>
        <v>2.6645352591003757E-15</v>
      </c>
      <c r="AS1867"/>
    </row>
    <row r="1868" spans="32:45" x14ac:dyDescent="0.3">
      <c r="AF1868" s="6"/>
      <c r="AH1868">
        <v>1864</v>
      </c>
      <c r="AI1868">
        <v>3010.5824495258066</v>
      </c>
      <c r="AJ1868">
        <v>5.2074380611649866</v>
      </c>
      <c r="AL1868">
        <v>3010.5824495257998</v>
      </c>
      <c r="AM1868">
        <v>5.2074380611649804</v>
      </c>
      <c r="AO1868" s="9">
        <f t="shared" si="78"/>
        <v>6.8212102632969618E-12</v>
      </c>
      <c r="AP1868" s="8">
        <f t="shared" si="79"/>
        <v>6.2172489379008766E-15</v>
      </c>
      <c r="AS1868"/>
    </row>
    <row r="1869" spans="32:45" x14ac:dyDescent="0.3">
      <c r="AF1869" s="6"/>
      <c r="AH1869">
        <v>1865</v>
      </c>
      <c r="AI1869">
        <v>4451.1053361482591</v>
      </c>
      <c r="AJ1869">
        <v>4.8924239939496754</v>
      </c>
      <c r="AL1869">
        <v>4451.10533614826</v>
      </c>
      <c r="AM1869">
        <v>4.8924239939496603</v>
      </c>
      <c r="AO1869" s="9">
        <f t="shared" si="78"/>
        <v>9.0949470177292824E-13</v>
      </c>
      <c r="AP1869" s="8">
        <f t="shared" si="79"/>
        <v>1.5099033134902129E-14</v>
      </c>
      <c r="AS1869"/>
    </row>
    <row r="1870" spans="32:45" x14ac:dyDescent="0.3">
      <c r="AF1870" s="6"/>
      <c r="AH1870">
        <v>1866</v>
      </c>
      <c r="AI1870">
        <v>6251.2835998684386</v>
      </c>
      <c r="AJ1870">
        <v>3.4154434747374349</v>
      </c>
      <c r="AL1870">
        <v>6251.2835998684404</v>
      </c>
      <c r="AM1870">
        <v>3.4154434747374598</v>
      </c>
      <c r="AO1870" s="9">
        <f t="shared" si="78"/>
        <v>1.8189894035458565E-12</v>
      </c>
      <c r="AP1870" s="8">
        <f t="shared" si="79"/>
        <v>2.4868995751603507E-14</v>
      </c>
      <c r="AS1870"/>
    </row>
    <row r="1871" spans="32:45" x14ac:dyDescent="0.3">
      <c r="AF1871" s="6"/>
      <c r="AH1871">
        <v>1867</v>
      </c>
      <c r="AI1871">
        <v>1307.0695332622895</v>
      </c>
      <c r="AJ1871">
        <v>5.2404211585016363</v>
      </c>
      <c r="AL1871">
        <v>1307.0695332623</v>
      </c>
      <c r="AM1871">
        <v>5.2404211585016602</v>
      </c>
      <c r="AO1871" s="9">
        <f t="shared" si="78"/>
        <v>1.0459189070388675E-11</v>
      </c>
      <c r="AP1871" s="8">
        <f t="shared" si="79"/>
        <v>2.3980817331903381E-14</v>
      </c>
      <c r="AS1871"/>
    </row>
    <row r="1872" spans="32:45" x14ac:dyDescent="0.3">
      <c r="AF1872" s="6"/>
      <c r="AH1872">
        <v>1868</v>
      </c>
      <c r="AI1872">
        <v>3236.9668007263986</v>
      </c>
      <c r="AJ1872">
        <v>4.1445284486887495</v>
      </c>
      <c r="AL1872">
        <v>3236.9668007264299</v>
      </c>
      <c r="AM1872">
        <v>4.1445284486887903</v>
      </c>
      <c r="AO1872" s="9">
        <f t="shared" si="78"/>
        <v>3.1377567211166024E-11</v>
      </c>
      <c r="AP1872" s="8">
        <f t="shared" si="79"/>
        <v>4.0856207306205761E-14</v>
      </c>
      <c r="AS1872"/>
    </row>
    <row r="1873" spans="32:45" x14ac:dyDescent="0.3">
      <c r="AF1873" s="6"/>
      <c r="AH1873">
        <v>1869</v>
      </c>
      <c r="AI1873">
        <v>2630.9435435863197</v>
      </c>
      <c r="AJ1873">
        <v>4.694023399366003</v>
      </c>
      <c r="AL1873">
        <v>2630.9435435863202</v>
      </c>
      <c r="AM1873">
        <v>4.6940233993660003</v>
      </c>
      <c r="AO1873" s="9">
        <f t="shared" si="78"/>
        <v>4.5474735088646412E-13</v>
      </c>
      <c r="AP1873" s="8">
        <f t="shared" si="79"/>
        <v>2.6645352591003757E-15</v>
      </c>
      <c r="AS1873"/>
    </row>
    <row r="1874" spans="32:45" x14ac:dyDescent="0.3">
      <c r="AF1874" s="6"/>
      <c r="AH1874">
        <v>1870</v>
      </c>
      <c r="AI1874">
        <v>6246.2831658499645</v>
      </c>
      <c r="AJ1874">
        <v>4.995355095183899</v>
      </c>
      <c r="AL1874">
        <v>6246.2831658499499</v>
      </c>
      <c r="AM1874">
        <v>4.9953550951839301</v>
      </c>
      <c r="AO1874" s="9">
        <f t="shared" si="78"/>
        <v>1.4551915228366852E-11</v>
      </c>
      <c r="AP1874" s="8">
        <f t="shared" si="79"/>
        <v>3.1086244689504383E-14</v>
      </c>
      <c r="AS1874"/>
    </row>
    <row r="1875" spans="32:45" x14ac:dyDescent="0.3">
      <c r="AF1875" s="6"/>
      <c r="AH1875">
        <v>1871</v>
      </c>
      <c r="AI1875">
        <v>4391.665001147775</v>
      </c>
      <c r="AJ1875">
        <v>5.1107553953860725</v>
      </c>
      <c r="AL1875">
        <v>4391.6650011477795</v>
      </c>
      <c r="AM1875">
        <v>5.1107553953861</v>
      </c>
      <c r="AO1875" s="9">
        <f t="shared" si="78"/>
        <v>4.5474735088646412E-12</v>
      </c>
      <c r="AP1875" s="8">
        <f t="shared" si="79"/>
        <v>2.7533531010703882E-14</v>
      </c>
      <c r="AS1875"/>
    </row>
    <row r="1876" spans="32:45" x14ac:dyDescent="0.3">
      <c r="AF1876" s="6"/>
      <c r="AH1876">
        <v>1872</v>
      </c>
      <c r="AI1876">
        <v>3589.6886544383897</v>
      </c>
      <c r="AJ1876">
        <v>5.6061941357046576</v>
      </c>
      <c r="AL1876">
        <v>3589.6886544383701</v>
      </c>
      <c r="AM1876">
        <v>5.6061941357046399</v>
      </c>
      <c r="AO1876" s="9">
        <f t="shared" si="78"/>
        <v>1.9554136088117957E-11</v>
      </c>
      <c r="AP1876" s="8">
        <f t="shared" si="79"/>
        <v>1.7763568394002505E-14</v>
      </c>
      <c r="AS1876"/>
    </row>
    <row r="1877" spans="32:45" x14ac:dyDescent="0.3">
      <c r="AF1877" s="6"/>
      <c r="AH1877">
        <v>1873</v>
      </c>
      <c r="AI1877">
        <v>2952.4487383151973</v>
      </c>
      <c r="AJ1877">
        <v>5.1691449928511792</v>
      </c>
      <c r="AL1877">
        <v>2952.44873831519</v>
      </c>
      <c r="AM1877">
        <v>5.1691449928511704</v>
      </c>
      <c r="AO1877" s="9">
        <f t="shared" si="78"/>
        <v>7.2759576141834259E-12</v>
      </c>
      <c r="AP1877" s="8">
        <f t="shared" si="79"/>
        <v>8.8817841970012523E-15</v>
      </c>
      <c r="AS1877"/>
    </row>
    <row r="1878" spans="32:45" x14ac:dyDescent="0.3">
      <c r="AF1878" s="6"/>
      <c r="AH1878">
        <v>1874</v>
      </c>
      <c r="AI1878">
        <v>5427.0207582841012</v>
      </c>
      <c r="AJ1878">
        <v>4.9058153111901719</v>
      </c>
      <c r="AL1878">
        <v>5427.0207582841203</v>
      </c>
      <c r="AM1878">
        <v>4.9058153111902003</v>
      </c>
      <c r="AO1878" s="9">
        <f t="shared" si="78"/>
        <v>1.9099388737231493E-11</v>
      </c>
      <c r="AP1878" s="8">
        <f t="shared" si="79"/>
        <v>2.8421709430404007E-14</v>
      </c>
      <c r="AS1878"/>
    </row>
    <row r="1879" spans="32:45" x14ac:dyDescent="0.3">
      <c r="AF1879" s="6"/>
      <c r="AH1879">
        <v>1875</v>
      </c>
      <c r="AI1879">
        <v>5025.4209145950654</v>
      </c>
      <c r="AJ1879">
        <v>4.7381175380413945</v>
      </c>
      <c r="AL1879">
        <v>5025.4209145950799</v>
      </c>
      <c r="AM1879">
        <v>4.7381175380414202</v>
      </c>
      <c r="AO1879" s="9">
        <f t="shared" si="78"/>
        <v>1.4551915228366852E-11</v>
      </c>
      <c r="AP1879" s="8">
        <f t="shared" si="79"/>
        <v>2.5757174171303632E-14</v>
      </c>
      <c r="AS1879"/>
    </row>
    <row r="1880" spans="32:45" x14ac:dyDescent="0.3">
      <c r="AF1880" s="6"/>
      <c r="AH1880">
        <v>1876</v>
      </c>
      <c r="AI1880">
        <v>3499.3103004765253</v>
      </c>
      <c r="AJ1880">
        <v>4.3581562483844944</v>
      </c>
      <c r="AL1880">
        <v>3499.3103004765399</v>
      </c>
      <c r="AM1880">
        <v>4.35815624838453</v>
      </c>
      <c r="AO1880" s="9">
        <f t="shared" si="78"/>
        <v>1.4551915228366852E-11</v>
      </c>
      <c r="AP1880" s="8">
        <f t="shared" si="79"/>
        <v>3.5527136788005009E-14</v>
      </c>
      <c r="AS1880"/>
    </row>
    <row r="1881" spans="32:45" x14ac:dyDescent="0.3">
      <c r="AF1881" s="6"/>
      <c r="AH1881">
        <v>1877</v>
      </c>
      <c r="AI1881">
        <v>3248.9735618288937</v>
      </c>
      <c r="AJ1881">
        <v>5.5454919236769289</v>
      </c>
      <c r="AL1881">
        <v>3248.9735618288901</v>
      </c>
      <c r="AM1881">
        <v>5.5454919236769404</v>
      </c>
      <c r="AO1881" s="9">
        <f t="shared" si="78"/>
        <v>3.637978807091713E-12</v>
      </c>
      <c r="AP1881" s="8">
        <f t="shared" si="79"/>
        <v>1.1546319456101628E-14</v>
      </c>
      <c r="AS1881"/>
    </row>
    <row r="1882" spans="32:45" x14ac:dyDescent="0.3">
      <c r="AF1882" s="6"/>
      <c r="AH1882">
        <v>1878</v>
      </c>
      <c r="AI1882">
        <v>4631.7378065137082</v>
      </c>
      <c r="AJ1882">
        <v>5.396878068658121</v>
      </c>
      <c r="AL1882">
        <v>4631.73780651371</v>
      </c>
      <c r="AM1882">
        <v>5.3968780686581397</v>
      </c>
      <c r="AO1882" s="9">
        <f t="shared" si="78"/>
        <v>1.8189894035458565E-12</v>
      </c>
      <c r="AP1882" s="8">
        <f t="shared" si="79"/>
        <v>1.865174681370263E-14</v>
      </c>
      <c r="AS1882"/>
    </row>
    <row r="1883" spans="32:45" x14ac:dyDescent="0.3">
      <c r="AF1883" s="6"/>
      <c r="AH1883">
        <v>1879</v>
      </c>
      <c r="AI1883">
        <v>2457.9479124288523</v>
      </c>
      <c r="AJ1883">
        <v>4.5763321227535281</v>
      </c>
      <c r="AL1883">
        <v>2457.94791242885</v>
      </c>
      <c r="AM1883">
        <v>4.57633212275356</v>
      </c>
      <c r="AO1883" s="9">
        <f t="shared" si="78"/>
        <v>2.2737367544323206E-12</v>
      </c>
      <c r="AP1883" s="8">
        <f t="shared" si="79"/>
        <v>3.1974423109204508E-14</v>
      </c>
      <c r="AS1883"/>
    </row>
    <row r="1884" spans="32:45" x14ac:dyDescent="0.3">
      <c r="AF1884" s="6"/>
      <c r="AH1884">
        <v>1880</v>
      </c>
      <c r="AI1884">
        <v>1516.4946212718937</v>
      </c>
      <c r="AJ1884">
        <v>4.1699577308932296</v>
      </c>
      <c r="AL1884">
        <v>1516.4946212719001</v>
      </c>
      <c r="AM1884">
        <v>4.1699577308932403</v>
      </c>
      <c r="AO1884" s="9">
        <f t="shared" si="78"/>
        <v>6.3664629124104977E-12</v>
      </c>
      <c r="AP1884" s="8">
        <f t="shared" si="79"/>
        <v>1.0658141036401503E-14</v>
      </c>
      <c r="AS1884"/>
    </row>
    <row r="1885" spans="32:45" x14ac:dyDescent="0.3">
      <c r="AF1885" s="6"/>
      <c r="AH1885">
        <v>1881</v>
      </c>
      <c r="AI1885">
        <v>4466.5804726937986</v>
      </c>
      <c r="AJ1885">
        <v>5.4775621212207053</v>
      </c>
      <c r="AL1885">
        <v>4466.5804726937904</v>
      </c>
      <c r="AM1885">
        <v>5.4775621212207204</v>
      </c>
      <c r="AO1885" s="9">
        <f t="shared" si="78"/>
        <v>8.1854523159563541E-12</v>
      </c>
      <c r="AP1885" s="8">
        <f t="shared" si="79"/>
        <v>1.5099033134902129E-14</v>
      </c>
      <c r="AS1885"/>
    </row>
    <row r="1886" spans="32:45" x14ac:dyDescent="0.3">
      <c r="AF1886" s="6"/>
      <c r="AH1886">
        <v>1882</v>
      </c>
      <c r="AI1886">
        <v>3414.1460076198855</v>
      </c>
      <c r="AJ1886">
        <v>4.3088484014871522</v>
      </c>
      <c r="AL1886">
        <v>3414.1460076199</v>
      </c>
      <c r="AM1886">
        <v>4.30884840148717</v>
      </c>
      <c r="AO1886" s="9">
        <f t="shared" si="78"/>
        <v>1.4551915228366852E-11</v>
      </c>
      <c r="AP1886" s="8">
        <f t="shared" si="79"/>
        <v>1.7763568394002505E-14</v>
      </c>
      <c r="AS1886"/>
    </row>
    <row r="1887" spans="32:45" x14ac:dyDescent="0.3">
      <c r="AF1887" s="6"/>
      <c r="AH1887">
        <v>1883</v>
      </c>
      <c r="AI1887">
        <v>2079.811541857709</v>
      </c>
      <c r="AJ1887">
        <v>5.3108919860015753</v>
      </c>
      <c r="AL1887">
        <v>2079.8115418577099</v>
      </c>
      <c r="AM1887">
        <v>5.3108919860015602</v>
      </c>
      <c r="AO1887" s="9">
        <f t="shared" si="78"/>
        <v>9.0949470177292824E-13</v>
      </c>
      <c r="AP1887" s="8">
        <f t="shared" si="79"/>
        <v>1.5099033134902129E-14</v>
      </c>
      <c r="AS1887"/>
    </row>
    <row r="1888" spans="32:45" x14ac:dyDescent="0.3">
      <c r="AF1888" s="6"/>
      <c r="AH1888">
        <v>1884</v>
      </c>
      <c r="AI1888">
        <v>2925.3096905936231</v>
      </c>
      <c r="AJ1888">
        <v>3.6677390497054252</v>
      </c>
      <c r="AL1888">
        <v>2925.30969059362</v>
      </c>
      <c r="AM1888">
        <v>3.6677390497054101</v>
      </c>
      <c r="AO1888" s="9">
        <f t="shared" si="78"/>
        <v>3.1832314562052488E-12</v>
      </c>
      <c r="AP1888" s="8">
        <f t="shared" si="79"/>
        <v>1.5099033134902129E-14</v>
      </c>
      <c r="AS1888"/>
    </row>
    <row r="1889" spans="32:45" x14ac:dyDescent="0.3">
      <c r="AF1889" s="6"/>
      <c r="AH1889">
        <v>1885</v>
      </c>
      <c r="AI1889">
        <v>3242.6300318616932</v>
      </c>
      <c r="AJ1889">
        <v>4.7087952573916496</v>
      </c>
      <c r="AL1889">
        <v>3242.6300318617</v>
      </c>
      <c r="AM1889">
        <v>4.7087952573916496</v>
      </c>
      <c r="AO1889" s="9">
        <f t="shared" si="78"/>
        <v>6.8212102632969618E-12</v>
      </c>
      <c r="AP1889" s="8">
        <f t="shared" si="79"/>
        <v>0</v>
      </c>
      <c r="AS1889"/>
    </row>
    <row r="1890" spans="32:45" x14ac:dyDescent="0.3">
      <c r="AF1890" s="6"/>
      <c r="AH1890">
        <v>1886</v>
      </c>
      <c r="AI1890">
        <v>4497.8256822770309</v>
      </c>
      <c r="AJ1890">
        <v>3.7771524269395274</v>
      </c>
      <c r="AL1890">
        <v>4497.82568227703</v>
      </c>
      <c r="AM1890">
        <v>3.77715242693953</v>
      </c>
      <c r="AO1890" s="9">
        <f t="shared" si="78"/>
        <v>9.0949470177292824E-13</v>
      </c>
      <c r="AP1890" s="8">
        <f t="shared" si="79"/>
        <v>2.6645352591003757E-15</v>
      </c>
      <c r="AS1890"/>
    </row>
    <row r="1891" spans="32:45" x14ac:dyDescent="0.3">
      <c r="AF1891" s="6"/>
      <c r="AH1891">
        <v>1887</v>
      </c>
      <c r="AI1891">
        <v>3156.2988632907463</v>
      </c>
      <c r="AJ1891">
        <v>4.6441311564611079</v>
      </c>
      <c r="AL1891">
        <v>3156.29886329075</v>
      </c>
      <c r="AM1891">
        <v>4.6441311564611203</v>
      </c>
      <c r="AO1891" s="9">
        <f t="shared" si="78"/>
        <v>3.637978807091713E-12</v>
      </c>
      <c r="AP1891" s="8">
        <f t="shared" si="79"/>
        <v>1.2434497875801753E-14</v>
      </c>
      <c r="AS1891"/>
    </row>
    <row r="1892" spans="32:45" x14ac:dyDescent="0.3">
      <c r="AF1892" s="6"/>
      <c r="AH1892">
        <v>1888</v>
      </c>
      <c r="AI1892">
        <v>3030.3401793846438</v>
      </c>
      <c r="AJ1892">
        <v>4.4912146889931535</v>
      </c>
      <c r="AL1892">
        <v>3030.3401793846401</v>
      </c>
      <c r="AM1892">
        <v>4.4912146889931401</v>
      </c>
      <c r="AO1892" s="9">
        <f t="shared" si="78"/>
        <v>3.637978807091713E-12</v>
      </c>
      <c r="AP1892" s="8">
        <f t="shared" si="79"/>
        <v>1.3322676295501878E-14</v>
      </c>
      <c r="AS1892"/>
    </row>
    <row r="1893" spans="32:45" x14ac:dyDescent="0.3">
      <c r="AF1893" s="6"/>
      <c r="AH1893">
        <v>1889</v>
      </c>
      <c r="AI1893">
        <v>3692.8675453295582</v>
      </c>
      <c r="AJ1893">
        <v>4.2678685184998644</v>
      </c>
      <c r="AL1893">
        <v>3692.86754532956</v>
      </c>
      <c r="AM1893">
        <v>4.2678685184998697</v>
      </c>
      <c r="AO1893" s="9">
        <f t="shared" si="78"/>
        <v>1.8189894035458565E-12</v>
      </c>
      <c r="AP1893" s="8">
        <f t="shared" si="79"/>
        <v>5.3290705182007514E-15</v>
      </c>
      <c r="AS1893"/>
    </row>
    <row r="1894" spans="32:45" x14ac:dyDescent="0.3">
      <c r="AF1894" s="6"/>
      <c r="AH1894">
        <v>1890</v>
      </c>
      <c r="AI1894">
        <v>7258.8980509439652</v>
      </c>
      <c r="AJ1894">
        <v>4.952410046413819</v>
      </c>
      <c r="AL1894">
        <v>7258.8980509439998</v>
      </c>
      <c r="AM1894">
        <v>4.9524100464138101</v>
      </c>
      <c r="AO1894" s="9">
        <f t="shared" si="78"/>
        <v>3.4560798667371273E-11</v>
      </c>
      <c r="AP1894" s="8">
        <f t="shared" si="79"/>
        <v>8.8817841970012523E-15</v>
      </c>
      <c r="AS1894"/>
    </row>
    <row r="1895" spans="32:45" x14ac:dyDescent="0.3">
      <c r="AF1895" s="6"/>
      <c r="AH1895">
        <v>1891</v>
      </c>
      <c r="AI1895">
        <v>3176.8848580072272</v>
      </c>
      <c r="AJ1895">
        <v>5.6528662224472264</v>
      </c>
      <c r="AL1895">
        <v>3176.8848580072199</v>
      </c>
      <c r="AM1895">
        <v>5.6528662224472397</v>
      </c>
      <c r="AO1895" s="9">
        <f t="shared" si="78"/>
        <v>7.2759576141834259E-12</v>
      </c>
      <c r="AP1895" s="8">
        <f t="shared" si="79"/>
        <v>1.3322676295501878E-14</v>
      </c>
      <c r="AS1895"/>
    </row>
    <row r="1896" spans="32:45" x14ac:dyDescent="0.3">
      <c r="AF1896" s="6"/>
      <c r="AH1896">
        <v>1892</v>
      </c>
      <c r="AI1896">
        <v>6746.6459745668153</v>
      </c>
      <c r="AJ1896">
        <v>5.3684978660018547</v>
      </c>
      <c r="AL1896">
        <v>6746.6459745668199</v>
      </c>
      <c r="AM1896">
        <v>5.3684978660018396</v>
      </c>
      <c r="AO1896" s="9">
        <f t="shared" si="78"/>
        <v>4.5474735088646412E-12</v>
      </c>
      <c r="AP1896" s="8">
        <f t="shared" si="79"/>
        <v>1.5099033134902129E-14</v>
      </c>
      <c r="AS1896"/>
    </row>
    <row r="1897" spans="32:45" x14ac:dyDescent="0.3">
      <c r="AF1897" s="6"/>
      <c r="AH1897">
        <v>1893</v>
      </c>
      <c r="AI1897">
        <v>3421.9275575323072</v>
      </c>
      <c r="AJ1897">
        <v>5.1238434974129037</v>
      </c>
      <c r="AL1897">
        <v>3421.9275575323099</v>
      </c>
      <c r="AM1897">
        <v>5.1238434974129197</v>
      </c>
      <c r="AO1897" s="9">
        <f t="shared" si="78"/>
        <v>2.7284841053187847E-12</v>
      </c>
      <c r="AP1897" s="8">
        <f t="shared" si="79"/>
        <v>1.5987211554602254E-14</v>
      </c>
      <c r="AS1897"/>
    </row>
    <row r="1898" spans="32:45" x14ac:dyDescent="0.3">
      <c r="AF1898" s="6"/>
      <c r="AH1898">
        <v>1894</v>
      </c>
      <c r="AI1898">
        <v>8390.6954022867267</v>
      </c>
      <c r="AJ1898">
        <v>4.6027122642398597</v>
      </c>
      <c r="AL1898">
        <v>8390.6954022867903</v>
      </c>
      <c r="AM1898">
        <v>4.6027122642398304</v>
      </c>
      <c r="AO1898" s="9">
        <f t="shared" si="78"/>
        <v>6.3664629124104977E-11</v>
      </c>
      <c r="AP1898" s="8">
        <f t="shared" si="79"/>
        <v>2.9309887850104133E-14</v>
      </c>
      <c r="AS1898"/>
    </row>
    <row r="1899" spans="32:45" x14ac:dyDescent="0.3">
      <c r="AF1899" s="6"/>
      <c r="AH1899">
        <v>1895</v>
      </c>
      <c r="AI1899">
        <v>2973.2673867568201</v>
      </c>
      <c r="AJ1899">
        <v>4.4234441846633192</v>
      </c>
      <c r="AL1899">
        <v>2973.2673867568201</v>
      </c>
      <c r="AM1899">
        <v>4.4234441846633201</v>
      </c>
      <c r="AO1899" s="9">
        <f t="shared" si="78"/>
        <v>0</v>
      </c>
      <c r="AP1899" s="8">
        <f t="shared" si="79"/>
        <v>8.8817841970012523E-16</v>
      </c>
      <c r="AS1899"/>
    </row>
    <row r="1900" spans="32:45" x14ac:dyDescent="0.3">
      <c r="AF1900" s="6"/>
      <c r="AH1900">
        <v>1896</v>
      </c>
      <c r="AI1900">
        <v>4686.4742176225591</v>
      </c>
      <c r="AJ1900">
        <v>4.5266960531946037</v>
      </c>
      <c r="AL1900">
        <v>4686.47421762258</v>
      </c>
      <c r="AM1900">
        <v>4.5266960531946303</v>
      </c>
      <c r="AO1900" s="9">
        <f t="shared" si="78"/>
        <v>2.0918378140777349E-11</v>
      </c>
      <c r="AP1900" s="8">
        <f t="shared" si="79"/>
        <v>2.6645352591003757E-14</v>
      </c>
      <c r="AS1900"/>
    </row>
    <row r="1901" spans="32:45" x14ac:dyDescent="0.3">
      <c r="AF1901" s="6"/>
      <c r="AH1901">
        <v>1897</v>
      </c>
      <c r="AI1901">
        <v>3117.3657093949132</v>
      </c>
      <c r="AJ1901">
        <v>4.6269907180727303</v>
      </c>
      <c r="AL1901">
        <v>3117.36570939492</v>
      </c>
      <c r="AM1901">
        <v>4.6269907180727596</v>
      </c>
      <c r="AO1901" s="9">
        <f t="shared" si="78"/>
        <v>6.8212102632969618E-12</v>
      </c>
      <c r="AP1901" s="8">
        <f t="shared" si="79"/>
        <v>2.9309887850104133E-14</v>
      </c>
      <c r="AS1901"/>
    </row>
    <row r="1902" spans="32:45" x14ac:dyDescent="0.3">
      <c r="AF1902" s="6"/>
      <c r="AH1902">
        <v>1898</v>
      </c>
      <c r="AI1902">
        <v>3160.1895973826904</v>
      </c>
      <c r="AJ1902">
        <v>5.7280476648966649</v>
      </c>
      <c r="AL1902">
        <v>3160.1895973827</v>
      </c>
      <c r="AM1902">
        <v>5.7280476648966498</v>
      </c>
      <c r="AO1902" s="9">
        <f t="shared" si="78"/>
        <v>9.5496943686157465E-12</v>
      </c>
      <c r="AP1902" s="8">
        <f t="shared" si="79"/>
        <v>1.5099033134902129E-14</v>
      </c>
      <c r="AS1902"/>
    </row>
    <row r="1903" spans="32:45" x14ac:dyDescent="0.3">
      <c r="AF1903" s="6"/>
      <c r="AH1903">
        <v>1899</v>
      </c>
      <c r="AI1903">
        <v>3312.4908486064965</v>
      </c>
      <c r="AJ1903">
        <v>5.390819105629773</v>
      </c>
      <c r="AL1903">
        <v>3312.4908486065001</v>
      </c>
      <c r="AM1903">
        <v>5.3908191056297596</v>
      </c>
      <c r="AO1903" s="9">
        <f t="shared" si="78"/>
        <v>3.637978807091713E-12</v>
      </c>
      <c r="AP1903" s="8">
        <f t="shared" si="79"/>
        <v>1.3322676295501878E-14</v>
      </c>
      <c r="AS1903"/>
    </row>
    <row r="1904" spans="32:45" x14ac:dyDescent="0.3">
      <c r="AF1904" s="6"/>
      <c r="AH1904">
        <v>1900</v>
      </c>
      <c r="AI1904">
        <v>3607.5922240326158</v>
      </c>
      <c r="AJ1904">
        <v>4.9916055698888169</v>
      </c>
      <c r="AL1904">
        <v>3607.5922240326299</v>
      </c>
      <c r="AM1904">
        <v>4.9916055698888302</v>
      </c>
      <c r="AO1904" s="9">
        <f t="shared" si="78"/>
        <v>1.4097167877480388E-11</v>
      </c>
      <c r="AP1904" s="8">
        <f t="shared" si="79"/>
        <v>1.3322676295501878E-14</v>
      </c>
      <c r="AS1904"/>
    </row>
    <row r="1905" spans="32:45" x14ac:dyDescent="0.3">
      <c r="AF1905" s="6"/>
      <c r="AH1905">
        <v>1901</v>
      </c>
      <c r="AI1905">
        <v>3502.1343854836682</v>
      </c>
      <c r="AJ1905">
        <v>5.5975971748041502</v>
      </c>
      <c r="AL1905">
        <v>3502.13438548366</v>
      </c>
      <c r="AM1905">
        <v>5.5975971748041404</v>
      </c>
      <c r="AO1905" s="9">
        <f t="shared" si="78"/>
        <v>8.1854523159563541E-12</v>
      </c>
      <c r="AP1905" s="8">
        <f t="shared" si="79"/>
        <v>9.7699626167013776E-15</v>
      </c>
      <c r="AS1905"/>
    </row>
    <row r="1906" spans="32:45" x14ac:dyDescent="0.3">
      <c r="AF1906" s="6"/>
      <c r="AH1906">
        <v>1902</v>
      </c>
      <c r="AI1906">
        <v>2820.6529709784327</v>
      </c>
      <c r="AJ1906">
        <v>5.251222900879954</v>
      </c>
      <c r="AL1906">
        <v>2820.6529709784299</v>
      </c>
      <c r="AM1906">
        <v>5.2512229008799496</v>
      </c>
      <c r="AO1906" s="9">
        <f t="shared" si="78"/>
        <v>2.7284841053187847E-12</v>
      </c>
      <c r="AP1906" s="8">
        <f t="shared" si="79"/>
        <v>4.4408920985006262E-15</v>
      </c>
      <c r="AS1906"/>
    </row>
    <row r="1907" spans="32:45" x14ac:dyDescent="0.3">
      <c r="AF1907" s="6"/>
      <c r="AH1907">
        <v>1903</v>
      </c>
      <c r="AI1907">
        <v>2573.1351643655817</v>
      </c>
      <c r="AJ1907">
        <v>4.8669124397583987</v>
      </c>
      <c r="AL1907">
        <v>2573.1351643655898</v>
      </c>
      <c r="AM1907">
        <v>4.86691243975842</v>
      </c>
      <c r="AO1907" s="9">
        <f t="shared" si="78"/>
        <v>8.1854523159563541E-12</v>
      </c>
      <c r="AP1907" s="8">
        <f t="shared" si="79"/>
        <v>2.1316282072803006E-14</v>
      </c>
      <c r="AS1907"/>
    </row>
    <row r="1908" spans="32:45" x14ac:dyDescent="0.3">
      <c r="AF1908" s="6"/>
      <c r="AH1908">
        <v>1904</v>
      </c>
      <c r="AI1908">
        <v>3942.9827896713095</v>
      </c>
      <c r="AJ1908">
        <v>4.7049183627963567</v>
      </c>
      <c r="AL1908">
        <v>3942.98278967131</v>
      </c>
      <c r="AM1908">
        <v>4.7049183627963798</v>
      </c>
      <c r="AO1908" s="9">
        <f t="shared" si="78"/>
        <v>4.5474735088646412E-13</v>
      </c>
      <c r="AP1908" s="8">
        <f t="shared" si="79"/>
        <v>2.3092638912203256E-14</v>
      </c>
      <c r="AS1908"/>
    </row>
    <row r="1909" spans="32:45" x14ac:dyDescent="0.3">
      <c r="AF1909" s="6"/>
      <c r="AH1909">
        <v>1905</v>
      </c>
      <c r="AI1909">
        <v>2107.3677866573798</v>
      </c>
      <c r="AJ1909">
        <v>3.9264029812656056</v>
      </c>
      <c r="AL1909">
        <v>2107.3677866573698</v>
      </c>
      <c r="AM1909">
        <v>3.9264029812655901</v>
      </c>
      <c r="AO1909" s="9">
        <f t="shared" si="78"/>
        <v>1.0004441719502211E-11</v>
      </c>
      <c r="AP1909" s="8">
        <f t="shared" si="79"/>
        <v>1.5543122344752192E-14</v>
      </c>
      <c r="AS1909"/>
    </row>
    <row r="1910" spans="32:45" x14ac:dyDescent="0.3">
      <c r="AF1910" s="6"/>
      <c r="AH1910">
        <v>1906</v>
      </c>
      <c r="AI1910">
        <v>4590.3083067108364</v>
      </c>
      <c r="AJ1910">
        <v>4.0666398330310534</v>
      </c>
      <c r="AL1910">
        <v>4590.3083067108901</v>
      </c>
      <c r="AM1910">
        <v>4.0666398330311004</v>
      </c>
      <c r="AO1910" s="9">
        <f t="shared" si="78"/>
        <v>5.3660187404602766E-11</v>
      </c>
      <c r="AP1910" s="8">
        <f t="shared" si="79"/>
        <v>4.7073456244106637E-14</v>
      </c>
      <c r="AS1910"/>
    </row>
    <row r="1911" spans="32:45" x14ac:dyDescent="0.3">
      <c r="AF1911" s="6"/>
      <c r="AH1911">
        <v>1907</v>
      </c>
      <c r="AI1911">
        <v>3839.2014629532814</v>
      </c>
      <c r="AJ1911">
        <v>4.8576160686444361</v>
      </c>
      <c r="AL1911">
        <v>3839.20146295326</v>
      </c>
      <c r="AM1911">
        <v>4.8576160686444103</v>
      </c>
      <c r="AO1911" s="9">
        <f t="shared" si="78"/>
        <v>2.1373125491663814E-11</v>
      </c>
      <c r="AP1911" s="8">
        <f t="shared" si="79"/>
        <v>2.5757174171303632E-14</v>
      </c>
      <c r="AS1911"/>
    </row>
    <row r="1912" spans="32:45" x14ac:dyDescent="0.3">
      <c r="AF1912" s="6"/>
      <c r="AH1912">
        <v>1908</v>
      </c>
      <c r="AI1912">
        <v>3110.7404932346931</v>
      </c>
      <c r="AJ1912">
        <v>5.6971559851116451</v>
      </c>
      <c r="AL1912">
        <v>3110.7404932346899</v>
      </c>
      <c r="AM1912">
        <v>5.6971559851116398</v>
      </c>
      <c r="AO1912" s="9">
        <f t="shared" si="78"/>
        <v>3.1832314562052488E-12</v>
      </c>
      <c r="AP1912" s="8">
        <f t="shared" si="79"/>
        <v>5.3290705182007514E-15</v>
      </c>
      <c r="AS1912"/>
    </row>
    <row r="1913" spans="32:45" x14ac:dyDescent="0.3">
      <c r="AF1913" s="6"/>
      <c r="AH1913">
        <v>1909</v>
      </c>
      <c r="AI1913">
        <v>2484.9100839624321</v>
      </c>
      <c r="AJ1913">
        <v>5.5236604417726056</v>
      </c>
      <c r="AL1913">
        <v>2484.9100839624298</v>
      </c>
      <c r="AM1913">
        <v>5.5236604417726101</v>
      </c>
      <c r="AO1913" s="9">
        <f t="shared" si="78"/>
        <v>2.2737367544323206E-12</v>
      </c>
      <c r="AP1913" s="8">
        <f t="shared" si="79"/>
        <v>4.4408920985006262E-15</v>
      </c>
      <c r="AS1913"/>
    </row>
    <row r="1914" spans="32:45" x14ac:dyDescent="0.3">
      <c r="AF1914" s="6"/>
      <c r="AH1914">
        <v>1910</v>
      </c>
      <c r="AI1914">
        <v>6773.4043103782105</v>
      </c>
      <c r="AJ1914">
        <v>4.1433027174672263</v>
      </c>
      <c r="AL1914">
        <v>6773.4043103781796</v>
      </c>
      <c r="AM1914">
        <v>4.1433027174672601</v>
      </c>
      <c r="AO1914" s="9">
        <f t="shared" si="78"/>
        <v>3.092281986027956E-11</v>
      </c>
      <c r="AP1914" s="8">
        <f t="shared" si="79"/>
        <v>3.3750779948604759E-14</v>
      </c>
      <c r="AS1914"/>
    </row>
    <row r="1915" spans="32:45" x14ac:dyDescent="0.3">
      <c r="AF1915" s="6"/>
      <c r="AH1915">
        <v>1911</v>
      </c>
      <c r="AI1915">
        <v>1925.3076539446129</v>
      </c>
      <c r="AJ1915">
        <v>4.6975386177439171</v>
      </c>
      <c r="AL1915">
        <v>1925.3076539446199</v>
      </c>
      <c r="AM1915">
        <v>4.6975386177439402</v>
      </c>
      <c r="AO1915" s="9">
        <f t="shared" si="78"/>
        <v>7.0485839387401938E-12</v>
      </c>
      <c r="AP1915" s="8">
        <f t="shared" si="79"/>
        <v>2.3092638912203256E-14</v>
      </c>
      <c r="AS1915"/>
    </row>
    <row r="1916" spans="32:45" x14ac:dyDescent="0.3">
      <c r="AF1916" s="6"/>
      <c r="AH1916">
        <v>1912</v>
      </c>
      <c r="AI1916">
        <v>4497.1947695543022</v>
      </c>
      <c r="AJ1916">
        <v>5.0681774957206152</v>
      </c>
      <c r="AL1916">
        <v>4497.1947695543004</v>
      </c>
      <c r="AM1916">
        <v>5.0681774957206303</v>
      </c>
      <c r="AO1916" s="9">
        <f t="shared" si="78"/>
        <v>1.8189894035458565E-12</v>
      </c>
      <c r="AP1916" s="8">
        <f t="shared" si="79"/>
        <v>1.5099033134902129E-14</v>
      </c>
      <c r="AS1916"/>
    </row>
    <row r="1917" spans="32:45" x14ac:dyDescent="0.3">
      <c r="AF1917" s="6"/>
      <c r="AH1917">
        <v>1913</v>
      </c>
      <c r="AI1917">
        <v>3680.688939789351</v>
      </c>
      <c r="AJ1917">
        <v>5.4108605866585231</v>
      </c>
      <c r="AL1917">
        <v>3680.6889397893501</v>
      </c>
      <c r="AM1917">
        <v>5.4108605866585302</v>
      </c>
      <c r="AO1917" s="9">
        <f t="shared" si="78"/>
        <v>9.0949470177292824E-13</v>
      </c>
      <c r="AP1917" s="8">
        <f t="shared" si="79"/>
        <v>7.1054273576010019E-15</v>
      </c>
      <c r="AS1917"/>
    </row>
    <row r="1918" spans="32:45" x14ac:dyDescent="0.3">
      <c r="AF1918" s="6"/>
      <c r="AH1918">
        <v>1914</v>
      </c>
      <c r="AI1918">
        <v>5722.6820560776914</v>
      </c>
      <c r="AJ1918">
        <v>5.7913552501843935</v>
      </c>
      <c r="AL1918">
        <v>5722.6820560776896</v>
      </c>
      <c r="AM1918">
        <v>5.7913552501843997</v>
      </c>
      <c r="AO1918" s="9">
        <f t="shared" si="78"/>
        <v>1.8189894035458565E-12</v>
      </c>
      <c r="AP1918" s="8">
        <f t="shared" si="79"/>
        <v>6.2172489379008766E-15</v>
      </c>
      <c r="AS1918"/>
    </row>
    <row r="1919" spans="32:45" x14ac:dyDescent="0.3">
      <c r="AF1919" s="6"/>
      <c r="AH1919">
        <v>1915</v>
      </c>
      <c r="AI1919">
        <v>4522.3258463841275</v>
      </c>
      <c r="AJ1919">
        <v>2.9811193345141671</v>
      </c>
      <c r="AL1919">
        <v>4522.3258463841303</v>
      </c>
      <c r="AM1919">
        <v>2.9811193345141702</v>
      </c>
      <c r="AO1919" s="9">
        <f t="shared" si="78"/>
        <v>2.7284841053187847E-12</v>
      </c>
      <c r="AP1919" s="8">
        <f t="shared" si="79"/>
        <v>3.1086244689504383E-15</v>
      </c>
      <c r="AS1919"/>
    </row>
    <row r="1920" spans="32:45" x14ac:dyDescent="0.3">
      <c r="AF1920" s="6"/>
      <c r="AH1920">
        <v>1916</v>
      </c>
      <c r="AI1920">
        <v>2501.0967565880824</v>
      </c>
      <c r="AJ1920">
        <v>4.4848852279049867</v>
      </c>
      <c r="AL1920">
        <v>2501.0967565881001</v>
      </c>
      <c r="AM1920">
        <v>4.4848852279050098</v>
      </c>
      <c r="AO1920" s="9">
        <f t="shared" si="78"/>
        <v>1.7735146684572101E-11</v>
      </c>
      <c r="AP1920" s="8">
        <f t="shared" si="79"/>
        <v>2.3092638912203256E-14</v>
      </c>
      <c r="AS1920"/>
    </row>
    <row r="1921" spans="32:45" x14ac:dyDescent="0.3">
      <c r="AF1921" s="6"/>
      <c r="AH1921">
        <v>1917</v>
      </c>
      <c r="AI1921">
        <v>11454.198347071764</v>
      </c>
      <c r="AJ1921">
        <v>5.2972256912124767</v>
      </c>
      <c r="AL1921">
        <v>11454.1983470717</v>
      </c>
      <c r="AM1921">
        <v>5.29722569121249</v>
      </c>
      <c r="AO1921" s="9">
        <f t="shared" si="78"/>
        <v>6.3664629124104977E-11</v>
      </c>
      <c r="AP1921" s="8">
        <f t="shared" si="79"/>
        <v>1.3322676295501878E-14</v>
      </c>
      <c r="AS1921"/>
    </row>
    <row r="1922" spans="32:45" x14ac:dyDescent="0.3">
      <c r="AF1922" s="6"/>
      <c r="AH1922">
        <v>1918</v>
      </c>
      <c r="AI1922">
        <v>2869.1346461802423</v>
      </c>
      <c r="AJ1922">
        <v>5.3608934251826472</v>
      </c>
      <c r="AL1922">
        <v>2869.13464618026</v>
      </c>
      <c r="AM1922">
        <v>5.3608934251826303</v>
      </c>
      <c r="AO1922" s="9">
        <f t="shared" si="78"/>
        <v>1.7735146684572101E-11</v>
      </c>
      <c r="AP1922" s="8">
        <f t="shared" si="79"/>
        <v>1.6875389974302379E-14</v>
      </c>
      <c r="AS1922"/>
    </row>
    <row r="1923" spans="32:45" x14ac:dyDescent="0.3">
      <c r="AF1923" s="6"/>
      <c r="AH1923">
        <v>1919</v>
      </c>
      <c r="AI1923">
        <v>4996.2237938038206</v>
      </c>
      <c r="AJ1923">
        <v>6.0050004371216401</v>
      </c>
      <c r="AL1923">
        <v>4996.2237938038297</v>
      </c>
      <c r="AM1923">
        <v>6.0050004371216303</v>
      </c>
      <c r="AO1923" s="9">
        <f t="shared" si="78"/>
        <v>9.0949470177292824E-12</v>
      </c>
      <c r="AP1923" s="8">
        <f t="shared" si="79"/>
        <v>9.7699626167013776E-15</v>
      </c>
      <c r="AS1923"/>
    </row>
    <row r="1924" spans="32:45" x14ac:dyDescent="0.3">
      <c r="AF1924" s="6"/>
      <c r="AH1924">
        <v>1920</v>
      </c>
      <c r="AI1924">
        <v>3743.2836961460634</v>
      </c>
      <c r="AJ1924">
        <v>4.6052610632885784</v>
      </c>
      <c r="AL1924">
        <v>3743.2836961460498</v>
      </c>
      <c r="AM1924">
        <v>4.6052610632885704</v>
      </c>
      <c r="AO1924" s="9">
        <f t="shared" si="78"/>
        <v>1.3642420526593924E-11</v>
      </c>
      <c r="AP1924" s="8">
        <f t="shared" si="79"/>
        <v>7.9936057773011271E-15</v>
      </c>
      <c r="AS1924"/>
    </row>
    <row r="1925" spans="32:45" x14ac:dyDescent="0.3">
      <c r="AF1925" s="6"/>
      <c r="AH1925">
        <v>1921</v>
      </c>
      <c r="AI1925">
        <v>5510.7752075436256</v>
      </c>
      <c r="AJ1925">
        <v>5.2175389638622711</v>
      </c>
      <c r="AL1925">
        <v>5510.7752075436301</v>
      </c>
      <c r="AM1925">
        <v>5.2175389638622596</v>
      </c>
      <c r="AO1925" s="9">
        <f t="shared" si="78"/>
        <v>4.5474735088646412E-12</v>
      </c>
      <c r="AP1925" s="8">
        <f t="shared" si="79"/>
        <v>1.1546319456101628E-14</v>
      </c>
      <c r="AS1925"/>
    </row>
    <row r="1926" spans="32:45" x14ac:dyDescent="0.3">
      <c r="AF1926" s="6"/>
      <c r="AH1926">
        <v>1922</v>
      </c>
      <c r="AI1926">
        <v>1892.4853567989112</v>
      </c>
      <c r="AJ1926">
        <v>4.5134164974836866</v>
      </c>
      <c r="AL1926">
        <v>1892.4853567989101</v>
      </c>
      <c r="AM1926">
        <v>4.5134164974836697</v>
      </c>
      <c r="AO1926" s="9">
        <f t="shared" ref="AO1926:AO1989" si="80">ABS(AI1926-AL1926)</f>
        <v>1.1368683772161603E-12</v>
      </c>
      <c r="AP1926" s="8">
        <f t="shared" ref="AP1926:AP1989" si="81">ABS(AJ1926-AM1926)</f>
        <v>1.6875389974302379E-14</v>
      </c>
      <c r="AS1926"/>
    </row>
    <row r="1927" spans="32:45" x14ac:dyDescent="0.3">
      <c r="AF1927" s="6"/>
      <c r="AH1927">
        <v>1923</v>
      </c>
      <c r="AI1927">
        <v>1948.3928583602806</v>
      </c>
      <c r="AJ1927">
        <v>4.8038233905184349</v>
      </c>
      <c r="AL1927">
        <v>1948.3928583602899</v>
      </c>
      <c r="AM1927">
        <v>4.80382339051845</v>
      </c>
      <c r="AO1927" s="9">
        <f t="shared" si="80"/>
        <v>9.3223206931725144E-12</v>
      </c>
      <c r="AP1927" s="8">
        <f t="shared" si="81"/>
        <v>1.5099033134902129E-14</v>
      </c>
      <c r="AS1927"/>
    </row>
    <row r="1928" spans="32:45" x14ac:dyDescent="0.3">
      <c r="AF1928" s="6"/>
      <c r="AH1928">
        <v>1924</v>
      </c>
      <c r="AI1928">
        <v>7042.8118623985029</v>
      </c>
      <c r="AJ1928">
        <v>5.2701788247018682</v>
      </c>
      <c r="AL1928">
        <v>7042.8118623985001</v>
      </c>
      <c r="AM1928">
        <v>5.2701788247018797</v>
      </c>
      <c r="AO1928" s="9">
        <f t="shared" si="80"/>
        <v>2.7284841053187847E-12</v>
      </c>
      <c r="AP1928" s="8">
        <f t="shared" si="81"/>
        <v>1.1546319456101628E-14</v>
      </c>
      <c r="AS1928"/>
    </row>
    <row r="1929" spans="32:45" x14ac:dyDescent="0.3">
      <c r="AF1929" s="6"/>
      <c r="AH1929">
        <v>1925</v>
      </c>
      <c r="AI1929">
        <v>5545.3905198721641</v>
      </c>
      <c r="AJ1929">
        <v>4.6563793030689808</v>
      </c>
      <c r="AL1929">
        <v>5545.3905198721604</v>
      </c>
      <c r="AM1929">
        <v>4.6563793030689702</v>
      </c>
      <c r="AO1929" s="9">
        <f t="shared" si="80"/>
        <v>3.637978807091713E-12</v>
      </c>
      <c r="AP1929" s="8">
        <f t="shared" si="81"/>
        <v>1.0658141036401503E-14</v>
      </c>
      <c r="AS1929"/>
    </row>
    <row r="1930" spans="32:45" x14ac:dyDescent="0.3">
      <c r="AF1930" s="6"/>
      <c r="AH1930">
        <v>1926</v>
      </c>
      <c r="AI1930">
        <v>4553.6264658650134</v>
      </c>
      <c r="AJ1930">
        <v>5.1695148546935865</v>
      </c>
      <c r="AL1930">
        <v>4553.6264658650198</v>
      </c>
      <c r="AM1930">
        <v>5.1695148546935901</v>
      </c>
      <c r="AO1930" s="9">
        <f t="shared" si="80"/>
        <v>6.3664629124104977E-12</v>
      </c>
      <c r="AP1930" s="8">
        <f t="shared" si="81"/>
        <v>3.5527136788005009E-15</v>
      </c>
      <c r="AS1930"/>
    </row>
    <row r="1931" spans="32:45" x14ac:dyDescent="0.3">
      <c r="AF1931" s="6"/>
      <c r="AH1931">
        <v>1927</v>
      </c>
      <c r="AI1931">
        <v>4368.2678298602532</v>
      </c>
      <c r="AJ1931">
        <v>5.1253791025012152</v>
      </c>
      <c r="AL1931">
        <v>4368.2678298602596</v>
      </c>
      <c r="AM1931">
        <v>5.1253791025012001</v>
      </c>
      <c r="AO1931" s="9">
        <f t="shared" si="80"/>
        <v>6.3664629124104977E-12</v>
      </c>
      <c r="AP1931" s="8">
        <f t="shared" si="81"/>
        <v>1.5099033134902129E-14</v>
      </c>
      <c r="AS1931"/>
    </row>
    <row r="1932" spans="32:45" x14ac:dyDescent="0.3">
      <c r="AF1932" s="6"/>
      <c r="AH1932">
        <v>1928</v>
      </c>
      <c r="AI1932">
        <v>3545.3947110581762</v>
      </c>
      <c r="AJ1932">
        <v>4.2988882320362869</v>
      </c>
      <c r="AL1932">
        <v>3545.3947110581598</v>
      </c>
      <c r="AM1932">
        <v>4.29888823203627</v>
      </c>
      <c r="AO1932" s="9">
        <f t="shared" si="80"/>
        <v>1.6370904631912708E-11</v>
      </c>
      <c r="AP1932" s="8">
        <f t="shared" si="81"/>
        <v>1.6875389974302379E-14</v>
      </c>
      <c r="AS1932"/>
    </row>
    <row r="1933" spans="32:45" x14ac:dyDescent="0.3">
      <c r="AF1933" s="6"/>
      <c r="AH1933">
        <v>1929</v>
      </c>
      <c r="AI1933">
        <v>2437.2236482954631</v>
      </c>
      <c r="AJ1933">
        <v>5.0098116576492018</v>
      </c>
      <c r="AL1933">
        <v>2437.2236482954499</v>
      </c>
      <c r="AM1933">
        <v>5.0098116576491902</v>
      </c>
      <c r="AO1933" s="9">
        <f t="shared" si="80"/>
        <v>1.3187673175707459E-11</v>
      </c>
      <c r="AP1933" s="8">
        <f t="shared" si="81"/>
        <v>1.1546319456101628E-14</v>
      </c>
      <c r="AS1933"/>
    </row>
    <row r="1934" spans="32:45" x14ac:dyDescent="0.3">
      <c r="AF1934" s="6"/>
      <c r="AH1934">
        <v>1930</v>
      </c>
      <c r="AI1934">
        <v>4305.2212923049374</v>
      </c>
      <c r="AJ1934">
        <v>5.1503033599670065</v>
      </c>
      <c r="AL1934">
        <v>4305.2212923049501</v>
      </c>
      <c r="AM1934">
        <v>5.1503033599669896</v>
      </c>
      <c r="AO1934" s="9">
        <f t="shared" si="80"/>
        <v>1.2732925824820995E-11</v>
      </c>
      <c r="AP1934" s="8">
        <f t="shared" si="81"/>
        <v>1.6875389974302379E-14</v>
      </c>
      <c r="AS1934"/>
    </row>
    <row r="1935" spans="32:45" x14ac:dyDescent="0.3">
      <c r="AF1935" s="6"/>
      <c r="AH1935">
        <v>1931</v>
      </c>
      <c r="AI1935">
        <v>3304.9357126181412</v>
      </c>
      <c r="AJ1935">
        <v>4.202529075539041</v>
      </c>
      <c r="AL1935">
        <v>3304.9357126181599</v>
      </c>
      <c r="AM1935">
        <v>4.2025290755390703</v>
      </c>
      <c r="AO1935" s="9">
        <f t="shared" si="80"/>
        <v>1.8644641386345029E-11</v>
      </c>
      <c r="AP1935" s="8">
        <f t="shared" si="81"/>
        <v>2.9309887850104133E-14</v>
      </c>
      <c r="AS1935"/>
    </row>
    <row r="1936" spans="32:45" x14ac:dyDescent="0.3">
      <c r="AF1936" s="6"/>
      <c r="AH1936">
        <v>1932</v>
      </c>
      <c r="AI1936">
        <v>6984.8028747807912</v>
      </c>
      <c r="AJ1936">
        <v>5.7519176352869517</v>
      </c>
      <c r="AL1936">
        <v>6984.8028747808103</v>
      </c>
      <c r="AM1936">
        <v>5.7519176352869401</v>
      </c>
      <c r="AO1936" s="9">
        <f t="shared" si="80"/>
        <v>1.9099388737231493E-11</v>
      </c>
      <c r="AP1936" s="8">
        <f t="shared" si="81"/>
        <v>1.1546319456101628E-14</v>
      </c>
      <c r="AS1936"/>
    </row>
    <row r="1937" spans="32:45" x14ac:dyDescent="0.3">
      <c r="AF1937" s="6"/>
      <c r="AH1937">
        <v>1933</v>
      </c>
      <c r="AI1937">
        <v>2629.4113949706216</v>
      </c>
      <c r="AJ1937">
        <v>5.0689958369326718</v>
      </c>
      <c r="AL1937">
        <v>2629.4113949706202</v>
      </c>
      <c r="AM1937">
        <v>5.0689958369326797</v>
      </c>
      <c r="AO1937" s="9">
        <f t="shared" si="80"/>
        <v>1.3642420526593924E-12</v>
      </c>
      <c r="AP1937" s="8">
        <f t="shared" si="81"/>
        <v>7.9936057773011271E-15</v>
      </c>
      <c r="AS1937"/>
    </row>
    <row r="1938" spans="32:45" x14ac:dyDescent="0.3">
      <c r="AF1938" s="6"/>
      <c r="AH1938">
        <v>1934</v>
      </c>
      <c r="AI1938">
        <v>4403.3254232341806</v>
      </c>
      <c r="AJ1938">
        <v>5.2574032734474887</v>
      </c>
      <c r="AL1938">
        <v>4403.3254232341797</v>
      </c>
      <c r="AM1938">
        <v>5.2574032734475002</v>
      </c>
      <c r="AO1938" s="9">
        <f t="shared" si="80"/>
        <v>9.0949470177292824E-13</v>
      </c>
      <c r="AP1938" s="8">
        <f t="shared" si="81"/>
        <v>1.1546319456101628E-14</v>
      </c>
      <c r="AS1938"/>
    </row>
    <row r="1939" spans="32:45" x14ac:dyDescent="0.3">
      <c r="AF1939" s="6"/>
      <c r="AH1939">
        <v>1935</v>
      </c>
      <c r="AI1939">
        <v>2834.1197341989628</v>
      </c>
      <c r="AJ1939">
        <v>4.9660916146176746</v>
      </c>
      <c r="AL1939">
        <v>2834.11973419897</v>
      </c>
      <c r="AM1939">
        <v>4.9660916146176799</v>
      </c>
      <c r="AO1939" s="9">
        <f t="shared" si="80"/>
        <v>7.2759576141834259E-12</v>
      </c>
      <c r="AP1939" s="8">
        <f t="shared" si="81"/>
        <v>5.3290705182007514E-15</v>
      </c>
      <c r="AS1939"/>
    </row>
    <row r="1940" spans="32:45" x14ac:dyDescent="0.3">
      <c r="AF1940" s="6"/>
      <c r="AH1940">
        <v>1936</v>
      </c>
      <c r="AI1940">
        <v>5147.9434954914886</v>
      </c>
      <c r="AJ1940">
        <v>4.6652253609251444</v>
      </c>
      <c r="AL1940">
        <v>5147.9434954914996</v>
      </c>
      <c r="AM1940">
        <v>4.6652253609251497</v>
      </c>
      <c r="AO1940" s="9">
        <f t="shared" si="80"/>
        <v>1.0913936421275139E-11</v>
      </c>
      <c r="AP1940" s="8">
        <f t="shared" si="81"/>
        <v>5.3290705182007514E-15</v>
      </c>
      <c r="AS1940"/>
    </row>
    <row r="1941" spans="32:45" x14ac:dyDescent="0.3">
      <c r="AF1941" s="6"/>
      <c r="AH1941">
        <v>1937</v>
      </c>
      <c r="AI1941">
        <v>1991.4733872435279</v>
      </c>
      <c r="AJ1941">
        <v>4.5908732821077516</v>
      </c>
      <c r="AL1941">
        <v>1991.4733872435199</v>
      </c>
      <c r="AM1941">
        <v>4.5908732821077303</v>
      </c>
      <c r="AO1941" s="9">
        <f t="shared" si="80"/>
        <v>7.9580786405131221E-12</v>
      </c>
      <c r="AP1941" s="8">
        <f t="shared" si="81"/>
        <v>2.1316282072803006E-14</v>
      </c>
      <c r="AS1941"/>
    </row>
    <row r="1942" spans="32:45" x14ac:dyDescent="0.3">
      <c r="AF1942" s="6"/>
      <c r="AH1942">
        <v>1938</v>
      </c>
      <c r="AI1942">
        <v>5891.5672972332377</v>
      </c>
      <c r="AJ1942">
        <v>5.6000202090885569</v>
      </c>
      <c r="AL1942">
        <v>5891.5672972332404</v>
      </c>
      <c r="AM1942">
        <v>5.6000202090885596</v>
      </c>
      <c r="AO1942" s="9">
        <f t="shared" si="80"/>
        <v>2.7284841053187847E-12</v>
      </c>
      <c r="AP1942" s="8">
        <f t="shared" si="81"/>
        <v>2.6645352591003757E-15</v>
      </c>
      <c r="AS1942"/>
    </row>
    <row r="1943" spans="32:45" x14ac:dyDescent="0.3">
      <c r="AF1943" s="6"/>
      <c r="AH1943">
        <v>1939</v>
      </c>
      <c r="AI1943">
        <v>3291.5387211438065</v>
      </c>
      <c r="AJ1943">
        <v>5.5749660822314695</v>
      </c>
      <c r="AL1943">
        <v>3291.5387211438201</v>
      </c>
      <c r="AM1943">
        <v>5.5749660822314802</v>
      </c>
      <c r="AO1943" s="9">
        <f t="shared" si="80"/>
        <v>1.3642420526593924E-11</v>
      </c>
      <c r="AP1943" s="8">
        <f t="shared" si="81"/>
        <v>1.0658141036401503E-14</v>
      </c>
      <c r="AS1943"/>
    </row>
    <row r="1944" spans="32:45" x14ac:dyDescent="0.3">
      <c r="AF1944" s="6"/>
      <c r="AH1944">
        <v>1940</v>
      </c>
      <c r="AI1944">
        <v>4775.9624436846052</v>
      </c>
      <c r="AJ1944">
        <v>5.5148563164434554</v>
      </c>
      <c r="AL1944">
        <v>4775.9624436846198</v>
      </c>
      <c r="AM1944">
        <v>5.5148563164434696</v>
      </c>
      <c r="AO1944" s="9">
        <f t="shared" si="80"/>
        <v>1.4551915228366852E-11</v>
      </c>
      <c r="AP1944" s="8">
        <f t="shared" si="81"/>
        <v>1.4210854715202004E-14</v>
      </c>
      <c r="AS1944"/>
    </row>
    <row r="1945" spans="32:45" x14ac:dyDescent="0.3">
      <c r="AF1945" s="6"/>
      <c r="AH1945">
        <v>1941</v>
      </c>
      <c r="AI1945">
        <v>3930.012892932446</v>
      </c>
      <c r="AJ1945">
        <v>4.5784000264581115</v>
      </c>
      <c r="AL1945">
        <v>3930.0128929324401</v>
      </c>
      <c r="AM1945">
        <v>4.5784000264581399</v>
      </c>
      <c r="AO1945" s="9">
        <f t="shared" si="80"/>
        <v>5.9117155615240335E-12</v>
      </c>
      <c r="AP1945" s="8">
        <f t="shared" si="81"/>
        <v>2.8421709430404007E-14</v>
      </c>
      <c r="AS1945"/>
    </row>
    <row r="1946" spans="32:45" x14ac:dyDescent="0.3">
      <c r="AF1946" s="6"/>
      <c r="AH1946">
        <v>1942</v>
      </c>
      <c r="AI1946">
        <v>6945.7956330257857</v>
      </c>
      <c r="AJ1946">
        <v>4.0083158547661526</v>
      </c>
      <c r="AL1946">
        <v>6945.7956330257803</v>
      </c>
      <c r="AM1946">
        <v>4.0083158547661499</v>
      </c>
      <c r="AO1946" s="9">
        <f t="shared" si="80"/>
        <v>5.4569682106375694E-12</v>
      </c>
      <c r="AP1946" s="8">
        <f t="shared" si="81"/>
        <v>2.6645352591003757E-15</v>
      </c>
      <c r="AS1946"/>
    </row>
    <row r="1947" spans="32:45" x14ac:dyDescent="0.3">
      <c r="AF1947" s="6"/>
      <c r="AH1947">
        <v>1943</v>
      </c>
      <c r="AI1947">
        <v>3735.8682805402723</v>
      </c>
      <c r="AJ1947">
        <v>5.4657290028051815</v>
      </c>
      <c r="AL1947">
        <v>3735.86828054025</v>
      </c>
      <c r="AM1947">
        <v>5.4657290028051699</v>
      </c>
      <c r="AO1947" s="9">
        <f t="shared" si="80"/>
        <v>2.2282620193436742E-11</v>
      </c>
      <c r="AP1947" s="8">
        <f t="shared" si="81"/>
        <v>1.1546319456101628E-14</v>
      </c>
      <c r="AS1947"/>
    </row>
    <row r="1948" spans="32:45" x14ac:dyDescent="0.3">
      <c r="AF1948" s="6"/>
      <c r="AH1948">
        <v>1944</v>
      </c>
      <c r="AI1948">
        <v>2154.6144053132475</v>
      </c>
      <c r="AJ1948">
        <v>5.0395575665331576</v>
      </c>
      <c r="AL1948">
        <v>2154.6144053132498</v>
      </c>
      <c r="AM1948">
        <v>5.0395575665331602</v>
      </c>
      <c r="AO1948" s="9">
        <f t="shared" si="80"/>
        <v>2.2737367544323206E-12</v>
      </c>
      <c r="AP1948" s="8">
        <f t="shared" si="81"/>
        <v>2.6645352591003757E-15</v>
      </c>
      <c r="AS1948"/>
    </row>
    <row r="1949" spans="32:45" x14ac:dyDescent="0.3">
      <c r="AF1949" s="6"/>
      <c r="AH1949">
        <v>1945</v>
      </c>
      <c r="AI1949">
        <v>5213.8733747061679</v>
      </c>
      <c r="AJ1949">
        <v>4.1851692348864464</v>
      </c>
      <c r="AL1949">
        <v>5213.8733747061797</v>
      </c>
      <c r="AM1949">
        <v>4.1851692348864704</v>
      </c>
      <c r="AO1949" s="9">
        <f t="shared" si="80"/>
        <v>1.1823431123048067E-11</v>
      </c>
      <c r="AP1949" s="8">
        <f t="shared" si="81"/>
        <v>2.3980817331903381E-14</v>
      </c>
      <c r="AS1949"/>
    </row>
    <row r="1950" spans="32:45" x14ac:dyDescent="0.3">
      <c r="AF1950" s="6"/>
      <c r="AH1950">
        <v>1946</v>
      </c>
      <c r="AI1950">
        <v>2097.1962869236249</v>
      </c>
      <c r="AJ1950">
        <v>4.0711241559764364</v>
      </c>
      <c r="AL1950">
        <v>2097.1962869236399</v>
      </c>
      <c r="AM1950">
        <v>4.0711241559764701</v>
      </c>
      <c r="AO1950" s="9">
        <f t="shared" si="80"/>
        <v>1.5006662579253316E-11</v>
      </c>
      <c r="AP1950" s="8">
        <f t="shared" si="81"/>
        <v>3.3750779948604759E-14</v>
      </c>
      <c r="AS1950"/>
    </row>
    <row r="1951" spans="32:45" x14ac:dyDescent="0.3">
      <c r="AF1951" s="6"/>
      <c r="AH1951">
        <v>1947</v>
      </c>
      <c r="AI1951">
        <v>3615.9049099894005</v>
      </c>
      <c r="AJ1951">
        <v>4.7510756616573024</v>
      </c>
      <c r="AL1951">
        <v>3615.90490998941</v>
      </c>
      <c r="AM1951">
        <v>4.7510756616573104</v>
      </c>
      <c r="AO1951" s="9">
        <f t="shared" si="80"/>
        <v>9.5496943686157465E-12</v>
      </c>
      <c r="AP1951" s="8">
        <f t="shared" si="81"/>
        <v>7.9936057773011271E-15</v>
      </c>
      <c r="AS1951"/>
    </row>
    <row r="1952" spans="32:45" x14ac:dyDescent="0.3">
      <c r="AF1952" s="6"/>
      <c r="AH1952">
        <v>1948</v>
      </c>
      <c r="AI1952">
        <v>5821.1079186837542</v>
      </c>
      <c r="AJ1952">
        <v>4.9192130198690398</v>
      </c>
      <c r="AL1952">
        <v>5821.1079186837596</v>
      </c>
      <c r="AM1952">
        <v>4.9192130198690203</v>
      </c>
      <c r="AO1952" s="9">
        <f t="shared" si="80"/>
        <v>5.4569682106375694E-12</v>
      </c>
      <c r="AP1952" s="8">
        <f t="shared" si="81"/>
        <v>1.9539925233402755E-14</v>
      </c>
      <c r="AS1952"/>
    </row>
    <row r="1953" spans="32:45" x14ac:dyDescent="0.3">
      <c r="AF1953" s="6"/>
      <c r="AH1953">
        <v>1949</v>
      </c>
      <c r="AI1953">
        <v>1999.7992356474904</v>
      </c>
      <c r="AJ1953">
        <v>5.281174262010488</v>
      </c>
      <c r="AL1953">
        <v>1999.7992356474899</v>
      </c>
      <c r="AM1953">
        <v>5.2811742620104898</v>
      </c>
      <c r="AO1953" s="9">
        <f t="shared" si="80"/>
        <v>4.5474735088646412E-13</v>
      </c>
      <c r="AP1953" s="8">
        <f t="shared" si="81"/>
        <v>1.7763568394002505E-15</v>
      </c>
      <c r="AS1953"/>
    </row>
    <row r="1954" spans="32:45" x14ac:dyDescent="0.3">
      <c r="AF1954" s="6"/>
      <c r="AH1954">
        <v>1950</v>
      </c>
      <c r="AI1954">
        <v>1213.8283037829722</v>
      </c>
      <c r="AJ1954">
        <v>4.8228214849990856</v>
      </c>
      <c r="AL1954">
        <v>1213.8283037829699</v>
      </c>
      <c r="AM1954">
        <v>4.8228214849990803</v>
      </c>
      <c r="AO1954" s="9">
        <f t="shared" si="80"/>
        <v>2.2737367544323206E-12</v>
      </c>
      <c r="AP1954" s="8">
        <f t="shared" si="81"/>
        <v>5.3290705182007514E-15</v>
      </c>
      <c r="AS1954"/>
    </row>
    <row r="1955" spans="32:45" x14ac:dyDescent="0.3">
      <c r="AF1955" s="6"/>
      <c r="AH1955">
        <v>1951</v>
      </c>
      <c r="AI1955">
        <v>3423.6787905080919</v>
      </c>
      <c r="AJ1955">
        <v>4.51380387955661</v>
      </c>
      <c r="AL1955">
        <v>3423.6787905080901</v>
      </c>
      <c r="AM1955">
        <v>4.5138038795566304</v>
      </c>
      <c r="AO1955" s="9">
        <f t="shared" si="80"/>
        <v>1.8189894035458565E-12</v>
      </c>
      <c r="AP1955" s="8">
        <f t="shared" si="81"/>
        <v>2.042810365310288E-14</v>
      </c>
      <c r="AS1955"/>
    </row>
    <row r="1956" spans="32:45" x14ac:dyDescent="0.3">
      <c r="AF1956" s="6"/>
      <c r="AH1956">
        <v>1952</v>
      </c>
      <c r="AI1956">
        <v>3320.7649480708938</v>
      </c>
      <c r="AJ1956">
        <v>5.6765830594296141</v>
      </c>
      <c r="AL1956">
        <v>3320.7649480708901</v>
      </c>
      <c r="AM1956">
        <v>5.6765830594296096</v>
      </c>
      <c r="AO1956" s="9">
        <f t="shared" si="80"/>
        <v>3.637978807091713E-12</v>
      </c>
      <c r="AP1956" s="8">
        <f t="shared" si="81"/>
        <v>4.4408920985006262E-15</v>
      </c>
      <c r="AS1956"/>
    </row>
    <row r="1957" spans="32:45" x14ac:dyDescent="0.3">
      <c r="AF1957" s="6"/>
      <c r="AH1957">
        <v>1953</v>
      </c>
      <c r="AI1957">
        <v>5592.2866515212918</v>
      </c>
      <c r="AJ1957">
        <v>4.5687551401209214</v>
      </c>
      <c r="AL1957">
        <v>5592.2866515213</v>
      </c>
      <c r="AM1957">
        <v>4.5687551401209001</v>
      </c>
      <c r="AO1957" s="9">
        <f t="shared" si="80"/>
        <v>8.1854523159563541E-12</v>
      </c>
      <c r="AP1957" s="8">
        <f t="shared" si="81"/>
        <v>2.1316282072803006E-14</v>
      </c>
      <c r="AS1957"/>
    </row>
    <row r="1958" spans="32:45" x14ac:dyDescent="0.3">
      <c r="AF1958" s="6"/>
      <c r="AH1958">
        <v>1954</v>
      </c>
      <c r="AI1958">
        <v>4004.471909289065</v>
      </c>
      <c r="AJ1958">
        <v>5.251609567085862</v>
      </c>
      <c r="AL1958">
        <v>4004.47190928907</v>
      </c>
      <c r="AM1958">
        <v>5.2516095670858496</v>
      </c>
      <c r="AO1958" s="9">
        <f t="shared" si="80"/>
        <v>5.0022208597511053E-12</v>
      </c>
      <c r="AP1958" s="8">
        <f t="shared" si="81"/>
        <v>1.2434497875801753E-14</v>
      </c>
      <c r="AS1958"/>
    </row>
    <row r="1959" spans="32:45" x14ac:dyDescent="0.3">
      <c r="AF1959" s="6"/>
      <c r="AH1959">
        <v>1955</v>
      </c>
      <c r="AI1959">
        <v>4634.6176762867299</v>
      </c>
      <c r="AJ1959">
        <v>5.5996729518770048</v>
      </c>
      <c r="AL1959">
        <v>4634.6176762867399</v>
      </c>
      <c r="AM1959">
        <v>5.5996729518770101</v>
      </c>
      <c r="AO1959" s="9">
        <f t="shared" si="80"/>
        <v>1.0004441719502211E-11</v>
      </c>
      <c r="AP1959" s="8">
        <f t="shared" si="81"/>
        <v>5.3290705182007514E-15</v>
      </c>
      <c r="AS1959"/>
    </row>
    <row r="1960" spans="32:45" x14ac:dyDescent="0.3">
      <c r="AF1960" s="6"/>
      <c r="AH1960">
        <v>1956</v>
      </c>
      <c r="AI1960">
        <v>4773.9611061928063</v>
      </c>
      <c r="AJ1960">
        <v>5.0572510311268921</v>
      </c>
      <c r="AL1960">
        <v>4773.9611061928099</v>
      </c>
      <c r="AM1960">
        <v>5.0572510311268903</v>
      </c>
      <c r="AO1960" s="9">
        <f t="shared" si="80"/>
        <v>3.637978807091713E-12</v>
      </c>
      <c r="AP1960" s="8">
        <f t="shared" si="81"/>
        <v>1.7763568394002505E-15</v>
      </c>
      <c r="AS1960"/>
    </row>
    <row r="1961" spans="32:45" x14ac:dyDescent="0.3">
      <c r="AF1961" s="6"/>
      <c r="AH1961">
        <v>1957</v>
      </c>
      <c r="AI1961">
        <v>5031.4395171477408</v>
      </c>
      <c r="AJ1961">
        <v>5.1947753938112751</v>
      </c>
      <c r="AL1961">
        <v>5031.4395171477399</v>
      </c>
      <c r="AM1961">
        <v>5.1947753938112804</v>
      </c>
      <c r="AO1961" s="9">
        <f t="shared" si="80"/>
        <v>9.0949470177292824E-13</v>
      </c>
      <c r="AP1961" s="8">
        <f t="shared" si="81"/>
        <v>5.3290705182007514E-15</v>
      </c>
      <c r="AS1961"/>
    </row>
    <row r="1962" spans="32:45" x14ac:dyDescent="0.3">
      <c r="AF1962" s="6"/>
      <c r="AH1962">
        <v>1958</v>
      </c>
      <c r="AI1962">
        <v>2655.6285015640337</v>
      </c>
      <c r="AJ1962">
        <v>3.4120597330327063</v>
      </c>
      <c r="AL1962">
        <v>2655.6285015640401</v>
      </c>
      <c r="AM1962">
        <v>3.4120597330327098</v>
      </c>
      <c r="AO1962" s="9">
        <f t="shared" si="80"/>
        <v>6.3664629124104977E-12</v>
      </c>
      <c r="AP1962" s="8">
        <f t="shared" si="81"/>
        <v>3.5527136788005009E-15</v>
      </c>
      <c r="AS1962"/>
    </row>
    <row r="1963" spans="32:45" x14ac:dyDescent="0.3">
      <c r="AF1963" s="6"/>
      <c r="AH1963">
        <v>1959</v>
      </c>
      <c r="AI1963">
        <v>3099.7482209140298</v>
      </c>
      <c r="AJ1963">
        <v>5.0960575059394513</v>
      </c>
      <c r="AL1963">
        <v>3099.7482209140499</v>
      </c>
      <c r="AM1963">
        <v>5.0960575059394699</v>
      </c>
      <c r="AO1963" s="9">
        <f t="shared" si="80"/>
        <v>2.0008883439004421E-11</v>
      </c>
      <c r="AP1963" s="8">
        <f t="shared" si="81"/>
        <v>1.865174681370263E-14</v>
      </c>
      <c r="AS1963"/>
    </row>
    <row r="1964" spans="32:45" x14ac:dyDescent="0.3">
      <c r="AF1964" s="6"/>
      <c r="AH1964">
        <v>1960</v>
      </c>
      <c r="AI1964">
        <v>2866.2301169521279</v>
      </c>
      <c r="AJ1964">
        <v>4.5416477067001724</v>
      </c>
      <c r="AL1964">
        <v>2866.2301169521302</v>
      </c>
      <c r="AM1964">
        <v>4.5416477067001697</v>
      </c>
      <c r="AO1964" s="9">
        <f t="shared" si="80"/>
        <v>2.2737367544323206E-12</v>
      </c>
      <c r="AP1964" s="8">
        <f t="shared" si="81"/>
        <v>2.6645352591003757E-15</v>
      </c>
      <c r="AS1964"/>
    </row>
    <row r="1965" spans="32:45" x14ac:dyDescent="0.3">
      <c r="AF1965" s="6"/>
      <c r="AH1965">
        <v>1961</v>
      </c>
      <c r="AI1965">
        <v>2835.4073370273122</v>
      </c>
      <c r="AJ1965">
        <v>4.7433998522867258</v>
      </c>
      <c r="AL1965">
        <v>2835.40733702732</v>
      </c>
      <c r="AM1965">
        <v>4.74339985228674</v>
      </c>
      <c r="AO1965" s="9">
        <f t="shared" si="80"/>
        <v>7.73070496506989E-12</v>
      </c>
      <c r="AP1965" s="8">
        <f t="shared" si="81"/>
        <v>1.4210854715202004E-14</v>
      </c>
      <c r="AS1965"/>
    </row>
    <row r="1966" spans="32:45" x14ac:dyDescent="0.3">
      <c r="AF1966" s="6"/>
      <c r="AH1966">
        <v>1962</v>
      </c>
      <c r="AI1966">
        <v>4851.6232397038902</v>
      </c>
      <c r="AJ1966">
        <v>5.0123701402866034</v>
      </c>
      <c r="AL1966">
        <v>4851.6232397039003</v>
      </c>
      <c r="AM1966">
        <v>5.0123701402865999</v>
      </c>
      <c r="AO1966" s="9">
        <f t="shared" si="80"/>
        <v>1.0004441719502211E-11</v>
      </c>
      <c r="AP1966" s="8">
        <f t="shared" si="81"/>
        <v>3.5527136788005009E-15</v>
      </c>
      <c r="AS1966"/>
    </row>
    <row r="1967" spans="32:45" x14ac:dyDescent="0.3">
      <c r="AF1967" s="6"/>
      <c r="AH1967">
        <v>1963</v>
      </c>
      <c r="AI1967">
        <v>3754.0846018707921</v>
      </c>
      <c r="AJ1967">
        <v>4.8913550563558186</v>
      </c>
      <c r="AL1967">
        <v>3754.0846018707898</v>
      </c>
      <c r="AM1967">
        <v>4.8913550563558204</v>
      </c>
      <c r="AO1967" s="9">
        <f t="shared" si="80"/>
        <v>2.2737367544323206E-12</v>
      </c>
      <c r="AP1967" s="8">
        <f t="shared" si="81"/>
        <v>1.7763568394002505E-15</v>
      </c>
      <c r="AS1967"/>
    </row>
    <row r="1968" spans="32:45" x14ac:dyDescent="0.3">
      <c r="AF1968" s="6"/>
      <c r="AH1968">
        <v>1964</v>
      </c>
      <c r="AI1968">
        <v>2121.0983757156228</v>
      </c>
      <c r="AJ1968">
        <v>5.47147012823915</v>
      </c>
      <c r="AL1968">
        <v>2121.09837571563</v>
      </c>
      <c r="AM1968">
        <v>5.4714701282391598</v>
      </c>
      <c r="AO1968" s="9">
        <f t="shared" si="80"/>
        <v>7.2759576141834259E-12</v>
      </c>
      <c r="AP1968" s="8">
        <f t="shared" si="81"/>
        <v>9.7699626167013776E-15</v>
      </c>
      <c r="AS1968"/>
    </row>
    <row r="1969" spans="32:45" x14ac:dyDescent="0.3">
      <c r="AF1969" s="6"/>
      <c r="AH1969">
        <v>1965</v>
      </c>
      <c r="AI1969">
        <v>3530.5019798663461</v>
      </c>
      <c r="AJ1969">
        <v>4.448552969958353</v>
      </c>
      <c r="AL1969">
        <v>3530.5019798663402</v>
      </c>
      <c r="AM1969">
        <v>4.4485529699583699</v>
      </c>
      <c r="AO1969" s="9">
        <f t="shared" si="80"/>
        <v>5.9117155615240335E-12</v>
      </c>
      <c r="AP1969" s="8">
        <f t="shared" si="81"/>
        <v>1.6875389974302379E-14</v>
      </c>
      <c r="AS1969"/>
    </row>
    <row r="1970" spans="32:45" x14ac:dyDescent="0.3">
      <c r="AF1970" s="6"/>
      <c r="AH1970">
        <v>1966</v>
      </c>
      <c r="AI1970">
        <v>2164.8175900165406</v>
      </c>
      <c r="AJ1970">
        <v>4.7378093995340915</v>
      </c>
      <c r="AL1970">
        <v>2164.8175900165402</v>
      </c>
      <c r="AM1970">
        <v>4.7378093995340604</v>
      </c>
      <c r="AO1970" s="9">
        <f t="shared" si="80"/>
        <v>4.5474735088646412E-13</v>
      </c>
      <c r="AP1970" s="8">
        <f t="shared" si="81"/>
        <v>3.1086244689504383E-14</v>
      </c>
      <c r="AS1970"/>
    </row>
    <row r="1971" spans="32:45" x14ac:dyDescent="0.3">
      <c r="AF1971" s="6"/>
      <c r="AH1971">
        <v>1967</v>
      </c>
      <c r="AI1971">
        <v>2422.5793175439044</v>
      </c>
      <c r="AJ1971">
        <v>4.6359485982099065</v>
      </c>
      <c r="AL1971">
        <v>2422.5793175439098</v>
      </c>
      <c r="AM1971">
        <v>4.63594859820991</v>
      </c>
      <c r="AO1971" s="9">
        <f t="shared" si="80"/>
        <v>5.4569682106375694E-12</v>
      </c>
      <c r="AP1971" s="8">
        <f t="shared" si="81"/>
        <v>3.5527136788005009E-15</v>
      </c>
      <c r="AS1971"/>
    </row>
    <row r="1972" spans="32:45" x14ac:dyDescent="0.3">
      <c r="AF1972" s="6"/>
      <c r="AH1972">
        <v>1968</v>
      </c>
      <c r="AI1972">
        <v>1398.4952541228961</v>
      </c>
      <c r="AJ1972">
        <v>4.6689470863414622</v>
      </c>
      <c r="AL1972">
        <v>1398.4952541229</v>
      </c>
      <c r="AM1972">
        <v>4.6689470863414702</v>
      </c>
      <c r="AO1972" s="9">
        <f t="shared" si="80"/>
        <v>3.865352482534945E-12</v>
      </c>
      <c r="AP1972" s="8">
        <f t="shared" si="81"/>
        <v>7.9936057773011271E-15</v>
      </c>
      <c r="AS1972"/>
    </row>
    <row r="1973" spans="32:45" x14ac:dyDescent="0.3">
      <c r="AF1973" s="6"/>
      <c r="AH1973">
        <v>1969</v>
      </c>
      <c r="AI1973">
        <v>5780.4741483444495</v>
      </c>
      <c r="AJ1973">
        <v>5.0164583346627181</v>
      </c>
      <c r="AL1973">
        <v>5780.4741483444404</v>
      </c>
      <c r="AM1973">
        <v>5.0164583346627403</v>
      </c>
      <c r="AO1973" s="9">
        <f t="shared" si="80"/>
        <v>9.0949470177292824E-12</v>
      </c>
      <c r="AP1973" s="8">
        <f t="shared" si="81"/>
        <v>2.2204460492503131E-14</v>
      </c>
      <c r="AS1973"/>
    </row>
    <row r="1974" spans="32:45" x14ac:dyDescent="0.3">
      <c r="AF1974" s="6"/>
      <c r="AH1974">
        <v>1970</v>
      </c>
      <c r="AI1974">
        <v>2963.0253837683117</v>
      </c>
      <c r="AJ1974">
        <v>4.4655151966502551</v>
      </c>
      <c r="AL1974">
        <v>2963.0253837682999</v>
      </c>
      <c r="AM1974">
        <v>4.4655151966502498</v>
      </c>
      <c r="AO1974" s="9">
        <f t="shared" si="80"/>
        <v>1.1823431123048067E-11</v>
      </c>
      <c r="AP1974" s="8">
        <f t="shared" si="81"/>
        <v>5.3290705182007514E-15</v>
      </c>
      <c r="AS1974"/>
    </row>
    <row r="1975" spans="32:45" x14ac:dyDescent="0.3">
      <c r="AF1975" s="6"/>
      <c r="AH1975">
        <v>1971</v>
      </c>
      <c r="AI1975">
        <v>5454.4909643959199</v>
      </c>
      <c r="AJ1975">
        <v>4.9237633531395364</v>
      </c>
      <c r="AL1975">
        <v>5454.4909643958999</v>
      </c>
      <c r="AM1975">
        <v>4.9237633531395604</v>
      </c>
      <c r="AO1975" s="9">
        <f t="shared" si="80"/>
        <v>2.0008883439004421E-11</v>
      </c>
      <c r="AP1975" s="8">
        <f t="shared" si="81"/>
        <v>2.3980817331903381E-14</v>
      </c>
      <c r="AS1975"/>
    </row>
    <row r="1976" spans="32:45" x14ac:dyDescent="0.3">
      <c r="AF1976" s="6"/>
      <c r="AH1976">
        <v>1972</v>
      </c>
      <c r="AI1976">
        <v>6406.6632787014896</v>
      </c>
      <c r="AJ1976">
        <v>5.4669488312306669</v>
      </c>
      <c r="AL1976">
        <v>6406.6632787014896</v>
      </c>
      <c r="AM1976">
        <v>5.4669488312306704</v>
      </c>
      <c r="AO1976" s="9">
        <f t="shared" si="80"/>
        <v>0</v>
      </c>
      <c r="AP1976" s="8">
        <f t="shared" si="81"/>
        <v>3.5527136788005009E-15</v>
      </c>
      <c r="AS1976"/>
    </row>
    <row r="1977" spans="32:45" x14ac:dyDescent="0.3">
      <c r="AF1977" s="6"/>
      <c r="AH1977">
        <v>1973</v>
      </c>
      <c r="AI1977">
        <v>3467.9516431829607</v>
      </c>
      <c r="AJ1977">
        <v>5.1610981069877981</v>
      </c>
      <c r="AL1977">
        <v>3467.9516431829602</v>
      </c>
      <c r="AM1977">
        <v>5.1610981069878097</v>
      </c>
      <c r="AO1977" s="9">
        <f t="shared" si="80"/>
        <v>4.5474735088646412E-13</v>
      </c>
      <c r="AP1977" s="8">
        <f t="shared" si="81"/>
        <v>1.1546319456101628E-14</v>
      </c>
      <c r="AS1977"/>
    </row>
    <row r="1978" spans="32:45" x14ac:dyDescent="0.3">
      <c r="AF1978" s="6"/>
      <c r="AH1978">
        <v>1974</v>
      </c>
      <c r="AI1978">
        <v>7438.61430893123</v>
      </c>
      <c r="AJ1978">
        <v>5.7667391623700741</v>
      </c>
      <c r="AL1978">
        <v>7438.61430893126</v>
      </c>
      <c r="AM1978">
        <v>5.7667391623700697</v>
      </c>
      <c r="AO1978" s="9">
        <f t="shared" si="80"/>
        <v>3.0013325158506632E-11</v>
      </c>
      <c r="AP1978" s="8">
        <f t="shared" si="81"/>
        <v>4.4408920985006262E-15</v>
      </c>
      <c r="AS1978"/>
    </row>
    <row r="1979" spans="32:45" x14ac:dyDescent="0.3">
      <c r="AF1979" s="6"/>
      <c r="AH1979">
        <v>1975</v>
      </c>
      <c r="AI1979">
        <v>2597.6702664412178</v>
      </c>
      <c r="AJ1979">
        <v>5.1589863844813175</v>
      </c>
      <c r="AL1979">
        <v>2597.6702664412201</v>
      </c>
      <c r="AM1979">
        <v>5.1589863844813202</v>
      </c>
      <c r="AO1979" s="9">
        <f t="shared" si="80"/>
        <v>2.2737367544323206E-12</v>
      </c>
      <c r="AP1979" s="8">
        <f t="shared" si="81"/>
        <v>2.6645352591003757E-15</v>
      </c>
      <c r="AS1979"/>
    </row>
    <row r="1980" spans="32:45" x14ac:dyDescent="0.3">
      <c r="AF1980" s="6"/>
      <c r="AH1980">
        <v>1976</v>
      </c>
      <c r="AI1980">
        <v>2114.1621936684051</v>
      </c>
      <c r="AJ1980">
        <v>4.6311785771383001</v>
      </c>
      <c r="AL1980">
        <v>2114.1621936684101</v>
      </c>
      <c r="AM1980">
        <v>4.63117857713834</v>
      </c>
      <c r="AO1980" s="9">
        <f t="shared" si="80"/>
        <v>5.0022208597511053E-12</v>
      </c>
      <c r="AP1980" s="8">
        <f t="shared" si="81"/>
        <v>3.9968028886505635E-14</v>
      </c>
      <c r="AS1980"/>
    </row>
    <row r="1981" spans="32:45" x14ac:dyDescent="0.3">
      <c r="AF1981" s="6"/>
      <c r="AH1981">
        <v>1977</v>
      </c>
      <c r="AI1981">
        <v>2278.7465671037103</v>
      </c>
      <c r="AJ1981">
        <v>5.3315846382634922</v>
      </c>
      <c r="AL1981">
        <v>2278.7465671037098</v>
      </c>
      <c r="AM1981">
        <v>5.3315846382635002</v>
      </c>
      <c r="AO1981" s="9">
        <f t="shared" si="80"/>
        <v>4.5474735088646412E-13</v>
      </c>
      <c r="AP1981" s="8">
        <f t="shared" si="81"/>
        <v>7.9936057773011271E-15</v>
      </c>
      <c r="AS1981"/>
    </row>
    <row r="1982" spans="32:45" x14ac:dyDescent="0.3">
      <c r="AF1982" s="6"/>
      <c r="AH1982">
        <v>1978</v>
      </c>
      <c r="AI1982">
        <v>2089.5491197701635</v>
      </c>
      <c r="AJ1982">
        <v>5.0190334648756174</v>
      </c>
      <c r="AL1982">
        <v>2089.5491197701599</v>
      </c>
      <c r="AM1982">
        <v>5.0190334648755996</v>
      </c>
      <c r="AO1982" s="9">
        <f t="shared" si="80"/>
        <v>3.637978807091713E-12</v>
      </c>
      <c r="AP1982" s="8">
        <f t="shared" si="81"/>
        <v>1.7763568394002505E-14</v>
      </c>
      <c r="AS1982"/>
    </row>
    <row r="1983" spans="32:45" x14ac:dyDescent="0.3">
      <c r="AF1983" s="6"/>
      <c r="AH1983">
        <v>1979</v>
      </c>
      <c r="AI1983">
        <v>5138.9936568530129</v>
      </c>
      <c r="AJ1983">
        <v>4.7681660410267561</v>
      </c>
      <c r="AL1983">
        <v>5138.9936568530102</v>
      </c>
      <c r="AM1983">
        <v>4.7681660410267703</v>
      </c>
      <c r="AO1983" s="9">
        <f t="shared" si="80"/>
        <v>2.7284841053187847E-12</v>
      </c>
      <c r="AP1983" s="8">
        <f t="shared" si="81"/>
        <v>1.4210854715202004E-14</v>
      </c>
      <c r="AS1983"/>
    </row>
    <row r="1984" spans="32:45" x14ac:dyDescent="0.3">
      <c r="AF1984" s="6"/>
      <c r="AH1984">
        <v>1980</v>
      </c>
      <c r="AI1984">
        <v>2508.6619921214428</v>
      </c>
      <c r="AJ1984">
        <v>6.2783261365610112</v>
      </c>
      <c r="AL1984">
        <v>2508.6619921214401</v>
      </c>
      <c r="AM1984">
        <v>6.2783261365610104</v>
      </c>
      <c r="AO1984" s="9">
        <f t="shared" si="80"/>
        <v>2.7284841053187847E-12</v>
      </c>
      <c r="AP1984" s="8">
        <f t="shared" si="81"/>
        <v>8.8817841970012523E-16</v>
      </c>
      <c r="AS1984"/>
    </row>
    <row r="1985" spans="32:45" x14ac:dyDescent="0.3">
      <c r="AF1985" s="6"/>
      <c r="AH1985">
        <v>1981</v>
      </c>
      <c r="AI1985">
        <v>3242.9402486273079</v>
      </c>
      <c r="AJ1985">
        <v>5.360065219424925</v>
      </c>
      <c r="AL1985">
        <v>3242.9402486273202</v>
      </c>
      <c r="AM1985">
        <v>5.3600652194249303</v>
      </c>
      <c r="AO1985" s="9">
        <f t="shared" si="80"/>
        <v>1.2278178473934531E-11</v>
      </c>
      <c r="AP1985" s="8">
        <f t="shared" si="81"/>
        <v>5.3290705182007514E-15</v>
      </c>
      <c r="AS1985"/>
    </row>
    <row r="1986" spans="32:45" x14ac:dyDescent="0.3">
      <c r="AF1986" s="6"/>
      <c r="AH1986">
        <v>1982</v>
      </c>
      <c r="AI1986">
        <v>5205.319402218639</v>
      </c>
      <c r="AJ1986">
        <v>5.4748338989100969</v>
      </c>
      <c r="AL1986">
        <v>5205.3194022186299</v>
      </c>
      <c r="AM1986">
        <v>5.4748338989101004</v>
      </c>
      <c r="AO1986" s="9">
        <f t="shared" si="80"/>
        <v>9.0949470177292824E-12</v>
      </c>
      <c r="AP1986" s="8">
        <f t="shared" si="81"/>
        <v>3.5527136788005009E-15</v>
      </c>
      <c r="AS1986"/>
    </row>
    <row r="1987" spans="32:45" x14ac:dyDescent="0.3">
      <c r="AF1987" s="6"/>
      <c r="AH1987">
        <v>1983</v>
      </c>
      <c r="AI1987">
        <v>3431.8356814812068</v>
      </c>
      <c r="AJ1987">
        <v>4.6916456365037789</v>
      </c>
      <c r="AL1987">
        <v>3431.83568148122</v>
      </c>
      <c r="AM1987">
        <v>4.6916456365037904</v>
      </c>
      <c r="AO1987" s="9">
        <f t="shared" si="80"/>
        <v>1.3187673175707459E-11</v>
      </c>
      <c r="AP1987" s="8">
        <f t="shared" si="81"/>
        <v>1.1546319456101628E-14</v>
      </c>
      <c r="AS1987"/>
    </row>
    <row r="1988" spans="32:45" x14ac:dyDescent="0.3">
      <c r="AF1988" s="6"/>
      <c r="AH1988">
        <v>1984</v>
      </c>
      <c r="AI1988">
        <v>3044.8228169885692</v>
      </c>
      <c r="AJ1988">
        <v>4.2722080958990531</v>
      </c>
      <c r="AL1988">
        <v>3044.8228169885701</v>
      </c>
      <c r="AM1988">
        <v>4.2722080958990496</v>
      </c>
      <c r="AO1988" s="9">
        <f t="shared" si="80"/>
        <v>9.0949470177292824E-13</v>
      </c>
      <c r="AP1988" s="8">
        <f t="shared" si="81"/>
        <v>3.5527136788005009E-15</v>
      </c>
      <c r="AS1988"/>
    </row>
    <row r="1989" spans="32:45" x14ac:dyDescent="0.3">
      <c r="AF1989" s="6"/>
      <c r="AH1989">
        <v>1985</v>
      </c>
      <c r="AI1989">
        <v>1965.3603640655278</v>
      </c>
      <c r="AJ1989">
        <v>4.1018012697173125</v>
      </c>
      <c r="AL1989">
        <v>1965.3603640655199</v>
      </c>
      <c r="AM1989">
        <v>4.1018012697173099</v>
      </c>
      <c r="AO1989" s="9">
        <f t="shared" si="80"/>
        <v>7.9580786405131221E-12</v>
      </c>
      <c r="AP1989" s="8">
        <f t="shared" si="81"/>
        <v>2.6645352591003757E-15</v>
      </c>
      <c r="AS1989"/>
    </row>
    <row r="1990" spans="32:45" x14ac:dyDescent="0.3">
      <c r="AF1990" s="6"/>
      <c r="AH1990">
        <v>1986</v>
      </c>
      <c r="AI1990">
        <v>7216.4287871668193</v>
      </c>
      <c r="AJ1990">
        <v>4.9647244969117725</v>
      </c>
      <c r="AL1990">
        <v>7216.4287871668303</v>
      </c>
      <c r="AM1990">
        <v>4.9647244969117699</v>
      </c>
      <c r="AO1990" s="9">
        <f t="shared" ref="AO1990:AO2053" si="82">ABS(AI1990-AL1990)</f>
        <v>1.0913936421275139E-11</v>
      </c>
      <c r="AP1990" s="8">
        <f t="shared" ref="AP1990:AP2053" si="83">ABS(AJ1990-AM1990)</f>
        <v>2.6645352591003757E-15</v>
      </c>
      <c r="AS1990"/>
    </row>
    <row r="1991" spans="32:45" x14ac:dyDescent="0.3">
      <c r="AF1991" s="6"/>
      <c r="AH1991">
        <v>1987</v>
      </c>
      <c r="AI1991">
        <v>1916.8880146365757</v>
      </c>
      <c r="AJ1991">
        <v>4.1832695560028181</v>
      </c>
      <c r="AL1991">
        <v>1916.88801463659</v>
      </c>
      <c r="AM1991">
        <v>4.1832695560028403</v>
      </c>
      <c r="AO1991" s="9">
        <f t="shared" si="82"/>
        <v>1.432454155292362E-11</v>
      </c>
      <c r="AP1991" s="8">
        <f t="shared" si="83"/>
        <v>2.2204460492503131E-14</v>
      </c>
      <c r="AS1991"/>
    </row>
    <row r="1992" spans="32:45" x14ac:dyDescent="0.3">
      <c r="AF1992" s="6"/>
      <c r="AH1992">
        <v>1988</v>
      </c>
      <c r="AI1992">
        <v>7599.2730574832303</v>
      </c>
      <c r="AJ1992">
        <v>5.3555779521902842</v>
      </c>
      <c r="AL1992">
        <v>7599.2730574832403</v>
      </c>
      <c r="AM1992">
        <v>5.35557795219031</v>
      </c>
      <c r="AO1992" s="9">
        <f t="shared" si="82"/>
        <v>1.0004441719502211E-11</v>
      </c>
      <c r="AP1992" s="8">
        <f t="shared" si="83"/>
        <v>2.5757174171303632E-14</v>
      </c>
      <c r="AS1992"/>
    </row>
    <row r="1993" spans="32:45" x14ac:dyDescent="0.3">
      <c r="AF1993" s="6"/>
      <c r="AH1993">
        <v>1989</v>
      </c>
      <c r="AI1993">
        <v>6275.8335762195293</v>
      </c>
      <c r="AJ1993">
        <v>5.4914383890378664</v>
      </c>
      <c r="AL1993">
        <v>6275.8335762195102</v>
      </c>
      <c r="AM1993">
        <v>5.4914383890378797</v>
      </c>
      <c r="AO1993" s="9">
        <f t="shared" si="82"/>
        <v>1.9099388737231493E-11</v>
      </c>
      <c r="AP1993" s="8">
        <f t="shared" si="83"/>
        <v>1.3322676295501878E-14</v>
      </c>
      <c r="AS1993"/>
    </row>
    <row r="1994" spans="32:45" x14ac:dyDescent="0.3">
      <c r="AF1994" s="6"/>
      <c r="AH1994">
        <v>1990</v>
      </c>
      <c r="AI1994">
        <v>3575.4532115357674</v>
      </c>
      <c r="AJ1994">
        <v>5.3008053019580998</v>
      </c>
      <c r="AL1994">
        <v>3575.4532115357702</v>
      </c>
      <c r="AM1994">
        <v>5.3008053019580998</v>
      </c>
      <c r="AO1994" s="9">
        <f t="shared" si="82"/>
        <v>2.7284841053187847E-12</v>
      </c>
      <c r="AP1994" s="8">
        <f t="shared" si="83"/>
        <v>0</v>
      </c>
      <c r="AS1994"/>
    </row>
    <row r="1995" spans="32:45" x14ac:dyDescent="0.3">
      <c r="AF1995" s="6"/>
      <c r="AH1995">
        <v>1991</v>
      </c>
      <c r="AI1995">
        <v>2483.8361512769816</v>
      </c>
      <c r="AJ1995">
        <v>3.6551352635603864</v>
      </c>
      <c r="AL1995">
        <v>2483.8361512770002</v>
      </c>
      <c r="AM1995">
        <v>3.6551352635604202</v>
      </c>
      <c r="AO1995" s="9">
        <f t="shared" si="82"/>
        <v>1.8644641386345029E-11</v>
      </c>
      <c r="AP1995" s="8">
        <f t="shared" si="83"/>
        <v>3.3750779948604759E-14</v>
      </c>
      <c r="AS1995"/>
    </row>
    <row r="1996" spans="32:45" x14ac:dyDescent="0.3">
      <c r="AF1996" s="6"/>
      <c r="AH1996">
        <v>1992</v>
      </c>
      <c r="AI1996">
        <v>5305.239218221699</v>
      </c>
      <c r="AJ1996">
        <v>5.0802509902164612</v>
      </c>
      <c r="AL1996">
        <v>5305.23921822172</v>
      </c>
      <c r="AM1996">
        <v>5.0802509902164799</v>
      </c>
      <c r="AO1996" s="9">
        <f t="shared" si="82"/>
        <v>2.0918378140777349E-11</v>
      </c>
      <c r="AP1996" s="8">
        <f t="shared" si="83"/>
        <v>1.865174681370263E-14</v>
      </c>
      <c r="AS1996"/>
    </row>
    <row r="1997" spans="32:45" x14ac:dyDescent="0.3">
      <c r="AF1997" s="6"/>
      <c r="AH1997">
        <v>1993</v>
      </c>
      <c r="AI1997">
        <v>5291.4097848874599</v>
      </c>
      <c r="AJ1997">
        <v>5.1923705756550547</v>
      </c>
      <c r="AL1997">
        <v>5291.4097848874599</v>
      </c>
      <c r="AM1997">
        <v>5.1923705756550502</v>
      </c>
      <c r="AO1997" s="9">
        <f t="shared" si="82"/>
        <v>0</v>
      </c>
      <c r="AP1997" s="8">
        <f t="shared" si="83"/>
        <v>4.4408920985006262E-15</v>
      </c>
      <c r="AS1997"/>
    </row>
    <row r="1998" spans="32:45" x14ac:dyDescent="0.3">
      <c r="AF1998" s="6"/>
      <c r="AH1998">
        <v>1994</v>
      </c>
      <c r="AI1998">
        <v>5957.843455492467</v>
      </c>
      <c r="AJ1998">
        <v>5.3067888989048759</v>
      </c>
      <c r="AL1998">
        <v>5957.8434554924697</v>
      </c>
      <c r="AM1998">
        <v>5.3067888989048599</v>
      </c>
      <c r="AO1998" s="9">
        <f t="shared" si="82"/>
        <v>2.7284841053187847E-12</v>
      </c>
      <c r="AP1998" s="8">
        <f t="shared" si="83"/>
        <v>1.5987211554602254E-14</v>
      </c>
      <c r="AS1998"/>
    </row>
    <row r="1999" spans="32:45" x14ac:dyDescent="0.3">
      <c r="AF1999" s="6"/>
      <c r="AH1999">
        <v>1995</v>
      </c>
      <c r="AI1999">
        <v>3567.2658437272194</v>
      </c>
      <c r="AJ1999">
        <v>4.5837620457056536</v>
      </c>
      <c r="AL1999">
        <v>3567.2658437272198</v>
      </c>
      <c r="AM1999">
        <v>4.58376204570565</v>
      </c>
      <c r="AO1999" s="9">
        <f t="shared" si="82"/>
        <v>4.5474735088646412E-13</v>
      </c>
      <c r="AP1999" s="8">
        <f t="shared" si="83"/>
        <v>3.5527136788005009E-15</v>
      </c>
      <c r="AS1999"/>
    </row>
    <row r="2000" spans="32:45" x14ac:dyDescent="0.3">
      <c r="AF2000" s="6"/>
      <c r="AH2000">
        <v>1996</v>
      </c>
      <c r="AI2000">
        <v>6138.6870473004437</v>
      </c>
      <c r="AJ2000">
        <v>4.9216197108416528</v>
      </c>
      <c r="AL2000">
        <v>6138.6870473005001</v>
      </c>
      <c r="AM2000">
        <v>4.9216197108416901</v>
      </c>
      <c r="AO2000" s="9">
        <f t="shared" si="82"/>
        <v>5.6388671509921551E-11</v>
      </c>
      <c r="AP2000" s="8">
        <f t="shared" si="83"/>
        <v>3.730349362740526E-14</v>
      </c>
      <c r="AS2000"/>
    </row>
    <row r="2001" spans="32:45" x14ac:dyDescent="0.3">
      <c r="AF2001" s="6"/>
      <c r="AH2001">
        <v>1997</v>
      </c>
      <c r="AI2001">
        <v>3418.2792253408238</v>
      </c>
      <c r="AJ2001">
        <v>4.9839038513426228</v>
      </c>
      <c r="AL2001">
        <v>3418.2792253408502</v>
      </c>
      <c r="AM2001">
        <v>4.9839038513426503</v>
      </c>
      <c r="AO2001" s="9">
        <f t="shared" si="82"/>
        <v>2.6375346351414919E-11</v>
      </c>
      <c r="AP2001" s="8">
        <f t="shared" si="83"/>
        <v>2.7533531010703882E-14</v>
      </c>
      <c r="AS2001"/>
    </row>
    <row r="2002" spans="32:45" x14ac:dyDescent="0.3">
      <c r="AF2002" s="6"/>
      <c r="AH2002">
        <v>1998</v>
      </c>
      <c r="AI2002">
        <v>5321.1027816082142</v>
      </c>
      <c r="AJ2002">
        <v>4.8830753002173841</v>
      </c>
      <c r="AL2002">
        <v>5321.1027816082196</v>
      </c>
      <c r="AM2002">
        <v>4.8830753002173797</v>
      </c>
      <c r="AO2002" s="9">
        <f t="shared" si="82"/>
        <v>5.4569682106375694E-12</v>
      </c>
      <c r="AP2002" s="8">
        <f t="shared" si="83"/>
        <v>4.4408920985006262E-15</v>
      </c>
      <c r="AS2002"/>
    </row>
    <row r="2003" spans="32:45" x14ac:dyDescent="0.3">
      <c r="AF2003" s="6"/>
      <c r="AH2003">
        <v>1999</v>
      </c>
      <c r="AI2003">
        <v>7947.0949170387594</v>
      </c>
      <c r="AJ2003">
        <v>5.2214427646220036</v>
      </c>
      <c r="AL2003">
        <v>7947.0949170386903</v>
      </c>
      <c r="AM2003">
        <v>5.2214427646220196</v>
      </c>
      <c r="AO2003" s="9">
        <f t="shared" si="82"/>
        <v>6.9121597334742546E-11</v>
      </c>
      <c r="AP2003" s="8">
        <f t="shared" si="83"/>
        <v>1.5987211554602254E-14</v>
      </c>
      <c r="AS2003"/>
    </row>
    <row r="2004" spans="32:45" x14ac:dyDescent="0.3">
      <c r="AF2004" s="6"/>
      <c r="AH2004">
        <v>2000</v>
      </c>
      <c r="AI2004">
        <v>3771.3742989735238</v>
      </c>
      <c r="AJ2004">
        <v>5.4437489519134674</v>
      </c>
      <c r="AL2004">
        <v>3771.3742989735101</v>
      </c>
      <c r="AM2004">
        <v>5.4437489519134497</v>
      </c>
      <c r="AO2004" s="9">
        <f t="shared" si="82"/>
        <v>1.3642420526593924E-11</v>
      </c>
      <c r="AP2004" s="8">
        <f t="shared" si="83"/>
        <v>1.7763568394002505E-14</v>
      </c>
      <c r="AS2004"/>
    </row>
    <row r="2005" spans="32:45" x14ac:dyDescent="0.3">
      <c r="AF2005" s="6"/>
      <c r="AH2005">
        <v>2001</v>
      </c>
      <c r="AI2005">
        <v>3864.6952971231308</v>
      </c>
      <c r="AJ2005">
        <v>4.1966962896027669</v>
      </c>
      <c r="AL2005">
        <v>3864.6952971231299</v>
      </c>
      <c r="AM2005">
        <v>4.19669628960275</v>
      </c>
      <c r="AO2005" s="9">
        <f t="shared" si="82"/>
        <v>9.0949470177292824E-13</v>
      </c>
      <c r="AP2005" s="8">
        <f t="shared" si="83"/>
        <v>1.6875389974302379E-14</v>
      </c>
      <c r="AS2005"/>
    </row>
    <row r="2006" spans="32:45" x14ac:dyDescent="0.3">
      <c r="AF2006" s="6"/>
      <c r="AH2006">
        <v>2002</v>
      </c>
      <c r="AI2006">
        <v>3085.4294938296848</v>
      </c>
      <c r="AJ2006">
        <v>5.1832410380041605</v>
      </c>
      <c r="AL2006">
        <v>3085.4294938296798</v>
      </c>
      <c r="AM2006">
        <v>5.1832410380041898</v>
      </c>
      <c r="AO2006" s="9">
        <f t="shared" si="82"/>
        <v>5.0022208597511053E-12</v>
      </c>
      <c r="AP2006" s="8">
        <f t="shared" si="83"/>
        <v>2.9309887850104133E-14</v>
      </c>
      <c r="AS2006"/>
    </row>
    <row r="2007" spans="32:45" x14ac:dyDescent="0.3">
      <c r="AF2007" s="6"/>
      <c r="AH2007">
        <v>2003</v>
      </c>
      <c r="AI2007">
        <v>4728.0706880652524</v>
      </c>
      <c r="AJ2007">
        <v>5.9175861795817832</v>
      </c>
      <c r="AL2007">
        <v>4728.0706880652497</v>
      </c>
      <c r="AM2007">
        <v>5.9175861795817903</v>
      </c>
      <c r="AO2007" s="9">
        <f t="shared" si="82"/>
        <v>2.7284841053187847E-12</v>
      </c>
      <c r="AP2007" s="8">
        <f t="shared" si="83"/>
        <v>7.1054273576010019E-15</v>
      </c>
      <c r="AS2007"/>
    </row>
    <row r="2008" spans="32:45" x14ac:dyDescent="0.3">
      <c r="AF2008" s="6"/>
      <c r="AH2008">
        <v>2004</v>
      </c>
      <c r="AI2008">
        <v>3722.3313903807862</v>
      </c>
      <c r="AJ2008">
        <v>5.1884430273297344</v>
      </c>
      <c r="AL2008">
        <v>3722.3313903807798</v>
      </c>
      <c r="AM2008">
        <v>5.18844302732973</v>
      </c>
      <c r="AO2008" s="9">
        <f t="shared" si="82"/>
        <v>6.3664629124104977E-12</v>
      </c>
      <c r="AP2008" s="8">
        <f t="shared" si="83"/>
        <v>4.4408920985006262E-15</v>
      </c>
      <c r="AS2008"/>
    </row>
    <row r="2009" spans="32:45" x14ac:dyDescent="0.3">
      <c r="AF2009" s="6"/>
      <c r="AH2009">
        <v>2005</v>
      </c>
      <c r="AI2009">
        <v>4175.0191526978952</v>
      </c>
      <c r="AJ2009">
        <v>5.0046260404871479</v>
      </c>
      <c r="AL2009">
        <v>4175.0191526978897</v>
      </c>
      <c r="AM2009">
        <v>5.0046260404871701</v>
      </c>
      <c r="AO2009" s="9">
        <f t="shared" si="82"/>
        <v>5.4569682106375694E-12</v>
      </c>
      <c r="AP2009" s="8">
        <f t="shared" si="83"/>
        <v>2.2204460492503131E-14</v>
      </c>
      <c r="AS2009"/>
    </row>
    <row r="2010" spans="32:45" x14ac:dyDescent="0.3">
      <c r="AF2010" s="6"/>
      <c r="AH2010">
        <v>2006</v>
      </c>
      <c r="AI2010">
        <v>4460.9889220955884</v>
      </c>
      <c r="AJ2010">
        <v>5.6602185860481757</v>
      </c>
      <c r="AL2010">
        <v>4460.9889220955902</v>
      </c>
      <c r="AM2010">
        <v>5.6602185860481899</v>
      </c>
      <c r="AO2010" s="9">
        <f t="shared" si="82"/>
        <v>1.8189894035458565E-12</v>
      </c>
      <c r="AP2010" s="8">
        <f t="shared" si="83"/>
        <v>1.4210854715202004E-14</v>
      </c>
      <c r="AS2010"/>
    </row>
    <row r="2011" spans="32:45" x14ac:dyDescent="0.3">
      <c r="AF2011" s="6"/>
      <c r="AH2011">
        <v>2007</v>
      </c>
      <c r="AI2011">
        <v>5653.1513632925444</v>
      </c>
      <c r="AJ2011">
        <v>4.2867288598103137</v>
      </c>
      <c r="AL2011">
        <v>5653.1513632925498</v>
      </c>
      <c r="AM2011">
        <v>4.2867288598103102</v>
      </c>
      <c r="AO2011" s="9">
        <f t="shared" si="82"/>
        <v>5.4569682106375694E-12</v>
      </c>
      <c r="AP2011" s="8">
        <f t="shared" si="83"/>
        <v>3.5527136788005009E-15</v>
      </c>
      <c r="AS2011"/>
    </row>
    <row r="2012" spans="32:45" x14ac:dyDescent="0.3">
      <c r="AF2012" s="6"/>
      <c r="AH2012">
        <v>2008</v>
      </c>
      <c r="AI2012">
        <v>1830.8508382511643</v>
      </c>
      <c r="AJ2012">
        <v>5.276873866696155</v>
      </c>
      <c r="AL2012">
        <v>1830.85083825117</v>
      </c>
      <c r="AM2012">
        <v>5.2768738666961399</v>
      </c>
      <c r="AO2012" s="9">
        <f t="shared" si="82"/>
        <v>5.6843418860808015E-12</v>
      </c>
      <c r="AP2012" s="8">
        <f t="shared" si="83"/>
        <v>1.5099033134902129E-14</v>
      </c>
      <c r="AS2012"/>
    </row>
    <row r="2013" spans="32:45" x14ac:dyDescent="0.3">
      <c r="AF2013" s="6"/>
      <c r="AH2013">
        <v>2009</v>
      </c>
      <c r="AI2013">
        <v>4403.7532162114203</v>
      </c>
      <c r="AJ2013">
        <v>5.6756911384873892</v>
      </c>
      <c r="AL2013">
        <v>4403.7532162114103</v>
      </c>
      <c r="AM2013">
        <v>5.67569113848739</v>
      </c>
      <c r="AO2013" s="9">
        <f t="shared" si="82"/>
        <v>1.0004441719502211E-11</v>
      </c>
      <c r="AP2013" s="8">
        <f t="shared" si="83"/>
        <v>8.8817841970012523E-16</v>
      </c>
      <c r="AS2013"/>
    </row>
    <row r="2014" spans="32:45" x14ac:dyDescent="0.3">
      <c r="AF2014" s="6"/>
      <c r="AH2014">
        <v>2010</v>
      </c>
      <c r="AI2014">
        <v>7741.954974808149</v>
      </c>
      <c r="AJ2014">
        <v>5.247849217913684</v>
      </c>
      <c r="AL2014">
        <v>7741.9549748081399</v>
      </c>
      <c r="AM2014">
        <v>5.2478492179137</v>
      </c>
      <c r="AO2014" s="9">
        <f t="shared" si="82"/>
        <v>9.0949470177292824E-12</v>
      </c>
      <c r="AP2014" s="8">
        <f t="shared" si="83"/>
        <v>1.5987211554602254E-14</v>
      </c>
      <c r="AS2014"/>
    </row>
    <row r="2015" spans="32:45" x14ac:dyDescent="0.3">
      <c r="AF2015" s="6"/>
      <c r="AH2015">
        <v>2011</v>
      </c>
      <c r="AI2015">
        <v>7050.9970472732375</v>
      </c>
      <c r="AJ2015">
        <v>4.6542555211078671</v>
      </c>
      <c r="AL2015">
        <v>7050.9970472732302</v>
      </c>
      <c r="AM2015">
        <v>4.6542555211078698</v>
      </c>
      <c r="AO2015" s="9">
        <f t="shared" si="82"/>
        <v>7.2759576141834259E-12</v>
      </c>
      <c r="AP2015" s="8">
        <f t="shared" si="83"/>
        <v>2.6645352591003757E-15</v>
      </c>
      <c r="AS2015"/>
    </row>
    <row r="2016" spans="32:45" x14ac:dyDescent="0.3">
      <c r="AF2016" s="6"/>
      <c r="AH2016">
        <v>2012</v>
      </c>
      <c r="AI2016">
        <v>2823.4809899664051</v>
      </c>
      <c r="AJ2016">
        <v>5.5043998885424017</v>
      </c>
      <c r="AL2016">
        <v>2823.4809899664101</v>
      </c>
      <c r="AM2016">
        <v>5.5043998885424203</v>
      </c>
      <c r="AO2016" s="9">
        <f t="shared" si="82"/>
        <v>5.0022208597511053E-12</v>
      </c>
      <c r="AP2016" s="8">
        <f t="shared" si="83"/>
        <v>1.865174681370263E-14</v>
      </c>
      <c r="AS2016"/>
    </row>
    <row r="2017" spans="32:45" x14ac:dyDescent="0.3">
      <c r="AF2017" s="6"/>
      <c r="AH2017">
        <v>2013</v>
      </c>
      <c r="AI2017">
        <v>2527.8542921096018</v>
      </c>
      <c r="AJ2017">
        <v>5.7749880649816276</v>
      </c>
      <c r="AL2017">
        <v>2527.8542921096</v>
      </c>
      <c r="AM2017">
        <v>5.7749880649816099</v>
      </c>
      <c r="AO2017" s="9">
        <f t="shared" si="82"/>
        <v>1.8189894035458565E-12</v>
      </c>
      <c r="AP2017" s="8">
        <f t="shared" si="83"/>
        <v>1.7763568394002505E-14</v>
      </c>
      <c r="AS2017"/>
    </row>
    <row r="2018" spans="32:45" x14ac:dyDescent="0.3">
      <c r="AF2018" s="6"/>
      <c r="AH2018">
        <v>2014</v>
      </c>
      <c r="AI2018">
        <v>3480.3964357105742</v>
      </c>
      <c r="AJ2018">
        <v>5.5517070349220008</v>
      </c>
      <c r="AL2018">
        <v>3480.3964357105701</v>
      </c>
      <c r="AM2018">
        <v>5.5517070349219999</v>
      </c>
      <c r="AO2018" s="9">
        <f t="shared" si="82"/>
        <v>4.0927261579781771E-12</v>
      </c>
      <c r="AP2018" s="8">
        <f t="shared" si="83"/>
        <v>8.8817841970012523E-16</v>
      </c>
      <c r="AS2018"/>
    </row>
    <row r="2019" spans="32:45" x14ac:dyDescent="0.3">
      <c r="AF2019" s="6"/>
      <c r="AH2019">
        <v>2015</v>
      </c>
      <c r="AI2019">
        <v>3452.345404815213</v>
      </c>
      <c r="AJ2019">
        <v>4.9215570170082286</v>
      </c>
      <c r="AL2019">
        <v>3452.3454048152098</v>
      </c>
      <c r="AM2019">
        <v>4.9215570170082303</v>
      </c>
      <c r="AO2019" s="9">
        <f t="shared" si="82"/>
        <v>3.1832314562052488E-12</v>
      </c>
      <c r="AP2019" s="8">
        <f t="shared" si="83"/>
        <v>1.7763568394002505E-15</v>
      </c>
      <c r="AS2019"/>
    </row>
    <row r="2020" spans="32:45" x14ac:dyDescent="0.3">
      <c r="AF2020" s="6"/>
      <c r="AH2020">
        <v>2016</v>
      </c>
      <c r="AI2020">
        <v>9387.7833016626555</v>
      </c>
      <c r="AJ2020">
        <v>5.1926436901262836</v>
      </c>
      <c r="AL2020">
        <v>9387.78330166259</v>
      </c>
      <c r="AM2020">
        <v>5.1926436901262996</v>
      </c>
      <c r="AO2020" s="9">
        <f t="shared" si="82"/>
        <v>6.5483618527650833E-11</v>
      </c>
      <c r="AP2020" s="8">
        <f t="shared" si="83"/>
        <v>1.5987211554602254E-14</v>
      </c>
      <c r="AS2020"/>
    </row>
    <row r="2021" spans="32:45" x14ac:dyDescent="0.3">
      <c r="AF2021" s="6"/>
      <c r="AH2021">
        <v>2017</v>
      </c>
      <c r="AI2021">
        <v>4863.2421238523102</v>
      </c>
      <c r="AJ2021">
        <v>5.896994204135078</v>
      </c>
      <c r="AL2021">
        <v>4863.2421238523202</v>
      </c>
      <c r="AM2021">
        <v>5.8969942041350896</v>
      </c>
      <c r="AO2021" s="9">
        <f t="shared" si="82"/>
        <v>1.0004441719502211E-11</v>
      </c>
      <c r="AP2021" s="8">
        <f t="shared" si="83"/>
        <v>1.1546319456101628E-14</v>
      </c>
      <c r="AS2021"/>
    </row>
    <row r="2022" spans="32:45" x14ac:dyDescent="0.3">
      <c r="AF2022" s="6"/>
      <c r="AH2022">
        <v>2018</v>
      </c>
      <c r="AI2022">
        <v>8121.1661495343842</v>
      </c>
      <c r="AJ2022">
        <v>5.0339582420426483</v>
      </c>
      <c r="AL2022">
        <v>8121.1661495343897</v>
      </c>
      <c r="AM2022">
        <v>5.0339582420426803</v>
      </c>
      <c r="AO2022" s="9">
        <f t="shared" si="82"/>
        <v>5.4569682106375694E-12</v>
      </c>
      <c r="AP2022" s="8">
        <f t="shared" si="83"/>
        <v>3.1974423109204508E-14</v>
      </c>
      <c r="AS2022"/>
    </row>
    <row r="2023" spans="32:45" x14ac:dyDescent="0.3">
      <c r="AF2023" s="6"/>
      <c r="AH2023">
        <v>2019</v>
      </c>
      <c r="AI2023">
        <v>1915.7720658974565</v>
      </c>
      <c r="AJ2023">
        <v>4.4107040441553096</v>
      </c>
      <c r="AL2023">
        <v>1915.7720658974499</v>
      </c>
      <c r="AM2023">
        <v>4.4107040441552998</v>
      </c>
      <c r="AO2023" s="9">
        <f t="shared" si="82"/>
        <v>6.5938365878537297E-12</v>
      </c>
      <c r="AP2023" s="8">
        <f t="shared" si="83"/>
        <v>9.7699626167013776E-15</v>
      </c>
      <c r="AS2023"/>
    </row>
    <row r="2024" spans="32:45" x14ac:dyDescent="0.3">
      <c r="AF2024" s="6"/>
      <c r="AH2024">
        <v>2020</v>
      </c>
      <c r="AI2024">
        <v>5279.6992082642446</v>
      </c>
      <c r="AJ2024">
        <v>5.568763372559502</v>
      </c>
      <c r="AL2024">
        <v>5279.69920826425</v>
      </c>
      <c r="AM2024">
        <v>5.5687633725594896</v>
      </c>
      <c r="AO2024" s="9">
        <f t="shared" si="82"/>
        <v>5.4569682106375694E-12</v>
      </c>
      <c r="AP2024" s="8">
        <f t="shared" si="83"/>
        <v>1.2434497875801753E-14</v>
      </c>
      <c r="AS2024"/>
    </row>
    <row r="2025" spans="32:45" x14ac:dyDescent="0.3">
      <c r="AF2025" s="6"/>
      <c r="AH2025">
        <v>2021</v>
      </c>
      <c r="AI2025">
        <v>1735.0705125490426</v>
      </c>
      <c r="AJ2025">
        <v>5.5495624095778151</v>
      </c>
      <c r="AL2025">
        <v>1735.0705125490399</v>
      </c>
      <c r="AM2025">
        <v>5.5495624095778204</v>
      </c>
      <c r="AO2025" s="9">
        <f t="shared" si="82"/>
        <v>2.7284841053187847E-12</v>
      </c>
      <c r="AP2025" s="8">
        <f t="shared" si="83"/>
        <v>5.3290705182007514E-15</v>
      </c>
      <c r="AS2025"/>
    </row>
    <row r="2026" spans="32:45" x14ac:dyDescent="0.3">
      <c r="AF2026" s="6"/>
      <c r="AH2026">
        <v>2022</v>
      </c>
      <c r="AI2026">
        <v>5482.3118844104265</v>
      </c>
      <c r="AJ2026">
        <v>5.6487993781506596</v>
      </c>
      <c r="AL2026">
        <v>5482.3118844104301</v>
      </c>
      <c r="AM2026">
        <v>5.6487993781506596</v>
      </c>
      <c r="AO2026" s="9">
        <f t="shared" si="82"/>
        <v>3.637978807091713E-12</v>
      </c>
      <c r="AP2026" s="8">
        <f t="shared" si="83"/>
        <v>0</v>
      </c>
      <c r="AS2026"/>
    </row>
    <row r="2027" spans="32:45" x14ac:dyDescent="0.3">
      <c r="AF2027" s="6"/>
      <c r="AH2027">
        <v>2023</v>
      </c>
      <c r="AI2027">
        <v>3835.8992917173409</v>
      </c>
      <c r="AJ2027">
        <v>4.4480392828888071</v>
      </c>
      <c r="AL2027">
        <v>3835.89929171734</v>
      </c>
      <c r="AM2027">
        <v>4.4480392828888</v>
      </c>
      <c r="AO2027" s="9">
        <f t="shared" si="82"/>
        <v>9.0949470177292824E-13</v>
      </c>
      <c r="AP2027" s="8">
        <f t="shared" si="83"/>
        <v>7.1054273576010019E-15</v>
      </c>
      <c r="AS2027"/>
    </row>
    <row r="2028" spans="32:45" x14ac:dyDescent="0.3">
      <c r="AF2028" s="6"/>
      <c r="AH2028">
        <v>2024</v>
      </c>
      <c r="AI2028">
        <v>5209.0267501068693</v>
      </c>
      <c r="AJ2028">
        <v>4.8991881574842973</v>
      </c>
      <c r="AL2028">
        <v>5209.0267501068702</v>
      </c>
      <c r="AM2028">
        <v>4.8991881574843203</v>
      </c>
      <c r="AO2028" s="9">
        <f t="shared" si="82"/>
        <v>9.0949470177292824E-13</v>
      </c>
      <c r="AP2028" s="8">
        <f t="shared" si="83"/>
        <v>2.3092638912203256E-14</v>
      </c>
      <c r="AS2028"/>
    </row>
    <row r="2029" spans="32:45" x14ac:dyDescent="0.3">
      <c r="AF2029" s="6"/>
      <c r="AH2029">
        <v>2025</v>
      </c>
      <c r="AI2029">
        <v>3758.0186314045877</v>
      </c>
      <c r="AJ2029">
        <v>5.4505817392318363</v>
      </c>
      <c r="AL2029">
        <v>3758.01863140457</v>
      </c>
      <c r="AM2029">
        <v>5.4505817392318203</v>
      </c>
      <c r="AO2029" s="9">
        <f t="shared" si="82"/>
        <v>1.7735146684572101E-11</v>
      </c>
      <c r="AP2029" s="8">
        <f t="shared" si="83"/>
        <v>1.5987211554602254E-14</v>
      </c>
      <c r="AS2029"/>
    </row>
    <row r="2030" spans="32:45" x14ac:dyDescent="0.3">
      <c r="AF2030" s="6"/>
      <c r="AH2030">
        <v>2026</v>
      </c>
      <c r="AI2030">
        <v>3243.1045706882514</v>
      </c>
      <c r="AJ2030">
        <v>5.6822078344557507</v>
      </c>
      <c r="AL2030">
        <v>3243.1045706882501</v>
      </c>
      <c r="AM2030">
        <v>5.6822078344557498</v>
      </c>
      <c r="AO2030" s="9">
        <f t="shared" si="82"/>
        <v>1.3642420526593924E-12</v>
      </c>
      <c r="AP2030" s="8">
        <f t="shared" si="83"/>
        <v>8.8817841970012523E-16</v>
      </c>
      <c r="AS2030"/>
    </row>
    <row r="2031" spans="32:45" x14ac:dyDescent="0.3">
      <c r="AF2031" s="6"/>
      <c r="AH2031">
        <v>2027</v>
      </c>
      <c r="AI2031">
        <v>3797.6874240854554</v>
      </c>
      <c r="AJ2031">
        <v>4.5303938813654989</v>
      </c>
      <c r="AL2031">
        <v>3797.6874240854499</v>
      </c>
      <c r="AM2031">
        <v>4.5303938813654998</v>
      </c>
      <c r="AO2031" s="9">
        <f t="shared" si="82"/>
        <v>5.4569682106375694E-12</v>
      </c>
      <c r="AP2031" s="8">
        <f t="shared" si="83"/>
        <v>8.8817841970012523E-16</v>
      </c>
      <c r="AS2031"/>
    </row>
    <row r="2032" spans="32:45" x14ac:dyDescent="0.3">
      <c r="AF2032" s="6"/>
      <c r="AH2032">
        <v>2028</v>
      </c>
      <c r="AI2032">
        <v>5109.1853514788836</v>
      </c>
      <c r="AJ2032">
        <v>5.4692394629846603</v>
      </c>
      <c r="AL2032">
        <v>5109.18535147889</v>
      </c>
      <c r="AM2032">
        <v>5.4692394629846603</v>
      </c>
      <c r="AO2032" s="9">
        <f t="shared" si="82"/>
        <v>6.3664629124104977E-12</v>
      </c>
      <c r="AP2032" s="8">
        <f t="shared" si="83"/>
        <v>0</v>
      </c>
      <c r="AS2032"/>
    </row>
    <row r="2033" spans="32:45" x14ac:dyDescent="0.3">
      <c r="AF2033" s="6"/>
      <c r="AH2033">
        <v>2029</v>
      </c>
      <c r="AI2033">
        <v>7151.1104398995785</v>
      </c>
      <c r="AJ2033">
        <v>4.8360356994110125</v>
      </c>
      <c r="AL2033">
        <v>7151.1104398996104</v>
      </c>
      <c r="AM2033">
        <v>4.8360356994109797</v>
      </c>
      <c r="AO2033" s="9">
        <f t="shared" si="82"/>
        <v>3.1832314562052488E-11</v>
      </c>
      <c r="AP2033" s="8">
        <f t="shared" si="83"/>
        <v>3.2862601528904634E-14</v>
      </c>
      <c r="AS2033"/>
    </row>
    <row r="2034" spans="32:45" x14ac:dyDescent="0.3">
      <c r="AF2034" s="6"/>
      <c r="AH2034">
        <v>2030</v>
      </c>
      <c r="AI2034">
        <v>1805.9034798091946</v>
      </c>
      <c r="AJ2034">
        <v>4.9998207130033645</v>
      </c>
      <c r="AL2034">
        <v>1805.90347980919</v>
      </c>
      <c r="AM2034">
        <v>4.9998207130033396</v>
      </c>
      <c r="AO2034" s="9">
        <f t="shared" si="82"/>
        <v>4.5474735088646412E-12</v>
      </c>
      <c r="AP2034" s="8">
        <f t="shared" si="83"/>
        <v>2.4868995751603507E-14</v>
      </c>
      <c r="AS2034"/>
    </row>
    <row r="2035" spans="32:45" x14ac:dyDescent="0.3">
      <c r="AF2035" s="6"/>
      <c r="AH2035">
        <v>2031</v>
      </c>
      <c r="AI2035">
        <v>4918.224663635443</v>
      </c>
      <c r="AJ2035">
        <v>4.9564021879757085</v>
      </c>
      <c r="AL2035">
        <v>4918.2246636354403</v>
      </c>
      <c r="AM2035">
        <v>4.9564021879756996</v>
      </c>
      <c r="AO2035" s="9">
        <f t="shared" si="82"/>
        <v>2.7284841053187847E-12</v>
      </c>
      <c r="AP2035" s="8">
        <f t="shared" si="83"/>
        <v>8.8817841970012523E-15</v>
      </c>
      <c r="AS2035"/>
    </row>
    <row r="2036" spans="32:45" x14ac:dyDescent="0.3">
      <c r="AF2036" s="6"/>
      <c r="AH2036">
        <v>2032</v>
      </c>
      <c r="AI2036">
        <v>3855.1549948788088</v>
      </c>
      <c r="AJ2036">
        <v>4.8763808616166653</v>
      </c>
      <c r="AL2036">
        <v>3855.1549948788202</v>
      </c>
      <c r="AM2036">
        <v>4.8763808616166804</v>
      </c>
      <c r="AO2036" s="9">
        <f t="shared" si="82"/>
        <v>1.1368683772161603E-11</v>
      </c>
      <c r="AP2036" s="8">
        <f t="shared" si="83"/>
        <v>1.5099033134902129E-14</v>
      </c>
      <c r="AS2036"/>
    </row>
    <row r="2037" spans="32:45" x14ac:dyDescent="0.3">
      <c r="AF2037" s="6"/>
      <c r="AH2037">
        <v>2033</v>
      </c>
      <c r="AI2037">
        <v>5196.3874571999586</v>
      </c>
      <c r="AJ2037">
        <v>5.5071821636030247</v>
      </c>
      <c r="AL2037">
        <v>5196.3874571999704</v>
      </c>
      <c r="AM2037">
        <v>5.5071821636030398</v>
      </c>
      <c r="AO2037" s="9">
        <f t="shared" si="82"/>
        <v>1.1823431123048067E-11</v>
      </c>
      <c r="AP2037" s="8">
        <f t="shared" si="83"/>
        <v>1.5099033134902129E-14</v>
      </c>
      <c r="AS2037"/>
    </row>
    <row r="2038" spans="32:45" x14ac:dyDescent="0.3">
      <c r="AF2038" s="6"/>
      <c r="AH2038">
        <v>2034</v>
      </c>
      <c r="AI2038">
        <v>6726.7844861289195</v>
      </c>
      <c r="AJ2038">
        <v>6.2128772285940403</v>
      </c>
      <c r="AL2038">
        <v>6726.7844861289004</v>
      </c>
      <c r="AM2038">
        <v>6.2128772285940501</v>
      </c>
      <c r="AO2038" s="9">
        <f t="shared" si="82"/>
        <v>1.9099388737231493E-11</v>
      </c>
      <c r="AP2038" s="8">
        <f t="shared" si="83"/>
        <v>9.7699626167013776E-15</v>
      </c>
      <c r="AS2038"/>
    </row>
    <row r="2039" spans="32:45" x14ac:dyDescent="0.3">
      <c r="AF2039" s="6"/>
      <c r="AH2039">
        <v>2035</v>
      </c>
      <c r="AI2039">
        <v>3536.3672508589893</v>
      </c>
      <c r="AJ2039">
        <v>4.3272830008679017</v>
      </c>
      <c r="AL2039">
        <v>3536.3672508589798</v>
      </c>
      <c r="AM2039">
        <v>4.3272830008678804</v>
      </c>
      <c r="AO2039" s="9">
        <f t="shared" si="82"/>
        <v>9.5496943686157465E-12</v>
      </c>
      <c r="AP2039" s="8">
        <f t="shared" si="83"/>
        <v>2.1316282072803006E-14</v>
      </c>
      <c r="AS2039"/>
    </row>
    <row r="2040" spans="32:45" x14ac:dyDescent="0.3">
      <c r="AF2040" s="6"/>
      <c r="AH2040">
        <v>2036</v>
      </c>
      <c r="AI2040">
        <v>6869.4064520384127</v>
      </c>
      <c r="AJ2040">
        <v>4.8191492237273437</v>
      </c>
      <c r="AL2040">
        <v>6869.40645203841</v>
      </c>
      <c r="AM2040">
        <v>4.8191492237273303</v>
      </c>
      <c r="AO2040" s="9">
        <f t="shared" si="82"/>
        <v>2.7284841053187847E-12</v>
      </c>
      <c r="AP2040" s="8">
        <f t="shared" si="83"/>
        <v>1.3322676295501878E-14</v>
      </c>
      <c r="AS2040"/>
    </row>
    <row r="2041" spans="32:45" x14ac:dyDescent="0.3">
      <c r="AF2041" s="6"/>
      <c r="AH2041">
        <v>2037</v>
      </c>
      <c r="AI2041">
        <v>3629.4259474662813</v>
      </c>
      <c r="AJ2041">
        <v>4.8646870648411635</v>
      </c>
      <c r="AL2041">
        <v>3629.4259474662799</v>
      </c>
      <c r="AM2041">
        <v>4.8646870648411902</v>
      </c>
      <c r="AO2041" s="9">
        <f t="shared" si="82"/>
        <v>1.3642420526593924E-12</v>
      </c>
      <c r="AP2041" s="8">
        <f t="shared" si="83"/>
        <v>2.6645352591003757E-14</v>
      </c>
      <c r="AS2041"/>
    </row>
    <row r="2042" spans="32:45" x14ac:dyDescent="0.3">
      <c r="AF2042" s="6"/>
      <c r="AH2042">
        <v>2038</v>
      </c>
      <c r="AI2042">
        <v>6750.2599214771826</v>
      </c>
      <c r="AJ2042">
        <v>5.6286345757765286</v>
      </c>
      <c r="AL2042">
        <v>6750.2599214771899</v>
      </c>
      <c r="AM2042">
        <v>5.6286345757765197</v>
      </c>
      <c r="AO2042" s="9">
        <f t="shared" si="82"/>
        <v>7.2759576141834259E-12</v>
      </c>
      <c r="AP2042" s="8">
        <f t="shared" si="83"/>
        <v>8.8817841970012523E-15</v>
      </c>
      <c r="AS2042"/>
    </row>
    <row r="2043" spans="32:45" x14ac:dyDescent="0.3">
      <c r="AF2043" s="6"/>
      <c r="AH2043">
        <v>2039</v>
      </c>
      <c r="AI2043">
        <v>3289.7940972462329</v>
      </c>
      <c r="AJ2043">
        <v>5.3236652153030928</v>
      </c>
      <c r="AL2043">
        <v>3289.7940972462502</v>
      </c>
      <c r="AM2043">
        <v>5.3236652153031097</v>
      </c>
      <c r="AO2043" s="9">
        <f t="shared" si="82"/>
        <v>1.7280399333685637E-11</v>
      </c>
      <c r="AP2043" s="8">
        <f t="shared" si="83"/>
        <v>1.6875389974302379E-14</v>
      </c>
      <c r="AS2043"/>
    </row>
    <row r="2044" spans="32:45" x14ac:dyDescent="0.3">
      <c r="AF2044" s="6"/>
      <c r="AH2044">
        <v>2040</v>
      </c>
      <c r="AI2044">
        <v>3883.1671874987233</v>
      </c>
      <c r="AJ2044">
        <v>4.5280106643879083</v>
      </c>
      <c r="AL2044">
        <v>3883.1671874987401</v>
      </c>
      <c r="AM2044">
        <v>4.5280106643879403</v>
      </c>
      <c r="AO2044" s="9">
        <f t="shared" si="82"/>
        <v>1.6825651982799172E-11</v>
      </c>
      <c r="AP2044" s="8">
        <f t="shared" si="83"/>
        <v>3.1974423109204508E-14</v>
      </c>
      <c r="AS2044"/>
    </row>
    <row r="2045" spans="32:45" x14ac:dyDescent="0.3">
      <c r="AF2045" s="6"/>
      <c r="AH2045">
        <v>2041</v>
      </c>
      <c r="AI2045">
        <v>3081.1894087149053</v>
      </c>
      <c r="AJ2045">
        <v>5.077633006102567</v>
      </c>
      <c r="AL2045">
        <v>3081.1894087149099</v>
      </c>
      <c r="AM2045">
        <v>5.0776330061025501</v>
      </c>
      <c r="AO2045" s="9">
        <f t="shared" si="82"/>
        <v>4.5474735088646412E-12</v>
      </c>
      <c r="AP2045" s="8">
        <f t="shared" si="83"/>
        <v>1.6875389974302379E-14</v>
      </c>
      <c r="AS2045"/>
    </row>
    <row r="2046" spans="32:45" x14ac:dyDescent="0.3">
      <c r="AF2046" s="6"/>
      <c r="AH2046">
        <v>2042</v>
      </c>
      <c r="AI2046">
        <v>2051.6715886383431</v>
      </c>
      <c r="AJ2046">
        <v>5.3584238766731822</v>
      </c>
      <c r="AL2046">
        <v>2051.6715886383499</v>
      </c>
      <c r="AM2046">
        <v>5.3584238766731902</v>
      </c>
      <c r="AO2046" s="9">
        <f t="shared" si="82"/>
        <v>6.8212102632969618E-12</v>
      </c>
      <c r="AP2046" s="8">
        <f t="shared" si="83"/>
        <v>7.9936057773011271E-15</v>
      </c>
      <c r="AS2046"/>
    </row>
    <row r="2047" spans="32:45" x14ac:dyDescent="0.3">
      <c r="AF2047" s="6"/>
      <c r="AH2047">
        <v>2043</v>
      </c>
      <c r="AI2047">
        <v>3208.7124927590635</v>
      </c>
      <c r="AJ2047">
        <v>5.6216542234838336</v>
      </c>
      <c r="AL2047">
        <v>3208.7124927590598</v>
      </c>
      <c r="AM2047">
        <v>5.62165422348383</v>
      </c>
      <c r="AO2047" s="9">
        <f t="shared" si="82"/>
        <v>3.637978807091713E-12</v>
      </c>
      <c r="AP2047" s="8">
        <f t="shared" si="83"/>
        <v>3.5527136788005009E-15</v>
      </c>
      <c r="AS2047"/>
    </row>
    <row r="2048" spans="32:45" x14ac:dyDescent="0.3">
      <c r="AF2048" s="6"/>
      <c r="AH2048">
        <v>2044</v>
      </c>
      <c r="AI2048">
        <v>1974.4129411166812</v>
      </c>
      <c r="AJ2048">
        <v>5.5737184171356935</v>
      </c>
      <c r="AL2048">
        <v>1974.41294111668</v>
      </c>
      <c r="AM2048">
        <v>5.5737184171356802</v>
      </c>
      <c r="AO2048" s="9">
        <f t="shared" si="82"/>
        <v>1.1368683772161603E-12</v>
      </c>
      <c r="AP2048" s="8">
        <f t="shared" si="83"/>
        <v>1.3322676295501878E-14</v>
      </c>
      <c r="AS2048"/>
    </row>
    <row r="2049" spans="32:45" x14ac:dyDescent="0.3">
      <c r="AF2049" s="6"/>
      <c r="AH2049">
        <v>2045</v>
      </c>
      <c r="AI2049">
        <v>5432.4967024712914</v>
      </c>
      <c r="AJ2049">
        <v>4.7122065153973463</v>
      </c>
      <c r="AL2049">
        <v>5432.4967024712796</v>
      </c>
      <c r="AM2049">
        <v>4.71220651539734</v>
      </c>
      <c r="AO2049" s="9">
        <f t="shared" si="82"/>
        <v>1.1823431123048067E-11</v>
      </c>
      <c r="AP2049" s="8">
        <f t="shared" si="83"/>
        <v>6.2172489379008766E-15</v>
      </c>
      <c r="AS2049"/>
    </row>
    <row r="2050" spans="32:45" x14ac:dyDescent="0.3">
      <c r="AF2050" s="6"/>
      <c r="AH2050">
        <v>2046</v>
      </c>
      <c r="AI2050">
        <v>3102.6692523843162</v>
      </c>
      <c r="AJ2050">
        <v>4.9158593777513406</v>
      </c>
      <c r="AL2050">
        <v>3102.6692523843499</v>
      </c>
      <c r="AM2050">
        <v>4.9158593777513797</v>
      </c>
      <c r="AO2050" s="9">
        <f t="shared" si="82"/>
        <v>3.3651303965598345E-11</v>
      </c>
      <c r="AP2050" s="8">
        <f t="shared" si="83"/>
        <v>3.907985046680551E-14</v>
      </c>
      <c r="AS2050"/>
    </row>
    <row r="2051" spans="32:45" x14ac:dyDescent="0.3">
      <c r="AF2051" s="6"/>
      <c r="AH2051">
        <v>2047</v>
      </c>
      <c r="AI2051">
        <v>5955.2232112789279</v>
      </c>
      <c r="AJ2051">
        <v>5.114177143816014</v>
      </c>
      <c r="AL2051">
        <v>5955.2232112789397</v>
      </c>
      <c r="AM2051">
        <v>5.1141771438160104</v>
      </c>
      <c r="AO2051" s="9">
        <f t="shared" si="82"/>
        <v>1.1823431123048067E-11</v>
      </c>
      <c r="AP2051" s="8">
        <f t="shared" si="83"/>
        <v>3.5527136788005009E-15</v>
      </c>
      <c r="AS2051"/>
    </row>
    <row r="2052" spans="32:45" x14ac:dyDescent="0.3">
      <c r="AF2052" s="6"/>
      <c r="AH2052">
        <v>2048</v>
      </c>
      <c r="AI2052">
        <v>3459.817694055615</v>
      </c>
      <c r="AJ2052">
        <v>5.9756118767172817</v>
      </c>
      <c r="AL2052">
        <v>3459.81769405562</v>
      </c>
      <c r="AM2052">
        <v>5.9756118767172799</v>
      </c>
      <c r="AO2052" s="9">
        <f t="shared" si="82"/>
        <v>5.0022208597511053E-12</v>
      </c>
      <c r="AP2052" s="8">
        <f t="shared" si="83"/>
        <v>1.7763568394002505E-15</v>
      </c>
      <c r="AS2052"/>
    </row>
    <row r="2053" spans="32:45" x14ac:dyDescent="0.3">
      <c r="AF2053" s="6"/>
      <c r="AH2053">
        <v>2049</v>
      </c>
      <c r="AI2053">
        <v>2508.4386716132435</v>
      </c>
      <c r="AJ2053">
        <v>4.92272474239219</v>
      </c>
      <c r="AL2053">
        <v>2508.4386716132199</v>
      </c>
      <c r="AM2053">
        <v>4.9227247423921598</v>
      </c>
      <c r="AO2053" s="9">
        <f t="shared" si="82"/>
        <v>2.3646862246096134E-11</v>
      </c>
      <c r="AP2053" s="8">
        <f t="shared" si="83"/>
        <v>3.0198066269804258E-14</v>
      </c>
      <c r="AS2053"/>
    </row>
    <row r="2054" spans="32:45" x14ac:dyDescent="0.3">
      <c r="AF2054" s="6"/>
      <c r="AH2054">
        <v>2050</v>
      </c>
      <c r="AI2054">
        <v>2093.3219919713306</v>
      </c>
      <c r="AJ2054">
        <v>3.8590343893713892</v>
      </c>
      <c r="AL2054">
        <v>2093.3219919713301</v>
      </c>
      <c r="AM2054">
        <v>3.8590343893713901</v>
      </c>
      <c r="AO2054" s="9">
        <f t="shared" ref="AO2054:AO2117" si="84">ABS(AI2054-AL2054)</f>
        <v>4.5474735088646412E-13</v>
      </c>
      <c r="AP2054" s="8">
        <f t="shared" ref="AP2054:AP2117" si="85">ABS(AJ2054-AM2054)</f>
        <v>8.8817841970012523E-16</v>
      </c>
      <c r="AS2054"/>
    </row>
    <row r="2055" spans="32:45" x14ac:dyDescent="0.3">
      <c r="AF2055" s="6"/>
      <c r="AH2055">
        <v>2051</v>
      </c>
      <c r="AI2055">
        <v>4145.9759476395902</v>
      </c>
      <c r="AJ2055">
        <v>4.5231083019610345</v>
      </c>
      <c r="AL2055">
        <v>4145.9759476396302</v>
      </c>
      <c r="AM2055">
        <v>4.5231083019610701</v>
      </c>
      <c r="AO2055" s="9">
        <f t="shared" si="84"/>
        <v>4.0017766878008842E-11</v>
      </c>
      <c r="AP2055" s="8">
        <f t="shared" si="85"/>
        <v>3.5527136788005009E-14</v>
      </c>
      <c r="AS2055"/>
    </row>
    <row r="2056" spans="32:45" x14ac:dyDescent="0.3">
      <c r="AF2056" s="6"/>
      <c r="AH2056">
        <v>2052</v>
      </c>
      <c r="AI2056">
        <v>7302.0494686802031</v>
      </c>
      <c r="AJ2056">
        <v>3.6385537463095168</v>
      </c>
      <c r="AL2056">
        <v>7302.0494686801903</v>
      </c>
      <c r="AM2056">
        <v>3.6385537463095301</v>
      </c>
      <c r="AO2056" s="9">
        <f t="shared" si="84"/>
        <v>1.2732925824820995E-11</v>
      </c>
      <c r="AP2056" s="8">
        <f t="shared" si="85"/>
        <v>1.3322676295501878E-14</v>
      </c>
      <c r="AS2056"/>
    </row>
    <row r="2057" spans="32:45" x14ac:dyDescent="0.3">
      <c r="AF2057" s="6"/>
      <c r="AH2057">
        <v>2053</v>
      </c>
      <c r="AI2057">
        <v>2182.032117119923</v>
      </c>
      <c r="AJ2057">
        <v>4.621202979246064</v>
      </c>
      <c r="AL2057">
        <v>2182.0321171199198</v>
      </c>
      <c r="AM2057">
        <v>4.6212029792460596</v>
      </c>
      <c r="AO2057" s="9">
        <f t="shared" si="84"/>
        <v>3.1832314562052488E-12</v>
      </c>
      <c r="AP2057" s="8">
        <f t="shared" si="85"/>
        <v>4.4408920985006262E-15</v>
      </c>
      <c r="AS2057"/>
    </row>
    <row r="2058" spans="32:45" x14ac:dyDescent="0.3">
      <c r="AF2058" s="6"/>
      <c r="AH2058">
        <v>2054</v>
      </c>
      <c r="AI2058">
        <v>5715.676481041146</v>
      </c>
      <c r="AJ2058">
        <v>5.6446589932190774</v>
      </c>
      <c r="AL2058">
        <v>5715.6764810411596</v>
      </c>
      <c r="AM2058">
        <v>5.6446589932190596</v>
      </c>
      <c r="AO2058" s="9">
        <f t="shared" si="84"/>
        <v>1.3642420526593924E-11</v>
      </c>
      <c r="AP2058" s="8">
        <f t="shared" si="85"/>
        <v>1.7763568394002505E-14</v>
      </c>
      <c r="AS2058"/>
    </row>
    <row r="2059" spans="32:45" x14ac:dyDescent="0.3">
      <c r="AF2059" s="6"/>
      <c r="AH2059">
        <v>2055</v>
      </c>
      <c r="AI2059">
        <v>3716.2293179500084</v>
      </c>
      <c r="AJ2059">
        <v>4.9553108489825233</v>
      </c>
      <c r="AL2059">
        <v>3716.2293179500298</v>
      </c>
      <c r="AM2059">
        <v>4.9553108489825402</v>
      </c>
      <c r="AO2059" s="9">
        <f t="shared" si="84"/>
        <v>2.1373125491663814E-11</v>
      </c>
      <c r="AP2059" s="8">
        <f t="shared" si="85"/>
        <v>1.6875389974302379E-14</v>
      </c>
      <c r="AS2059"/>
    </row>
    <row r="2060" spans="32:45" x14ac:dyDescent="0.3">
      <c r="AF2060" s="6"/>
      <c r="AH2060">
        <v>2056</v>
      </c>
      <c r="AI2060">
        <v>3419.7853372629684</v>
      </c>
      <c r="AJ2060">
        <v>5.3455077014322754</v>
      </c>
      <c r="AL2060">
        <v>3419.7853372629802</v>
      </c>
      <c r="AM2060">
        <v>5.3455077014322603</v>
      </c>
      <c r="AO2060" s="9">
        <f t="shared" si="84"/>
        <v>1.1823431123048067E-11</v>
      </c>
      <c r="AP2060" s="8">
        <f t="shared" si="85"/>
        <v>1.5099033134902129E-14</v>
      </c>
      <c r="AS2060"/>
    </row>
    <row r="2061" spans="32:45" x14ac:dyDescent="0.3">
      <c r="AF2061" s="6"/>
      <c r="AH2061">
        <v>2057</v>
      </c>
      <c r="AI2061">
        <v>3623.1504688350547</v>
      </c>
      <c r="AJ2061">
        <v>4.4451096094557396</v>
      </c>
      <c r="AL2061">
        <v>3623.1504688350401</v>
      </c>
      <c r="AM2061">
        <v>4.4451096094557299</v>
      </c>
      <c r="AO2061" s="9">
        <f t="shared" si="84"/>
        <v>1.4551915228366852E-11</v>
      </c>
      <c r="AP2061" s="8">
        <f t="shared" si="85"/>
        <v>9.7699626167013776E-15</v>
      </c>
      <c r="AS2061"/>
    </row>
    <row r="2062" spans="32:45" x14ac:dyDescent="0.3">
      <c r="AF2062" s="6"/>
      <c r="AH2062">
        <v>2058</v>
      </c>
      <c r="AI2062">
        <v>2974.6133426202518</v>
      </c>
      <c r="AJ2062">
        <v>4.386259453730851</v>
      </c>
      <c r="AL2062">
        <v>2974.61334262026</v>
      </c>
      <c r="AM2062">
        <v>4.3862594537308599</v>
      </c>
      <c r="AO2062" s="9">
        <f t="shared" si="84"/>
        <v>8.1854523159563541E-12</v>
      </c>
      <c r="AP2062" s="8">
        <f t="shared" si="85"/>
        <v>8.8817841970012523E-15</v>
      </c>
      <c r="AS2062"/>
    </row>
    <row r="2063" spans="32:45" x14ac:dyDescent="0.3">
      <c r="AF2063" s="6"/>
      <c r="AH2063">
        <v>2059</v>
      </c>
      <c r="AI2063">
        <v>6273.1468695033818</v>
      </c>
      <c r="AJ2063">
        <v>5.8375134003566806</v>
      </c>
      <c r="AL2063">
        <v>6273.14686950339</v>
      </c>
      <c r="AM2063">
        <v>5.83751340035667</v>
      </c>
      <c r="AO2063" s="9">
        <f t="shared" si="84"/>
        <v>8.1854523159563541E-12</v>
      </c>
      <c r="AP2063" s="8">
        <f t="shared" si="85"/>
        <v>1.0658141036401503E-14</v>
      </c>
      <c r="AS2063"/>
    </row>
    <row r="2064" spans="32:45" x14ac:dyDescent="0.3">
      <c r="AF2064" s="6"/>
      <c r="AH2064">
        <v>2060</v>
      </c>
      <c r="AI2064">
        <v>3205.4508910338409</v>
      </c>
      <c r="AJ2064">
        <v>5.1239112037231873</v>
      </c>
      <c r="AL2064">
        <v>3205.45089103385</v>
      </c>
      <c r="AM2064">
        <v>5.1239112037231997</v>
      </c>
      <c r="AO2064" s="9">
        <f t="shared" si="84"/>
        <v>9.0949470177292824E-12</v>
      </c>
      <c r="AP2064" s="8">
        <f t="shared" si="85"/>
        <v>1.2434497875801753E-14</v>
      </c>
      <c r="AS2064"/>
    </row>
    <row r="2065" spans="32:45" x14ac:dyDescent="0.3">
      <c r="AF2065" s="6"/>
      <c r="AH2065">
        <v>2061</v>
      </c>
      <c r="AI2065">
        <v>1858.3839952718815</v>
      </c>
      <c r="AJ2065">
        <v>5.8175805692542708</v>
      </c>
      <c r="AL2065">
        <v>1858.3839952718799</v>
      </c>
      <c r="AM2065">
        <v>5.8175805692542699</v>
      </c>
      <c r="AO2065" s="9">
        <f t="shared" si="84"/>
        <v>1.5916157281026244E-12</v>
      </c>
      <c r="AP2065" s="8">
        <f t="shared" si="85"/>
        <v>8.8817841970012523E-16</v>
      </c>
      <c r="AS2065"/>
    </row>
    <row r="2066" spans="32:45" x14ac:dyDescent="0.3">
      <c r="AF2066" s="6"/>
      <c r="AH2066">
        <v>2062</v>
      </c>
      <c r="AI2066">
        <v>1617.4871870348104</v>
      </c>
      <c r="AJ2066">
        <v>4.954869145501446</v>
      </c>
      <c r="AL2066">
        <v>1617.4871870348099</v>
      </c>
      <c r="AM2066">
        <v>4.95486914550147</v>
      </c>
      <c r="AO2066" s="9">
        <f t="shared" si="84"/>
        <v>4.5474735088646412E-13</v>
      </c>
      <c r="AP2066" s="8">
        <f t="shared" si="85"/>
        <v>2.3980817331903381E-14</v>
      </c>
      <c r="AS2066"/>
    </row>
    <row r="2067" spans="32:45" x14ac:dyDescent="0.3">
      <c r="AF2067" s="6"/>
      <c r="AH2067">
        <v>2063</v>
      </c>
      <c r="AI2067">
        <v>4843.3667548888061</v>
      </c>
      <c r="AJ2067">
        <v>5.1909250810482401</v>
      </c>
      <c r="AL2067">
        <v>4843.3667548888097</v>
      </c>
      <c r="AM2067">
        <v>5.1909250810482401</v>
      </c>
      <c r="AO2067" s="9">
        <f t="shared" si="84"/>
        <v>3.637978807091713E-12</v>
      </c>
      <c r="AP2067" s="8">
        <f t="shared" si="85"/>
        <v>0</v>
      </c>
      <c r="AS2067"/>
    </row>
    <row r="2068" spans="32:45" x14ac:dyDescent="0.3">
      <c r="AF2068" s="6"/>
      <c r="AH2068">
        <v>2064</v>
      </c>
      <c r="AI2068">
        <v>3916.1244853567532</v>
      </c>
      <c r="AJ2068">
        <v>5.8599144223530608</v>
      </c>
      <c r="AL2068">
        <v>3916.12448535676</v>
      </c>
      <c r="AM2068">
        <v>5.8599144223530804</v>
      </c>
      <c r="AO2068" s="9">
        <f t="shared" si="84"/>
        <v>6.8212102632969618E-12</v>
      </c>
      <c r="AP2068" s="8">
        <f t="shared" si="85"/>
        <v>1.9539925233402755E-14</v>
      </c>
      <c r="AS2068"/>
    </row>
    <row r="2069" spans="32:45" x14ac:dyDescent="0.3">
      <c r="AF2069" s="6"/>
      <c r="AH2069">
        <v>2065</v>
      </c>
      <c r="AI2069">
        <v>5835.3671964363302</v>
      </c>
      <c r="AJ2069">
        <v>5.4024841190553987</v>
      </c>
      <c r="AL2069">
        <v>5835.3671964363202</v>
      </c>
      <c r="AM2069">
        <v>5.4024841190553801</v>
      </c>
      <c r="AO2069" s="9">
        <f t="shared" si="84"/>
        <v>1.0004441719502211E-11</v>
      </c>
      <c r="AP2069" s="8">
        <f t="shared" si="85"/>
        <v>1.865174681370263E-14</v>
      </c>
      <c r="AS2069"/>
    </row>
    <row r="2070" spans="32:45" x14ac:dyDescent="0.3">
      <c r="AF2070" s="6"/>
      <c r="AH2070">
        <v>2066</v>
      </c>
      <c r="AI2070">
        <v>5146.4792306435793</v>
      </c>
      <c r="AJ2070">
        <v>5.2725611132246932</v>
      </c>
      <c r="AL2070">
        <v>5146.4792306435802</v>
      </c>
      <c r="AM2070">
        <v>5.2725611132247101</v>
      </c>
      <c r="AO2070" s="9">
        <f t="shared" si="84"/>
        <v>9.0949470177292824E-13</v>
      </c>
      <c r="AP2070" s="8">
        <f t="shared" si="85"/>
        <v>1.6875389974302379E-14</v>
      </c>
      <c r="AS2070"/>
    </row>
    <row r="2071" spans="32:45" x14ac:dyDescent="0.3">
      <c r="AF2071" s="6"/>
      <c r="AH2071">
        <v>2067</v>
      </c>
      <c r="AI2071">
        <v>3585.2473786268861</v>
      </c>
      <c r="AJ2071">
        <v>5.7099619893684075</v>
      </c>
      <c r="AL2071">
        <v>3585.2473786268802</v>
      </c>
      <c r="AM2071">
        <v>5.7099619893684102</v>
      </c>
      <c r="AO2071" s="9">
        <f t="shared" si="84"/>
        <v>5.9117155615240335E-12</v>
      </c>
      <c r="AP2071" s="8">
        <f t="shared" si="85"/>
        <v>2.6645352591003757E-15</v>
      </c>
      <c r="AS2071"/>
    </row>
    <row r="2072" spans="32:45" x14ac:dyDescent="0.3">
      <c r="AF2072" s="6"/>
      <c r="AH2072">
        <v>2068</v>
      </c>
      <c r="AI2072">
        <v>3729.3414754084679</v>
      </c>
      <c r="AJ2072">
        <v>4.6483924080712766</v>
      </c>
      <c r="AL2072">
        <v>3729.3414754084401</v>
      </c>
      <c r="AM2072">
        <v>4.6483924080712598</v>
      </c>
      <c r="AO2072" s="9">
        <f t="shared" si="84"/>
        <v>2.7739588404074311E-11</v>
      </c>
      <c r="AP2072" s="8">
        <f t="shared" si="85"/>
        <v>1.6875389974302379E-14</v>
      </c>
      <c r="AS2072"/>
    </row>
    <row r="2073" spans="32:45" x14ac:dyDescent="0.3">
      <c r="AF2073" s="6"/>
      <c r="AH2073">
        <v>2069</v>
      </c>
      <c r="AI2073">
        <v>1781.5576135093329</v>
      </c>
      <c r="AJ2073">
        <v>4.2258022520702747</v>
      </c>
      <c r="AL2073">
        <v>1781.5576135093399</v>
      </c>
      <c r="AM2073">
        <v>4.2258022520702996</v>
      </c>
      <c r="AO2073" s="9">
        <f t="shared" si="84"/>
        <v>7.0485839387401938E-12</v>
      </c>
      <c r="AP2073" s="8">
        <f t="shared" si="85"/>
        <v>2.4868995751603507E-14</v>
      </c>
      <c r="AS2073"/>
    </row>
    <row r="2074" spans="32:45" x14ac:dyDescent="0.3">
      <c r="AF2074" s="6"/>
      <c r="AH2074">
        <v>2070</v>
      </c>
      <c r="AI2074">
        <v>3370.9850512149428</v>
      </c>
      <c r="AJ2074">
        <v>4.9129226091035889</v>
      </c>
      <c r="AL2074">
        <v>3370.9850512149601</v>
      </c>
      <c r="AM2074">
        <v>4.91292260910362</v>
      </c>
      <c r="AO2074" s="9">
        <f t="shared" si="84"/>
        <v>1.7280399333685637E-11</v>
      </c>
      <c r="AP2074" s="8">
        <f t="shared" si="85"/>
        <v>3.1086244689504383E-14</v>
      </c>
      <c r="AS2074"/>
    </row>
    <row r="2075" spans="32:45" x14ac:dyDescent="0.3">
      <c r="AF2075" s="6"/>
      <c r="AH2075">
        <v>2071</v>
      </c>
      <c r="AI2075">
        <v>4751.5787650587945</v>
      </c>
      <c r="AJ2075">
        <v>5.2132548894436725</v>
      </c>
      <c r="AL2075">
        <v>4751.5787650587899</v>
      </c>
      <c r="AM2075">
        <v>5.2132548894436699</v>
      </c>
      <c r="AO2075" s="9">
        <f t="shared" si="84"/>
        <v>4.5474735088646412E-12</v>
      </c>
      <c r="AP2075" s="8">
        <f t="shared" si="85"/>
        <v>2.6645352591003757E-15</v>
      </c>
      <c r="AS2075"/>
    </row>
    <row r="2076" spans="32:45" x14ac:dyDescent="0.3">
      <c r="AF2076" s="6"/>
      <c r="AH2076">
        <v>2072</v>
      </c>
      <c r="AI2076">
        <v>2603.0445854658278</v>
      </c>
      <c r="AJ2076">
        <v>4.1687620964553407</v>
      </c>
      <c r="AL2076">
        <v>2603.0445854658301</v>
      </c>
      <c r="AM2076">
        <v>4.16876209645533</v>
      </c>
      <c r="AO2076" s="9">
        <f t="shared" si="84"/>
        <v>2.2737367544323206E-12</v>
      </c>
      <c r="AP2076" s="8">
        <f t="shared" si="85"/>
        <v>1.0658141036401503E-14</v>
      </c>
      <c r="AS2076"/>
    </row>
    <row r="2077" spans="32:45" x14ac:dyDescent="0.3">
      <c r="AF2077" s="6"/>
      <c r="AH2077">
        <v>2073</v>
      </c>
      <c r="AI2077">
        <v>2452.049638141073</v>
      </c>
      <c r="AJ2077">
        <v>4.9032303868322602</v>
      </c>
      <c r="AL2077">
        <v>2452.0496381410699</v>
      </c>
      <c r="AM2077">
        <v>4.9032303868322602</v>
      </c>
      <c r="AO2077" s="9">
        <f t="shared" si="84"/>
        <v>3.1832314562052488E-12</v>
      </c>
      <c r="AP2077" s="8">
        <f t="shared" si="85"/>
        <v>0</v>
      </c>
      <c r="AS2077"/>
    </row>
    <row r="2078" spans="32:45" x14ac:dyDescent="0.3">
      <c r="AF2078" s="6"/>
      <c r="AH2078">
        <v>2074</v>
      </c>
      <c r="AI2078">
        <v>5102.7784088098533</v>
      </c>
      <c r="AJ2078">
        <v>5.2543191717266611</v>
      </c>
      <c r="AL2078">
        <v>5102.7784088098497</v>
      </c>
      <c r="AM2078">
        <v>5.2543191717266904</v>
      </c>
      <c r="AO2078" s="9">
        <f t="shared" si="84"/>
        <v>3.637978807091713E-12</v>
      </c>
      <c r="AP2078" s="8">
        <f t="shared" si="85"/>
        <v>2.9309887850104133E-14</v>
      </c>
      <c r="AS2078"/>
    </row>
    <row r="2079" spans="32:45" x14ac:dyDescent="0.3">
      <c r="AF2079" s="6"/>
      <c r="AH2079">
        <v>2075</v>
      </c>
      <c r="AI2079">
        <v>4044.0641387664759</v>
      </c>
      <c r="AJ2079">
        <v>4.5517856285025458</v>
      </c>
      <c r="AL2079">
        <v>4044.06413876651</v>
      </c>
      <c r="AM2079">
        <v>4.5517856285025697</v>
      </c>
      <c r="AO2079" s="9">
        <f t="shared" si="84"/>
        <v>3.4106051316484809E-11</v>
      </c>
      <c r="AP2079" s="8">
        <f t="shared" si="85"/>
        <v>2.3980817331903381E-14</v>
      </c>
      <c r="AS2079"/>
    </row>
    <row r="2080" spans="32:45" x14ac:dyDescent="0.3">
      <c r="AF2080" s="6"/>
      <c r="AH2080">
        <v>2076</v>
      </c>
      <c r="AI2080">
        <v>14739.113546278428</v>
      </c>
      <c r="AJ2080">
        <v>4.9224126396955459</v>
      </c>
      <c r="AL2080">
        <v>14739.1135462784</v>
      </c>
      <c r="AM2080">
        <v>4.9224126396955397</v>
      </c>
      <c r="AO2080" s="9">
        <f t="shared" si="84"/>
        <v>2.7284841053187847E-11</v>
      </c>
      <c r="AP2080" s="8">
        <f t="shared" si="85"/>
        <v>6.2172489379008766E-15</v>
      </c>
      <c r="AS2080"/>
    </row>
    <row r="2081" spans="32:45" x14ac:dyDescent="0.3">
      <c r="AF2081" s="6"/>
      <c r="AH2081">
        <v>2077</v>
      </c>
      <c r="AI2081">
        <v>3755.3907866405966</v>
      </c>
      <c r="AJ2081">
        <v>5.824966798939295</v>
      </c>
      <c r="AL2081">
        <v>3755.3907866405898</v>
      </c>
      <c r="AM2081">
        <v>5.8249667989392897</v>
      </c>
      <c r="AO2081" s="9">
        <f t="shared" si="84"/>
        <v>6.8212102632969618E-12</v>
      </c>
      <c r="AP2081" s="8">
        <f t="shared" si="85"/>
        <v>5.3290705182007514E-15</v>
      </c>
      <c r="AS2081"/>
    </row>
    <row r="2082" spans="32:45" x14ac:dyDescent="0.3">
      <c r="AF2082" s="6"/>
      <c r="AH2082">
        <v>2078</v>
      </c>
      <c r="AI2082">
        <v>5242.3059295391222</v>
      </c>
      <c r="AJ2082">
        <v>5.9776202051346576</v>
      </c>
      <c r="AL2082">
        <v>5242.3059295391004</v>
      </c>
      <c r="AM2082">
        <v>5.9776202051346603</v>
      </c>
      <c r="AO2082" s="9">
        <f t="shared" si="84"/>
        <v>2.1827872842550278E-11</v>
      </c>
      <c r="AP2082" s="8">
        <f t="shared" si="85"/>
        <v>2.6645352591003757E-15</v>
      </c>
      <c r="AS2082"/>
    </row>
    <row r="2083" spans="32:45" x14ac:dyDescent="0.3">
      <c r="AF2083" s="6"/>
      <c r="AH2083">
        <v>2079</v>
      </c>
      <c r="AI2083">
        <v>4949.618351854253</v>
      </c>
      <c r="AJ2083">
        <v>4.5031549373649069</v>
      </c>
      <c r="AL2083">
        <v>4949.6183518542603</v>
      </c>
      <c r="AM2083">
        <v>4.5031549373649202</v>
      </c>
      <c r="AO2083" s="9">
        <f t="shared" si="84"/>
        <v>7.2759576141834259E-12</v>
      </c>
      <c r="AP2083" s="8">
        <f t="shared" si="85"/>
        <v>1.3322676295501878E-14</v>
      </c>
      <c r="AS2083"/>
    </row>
    <row r="2084" spans="32:45" x14ac:dyDescent="0.3">
      <c r="AF2084" s="6"/>
      <c r="AH2084">
        <v>2080</v>
      </c>
      <c r="AI2084">
        <v>4071.4475031221959</v>
      </c>
      <c r="AJ2084">
        <v>5.5127922607680526</v>
      </c>
      <c r="AL2084">
        <v>4071.4475031222</v>
      </c>
      <c r="AM2084">
        <v>5.5127922607680597</v>
      </c>
      <c r="AO2084" s="9">
        <f t="shared" si="84"/>
        <v>4.0927261579781771E-12</v>
      </c>
      <c r="AP2084" s="8">
        <f t="shared" si="85"/>
        <v>7.1054273576010019E-15</v>
      </c>
      <c r="AS2084"/>
    </row>
    <row r="2085" spans="32:45" x14ac:dyDescent="0.3">
      <c r="AF2085" s="6"/>
      <c r="AH2085">
        <v>2081</v>
      </c>
      <c r="AI2085">
        <v>3725.5819790654332</v>
      </c>
      <c r="AJ2085">
        <v>4.7451573219014849</v>
      </c>
      <c r="AL2085">
        <v>3725.58197906547</v>
      </c>
      <c r="AM2085">
        <v>4.7451573219015204</v>
      </c>
      <c r="AO2085" s="9">
        <f t="shared" si="84"/>
        <v>3.6834535421803594E-11</v>
      </c>
      <c r="AP2085" s="8">
        <f t="shared" si="85"/>
        <v>3.5527136788005009E-14</v>
      </c>
      <c r="AS2085"/>
    </row>
    <row r="2086" spans="32:45" x14ac:dyDescent="0.3">
      <c r="AF2086" s="6"/>
      <c r="AH2086">
        <v>2082</v>
      </c>
      <c r="AI2086">
        <v>5023.7632425166585</v>
      </c>
      <c r="AJ2086">
        <v>4.5351671221781995</v>
      </c>
      <c r="AL2086">
        <v>5023.7632425166503</v>
      </c>
      <c r="AM2086">
        <v>4.5351671221782102</v>
      </c>
      <c r="AO2086" s="9">
        <f t="shared" si="84"/>
        <v>8.1854523159563541E-12</v>
      </c>
      <c r="AP2086" s="8">
        <f t="shared" si="85"/>
        <v>1.0658141036401503E-14</v>
      </c>
      <c r="AS2086"/>
    </row>
    <row r="2087" spans="32:45" x14ac:dyDescent="0.3">
      <c r="AF2087" s="6"/>
      <c r="AH2087">
        <v>2083</v>
      </c>
      <c r="AI2087">
        <v>3973.2651250012964</v>
      </c>
      <c r="AJ2087">
        <v>4.6414906602676087</v>
      </c>
      <c r="AL2087">
        <v>3973.2651250013</v>
      </c>
      <c r="AM2087">
        <v>4.6414906602675998</v>
      </c>
      <c r="AO2087" s="9">
        <f t="shared" si="84"/>
        <v>3.637978807091713E-12</v>
      </c>
      <c r="AP2087" s="8">
        <f t="shared" si="85"/>
        <v>8.8817841970012523E-15</v>
      </c>
      <c r="AS2087"/>
    </row>
    <row r="2088" spans="32:45" x14ac:dyDescent="0.3">
      <c r="AF2088" s="6"/>
      <c r="AH2088">
        <v>2084</v>
      </c>
      <c r="AI2088">
        <v>4072.5845687067977</v>
      </c>
      <c r="AJ2088">
        <v>5.5364044860605777</v>
      </c>
      <c r="AL2088">
        <v>4072.5845687068299</v>
      </c>
      <c r="AM2088">
        <v>5.5364044860605999</v>
      </c>
      <c r="AO2088" s="9">
        <f t="shared" si="84"/>
        <v>3.2287061912938952E-11</v>
      </c>
      <c r="AP2088" s="8">
        <f t="shared" si="85"/>
        <v>2.2204460492503131E-14</v>
      </c>
      <c r="AS2088"/>
    </row>
    <row r="2089" spans="32:45" x14ac:dyDescent="0.3">
      <c r="AF2089" s="6"/>
      <c r="AH2089">
        <v>2085</v>
      </c>
      <c r="AI2089">
        <v>5132.2834100336549</v>
      </c>
      <c r="AJ2089">
        <v>5.4186799466938336</v>
      </c>
      <c r="AL2089">
        <v>5132.2834100336304</v>
      </c>
      <c r="AM2089">
        <v>5.4186799466938398</v>
      </c>
      <c r="AO2089" s="9">
        <f t="shared" si="84"/>
        <v>2.4556356947869062E-11</v>
      </c>
      <c r="AP2089" s="8">
        <f t="shared" si="85"/>
        <v>6.2172489379008766E-15</v>
      </c>
      <c r="AS2089"/>
    </row>
    <row r="2090" spans="32:45" x14ac:dyDescent="0.3">
      <c r="AF2090" s="6"/>
      <c r="AH2090">
        <v>2086</v>
      </c>
      <c r="AI2090">
        <v>4610.785272210127</v>
      </c>
      <c r="AJ2090">
        <v>5.5427755793036457</v>
      </c>
      <c r="AL2090">
        <v>4610.7852722101297</v>
      </c>
      <c r="AM2090">
        <v>5.5427755793036502</v>
      </c>
      <c r="AO2090" s="9">
        <f t="shared" si="84"/>
        <v>2.7284841053187847E-12</v>
      </c>
      <c r="AP2090" s="8">
        <f t="shared" si="85"/>
        <v>4.4408920985006262E-15</v>
      </c>
      <c r="AS2090"/>
    </row>
    <row r="2091" spans="32:45" x14ac:dyDescent="0.3">
      <c r="AF2091" s="6"/>
      <c r="AH2091">
        <v>2087</v>
      </c>
      <c r="AI2091">
        <v>2370.1868781137446</v>
      </c>
      <c r="AJ2091">
        <v>4.6033074991978555</v>
      </c>
      <c r="AL2091">
        <v>2370.18687811374</v>
      </c>
      <c r="AM2091">
        <v>4.6033074991978502</v>
      </c>
      <c r="AO2091" s="9">
        <f t="shared" si="84"/>
        <v>4.5474735088646412E-12</v>
      </c>
      <c r="AP2091" s="8">
        <f t="shared" si="85"/>
        <v>5.3290705182007514E-15</v>
      </c>
      <c r="AS2091"/>
    </row>
    <row r="2092" spans="32:45" x14ac:dyDescent="0.3">
      <c r="AF2092" s="6"/>
      <c r="AH2092">
        <v>2088</v>
      </c>
      <c r="AI2092">
        <v>2873.1087074068664</v>
      </c>
      <c r="AJ2092">
        <v>4.9546737977536424</v>
      </c>
      <c r="AL2092">
        <v>2873.1087074068701</v>
      </c>
      <c r="AM2092">
        <v>4.9546737977536504</v>
      </c>
      <c r="AO2092" s="9">
        <f t="shared" si="84"/>
        <v>3.637978807091713E-12</v>
      </c>
      <c r="AP2092" s="8">
        <f t="shared" si="85"/>
        <v>7.9936057773011271E-15</v>
      </c>
      <c r="AS2092"/>
    </row>
    <row r="2093" spans="32:45" x14ac:dyDescent="0.3">
      <c r="AF2093" s="6"/>
      <c r="AH2093">
        <v>2089</v>
      </c>
      <c r="AI2093">
        <v>2420.8292275185031</v>
      </c>
      <c r="AJ2093">
        <v>3.3314386664575948</v>
      </c>
      <c r="AL2093">
        <v>2420.8292275184999</v>
      </c>
      <c r="AM2093">
        <v>3.3314386664575801</v>
      </c>
      <c r="AO2093" s="9">
        <f t="shared" si="84"/>
        <v>3.1832314562052488E-12</v>
      </c>
      <c r="AP2093" s="8">
        <f t="shared" si="85"/>
        <v>1.4654943925052066E-14</v>
      </c>
      <c r="AS2093"/>
    </row>
    <row r="2094" spans="32:45" x14ac:dyDescent="0.3">
      <c r="AF2094" s="6"/>
      <c r="AH2094">
        <v>2090</v>
      </c>
      <c r="AI2094">
        <v>5119.9589087667337</v>
      </c>
      <c r="AJ2094">
        <v>5.6335522572038226</v>
      </c>
      <c r="AL2094">
        <v>5119.95890876675</v>
      </c>
      <c r="AM2094">
        <v>5.6335522572038403</v>
      </c>
      <c r="AO2094" s="9">
        <f t="shared" si="84"/>
        <v>1.6370904631912708E-11</v>
      </c>
      <c r="AP2094" s="8">
        <f t="shared" si="85"/>
        <v>1.7763568394002505E-14</v>
      </c>
      <c r="AS2094"/>
    </row>
    <row r="2095" spans="32:45" x14ac:dyDescent="0.3">
      <c r="AF2095" s="6"/>
      <c r="AH2095">
        <v>2091</v>
      </c>
      <c r="AI2095">
        <v>4519.9940551630752</v>
      </c>
      <c r="AJ2095">
        <v>4.7769714190216446</v>
      </c>
      <c r="AL2095">
        <v>4519.9940551630698</v>
      </c>
      <c r="AM2095">
        <v>4.7769714190216304</v>
      </c>
      <c r="AO2095" s="9">
        <f t="shared" si="84"/>
        <v>5.4569682106375694E-12</v>
      </c>
      <c r="AP2095" s="8">
        <f t="shared" si="85"/>
        <v>1.4210854715202004E-14</v>
      </c>
      <c r="AS2095"/>
    </row>
    <row r="2096" spans="32:45" x14ac:dyDescent="0.3">
      <c r="AF2096" s="6"/>
      <c r="AH2096">
        <v>2092</v>
      </c>
      <c r="AI2096">
        <v>3837.9666059478413</v>
      </c>
      <c r="AJ2096">
        <v>5.1685547459792582</v>
      </c>
      <c r="AL2096">
        <v>3837.96660594785</v>
      </c>
      <c r="AM2096">
        <v>5.1685547459792698</v>
      </c>
      <c r="AO2096" s="9">
        <f t="shared" si="84"/>
        <v>8.6401996668428183E-12</v>
      </c>
      <c r="AP2096" s="8">
        <f t="shared" si="85"/>
        <v>1.1546319456101628E-14</v>
      </c>
      <c r="AS2096"/>
    </row>
    <row r="2097" spans="32:45" x14ac:dyDescent="0.3">
      <c r="AF2097" s="6"/>
      <c r="AH2097">
        <v>2093</v>
      </c>
      <c r="AI2097">
        <v>2745.0042568912072</v>
      </c>
      <c r="AJ2097">
        <v>4.4928902011148022</v>
      </c>
      <c r="AL2097">
        <v>2745.0042568912099</v>
      </c>
      <c r="AM2097">
        <v>4.4928902011148004</v>
      </c>
      <c r="AO2097" s="9">
        <f t="shared" si="84"/>
        <v>2.7284841053187847E-12</v>
      </c>
      <c r="AP2097" s="8">
        <f t="shared" si="85"/>
        <v>1.7763568394002505E-15</v>
      </c>
      <c r="AS2097"/>
    </row>
    <row r="2098" spans="32:45" x14ac:dyDescent="0.3">
      <c r="AF2098" s="6"/>
      <c r="AH2098">
        <v>2094</v>
      </c>
      <c r="AI2098">
        <v>11339.476868337293</v>
      </c>
      <c r="AJ2098">
        <v>3.769130936016778</v>
      </c>
      <c r="AL2098">
        <v>11339.4768683373</v>
      </c>
      <c r="AM2098">
        <v>3.7691309360167802</v>
      </c>
      <c r="AO2098" s="9">
        <f t="shared" si="84"/>
        <v>7.2759576141834259E-12</v>
      </c>
      <c r="AP2098" s="8">
        <f t="shared" si="85"/>
        <v>2.2204460492503131E-15</v>
      </c>
      <c r="AS2098"/>
    </row>
    <row r="2099" spans="32:45" x14ac:dyDescent="0.3">
      <c r="AF2099" s="6"/>
      <c r="AH2099">
        <v>2095</v>
      </c>
      <c r="AI2099">
        <v>4303.0525155851656</v>
      </c>
      <c r="AJ2099">
        <v>5.8178261524828532</v>
      </c>
      <c r="AL2099">
        <v>4303.0525155851601</v>
      </c>
      <c r="AM2099">
        <v>5.8178261524828701</v>
      </c>
      <c r="AO2099" s="9">
        <f t="shared" si="84"/>
        <v>5.4569682106375694E-12</v>
      </c>
      <c r="AP2099" s="8">
        <f t="shared" si="85"/>
        <v>1.6875389974302379E-14</v>
      </c>
      <c r="AS2099"/>
    </row>
    <row r="2100" spans="32:45" x14ac:dyDescent="0.3">
      <c r="AF2100" s="6"/>
      <c r="AH2100">
        <v>2096</v>
      </c>
      <c r="AI2100">
        <v>9658.1968432897538</v>
      </c>
      <c r="AJ2100">
        <v>3.7088431193600364</v>
      </c>
      <c r="AL2100">
        <v>9658.1968432897593</v>
      </c>
      <c r="AM2100">
        <v>3.70884311936004</v>
      </c>
      <c r="AO2100" s="9">
        <f t="shared" si="84"/>
        <v>5.4569682106375694E-12</v>
      </c>
      <c r="AP2100" s="8">
        <f t="shared" si="85"/>
        <v>3.5527136788005009E-15</v>
      </c>
      <c r="AS2100"/>
    </row>
    <row r="2101" spans="32:45" x14ac:dyDescent="0.3">
      <c r="AF2101" s="6"/>
      <c r="AH2101">
        <v>2097</v>
      </c>
      <c r="AI2101">
        <v>3471.1533884561054</v>
      </c>
      <c r="AJ2101">
        <v>5.4755208179227379</v>
      </c>
      <c r="AL2101">
        <v>3471.15338845611</v>
      </c>
      <c r="AM2101">
        <v>5.4755208179227601</v>
      </c>
      <c r="AO2101" s="9">
        <f t="shared" si="84"/>
        <v>4.5474735088646412E-12</v>
      </c>
      <c r="AP2101" s="8">
        <f t="shared" si="85"/>
        <v>2.2204460492503131E-14</v>
      </c>
      <c r="AS2101"/>
    </row>
    <row r="2102" spans="32:45" x14ac:dyDescent="0.3">
      <c r="AF2102" s="6"/>
      <c r="AH2102">
        <v>2098</v>
      </c>
      <c r="AI2102">
        <v>2823.5270324451435</v>
      </c>
      <c r="AJ2102">
        <v>4.4885260290134701</v>
      </c>
      <c r="AL2102">
        <v>2823.5270324451599</v>
      </c>
      <c r="AM2102">
        <v>4.4885260290134896</v>
      </c>
      <c r="AO2102" s="9">
        <f t="shared" si="84"/>
        <v>1.6370904631912708E-11</v>
      </c>
      <c r="AP2102" s="8">
        <f t="shared" si="85"/>
        <v>1.9539925233402755E-14</v>
      </c>
      <c r="AS2102"/>
    </row>
    <row r="2103" spans="32:45" x14ac:dyDescent="0.3">
      <c r="AF2103" s="6"/>
      <c r="AH2103">
        <v>2099</v>
      </c>
      <c r="AI2103">
        <v>5073.481274322392</v>
      </c>
      <c r="AJ2103">
        <v>5.7661521357626011</v>
      </c>
      <c r="AL2103">
        <v>5073.4812743223902</v>
      </c>
      <c r="AM2103">
        <v>5.7661521357625896</v>
      </c>
      <c r="AO2103" s="9">
        <f t="shared" si="84"/>
        <v>1.8189894035458565E-12</v>
      </c>
      <c r="AP2103" s="8">
        <f t="shared" si="85"/>
        <v>1.1546319456101628E-14</v>
      </c>
      <c r="AS2103"/>
    </row>
    <row r="2104" spans="32:45" x14ac:dyDescent="0.3">
      <c r="AF2104" s="6"/>
      <c r="AH2104">
        <v>2100</v>
      </c>
      <c r="AI2104">
        <v>4252.2730404781842</v>
      </c>
      <c r="AJ2104">
        <v>5.1259809798290545</v>
      </c>
      <c r="AL2104">
        <v>4252.2730404781696</v>
      </c>
      <c r="AM2104">
        <v>5.1259809798290403</v>
      </c>
      <c r="AO2104" s="9">
        <f t="shared" si="84"/>
        <v>1.4551915228366852E-11</v>
      </c>
      <c r="AP2104" s="8">
        <f t="shared" si="85"/>
        <v>1.4210854715202004E-14</v>
      </c>
      <c r="AS2104"/>
    </row>
    <row r="2105" spans="32:45" x14ac:dyDescent="0.3">
      <c r="AF2105" s="6"/>
      <c r="AH2105">
        <v>2101</v>
      </c>
      <c r="AI2105">
        <v>2633.2241106263655</v>
      </c>
      <c r="AJ2105">
        <v>5.1842098066968196</v>
      </c>
      <c r="AL2105">
        <v>2633.22411062636</v>
      </c>
      <c r="AM2105">
        <v>5.1842098066968196</v>
      </c>
      <c r="AO2105" s="9">
        <f t="shared" si="84"/>
        <v>5.4569682106375694E-12</v>
      </c>
      <c r="AP2105" s="8">
        <f t="shared" si="85"/>
        <v>0</v>
      </c>
      <c r="AS2105"/>
    </row>
    <row r="2106" spans="32:45" x14ac:dyDescent="0.3">
      <c r="AF2106" s="6"/>
      <c r="AH2106">
        <v>2102</v>
      </c>
      <c r="AI2106">
        <v>2940.5844306522827</v>
      </c>
      <c r="AJ2106">
        <v>4.4148300024405813</v>
      </c>
      <c r="AL2106">
        <v>2940.5844306522899</v>
      </c>
      <c r="AM2106">
        <v>4.4148300024405902</v>
      </c>
      <c r="AO2106" s="9">
        <f t="shared" si="84"/>
        <v>7.2759576141834259E-12</v>
      </c>
      <c r="AP2106" s="8">
        <f t="shared" si="85"/>
        <v>8.8817841970012523E-15</v>
      </c>
      <c r="AS2106"/>
    </row>
    <row r="2107" spans="32:45" x14ac:dyDescent="0.3">
      <c r="AF2107" s="6"/>
      <c r="AH2107">
        <v>2103</v>
      </c>
      <c r="AI2107">
        <v>9328.322752552911</v>
      </c>
      <c r="AJ2107">
        <v>4.8874784191501197</v>
      </c>
      <c r="AL2107">
        <v>9328.3227525529692</v>
      </c>
      <c r="AM2107">
        <v>4.8874784191501002</v>
      </c>
      <c r="AO2107" s="9">
        <f t="shared" si="84"/>
        <v>5.8207660913467407E-11</v>
      </c>
      <c r="AP2107" s="8">
        <f t="shared" si="85"/>
        <v>1.9539925233402755E-14</v>
      </c>
      <c r="AS2107"/>
    </row>
    <row r="2108" spans="32:45" x14ac:dyDescent="0.3">
      <c r="AF2108" s="6"/>
      <c r="AH2108">
        <v>2104</v>
      </c>
      <c r="AI2108">
        <v>4393.2175850335625</v>
      </c>
      <c r="AJ2108">
        <v>5.1973173285494321</v>
      </c>
      <c r="AL2108">
        <v>4393.2175850335598</v>
      </c>
      <c r="AM2108">
        <v>5.1973173285494196</v>
      </c>
      <c r="AO2108" s="9">
        <f t="shared" si="84"/>
        <v>2.7284841053187847E-12</v>
      </c>
      <c r="AP2108" s="8">
        <f t="shared" si="85"/>
        <v>1.2434497875801753E-14</v>
      </c>
      <c r="AS2108"/>
    </row>
    <row r="2109" spans="32:45" x14ac:dyDescent="0.3">
      <c r="AF2109" s="6"/>
      <c r="AH2109">
        <v>2105</v>
      </c>
      <c r="AI2109">
        <v>2838.7536735517592</v>
      </c>
      <c r="AJ2109">
        <v>5.4438256629455886</v>
      </c>
      <c r="AL2109">
        <v>2838.7536735517601</v>
      </c>
      <c r="AM2109">
        <v>5.4438256629455903</v>
      </c>
      <c r="AO2109" s="9">
        <f t="shared" si="84"/>
        <v>9.0949470177292824E-13</v>
      </c>
      <c r="AP2109" s="8">
        <f t="shared" si="85"/>
        <v>1.7763568394002505E-15</v>
      </c>
      <c r="AS2109"/>
    </row>
    <row r="2110" spans="32:45" x14ac:dyDescent="0.3">
      <c r="AF2110" s="6"/>
      <c r="AH2110">
        <v>2106</v>
      </c>
      <c r="AI2110">
        <v>4304.7127321081798</v>
      </c>
      <c r="AJ2110">
        <v>4.806913166325919</v>
      </c>
      <c r="AL2110">
        <v>4304.7127321081798</v>
      </c>
      <c r="AM2110">
        <v>4.8069131663259297</v>
      </c>
      <c r="AO2110" s="9">
        <f t="shared" si="84"/>
        <v>0</v>
      </c>
      <c r="AP2110" s="8">
        <f t="shared" si="85"/>
        <v>1.0658141036401503E-14</v>
      </c>
      <c r="AS2110"/>
    </row>
    <row r="2111" spans="32:45" x14ac:dyDescent="0.3">
      <c r="AF2111" s="6"/>
      <c r="AH2111">
        <v>2107</v>
      </c>
      <c r="AI2111">
        <v>3103.4783056842689</v>
      </c>
      <c r="AJ2111">
        <v>3.8392966301605793</v>
      </c>
      <c r="AL2111">
        <v>3103.4783056842698</v>
      </c>
      <c r="AM2111">
        <v>3.8392966301605802</v>
      </c>
      <c r="AO2111" s="9">
        <f t="shared" si="84"/>
        <v>9.0949470177292824E-13</v>
      </c>
      <c r="AP2111" s="8">
        <f t="shared" si="85"/>
        <v>8.8817841970012523E-16</v>
      </c>
      <c r="AS2111"/>
    </row>
    <row r="2112" spans="32:45" x14ac:dyDescent="0.3">
      <c r="AF2112" s="6"/>
      <c r="AH2112">
        <v>2108</v>
      </c>
      <c r="AI2112">
        <v>2497.9320386734216</v>
      </c>
      <c r="AJ2112">
        <v>4.8278666894132476</v>
      </c>
      <c r="AL2112">
        <v>2497.9320386734298</v>
      </c>
      <c r="AM2112">
        <v>4.82786668941326</v>
      </c>
      <c r="AO2112" s="9">
        <f t="shared" si="84"/>
        <v>8.1854523159563541E-12</v>
      </c>
      <c r="AP2112" s="8">
        <f t="shared" si="85"/>
        <v>1.2434497875801753E-14</v>
      </c>
      <c r="AS2112"/>
    </row>
    <row r="2113" spans="32:45" x14ac:dyDescent="0.3">
      <c r="AF2113" s="6"/>
      <c r="AH2113">
        <v>2109</v>
      </c>
      <c r="AI2113">
        <v>4194.7874904630853</v>
      </c>
      <c r="AJ2113">
        <v>5.0088007226236977</v>
      </c>
      <c r="AL2113">
        <v>4194.7874904630899</v>
      </c>
      <c r="AM2113">
        <v>5.0088007226236799</v>
      </c>
      <c r="AO2113" s="9">
        <f t="shared" si="84"/>
        <v>4.5474735088646412E-12</v>
      </c>
      <c r="AP2113" s="8">
        <f t="shared" si="85"/>
        <v>1.7763568394002505E-14</v>
      </c>
      <c r="AS2113"/>
    </row>
    <row r="2114" spans="32:45" x14ac:dyDescent="0.3">
      <c r="AF2114" s="6"/>
      <c r="AH2114">
        <v>2110</v>
      </c>
      <c r="AI2114">
        <v>2513.350978416498</v>
      </c>
      <c r="AJ2114">
        <v>5.5244180011350981</v>
      </c>
      <c r="AL2114">
        <v>2513.3509784164999</v>
      </c>
      <c r="AM2114">
        <v>5.5244180011350901</v>
      </c>
      <c r="AO2114" s="9">
        <f t="shared" si="84"/>
        <v>1.8189894035458565E-12</v>
      </c>
      <c r="AP2114" s="8">
        <f t="shared" si="85"/>
        <v>7.9936057773011271E-15</v>
      </c>
      <c r="AS2114"/>
    </row>
    <row r="2115" spans="32:45" x14ac:dyDescent="0.3">
      <c r="AF2115" s="6"/>
      <c r="AH2115">
        <v>2111</v>
      </c>
      <c r="AI2115">
        <v>5714.7991013002029</v>
      </c>
      <c r="AJ2115">
        <v>5.2350206557054202</v>
      </c>
      <c r="AL2115">
        <v>5714.7991013002102</v>
      </c>
      <c r="AM2115">
        <v>5.23502065570543</v>
      </c>
      <c r="AO2115" s="9">
        <f t="shared" si="84"/>
        <v>7.2759576141834259E-12</v>
      </c>
      <c r="AP2115" s="8">
        <f t="shared" si="85"/>
        <v>9.7699626167013776E-15</v>
      </c>
      <c r="AS2115"/>
    </row>
    <row r="2116" spans="32:45" x14ac:dyDescent="0.3">
      <c r="AF2116" s="6"/>
      <c r="AH2116">
        <v>2112</v>
      </c>
      <c r="AI2116">
        <v>3392.9183567698219</v>
      </c>
      <c r="AJ2116">
        <v>4.6018642379553292</v>
      </c>
      <c r="AL2116">
        <v>3392.9183567698301</v>
      </c>
      <c r="AM2116">
        <v>4.6018642379553603</v>
      </c>
      <c r="AO2116" s="9">
        <f t="shared" si="84"/>
        <v>8.1854523159563541E-12</v>
      </c>
      <c r="AP2116" s="8">
        <f t="shared" si="85"/>
        <v>3.1086244689504383E-14</v>
      </c>
      <c r="AS2116"/>
    </row>
    <row r="2117" spans="32:45" x14ac:dyDescent="0.3">
      <c r="AF2117" s="6"/>
      <c r="AH2117">
        <v>2113</v>
      </c>
      <c r="AI2117">
        <v>2758.4493057047634</v>
      </c>
      <c r="AJ2117">
        <v>3.4871366916079873</v>
      </c>
      <c r="AL2117">
        <v>2758.4493057047898</v>
      </c>
      <c r="AM2117">
        <v>3.4871366916080202</v>
      </c>
      <c r="AO2117" s="9">
        <f t="shared" si="84"/>
        <v>2.6375346351414919E-11</v>
      </c>
      <c r="AP2117" s="8">
        <f t="shared" si="85"/>
        <v>3.2862601528904634E-14</v>
      </c>
      <c r="AS2117"/>
    </row>
    <row r="2118" spans="32:45" x14ac:dyDescent="0.3">
      <c r="AF2118" s="6"/>
      <c r="AH2118">
        <v>2114</v>
      </c>
      <c r="AI2118">
        <v>4236.5447732259909</v>
      </c>
      <c r="AJ2118">
        <v>4.8839402595815313</v>
      </c>
      <c r="AL2118">
        <v>4236.54477322601</v>
      </c>
      <c r="AM2118">
        <v>4.8839402595815704</v>
      </c>
      <c r="AO2118" s="9">
        <f t="shared" ref="AO2118:AO2181" si="86">ABS(AI2118-AL2118)</f>
        <v>1.9099388737231493E-11</v>
      </c>
      <c r="AP2118" s="8">
        <f t="shared" ref="AP2118:AP2181" si="87">ABS(AJ2118-AM2118)</f>
        <v>3.907985046680551E-14</v>
      </c>
      <c r="AS2118"/>
    </row>
    <row r="2119" spans="32:45" x14ac:dyDescent="0.3">
      <c r="AF2119" s="6"/>
      <c r="AH2119">
        <v>2115</v>
      </c>
      <c r="AI2119">
        <v>3417.8259585981386</v>
      </c>
      <c r="AJ2119">
        <v>3.7492676248407184</v>
      </c>
      <c r="AL2119">
        <v>3417.82595859814</v>
      </c>
      <c r="AM2119">
        <v>3.74926762484071</v>
      </c>
      <c r="AO2119" s="9">
        <f t="shared" si="86"/>
        <v>1.3642420526593924E-12</v>
      </c>
      <c r="AP2119" s="8">
        <f t="shared" si="87"/>
        <v>8.4376949871511897E-15</v>
      </c>
      <c r="AS2119"/>
    </row>
    <row r="2120" spans="32:45" x14ac:dyDescent="0.3">
      <c r="AF2120" s="6"/>
      <c r="AH2120">
        <v>2116</v>
      </c>
      <c r="AI2120">
        <v>2697.3704517667356</v>
      </c>
      <c r="AJ2120">
        <v>4.9426587803180819</v>
      </c>
      <c r="AL2120">
        <v>2697.3704517667302</v>
      </c>
      <c r="AM2120">
        <v>4.9426587803180704</v>
      </c>
      <c r="AO2120" s="9">
        <f t="shared" si="86"/>
        <v>5.4569682106375694E-12</v>
      </c>
      <c r="AP2120" s="8">
        <f t="shared" si="87"/>
        <v>1.1546319456101628E-14</v>
      </c>
      <c r="AS2120"/>
    </row>
    <row r="2121" spans="32:45" x14ac:dyDescent="0.3">
      <c r="AF2121" s="6"/>
      <c r="AH2121">
        <v>2117</v>
      </c>
      <c r="AI2121">
        <v>1967.9770363900011</v>
      </c>
      <c r="AJ2121">
        <v>6.1023960188757318</v>
      </c>
      <c r="AL2121">
        <v>1967.97703639</v>
      </c>
      <c r="AM2121">
        <v>6.1023960188757398</v>
      </c>
      <c r="AO2121" s="9">
        <f t="shared" si="86"/>
        <v>1.1368683772161603E-12</v>
      </c>
      <c r="AP2121" s="8">
        <f t="shared" si="87"/>
        <v>7.9936057773011271E-15</v>
      </c>
      <c r="AS2121"/>
    </row>
    <row r="2122" spans="32:45" x14ac:dyDescent="0.3">
      <c r="AF2122" s="6"/>
      <c r="AH2122">
        <v>2118</v>
      </c>
      <c r="AI2122">
        <v>2682.9050941326491</v>
      </c>
      <c r="AJ2122">
        <v>5.6351706472291978</v>
      </c>
      <c r="AL2122">
        <v>2682.90509413266</v>
      </c>
      <c r="AM2122">
        <v>5.6351706472292102</v>
      </c>
      <c r="AO2122" s="9">
        <f t="shared" si="86"/>
        <v>1.0913936421275139E-11</v>
      </c>
      <c r="AP2122" s="8">
        <f t="shared" si="87"/>
        <v>1.2434497875801753E-14</v>
      </c>
      <c r="AS2122"/>
    </row>
    <row r="2123" spans="32:45" x14ac:dyDescent="0.3">
      <c r="AF2123" s="6"/>
      <c r="AH2123">
        <v>2119</v>
      </c>
      <c r="AI2123">
        <v>3315.6729156109586</v>
      </c>
      <c r="AJ2123">
        <v>4.6117532434178941</v>
      </c>
      <c r="AL2123">
        <v>3315.67291561096</v>
      </c>
      <c r="AM2123">
        <v>4.6117532434178896</v>
      </c>
      <c r="AO2123" s="9">
        <f t="shared" si="86"/>
        <v>1.3642420526593924E-12</v>
      </c>
      <c r="AP2123" s="8">
        <f t="shared" si="87"/>
        <v>4.4408920985006262E-15</v>
      </c>
      <c r="AS2123"/>
    </row>
    <row r="2124" spans="32:45" x14ac:dyDescent="0.3">
      <c r="AF2124" s="6"/>
      <c r="AH2124">
        <v>2120</v>
      </c>
      <c r="AI2124">
        <v>3815.3680764754326</v>
      </c>
      <c r="AJ2124">
        <v>5.1015031686403836</v>
      </c>
      <c r="AL2124">
        <v>3815.3680764754299</v>
      </c>
      <c r="AM2124">
        <v>5.1015031686403702</v>
      </c>
      <c r="AO2124" s="9">
        <f t="shared" si="86"/>
        <v>2.7284841053187847E-12</v>
      </c>
      <c r="AP2124" s="8">
        <f t="shared" si="87"/>
        <v>1.3322676295501878E-14</v>
      </c>
      <c r="AS2124"/>
    </row>
    <row r="2125" spans="32:45" x14ac:dyDescent="0.3">
      <c r="AF2125" s="6"/>
      <c r="AH2125">
        <v>2121</v>
      </c>
      <c r="AI2125">
        <v>4434.0888236756646</v>
      </c>
      <c r="AJ2125">
        <v>4.7923878211695019</v>
      </c>
      <c r="AL2125">
        <v>4434.08882367566</v>
      </c>
      <c r="AM2125">
        <v>4.7923878211695099</v>
      </c>
      <c r="AO2125" s="9">
        <f t="shared" si="86"/>
        <v>4.5474735088646412E-12</v>
      </c>
      <c r="AP2125" s="8">
        <f t="shared" si="87"/>
        <v>7.9936057773011271E-15</v>
      </c>
      <c r="AS2125"/>
    </row>
    <row r="2126" spans="32:45" x14ac:dyDescent="0.3">
      <c r="AF2126" s="6"/>
      <c r="AH2126">
        <v>2122</v>
      </c>
      <c r="AI2126">
        <v>3345.8812544541838</v>
      </c>
      <c r="AJ2126">
        <v>3.9747785887600942</v>
      </c>
      <c r="AL2126">
        <v>3345.8812544541802</v>
      </c>
      <c r="AM2126">
        <v>3.9747785887600799</v>
      </c>
      <c r="AO2126" s="9">
        <f t="shared" si="86"/>
        <v>3.637978807091713E-12</v>
      </c>
      <c r="AP2126" s="8">
        <f t="shared" si="87"/>
        <v>1.4210854715202004E-14</v>
      </c>
      <c r="AS2126"/>
    </row>
    <row r="2127" spans="32:45" x14ac:dyDescent="0.3">
      <c r="AF2127" s="6"/>
      <c r="AH2127">
        <v>2123</v>
      </c>
      <c r="AI2127">
        <v>4212.1476572227175</v>
      </c>
      <c r="AJ2127">
        <v>4.8384384085783561</v>
      </c>
      <c r="AL2127">
        <v>4212.1476572227202</v>
      </c>
      <c r="AM2127">
        <v>4.8384384085783498</v>
      </c>
      <c r="AO2127" s="9">
        <f t="shared" si="86"/>
        <v>2.7284841053187847E-12</v>
      </c>
      <c r="AP2127" s="8">
        <f t="shared" si="87"/>
        <v>6.2172489379008766E-15</v>
      </c>
      <c r="AS2127"/>
    </row>
    <row r="2128" spans="32:45" x14ac:dyDescent="0.3">
      <c r="AF2128" s="6"/>
      <c r="AH2128">
        <v>2124</v>
      </c>
      <c r="AI2128">
        <v>2911.5265112386819</v>
      </c>
      <c r="AJ2128">
        <v>4.4129558573596563</v>
      </c>
      <c r="AL2128">
        <v>2911.5265112386601</v>
      </c>
      <c r="AM2128">
        <v>4.4129558573596297</v>
      </c>
      <c r="AO2128" s="9">
        <f t="shared" si="86"/>
        <v>2.1827872842550278E-11</v>
      </c>
      <c r="AP2128" s="8">
        <f t="shared" si="87"/>
        <v>2.6645352591003757E-14</v>
      </c>
      <c r="AS2128"/>
    </row>
    <row r="2129" spans="32:45" x14ac:dyDescent="0.3">
      <c r="AF2129" s="6"/>
      <c r="AH2129">
        <v>2125</v>
      </c>
      <c r="AI2129">
        <v>4357.5662724549929</v>
      </c>
      <c r="AJ2129">
        <v>5.6284187239031915</v>
      </c>
      <c r="AL2129">
        <v>4357.5662724550002</v>
      </c>
      <c r="AM2129">
        <v>5.62841872390318</v>
      </c>
      <c r="AO2129" s="9">
        <f t="shared" si="86"/>
        <v>7.2759576141834259E-12</v>
      </c>
      <c r="AP2129" s="8">
        <f t="shared" si="87"/>
        <v>1.1546319456101628E-14</v>
      </c>
      <c r="AS2129"/>
    </row>
    <row r="2130" spans="32:45" x14ac:dyDescent="0.3">
      <c r="AF2130" s="6"/>
      <c r="AH2130">
        <v>2126</v>
      </c>
      <c r="AI2130">
        <v>3967.1891599017363</v>
      </c>
      <c r="AJ2130">
        <v>4.2907985483837852</v>
      </c>
      <c r="AL2130">
        <v>3967.1891599017399</v>
      </c>
      <c r="AM2130">
        <v>4.2907985483837896</v>
      </c>
      <c r="AO2130" s="9">
        <f t="shared" si="86"/>
        <v>3.637978807091713E-12</v>
      </c>
      <c r="AP2130" s="8">
        <f t="shared" si="87"/>
        <v>4.4408920985006262E-15</v>
      </c>
      <c r="AS2130"/>
    </row>
    <row r="2131" spans="32:45" x14ac:dyDescent="0.3">
      <c r="AF2131" s="6"/>
      <c r="AH2131">
        <v>2127</v>
      </c>
      <c r="AI2131">
        <v>2993.6880832291822</v>
      </c>
      <c r="AJ2131">
        <v>5.7674096898947189</v>
      </c>
      <c r="AL2131">
        <v>2993.6880832291699</v>
      </c>
      <c r="AM2131">
        <v>5.7674096898947296</v>
      </c>
      <c r="AO2131" s="9">
        <f t="shared" si="86"/>
        <v>1.2278178473934531E-11</v>
      </c>
      <c r="AP2131" s="8">
        <f t="shared" si="87"/>
        <v>1.0658141036401503E-14</v>
      </c>
      <c r="AS2131"/>
    </row>
    <row r="2132" spans="32:45" x14ac:dyDescent="0.3">
      <c r="AF2132" s="6"/>
      <c r="AH2132">
        <v>2128</v>
      </c>
      <c r="AI2132">
        <v>3938.8869973197802</v>
      </c>
      <c r="AJ2132">
        <v>6.1271648763895428</v>
      </c>
      <c r="AL2132">
        <v>3938.8869973197802</v>
      </c>
      <c r="AM2132">
        <v>6.1271648763895401</v>
      </c>
      <c r="AO2132" s="9">
        <f t="shared" si="86"/>
        <v>0</v>
      </c>
      <c r="AP2132" s="8">
        <f t="shared" si="87"/>
        <v>2.6645352591003757E-15</v>
      </c>
      <c r="AS2132"/>
    </row>
    <row r="2133" spans="32:45" x14ac:dyDescent="0.3">
      <c r="AF2133" s="6"/>
      <c r="AH2133">
        <v>2129</v>
      </c>
      <c r="AI2133">
        <v>3509.9156982214172</v>
      </c>
      <c r="AJ2133">
        <v>4.6954485757238524</v>
      </c>
      <c r="AL2133">
        <v>3509.9156982214299</v>
      </c>
      <c r="AM2133">
        <v>4.69544857572384</v>
      </c>
      <c r="AO2133" s="9">
        <f t="shared" si="86"/>
        <v>1.2732925824820995E-11</v>
      </c>
      <c r="AP2133" s="8">
        <f t="shared" si="87"/>
        <v>1.2434497875801753E-14</v>
      </c>
      <c r="AS2133"/>
    </row>
    <row r="2134" spans="32:45" x14ac:dyDescent="0.3">
      <c r="AF2134" s="6"/>
      <c r="AH2134">
        <v>2130</v>
      </c>
      <c r="AI2134">
        <v>2785.5757560571469</v>
      </c>
      <c r="AJ2134">
        <v>4.9193109331735734</v>
      </c>
      <c r="AL2134">
        <v>2785.5757560571501</v>
      </c>
      <c r="AM2134">
        <v>4.9193109331735796</v>
      </c>
      <c r="AO2134" s="9">
        <f t="shared" si="86"/>
        <v>3.1832314562052488E-12</v>
      </c>
      <c r="AP2134" s="8">
        <f t="shared" si="87"/>
        <v>6.2172489379008766E-15</v>
      </c>
      <c r="AS2134"/>
    </row>
    <row r="2135" spans="32:45" x14ac:dyDescent="0.3">
      <c r="AF2135" s="6"/>
      <c r="AH2135">
        <v>2131</v>
      </c>
      <c r="AI2135">
        <v>1980.9619552829975</v>
      </c>
      <c r="AJ2135">
        <v>4.5287767816506301</v>
      </c>
      <c r="AL2135">
        <v>1980.9619552829899</v>
      </c>
      <c r="AM2135">
        <v>4.5287767816506097</v>
      </c>
      <c r="AO2135" s="9">
        <f t="shared" si="86"/>
        <v>7.503331289626658E-12</v>
      </c>
      <c r="AP2135" s="8">
        <f t="shared" si="87"/>
        <v>2.042810365310288E-14</v>
      </c>
      <c r="AS2135"/>
    </row>
    <row r="2136" spans="32:45" x14ac:dyDescent="0.3">
      <c r="AF2136" s="6"/>
      <c r="AH2136">
        <v>2132</v>
      </c>
      <c r="AI2136">
        <v>2982.5243865049479</v>
      </c>
      <c r="AJ2136">
        <v>4.6961893154936929</v>
      </c>
      <c r="AL2136">
        <v>2982.5243865049501</v>
      </c>
      <c r="AM2136">
        <v>4.6961893154937098</v>
      </c>
      <c r="AO2136" s="9">
        <f t="shared" si="86"/>
        <v>2.2737367544323206E-12</v>
      </c>
      <c r="AP2136" s="8">
        <f t="shared" si="87"/>
        <v>1.6875389974302379E-14</v>
      </c>
      <c r="AS2136"/>
    </row>
    <row r="2137" spans="32:45" x14ac:dyDescent="0.3">
      <c r="AF2137" s="6"/>
      <c r="AH2137">
        <v>2133</v>
      </c>
      <c r="AI2137">
        <v>4203.9239066015061</v>
      </c>
      <c r="AJ2137">
        <v>5.223856257213555</v>
      </c>
      <c r="AL2137">
        <v>4203.9239066015098</v>
      </c>
      <c r="AM2137">
        <v>5.2238562572135603</v>
      </c>
      <c r="AO2137" s="9">
        <f t="shared" si="86"/>
        <v>3.637978807091713E-12</v>
      </c>
      <c r="AP2137" s="8">
        <f t="shared" si="87"/>
        <v>5.3290705182007514E-15</v>
      </c>
      <c r="AS2137"/>
    </row>
    <row r="2138" spans="32:45" x14ac:dyDescent="0.3">
      <c r="AF2138" s="6"/>
      <c r="AH2138">
        <v>2134</v>
      </c>
      <c r="AI2138">
        <v>2630.7897090512679</v>
      </c>
      <c r="AJ2138">
        <v>4.6531386970665825</v>
      </c>
      <c r="AL2138">
        <v>2630.7897090512702</v>
      </c>
      <c r="AM2138">
        <v>4.6531386970665798</v>
      </c>
      <c r="AO2138" s="9">
        <f t="shared" si="86"/>
        <v>2.2737367544323206E-12</v>
      </c>
      <c r="AP2138" s="8">
        <f t="shared" si="87"/>
        <v>2.6645352591003757E-15</v>
      </c>
      <c r="AS2138"/>
    </row>
    <row r="2139" spans="32:45" x14ac:dyDescent="0.3">
      <c r="AF2139" s="6"/>
      <c r="AH2139">
        <v>2135</v>
      </c>
      <c r="AI2139">
        <v>8266.1135242983401</v>
      </c>
      <c r="AJ2139">
        <v>4.8634574278983314</v>
      </c>
      <c r="AL2139">
        <v>8266.11352429832</v>
      </c>
      <c r="AM2139">
        <v>4.8634574278983402</v>
      </c>
      <c r="AO2139" s="9">
        <f t="shared" si="86"/>
        <v>2.0008883439004421E-11</v>
      </c>
      <c r="AP2139" s="8">
        <f t="shared" si="87"/>
        <v>8.8817841970012523E-15</v>
      </c>
      <c r="AS2139"/>
    </row>
    <row r="2140" spans="32:45" x14ac:dyDescent="0.3">
      <c r="AF2140" s="6"/>
      <c r="AH2140">
        <v>2136</v>
      </c>
      <c r="AI2140">
        <v>2812.724257113101</v>
      </c>
      <c r="AJ2140">
        <v>4.0811422899481204</v>
      </c>
      <c r="AL2140">
        <v>2812.7242571131101</v>
      </c>
      <c r="AM2140">
        <v>4.08114228994814</v>
      </c>
      <c r="AO2140" s="9">
        <f t="shared" si="86"/>
        <v>9.0949470177292824E-12</v>
      </c>
      <c r="AP2140" s="8">
        <f t="shared" si="87"/>
        <v>1.9539925233402755E-14</v>
      </c>
      <c r="AS2140"/>
    </row>
    <row r="2141" spans="32:45" x14ac:dyDescent="0.3">
      <c r="AF2141" s="6"/>
      <c r="AH2141">
        <v>2137</v>
      </c>
      <c r="AI2141">
        <v>6968.2705777519695</v>
      </c>
      <c r="AJ2141">
        <v>5.009975973411585</v>
      </c>
      <c r="AL2141">
        <v>6968.2705777519704</v>
      </c>
      <c r="AM2141">
        <v>5.0099759734115796</v>
      </c>
      <c r="AO2141" s="9">
        <f t="shared" si="86"/>
        <v>9.0949470177292824E-13</v>
      </c>
      <c r="AP2141" s="8">
        <f t="shared" si="87"/>
        <v>5.3290705182007514E-15</v>
      </c>
      <c r="AS2141"/>
    </row>
    <row r="2142" spans="32:45" x14ac:dyDescent="0.3">
      <c r="AF2142" s="6"/>
      <c r="AH2142">
        <v>2138</v>
      </c>
      <c r="AI2142">
        <v>5250.647047755414</v>
      </c>
      <c r="AJ2142">
        <v>5.2255485739913965</v>
      </c>
      <c r="AL2142">
        <v>5250.6470477554103</v>
      </c>
      <c r="AM2142">
        <v>5.2255485739913903</v>
      </c>
      <c r="AO2142" s="9">
        <f t="shared" si="86"/>
        <v>3.637978807091713E-12</v>
      </c>
      <c r="AP2142" s="8">
        <f t="shared" si="87"/>
        <v>6.2172489379008766E-15</v>
      </c>
      <c r="AS2142"/>
    </row>
    <row r="2143" spans="32:45" x14ac:dyDescent="0.3">
      <c r="AF2143" s="6"/>
      <c r="AH2143">
        <v>2139</v>
      </c>
      <c r="AI2143">
        <v>2688.7325982992329</v>
      </c>
      <c r="AJ2143">
        <v>5.3067478813529521</v>
      </c>
      <c r="AL2143">
        <v>2688.7325982992302</v>
      </c>
      <c r="AM2143">
        <v>5.3067478813529503</v>
      </c>
      <c r="AO2143" s="9">
        <f t="shared" si="86"/>
        <v>2.7284841053187847E-12</v>
      </c>
      <c r="AP2143" s="8">
        <f t="shared" si="87"/>
        <v>1.7763568394002505E-15</v>
      </c>
      <c r="AS2143"/>
    </row>
    <row r="2144" spans="32:45" x14ac:dyDescent="0.3">
      <c r="AF2144" s="6"/>
      <c r="AH2144">
        <v>2140</v>
      </c>
      <c r="AI2144">
        <v>5194.9435397092557</v>
      </c>
      <c r="AJ2144">
        <v>4.0688024891236703</v>
      </c>
      <c r="AL2144">
        <v>5194.9435397092502</v>
      </c>
      <c r="AM2144">
        <v>4.0688024891236498</v>
      </c>
      <c r="AO2144" s="9">
        <f t="shared" si="86"/>
        <v>5.4569682106375694E-12</v>
      </c>
      <c r="AP2144" s="8">
        <f t="shared" si="87"/>
        <v>2.042810365310288E-14</v>
      </c>
      <c r="AS2144"/>
    </row>
    <row r="2145" spans="32:45" x14ac:dyDescent="0.3">
      <c r="AF2145" s="6"/>
      <c r="AH2145">
        <v>2141</v>
      </c>
      <c r="AI2145">
        <v>2948.69267972337</v>
      </c>
      <c r="AJ2145">
        <v>4.4415624121421944</v>
      </c>
      <c r="AL2145">
        <v>2948.69267972337</v>
      </c>
      <c r="AM2145">
        <v>4.4415624121421997</v>
      </c>
      <c r="AO2145" s="9">
        <f t="shared" si="86"/>
        <v>0</v>
      </c>
      <c r="AP2145" s="8">
        <f t="shared" si="87"/>
        <v>5.3290705182007514E-15</v>
      </c>
      <c r="AS2145"/>
    </row>
    <row r="2146" spans="32:45" x14ac:dyDescent="0.3">
      <c r="AF2146" s="6"/>
      <c r="AH2146">
        <v>2142</v>
      </c>
      <c r="AI2146">
        <v>3472.9411141012843</v>
      </c>
      <c r="AJ2146">
        <v>5.3998517858831683</v>
      </c>
      <c r="AL2146">
        <v>3472.9411141012902</v>
      </c>
      <c r="AM2146">
        <v>5.3998517858831496</v>
      </c>
      <c r="AO2146" s="9">
        <f t="shared" si="86"/>
        <v>5.9117155615240335E-12</v>
      </c>
      <c r="AP2146" s="8">
        <f t="shared" si="87"/>
        <v>1.865174681370263E-14</v>
      </c>
      <c r="AS2146"/>
    </row>
    <row r="2147" spans="32:45" x14ac:dyDescent="0.3">
      <c r="AF2147" s="6"/>
      <c r="AH2147">
        <v>2143</v>
      </c>
      <c r="AI2147">
        <v>10994.734847708898</v>
      </c>
      <c r="AJ2147">
        <v>5.0309759298449857</v>
      </c>
      <c r="AL2147">
        <v>10994.734847709</v>
      </c>
      <c r="AM2147">
        <v>5.0309759298449697</v>
      </c>
      <c r="AO2147" s="9">
        <f t="shared" si="86"/>
        <v>1.0186340659856796E-10</v>
      </c>
      <c r="AP2147" s="8">
        <f t="shared" si="87"/>
        <v>1.5987211554602254E-14</v>
      </c>
      <c r="AS2147"/>
    </row>
    <row r="2148" spans="32:45" x14ac:dyDescent="0.3">
      <c r="AF2148" s="6"/>
      <c r="AH2148">
        <v>2144</v>
      </c>
      <c r="AI2148">
        <v>4700.9275014280338</v>
      </c>
      <c r="AJ2148">
        <v>5.0789163132377109</v>
      </c>
      <c r="AL2148">
        <v>4700.9275014280302</v>
      </c>
      <c r="AM2148">
        <v>5.0789163132377197</v>
      </c>
      <c r="AO2148" s="9">
        <f t="shared" si="86"/>
        <v>3.637978807091713E-12</v>
      </c>
      <c r="AP2148" s="8">
        <f t="shared" si="87"/>
        <v>8.8817841970012523E-15</v>
      </c>
      <c r="AS2148"/>
    </row>
    <row r="2149" spans="32:45" x14ac:dyDescent="0.3">
      <c r="AF2149" s="6"/>
      <c r="AH2149">
        <v>2145</v>
      </c>
      <c r="AI2149">
        <v>3725.7467555215926</v>
      </c>
      <c r="AJ2149">
        <v>5.5781412861031985</v>
      </c>
      <c r="AL2149">
        <v>3725.7467555215899</v>
      </c>
      <c r="AM2149">
        <v>5.5781412861031896</v>
      </c>
      <c r="AO2149" s="9">
        <f t="shared" si="86"/>
        <v>2.7284841053187847E-12</v>
      </c>
      <c r="AP2149" s="8">
        <f t="shared" si="87"/>
        <v>8.8817841970012523E-15</v>
      </c>
      <c r="AS2149"/>
    </row>
    <row r="2150" spans="32:45" x14ac:dyDescent="0.3">
      <c r="AF2150" s="6"/>
      <c r="AH2150">
        <v>2146</v>
      </c>
      <c r="AI2150">
        <v>4958.8885663472083</v>
      </c>
      <c r="AJ2150">
        <v>4.1813358755590073</v>
      </c>
      <c r="AL2150">
        <v>4958.8885663472302</v>
      </c>
      <c r="AM2150">
        <v>4.1813358755590198</v>
      </c>
      <c r="AO2150" s="9">
        <f t="shared" si="86"/>
        <v>2.1827872842550278E-11</v>
      </c>
      <c r="AP2150" s="8">
        <f t="shared" si="87"/>
        <v>1.2434497875801753E-14</v>
      </c>
      <c r="AS2150"/>
    </row>
    <row r="2151" spans="32:45" x14ac:dyDescent="0.3">
      <c r="AF2151" s="6"/>
      <c r="AH2151">
        <v>2147</v>
      </c>
      <c r="AI2151">
        <v>4201.5783543443113</v>
      </c>
      <c r="AJ2151">
        <v>6.0188969669399777</v>
      </c>
      <c r="AL2151">
        <v>4201.5783543443104</v>
      </c>
      <c r="AM2151">
        <v>6.0188969669399901</v>
      </c>
      <c r="AO2151" s="9">
        <f t="shared" si="86"/>
        <v>9.0949470177292824E-13</v>
      </c>
      <c r="AP2151" s="8">
        <f t="shared" si="87"/>
        <v>1.2434497875801753E-14</v>
      </c>
      <c r="AS2151"/>
    </row>
    <row r="2152" spans="32:45" x14ac:dyDescent="0.3">
      <c r="AF2152" s="6"/>
      <c r="AH2152">
        <v>2148</v>
      </c>
      <c r="AI2152">
        <v>2862.3968323317667</v>
      </c>
      <c r="AJ2152">
        <v>5.5082128027463053</v>
      </c>
      <c r="AL2152">
        <v>2862.3968323317699</v>
      </c>
      <c r="AM2152">
        <v>5.5082128027463</v>
      </c>
      <c r="AO2152" s="9">
        <f t="shared" si="86"/>
        <v>3.1832314562052488E-12</v>
      </c>
      <c r="AP2152" s="8">
        <f t="shared" si="87"/>
        <v>5.3290705182007514E-15</v>
      </c>
      <c r="AS2152"/>
    </row>
    <row r="2153" spans="32:45" x14ac:dyDescent="0.3">
      <c r="AF2153" s="6"/>
      <c r="AH2153">
        <v>2149</v>
      </c>
      <c r="AI2153">
        <v>2113.5302029604504</v>
      </c>
      <c r="AJ2153">
        <v>5.6214818610472834</v>
      </c>
      <c r="AL2153">
        <v>2113.53020296045</v>
      </c>
      <c r="AM2153">
        <v>5.6214818610472701</v>
      </c>
      <c r="AO2153" s="9">
        <f t="shared" si="86"/>
        <v>4.5474735088646412E-13</v>
      </c>
      <c r="AP2153" s="8">
        <f t="shared" si="87"/>
        <v>1.3322676295501878E-14</v>
      </c>
      <c r="AS2153"/>
    </row>
    <row r="2154" spans="32:45" x14ac:dyDescent="0.3">
      <c r="AF2154" s="6"/>
      <c r="AH2154">
        <v>2150</v>
      </c>
      <c r="AI2154">
        <v>6360.1322032369126</v>
      </c>
      <c r="AJ2154">
        <v>4.9463416536207729</v>
      </c>
      <c r="AL2154">
        <v>6360.1322032369098</v>
      </c>
      <c r="AM2154">
        <v>4.9463416536207596</v>
      </c>
      <c r="AO2154" s="9">
        <f t="shared" si="86"/>
        <v>2.7284841053187847E-12</v>
      </c>
      <c r="AP2154" s="8">
        <f t="shared" si="87"/>
        <v>1.3322676295501878E-14</v>
      </c>
      <c r="AS2154"/>
    </row>
    <row r="2155" spans="32:45" x14ac:dyDescent="0.3">
      <c r="AF2155" s="6"/>
      <c r="AH2155">
        <v>2151</v>
      </c>
      <c r="AI2155">
        <v>3102.7543073891638</v>
      </c>
      <c r="AJ2155">
        <v>4.8397804279475203</v>
      </c>
      <c r="AL2155">
        <v>3102.7543073891602</v>
      </c>
      <c r="AM2155">
        <v>4.8397804279474999</v>
      </c>
      <c r="AO2155" s="9">
        <f t="shared" si="86"/>
        <v>3.637978807091713E-12</v>
      </c>
      <c r="AP2155" s="8">
        <f t="shared" si="87"/>
        <v>2.042810365310288E-14</v>
      </c>
      <c r="AS2155"/>
    </row>
    <row r="2156" spans="32:45" x14ac:dyDescent="0.3">
      <c r="AF2156" s="6"/>
      <c r="AH2156">
        <v>2152</v>
      </c>
      <c r="AI2156">
        <v>4040.1854802038429</v>
      </c>
      <c r="AJ2156">
        <v>4.7643448812745097</v>
      </c>
      <c r="AL2156">
        <v>4040.1854802038602</v>
      </c>
      <c r="AM2156">
        <v>4.7643448812744804</v>
      </c>
      <c r="AO2156" s="9">
        <f t="shared" si="86"/>
        <v>1.7280399333685637E-11</v>
      </c>
      <c r="AP2156" s="8">
        <f t="shared" si="87"/>
        <v>2.9309887850104133E-14</v>
      </c>
      <c r="AS2156"/>
    </row>
    <row r="2157" spans="32:45" x14ac:dyDescent="0.3">
      <c r="AF2157" s="6"/>
      <c r="AH2157">
        <v>2153</v>
      </c>
      <c r="AI2157">
        <v>5508.3817497984164</v>
      </c>
      <c r="AJ2157">
        <v>5.4313412308136444</v>
      </c>
      <c r="AL2157">
        <v>5508.3817497984001</v>
      </c>
      <c r="AM2157">
        <v>5.4313412308136604</v>
      </c>
      <c r="AO2157" s="9">
        <f t="shared" si="86"/>
        <v>1.6370904631912708E-11</v>
      </c>
      <c r="AP2157" s="8">
        <f t="shared" si="87"/>
        <v>1.5987211554602254E-14</v>
      </c>
      <c r="AS2157"/>
    </row>
    <row r="2158" spans="32:45" x14ac:dyDescent="0.3">
      <c r="AF2158" s="6"/>
      <c r="AH2158">
        <v>2154</v>
      </c>
      <c r="AI2158">
        <v>2501.5894545100218</v>
      </c>
      <c r="AJ2158">
        <v>5.622654584479446</v>
      </c>
      <c r="AL2158">
        <v>2501.58945451002</v>
      </c>
      <c r="AM2158">
        <v>5.6226545844794602</v>
      </c>
      <c r="AO2158" s="9">
        <f t="shared" si="86"/>
        <v>1.8189894035458565E-12</v>
      </c>
      <c r="AP2158" s="8">
        <f t="shared" si="87"/>
        <v>1.4210854715202004E-14</v>
      </c>
      <c r="AS2158"/>
    </row>
    <row r="2159" spans="32:45" x14ac:dyDescent="0.3">
      <c r="AF2159" s="6"/>
      <c r="AH2159">
        <v>2155</v>
      </c>
      <c r="AI2159">
        <v>4432.0950625953565</v>
      </c>
      <c r="AJ2159">
        <v>4.7072569522268424</v>
      </c>
      <c r="AL2159">
        <v>4432.0950625953701</v>
      </c>
      <c r="AM2159">
        <v>4.7072569522268601</v>
      </c>
      <c r="AO2159" s="9">
        <f t="shared" si="86"/>
        <v>1.3642420526593924E-11</v>
      </c>
      <c r="AP2159" s="8">
        <f t="shared" si="87"/>
        <v>1.7763568394002505E-14</v>
      </c>
      <c r="AS2159"/>
    </row>
    <row r="2160" spans="32:45" x14ac:dyDescent="0.3">
      <c r="AF2160" s="6"/>
      <c r="AH2160">
        <v>2156</v>
      </c>
      <c r="AI2160">
        <v>2831.8941786049404</v>
      </c>
      <c r="AJ2160">
        <v>4.4017903154132876</v>
      </c>
      <c r="AL2160">
        <v>2831.8941786049299</v>
      </c>
      <c r="AM2160">
        <v>4.4017903154132698</v>
      </c>
      <c r="AO2160" s="9">
        <f t="shared" si="86"/>
        <v>1.0459189070388675E-11</v>
      </c>
      <c r="AP2160" s="8">
        <f t="shared" si="87"/>
        <v>1.7763568394002505E-14</v>
      </c>
      <c r="AS2160"/>
    </row>
    <row r="2161" spans="32:45" x14ac:dyDescent="0.3">
      <c r="AF2161" s="6"/>
      <c r="AH2161">
        <v>2157</v>
      </c>
      <c r="AI2161">
        <v>4397.3273504731005</v>
      </c>
      <c r="AJ2161">
        <v>5.3073687893722994</v>
      </c>
      <c r="AL2161">
        <v>4397.3273504731096</v>
      </c>
      <c r="AM2161">
        <v>5.3073687893722798</v>
      </c>
      <c r="AO2161" s="9">
        <f t="shared" si="86"/>
        <v>9.0949470177292824E-12</v>
      </c>
      <c r="AP2161" s="8">
        <f t="shared" si="87"/>
        <v>1.9539925233402755E-14</v>
      </c>
      <c r="AS2161"/>
    </row>
    <row r="2162" spans="32:45" x14ac:dyDescent="0.3">
      <c r="AF2162" s="6"/>
      <c r="AH2162">
        <v>2158</v>
      </c>
      <c r="AI2162">
        <v>3934.5806147795402</v>
      </c>
      <c r="AJ2162">
        <v>5.3382751044230172</v>
      </c>
      <c r="AL2162">
        <v>3934.5806147795502</v>
      </c>
      <c r="AM2162">
        <v>5.3382751044230403</v>
      </c>
      <c r="AO2162" s="9">
        <f t="shared" si="86"/>
        <v>1.0004441719502211E-11</v>
      </c>
      <c r="AP2162" s="8">
        <f t="shared" si="87"/>
        <v>2.3092638912203256E-14</v>
      </c>
      <c r="AS2162"/>
    </row>
    <row r="2163" spans="32:45" x14ac:dyDescent="0.3">
      <c r="AF2163" s="6"/>
      <c r="AH2163">
        <v>2159</v>
      </c>
      <c r="AI2163">
        <v>3910.1051157734273</v>
      </c>
      <c r="AJ2163">
        <v>4.2490177917225926</v>
      </c>
      <c r="AL2163">
        <v>3910.10511577343</v>
      </c>
      <c r="AM2163">
        <v>4.2490177917226104</v>
      </c>
      <c r="AO2163" s="9">
        <f t="shared" si="86"/>
        <v>2.7284841053187847E-12</v>
      </c>
      <c r="AP2163" s="8">
        <f t="shared" si="87"/>
        <v>1.7763568394002505E-14</v>
      </c>
      <c r="AS2163"/>
    </row>
    <row r="2164" spans="32:45" x14ac:dyDescent="0.3">
      <c r="AF2164" s="6"/>
      <c r="AH2164">
        <v>2160</v>
      </c>
      <c r="AI2164">
        <v>2972.3753079097182</v>
      </c>
      <c r="AJ2164">
        <v>5.5753508350372796</v>
      </c>
      <c r="AL2164">
        <v>2972.3753079097401</v>
      </c>
      <c r="AM2164">
        <v>5.5753508350373</v>
      </c>
      <c r="AO2164" s="9">
        <f t="shared" si="86"/>
        <v>2.1827872842550278E-11</v>
      </c>
      <c r="AP2164" s="8">
        <f t="shared" si="87"/>
        <v>2.042810365310288E-14</v>
      </c>
      <c r="AS2164"/>
    </row>
    <row r="2165" spans="32:45" x14ac:dyDescent="0.3">
      <c r="AF2165" s="6"/>
      <c r="AH2165">
        <v>2161</v>
      </c>
      <c r="AI2165">
        <v>2960.9721536577958</v>
      </c>
      <c r="AJ2165">
        <v>5.6993895493917464</v>
      </c>
      <c r="AL2165">
        <v>2960.9721536577899</v>
      </c>
      <c r="AM2165">
        <v>5.6993895493917401</v>
      </c>
      <c r="AO2165" s="9">
        <f t="shared" si="86"/>
        <v>5.9117155615240335E-12</v>
      </c>
      <c r="AP2165" s="8">
        <f t="shared" si="87"/>
        <v>6.2172489379008766E-15</v>
      </c>
      <c r="AS2165"/>
    </row>
    <row r="2166" spans="32:45" x14ac:dyDescent="0.3">
      <c r="AF2166" s="6"/>
      <c r="AH2166">
        <v>2162</v>
      </c>
      <c r="AI2166">
        <v>4403.0555818095972</v>
      </c>
      <c r="AJ2166">
        <v>4.6423766118326935</v>
      </c>
      <c r="AL2166">
        <v>4403.05558180959</v>
      </c>
      <c r="AM2166">
        <v>4.6423766118326801</v>
      </c>
      <c r="AO2166" s="9">
        <f t="shared" si="86"/>
        <v>7.2759576141834259E-12</v>
      </c>
      <c r="AP2166" s="8">
        <f t="shared" si="87"/>
        <v>1.3322676295501878E-14</v>
      </c>
      <c r="AS2166"/>
    </row>
    <row r="2167" spans="32:45" x14ac:dyDescent="0.3">
      <c r="AF2167" s="6"/>
      <c r="AH2167">
        <v>2163</v>
      </c>
      <c r="AI2167">
        <v>2623.9188808252079</v>
      </c>
      <c r="AJ2167">
        <v>4.9833046956403386</v>
      </c>
      <c r="AL2167">
        <v>2623.9188808252202</v>
      </c>
      <c r="AM2167">
        <v>4.9833046956403502</v>
      </c>
      <c r="AO2167" s="9">
        <f t="shared" si="86"/>
        <v>1.2278178473934531E-11</v>
      </c>
      <c r="AP2167" s="8">
        <f t="shared" si="87"/>
        <v>1.1546319456101628E-14</v>
      </c>
      <c r="AS2167"/>
    </row>
    <row r="2168" spans="32:45" x14ac:dyDescent="0.3">
      <c r="AF2168" s="6"/>
      <c r="AH2168">
        <v>2164</v>
      </c>
      <c r="AI2168">
        <v>12275.930940298224</v>
      </c>
      <c r="AJ2168">
        <v>4.4226912518246255</v>
      </c>
      <c r="AL2168">
        <v>12275.9309402982</v>
      </c>
      <c r="AM2168">
        <v>4.4226912518246202</v>
      </c>
      <c r="AO2168" s="9">
        <f t="shared" si="86"/>
        <v>2.3646862246096134E-11</v>
      </c>
      <c r="AP2168" s="8">
        <f t="shared" si="87"/>
        <v>5.3290705182007514E-15</v>
      </c>
      <c r="AS2168"/>
    </row>
    <row r="2169" spans="32:45" x14ac:dyDescent="0.3">
      <c r="AF2169" s="6"/>
      <c r="AH2169">
        <v>2165</v>
      </c>
      <c r="AI2169">
        <v>1664.0232370092178</v>
      </c>
      <c r="AJ2169">
        <v>4.0481685334233308</v>
      </c>
      <c r="AL2169">
        <v>1664.0232370092201</v>
      </c>
      <c r="AM2169">
        <v>4.0481685334233299</v>
      </c>
      <c r="AO2169" s="9">
        <f t="shared" si="86"/>
        <v>2.2737367544323206E-12</v>
      </c>
      <c r="AP2169" s="8">
        <f t="shared" si="87"/>
        <v>8.8817841970012523E-16</v>
      </c>
      <c r="AS2169"/>
    </row>
    <row r="2170" spans="32:45" x14ac:dyDescent="0.3">
      <c r="AF2170" s="6"/>
      <c r="AH2170">
        <v>2166</v>
      </c>
      <c r="AI2170">
        <v>6879.2616166277876</v>
      </c>
      <c r="AJ2170">
        <v>5.4265481644559523</v>
      </c>
      <c r="AL2170">
        <v>6879.2616166278103</v>
      </c>
      <c r="AM2170">
        <v>5.4265481644559799</v>
      </c>
      <c r="AO2170" s="9">
        <f t="shared" si="86"/>
        <v>2.2737367544323206E-11</v>
      </c>
      <c r="AP2170" s="8">
        <f t="shared" si="87"/>
        <v>2.7533531010703882E-14</v>
      </c>
      <c r="AS2170"/>
    </row>
    <row r="2171" spans="32:45" x14ac:dyDescent="0.3">
      <c r="AF2171" s="6"/>
      <c r="AH2171">
        <v>2167</v>
      </c>
      <c r="AI2171">
        <v>2151.5644570033901</v>
      </c>
      <c r="AJ2171">
        <v>5.1915594347961038</v>
      </c>
      <c r="AL2171">
        <v>2151.5644570033901</v>
      </c>
      <c r="AM2171">
        <v>5.1915594347961198</v>
      </c>
      <c r="AO2171" s="9">
        <f t="shared" si="86"/>
        <v>0</v>
      </c>
      <c r="AP2171" s="8">
        <f t="shared" si="87"/>
        <v>1.5987211554602254E-14</v>
      </c>
      <c r="AS2171"/>
    </row>
    <row r="2172" spans="32:45" x14ac:dyDescent="0.3">
      <c r="AF2172" s="6"/>
      <c r="AH2172">
        <v>2168</v>
      </c>
      <c r="AI2172">
        <v>4058.1684246033005</v>
      </c>
      <c r="AJ2172">
        <v>5.736188945692942</v>
      </c>
      <c r="AL2172">
        <v>4058.1684246033001</v>
      </c>
      <c r="AM2172">
        <v>5.7361889456929402</v>
      </c>
      <c r="AO2172" s="9">
        <f t="shared" si="86"/>
        <v>4.5474735088646412E-13</v>
      </c>
      <c r="AP2172" s="8">
        <f t="shared" si="87"/>
        <v>1.7763568394002505E-15</v>
      </c>
      <c r="AS2172"/>
    </row>
    <row r="2173" spans="32:45" x14ac:dyDescent="0.3">
      <c r="AF2173" s="6"/>
      <c r="AH2173">
        <v>2169</v>
      </c>
      <c r="AI2173">
        <v>2908.7238031529055</v>
      </c>
      <c r="AJ2173">
        <v>5.713621017941076</v>
      </c>
      <c r="AL2173">
        <v>2908.72380315291</v>
      </c>
      <c r="AM2173">
        <v>5.71362101794106</v>
      </c>
      <c r="AO2173" s="9">
        <f t="shared" si="86"/>
        <v>4.5474735088646412E-12</v>
      </c>
      <c r="AP2173" s="8">
        <f t="shared" si="87"/>
        <v>1.5987211554602254E-14</v>
      </c>
      <c r="AS2173"/>
    </row>
    <row r="2174" spans="32:45" x14ac:dyDescent="0.3">
      <c r="AF2174" s="6"/>
      <c r="AH2174">
        <v>2170</v>
      </c>
      <c r="AI2174">
        <v>2655.203874877544</v>
      </c>
      <c r="AJ2174">
        <v>4.629688261343782</v>
      </c>
      <c r="AL2174">
        <v>2655.2038748775599</v>
      </c>
      <c r="AM2174">
        <v>4.6296882613437997</v>
      </c>
      <c r="AO2174" s="9">
        <f t="shared" si="86"/>
        <v>1.5916157281026244E-11</v>
      </c>
      <c r="AP2174" s="8">
        <f t="shared" si="87"/>
        <v>1.7763568394002505E-14</v>
      </c>
      <c r="AS2174"/>
    </row>
    <row r="2175" spans="32:45" x14ac:dyDescent="0.3">
      <c r="AF2175" s="6"/>
      <c r="AH2175">
        <v>2171</v>
      </c>
      <c r="AI2175">
        <v>3972.4648870372362</v>
      </c>
      <c r="AJ2175">
        <v>5.1511444768249506</v>
      </c>
      <c r="AL2175">
        <v>3972.4648870372398</v>
      </c>
      <c r="AM2175">
        <v>5.1511444768249497</v>
      </c>
      <c r="AO2175" s="9">
        <f t="shared" si="86"/>
        <v>3.637978807091713E-12</v>
      </c>
      <c r="AP2175" s="8">
        <f t="shared" si="87"/>
        <v>8.8817841970012523E-16</v>
      </c>
      <c r="AS2175"/>
    </row>
    <row r="2176" spans="32:45" x14ac:dyDescent="0.3">
      <c r="AF2176" s="6"/>
      <c r="AH2176">
        <v>2172</v>
      </c>
      <c r="AI2176">
        <v>4764.5154109965924</v>
      </c>
      <c r="AJ2176">
        <v>4.8582483139854196</v>
      </c>
      <c r="AL2176">
        <v>4764.5154109965897</v>
      </c>
      <c r="AM2176">
        <v>4.8582483139854196</v>
      </c>
      <c r="AO2176" s="9">
        <f t="shared" si="86"/>
        <v>2.7284841053187847E-12</v>
      </c>
      <c r="AP2176" s="8">
        <f t="shared" si="87"/>
        <v>0</v>
      </c>
      <c r="AS2176"/>
    </row>
    <row r="2177" spans="32:45" x14ac:dyDescent="0.3">
      <c r="AF2177" s="6"/>
      <c r="AH2177">
        <v>2173</v>
      </c>
      <c r="AI2177">
        <v>4156.7347939246074</v>
      </c>
      <c r="AJ2177">
        <v>5.1922504613726019</v>
      </c>
      <c r="AL2177">
        <v>4156.7347939246201</v>
      </c>
      <c r="AM2177">
        <v>5.1922504613725904</v>
      </c>
      <c r="AO2177" s="9">
        <f t="shared" si="86"/>
        <v>1.2732925824820995E-11</v>
      </c>
      <c r="AP2177" s="8">
        <f t="shared" si="87"/>
        <v>1.1546319456101628E-14</v>
      </c>
      <c r="AS2177"/>
    </row>
    <row r="2178" spans="32:45" x14ac:dyDescent="0.3">
      <c r="AF2178" s="6"/>
      <c r="AH2178">
        <v>2174</v>
      </c>
      <c r="AI2178">
        <v>2047.709741680909</v>
      </c>
      <c r="AJ2178">
        <v>5.0239972196883151</v>
      </c>
      <c r="AL2178">
        <v>2047.7097416809199</v>
      </c>
      <c r="AM2178">
        <v>5.0239972196883302</v>
      </c>
      <c r="AO2178" s="9">
        <f t="shared" si="86"/>
        <v>1.0913936421275139E-11</v>
      </c>
      <c r="AP2178" s="8">
        <f t="shared" si="87"/>
        <v>1.5099033134902129E-14</v>
      </c>
      <c r="AS2178"/>
    </row>
    <row r="2179" spans="32:45" x14ac:dyDescent="0.3">
      <c r="AF2179" s="6"/>
      <c r="AH2179">
        <v>2175</v>
      </c>
      <c r="AI2179">
        <v>5274.898264795429</v>
      </c>
      <c r="AJ2179">
        <v>4.5327651145225021</v>
      </c>
      <c r="AL2179">
        <v>5274.8982647954299</v>
      </c>
      <c r="AM2179">
        <v>4.5327651145225198</v>
      </c>
      <c r="AO2179" s="9">
        <f t="shared" si="86"/>
        <v>9.0949470177292824E-13</v>
      </c>
      <c r="AP2179" s="8">
        <f t="shared" si="87"/>
        <v>1.7763568394002505E-14</v>
      </c>
      <c r="AS2179"/>
    </row>
    <row r="2180" spans="32:45" x14ac:dyDescent="0.3">
      <c r="AF2180" s="6"/>
      <c r="AH2180">
        <v>2176</v>
      </c>
      <c r="AI2180">
        <v>5340.611708878183</v>
      </c>
      <c r="AJ2180">
        <v>5.6454049588554156</v>
      </c>
      <c r="AL2180">
        <v>5340.6117088781702</v>
      </c>
      <c r="AM2180">
        <v>5.64540495885542</v>
      </c>
      <c r="AO2180" s="9">
        <f t="shared" si="86"/>
        <v>1.2732925824820995E-11</v>
      </c>
      <c r="AP2180" s="8">
        <f t="shared" si="87"/>
        <v>4.4408920985006262E-15</v>
      </c>
      <c r="AS2180"/>
    </row>
    <row r="2181" spans="32:45" x14ac:dyDescent="0.3">
      <c r="AF2181" s="6"/>
      <c r="AH2181">
        <v>2177</v>
      </c>
      <c r="AI2181">
        <v>2727.0143939297977</v>
      </c>
      <c r="AJ2181">
        <v>4.9551102213629976</v>
      </c>
      <c r="AL2181">
        <v>2727.0143939298</v>
      </c>
      <c r="AM2181">
        <v>4.9551102213629896</v>
      </c>
      <c r="AO2181" s="9">
        <f t="shared" si="86"/>
        <v>2.2737367544323206E-12</v>
      </c>
      <c r="AP2181" s="8">
        <f t="shared" si="87"/>
        <v>7.9936057773011271E-15</v>
      </c>
      <c r="AS2181"/>
    </row>
    <row r="2182" spans="32:45" x14ac:dyDescent="0.3">
      <c r="AF2182" s="6"/>
      <c r="AH2182">
        <v>2178</v>
      </c>
      <c r="AI2182">
        <v>5184.1920900269279</v>
      </c>
      <c r="AJ2182">
        <v>4.4078744354845547</v>
      </c>
      <c r="AL2182">
        <v>5184.1920900269197</v>
      </c>
      <c r="AM2182">
        <v>4.4078744354845902</v>
      </c>
      <c r="AO2182" s="9">
        <f t="shared" ref="AO2182:AO2245" si="88">ABS(AI2182-AL2182)</f>
        <v>8.1854523159563541E-12</v>
      </c>
      <c r="AP2182" s="8">
        <f t="shared" ref="AP2182:AP2245" si="89">ABS(AJ2182-AM2182)</f>
        <v>3.5527136788005009E-14</v>
      </c>
      <c r="AS2182"/>
    </row>
    <row r="2183" spans="32:45" x14ac:dyDescent="0.3">
      <c r="AF2183" s="6"/>
      <c r="AH2183">
        <v>2179</v>
      </c>
      <c r="AI2183">
        <v>4284.6605758746446</v>
      </c>
      <c r="AJ2183">
        <v>5.6892655865304649</v>
      </c>
      <c r="AL2183">
        <v>4284.66057587464</v>
      </c>
      <c r="AM2183">
        <v>5.6892655865304498</v>
      </c>
      <c r="AO2183" s="9">
        <f t="shared" si="88"/>
        <v>4.5474735088646412E-12</v>
      </c>
      <c r="AP2183" s="8">
        <f t="shared" si="89"/>
        <v>1.5099033134902129E-14</v>
      </c>
      <c r="AS2183"/>
    </row>
    <row r="2184" spans="32:45" x14ac:dyDescent="0.3">
      <c r="AF2184" s="6"/>
      <c r="AH2184">
        <v>2180</v>
      </c>
      <c r="AI2184">
        <v>4390.5790343719746</v>
      </c>
      <c r="AJ2184">
        <v>5.2617804022987098</v>
      </c>
      <c r="AL2184">
        <v>4390.57903437197</v>
      </c>
      <c r="AM2184">
        <v>5.2617804022987098</v>
      </c>
      <c r="AO2184" s="9">
        <f t="shared" si="88"/>
        <v>4.5474735088646412E-12</v>
      </c>
      <c r="AP2184" s="8">
        <f t="shared" si="89"/>
        <v>0</v>
      </c>
      <c r="AS2184"/>
    </row>
    <row r="2185" spans="32:45" x14ac:dyDescent="0.3">
      <c r="AF2185" s="6"/>
      <c r="AH2185">
        <v>2181</v>
      </c>
      <c r="AI2185">
        <v>6944.4085510472942</v>
      </c>
      <c r="AJ2185">
        <v>5.3732809491543643</v>
      </c>
      <c r="AL2185">
        <v>6944.4085510472996</v>
      </c>
      <c r="AM2185">
        <v>5.3732809491543501</v>
      </c>
      <c r="AO2185" s="9">
        <f t="shared" si="88"/>
        <v>5.4569682106375694E-12</v>
      </c>
      <c r="AP2185" s="8">
        <f t="shared" si="89"/>
        <v>1.4210854715202004E-14</v>
      </c>
      <c r="AS2185"/>
    </row>
    <row r="2186" spans="32:45" x14ac:dyDescent="0.3">
      <c r="AF2186" s="6"/>
      <c r="AH2186">
        <v>2182</v>
      </c>
      <c r="AI2186">
        <v>4676.5567236178513</v>
      </c>
      <c r="AJ2186">
        <v>4.6597716861373764</v>
      </c>
      <c r="AL2186">
        <v>4676.5567236178504</v>
      </c>
      <c r="AM2186">
        <v>4.6597716861373799</v>
      </c>
      <c r="AO2186" s="9">
        <f t="shared" si="88"/>
        <v>9.0949470177292824E-13</v>
      </c>
      <c r="AP2186" s="8">
        <f t="shared" si="89"/>
        <v>3.5527136788005009E-15</v>
      </c>
      <c r="AS2186"/>
    </row>
    <row r="2187" spans="32:45" x14ac:dyDescent="0.3">
      <c r="AF2187" s="6"/>
      <c r="AH2187">
        <v>2183</v>
      </c>
      <c r="AI2187">
        <v>2608.5941453790715</v>
      </c>
      <c r="AJ2187">
        <v>4.7783589991277751</v>
      </c>
      <c r="AL2187">
        <v>2608.5941453790701</v>
      </c>
      <c r="AM2187">
        <v>4.7783589991277697</v>
      </c>
      <c r="AO2187" s="9">
        <f t="shared" si="88"/>
        <v>1.3642420526593924E-12</v>
      </c>
      <c r="AP2187" s="8">
        <f t="shared" si="89"/>
        <v>5.3290705182007514E-15</v>
      </c>
      <c r="AS2187"/>
    </row>
    <row r="2188" spans="32:45" x14ac:dyDescent="0.3">
      <c r="AF2188" s="6"/>
      <c r="AH2188">
        <v>2184</v>
      </c>
      <c r="AI2188">
        <v>5333.3232247997212</v>
      </c>
      <c r="AJ2188">
        <v>5.0681973538162861</v>
      </c>
      <c r="AL2188">
        <v>5333.3232247997103</v>
      </c>
      <c r="AM2188">
        <v>5.0681973538162604</v>
      </c>
      <c r="AO2188" s="9">
        <f t="shared" si="88"/>
        <v>1.0913936421275139E-11</v>
      </c>
      <c r="AP2188" s="8">
        <f t="shared" si="89"/>
        <v>2.5757174171303632E-14</v>
      </c>
      <c r="AS2188"/>
    </row>
    <row r="2189" spans="32:45" x14ac:dyDescent="0.3">
      <c r="AF2189" s="6"/>
      <c r="AH2189">
        <v>2185</v>
      </c>
      <c r="AI2189">
        <v>3025.7295044674238</v>
      </c>
      <c r="AJ2189">
        <v>5.2843333897437388</v>
      </c>
      <c r="AL2189">
        <v>3025.7295044674202</v>
      </c>
      <c r="AM2189">
        <v>5.2843333897437397</v>
      </c>
      <c r="AO2189" s="9">
        <f t="shared" si="88"/>
        <v>3.637978807091713E-12</v>
      </c>
      <c r="AP2189" s="8">
        <f t="shared" si="89"/>
        <v>8.8817841970012523E-16</v>
      </c>
      <c r="AS2189"/>
    </row>
    <row r="2190" spans="32:45" x14ac:dyDescent="0.3">
      <c r="AF2190" s="6"/>
      <c r="AH2190">
        <v>2186</v>
      </c>
      <c r="AI2190">
        <v>2654.2087769120658</v>
      </c>
      <c r="AJ2190">
        <v>5.0537945281221139</v>
      </c>
      <c r="AL2190">
        <v>2654.2087769120699</v>
      </c>
      <c r="AM2190">
        <v>5.0537945281221104</v>
      </c>
      <c r="AO2190" s="9">
        <f t="shared" si="88"/>
        <v>4.0927261579781771E-12</v>
      </c>
      <c r="AP2190" s="8">
        <f t="shared" si="89"/>
        <v>3.5527136788005009E-15</v>
      </c>
      <c r="AS2190"/>
    </row>
    <row r="2191" spans="32:45" x14ac:dyDescent="0.3">
      <c r="AF2191" s="6"/>
      <c r="AH2191">
        <v>2187</v>
      </c>
      <c r="AI2191">
        <v>5605.6942387204263</v>
      </c>
      <c r="AJ2191">
        <v>5.5745155660253438</v>
      </c>
      <c r="AL2191">
        <v>5605.6942387204299</v>
      </c>
      <c r="AM2191">
        <v>5.5745155660253598</v>
      </c>
      <c r="AO2191" s="9">
        <f t="shared" si="88"/>
        <v>3.637978807091713E-12</v>
      </c>
      <c r="AP2191" s="8">
        <f t="shared" si="89"/>
        <v>1.5987211554602254E-14</v>
      </c>
      <c r="AS2191"/>
    </row>
    <row r="2192" spans="32:45" x14ac:dyDescent="0.3">
      <c r="AF2192" s="6"/>
      <c r="AH2192">
        <v>2188</v>
      </c>
      <c r="AI2192">
        <v>5291.7430010468843</v>
      </c>
      <c r="AJ2192">
        <v>5.1215504261907503</v>
      </c>
      <c r="AL2192">
        <v>5291.7430010468997</v>
      </c>
      <c r="AM2192">
        <v>5.1215504261907601</v>
      </c>
      <c r="AO2192" s="9">
        <f t="shared" si="88"/>
        <v>1.546140993013978E-11</v>
      </c>
      <c r="AP2192" s="8">
        <f t="shared" si="89"/>
        <v>9.7699626167013776E-15</v>
      </c>
      <c r="AS2192"/>
    </row>
    <row r="2193" spans="32:45" x14ac:dyDescent="0.3">
      <c r="AF2193" s="6"/>
      <c r="AH2193">
        <v>2189</v>
      </c>
      <c r="AI2193">
        <v>2983.4591416142343</v>
      </c>
      <c r="AJ2193">
        <v>4.9599148368788253</v>
      </c>
      <c r="AL2193">
        <v>2983.4591416142298</v>
      </c>
      <c r="AM2193">
        <v>4.9599148368788102</v>
      </c>
      <c r="AO2193" s="9">
        <f t="shared" si="88"/>
        <v>4.5474735088646412E-12</v>
      </c>
      <c r="AP2193" s="8">
        <f t="shared" si="89"/>
        <v>1.5099033134902129E-14</v>
      </c>
      <c r="AS2193"/>
    </row>
    <row r="2194" spans="32:45" x14ac:dyDescent="0.3">
      <c r="AF2194" s="6"/>
      <c r="AH2194">
        <v>2190</v>
      </c>
      <c r="AI2194">
        <v>4645.1777254596336</v>
      </c>
      <c r="AJ2194">
        <v>5.7931319998940083</v>
      </c>
      <c r="AL2194">
        <v>4645.17772545964</v>
      </c>
      <c r="AM2194">
        <v>5.7931319998940003</v>
      </c>
      <c r="AO2194" s="9">
        <f t="shared" si="88"/>
        <v>6.3664629124104977E-12</v>
      </c>
      <c r="AP2194" s="8">
        <f t="shared" si="89"/>
        <v>7.9936057773011271E-15</v>
      </c>
      <c r="AS2194"/>
    </row>
    <row r="2195" spans="32:45" x14ac:dyDescent="0.3">
      <c r="AF2195" s="6"/>
      <c r="AH2195">
        <v>2191</v>
      </c>
      <c r="AI2195">
        <v>4844.2283923577888</v>
      </c>
      <c r="AJ2195">
        <v>4.6226066802601382</v>
      </c>
      <c r="AL2195">
        <v>4844.2283923577797</v>
      </c>
      <c r="AM2195">
        <v>4.6226066802601302</v>
      </c>
      <c r="AO2195" s="9">
        <f t="shared" si="88"/>
        <v>9.0949470177292824E-12</v>
      </c>
      <c r="AP2195" s="8">
        <f t="shared" si="89"/>
        <v>7.9936057773011271E-15</v>
      </c>
      <c r="AS2195"/>
    </row>
    <row r="2196" spans="32:45" x14ac:dyDescent="0.3">
      <c r="AF2196" s="6"/>
      <c r="AH2196">
        <v>2192</v>
      </c>
      <c r="AI2196">
        <v>1757.407615668375</v>
      </c>
      <c r="AJ2196">
        <v>3.9000221088353837</v>
      </c>
      <c r="AL2196">
        <v>1757.40761566838</v>
      </c>
      <c r="AM2196">
        <v>3.9000221088353801</v>
      </c>
      <c r="AO2196" s="9">
        <f t="shared" si="88"/>
        <v>5.0022208597511053E-12</v>
      </c>
      <c r="AP2196" s="8">
        <f t="shared" si="89"/>
        <v>3.5527136788005009E-15</v>
      </c>
      <c r="AS2196"/>
    </row>
    <row r="2197" spans="32:45" x14ac:dyDescent="0.3">
      <c r="AF2197" s="6"/>
      <c r="AH2197">
        <v>2193</v>
      </c>
      <c r="AI2197">
        <v>2474.6652711301485</v>
      </c>
      <c r="AJ2197">
        <v>4.6904965179313951</v>
      </c>
      <c r="AL2197">
        <v>2474.6652711301499</v>
      </c>
      <c r="AM2197">
        <v>4.6904965179314297</v>
      </c>
      <c r="AO2197" s="9">
        <f t="shared" si="88"/>
        <v>1.3642420526593924E-12</v>
      </c>
      <c r="AP2197" s="8">
        <f t="shared" si="89"/>
        <v>3.4638958368304884E-14</v>
      </c>
      <c r="AS2197"/>
    </row>
    <row r="2198" spans="32:45" x14ac:dyDescent="0.3">
      <c r="AF2198" s="6"/>
      <c r="AH2198">
        <v>2194</v>
      </c>
      <c r="AI2198">
        <v>2865.0561025424977</v>
      </c>
      <c r="AJ2198">
        <v>4.4764973075305647</v>
      </c>
      <c r="AL2198">
        <v>2865.0561025425</v>
      </c>
      <c r="AM2198">
        <v>4.4764973075305701</v>
      </c>
      <c r="AO2198" s="9">
        <f t="shared" si="88"/>
        <v>2.2737367544323206E-12</v>
      </c>
      <c r="AP2198" s="8">
        <f t="shared" si="89"/>
        <v>5.3290705182007514E-15</v>
      </c>
      <c r="AS2198"/>
    </row>
    <row r="2199" spans="32:45" x14ac:dyDescent="0.3">
      <c r="AF2199" s="6"/>
      <c r="AH2199">
        <v>2195</v>
      </c>
      <c r="AI2199">
        <v>1785.1658457442613</v>
      </c>
      <c r="AJ2199">
        <v>4.1033290962280446</v>
      </c>
      <c r="AL2199">
        <v>1785.16584574428</v>
      </c>
      <c r="AM2199">
        <v>4.1033290962280704</v>
      </c>
      <c r="AO2199" s="9">
        <f t="shared" si="88"/>
        <v>1.8644641386345029E-11</v>
      </c>
      <c r="AP2199" s="8">
        <f t="shared" si="89"/>
        <v>2.5757174171303632E-14</v>
      </c>
      <c r="AS2199"/>
    </row>
    <row r="2200" spans="32:45" x14ac:dyDescent="0.3">
      <c r="AF2200" s="6"/>
      <c r="AH2200">
        <v>2196</v>
      </c>
      <c r="AI2200">
        <v>2991.0869721436929</v>
      </c>
      <c r="AJ2200">
        <v>3.9034728488224428</v>
      </c>
      <c r="AL2200">
        <v>2991.0869721437298</v>
      </c>
      <c r="AM2200">
        <v>3.9034728488224699</v>
      </c>
      <c r="AO2200" s="9">
        <f t="shared" si="88"/>
        <v>3.6834535421803594E-11</v>
      </c>
      <c r="AP2200" s="8">
        <f t="shared" si="89"/>
        <v>2.708944180085382E-14</v>
      </c>
      <c r="AS2200"/>
    </row>
    <row r="2201" spans="32:45" x14ac:dyDescent="0.3">
      <c r="AF2201" s="6"/>
      <c r="AH2201">
        <v>2197</v>
      </c>
      <c r="AI2201">
        <v>4652.2826269905354</v>
      </c>
      <c r="AJ2201">
        <v>5.916281680100167</v>
      </c>
      <c r="AL2201">
        <v>4652.2826269905399</v>
      </c>
      <c r="AM2201">
        <v>5.9162816801001696</v>
      </c>
      <c r="AO2201" s="9">
        <f t="shared" si="88"/>
        <v>4.5474735088646412E-12</v>
      </c>
      <c r="AP2201" s="8">
        <f t="shared" si="89"/>
        <v>2.6645352591003757E-15</v>
      </c>
      <c r="AS2201"/>
    </row>
    <row r="2202" spans="32:45" x14ac:dyDescent="0.3">
      <c r="AF2202" s="6"/>
      <c r="AH2202">
        <v>2198</v>
      </c>
      <c r="AI2202">
        <v>2571.5014673218152</v>
      </c>
      <c r="AJ2202">
        <v>4.972992569597495</v>
      </c>
      <c r="AL2202">
        <v>2571.5014673218202</v>
      </c>
      <c r="AM2202">
        <v>4.9729925695975004</v>
      </c>
      <c r="AO2202" s="9">
        <f t="shared" si="88"/>
        <v>5.0022208597511053E-12</v>
      </c>
      <c r="AP2202" s="8">
        <f t="shared" si="89"/>
        <v>5.3290705182007514E-15</v>
      </c>
      <c r="AS2202"/>
    </row>
    <row r="2203" spans="32:45" x14ac:dyDescent="0.3">
      <c r="AF2203" s="6"/>
      <c r="AH2203">
        <v>2199</v>
      </c>
      <c r="AI2203">
        <v>3581.5097908038524</v>
      </c>
      <c r="AJ2203">
        <v>4.5922101045528549</v>
      </c>
      <c r="AL2203">
        <v>3581.5097908038601</v>
      </c>
      <c r="AM2203">
        <v>4.59221010455287</v>
      </c>
      <c r="AO2203" s="9">
        <f t="shared" si="88"/>
        <v>7.73070496506989E-12</v>
      </c>
      <c r="AP2203" s="8">
        <f t="shared" si="89"/>
        <v>1.5099033134902129E-14</v>
      </c>
      <c r="AS2203"/>
    </row>
    <row r="2204" spans="32:45" x14ac:dyDescent="0.3">
      <c r="AF2204" s="6"/>
      <c r="AH2204">
        <v>2200</v>
      </c>
      <c r="AI2204">
        <v>3534.5149554988388</v>
      </c>
      <c r="AJ2204">
        <v>5.091725570274936</v>
      </c>
      <c r="AL2204">
        <v>3534.5149554988202</v>
      </c>
      <c r="AM2204">
        <v>5.09172557027496</v>
      </c>
      <c r="AO2204" s="9">
        <f t="shared" si="88"/>
        <v>1.8644641386345029E-11</v>
      </c>
      <c r="AP2204" s="8">
        <f t="shared" si="89"/>
        <v>2.3980817331903381E-14</v>
      </c>
      <c r="AS2204"/>
    </row>
    <row r="2205" spans="32:45" x14ac:dyDescent="0.3">
      <c r="AF2205" s="6"/>
      <c r="AH2205">
        <v>2201</v>
      </c>
      <c r="AI2205">
        <v>8736.03793643674</v>
      </c>
      <c r="AJ2205">
        <v>4.9938714206930559</v>
      </c>
      <c r="AL2205">
        <v>8736.0379364366909</v>
      </c>
      <c r="AM2205">
        <v>4.9938714206930896</v>
      </c>
      <c r="AO2205" s="9">
        <f t="shared" si="88"/>
        <v>4.9112713895738125E-11</v>
      </c>
      <c r="AP2205" s="8">
        <f t="shared" si="89"/>
        <v>3.3750779948604759E-14</v>
      </c>
      <c r="AS2205"/>
    </row>
    <row r="2206" spans="32:45" x14ac:dyDescent="0.3">
      <c r="AF2206" s="6"/>
      <c r="AH2206">
        <v>2202</v>
      </c>
      <c r="AI2206">
        <v>3655.1596953583967</v>
      </c>
      <c r="AJ2206">
        <v>5.2517188080218222</v>
      </c>
      <c r="AL2206">
        <v>3655.1596953583999</v>
      </c>
      <c r="AM2206">
        <v>5.2517188080218302</v>
      </c>
      <c r="AO2206" s="9">
        <f t="shared" si="88"/>
        <v>3.1832314562052488E-12</v>
      </c>
      <c r="AP2206" s="8">
        <f t="shared" si="89"/>
        <v>7.9936057773011271E-15</v>
      </c>
      <c r="AS2206"/>
    </row>
    <row r="2207" spans="32:45" x14ac:dyDescent="0.3">
      <c r="AF2207" s="6"/>
      <c r="AH2207">
        <v>2203</v>
      </c>
      <c r="AI2207">
        <v>2971.7984115362642</v>
      </c>
      <c r="AJ2207">
        <v>5.0345434114172649</v>
      </c>
      <c r="AL2207">
        <v>2971.7984115362801</v>
      </c>
      <c r="AM2207">
        <v>5.0345434114172898</v>
      </c>
      <c r="AO2207" s="9">
        <f t="shared" si="88"/>
        <v>1.5916157281026244E-11</v>
      </c>
      <c r="AP2207" s="8">
        <f t="shared" si="89"/>
        <v>2.4868995751603507E-14</v>
      </c>
      <c r="AS2207"/>
    </row>
    <row r="2208" spans="32:45" x14ac:dyDescent="0.3">
      <c r="AF2208" s="6"/>
      <c r="AH2208">
        <v>2204</v>
      </c>
      <c r="AI2208">
        <v>2938.8533098962466</v>
      </c>
      <c r="AJ2208">
        <v>5.0296250051679952</v>
      </c>
      <c r="AL2208">
        <v>2938.8533098962598</v>
      </c>
      <c r="AM2208">
        <v>5.02962500516802</v>
      </c>
      <c r="AO2208" s="9">
        <f t="shared" si="88"/>
        <v>1.3187673175707459E-11</v>
      </c>
      <c r="AP2208" s="8">
        <f t="shared" si="89"/>
        <v>2.4868995751603507E-14</v>
      </c>
      <c r="AS2208"/>
    </row>
    <row r="2209" spans="32:45" x14ac:dyDescent="0.3">
      <c r="AF2209" s="6"/>
      <c r="AH2209">
        <v>2205</v>
      </c>
      <c r="AI2209">
        <v>6316.1957841875883</v>
      </c>
      <c r="AJ2209">
        <v>5.3140768875470883</v>
      </c>
      <c r="AL2209">
        <v>6316.1957841876101</v>
      </c>
      <c r="AM2209">
        <v>5.3140768875470696</v>
      </c>
      <c r="AO2209" s="9">
        <f t="shared" si="88"/>
        <v>2.1827872842550278E-11</v>
      </c>
      <c r="AP2209" s="8">
        <f t="shared" si="89"/>
        <v>1.865174681370263E-14</v>
      </c>
      <c r="AS2209"/>
    </row>
    <row r="2210" spans="32:45" x14ac:dyDescent="0.3">
      <c r="AF2210" s="6"/>
      <c r="AH2210">
        <v>2206</v>
      </c>
      <c r="AI2210">
        <v>1400.318995230974</v>
      </c>
      <c r="AJ2210">
        <v>3.8172589992457322</v>
      </c>
      <c r="AL2210">
        <v>1400.3189952309699</v>
      </c>
      <c r="AM2210">
        <v>3.81725899924573</v>
      </c>
      <c r="AO2210" s="9">
        <f t="shared" si="88"/>
        <v>4.0927261579781771E-12</v>
      </c>
      <c r="AP2210" s="8">
        <f t="shared" si="89"/>
        <v>2.2204460492503131E-15</v>
      </c>
      <c r="AS2210"/>
    </row>
    <row r="2211" spans="32:45" x14ac:dyDescent="0.3">
      <c r="AF2211" s="6"/>
      <c r="AH2211">
        <v>2207</v>
      </c>
      <c r="AI2211">
        <v>3316.0106952772157</v>
      </c>
      <c r="AJ2211">
        <v>4.0102434461552612</v>
      </c>
      <c r="AL2211">
        <v>3316.0106952772198</v>
      </c>
      <c r="AM2211">
        <v>4.0102434461552603</v>
      </c>
      <c r="AO2211" s="9">
        <f t="shared" si="88"/>
        <v>4.0927261579781771E-12</v>
      </c>
      <c r="AP2211" s="8">
        <f t="shared" si="89"/>
        <v>8.8817841970012523E-16</v>
      </c>
      <c r="AS2211"/>
    </row>
    <row r="2212" spans="32:45" x14ac:dyDescent="0.3">
      <c r="AF2212" s="6"/>
      <c r="AH2212">
        <v>2208</v>
      </c>
      <c r="AI2212">
        <v>4899.0380984247022</v>
      </c>
      <c r="AJ2212">
        <v>6.1395379656086151</v>
      </c>
      <c r="AL2212">
        <v>4899.0380984247004</v>
      </c>
      <c r="AM2212">
        <v>6.1395379656086098</v>
      </c>
      <c r="AO2212" s="9">
        <f t="shared" si="88"/>
        <v>1.8189894035458565E-12</v>
      </c>
      <c r="AP2212" s="8">
        <f t="shared" si="89"/>
        <v>5.3290705182007514E-15</v>
      </c>
      <c r="AS2212"/>
    </row>
    <row r="2213" spans="32:45" x14ac:dyDescent="0.3">
      <c r="AF2213" s="6"/>
      <c r="AH2213">
        <v>2209</v>
      </c>
      <c r="AI2213">
        <v>4844.5864295368847</v>
      </c>
      <c r="AJ2213">
        <v>5.5624017297012376</v>
      </c>
      <c r="AL2213">
        <v>4844.5864295368801</v>
      </c>
      <c r="AM2213">
        <v>5.56240172970125</v>
      </c>
      <c r="AO2213" s="9">
        <f t="shared" si="88"/>
        <v>4.5474735088646412E-12</v>
      </c>
      <c r="AP2213" s="8">
        <f t="shared" si="89"/>
        <v>1.2434497875801753E-14</v>
      </c>
      <c r="AS2213"/>
    </row>
    <row r="2214" spans="32:45" x14ac:dyDescent="0.3">
      <c r="AF2214" s="6"/>
      <c r="AH2214">
        <v>2210</v>
      </c>
      <c r="AI2214">
        <v>4831.1011080881672</v>
      </c>
      <c r="AJ2214">
        <v>5.0714162604881476</v>
      </c>
      <c r="AL2214">
        <v>4831.1011080881899</v>
      </c>
      <c r="AM2214">
        <v>5.0714162604881796</v>
      </c>
      <c r="AO2214" s="9">
        <f t="shared" si="88"/>
        <v>2.2737367544323206E-11</v>
      </c>
      <c r="AP2214" s="8">
        <f t="shared" si="89"/>
        <v>3.1974423109204508E-14</v>
      </c>
      <c r="AS2214"/>
    </row>
    <row r="2215" spans="32:45" x14ac:dyDescent="0.3">
      <c r="AF2215" s="6"/>
      <c r="AH2215">
        <v>2211</v>
      </c>
      <c r="AI2215">
        <v>4314.2544680508081</v>
      </c>
      <c r="AJ2215">
        <v>5.4660746824948996</v>
      </c>
      <c r="AL2215">
        <v>4314.2544680508099</v>
      </c>
      <c r="AM2215">
        <v>5.4660746824948996</v>
      </c>
      <c r="AO2215" s="9">
        <f t="shared" si="88"/>
        <v>1.8189894035458565E-12</v>
      </c>
      <c r="AP2215" s="8">
        <f t="shared" si="89"/>
        <v>0</v>
      </c>
      <c r="AS2215"/>
    </row>
    <row r="2216" spans="32:45" x14ac:dyDescent="0.3">
      <c r="AF2216" s="6"/>
      <c r="AH2216">
        <v>2212</v>
      </c>
      <c r="AI2216">
        <v>2281.6532461147635</v>
      </c>
      <c r="AJ2216">
        <v>4.7171929320355357</v>
      </c>
      <c r="AL2216">
        <v>2281.6532461147899</v>
      </c>
      <c r="AM2216">
        <v>4.7171929320355597</v>
      </c>
      <c r="AO2216" s="9">
        <f t="shared" si="88"/>
        <v>2.6375346351414919E-11</v>
      </c>
      <c r="AP2216" s="8">
        <f t="shared" si="89"/>
        <v>2.3980817331903381E-14</v>
      </c>
      <c r="AS2216"/>
    </row>
    <row r="2217" spans="32:45" x14ac:dyDescent="0.3">
      <c r="AF2217" s="6"/>
      <c r="AH2217">
        <v>2213</v>
      </c>
      <c r="AI2217">
        <v>3886.6062072546197</v>
      </c>
      <c r="AJ2217">
        <v>5.4670137845897857</v>
      </c>
      <c r="AL2217">
        <v>3886.6062072546301</v>
      </c>
      <c r="AM2217">
        <v>5.4670137845898097</v>
      </c>
      <c r="AO2217" s="9">
        <f t="shared" si="88"/>
        <v>1.0459189070388675E-11</v>
      </c>
      <c r="AP2217" s="8">
        <f t="shared" si="89"/>
        <v>2.3980817331903381E-14</v>
      </c>
      <c r="AS2217"/>
    </row>
    <row r="2218" spans="32:45" x14ac:dyDescent="0.3">
      <c r="AF2218" s="6"/>
      <c r="AH2218">
        <v>2214</v>
      </c>
      <c r="AI2218">
        <v>2345.5537591471589</v>
      </c>
      <c r="AJ2218">
        <v>5.6146317032510185</v>
      </c>
      <c r="AL2218">
        <v>2345.5537591471402</v>
      </c>
      <c r="AM2218">
        <v>5.6146317032509998</v>
      </c>
      <c r="AO2218" s="9">
        <f t="shared" si="88"/>
        <v>1.8644641386345029E-11</v>
      </c>
      <c r="AP2218" s="8">
        <f t="shared" si="89"/>
        <v>1.865174681370263E-14</v>
      </c>
      <c r="AS2218"/>
    </row>
    <row r="2219" spans="32:45" x14ac:dyDescent="0.3">
      <c r="AF2219" s="6"/>
      <c r="AH2219">
        <v>2215</v>
      </c>
      <c r="AI2219">
        <v>2720.5921772662919</v>
      </c>
      <c r="AJ2219">
        <v>4.4724941113962391</v>
      </c>
      <c r="AL2219">
        <v>2720.59217726631</v>
      </c>
      <c r="AM2219">
        <v>4.4724941113962604</v>
      </c>
      <c r="AO2219" s="9">
        <f t="shared" si="88"/>
        <v>1.8189894035458565E-11</v>
      </c>
      <c r="AP2219" s="8">
        <f t="shared" si="89"/>
        <v>2.1316282072803006E-14</v>
      </c>
      <c r="AS2219"/>
    </row>
    <row r="2220" spans="32:45" x14ac:dyDescent="0.3">
      <c r="AF2220" s="6"/>
      <c r="AH2220">
        <v>2216</v>
      </c>
      <c r="AI2220">
        <v>2142.7544364575274</v>
      </c>
      <c r="AJ2220">
        <v>3.538921792502304</v>
      </c>
      <c r="AL2220">
        <v>2142.7544364575401</v>
      </c>
      <c r="AM2220">
        <v>3.53892179250232</v>
      </c>
      <c r="AO2220" s="9">
        <f t="shared" si="88"/>
        <v>1.2732925824820995E-11</v>
      </c>
      <c r="AP2220" s="8">
        <f t="shared" si="89"/>
        <v>1.5987211554602254E-14</v>
      </c>
      <c r="AS2220"/>
    </row>
    <row r="2221" spans="32:45" x14ac:dyDescent="0.3">
      <c r="AF2221" s="6"/>
      <c r="AH2221">
        <v>2217</v>
      </c>
      <c r="AI2221">
        <v>2348.9143011794959</v>
      </c>
      <c r="AJ2221">
        <v>5.7667224136123689</v>
      </c>
      <c r="AL2221">
        <v>2348.9143011794999</v>
      </c>
      <c r="AM2221">
        <v>5.7667224136123796</v>
      </c>
      <c r="AO2221" s="9">
        <f t="shared" si="88"/>
        <v>4.0927261579781771E-12</v>
      </c>
      <c r="AP2221" s="8">
        <f t="shared" si="89"/>
        <v>1.0658141036401503E-14</v>
      </c>
      <c r="AS2221"/>
    </row>
    <row r="2222" spans="32:45" x14ac:dyDescent="0.3">
      <c r="AF2222" s="6"/>
      <c r="AH2222">
        <v>2218</v>
      </c>
      <c r="AI2222">
        <v>6346.3131420581003</v>
      </c>
      <c r="AJ2222">
        <v>4.9300253948279273</v>
      </c>
      <c r="AL2222">
        <v>6346.3131420580803</v>
      </c>
      <c r="AM2222">
        <v>4.9300253948279398</v>
      </c>
      <c r="AO2222" s="9">
        <f t="shared" si="88"/>
        <v>2.0008883439004421E-11</v>
      </c>
      <c r="AP2222" s="8">
        <f t="shared" si="89"/>
        <v>1.2434497875801753E-14</v>
      </c>
      <c r="AS2222"/>
    </row>
    <row r="2223" spans="32:45" x14ac:dyDescent="0.3">
      <c r="AF2223" s="6"/>
      <c r="AH2223">
        <v>2219</v>
      </c>
      <c r="AI2223">
        <v>9748.6303436976068</v>
      </c>
      <c r="AJ2223">
        <v>5.3964941064982908</v>
      </c>
      <c r="AL2223">
        <v>9748.6303436975904</v>
      </c>
      <c r="AM2223">
        <v>5.3964941064982996</v>
      </c>
      <c r="AO2223" s="9">
        <f t="shared" si="88"/>
        <v>1.6370904631912708E-11</v>
      </c>
      <c r="AP2223" s="8">
        <f t="shared" si="89"/>
        <v>8.8817841970012523E-15</v>
      </c>
      <c r="AS2223"/>
    </row>
    <row r="2224" spans="32:45" x14ac:dyDescent="0.3">
      <c r="AF2224" s="6"/>
      <c r="AH2224">
        <v>2220</v>
      </c>
      <c r="AI2224">
        <v>10475.654725306866</v>
      </c>
      <c r="AJ2224">
        <v>4.2932607842864439</v>
      </c>
      <c r="AL2224">
        <v>10475.6547253068</v>
      </c>
      <c r="AM2224">
        <v>4.2932607842864599</v>
      </c>
      <c r="AO2224" s="9">
        <f t="shared" si="88"/>
        <v>6.5483618527650833E-11</v>
      </c>
      <c r="AP2224" s="8">
        <f t="shared" si="89"/>
        <v>1.5987211554602254E-14</v>
      </c>
      <c r="AS2224"/>
    </row>
    <row r="2225" spans="32:45" x14ac:dyDescent="0.3">
      <c r="AF2225" s="6"/>
      <c r="AH2225">
        <v>2221</v>
      </c>
      <c r="AI2225">
        <v>5757.3755341256756</v>
      </c>
      <c r="AJ2225">
        <v>4.6265905004097378</v>
      </c>
      <c r="AL2225">
        <v>5757.3755341257001</v>
      </c>
      <c r="AM2225">
        <v>4.6265905004097601</v>
      </c>
      <c r="AO2225" s="9">
        <f t="shared" si="88"/>
        <v>2.4556356947869062E-11</v>
      </c>
      <c r="AP2225" s="8">
        <f t="shared" si="89"/>
        <v>2.2204460492503131E-14</v>
      </c>
      <c r="AS2225"/>
    </row>
    <row r="2226" spans="32:45" x14ac:dyDescent="0.3">
      <c r="AF2226" s="6"/>
      <c r="AH2226">
        <v>2222</v>
      </c>
      <c r="AI2226">
        <v>3407.6023231670729</v>
      </c>
      <c r="AJ2226">
        <v>4.9619341255554987</v>
      </c>
      <c r="AL2226">
        <v>3407.6023231670702</v>
      </c>
      <c r="AM2226">
        <v>4.9619341255554996</v>
      </c>
      <c r="AO2226" s="9">
        <f t="shared" si="88"/>
        <v>2.7284841053187847E-12</v>
      </c>
      <c r="AP2226" s="8">
        <f t="shared" si="89"/>
        <v>8.8817841970012523E-16</v>
      </c>
      <c r="AS2226"/>
    </row>
    <row r="2227" spans="32:45" x14ac:dyDescent="0.3">
      <c r="AF2227" s="6"/>
      <c r="AH2227">
        <v>2223</v>
      </c>
      <c r="AI2227">
        <v>2284.4497187980119</v>
      </c>
      <c r="AJ2227">
        <v>4.4908062612113611</v>
      </c>
      <c r="AL2227">
        <v>2284.4497187980101</v>
      </c>
      <c r="AM2227">
        <v>4.4908062612113504</v>
      </c>
      <c r="AO2227" s="9">
        <f t="shared" si="88"/>
        <v>1.8189894035458565E-12</v>
      </c>
      <c r="AP2227" s="8">
        <f t="shared" si="89"/>
        <v>1.0658141036401503E-14</v>
      </c>
      <c r="AS2227"/>
    </row>
    <row r="2228" spans="32:45" x14ac:dyDescent="0.3">
      <c r="AF2228" s="6"/>
      <c r="AH2228">
        <v>2224</v>
      </c>
      <c r="AI2228">
        <v>1896.3954981372046</v>
      </c>
      <c r="AJ2228">
        <v>4.704510558528165</v>
      </c>
      <c r="AL2228">
        <v>1896.3954981372201</v>
      </c>
      <c r="AM2228">
        <v>4.7045105585281899</v>
      </c>
      <c r="AO2228" s="9">
        <f t="shared" si="88"/>
        <v>1.546140993013978E-11</v>
      </c>
      <c r="AP2228" s="8">
        <f t="shared" si="89"/>
        <v>2.4868995751603507E-14</v>
      </c>
      <c r="AS2228"/>
    </row>
    <row r="2229" spans="32:45" x14ac:dyDescent="0.3">
      <c r="AF2229" s="6"/>
      <c r="AH2229">
        <v>2225</v>
      </c>
      <c r="AI2229">
        <v>3386.4170611760101</v>
      </c>
      <c r="AJ2229">
        <v>3.8346549388879674</v>
      </c>
      <c r="AL2229">
        <v>3386.4170611760201</v>
      </c>
      <c r="AM2229">
        <v>3.83465493888797</v>
      </c>
      <c r="AO2229" s="9">
        <f t="shared" si="88"/>
        <v>1.0004441719502211E-11</v>
      </c>
      <c r="AP2229" s="8">
        <f t="shared" si="89"/>
        <v>2.6645352591003757E-15</v>
      </c>
      <c r="AS2229"/>
    </row>
    <row r="2230" spans="32:45" x14ac:dyDescent="0.3">
      <c r="AF2230" s="6"/>
      <c r="AH2230">
        <v>2226</v>
      </c>
      <c r="AI2230">
        <v>3255.6284232951666</v>
      </c>
      <c r="AJ2230">
        <v>4.3794838597907955</v>
      </c>
      <c r="AL2230">
        <v>3255.6284232951898</v>
      </c>
      <c r="AM2230">
        <v>4.3794838597908301</v>
      </c>
      <c r="AO2230" s="9">
        <f t="shared" si="88"/>
        <v>2.319211489520967E-11</v>
      </c>
      <c r="AP2230" s="8">
        <f t="shared" si="89"/>
        <v>3.4638958368304884E-14</v>
      </c>
      <c r="AS2230"/>
    </row>
    <row r="2231" spans="32:45" x14ac:dyDescent="0.3">
      <c r="AF2231" s="6"/>
      <c r="AH2231">
        <v>2227</v>
      </c>
      <c r="AI2231">
        <v>3605.2413664071878</v>
      </c>
      <c r="AJ2231">
        <v>5.0699302286975048</v>
      </c>
      <c r="AL2231">
        <v>3605.2413664071901</v>
      </c>
      <c r="AM2231">
        <v>5.0699302286975003</v>
      </c>
      <c r="AO2231" s="9">
        <f t="shared" si="88"/>
        <v>2.2737367544323206E-12</v>
      </c>
      <c r="AP2231" s="8">
        <f t="shared" si="89"/>
        <v>4.4408920985006262E-15</v>
      </c>
      <c r="AS2231"/>
    </row>
    <row r="2232" spans="32:45" x14ac:dyDescent="0.3">
      <c r="AF2232" s="6"/>
      <c r="AH2232">
        <v>2228</v>
      </c>
      <c r="AI2232">
        <v>3192.8310394911614</v>
      </c>
      <c r="AJ2232">
        <v>5.1461064649988169</v>
      </c>
      <c r="AL2232">
        <v>3192.83103949117</v>
      </c>
      <c r="AM2232">
        <v>5.1461064649988399</v>
      </c>
      <c r="AO2232" s="9">
        <f t="shared" si="88"/>
        <v>8.6401996668428183E-12</v>
      </c>
      <c r="AP2232" s="8">
        <f t="shared" si="89"/>
        <v>2.3092638912203256E-14</v>
      </c>
      <c r="AS2232"/>
    </row>
    <row r="2233" spans="32:45" x14ac:dyDescent="0.3">
      <c r="AF2233" s="6"/>
      <c r="AH2233">
        <v>2229</v>
      </c>
      <c r="AI2233">
        <v>8660.016035429544</v>
      </c>
      <c r="AJ2233">
        <v>5.5420396129620633</v>
      </c>
      <c r="AL2233">
        <v>8660.0160354295294</v>
      </c>
      <c r="AM2233">
        <v>5.5420396129620704</v>
      </c>
      <c r="AO2233" s="9">
        <f t="shared" si="88"/>
        <v>1.4551915228366852E-11</v>
      </c>
      <c r="AP2233" s="8">
        <f t="shared" si="89"/>
        <v>7.1054273576010019E-15</v>
      </c>
      <c r="AS2233"/>
    </row>
    <row r="2234" spans="32:45" x14ac:dyDescent="0.3">
      <c r="AF2234" s="6"/>
      <c r="AH2234">
        <v>2230</v>
      </c>
      <c r="AI2234">
        <v>4279.2750465395502</v>
      </c>
      <c r="AJ2234">
        <v>5.2981079241438191</v>
      </c>
      <c r="AL2234">
        <v>4279.2750465395602</v>
      </c>
      <c r="AM2234">
        <v>5.29810792414382</v>
      </c>
      <c r="AO2234" s="9">
        <f t="shared" si="88"/>
        <v>1.0004441719502211E-11</v>
      </c>
      <c r="AP2234" s="8">
        <f t="shared" si="89"/>
        <v>8.8817841970012523E-16</v>
      </c>
      <c r="AS2234"/>
    </row>
    <row r="2235" spans="32:45" x14ac:dyDescent="0.3">
      <c r="AF2235" s="6"/>
      <c r="AH2235">
        <v>2231</v>
      </c>
      <c r="AI2235">
        <v>5074.8914223430338</v>
      </c>
      <c r="AJ2235">
        <v>5.7101362868639649</v>
      </c>
      <c r="AL2235">
        <v>5074.8914223430302</v>
      </c>
      <c r="AM2235">
        <v>5.7101362868639498</v>
      </c>
      <c r="AO2235" s="9">
        <f t="shared" si="88"/>
        <v>3.637978807091713E-12</v>
      </c>
      <c r="AP2235" s="8">
        <f t="shared" si="89"/>
        <v>1.5099033134902129E-14</v>
      </c>
      <c r="AS2235"/>
    </row>
    <row r="2236" spans="32:45" x14ac:dyDescent="0.3">
      <c r="AF2236" s="6"/>
      <c r="AH2236">
        <v>2232</v>
      </c>
      <c r="AI2236">
        <v>5260.4987650946505</v>
      </c>
      <c r="AJ2236">
        <v>5.7947742115262661</v>
      </c>
      <c r="AL2236">
        <v>5260.4987650946396</v>
      </c>
      <c r="AM2236">
        <v>5.7947742115262804</v>
      </c>
      <c r="AO2236" s="9">
        <f t="shared" si="88"/>
        <v>1.0913936421275139E-11</v>
      </c>
      <c r="AP2236" s="8">
        <f t="shared" si="89"/>
        <v>1.4210854715202004E-14</v>
      </c>
      <c r="AS2236"/>
    </row>
    <row r="2237" spans="32:45" x14ac:dyDescent="0.3">
      <c r="AF2237" s="6"/>
      <c r="AH2237">
        <v>2233</v>
      </c>
      <c r="AI2237">
        <v>5172.4681293117328</v>
      </c>
      <c r="AJ2237">
        <v>4.3558636487675644</v>
      </c>
      <c r="AL2237">
        <v>5172.4681293117601</v>
      </c>
      <c r="AM2237">
        <v>4.3558636487675404</v>
      </c>
      <c r="AO2237" s="9">
        <f t="shared" si="88"/>
        <v>2.7284841053187847E-11</v>
      </c>
      <c r="AP2237" s="8">
        <f t="shared" si="89"/>
        <v>2.3980817331903381E-14</v>
      </c>
      <c r="AS2237"/>
    </row>
    <row r="2238" spans="32:45" x14ac:dyDescent="0.3">
      <c r="AF2238" s="6"/>
      <c r="AH2238">
        <v>2234</v>
      </c>
      <c r="AI2238">
        <v>3437.1114073649974</v>
      </c>
      <c r="AJ2238">
        <v>3.3547529459409007</v>
      </c>
      <c r="AL2238">
        <v>3437.1114073649901</v>
      </c>
      <c r="AM2238">
        <v>3.35475294594089</v>
      </c>
      <c r="AO2238" s="9">
        <f t="shared" si="88"/>
        <v>7.2759576141834259E-12</v>
      </c>
      <c r="AP2238" s="8">
        <f t="shared" si="89"/>
        <v>1.0658141036401503E-14</v>
      </c>
      <c r="AS2238"/>
    </row>
    <row r="2239" spans="32:45" x14ac:dyDescent="0.3">
      <c r="AF2239" s="6"/>
      <c r="AH2239">
        <v>2235</v>
      </c>
      <c r="AI2239">
        <v>3828.0603306787302</v>
      </c>
      <c r="AJ2239">
        <v>5.2039268899985878</v>
      </c>
      <c r="AL2239">
        <v>3828.0603306787302</v>
      </c>
      <c r="AM2239">
        <v>5.2039268899986002</v>
      </c>
      <c r="AO2239" s="9">
        <f t="shared" si="88"/>
        <v>0</v>
      </c>
      <c r="AP2239" s="8">
        <f t="shared" si="89"/>
        <v>1.2434497875801753E-14</v>
      </c>
      <c r="AS2239"/>
    </row>
    <row r="2240" spans="32:45" x14ac:dyDescent="0.3">
      <c r="AF2240" s="6"/>
      <c r="AH2240">
        <v>2236</v>
      </c>
      <c r="AI2240">
        <v>4536.6169822971133</v>
      </c>
      <c r="AJ2240">
        <v>5.1206101722778152</v>
      </c>
      <c r="AL2240">
        <v>4536.6169822971196</v>
      </c>
      <c r="AM2240">
        <v>5.1206101722778401</v>
      </c>
      <c r="AO2240" s="9">
        <f t="shared" si="88"/>
        <v>6.3664629124104977E-12</v>
      </c>
      <c r="AP2240" s="8">
        <f t="shared" si="89"/>
        <v>2.4868995751603507E-14</v>
      </c>
      <c r="AS2240"/>
    </row>
    <row r="2241" spans="32:45" x14ac:dyDescent="0.3">
      <c r="AF2241" s="6"/>
      <c r="AH2241">
        <v>2237</v>
      </c>
      <c r="AI2241">
        <v>5922.619720502712</v>
      </c>
      <c r="AJ2241">
        <v>5.6220295620141894</v>
      </c>
      <c r="AL2241">
        <v>5922.6197205027102</v>
      </c>
      <c r="AM2241">
        <v>5.6220295620141796</v>
      </c>
      <c r="AO2241" s="9">
        <f t="shared" si="88"/>
        <v>1.8189894035458565E-12</v>
      </c>
      <c r="AP2241" s="8">
        <f t="shared" si="89"/>
        <v>9.7699626167013776E-15</v>
      </c>
      <c r="AS2241"/>
    </row>
    <row r="2242" spans="32:45" x14ac:dyDescent="0.3">
      <c r="AF2242" s="6"/>
      <c r="AH2242">
        <v>2238</v>
      </c>
      <c r="AI2242">
        <v>3493.5988720416203</v>
      </c>
      <c r="AJ2242">
        <v>5.5333835272256255</v>
      </c>
      <c r="AL2242">
        <v>3493.5988720416099</v>
      </c>
      <c r="AM2242">
        <v>5.5333835272256104</v>
      </c>
      <c r="AO2242" s="9">
        <f t="shared" si="88"/>
        <v>1.0459189070388675E-11</v>
      </c>
      <c r="AP2242" s="8">
        <f t="shared" si="89"/>
        <v>1.5099033134902129E-14</v>
      </c>
      <c r="AS2242"/>
    </row>
    <row r="2243" spans="32:45" x14ac:dyDescent="0.3">
      <c r="AF2243" s="6"/>
      <c r="AH2243">
        <v>2239</v>
      </c>
      <c r="AI2243">
        <v>5438.8495763134306</v>
      </c>
      <c r="AJ2243">
        <v>4.3215374319800635</v>
      </c>
      <c r="AL2243">
        <v>5438.8495763134297</v>
      </c>
      <c r="AM2243">
        <v>4.3215374319800697</v>
      </c>
      <c r="AO2243" s="9">
        <f t="shared" si="88"/>
        <v>9.0949470177292824E-13</v>
      </c>
      <c r="AP2243" s="8">
        <f t="shared" si="89"/>
        <v>6.2172489379008766E-15</v>
      </c>
      <c r="AS2243"/>
    </row>
    <row r="2244" spans="32:45" x14ac:dyDescent="0.3">
      <c r="AF2244" s="6"/>
      <c r="AH2244">
        <v>2240</v>
      </c>
      <c r="AI2244">
        <v>2881.4827014077473</v>
      </c>
      <c r="AJ2244">
        <v>5.1794653247262712</v>
      </c>
      <c r="AL2244">
        <v>2881.48270140774</v>
      </c>
      <c r="AM2244">
        <v>5.1794653247262499</v>
      </c>
      <c r="AO2244" s="9">
        <f t="shared" si="88"/>
        <v>7.2759576141834259E-12</v>
      </c>
      <c r="AP2244" s="8">
        <f t="shared" si="89"/>
        <v>2.1316282072803006E-14</v>
      </c>
      <c r="AS2244"/>
    </row>
    <row r="2245" spans="32:45" x14ac:dyDescent="0.3">
      <c r="AF2245" s="6"/>
      <c r="AH2245">
        <v>2241</v>
      </c>
      <c r="AI2245">
        <v>4964.981289497603</v>
      </c>
      <c r="AJ2245">
        <v>5.1956699703846736</v>
      </c>
      <c r="AL2245">
        <v>4964.9812894976103</v>
      </c>
      <c r="AM2245">
        <v>5.19566997038467</v>
      </c>
      <c r="AO2245" s="9">
        <f t="shared" si="88"/>
        <v>7.2759576141834259E-12</v>
      </c>
      <c r="AP2245" s="8">
        <f t="shared" si="89"/>
        <v>3.5527136788005009E-15</v>
      </c>
      <c r="AS2245"/>
    </row>
    <row r="2246" spans="32:45" x14ac:dyDescent="0.3">
      <c r="AF2246" s="6"/>
      <c r="AH2246">
        <v>2242</v>
      </c>
      <c r="AI2246">
        <v>4870.5958445967517</v>
      </c>
      <c r="AJ2246">
        <v>4.8345608492518313</v>
      </c>
      <c r="AL2246">
        <v>4870.5958445967599</v>
      </c>
      <c r="AM2246">
        <v>4.8345608492518402</v>
      </c>
      <c r="AO2246" s="9">
        <f t="shared" ref="AO2246:AO2309" si="90">ABS(AI2246-AL2246)</f>
        <v>8.1854523159563541E-12</v>
      </c>
      <c r="AP2246" s="8">
        <f t="shared" ref="AP2246:AP2309" si="91">ABS(AJ2246-AM2246)</f>
        <v>8.8817841970012523E-15</v>
      </c>
      <c r="AS2246"/>
    </row>
    <row r="2247" spans="32:45" x14ac:dyDescent="0.3">
      <c r="AF2247" s="6"/>
      <c r="AH2247">
        <v>2243</v>
      </c>
      <c r="AI2247">
        <v>2224.8709399641116</v>
      </c>
      <c r="AJ2247">
        <v>6.0359348173136445</v>
      </c>
      <c r="AL2247">
        <v>2224.8709399641102</v>
      </c>
      <c r="AM2247">
        <v>6.0359348173136498</v>
      </c>
      <c r="AO2247" s="9">
        <f t="shared" si="90"/>
        <v>1.3642420526593924E-12</v>
      </c>
      <c r="AP2247" s="8">
        <f t="shared" si="91"/>
        <v>5.3290705182007514E-15</v>
      </c>
      <c r="AS2247"/>
    </row>
    <row r="2248" spans="32:45" x14ac:dyDescent="0.3">
      <c r="AF2248" s="6"/>
      <c r="AH2248">
        <v>2244</v>
      </c>
      <c r="AI2248">
        <v>4032.1903090277974</v>
      </c>
      <c r="AJ2248">
        <v>5.6725921664934731</v>
      </c>
      <c r="AL2248">
        <v>4032.1903090277901</v>
      </c>
      <c r="AM2248">
        <v>5.6725921664934598</v>
      </c>
      <c r="AO2248" s="9">
        <f t="shared" si="90"/>
        <v>7.2759576141834259E-12</v>
      </c>
      <c r="AP2248" s="8">
        <f t="shared" si="91"/>
        <v>1.3322676295501878E-14</v>
      </c>
      <c r="AS2248"/>
    </row>
    <row r="2249" spans="32:45" x14ac:dyDescent="0.3">
      <c r="AF2249" s="6"/>
      <c r="AH2249">
        <v>2245</v>
      </c>
      <c r="AI2249">
        <v>4033.749909761244</v>
      </c>
      <c r="AJ2249">
        <v>4.2422387457208695</v>
      </c>
      <c r="AL2249">
        <v>4033.7499097612499</v>
      </c>
      <c r="AM2249">
        <v>4.2422387457208597</v>
      </c>
      <c r="AO2249" s="9">
        <f t="shared" si="90"/>
        <v>5.9117155615240335E-12</v>
      </c>
      <c r="AP2249" s="8">
        <f t="shared" si="91"/>
        <v>9.7699626167013776E-15</v>
      </c>
      <c r="AS2249"/>
    </row>
    <row r="2250" spans="32:45" x14ac:dyDescent="0.3">
      <c r="AF2250" s="6"/>
      <c r="AH2250">
        <v>2246</v>
      </c>
      <c r="AI2250">
        <v>2472.605284959448</v>
      </c>
      <c r="AJ2250">
        <v>5.0368764316248562</v>
      </c>
      <c r="AL2250">
        <v>2472.6052849594498</v>
      </c>
      <c r="AM2250">
        <v>5.0368764316248598</v>
      </c>
      <c r="AO2250" s="9">
        <f t="shared" si="90"/>
        <v>1.8189894035458565E-12</v>
      </c>
      <c r="AP2250" s="8">
        <f t="shared" si="91"/>
        <v>3.5527136788005009E-15</v>
      </c>
      <c r="AS2250"/>
    </row>
    <row r="2251" spans="32:45" x14ac:dyDescent="0.3">
      <c r="AF2251" s="6"/>
      <c r="AH2251">
        <v>2247</v>
      </c>
      <c r="AI2251">
        <v>7011.0130320360468</v>
      </c>
      <c r="AJ2251">
        <v>4.4052924861262301</v>
      </c>
      <c r="AL2251">
        <v>7011.0130320360404</v>
      </c>
      <c r="AM2251">
        <v>4.4052924861262204</v>
      </c>
      <c r="AO2251" s="9">
        <f t="shared" si="90"/>
        <v>6.3664629124104977E-12</v>
      </c>
      <c r="AP2251" s="8">
        <f t="shared" si="91"/>
        <v>9.7699626167013776E-15</v>
      </c>
      <c r="AS2251"/>
    </row>
    <row r="2252" spans="32:45" x14ac:dyDescent="0.3">
      <c r="AF2252" s="6"/>
      <c r="AH2252">
        <v>2248</v>
      </c>
      <c r="AI2252">
        <v>3659.4250191419437</v>
      </c>
      <c r="AJ2252">
        <v>3.5435230088444012</v>
      </c>
      <c r="AL2252">
        <v>3659.4250191419501</v>
      </c>
      <c r="AM2252">
        <v>3.5435230088444198</v>
      </c>
      <c r="AO2252" s="9">
        <f t="shared" si="90"/>
        <v>6.3664629124104977E-12</v>
      </c>
      <c r="AP2252" s="8">
        <f t="shared" si="91"/>
        <v>1.865174681370263E-14</v>
      </c>
      <c r="AS2252"/>
    </row>
    <row r="2253" spans="32:45" x14ac:dyDescent="0.3">
      <c r="AF2253" s="6"/>
      <c r="AH2253">
        <v>2249</v>
      </c>
      <c r="AI2253">
        <v>4231.8856202479419</v>
      </c>
      <c r="AJ2253">
        <v>5.4857889237640629</v>
      </c>
      <c r="AL2253">
        <v>4231.8856202479401</v>
      </c>
      <c r="AM2253">
        <v>5.4857889237640602</v>
      </c>
      <c r="AO2253" s="9">
        <f t="shared" si="90"/>
        <v>1.8189894035458565E-12</v>
      </c>
      <c r="AP2253" s="8">
        <f t="shared" si="91"/>
        <v>2.6645352591003757E-15</v>
      </c>
      <c r="AS2253"/>
    </row>
    <row r="2254" spans="32:45" x14ac:dyDescent="0.3">
      <c r="AF2254" s="6"/>
      <c r="AH2254">
        <v>2250</v>
      </c>
      <c r="AI2254">
        <v>2305.089035103827</v>
      </c>
      <c r="AJ2254">
        <v>4.7328760465718229</v>
      </c>
      <c r="AL2254">
        <v>2305.0890351038402</v>
      </c>
      <c r="AM2254">
        <v>4.7328760465718602</v>
      </c>
      <c r="AO2254" s="9">
        <f t="shared" si="90"/>
        <v>1.3187673175707459E-11</v>
      </c>
      <c r="AP2254" s="8">
        <f t="shared" si="91"/>
        <v>3.730349362740526E-14</v>
      </c>
      <c r="AS2254"/>
    </row>
    <row r="2255" spans="32:45" x14ac:dyDescent="0.3">
      <c r="AF2255" s="6"/>
      <c r="AH2255">
        <v>2251</v>
      </c>
      <c r="AI2255">
        <v>5524.7838671960408</v>
      </c>
      <c r="AJ2255">
        <v>3.8435472962953132</v>
      </c>
      <c r="AL2255">
        <v>5524.7838671960299</v>
      </c>
      <c r="AM2255">
        <v>3.8435472962953101</v>
      </c>
      <c r="AO2255" s="9">
        <f t="shared" si="90"/>
        <v>1.0913936421275139E-11</v>
      </c>
      <c r="AP2255" s="8">
        <f t="shared" si="91"/>
        <v>3.1086244689504383E-15</v>
      </c>
      <c r="AS2255"/>
    </row>
    <row r="2256" spans="32:45" x14ac:dyDescent="0.3">
      <c r="AF2256" s="6"/>
      <c r="AH2256">
        <v>2252</v>
      </c>
      <c r="AI2256">
        <v>4077.7784586566381</v>
      </c>
      <c r="AJ2256">
        <v>5.2385707793742329</v>
      </c>
      <c r="AL2256">
        <v>4077.7784586566399</v>
      </c>
      <c r="AM2256">
        <v>5.2385707793742204</v>
      </c>
      <c r="AO2256" s="9">
        <f t="shared" si="90"/>
        <v>1.8189894035458565E-12</v>
      </c>
      <c r="AP2256" s="8">
        <f t="shared" si="91"/>
        <v>1.2434497875801753E-14</v>
      </c>
      <c r="AS2256"/>
    </row>
    <row r="2257" spans="32:45" x14ac:dyDescent="0.3">
      <c r="AF2257" s="6"/>
      <c r="AH2257">
        <v>2253</v>
      </c>
      <c r="AI2257">
        <v>2942.8317055013626</v>
      </c>
      <c r="AJ2257">
        <v>4.9564383317520759</v>
      </c>
      <c r="AL2257">
        <v>2942.8317055013599</v>
      </c>
      <c r="AM2257">
        <v>4.9564383317520599</v>
      </c>
      <c r="AO2257" s="9">
        <f t="shared" si="90"/>
        <v>2.7284841053187847E-12</v>
      </c>
      <c r="AP2257" s="8">
        <f t="shared" si="91"/>
        <v>1.5987211554602254E-14</v>
      </c>
      <c r="AS2257"/>
    </row>
    <row r="2258" spans="32:45" x14ac:dyDescent="0.3">
      <c r="AF2258" s="6"/>
      <c r="AH2258">
        <v>2254</v>
      </c>
      <c r="AI2258">
        <v>4569.1566449967804</v>
      </c>
      <c r="AJ2258">
        <v>5.49207397762612</v>
      </c>
      <c r="AL2258">
        <v>4569.1566449967704</v>
      </c>
      <c r="AM2258">
        <v>5.4920739776261396</v>
      </c>
      <c r="AO2258" s="9">
        <f t="shared" si="90"/>
        <v>1.0004441719502211E-11</v>
      </c>
      <c r="AP2258" s="8">
        <f t="shared" si="91"/>
        <v>1.9539925233402755E-14</v>
      </c>
      <c r="AS2258"/>
    </row>
    <row r="2259" spans="32:45" x14ac:dyDescent="0.3">
      <c r="AF2259" s="6"/>
      <c r="AH2259">
        <v>2255</v>
      </c>
      <c r="AI2259">
        <v>5741.3204610480343</v>
      </c>
      <c r="AJ2259">
        <v>5.4963282987907442</v>
      </c>
      <c r="AL2259">
        <v>5741.3204610480298</v>
      </c>
      <c r="AM2259">
        <v>5.4963282987907398</v>
      </c>
      <c r="AO2259" s="9">
        <f t="shared" si="90"/>
        <v>4.5474735088646412E-12</v>
      </c>
      <c r="AP2259" s="8">
        <f t="shared" si="91"/>
        <v>4.4408920985006262E-15</v>
      </c>
      <c r="AS2259"/>
    </row>
    <row r="2260" spans="32:45" x14ac:dyDescent="0.3">
      <c r="AF2260" s="6"/>
      <c r="AH2260">
        <v>2256</v>
      </c>
      <c r="AI2260">
        <v>2342.8726716231226</v>
      </c>
      <c r="AJ2260">
        <v>3.7682453249490955</v>
      </c>
      <c r="AL2260">
        <v>2342.8726716231099</v>
      </c>
      <c r="AM2260">
        <v>3.7682453249490901</v>
      </c>
      <c r="AO2260" s="9">
        <f t="shared" si="90"/>
        <v>1.2732925824820995E-11</v>
      </c>
      <c r="AP2260" s="8">
        <f t="shared" si="91"/>
        <v>5.3290705182007514E-15</v>
      </c>
      <c r="AS2260"/>
    </row>
    <row r="2261" spans="32:45" x14ac:dyDescent="0.3">
      <c r="AF2261" s="6"/>
      <c r="AH2261">
        <v>2257</v>
      </c>
      <c r="AI2261">
        <v>3646.3166204374152</v>
      </c>
      <c r="AJ2261">
        <v>5.0357153324703336</v>
      </c>
      <c r="AL2261">
        <v>3646.3166204374202</v>
      </c>
      <c r="AM2261">
        <v>5.0357153324703399</v>
      </c>
      <c r="AO2261" s="9">
        <f t="shared" si="90"/>
        <v>5.0022208597511053E-12</v>
      </c>
      <c r="AP2261" s="8">
        <f t="shared" si="91"/>
        <v>6.2172489379008766E-15</v>
      </c>
      <c r="AS2261"/>
    </row>
    <row r="2262" spans="32:45" x14ac:dyDescent="0.3">
      <c r="AF2262" s="6"/>
      <c r="AH2262">
        <v>2258</v>
      </c>
      <c r="AI2262">
        <v>4934.6865914251521</v>
      </c>
      <c r="AJ2262">
        <v>4.9207113556535509</v>
      </c>
      <c r="AL2262">
        <v>4934.6865914251503</v>
      </c>
      <c r="AM2262">
        <v>4.92071135565359</v>
      </c>
      <c r="AO2262" s="9">
        <f t="shared" si="90"/>
        <v>1.8189894035458565E-12</v>
      </c>
      <c r="AP2262" s="8">
        <f t="shared" si="91"/>
        <v>3.907985046680551E-14</v>
      </c>
      <c r="AS2262"/>
    </row>
    <row r="2263" spans="32:45" x14ac:dyDescent="0.3">
      <c r="AF2263" s="6"/>
      <c r="AH2263">
        <v>2259</v>
      </c>
      <c r="AI2263">
        <v>2493.5936278206264</v>
      </c>
      <c r="AJ2263">
        <v>5.3156105657806512</v>
      </c>
      <c r="AL2263">
        <v>2493.59362782063</v>
      </c>
      <c r="AM2263">
        <v>5.3156105657806698</v>
      </c>
      <c r="AO2263" s="9">
        <f t="shared" si="90"/>
        <v>3.637978807091713E-12</v>
      </c>
      <c r="AP2263" s="8">
        <f t="shared" si="91"/>
        <v>1.865174681370263E-14</v>
      </c>
      <c r="AS2263"/>
    </row>
    <row r="2264" spans="32:45" x14ac:dyDescent="0.3">
      <c r="AF2264" s="6"/>
      <c r="AH2264">
        <v>2260</v>
      </c>
      <c r="AI2264">
        <v>7395.1314659651334</v>
      </c>
      <c r="AJ2264">
        <v>5.4993934016784882</v>
      </c>
      <c r="AL2264">
        <v>7395.1314659650898</v>
      </c>
      <c r="AM2264">
        <v>5.4993934016785104</v>
      </c>
      <c r="AO2264" s="9">
        <f t="shared" si="90"/>
        <v>4.3655745685100555E-11</v>
      </c>
      <c r="AP2264" s="8">
        <f t="shared" si="91"/>
        <v>2.2204460492503131E-14</v>
      </c>
      <c r="AS2264"/>
    </row>
    <row r="2265" spans="32:45" x14ac:dyDescent="0.3">
      <c r="AF2265" s="6"/>
      <c r="AH2265">
        <v>2261</v>
      </c>
      <c r="AI2265">
        <v>6290.3450710510378</v>
      </c>
      <c r="AJ2265">
        <v>4.0589381787429195</v>
      </c>
      <c r="AL2265">
        <v>6290.3450710510197</v>
      </c>
      <c r="AM2265">
        <v>4.0589381787429302</v>
      </c>
      <c r="AO2265" s="9">
        <f t="shared" si="90"/>
        <v>1.8189894035458565E-11</v>
      </c>
      <c r="AP2265" s="8">
        <f t="shared" si="91"/>
        <v>1.0658141036401503E-14</v>
      </c>
      <c r="AS2265"/>
    </row>
    <row r="2266" spans="32:45" x14ac:dyDescent="0.3">
      <c r="AF2266" s="6"/>
      <c r="AH2266">
        <v>2262</v>
      </c>
      <c r="AI2266">
        <v>3649.4551578679907</v>
      </c>
      <c r="AJ2266">
        <v>5.5684654344564581</v>
      </c>
      <c r="AL2266">
        <v>3649.4551578679898</v>
      </c>
      <c r="AM2266">
        <v>5.5684654344564599</v>
      </c>
      <c r="AO2266" s="9">
        <f t="shared" si="90"/>
        <v>9.0949470177292824E-13</v>
      </c>
      <c r="AP2266" s="8">
        <f t="shared" si="91"/>
        <v>1.7763568394002505E-15</v>
      </c>
      <c r="AS2266"/>
    </row>
    <row r="2267" spans="32:45" x14ac:dyDescent="0.3">
      <c r="AF2267" s="6"/>
      <c r="AH2267">
        <v>2263</v>
      </c>
      <c r="AI2267">
        <v>2680.4937612284812</v>
      </c>
      <c r="AJ2267">
        <v>5.1451462077134771</v>
      </c>
      <c r="AL2267">
        <v>2680.4937612284698</v>
      </c>
      <c r="AM2267">
        <v>5.1451462077134602</v>
      </c>
      <c r="AO2267" s="9">
        <f t="shared" si="90"/>
        <v>1.1368683772161603E-11</v>
      </c>
      <c r="AP2267" s="8">
        <f t="shared" si="91"/>
        <v>1.6875389974302379E-14</v>
      </c>
      <c r="AS2267"/>
    </row>
    <row r="2268" spans="32:45" x14ac:dyDescent="0.3">
      <c r="AF2268" s="6"/>
      <c r="AH2268">
        <v>2264</v>
      </c>
      <c r="AI2268">
        <v>2289.007611195796</v>
      </c>
      <c r="AJ2268">
        <v>5.7930942962954894</v>
      </c>
      <c r="AL2268">
        <v>2289.0076111958001</v>
      </c>
      <c r="AM2268">
        <v>5.7930942962955001</v>
      </c>
      <c r="AO2268" s="9">
        <f t="shared" si="90"/>
        <v>4.0927261579781771E-12</v>
      </c>
      <c r="AP2268" s="8">
        <f t="shared" si="91"/>
        <v>1.0658141036401503E-14</v>
      </c>
      <c r="AS2268"/>
    </row>
    <row r="2269" spans="32:45" x14ac:dyDescent="0.3">
      <c r="AF2269" s="6"/>
      <c r="AH2269">
        <v>2265</v>
      </c>
      <c r="AI2269">
        <v>7089.9233935920083</v>
      </c>
      <c r="AJ2269">
        <v>4.9184850275439826</v>
      </c>
      <c r="AL2269">
        <v>7089.9233935920201</v>
      </c>
      <c r="AM2269">
        <v>4.9184850275439702</v>
      </c>
      <c r="AO2269" s="9">
        <f t="shared" si="90"/>
        <v>1.1823431123048067E-11</v>
      </c>
      <c r="AP2269" s="8">
        <f t="shared" si="91"/>
        <v>1.2434497875801753E-14</v>
      </c>
      <c r="AS2269"/>
    </row>
    <row r="2270" spans="32:45" x14ac:dyDescent="0.3">
      <c r="AF2270" s="6"/>
      <c r="AH2270">
        <v>2266</v>
      </c>
      <c r="AI2270">
        <v>4912.7272415066554</v>
      </c>
      <c r="AJ2270">
        <v>4.717893220466995</v>
      </c>
      <c r="AL2270">
        <v>4912.72724150665</v>
      </c>
      <c r="AM2270">
        <v>4.7178932204669799</v>
      </c>
      <c r="AO2270" s="9">
        <f t="shared" si="90"/>
        <v>5.4569682106375694E-12</v>
      </c>
      <c r="AP2270" s="8">
        <f t="shared" si="91"/>
        <v>1.5099033134902129E-14</v>
      </c>
      <c r="AS2270"/>
    </row>
    <row r="2271" spans="32:45" x14ac:dyDescent="0.3">
      <c r="AF2271" s="6"/>
      <c r="AH2271">
        <v>2267</v>
      </c>
      <c r="AI2271">
        <v>2365.9732973218374</v>
      </c>
      <c r="AJ2271">
        <v>3.8220974721203733</v>
      </c>
      <c r="AL2271">
        <v>2365.9732973218402</v>
      </c>
      <c r="AM2271">
        <v>3.82209747212038</v>
      </c>
      <c r="AO2271" s="9">
        <f t="shared" si="90"/>
        <v>2.7284841053187847E-12</v>
      </c>
      <c r="AP2271" s="8">
        <f t="shared" si="91"/>
        <v>6.6613381477509392E-15</v>
      </c>
      <c r="AS2271"/>
    </row>
    <row r="2272" spans="32:45" x14ac:dyDescent="0.3">
      <c r="AF2272" s="6"/>
      <c r="AH2272">
        <v>2268</v>
      </c>
      <c r="AI2272">
        <v>4462.4919475435245</v>
      </c>
      <c r="AJ2272">
        <v>5.0067970083070792</v>
      </c>
      <c r="AL2272">
        <v>4462.4919475435299</v>
      </c>
      <c r="AM2272">
        <v>5.0067970083070801</v>
      </c>
      <c r="AO2272" s="9">
        <f t="shared" si="90"/>
        <v>5.4569682106375694E-12</v>
      </c>
      <c r="AP2272" s="8">
        <f t="shared" si="91"/>
        <v>8.8817841970012523E-16</v>
      </c>
      <c r="AS2272"/>
    </row>
    <row r="2273" spans="32:45" x14ac:dyDescent="0.3">
      <c r="AF2273" s="6"/>
      <c r="AH2273">
        <v>2269</v>
      </c>
      <c r="AI2273">
        <v>2752.5516742478735</v>
      </c>
      <c r="AJ2273">
        <v>3.6351731760420747</v>
      </c>
      <c r="AL2273">
        <v>2752.5516742478799</v>
      </c>
      <c r="AM2273">
        <v>3.63517317604208</v>
      </c>
      <c r="AO2273" s="9">
        <f t="shared" si="90"/>
        <v>6.3664629124104977E-12</v>
      </c>
      <c r="AP2273" s="8">
        <f t="shared" si="91"/>
        <v>5.3290705182007514E-15</v>
      </c>
      <c r="AS2273"/>
    </row>
    <row r="2274" spans="32:45" x14ac:dyDescent="0.3">
      <c r="AF2274" s="6"/>
      <c r="AH2274">
        <v>2270</v>
      </c>
      <c r="AI2274">
        <v>3704.8686851225889</v>
      </c>
      <c r="AJ2274">
        <v>4.9830998744006809</v>
      </c>
      <c r="AL2274">
        <v>3704.8686851225798</v>
      </c>
      <c r="AM2274">
        <v>4.9830998744006596</v>
      </c>
      <c r="AO2274" s="9">
        <f t="shared" si="90"/>
        <v>9.0949470177292824E-12</v>
      </c>
      <c r="AP2274" s="8">
        <f t="shared" si="91"/>
        <v>2.1316282072803006E-14</v>
      </c>
      <c r="AS2274"/>
    </row>
    <row r="2275" spans="32:45" x14ac:dyDescent="0.3">
      <c r="AF2275" s="6"/>
      <c r="AH2275">
        <v>2271</v>
      </c>
      <c r="AI2275">
        <v>5535.8019325894511</v>
      </c>
      <c r="AJ2275">
        <v>5.55515030940348</v>
      </c>
      <c r="AL2275">
        <v>5535.8019325894502</v>
      </c>
      <c r="AM2275">
        <v>5.5551503094034898</v>
      </c>
      <c r="AO2275" s="9">
        <f t="shared" si="90"/>
        <v>9.0949470177292824E-13</v>
      </c>
      <c r="AP2275" s="8">
        <f t="shared" si="91"/>
        <v>9.7699626167013776E-15</v>
      </c>
      <c r="AS2275"/>
    </row>
    <row r="2276" spans="32:45" x14ac:dyDescent="0.3">
      <c r="AF2276" s="6"/>
      <c r="AH2276">
        <v>2272</v>
      </c>
      <c r="AI2276">
        <v>4938.6064614533179</v>
      </c>
      <c r="AJ2276">
        <v>4.8939347078214528</v>
      </c>
      <c r="AL2276">
        <v>4938.6064614533097</v>
      </c>
      <c r="AM2276">
        <v>4.8939347078214599</v>
      </c>
      <c r="AO2276" s="9">
        <f t="shared" si="90"/>
        <v>8.1854523159563541E-12</v>
      </c>
      <c r="AP2276" s="8">
        <f t="shared" si="91"/>
        <v>7.1054273576010019E-15</v>
      </c>
      <c r="AS2276"/>
    </row>
    <row r="2277" spans="32:45" x14ac:dyDescent="0.3">
      <c r="AF2277" s="6"/>
      <c r="AH2277">
        <v>2273</v>
      </c>
      <c r="AI2277">
        <v>4348.5448181315887</v>
      </c>
      <c r="AJ2277">
        <v>5.5884368087818768</v>
      </c>
      <c r="AL2277">
        <v>4348.5448181315996</v>
      </c>
      <c r="AM2277">
        <v>5.5884368087818697</v>
      </c>
      <c r="AO2277" s="9">
        <f t="shared" si="90"/>
        <v>1.0913936421275139E-11</v>
      </c>
      <c r="AP2277" s="8">
        <f t="shared" si="91"/>
        <v>7.1054273576010019E-15</v>
      </c>
      <c r="AS2277"/>
    </row>
    <row r="2278" spans="32:45" x14ac:dyDescent="0.3">
      <c r="AF2278" s="6"/>
      <c r="AH2278">
        <v>2274</v>
      </c>
      <c r="AI2278">
        <v>3249.001700956072</v>
      </c>
      <c r="AJ2278">
        <v>5.1573088938818481</v>
      </c>
      <c r="AL2278">
        <v>3249.0017009560802</v>
      </c>
      <c r="AM2278">
        <v>5.1573088938818596</v>
      </c>
      <c r="AO2278" s="9">
        <f t="shared" si="90"/>
        <v>8.1854523159563541E-12</v>
      </c>
      <c r="AP2278" s="8">
        <f t="shared" si="91"/>
        <v>1.1546319456101628E-14</v>
      </c>
      <c r="AS2278"/>
    </row>
    <row r="2279" spans="32:45" x14ac:dyDescent="0.3">
      <c r="AF2279" s="6"/>
      <c r="AH2279">
        <v>2275</v>
      </c>
      <c r="AI2279">
        <v>3134.7359679301776</v>
      </c>
      <c r="AJ2279">
        <v>5.8319728128579618</v>
      </c>
      <c r="AL2279">
        <v>3134.7359679301899</v>
      </c>
      <c r="AM2279">
        <v>5.8319728128579698</v>
      </c>
      <c r="AO2279" s="9">
        <f t="shared" si="90"/>
        <v>1.2278178473934531E-11</v>
      </c>
      <c r="AP2279" s="8">
        <f t="shared" si="91"/>
        <v>7.9936057773011271E-15</v>
      </c>
      <c r="AS2279"/>
    </row>
    <row r="2280" spans="32:45" x14ac:dyDescent="0.3">
      <c r="AF2280" s="6"/>
      <c r="AH2280">
        <v>2276</v>
      </c>
      <c r="AI2280">
        <v>4787.5264774501047</v>
      </c>
      <c r="AJ2280">
        <v>4.6787565419195145</v>
      </c>
      <c r="AL2280">
        <v>4787.5264774501002</v>
      </c>
      <c r="AM2280">
        <v>4.6787565419194896</v>
      </c>
      <c r="AO2280" s="9">
        <f t="shared" si="90"/>
        <v>4.5474735088646412E-12</v>
      </c>
      <c r="AP2280" s="8">
        <f t="shared" si="91"/>
        <v>2.4868995751603507E-14</v>
      </c>
      <c r="AS2280"/>
    </row>
    <row r="2281" spans="32:45" x14ac:dyDescent="0.3">
      <c r="AF2281" s="6"/>
      <c r="AH2281">
        <v>2277</v>
      </c>
      <c r="AI2281">
        <v>6135.2471708211569</v>
      </c>
      <c r="AJ2281">
        <v>5.872324294721607</v>
      </c>
      <c r="AL2281">
        <v>6135.2471708211397</v>
      </c>
      <c r="AM2281">
        <v>5.8723242947215999</v>
      </c>
      <c r="AO2281" s="9">
        <f t="shared" si="90"/>
        <v>1.7280399333685637E-11</v>
      </c>
      <c r="AP2281" s="8">
        <f t="shared" si="91"/>
        <v>7.1054273576010019E-15</v>
      </c>
      <c r="AS2281"/>
    </row>
    <row r="2282" spans="32:45" x14ac:dyDescent="0.3">
      <c r="AF2282" s="6"/>
      <c r="AH2282">
        <v>2278</v>
      </c>
      <c r="AI2282">
        <v>5823.8240690683115</v>
      </c>
      <c r="AJ2282">
        <v>4.8521884471990626</v>
      </c>
      <c r="AL2282">
        <v>5823.8240690683197</v>
      </c>
      <c r="AM2282">
        <v>4.8521884471990697</v>
      </c>
      <c r="AO2282" s="9">
        <f t="shared" si="90"/>
        <v>8.1854523159563541E-12</v>
      </c>
      <c r="AP2282" s="8">
        <f t="shared" si="91"/>
        <v>7.1054273576010019E-15</v>
      </c>
      <c r="AS2282"/>
    </row>
    <row r="2283" spans="32:45" x14ac:dyDescent="0.3">
      <c r="AF2283" s="6"/>
      <c r="AH2283">
        <v>2279</v>
      </c>
      <c r="AI2283">
        <v>5719.957335590093</v>
      </c>
      <c r="AJ2283">
        <v>5.4593506574873683</v>
      </c>
      <c r="AL2283">
        <v>5719.9573355901002</v>
      </c>
      <c r="AM2283">
        <v>5.4593506574873603</v>
      </c>
      <c r="AO2283" s="9">
        <f t="shared" si="90"/>
        <v>7.2759576141834259E-12</v>
      </c>
      <c r="AP2283" s="8">
        <f t="shared" si="91"/>
        <v>7.9936057773011271E-15</v>
      </c>
      <c r="AS2283"/>
    </row>
    <row r="2284" spans="32:45" x14ac:dyDescent="0.3">
      <c r="AF2284" s="6"/>
      <c r="AH2284">
        <v>2280</v>
      </c>
      <c r="AI2284">
        <v>4043.0728439180821</v>
      </c>
      <c r="AJ2284">
        <v>5.0979235124732991</v>
      </c>
      <c r="AL2284">
        <v>4043.0728439180598</v>
      </c>
      <c r="AM2284">
        <v>5.0979235124732698</v>
      </c>
      <c r="AO2284" s="9">
        <f t="shared" si="90"/>
        <v>2.2282620193436742E-11</v>
      </c>
      <c r="AP2284" s="8">
        <f t="shared" si="91"/>
        <v>2.9309887850104133E-14</v>
      </c>
      <c r="AS2284"/>
    </row>
    <row r="2285" spans="32:45" x14ac:dyDescent="0.3">
      <c r="AF2285" s="6"/>
      <c r="AH2285">
        <v>2281</v>
      </c>
      <c r="AI2285">
        <v>3205.7427258232383</v>
      </c>
      <c r="AJ2285">
        <v>5.5417381933338943</v>
      </c>
      <c r="AL2285">
        <v>3205.7427258232201</v>
      </c>
      <c r="AM2285">
        <v>5.5417381933339298</v>
      </c>
      <c r="AO2285" s="9">
        <f t="shared" si="90"/>
        <v>1.8189894035458565E-11</v>
      </c>
      <c r="AP2285" s="8">
        <f t="shared" si="91"/>
        <v>3.5527136788005009E-14</v>
      </c>
      <c r="AS2285"/>
    </row>
    <row r="2286" spans="32:45" x14ac:dyDescent="0.3">
      <c r="AF2286" s="6"/>
      <c r="AH2286">
        <v>2282</v>
      </c>
      <c r="AI2286">
        <v>3773.7391365771782</v>
      </c>
      <c r="AJ2286">
        <v>3.726406294035371</v>
      </c>
      <c r="AL2286">
        <v>3773.73913657721</v>
      </c>
      <c r="AM2286">
        <v>3.7264062940354199</v>
      </c>
      <c r="AO2286" s="9">
        <f t="shared" si="90"/>
        <v>3.1832314562052488E-11</v>
      </c>
      <c r="AP2286" s="8">
        <f t="shared" si="91"/>
        <v>4.8849813083506888E-14</v>
      </c>
      <c r="AS2286"/>
    </row>
    <row r="2287" spans="32:45" x14ac:dyDescent="0.3">
      <c r="AF2287" s="6"/>
      <c r="AH2287">
        <v>2283</v>
      </c>
      <c r="AI2287">
        <v>4291.2589713865591</v>
      </c>
      <c r="AJ2287">
        <v>5.730702536832661</v>
      </c>
      <c r="AL2287">
        <v>4291.25897138656</v>
      </c>
      <c r="AM2287">
        <v>5.7307025368326698</v>
      </c>
      <c r="AO2287" s="9">
        <f t="shared" si="90"/>
        <v>9.0949470177292824E-13</v>
      </c>
      <c r="AP2287" s="8">
        <f t="shared" si="91"/>
        <v>8.8817841970012523E-15</v>
      </c>
      <c r="AS2287"/>
    </row>
    <row r="2288" spans="32:45" x14ac:dyDescent="0.3">
      <c r="AF2288" s="6"/>
      <c r="AH2288">
        <v>2284</v>
      </c>
      <c r="AI2288">
        <v>1599.6354231294474</v>
      </c>
      <c r="AJ2288">
        <v>5.4496938263523509</v>
      </c>
      <c r="AL2288">
        <v>1599.6354231294499</v>
      </c>
      <c r="AM2288">
        <v>5.4496938263523402</v>
      </c>
      <c r="AO2288" s="9">
        <f t="shared" si="90"/>
        <v>2.5011104298755527E-12</v>
      </c>
      <c r="AP2288" s="8">
        <f t="shared" si="91"/>
        <v>1.0658141036401503E-14</v>
      </c>
      <c r="AS2288"/>
    </row>
    <row r="2289" spans="32:45" x14ac:dyDescent="0.3">
      <c r="AF2289" s="6"/>
      <c r="AH2289">
        <v>2285</v>
      </c>
      <c r="AI2289">
        <v>4068.9692398347593</v>
      </c>
      <c r="AJ2289">
        <v>5.4469609885852863</v>
      </c>
      <c r="AL2289">
        <v>4068.9692398347602</v>
      </c>
      <c r="AM2289">
        <v>5.4469609885852801</v>
      </c>
      <c r="AO2289" s="9">
        <f t="shared" si="90"/>
        <v>9.0949470177292824E-13</v>
      </c>
      <c r="AP2289" s="8">
        <f t="shared" si="91"/>
        <v>6.2172489379008766E-15</v>
      </c>
      <c r="AS2289"/>
    </row>
    <row r="2290" spans="32:45" x14ac:dyDescent="0.3">
      <c r="AF2290" s="6"/>
      <c r="AH2290">
        <v>2286</v>
      </c>
      <c r="AI2290">
        <v>3662.8118642724735</v>
      </c>
      <c r="AJ2290">
        <v>5.9926219229329405</v>
      </c>
      <c r="AL2290">
        <v>3662.8118642724698</v>
      </c>
      <c r="AM2290">
        <v>5.9926219229329298</v>
      </c>
      <c r="AO2290" s="9">
        <f t="shared" si="90"/>
        <v>3.637978807091713E-12</v>
      </c>
      <c r="AP2290" s="8">
        <f t="shared" si="91"/>
        <v>1.0658141036401503E-14</v>
      </c>
      <c r="AS2290"/>
    </row>
    <row r="2291" spans="32:45" x14ac:dyDescent="0.3">
      <c r="AF2291" s="6"/>
      <c r="AH2291">
        <v>2287</v>
      </c>
      <c r="AI2291">
        <v>3287.588981667559</v>
      </c>
      <c r="AJ2291">
        <v>4.1530802592674636</v>
      </c>
      <c r="AL2291">
        <v>3287.5889816675799</v>
      </c>
      <c r="AM2291">
        <v>4.1530802592674796</v>
      </c>
      <c r="AO2291" s="9">
        <f t="shared" si="90"/>
        <v>2.0918378140777349E-11</v>
      </c>
      <c r="AP2291" s="8">
        <f t="shared" si="91"/>
        <v>1.5987211554602254E-14</v>
      </c>
      <c r="AS2291"/>
    </row>
    <row r="2292" spans="32:45" x14ac:dyDescent="0.3">
      <c r="AF2292" s="6"/>
      <c r="AH2292">
        <v>2288</v>
      </c>
      <c r="AI2292">
        <v>2769.8229779050912</v>
      </c>
      <c r="AJ2292">
        <v>5.5238858742357619</v>
      </c>
      <c r="AL2292">
        <v>2769.8229779050998</v>
      </c>
      <c r="AM2292">
        <v>5.5238858742357904</v>
      </c>
      <c r="AO2292" s="9">
        <f t="shared" si="90"/>
        <v>8.6401996668428183E-12</v>
      </c>
      <c r="AP2292" s="8">
        <f t="shared" si="91"/>
        <v>2.8421709430404007E-14</v>
      </c>
      <c r="AS2292"/>
    </row>
    <row r="2293" spans="32:45" x14ac:dyDescent="0.3">
      <c r="AF2293" s="6"/>
      <c r="AH2293">
        <v>2289</v>
      </c>
      <c r="AI2293">
        <v>3247.2906960728055</v>
      </c>
      <c r="AJ2293">
        <v>4.8708901438330106</v>
      </c>
      <c r="AL2293">
        <v>3247.2906960728101</v>
      </c>
      <c r="AM2293">
        <v>4.8708901438330097</v>
      </c>
      <c r="AO2293" s="9">
        <f t="shared" si="90"/>
        <v>4.5474735088646412E-12</v>
      </c>
      <c r="AP2293" s="8">
        <f t="shared" si="91"/>
        <v>8.8817841970012523E-16</v>
      </c>
      <c r="AS2293"/>
    </row>
    <row r="2294" spans="32:45" x14ac:dyDescent="0.3">
      <c r="AF2294" s="6"/>
      <c r="AH2294">
        <v>2290</v>
      </c>
      <c r="AI2294">
        <v>5321.9356349447744</v>
      </c>
      <c r="AJ2294">
        <v>4.5262282806659222</v>
      </c>
      <c r="AL2294">
        <v>5321.9356349447698</v>
      </c>
      <c r="AM2294">
        <v>4.5262282806659497</v>
      </c>
      <c r="AO2294" s="9">
        <f t="shared" si="90"/>
        <v>4.5474735088646412E-12</v>
      </c>
      <c r="AP2294" s="8">
        <f t="shared" si="91"/>
        <v>2.7533531010703882E-14</v>
      </c>
      <c r="AS2294"/>
    </row>
    <row r="2295" spans="32:45" x14ac:dyDescent="0.3">
      <c r="AF2295" s="6"/>
      <c r="AH2295">
        <v>2291</v>
      </c>
      <c r="AI2295">
        <v>3856.5017740473422</v>
      </c>
      <c r="AJ2295">
        <v>5.0108141131811319</v>
      </c>
      <c r="AL2295">
        <v>3856.5017740473399</v>
      </c>
      <c r="AM2295">
        <v>5.0108141131811497</v>
      </c>
      <c r="AO2295" s="9">
        <f t="shared" si="90"/>
        <v>2.2737367544323206E-12</v>
      </c>
      <c r="AP2295" s="8">
        <f t="shared" si="91"/>
        <v>1.7763568394002505E-14</v>
      </c>
      <c r="AS2295"/>
    </row>
    <row r="2296" spans="32:45" x14ac:dyDescent="0.3">
      <c r="AF2296" s="6"/>
      <c r="AH2296">
        <v>2292</v>
      </c>
      <c r="AI2296">
        <v>7053.272111368522</v>
      </c>
      <c r="AJ2296">
        <v>5.1273921899142989</v>
      </c>
      <c r="AL2296">
        <v>7053.2721113685202</v>
      </c>
      <c r="AM2296">
        <v>5.1273921899143096</v>
      </c>
      <c r="AO2296" s="9">
        <f t="shared" si="90"/>
        <v>1.8189894035458565E-12</v>
      </c>
      <c r="AP2296" s="8">
        <f t="shared" si="91"/>
        <v>1.0658141036401503E-14</v>
      </c>
      <c r="AS2296"/>
    </row>
    <row r="2297" spans="32:45" x14ac:dyDescent="0.3">
      <c r="AF2297" s="6"/>
      <c r="AH2297">
        <v>2293</v>
      </c>
      <c r="AI2297">
        <v>4442.9448309928521</v>
      </c>
      <c r="AJ2297">
        <v>4.7264347029416882</v>
      </c>
      <c r="AL2297">
        <v>4442.9448309928503</v>
      </c>
      <c r="AM2297">
        <v>4.7264347029417104</v>
      </c>
      <c r="AO2297" s="9">
        <f t="shared" si="90"/>
        <v>1.8189894035458565E-12</v>
      </c>
      <c r="AP2297" s="8">
        <f t="shared" si="91"/>
        <v>2.2204460492503131E-14</v>
      </c>
      <c r="AS2297"/>
    </row>
    <row r="2298" spans="32:45" x14ac:dyDescent="0.3">
      <c r="AF2298" s="6"/>
      <c r="AH2298">
        <v>2294</v>
      </c>
      <c r="AI2298">
        <v>4008.5821005090834</v>
      </c>
      <c r="AJ2298">
        <v>5.4067773653545395</v>
      </c>
      <c r="AL2298">
        <v>4008.5821005090802</v>
      </c>
      <c r="AM2298">
        <v>5.4067773653545297</v>
      </c>
      <c r="AO2298" s="9">
        <f t="shared" si="90"/>
        <v>3.1832314562052488E-12</v>
      </c>
      <c r="AP2298" s="8">
        <f t="shared" si="91"/>
        <v>9.7699626167013776E-15</v>
      </c>
      <c r="AS2298"/>
    </row>
    <row r="2299" spans="32:45" x14ac:dyDescent="0.3">
      <c r="AF2299" s="6"/>
      <c r="AH2299">
        <v>2295</v>
      </c>
      <c r="AI2299">
        <v>4270.6076813829022</v>
      </c>
      <c r="AJ2299">
        <v>5.9161409329783048</v>
      </c>
      <c r="AL2299">
        <v>4270.6076813829104</v>
      </c>
      <c r="AM2299">
        <v>5.9161409329783003</v>
      </c>
      <c r="AO2299" s="9">
        <f t="shared" si="90"/>
        <v>8.1854523159563541E-12</v>
      </c>
      <c r="AP2299" s="8">
        <f t="shared" si="91"/>
        <v>4.4408920985006262E-15</v>
      </c>
      <c r="AS2299"/>
    </row>
    <row r="2300" spans="32:45" x14ac:dyDescent="0.3">
      <c r="AF2300" s="6"/>
      <c r="AH2300">
        <v>2296</v>
      </c>
      <c r="AI2300">
        <v>8201.9063438639914</v>
      </c>
      <c r="AJ2300">
        <v>5.2820961984533508</v>
      </c>
      <c r="AL2300">
        <v>8201.9063438639896</v>
      </c>
      <c r="AM2300">
        <v>5.2820961984533596</v>
      </c>
      <c r="AO2300" s="9">
        <f t="shared" si="90"/>
        <v>1.8189894035458565E-12</v>
      </c>
      <c r="AP2300" s="8">
        <f t="shared" si="91"/>
        <v>8.8817841970012523E-15</v>
      </c>
      <c r="AS2300"/>
    </row>
    <row r="2301" spans="32:45" x14ac:dyDescent="0.3">
      <c r="AF2301" s="6"/>
      <c r="AH2301">
        <v>2297</v>
      </c>
      <c r="AI2301">
        <v>3375.640821598633</v>
      </c>
      <c r="AJ2301">
        <v>4.3639708989615764</v>
      </c>
      <c r="AL2301">
        <v>3375.6408215986298</v>
      </c>
      <c r="AM2301">
        <v>4.3639708989615498</v>
      </c>
      <c r="AO2301" s="9">
        <f t="shared" si="90"/>
        <v>3.1832314562052488E-12</v>
      </c>
      <c r="AP2301" s="8">
        <f t="shared" si="91"/>
        <v>2.6645352591003757E-14</v>
      </c>
      <c r="AS2301"/>
    </row>
    <row r="2302" spans="32:45" x14ac:dyDescent="0.3">
      <c r="AF2302" s="6"/>
      <c r="AH2302">
        <v>2298</v>
      </c>
      <c r="AI2302">
        <v>3348.5087306691735</v>
      </c>
      <c r="AJ2302">
        <v>4.1127166672787139</v>
      </c>
      <c r="AL2302">
        <v>3348.5087306691898</v>
      </c>
      <c r="AM2302">
        <v>4.1127166672787503</v>
      </c>
      <c r="AO2302" s="9">
        <f t="shared" si="90"/>
        <v>1.6370904631912708E-11</v>
      </c>
      <c r="AP2302" s="8">
        <f t="shared" si="91"/>
        <v>3.6415315207705135E-14</v>
      </c>
      <c r="AS2302"/>
    </row>
    <row r="2303" spans="32:45" x14ac:dyDescent="0.3">
      <c r="AF2303" s="6"/>
      <c r="AH2303">
        <v>2299</v>
      </c>
      <c r="AI2303">
        <v>4268.5602730748242</v>
      </c>
      <c r="AJ2303">
        <v>5.0518052930037154</v>
      </c>
      <c r="AL2303">
        <v>4268.5602730748196</v>
      </c>
      <c r="AM2303">
        <v>5.0518052930037003</v>
      </c>
      <c r="AO2303" s="9">
        <f t="shared" si="90"/>
        <v>4.5474735088646412E-12</v>
      </c>
      <c r="AP2303" s="8">
        <f t="shared" si="91"/>
        <v>1.5099033134902129E-14</v>
      </c>
      <c r="AS2303"/>
    </row>
    <row r="2304" spans="32:45" x14ac:dyDescent="0.3">
      <c r="AF2304" s="6"/>
      <c r="AH2304">
        <v>2300</v>
      </c>
      <c r="AI2304">
        <v>2815.9829601983793</v>
      </c>
      <c r="AJ2304">
        <v>4.198596344843704</v>
      </c>
      <c r="AL2304">
        <v>2815.9829601983702</v>
      </c>
      <c r="AM2304">
        <v>4.1985963448436801</v>
      </c>
      <c r="AO2304" s="9">
        <f t="shared" si="90"/>
        <v>9.0949470177292824E-12</v>
      </c>
      <c r="AP2304" s="8">
        <f t="shared" si="91"/>
        <v>2.3980817331903381E-14</v>
      </c>
      <c r="AS2304"/>
    </row>
    <row r="2305" spans="32:45" x14ac:dyDescent="0.3">
      <c r="AF2305" s="6"/>
      <c r="AH2305">
        <v>2301</v>
      </c>
      <c r="AI2305">
        <v>2434.1543184105722</v>
      </c>
      <c r="AJ2305">
        <v>5.7149112497576935</v>
      </c>
      <c r="AL2305">
        <v>2434.1543184105799</v>
      </c>
      <c r="AM2305">
        <v>5.7149112497576997</v>
      </c>
      <c r="AO2305" s="9">
        <f t="shared" si="90"/>
        <v>7.73070496506989E-12</v>
      </c>
      <c r="AP2305" s="8">
        <f t="shared" si="91"/>
        <v>6.2172489379008766E-15</v>
      </c>
      <c r="AS2305"/>
    </row>
    <row r="2306" spans="32:45" x14ac:dyDescent="0.3">
      <c r="AF2306" s="6"/>
      <c r="AH2306">
        <v>2302</v>
      </c>
      <c r="AI2306">
        <v>3033.8529691521644</v>
      </c>
      <c r="AJ2306">
        <v>5.3854586509505049</v>
      </c>
      <c r="AL2306">
        <v>3033.8529691521599</v>
      </c>
      <c r="AM2306">
        <v>5.3854586509504898</v>
      </c>
      <c r="AO2306" s="9">
        <f t="shared" si="90"/>
        <v>4.5474735088646412E-12</v>
      </c>
      <c r="AP2306" s="8">
        <f t="shared" si="91"/>
        <v>1.5099033134902129E-14</v>
      </c>
      <c r="AS2306"/>
    </row>
    <row r="2307" spans="32:45" x14ac:dyDescent="0.3">
      <c r="AF2307" s="6"/>
      <c r="AH2307">
        <v>2303</v>
      </c>
      <c r="AI2307">
        <v>4721.2253821000131</v>
      </c>
      <c r="AJ2307">
        <v>5.6050799857712068</v>
      </c>
      <c r="AL2307">
        <v>4721.2253821000004</v>
      </c>
      <c r="AM2307">
        <v>5.6050799857712299</v>
      </c>
      <c r="AO2307" s="9">
        <f t="shared" si="90"/>
        <v>1.2732925824820995E-11</v>
      </c>
      <c r="AP2307" s="8">
        <f t="shared" si="91"/>
        <v>2.3092638912203256E-14</v>
      </c>
      <c r="AS2307"/>
    </row>
    <row r="2308" spans="32:45" x14ac:dyDescent="0.3">
      <c r="AF2308" s="6"/>
      <c r="AH2308">
        <v>2304</v>
      </c>
      <c r="AI2308">
        <v>3630.5938250323115</v>
      </c>
      <c r="AJ2308">
        <v>4.8409598796144913</v>
      </c>
      <c r="AL2308">
        <v>3630.5938250323102</v>
      </c>
      <c r="AM2308">
        <v>4.8409598796144904</v>
      </c>
      <c r="AO2308" s="9">
        <f t="shared" si="90"/>
        <v>1.3642420526593924E-12</v>
      </c>
      <c r="AP2308" s="8">
        <f t="shared" si="91"/>
        <v>8.8817841970012523E-16</v>
      </c>
      <c r="AS2308"/>
    </row>
    <row r="2309" spans="32:45" x14ac:dyDescent="0.3">
      <c r="AF2309" s="6"/>
      <c r="AH2309">
        <v>2305</v>
      </c>
      <c r="AI2309">
        <v>1832.4546590540572</v>
      </c>
      <c r="AJ2309">
        <v>4.9125294531040318</v>
      </c>
      <c r="AL2309">
        <v>1832.4546590540599</v>
      </c>
      <c r="AM2309">
        <v>4.9125294531040398</v>
      </c>
      <c r="AO2309" s="9">
        <f t="shared" si="90"/>
        <v>2.7284841053187847E-12</v>
      </c>
      <c r="AP2309" s="8">
        <f t="shared" si="91"/>
        <v>7.9936057773011271E-15</v>
      </c>
      <c r="AS2309"/>
    </row>
    <row r="2310" spans="32:45" x14ac:dyDescent="0.3">
      <c r="AF2310" s="6"/>
      <c r="AH2310">
        <v>2306</v>
      </c>
      <c r="AI2310">
        <v>5829.7370267360684</v>
      </c>
      <c r="AJ2310">
        <v>5.6194620413969023</v>
      </c>
      <c r="AL2310">
        <v>5829.7370267360802</v>
      </c>
      <c r="AM2310">
        <v>5.6194620413969103</v>
      </c>
      <c r="AO2310" s="9">
        <f t="shared" ref="AO2310:AO2373" si="92">ABS(AI2310-AL2310)</f>
        <v>1.1823431123048067E-11</v>
      </c>
      <c r="AP2310" s="8">
        <f t="shared" ref="AP2310:AP2373" si="93">ABS(AJ2310-AM2310)</f>
        <v>7.9936057773011271E-15</v>
      </c>
      <c r="AS2310"/>
    </row>
    <row r="2311" spans="32:45" x14ac:dyDescent="0.3">
      <c r="AF2311" s="6"/>
      <c r="AH2311">
        <v>2307</v>
      </c>
      <c r="AI2311">
        <v>2495.4283854819223</v>
      </c>
      <c r="AJ2311">
        <v>4.159909624174011</v>
      </c>
      <c r="AL2311">
        <v>2495.42838548192</v>
      </c>
      <c r="AM2311">
        <v>4.1599096241740101</v>
      </c>
      <c r="AO2311" s="9">
        <f t="shared" si="92"/>
        <v>2.2737367544323206E-12</v>
      </c>
      <c r="AP2311" s="8">
        <f t="shared" si="93"/>
        <v>8.8817841970012523E-16</v>
      </c>
      <c r="AS2311"/>
    </row>
    <row r="2312" spans="32:45" x14ac:dyDescent="0.3">
      <c r="AF2312" s="6"/>
      <c r="AH2312">
        <v>2308</v>
      </c>
      <c r="AI2312">
        <v>2164.3299902496674</v>
      </c>
      <c r="AJ2312">
        <v>4.2504205131596082</v>
      </c>
      <c r="AL2312">
        <v>2164.3299902497001</v>
      </c>
      <c r="AM2312">
        <v>4.25042051315965</v>
      </c>
      <c r="AO2312" s="9">
        <f t="shared" si="92"/>
        <v>3.2741809263825417E-11</v>
      </c>
      <c r="AP2312" s="8">
        <f t="shared" si="93"/>
        <v>4.1744385725905886E-14</v>
      </c>
      <c r="AS2312"/>
    </row>
    <row r="2313" spans="32:45" x14ac:dyDescent="0.3">
      <c r="AF2313" s="6"/>
      <c r="AH2313">
        <v>2309</v>
      </c>
      <c r="AI2313">
        <v>3755.6991308744919</v>
      </c>
      <c r="AJ2313">
        <v>5.1238227558621769</v>
      </c>
      <c r="AL2313">
        <v>3755.69913087449</v>
      </c>
      <c r="AM2313">
        <v>5.1238227558621796</v>
      </c>
      <c r="AO2313" s="9">
        <f t="shared" si="92"/>
        <v>1.8189894035458565E-12</v>
      </c>
      <c r="AP2313" s="8">
        <f t="shared" si="93"/>
        <v>2.6645352591003757E-15</v>
      </c>
      <c r="AS2313"/>
    </row>
    <row r="2314" spans="32:45" x14ac:dyDescent="0.3">
      <c r="AF2314" s="6"/>
      <c r="AH2314">
        <v>2310</v>
      </c>
      <c r="AI2314">
        <v>4268.0974723552008</v>
      </c>
      <c r="AJ2314">
        <v>5.8611621710812374</v>
      </c>
      <c r="AL2314">
        <v>4268.0974723552099</v>
      </c>
      <c r="AM2314">
        <v>5.8611621710812303</v>
      </c>
      <c r="AO2314" s="9">
        <f t="shared" si="92"/>
        <v>9.0949470177292824E-12</v>
      </c>
      <c r="AP2314" s="8">
        <f t="shared" si="93"/>
        <v>7.1054273576010019E-15</v>
      </c>
      <c r="AS2314"/>
    </row>
    <row r="2315" spans="32:45" x14ac:dyDescent="0.3">
      <c r="AF2315" s="6"/>
      <c r="AH2315">
        <v>2311</v>
      </c>
      <c r="AI2315">
        <v>5614.9125983289541</v>
      </c>
      <c r="AJ2315">
        <v>4.0646573029667081</v>
      </c>
      <c r="AL2315">
        <v>5614.9125983289496</v>
      </c>
      <c r="AM2315">
        <v>4.0646573029667401</v>
      </c>
      <c r="AO2315" s="9">
        <f t="shared" si="92"/>
        <v>4.5474735088646412E-12</v>
      </c>
      <c r="AP2315" s="8">
        <f t="shared" si="93"/>
        <v>3.1974423109204508E-14</v>
      </c>
      <c r="AS2315"/>
    </row>
    <row r="2316" spans="32:45" x14ac:dyDescent="0.3">
      <c r="AF2316" s="6"/>
      <c r="AH2316">
        <v>2312</v>
      </c>
      <c r="AI2316">
        <v>5865.9368928016947</v>
      </c>
      <c r="AJ2316">
        <v>5.871353260697509</v>
      </c>
      <c r="AL2316">
        <v>5865.9368928017002</v>
      </c>
      <c r="AM2316">
        <v>5.8713532606975196</v>
      </c>
      <c r="AO2316" s="9">
        <f t="shared" si="92"/>
        <v>5.4569682106375694E-12</v>
      </c>
      <c r="AP2316" s="8">
        <f t="shared" si="93"/>
        <v>1.0658141036401503E-14</v>
      </c>
      <c r="AS2316"/>
    </row>
    <row r="2317" spans="32:45" x14ac:dyDescent="0.3">
      <c r="AF2317" s="6"/>
      <c r="AH2317">
        <v>2313</v>
      </c>
      <c r="AI2317">
        <v>2189.1200122335736</v>
      </c>
      <c r="AJ2317">
        <v>4.1460746067379217</v>
      </c>
      <c r="AL2317">
        <v>2189.1200122335799</v>
      </c>
      <c r="AM2317">
        <v>4.1460746067379297</v>
      </c>
      <c r="AO2317" s="9">
        <f t="shared" si="92"/>
        <v>6.3664629124104977E-12</v>
      </c>
      <c r="AP2317" s="8">
        <f t="shared" si="93"/>
        <v>7.9936057773011271E-15</v>
      </c>
      <c r="AS2317"/>
    </row>
    <row r="2318" spans="32:45" x14ac:dyDescent="0.3">
      <c r="AF2318" s="6"/>
      <c r="AH2318">
        <v>2314</v>
      </c>
      <c r="AI2318">
        <v>2373.4878811883214</v>
      </c>
      <c r="AJ2318">
        <v>2.9204321964693629</v>
      </c>
      <c r="AL2318">
        <v>2373.48788118834</v>
      </c>
      <c r="AM2318">
        <v>2.9204321964694002</v>
      </c>
      <c r="AO2318" s="9">
        <f t="shared" si="92"/>
        <v>1.8644641386345029E-11</v>
      </c>
      <c r="AP2318" s="8">
        <f t="shared" si="93"/>
        <v>3.730349362740526E-14</v>
      </c>
      <c r="AS2318"/>
    </row>
    <row r="2319" spans="32:45" x14ac:dyDescent="0.3">
      <c r="AF2319" s="6"/>
      <c r="AH2319">
        <v>2315</v>
      </c>
      <c r="AI2319">
        <v>5041.9555652725803</v>
      </c>
      <c r="AJ2319">
        <v>4.5919813749257852</v>
      </c>
      <c r="AL2319">
        <v>5041.9555652726003</v>
      </c>
      <c r="AM2319">
        <v>4.5919813749258296</v>
      </c>
      <c r="AO2319" s="9">
        <f t="shared" si="92"/>
        <v>2.0008883439004421E-11</v>
      </c>
      <c r="AP2319" s="8">
        <f t="shared" si="93"/>
        <v>4.4408920985006262E-14</v>
      </c>
      <c r="AS2319"/>
    </row>
    <row r="2320" spans="32:45" x14ac:dyDescent="0.3">
      <c r="AF2320" s="6"/>
      <c r="AH2320">
        <v>2316</v>
      </c>
      <c r="AI2320">
        <v>4225.5001283266838</v>
      </c>
      <c r="AJ2320">
        <v>5.587389466453283</v>
      </c>
      <c r="AL2320">
        <v>4225.5001283266902</v>
      </c>
      <c r="AM2320">
        <v>5.5873894664532902</v>
      </c>
      <c r="AO2320" s="9">
        <f t="shared" si="92"/>
        <v>6.3664629124104977E-12</v>
      </c>
      <c r="AP2320" s="8">
        <f t="shared" si="93"/>
        <v>7.1054273576010019E-15</v>
      </c>
      <c r="AS2320"/>
    </row>
    <row r="2321" spans="32:45" x14ac:dyDescent="0.3">
      <c r="AF2321" s="6"/>
      <c r="AH2321">
        <v>2317</v>
      </c>
      <c r="AI2321">
        <v>2982.2251485425481</v>
      </c>
      <c r="AJ2321">
        <v>4.7963683469306062</v>
      </c>
      <c r="AL2321">
        <v>2982.22514854257</v>
      </c>
      <c r="AM2321">
        <v>4.7963683469306302</v>
      </c>
      <c r="AO2321" s="9">
        <f t="shared" si="92"/>
        <v>2.1827872842550278E-11</v>
      </c>
      <c r="AP2321" s="8">
        <f t="shared" si="93"/>
        <v>2.3980817331903381E-14</v>
      </c>
      <c r="AS2321"/>
    </row>
    <row r="2322" spans="32:45" x14ac:dyDescent="0.3">
      <c r="AF2322" s="6"/>
      <c r="AH2322">
        <v>2318</v>
      </c>
      <c r="AI2322">
        <v>3328.3717751505774</v>
      </c>
      <c r="AJ2322">
        <v>4.7561630476423877</v>
      </c>
      <c r="AL2322">
        <v>3328.3717751506001</v>
      </c>
      <c r="AM2322">
        <v>4.7561630476424099</v>
      </c>
      <c r="AO2322" s="9">
        <f t="shared" si="92"/>
        <v>2.2737367544323206E-11</v>
      </c>
      <c r="AP2322" s="8">
        <f t="shared" si="93"/>
        <v>2.2204460492503131E-14</v>
      </c>
      <c r="AS2322"/>
    </row>
    <row r="2323" spans="32:45" x14ac:dyDescent="0.3">
      <c r="AF2323" s="6"/>
      <c r="AH2323">
        <v>2319</v>
      </c>
      <c r="AI2323">
        <v>2646.295580866833</v>
      </c>
      <c r="AJ2323">
        <v>4.4020674913091105</v>
      </c>
      <c r="AL2323">
        <v>2646.2955808668298</v>
      </c>
      <c r="AM2323">
        <v>4.4020674913091096</v>
      </c>
      <c r="AO2323" s="9">
        <f t="shared" si="92"/>
        <v>3.1832314562052488E-12</v>
      </c>
      <c r="AP2323" s="8">
        <f t="shared" si="93"/>
        <v>8.8817841970012523E-16</v>
      </c>
      <c r="AS2323"/>
    </row>
    <row r="2324" spans="32:45" x14ac:dyDescent="0.3">
      <c r="AF2324" s="6"/>
      <c r="AH2324">
        <v>2320</v>
      </c>
      <c r="AI2324">
        <v>2422.0589508851913</v>
      </c>
      <c r="AJ2324">
        <v>4.4202068067771734</v>
      </c>
      <c r="AL2324">
        <v>2422.0589508852099</v>
      </c>
      <c r="AM2324">
        <v>4.4202068067772</v>
      </c>
      <c r="AO2324" s="9">
        <f t="shared" si="92"/>
        <v>1.8644641386345029E-11</v>
      </c>
      <c r="AP2324" s="8">
        <f t="shared" si="93"/>
        <v>2.6645352591003757E-14</v>
      </c>
      <c r="AS2324"/>
    </row>
    <row r="2325" spans="32:45" x14ac:dyDescent="0.3">
      <c r="AF2325" s="6"/>
      <c r="AH2325">
        <v>2321</v>
      </c>
      <c r="AI2325">
        <v>4804.8497369105953</v>
      </c>
      <c r="AJ2325">
        <v>5.7246487033325977</v>
      </c>
      <c r="AL2325">
        <v>4804.8497369105798</v>
      </c>
      <c r="AM2325">
        <v>5.7246487033326101</v>
      </c>
      <c r="AO2325" s="9">
        <f t="shared" si="92"/>
        <v>1.546140993013978E-11</v>
      </c>
      <c r="AP2325" s="8">
        <f t="shared" si="93"/>
        <v>1.2434497875801753E-14</v>
      </c>
      <c r="AS2325"/>
    </row>
    <row r="2326" spans="32:45" x14ac:dyDescent="0.3">
      <c r="AF2326" s="6"/>
      <c r="AH2326">
        <v>2322</v>
      </c>
      <c r="AI2326">
        <v>6250.4527720436818</v>
      </c>
      <c r="AJ2326">
        <v>5.3680873611912707</v>
      </c>
      <c r="AL2326">
        <v>6250.4527720436799</v>
      </c>
      <c r="AM2326">
        <v>5.3680873611912601</v>
      </c>
      <c r="AO2326" s="9">
        <f t="shared" si="92"/>
        <v>1.8189894035458565E-12</v>
      </c>
      <c r="AP2326" s="8">
        <f t="shared" si="93"/>
        <v>1.0658141036401503E-14</v>
      </c>
      <c r="AS2326"/>
    </row>
    <row r="2327" spans="32:45" x14ac:dyDescent="0.3">
      <c r="AF2327" s="6"/>
      <c r="AH2327">
        <v>2323</v>
      </c>
      <c r="AI2327">
        <v>4039.894772356181</v>
      </c>
      <c r="AJ2327">
        <v>4.0395309028568969</v>
      </c>
      <c r="AL2327">
        <v>4039.8947723561701</v>
      </c>
      <c r="AM2327">
        <v>4.0395309028568596</v>
      </c>
      <c r="AO2327" s="9">
        <f t="shared" si="92"/>
        <v>1.0913936421275139E-11</v>
      </c>
      <c r="AP2327" s="8">
        <f t="shared" si="93"/>
        <v>3.730349362740526E-14</v>
      </c>
      <c r="AS2327"/>
    </row>
    <row r="2328" spans="32:45" x14ac:dyDescent="0.3">
      <c r="AF2328" s="6"/>
      <c r="AH2328">
        <v>2324</v>
      </c>
      <c r="AI2328">
        <v>3653.3223228296069</v>
      </c>
      <c r="AJ2328">
        <v>3.9294887669756666</v>
      </c>
      <c r="AL2328">
        <v>3653.3223228296201</v>
      </c>
      <c r="AM2328">
        <v>3.9294887669756902</v>
      </c>
      <c r="AO2328" s="9">
        <f t="shared" si="92"/>
        <v>1.3187673175707459E-11</v>
      </c>
      <c r="AP2328" s="8">
        <f t="shared" si="93"/>
        <v>2.3536728122053319E-14</v>
      </c>
      <c r="AS2328"/>
    </row>
    <row r="2329" spans="32:45" x14ac:dyDescent="0.3">
      <c r="AF2329" s="6"/>
      <c r="AH2329">
        <v>2325</v>
      </c>
      <c r="AI2329">
        <v>3091.6170152535324</v>
      </c>
      <c r="AJ2329">
        <v>3.587650484933758</v>
      </c>
      <c r="AL2329">
        <v>3091.6170152535401</v>
      </c>
      <c r="AM2329">
        <v>3.5876504849337598</v>
      </c>
      <c r="AO2329" s="9">
        <f t="shared" si="92"/>
        <v>7.73070496506989E-12</v>
      </c>
      <c r="AP2329" s="8">
        <f t="shared" si="93"/>
        <v>1.7763568394002505E-15</v>
      </c>
      <c r="AS2329"/>
    </row>
    <row r="2330" spans="32:45" x14ac:dyDescent="0.3">
      <c r="AF2330" s="6"/>
      <c r="AH2330">
        <v>2326</v>
      </c>
      <c r="AI2330">
        <v>2362.7972033484366</v>
      </c>
      <c r="AJ2330">
        <v>5.1711350936070115</v>
      </c>
      <c r="AL2330">
        <v>2362.7972033484298</v>
      </c>
      <c r="AM2330">
        <v>5.1711350936070097</v>
      </c>
      <c r="AO2330" s="9">
        <f t="shared" si="92"/>
        <v>6.8212102632969618E-12</v>
      </c>
      <c r="AP2330" s="8">
        <f t="shared" si="93"/>
        <v>1.7763568394002505E-15</v>
      </c>
      <c r="AS2330"/>
    </row>
    <row r="2331" spans="32:45" x14ac:dyDescent="0.3">
      <c r="AF2331" s="6"/>
      <c r="AH2331">
        <v>2327</v>
      </c>
      <c r="AI2331">
        <v>3620.6845939971818</v>
      </c>
      <c r="AJ2331">
        <v>4.5818911425367697</v>
      </c>
      <c r="AL2331">
        <v>3620.6845939971899</v>
      </c>
      <c r="AM2331">
        <v>4.5818911425367697</v>
      </c>
      <c r="AO2331" s="9">
        <f t="shared" si="92"/>
        <v>8.1854523159563541E-12</v>
      </c>
      <c r="AP2331" s="8">
        <f t="shared" si="93"/>
        <v>0</v>
      </c>
      <c r="AS2331"/>
    </row>
    <row r="2332" spans="32:45" x14ac:dyDescent="0.3">
      <c r="AF2332" s="6"/>
      <c r="AH2332">
        <v>2328</v>
      </c>
      <c r="AI2332">
        <v>4805.3452985391541</v>
      </c>
      <c r="AJ2332">
        <v>5.7838142534051835</v>
      </c>
      <c r="AL2332">
        <v>4805.3452985391496</v>
      </c>
      <c r="AM2332">
        <v>5.7838142534051897</v>
      </c>
      <c r="AO2332" s="9">
        <f t="shared" si="92"/>
        <v>4.5474735088646412E-12</v>
      </c>
      <c r="AP2332" s="8">
        <f t="shared" si="93"/>
        <v>6.2172489379008766E-15</v>
      </c>
      <c r="AS2332"/>
    </row>
    <row r="2333" spans="32:45" x14ac:dyDescent="0.3">
      <c r="AF2333" s="6"/>
      <c r="AH2333">
        <v>2329</v>
      </c>
      <c r="AI2333">
        <v>4422.4761207833226</v>
      </c>
      <c r="AJ2333">
        <v>5.0396136794235371</v>
      </c>
      <c r="AL2333">
        <v>4422.4761207833199</v>
      </c>
      <c r="AM2333">
        <v>5.0396136794235202</v>
      </c>
      <c r="AO2333" s="9">
        <f t="shared" si="92"/>
        <v>2.7284841053187847E-12</v>
      </c>
      <c r="AP2333" s="8">
        <f t="shared" si="93"/>
        <v>1.6875389974302379E-14</v>
      </c>
      <c r="AS2333"/>
    </row>
    <row r="2334" spans="32:45" x14ac:dyDescent="0.3">
      <c r="AF2334" s="6"/>
      <c r="AH2334">
        <v>2330</v>
      </c>
      <c r="AI2334">
        <v>3521.0639444128701</v>
      </c>
      <c r="AJ2334">
        <v>5.6018227473752411</v>
      </c>
      <c r="AL2334">
        <v>3521.0639444128701</v>
      </c>
      <c r="AM2334">
        <v>5.6018227473752402</v>
      </c>
      <c r="AO2334" s="9">
        <f t="shared" si="92"/>
        <v>0</v>
      </c>
      <c r="AP2334" s="8">
        <f t="shared" si="93"/>
        <v>8.8817841970012523E-16</v>
      </c>
      <c r="AS2334"/>
    </row>
    <row r="2335" spans="32:45" x14ac:dyDescent="0.3">
      <c r="AF2335" s="6"/>
      <c r="AH2335">
        <v>2331</v>
      </c>
      <c r="AI2335">
        <v>2669.2529166902582</v>
      </c>
      <c r="AJ2335">
        <v>5.0592467192536832</v>
      </c>
      <c r="AL2335">
        <v>2669.25291669024</v>
      </c>
      <c r="AM2335">
        <v>5.0592467192536601</v>
      </c>
      <c r="AO2335" s="9">
        <f t="shared" si="92"/>
        <v>1.8189894035458565E-11</v>
      </c>
      <c r="AP2335" s="8">
        <f t="shared" si="93"/>
        <v>2.3092638912203256E-14</v>
      </c>
      <c r="AS2335"/>
    </row>
    <row r="2336" spans="32:45" x14ac:dyDescent="0.3">
      <c r="AF2336" s="6"/>
      <c r="AH2336">
        <v>2332</v>
      </c>
      <c r="AI2336">
        <v>1934.9989649692109</v>
      </c>
      <c r="AJ2336">
        <v>4.2344026770460532</v>
      </c>
      <c r="AL2336">
        <v>1934.99896496923</v>
      </c>
      <c r="AM2336">
        <v>4.2344026770460896</v>
      </c>
      <c r="AO2336" s="9">
        <f t="shared" si="92"/>
        <v>1.9099388737231493E-11</v>
      </c>
      <c r="AP2336" s="8">
        <f t="shared" si="93"/>
        <v>3.6415315207705135E-14</v>
      </c>
      <c r="AS2336"/>
    </row>
    <row r="2337" spans="32:45" x14ac:dyDescent="0.3">
      <c r="AF2337" s="6"/>
      <c r="AH2337">
        <v>2333</v>
      </c>
      <c r="AI2337">
        <v>3073.0385808927158</v>
      </c>
      <c r="AJ2337">
        <v>4.6996265341802683</v>
      </c>
      <c r="AL2337">
        <v>3073.0385808927299</v>
      </c>
      <c r="AM2337">
        <v>4.6996265341802603</v>
      </c>
      <c r="AO2337" s="9">
        <f t="shared" si="92"/>
        <v>1.4097167877480388E-11</v>
      </c>
      <c r="AP2337" s="8">
        <f t="shared" si="93"/>
        <v>7.9936057773011271E-15</v>
      </c>
      <c r="AS2337"/>
    </row>
    <row r="2338" spans="32:45" x14ac:dyDescent="0.3">
      <c r="AF2338" s="6"/>
      <c r="AH2338">
        <v>2334</v>
      </c>
      <c r="AI2338">
        <v>3453.8694127698091</v>
      </c>
      <c r="AJ2338">
        <v>5.0723588539083941</v>
      </c>
      <c r="AL2338">
        <v>3453.8694127698</v>
      </c>
      <c r="AM2338">
        <v>5.0723588539083702</v>
      </c>
      <c r="AO2338" s="9">
        <f t="shared" si="92"/>
        <v>9.0949470177292824E-12</v>
      </c>
      <c r="AP2338" s="8">
        <f t="shared" si="93"/>
        <v>2.3980817331903381E-14</v>
      </c>
      <c r="AS2338"/>
    </row>
    <row r="2339" spans="32:45" x14ac:dyDescent="0.3">
      <c r="AF2339" s="6"/>
      <c r="AH2339">
        <v>2335</v>
      </c>
      <c r="AI2339">
        <v>4791.5043669520583</v>
      </c>
      <c r="AJ2339">
        <v>4.7387348287181608</v>
      </c>
      <c r="AL2339">
        <v>4791.5043669520601</v>
      </c>
      <c r="AM2339">
        <v>4.7387348287181696</v>
      </c>
      <c r="AO2339" s="9">
        <f t="shared" si="92"/>
        <v>1.8189894035458565E-12</v>
      </c>
      <c r="AP2339" s="8">
        <f t="shared" si="93"/>
        <v>8.8817841970012523E-15</v>
      </c>
      <c r="AS2339"/>
    </row>
    <row r="2340" spans="32:45" x14ac:dyDescent="0.3">
      <c r="AF2340" s="6"/>
      <c r="AH2340">
        <v>2336</v>
      </c>
      <c r="AI2340">
        <v>5860.8012333077504</v>
      </c>
      <c r="AJ2340">
        <v>4.7798291553010941</v>
      </c>
      <c r="AL2340">
        <v>5860.8012333077604</v>
      </c>
      <c r="AM2340">
        <v>4.7798291553011003</v>
      </c>
      <c r="AO2340" s="9">
        <f t="shared" si="92"/>
        <v>1.0004441719502211E-11</v>
      </c>
      <c r="AP2340" s="8">
        <f t="shared" si="93"/>
        <v>6.2172489379008766E-15</v>
      </c>
      <c r="AS2340"/>
    </row>
    <row r="2341" spans="32:45" x14ac:dyDescent="0.3">
      <c r="AF2341" s="6"/>
      <c r="AH2341">
        <v>2337</v>
      </c>
      <c r="AI2341">
        <v>3672.9754913904899</v>
      </c>
      <c r="AJ2341">
        <v>4.6268644778181791</v>
      </c>
      <c r="AL2341">
        <v>3672.9754913904899</v>
      </c>
      <c r="AM2341">
        <v>4.62686447781818</v>
      </c>
      <c r="AO2341" s="9">
        <f t="shared" si="92"/>
        <v>0</v>
      </c>
      <c r="AP2341" s="8">
        <f t="shared" si="93"/>
        <v>8.8817841970012523E-16</v>
      </c>
      <c r="AS2341"/>
    </row>
    <row r="2342" spans="32:45" x14ac:dyDescent="0.3">
      <c r="AF2342" s="6"/>
      <c r="AH2342">
        <v>2338</v>
      </c>
      <c r="AI2342">
        <v>3767.8939872782958</v>
      </c>
      <c r="AJ2342">
        <v>4.1340371581998614</v>
      </c>
      <c r="AL2342">
        <v>3767.8939872782698</v>
      </c>
      <c r="AM2342">
        <v>4.1340371581998498</v>
      </c>
      <c r="AO2342" s="9">
        <f t="shared" si="92"/>
        <v>2.5920599000528455E-11</v>
      </c>
      <c r="AP2342" s="8">
        <f t="shared" si="93"/>
        <v>1.1546319456101628E-14</v>
      </c>
      <c r="AS2342"/>
    </row>
    <row r="2343" spans="32:45" x14ac:dyDescent="0.3">
      <c r="AF2343" s="6"/>
      <c r="AH2343">
        <v>2339</v>
      </c>
      <c r="AI2343">
        <v>2333.9440623262731</v>
      </c>
      <c r="AJ2343">
        <v>5.2679058806175441</v>
      </c>
      <c r="AL2343">
        <v>2333.9440623262699</v>
      </c>
      <c r="AM2343">
        <v>5.2679058806175396</v>
      </c>
      <c r="AO2343" s="9">
        <f t="shared" si="92"/>
        <v>3.1832314562052488E-12</v>
      </c>
      <c r="AP2343" s="8">
        <f t="shared" si="93"/>
        <v>4.4408920985006262E-15</v>
      </c>
      <c r="AS2343"/>
    </row>
    <row r="2344" spans="32:45" x14ac:dyDescent="0.3">
      <c r="AF2344" s="6"/>
      <c r="AH2344">
        <v>2340</v>
      </c>
      <c r="AI2344">
        <v>5038.3102344559593</v>
      </c>
      <c r="AJ2344">
        <v>5.1023021317206103</v>
      </c>
      <c r="AL2344">
        <v>5038.3102344559602</v>
      </c>
      <c r="AM2344">
        <v>5.1023021317206103</v>
      </c>
      <c r="AO2344" s="9">
        <f t="shared" si="92"/>
        <v>9.0949470177292824E-13</v>
      </c>
      <c r="AP2344" s="8">
        <f t="shared" si="93"/>
        <v>0</v>
      </c>
      <c r="AS2344"/>
    </row>
    <row r="2345" spans="32:45" x14ac:dyDescent="0.3">
      <c r="AF2345" s="6"/>
      <c r="AH2345">
        <v>2341</v>
      </c>
      <c r="AI2345">
        <v>3959.1052796895924</v>
      </c>
      <c r="AJ2345">
        <v>5.8029129256323113</v>
      </c>
      <c r="AL2345">
        <v>3959.1052796896001</v>
      </c>
      <c r="AM2345">
        <v>5.8029129256323104</v>
      </c>
      <c r="AO2345" s="9">
        <f t="shared" si="92"/>
        <v>7.73070496506989E-12</v>
      </c>
      <c r="AP2345" s="8">
        <f t="shared" si="93"/>
        <v>8.8817841970012523E-16</v>
      </c>
      <c r="AS2345"/>
    </row>
    <row r="2346" spans="32:45" x14ac:dyDescent="0.3">
      <c r="AF2346" s="6"/>
      <c r="AH2346">
        <v>2342</v>
      </c>
      <c r="AI2346">
        <v>2659.1976638547239</v>
      </c>
      <c r="AJ2346">
        <v>5.474878986950392</v>
      </c>
      <c r="AL2346">
        <v>2659.1976638547399</v>
      </c>
      <c r="AM2346">
        <v>5.4748789869504098</v>
      </c>
      <c r="AO2346" s="9">
        <f t="shared" si="92"/>
        <v>1.5916157281026244E-11</v>
      </c>
      <c r="AP2346" s="8">
        <f t="shared" si="93"/>
        <v>1.7763568394002505E-14</v>
      </c>
      <c r="AS2346"/>
    </row>
    <row r="2347" spans="32:45" x14ac:dyDescent="0.3">
      <c r="AF2347" s="6"/>
      <c r="AH2347">
        <v>2343</v>
      </c>
      <c r="AI2347">
        <v>3841.8343824164222</v>
      </c>
      <c r="AJ2347">
        <v>5.4903719824022819</v>
      </c>
      <c r="AL2347">
        <v>3841.8343824164299</v>
      </c>
      <c r="AM2347">
        <v>5.4903719824022996</v>
      </c>
      <c r="AO2347" s="9">
        <f t="shared" si="92"/>
        <v>7.73070496506989E-12</v>
      </c>
      <c r="AP2347" s="8">
        <f t="shared" si="93"/>
        <v>1.7763568394002505E-14</v>
      </c>
      <c r="AS2347"/>
    </row>
    <row r="2348" spans="32:45" x14ac:dyDescent="0.3">
      <c r="AF2348" s="6"/>
      <c r="AH2348">
        <v>2344</v>
      </c>
      <c r="AI2348">
        <v>1845.8186235677406</v>
      </c>
      <c r="AJ2348">
        <v>3.4877642550340915</v>
      </c>
      <c r="AL2348">
        <v>1845.8186235677499</v>
      </c>
      <c r="AM2348">
        <v>3.4877642550340999</v>
      </c>
      <c r="AO2348" s="9">
        <f t="shared" si="92"/>
        <v>9.3223206931725144E-12</v>
      </c>
      <c r="AP2348" s="8">
        <f t="shared" si="93"/>
        <v>8.4376949871511897E-15</v>
      </c>
      <c r="AS2348"/>
    </row>
    <row r="2349" spans="32:45" x14ac:dyDescent="0.3">
      <c r="AF2349" s="6"/>
      <c r="AH2349">
        <v>2345</v>
      </c>
      <c r="AI2349">
        <v>3354.3019662481643</v>
      </c>
      <c r="AJ2349">
        <v>5.282568035560848</v>
      </c>
      <c r="AL2349">
        <v>3354.3019662481602</v>
      </c>
      <c r="AM2349">
        <v>5.2825680355608498</v>
      </c>
      <c r="AO2349" s="9">
        <f t="shared" si="92"/>
        <v>4.0927261579781771E-12</v>
      </c>
      <c r="AP2349" s="8">
        <f t="shared" si="93"/>
        <v>1.7763568394002505E-15</v>
      </c>
      <c r="AS2349"/>
    </row>
    <row r="2350" spans="32:45" x14ac:dyDescent="0.3">
      <c r="AF2350" s="6"/>
      <c r="AH2350">
        <v>2346</v>
      </c>
      <c r="AI2350">
        <v>2957.1456457226027</v>
      </c>
      <c r="AJ2350">
        <v>4.6595667224722348</v>
      </c>
      <c r="AL2350">
        <v>2957.1456457226</v>
      </c>
      <c r="AM2350">
        <v>4.6595667224722304</v>
      </c>
      <c r="AO2350" s="9">
        <f t="shared" si="92"/>
        <v>2.7284841053187847E-12</v>
      </c>
      <c r="AP2350" s="8">
        <f t="shared" si="93"/>
        <v>4.4408920985006262E-15</v>
      </c>
      <c r="AS2350"/>
    </row>
    <row r="2351" spans="32:45" x14ac:dyDescent="0.3">
      <c r="AF2351" s="6"/>
      <c r="AH2351">
        <v>2347</v>
      </c>
      <c r="AI2351">
        <v>2166.0502379109139</v>
      </c>
      <c r="AJ2351">
        <v>4.4104095361400004</v>
      </c>
      <c r="AL2351">
        <v>2166.0502379109098</v>
      </c>
      <c r="AM2351">
        <v>4.4104095361400004</v>
      </c>
      <c r="AO2351" s="9">
        <f t="shared" si="92"/>
        <v>4.0927261579781771E-12</v>
      </c>
      <c r="AP2351" s="8">
        <f t="shared" si="93"/>
        <v>0</v>
      </c>
      <c r="AS2351"/>
    </row>
    <row r="2352" spans="32:45" x14ac:dyDescent="0.3">
      <c r="AF2352" s="6"/>
      <c r="AH2352">
        <v>2348</v>
      </c>
      <c r="AI2352">
        <v>2747.8597911227725</v>
      </c>
      <c r="AJ2352">
        <v>5.3010932042975423</v>
      </c>
      <c r="AL2352">
        <v>2747.8597911227698</v>
      </c>
      <c r="AM2352">
        <v>5.3010932042975298</v>
      </c>
      <c r="AO2352" s="9">
        <f t="shared" si="92"/>
        <v>2.7284841053187847E-12</v>
      </c>
      <c r="AP2352" s="8">
        <f t="shared" si="93"/>
        <v>1.2434497875801753E-14</v>
      </c>
      <c r="AS2352"/>
    </row>
    <row r="2353" spans="32:45" x14ac:dyDescent="0.3">
      <c r="AF2353" s="6"/>
      <c r="AH2353">
        <v>2349</v>
      </c>
      <c r="AI2353">
        <v>3305.6445244725373</v>
      </c>
      <c r="AJ2353">
        <v>5.9385683376642522</v>
      </c>
      <c r="AL2353">
        <v>3305.6445244725501</v>
      </c>
      <c r="AM2353">
        <v>5.9385683376642699</v>
      </c>
      <c r="AO2353" s="9">
        <f t="shared" si="92"/>
        <v>1.2732925824820995E-11</v>
      </c>
      <c r="AP2353" s="8">
        <f t="shared" si="93"/>
        <v>1.7763568394002505E-14</v>
      </c>
      <c r="AS2353"/>
    </row>
    <row r="2354" spans="32:45" x14ac:dyDescent="0.3">
      <c r="AF2354" s="6"/>
      <c r="AH2354">
        <v>2350</v>
      </c>
      <c r="AI2354">
        <v>2571.5449005613009</v>
      </c>
      <c r="AJ2354">
        <v>4.5526826560316094</v>
      </c>
      <c r="AL2354">
        <v>2571.54490056129</v>
      </c>
      <c r="AM2354">
        <v>4.5526826560315898</v>
      </c>
      <c r="AO2354" s="9">
        <f t="shared" si="92"/>
        <v>1.0913936421275139E-11</v>
      </c>
      <c r="AP2354" s="8">
        <f t="shared" si="93"/>
        <v>1.9539925233402755E-14</v>
      </c>
      <c r="AS2354"/>
    </row>
    <row r="2355" spans="32:45" x14ac:dyDescent="0.3">
      <c r="AF2355" s="6"/>
      <c r="AH2355">
        <v>2351</v>
      </c>
      <c r="AI2355">
        <v>5283.3293420519631</v>
      </c>
      <c r="AJ2355">
        <v>5.2387507533865971</v>
      </c>
      <c r="AL2355">
        <v>5283.3293420519703</v>
      </c>
      <c r="AM2355">
        <v>5.2387507533866096</v>
      </c>
      <c r="AO2355" s="9">
        <f t="shared" si="92"/>
        <v>7.2759576141834259E-12</v>
      </c>
      <c r="AP2355" s="8">
        <f t="shared" si="93"/>
        <v>1.2434497875801753E-14</v>
      </c>
      <c r="AS2355"/>
    </row>
    <row r="2356" spans="32:45" x14ac:dyDescent="0.3">
      <c r="AF2356" s="6"/>
      <c r="AH2356">
        <v>2352</v>
      </c>
      <c r="AI2356">
        <v>5593.8042187817055</v>
      </c>
      <c r="AJ2356">
        <v>4.2962857861124357</v>
      </c>
      <c r="AL2356">
        <v>5593.8042187817</v>
      </c>
      <c r="AM2356">
        <v>4.2962857861124704</v>
      </c>
      <c r="AO2356" s="9">
        <f t="shared" si="92"/>
        <v>5.4569682106375694E-12</v>
      </c>
      <c r="AP2356" s="8">
        <f t="shared" si="93"/>
        <v>3.4638958368304884E-14</v>
      </c>
      <c r="AS2356"/>
    </row>
    <row r="2357" spans="32:45" x14ac:dyDescent="0.3">
      <c r="AF2357" s="6"/>
      <c r="AH2357">
        <v>2353</v>
      </c>
      <c r="AI2357">
        <v>4696.019542291293</v>
      </c>
      <c r="AJ2357">
        <v>4.4695596425471722</v>
      </c>
      <c r="AL2357">
        <v>4696.0195422913202</v>
      </c>
      <c r="AM2357">
        <v>4.4695596425472104</v>
      </c>
      <c r="AO2357" s="9">
        <f t="shared" si="92"/>
        <v>2.7284841053187847E-11</v>
      </c>
      <c r="AP2357" s="8">
        <f t="shared" si="93"/>
        <v>3.8191672047105385E-14</v>
      </c>
      <c r="AS2357"/>
    </row>
    <row r="2358" spans="32:45" x14ac:dyDescent="0.3">
      <c r="AF2358" s="6"/>
      <c r="AH2358">
        <v>2354</v>
      </c>
      <c r="AI2358">
        <v>2228.8111840601409</v>
      </c>
      <c r="AJ2358">
        <v>4.4150675785180713</v>
      </c>
      <c r="AL2358">
        <v>2228.81118406013</v>
      </c>
      <c r="AM2358">
        <v>4.41506757851805</v>
      </c>
      <c r="AO2358" s="9">
        <f t="shared" si="92"/>
        <v>1.0913936421275139E-11</v>
      </c>
      <c r="AP2358" s="8">
        <f t="shared" si="93"/>
        <v>2.1316282072803006E-14</v>
      </c>
      <c r="AS2358"/>
    </row>
    <row r="2359" spans="32:45" x14ac:dyDescent="0.3">
      <c r="AF2359" s="6"/>
      <c r="AH2359">
        <v>2355</v>
      </c>
      <c r="AI2359">
        <v>4575.0755006108075</v>
      </c>
      <c r="AJ2359">
        <v>5.6387815900820195</v>
      </c>
      <c r="AL2359">
        <v>4575.0755006108002</v>
      </c>
      <c r="AM2359">
        <v>5.6387815900820204</v>
      </c>
      <c r="AO2359" s="9">
        <f t="shared" si="92"/>
        <v>7.2759576141834259E-12</v>
      </c>
      <c r="AP2359" s="8">
        <f t="shared" si="93"/>
        <v>8.8817841970012523E-16</v>
      </c>
      <c r="AS2359"/>
    </row>
    <row r="2360" spans="32:45" x14ac:dyDescent="0.3">
      <c r="AF2360" s="6"/>
      <c r="AH2360">
        <v>2356</v>
      </c>
      <c r="AI2360">
        <v>3233.4377782449023</v>
      </c>
      <c r="AJ2360">
        <v>4.9154489491696447</v>
      </c>
      <c r="AL2360">
        <v>3233.4377782449001</v>
      </c>
      <c r="AM2360">
        <v>4.9154489491696403</v>
      </c>
      <c r="AO2360" s="9">
        <f t="shared" si="92"/>
        <v>2.2737367544323206E-12</v>
      </c>
      <c r="AP2360" s="8">
        <f t="shared" si="93"/>
        <v>4.4408920985006262E-15</v>
      </c>
      <c r="AS2360"/>
    </row>
    <row r="2361" spans="32:45" x14ac:dyDescent="0.3">
      <c r="AF2361" s="6"/>
      <c r="AH2361">
        <v>2357</v>
      </c>
      <c r="AI2361">
        <v>6574.385921273727</v>
      </c>
      <c r="AJ2361">
        <v>4.7929985619743638</v>
      </c>
      <c r="AL2361">
        <v>6574.3859212737498</v>
      </c>
      <c r="AM2361">
        <v>4.7929985619743496</v>
      </c>
      <c r="AO2361" s="9">
        <f t="shared" si="92"/>
        <v>2.2737367544323206E-11</v>
      </c>
      <c r="AP2361" s="8">
        <f t="shared" si="93"/>
        <v>1.4210854715202004E-14</v>
      </c>
      <c r="AS2361"/>
    </row>
    <row r="2362" spans="32:45" x14ac:dyDescent="0.3">
      <c r="AF2362" s="6"/>
      <c r="AH2362">
        <v>2358</v>
      </c>
      <c r="AI2362">
        <v>4418.0133554412096</v>
      </c>
      <c r="AJ2362">
        <v>5.0559023160668355</v>
      </c>
      <c r="AL2362">
        <v>4418.0133554412096</v>
      </c>
      <c r="AM2362">
        <v>5.0559023160668204</v>
      </c>
      <c r="AO2362" s="9">
        <f t="shared" si="92"/>
        <v>0</v>
      </c>
      <c r="AP2362" s="8">
        <f t="shared" si="93"/>
        <v>1.5099033134902129E-14</v>
      </c>
      <c r="AS2362"/>
    </row>
    <row r="2363" spans="32:45" x14ac:dyDescent="0.3">
      <c r="AF2363" s="6"/>
      <c r="AH2363">
        <v>2359</v>
      </c>
      <c r="AI2363">
        <v>3506.2202088008708</v>
      </c>
      <c r="AJ2363">
        <v>5.1418341644018257</v>
      </c>
      <c r="AL2363">
        <v>3506.2202088008698</v>
      </c>
      <c r="AM2363">
        <v>5.1418341644018204</v>
      </c>
      <c r="AO2363" s="9">
        <f t="shared" si="92"/>
        <v>9.0949470177292824E-13</v>
      </c>
      <c r="AP2363" s="8">
        <f t="shared" si="93"/>
        <v>5.3290705182007514E-15</v>
      </c>
      <c r="AS2363"/>
    </row>
    <row r="2364" spans="32:45" x14ac:dyDescent="0.3">
      <c r="AF2364" s="6"/>
      <c r="AH2364">
        <v>2360</v>
      </c>
      <c r="AI2364">
        <v>3019.1849563490741</v>
      </c>
      <c r="AJ2364">
        <v>4.9809335361508937</v>
      </c>
      <c r="AL2364">
        <v>3019.18495634908</v>
      </c>
      <c r="AM2364">
        <v>4.9809335361509097</v>
      </c>
      <c r="AO2364" s="9">
        <f t="shared" si="92"/>
        <v>5.9117155615240335E-12</v>
      </c>
      <c r="AP2364" s="8">
        <f t="shared" si="93"/>
        <v>1.5987211554602254E-14</v>
      </c>
      <c r="AS2364"/>
    </row>
    <row r="2365" spans="32:45" x14ac:dyDescent="0.3">
      <c r="AF2365" s="6"/>
      <c r="AH2365">
        <v>2361</v>
      </c>
      <c r="AI2365">
        <v>3695.4001780313633</v>
      </c>
      <c r="AJ2365">
        <v>5.8658234408853067</v>
      </c>
      <c r="AL2365">
        <v>3695.4001780313802</v>
      </c>
      <c r="AM2365">
        <v>5.8658234408853298</v>
      </c>
      <c r="AO2365" s="9">
        <f t="shared" si="92"/>
        <v>1.6825651982799172E-11</v>
      </c>
      <c r="AP2365" s="8">
        <f t="shared" si="93"/>
        <v>2.3092638912203256E-14</v>
      </c>
      <c r="AS2365"/>
    </row>
    <row r="2366" spans="32:45" x14ac:dyDescent="0.3">
      <c r="AF2366" s="6"/>
      <c r="AH2366">
        <v>2362</v>
      </c>
      <c r="AI2366">
        <v>10158.770547400878</v>
      </c>
      <c r="AJ2366">
        <v>3.7051267648221562</v>
      </c>
      <c r="AL2366">
        <v>10158.7705474009</v>
      </c>
      <c r="AM2366">
        <v>3.70512676482213</v>
      </c>
      <c r="AO2366" s="9">
        <f t="shared" si="92"/>
        <v>2.1827872842550278E-11</v>
      </c>
      <c r="AP2366" s="8">
        <f t="shared" si="93"/>
        <v>2.6201263381153694E-14</v>
      </c>
      <c r="AS2366"/>
    </row>
    <row r="2367" spans="32:45" x14ac:dyDescent="0.3">
      <c r="AF2367" s="6"/>
      <c r="AH2367">
        <v>2363</v>
      </c>
      <c r="AI2367">
        <v>2001.0687940622479</v>
      </c>
      <c r="AJ2367">
        <v>4.2138525958528259</v>
      </c>
      <c r="AL2367">
        <v>2001.0687940622499</v>
      </c>
      <c r="AM2367">
        <v>4.2138525958528303</v>
      </c>
      <c r="AO2367" s="9">
        <f t="shared" si="92"/>
        <v>2.0463630789890885E-12</v>
      </c>
      <c r="AP2367" s="8">
        <f t="shared" si="93"/>
        <v>4.4408920985006262E-15</v>
      </c>
      <c r="AS2367"/>
    </row>
    <row r="2368" spans="32:45" x14ac:dyDescent="0.3">
      <c r="AF2368" s="6"/>
      <c r="AH2368">
        <v>2364</v>
      </c>
      <c r="AI2368">
        <v>2642.9644756082657</v>
      </c>
      <c r="AJ2368">
        <v>5.1099240364575698</v>
      </c>
      <c r="AL2368">
        <v>2642.9644756082598</v>
      </c>
      <c r="AM2368">
        <v>5.10992403645756</v>
      </c>
      <c r="AO2368" s="9">
        <f t="shared" si="92"/>
        <v>5.9117155615240335E-12</v>
      </c>
      <c r="AP2368" s="8">
        <f t="shared" si="93"/>
        <v>9.7699626167013776E-15</v>
      </c>
      <c r="AS2368"/>
    </row>
    <row r="2369" spans="32:45" x14ac:dyDescent="0.3">
      <c r="AF2369" s="6"/>
      <c r="AH2369">
        <v>2365</v>
      </c>
      <c r="AI2369">
        <v>3394.3301759029318</v>
      </c>
      <c r="AJ2369">
        <v>5.1697725483895489</v>
      </c>
      <c r="AL2369">
        <v>3394.33017590293</v>
      </c>
      <c r="AM2369">
        <v>5.1697725483895498</v>
      </c>
      <c r="AO2369" s="9">
        <f t="shared" si="92"/>
        <v>1.8189894035458565E-12</v>
      </c>
      <c r="AP2369" s="8">
        <f t="shared" si="93"/>
        <v>8.8817841970012523E-16</v>
      </c>
      <c r="AS2369"/>
    </row>
    <row r="2370" spans="32:45" x14ac:dyDescent="0.3">
      <c r="AF2370" s="6"/>
      <c r="AH2370">
        <v>2366</v>
      </c>
      <c r="AI2370">
        <v>4598.6822804102831</v>
      </c>
      <c r="AJ2370">
        <v>4.9501546581261859</v>
      </c>
      <c r="AL2370">
        <v>4598.6822804102803</v>
      </c>
      <c r="AM2370">
        <v>4.9501546581261904</v>
      </c>
      <c r="AO2370" s="9">
        <f t="shared" si="92"/>
        <v>2.7284841053187847E-12</v>
      </c>
      <c r="AP2370" s="8">
        <f t="shared" si="93"/>
        <v>4.4408920985006262E-15</v>
      </c>
      <c r="AS2370"/>
    </row>
    <row r="2371" spans="32:45" x14ac:dyDescent="0.3">
      <c r="AF2371" s="6"/>
      <c r="AH2371">
        <v>2367</v>
      </c>
      <c r="AI2371">
        <v>3071.8427283992946</v>
      </c>
      <c r="AJ2371">
        <v>3.2859077723570533</v>
      </c>
      <c r="AL2371">
        <v>3071.8427283993001</v>
      </c>
      <c r="AM2371">
        <v>3.2859077723570702</v>
      </c>
      <c r="AO2371" s="9">
        <f t="shared" si="92"/>
        <v>5.4569682106375694E-12</v>
      </c>
      <c r="AP2371" s="8">
        <f t="shared" si="93"/>
        <v>1.6875389974302379E-14</v>
      </c>
      <c r="AS2371"/>
    </row>
    <row r="2372" spans="32:45" x14ac:dyDescent="0.3">
      <c r="AF2372" s="6"/>
      <c r="AH2372">
        <v>2368</v>
      </c>
      <c r="AI2372">
        <v>2328.2255858503731</v>
      </c>
      <c r="AJ2372">
        <v>4.8430879151194759</v>
      </c>
      <c r="AL2372">
        <v>2328.22558585039</v>
      </c>
      <c r="AM2372">
        <v>4.8430879151194999</v>
      </c>
      <c r="AO2372" s="9">
        <f t="shared" si="92"/>
        <v>1.6825651982799172E-11</v>
      </c>
      <c r="AP2372" s="8">
        <f t="shared" si="93"/>
        <v>2.3980817331903381E-14</v>
      </c>
      <c r="AS2372"/>
    </row>
    <row r="2373" spans="32:45" x14ac:dyDescent="0.3">
      <c r="AF2373" s="6"/>
      <c r="AH2373">
        <v>2369</v>
      </c>
      <c r="AI2373">
        <v>4317.2914735110708</v>
      </c>
      <c r="AJ2373">
        <v>5.4116584986582277</v>
      </c>
      <c r="AL2373">
        <v>4317.2914735110699</v>
      </c>
      <c r="AM2373">
        <v>5.4116584986582099</v>
      </c>
      <c r="AO2373" s="9">
        <f t="shared" si="92"/>
        <v>9.0949470177292824E-13</v>
      </c>
      <c r="AP2373" s="8">
        <f t="shared" si="93"/>
        <v>1.7763568394002505E-14</v>
      </c>
      <c r="AS2373"/>
    </row>
    <row r="2374" spans="32:45" x14ac:dyDescent="0.3">
      <c r="AF2374" s="6"/>
      <c r="AH2374">
        <v>2370</v>
      </c>
      <c r="AI2374">
        <v>8825.7195675256662</v>
      </c>
      <c r="AJ2374">
        <v>4.4306754646183766</v>
      </c>
      <c r="AL2374">
        <v>8825.7195675256698</v>
      </c>
      <c r="AM2374">
        <v>4.4306754646183704</v>
      </c>
      <c r="AO2374" s="9">
        <f t="shared" ref="AO2374:AO2437" si="94">ABS(AI2374-AL2374)</f>
        <v>3.637978807091713E-12</v>
      </c>
      <c r="AP2374" s="8">
        <f t="shared" ref="AP2374:AP2437" si="95">ABS(AJ2374-AM2374)</f>
        <v>6.2172489379008766E-15</v>
      </c>
      <c r="AS2374"/>
    </row>
    <row r="2375" spans="32:45" x14ac:dyDescent="0.3">
      <c r="AF2375" s="6"/>
      <c r="AH2375">
        <v>2371</v>
      </c>
      <c r="AI2375">
        <v>2777.9120842001253</v>
      </c>
      <c r="AJ2375">
        <v>3.5343834771555258</v>
      </c>
      <c r="AL2375">
        <v>2777.9120842001298</v>
      </c>
      <c r="AM2375">
        <v>3.53438347715554</v>
      </c>
      <c r="AO2375" s="9">
        <f t="shared" si="94"/>
        <v>4.5474735088646412E-12</v>
      </c>
      <c r="AP2375" s="8">
        <f t="shared" si="95"/>
        <v>1.4210854715202004E-14</v>
      </c>
      <c r="AS2375"/>
    </row>
    <row r="2376" spans="32:45" x14ac:dyDescent="0.3">
      <c r="AF2376" s="6"/>
      <c r="AH2376">
        <v>2372</v>
      </c>
      <c r="AI2376">
        <v>3607.199121880948</v>
      </c>
      <c r="AJ2376">
        <v>5.8188029648240054</v>
      </c>
      <c r="AL2376">
        <v>3607.1991218809499</v>
      </c>
      <c r="AM2376">
        <v>5.8188029648240098</v>
      </c>
      <c r="AO2376" s="9">
        <f t="shared" si="94"/>
        <v>1.8189894035458565E-12</v>
      </c>
      <c r="AP2376" s="8">
        <f t="shared" si="95"/>
        <v>4.4408920985006262E-15</v>
      </c>
      <c r="AS2376"/>
    </row>
    <row r="2377" spans="32:45" x14ac:dyDescent="0.3">
      <c r="AF2377" s="6"/>
      <c r="AH2377">
        <v>2373</v>
      </c>
      <c r="AI2377">
        <v>6100.8719505733079</v>
      </c>
      <c r="AJ2377">
        <v>4.8284543803460744</v>
      </c>
      <c r="AL2377">
        <v>6100.8719505733197</v>
      </c>
      <c r="AM2377">
        <v>4.8284543803460904</v>
      </c>
      <c r="AO2377" s="9">
        <f t="shared" si="94"/>
        <v>1.1823431123048067E-11</v>
      </c>
      <c r="AP2377" s="8">
        <f t="shared" si="95"/>
        <v>1.5987211554602254E-14</v>
      </c>
      <c r="AS2377"/>
    </row>
    <row r="2378" spans="32:45" x14ac:dyDescent="0.3">
      <c r="AF2378" s="6"/>
      <c r="AH2378">
        <v>2374</v>
      </c>
      <c r="AI2378">
        <v>3645.2288579234032</v>
      </c>
      <c r="AJ2378">
        <v>5.1858472110980163</v>
      </c>
      <c r="AL2378">
        <v>3645.2288579234</v>
      </c>
      <c r="AM2378">
        <v>5.1858472110980403</v>
      </c>
      <c r="AO2378" s="9">
        <f t="shared" si="94"/>
        <v>3.1832314562052488E-12</v>
      </c>
      <c r="AP2378" s="8">
        <f t="shared" si="95"/>
        <v>2.3980817331903381E-14</v>
      </c>
      <c r="AS2378"/>
    </row>
    <row r="2379" spans="32:45" x14ac:dyDescent="0.3">
      <c r="AF2379" s="6"/>
      <c r="AH2379">
        <v>2375</v>
      </c>
      <c r="AI2379">
        <v>2872.9699381212772</v>
      </c>
      <c r="AJ2379">
        <v>5.609234995631831</v>
      </c>
      <c r="AL2379">
        <v>2872.9699381212699</v>
      </c>
      <c r="AM2379">
        <v>5.6092349956318497</v>
      </c>
      <c r="AO2379" s="9">
        <f t="shared" si="94"/>
        <v>7.2759576141834259E-12</v>
      </c>
      <c r="AP2379" s="8">
        <f t="shared" si="95"/>
        <v>1.865174681370263E-14</v>
      </c>
      <c r="AS2379"/>
    </row>
    <row r="2380" spans="32:45" x14ac:dyDescent="0.3">
      <c r="AF2380" s="6"/>
      <c r="AH2380">
        <v>2376</v>
      </c>
      <c r="AI2380">
        <v>3465.6268850501551</v>
      </c>
      <c r="AJ2380">
        <v>4.7800058077854004</v>
      </c>
      <c r="AL2380">
        <v>3465.6268850501401</v>
      </c>
      <c r="AM2380">
        <v>4.7800058077853702</v>
      </c>
      <c r="AO2380" s="9">
        <f t="shared" si="94"/>
        <v>1.5006662579253316E-11</v>
      </c>
      <c r="AP2380" s="8">
        <f t="shared" si="95"/>
        <v>3.0198066269804258E-14</v>
      </c>
      <c r="AS2380"/>
    </row>
    <row r="2381" spans="32:45" x14ac:dyDescent="0.3">
      <c r="AF2381" s="6"/>
      <c r="AH2381">
        <v>2377</v>
      </c>
      <c r="AI2381">
        <v>2182.3661383234867</v>
      </c>
      <c r="AJ2381">
        <v>4.1268747989871049</v>
      </c>
      <c r="AL2381">
        <v>2182.3661383234898</v>
      </c>
      <c r="AM2381">
        <v>4.1268747989871004</v>
      </c>
      <c r="AO2381" s="9">
        <f t="shared" si="94"/>
        <v>3.1832314562052488E-12</v>
      </c>
      <c r="AP2381" s="8">
        <f t="shared" si="95"/>
        <v>4.4408920985006262E-15</v>
      </c>
      <c r="AS2381"/>
    </row>
    <row r="2382" spans="32:45" x14ac:dyDescent="0.3">
      <c r="AF2382" s="6"/>
      <c r="AH2382">
        <v>2378</v>
      </c>
      <c r="AI2382">
        <v>4315.6798083853437</v>
      </c>
      <c r="AJ2382">
        <v>4.8956571310515464</v>
      </c>
      <c r="AL2382">
        <v>4315.67980838534</v>
      </c>
      <c r="AM2382">
        <v>4.8956571310515304</v>
      </c>
      <c r="AO2382" s="9">
        <f t="shared" si="94"/>
        <v>3.637978807091713E-12</v>
      </c>
      <c r="AP2382" s="8">
        <f t="shared" si="95"/>
        <v>1.5987211554602254E-14</v>
      </c>
      <c r="AS2382"/>
    </row>
    <row r="2383" spans="32:45" x14ac:dyDescent="0.3">
      <c r="AF2383" s="6"/>
      <c r="AH2383">
        <v>2379</v>
      </c>
      <c r="AI2383">
        <v>1969.1698337552975</v>
      </c>
      <c r="AJ2383">
        <v>5.5769033993381809</v>
      </c>
      <c r="AL2383">
        <v>1969.16983375529</v>
      </c>
      <c r="AM2383">
        <v>5.5769033993381596</v>
      </c>
      <c r="AO2383" s="9">
        <f t="shared" si="94"/>
        <v>7.503331289626658E-12</v>
      </c>
      <c r="AP2383" s="8">
        <f t="shared" si="95"/>
        <v>2.1316282072803006E-14</v>
      </c>
      <c r="AS2383"/>
    </row>
    <row r="2384" spans="32:45" x14ac:dyDescent="0.3">
      <c r="AF2384" s="6"/>
      <c r="AH2384">
        <v>2380</v>
      </c>
      <c r="AI2384">
        <v>1337.11308610376</v>
      </c>
      <c r="AJ2384">
        <v>4.7535194368471183</v>
      </c>
      <c r="AL2384">
        <v>1337.11308610376</v>
      </c>
      <c r="AM2384">
        <v>4.7535194368471201</v>
      </c>
      <c r="AO2384" s="9">
        <f t="shared" si="94"/>
        <v>0</v>
      </c>
      <c r="AP2384" s="8">
        <f t="shared" si="95"/>
        <v>1.7763568394002505E-15</v>
      </c>
      <c r="AS2384"/>
    </row>
    <row r="2385" spans="32:45" x14ac:dyDescent="0.3">
      <c r="AF2385" s="6"/>
      <c r="AH2385">
        <v>2381</v>
      </c>
      <c r="AI2385">
        <v>5269.9196401448016</v>
      </c>
      <c r="AJ2385">
        <v>4.3170377362021863</v>
      </c>
      <c r="AL2385">
        <v>5269.9196401448298</v>
      </c>
      <c r="AM2385">
        <v>4.3170377362022201</v>
      </c>
      <c r="AO2385" s="9">
        <f t="shared" si="94"/>
        <v>2.8194335754960775E-11</v>
      </c>
      <c r="AP2385" s="8">
        <f t="shared" si="95"/>
        <v>3.3750779948604759E-14</v>
      </c>
      <c r="AS2385"/>
    </row>
    <row r="2386" spans="32:45" x14ac:dyDescent="0.3">
      <c r="AF2386" s="6"/>
      <c r="AH2386">
        <v>2382</v>
      </c>
      <c r="AI2386">
        <v>3351.0285853467017</v>
      </c>
      <c r="AJ2386">
        <v>4.7237184000765433</v>
      </c>
      <c r="AL2386">
        <v>3351.0285853466899</v>
      </c>
      <c r="AM2386">
        <v>4.7237184000765202</v>
      </c>
      <c r="AO2386" s="9">
        <f t="shared" si="94"/>
        <v>1.1823431123048067E-11</v>
      </c>
      <c r="AP2386" s="8">
        <f t="shared" si="95"/>
        <v>2.3092638912203256E-14</v>
      </c>
      <c r="AS2386"/>
    </row>
    <row r="2387" spans="32:45" x14ac:dyDescent="0.3">
      <c r="AF2387" s="6"/>
      <c r="AH2387">
        <v>2383</v>
      </c>
      <c r="AI2387">
        <v>3469.1209228913272</v>
      </c>
      <c r="AJ2387">
        <v>5.5852958115833236</v>
      </c>
      <c r="AL2387">
        <v>3469.1209228913399</v>
      </c>
      <c r="AM2387">
        <v>5.5852958115833404</v>
      </c>
      <c r="AO2387" s="9">
        <f t="shared" si="94"/>
        <v>1.2732925824820995E-11</v>
      </c>
      <c r="AP2387" s="8">
        <f t="shared" si="95"/>
        <v>1.6875389974302379E-14</v>
      </c>
      <c r="AS2387"/>
    </row>
    <row r="2388" spans="32:45" x14ac:dyDescent="0.3">
      <c r="AF2388" s="6"/>
      <c r="AH2388">
        <v>2384</v>
      </c>
      <c r="AI2388">
        <v>3294.6109843630861</v>
      </c>
      <c r="AJ2388">
        <v>5.1268226902168221</v>
      </c>
      <c r="AL2388">
        <v>3294.6109843630902</v>
      </c>
      <c r="AM2388">
        <v>5.1268226902168204</v>
      </c>
      <c r="AO2388" s="9">
        <f t="shared" si="94"/>
        <v>4.0927261579781771E-12</v>
      </c>
      <c r="AP2388" s="8">
        <f t="shared" si="95"/>
        <v>1.7763568394002505E-15</v>
      </c>
      <c r="AS2388"/>
    </row>
    <row r="2389" spans="32:45" x14ac:dyDescent="0.3">
      <c r="AF2389" s="6"/>
      <c r="AH2389">
        <v>2385</v>
      </c>
      <c r="AI2389">
        <v>3720.4353715223456</v>
      </c>
      <c r="AJ2389">
        <v>5.1685550882989375</v>
      </c>
      <c r="AL2389">
        <v>3720.4353715223401</v>
      </c>
      <c r="AM2389">
        <v>5.1685550882989402</v>
      </c>
      <c r="AO2389" s="9">
        <f t="shared" si="94"/>
        <v>5.4569682106375694E-12</v>
      </c>
      <c r="AP2389" s="8">
        <f t="shared" si="95"/>
        <v>2.6645352591003757E-15</v>
      </c>
      <c r="AS2389"/>
    </row>
    <row r="2390" spans="32:45" x14ac:dyDescent="0.3">
      <c r="AF2390" s="6"/>
      <c r="AH2390">
        <v>2386</v>
      </c>
      <c r="AI2390">
        <v>4211.4134266613146</v>
      </c>
      <c r="AJ2390">
        <v>5.5773185967713212</v>
      </c>
      <c r="AL2390">
        <v>4211.41342666131</v>
      </c>
      <c r="AM2390">
        <v>5.5773185967713204</v>
      </c>
      <c r="AO2390" s="9">
        <f t="shared" si="94"/>
        <v>4.5474735088646412E-12</v>
      </c>
      <c r="AP2390" s="8">
        <f t="shared" si="95"/>
        <v>8.8817841970012523E-16</v>
      </c>
      <c r="AS2390"/>
    </row>
    <row r="2391" spans="32:45" x14ac:dyDescent="0.3">
      <c r="AF2391" s="6"/>
      <c r="AH2391">
        <v>2387</v>
      </c>
      <c r="AI2391">
        <v>2356.4301972070512</v>
      </c>
      <c r="AJ2391">
        <v>4.7471456634983031</v>
      </c>
      <c r="AL2391">
        <v>2356.4301972070498</v>
      </c>
      <c r="AM2391">
        <v>4.7471456634983102</v>
      </c>
      <c r="AO2391" s="9">
        <f t="shared" si="94"/>
        <v>1.3642420526593924E-12</v>
      </c>
      <c r="AP2391" s="8">
        <f t="shared" si="95"/>
        <v>7.1054273576010019E-15</v>
      </c>
      <c r="AS2391"/>
    </row>
    <row r="2392" spans="32:45" x14ac:dyDescent="0.3">
      <c r="AF2392" s="6"/>
      <c r="AH2392">
        <v>2388</v>
      </c>
      <c r="AI2392">
        <v>2722.3226610355664</v>
      </c>
      <c r="AJ2392">
        <v>4.3139537517828899</v>
      </c>
      <c r="AL2392">
        <v>2722.32266103557</v>
      </c>
      <c r="AM2392">
        <v>4.3139537517828801</v>
      </c>
      <c r="AO2392" s="9">
        <f t="shared" si="94"/>
        <v>3.637978807091713E-12</v>
      </c>
      <c r="AP2392" s="8">
        <f t="shared" si="95"/>
        <v>9.7699626167013776E-15</v>
      </c>
      <c r="AS2392"/>
    </row>
    <row r="2393" spans="32:45" x14ac:dyDescent="0.3">
      <c r="AF2393" s="6"/>
      <c r="AH2393">
        <v>2389</v>
      </c>
      <c r="AI2393">
        <v>6545.8898595541477</v>
      </c>
      <c r="AJ2393">
        <v>4.455696755824297</v>
      </c>
      <c r="AL2393">
        <v>6545.8898595541496</v>
      </c>
      <c r="AM2393">
        <v>4.4556967558242997</v>
      </c>
      <c r="AO2393" s="9">
        <f t="shared" si="94"/>
        <v>1.8189894035458565E-12</v>
      </c>
      <c r="AP2393" s="8">
        <f t="shared" si="95"/>
        <v>2.6645352591003757E-15</v>
      </c>
      <c r="AS2393"/>
    </row>
    <row r="2394" spans="32:45" x14ac:dyDescent="0.3">
      <c r="AF2394" s="6"/>
      <c r="AH2394">
        <v>2390</v>
      </c>
      <c r="AI2394">
        <v>2678.3411624037858</v>
      </c>
      <c r="AJ2394">
        <v>5.591162647649111</v>
      </c>
      <c r="AL2394">
        <v>2678.3411624037899</v>
      </c>
      <c r="AM2394">
        <v>5.5911626476491101</v>
      </c>
      <c r="AO2394" s="9">
        <f t="shared" si="94"/>
        <v>4.0927261579781771E-12</v>
      </c>
      <c r="AP2394" s="8">
        <f t="shared" si="95"/>
        <v>8.8817841970012523E-16</v>
      </c>
      <c r="AS2394"/>
    </row>
    <row r="2395" spans="32:45" x14ac:dyDescent="0.3">
      <c r="AF2395" s="6"/>
      <c r="AH2395">
        <v>2391</v>
      </c>
      <c r="AI2395">
        <v>3669.6380716188728</v>
      </c>
      <c r="AJ2395">
        <v>5.6020357765347786</v>
      </c>
      <c r="AL2395">
        <v>3669.6380716188801</v>
      </c>
      <c r="AM2395">
        <v>5.6020357765347901</v>
      </c>
      <c r="AO2395" s="9">
        <f t="shared" si="94"/>
        <v>7.2759576141834259E-12</v>
      </c>
      <c r="AP2395" s="8">
        <f t="shared" si="95"/>
        <v>1.1546319456101628E-14</v>
      </c>
      <c r="AS2395"/>
    </row>
    <row r="2396" spans="32:45" x14ac:dyDescent="0.3">
      <c r="AF2396" s="6"/>
      <c r="AH2396">
        <v>2392</v>
      </c>
      <c r="AI2396">
        <v>5908.5848591554332</v>
      </c>
      <c r="AJ2396">
        <v>4.8118940196820894</v>
      </c>
      <c r="AL2396">
        <v>5908.5848591554304</v>
      </c>
      <c r="AM2396">
        <v>4.8118940196820796</v>
      </c>
      <c r="AO2396" s="9">
        <f t="shared" si="94"/>
        <v>2.7284841053187847E-12</v>
      </c>
      <c r="AP2396" s="8">
        <f t="shared" si="95"/>
        <v>9.7699626167013776E-15</v>
      </c>
      <c r="AS2396"/>
    </row>
    <row r="2397" spans="32:45" x14ac:dyDescent="0.3">
      <c r="AF2397" s="6"/>
      <c r="AH2397">
        <v>2393</v>
      </c>
      <c r="AI2397">
        <v>3731.6440140404957</v>
      </c>
      <c r="AJ2397">
        <v>5.3586554466412473</v>
      </c>
      <c r="AL2397">
        <v>3731.6440140404802</v>
      </c>
      <c r="AM2397">
        <v>5.3586554466412304</v>
      </c>
      <c r="AO2397" s="9">
        <f t="shared" si="94"/>
        <v>1.546140993013978E-11</v>
      </c>
      <c r="AP2397" s="8">
        <f t="shared" si="95"/>
        <v>1.6875389974302379E-14</v>
      </c>
      <c r="AS2397"/>
    </row>
    <row r="2398" spans="32:45" x14ac:dyDescent="0.3">
      <c r="AF2398" s="6"/>
      <c r="AH2398">
        <v>2394</v>
      </c>
      <c r="AI2398">
        <v>3011.3149368652403</v>
      </c>
      <c r="AJ2398">
        <v>6.0334631657400442</v>
      </c>
      <c r="AL2398">
        <v>3011.3149368652398</v>
      </c>
      <c r="AM2398">
        <v>6.0334631657400397</v>
      </c>
      <c r="AO2398" s="9">
        <f t="shared" si="94"/>
        <v>4.5474735088646412E-13</v>
      </c>
      <c r="AP2398" s="8">
        <f t="shared" si="95"/>
        <v>4.4408920985006262E-15</v>
      </c>
      <c r="AS2398"/>
    </row>
    <row r="2399" spans="32:45" x14ac:dyDescent="0.3">
      <c r="AF2399" s="6"/>
      <c r="AH2399">
        <v>2395</v>
      </c>
      <c r="AI2399">
        <v>1924.8064183518338</v>
      </c>
      <c r="AJ2399">
        <v>5.7752266352842909</v>
      </c>
      <c r="AL2399">
        <v>1924.80641835183</v>
      </c>
      <c r="AM2399">
        <v>5.7752266352842803</v>
      </c>
      <c r="AO2399" s="9">
        <f t="shared" si="94"/>
        <v>3.865352482534945E-12</v>
      </c>
      <c r="AP2399" s="8">
        <f t="shared" si="95"/>
        <v>1.0658141036401503E-14</v>
      </c>
      <c r="AS2399"/>
    </row>
    <row r="2400" spans="32:45" x14ac:dyDescent="0.3">
      <c r="AF2400" s="6"/>
      <c r="AH2400">
        <v>2396</v>
      </c>
      <c r="AI2400">
        <v>4314.5216151240502</v>
      </c>
      <c r="AJ2400">
        <v>5.0418202086055848</v>
      </c>
      <c r="AL2400">
        <v>4314.5216151240402</v>
      </c>
      <c r="AM2400">
        <v>5.0418202086055697</v>
      </c>
      <c r="AO2400" s="9">
        <f t="shared" si="94"/>
        <v>1.0004441719502211E-11</v>
      </c>
      <c r="AP2400" s="8">
        <f t="shared" si="95"/>
        <v>1.5099033134902129E-14</v>
      </c>
      <c r="AS2400"/>
    </row>
    <row r="2401" spans="32:45" x14ac:dyDescent="0.3">
      <c r="AF2401" s="6"/>
      <c r="AH2401">
        <v>2397</v>
      </c>
      <c r="AI2401">
        <v>3226.9246253616002</v>
      </c>
      <c r="AJ2401">
        <v>5.4994237446918381</v>
      </c>
      <c r="AL2401">
        <v>3226.9246253616002</v>
      </c>
      <c r="AM2401">
        <v>5.4994237446918399</v>
      </c>
      <c r="AO2401" s="9">
        <f t="shared" si="94"/>
        <v>0</v>
      </c>
      <c r="AP2401" s="8">
        <f t="shared" si="95"/>
        <v>1.7763568394002505E-15</v>
      </c>
      <c r="AS2401"/>
    </row>
    <row r="2402" spans="32:45" x14ac:dyDescent="0.3">
      <c r="AF2402" s="6"/>
      <c r="AH2402">
        <v>2398</v>
      </c>
      <c r="AI2402">
        <v>7825.0794242717657</v>
      </c>
      <c r="AJ2402">
        <v>4.677258802714368</v>
      </c>
      <c r="AL2402">
        <v>7825.0794242717602</v>
      </c>
      <c r="AM2402">
        <v>4.6772588027143804</v>
      </c>
      <c r="AO2402" s="9">
        <f t="shared" si="94"/>
        <v>5.4569682106375694E-12</v>
      </c>
      <c r="AP2402" s="8">
        <f t="shared" si="95"/>
        <v>1.2434497875801753E-14</v>
      </c>
      <c r="AS2402"/>
    </row>
    <row r="2403" spans="32:45" x14ac:dyDescent="0.3">
      <c r="AF2403" s="6"/>
      <c r="AH2403">
        <v>2399</v>
      </c>
      <c r="AI2403">
        <v>4439.7976116414566</v>
      </c>
      <c r="AJ2403">
        <v>5.3505317092881084</v>
      </c>
      <c r="AL2403">
        <v>4439.7976116414702</v>
      </c>
      <c r="AM2403">
        <v>5.3505317092881199</v>
      </c>
      <c r="AO2403" s="9">
        <f t="shared" si="94"/>
        <v>1.3642420526593924E-11</v>
      </c>
      <c r="AP2403" s="8">
        <f t="shared" si="95"/>
        <v>1.1546319456101628E-14</v>
      </c>
      <c r="AS2403"/>
    </row>
    <row r="2404" spans="32:45" x14ac:dyDescent="0.3">
      <c r="AF2404" s="6"/>
      <c r="AH2404">
        <v>2400</v>
      </c>
      <c r="AI2404">
        <v>4258.0290912896107</v>
      </c>
      <c r="AJ2404">
        <v>5.8069836550203355</v>
      </c>
      <c r="AL2404">
        <v>4258.0290912896098</v>
      </c>
      <c r="AM2404">
        <v>5.8069836550203497</v>
      </c>
      <c r="AO2404" s="9">
        <f t="shared" si="94"/>
        <v>9.0949470177292824E-13</v>
      </c>
      <c r="AP2404" s="8">
        <f t="shared" si="95"/>
        <v>1.4210854715202004E-14</v>
      </c>
      <c r="AS2404"/>
    </row>
    <row r="2405" spans="32:45" x14ac:dyDescent="0.3">
      <c r="AF2405" s="6"/>
      <c r="AH2405">
        <v>2401</v>
      </c>
      <c r="AI2405">
        <v>4287.4929422266032</v>
      </c>
      <c r="AJ2405">
        <v>4.5962981944142749</v>
      </c>
      <c r="AL2405">
        <v>4287.4929422265895</v>
      </c>
      <c r="AM2405">
        <v>4.5962981944142998</v>
      </c>
      <c r="AO2405" s="9">
        <f t="shared" si="94"/>
        <v>1.3642420526593924E-11</v>
      </c>
      <c r="AP2405" s="8">
        <f t="shared" si="95"/>
        <v>2.4868995751603507E-14</v>
      </c>
      <c r="AS2405"/>
    </row>
    <row r="2406" spans="32:45" x14ac:dyDescent="0.3">
      <c r="AF2406" s="6"/>
      <c r="AH2406">
        <v>2402</v>
      </c>
      <c r="AI2406">
        <v>5540.9739852568673</v>
      </c>
      <c r="AJ2406">
        <v>5.8821879475277044</v>
      </c>
      <c r="AL2406">
        <v>5540.97398525687</v>
      </c>
      <c r="AM2406">
        <v>5.8821879475277097</v>
      </c>
      <c r="AO2406" s="9">
        <f t="shared" si="94"/>
        <v>2.7284841053187847E-12</v>
      </c>
      <c r="AP2406" s="8">
        <f t="shared" si="95"/>
        <v>5.3290705182007514E-15</v>
      </c>
      <c r="AS2406"/>
    </row>
    <row r="2407" spans="32:45" x14ac:dyDescent="0.3">
      <c r="AF2407" s="6"/>
      <c r="AH2407">
        <v>2403</v>
      </c>
      <c r="AI2407">
        <v>5185.2724906126414</v>
      </c>
      <c r="AJ2407">
        <v>4.8982494386903497</v>
      </c>
      <c r="AL2407">
        <v>5185.2724906126396</v>
      </c>
      <c r="AM2407">
        <v>4.8982494386903204</v>
      </c>
      <c r="AO2407" s="9">
        <f t="shared" si="94"/>
        <v>1.8189894035458565E-12</v>
      </c>
      <c r="AP2407" s="8">
        <f t="shared" si="95"/>
        <v>2.9309887850104133E-14</v>
      </c>
      <c r="AS2407"/>
    </row>
    <row r="2408" spans="32:45" x14ac:dyDescent="0.3">
      <c r="AF2408" s="6"/>
      <c r="AH2408">
        <v>2404</v>
      </c>
      <c r="AI2408">
        <v>4057.8697259006713</v>
      </c>
      <c r="AJ2408">
        <v>5.0031405424149886</v>
      </c>
      <c r="AL2408">
        <v>4057.8697259006599</v>
      </c>
      <c r="AM2408">
        <v>5.0031405424149602</v>
      </c>
      <c r="AO2408" s="9">
        <f t="shared" si="94"/>
        <v>1.1368683772161603E-11</v>
      </c>
      <c r="AP2408" s="8">
        <f t="shared" si="95"/>
        <v>2.8421709430404007E-14</v>
      </c>
      <c r="AS2408"/>
    </row>
    <row r="2409" spans="32:45" x14ac:dyDescent="0.3">
      <c r="AF2409" s="6"/>
      <c r="AH2409">
        <v>2405</v>
      </c>
      <c r="AI2409">
        <v>3069.6942916239373</v>
      </c>
      <c r="AJ2409">
        <v>5.1594920702329574</v>
      </c>
      <c r="AL2409">
        <v>3069.69429162394</v>
      </c>
      <c r="AM2409">
        <v>5.1594920702329601</v>
      </c>
      <c r="AO2409" s="9">
        <f t="shared" si="94"/>
        <v>2.7284841053187847E-12</v>
      </c>
      <c r="AP2409" s="8">
        <f t="shared" si="95"/>
        <v>2.6645352591003757E-15</v>
      </c>
      <c r="AS2409"/>
    </row>
    <row r="2410" spans="32:45" x14ac:dyDescent="0.3">
      <c r="AF2410" s="6"/>
      <c r="AH2410">
        <v>2406</v>
      </c>
      <c r="AI2410">
        <v>2729.8125041233088</v>
      </c>
      <c r="AJ2410">
        <v>4.987996151956791</v>
      </c>
      <c r="AL2410">
        <v>2729.8125041233002</v>
      </c>
      <c r="AM2410">
        <v>4.9879961519567804</v>
      </c>
      <c r="AO2410" s="9">
        <f t="shared" si="94"/>
        <v>8.6401996668428183E-12</v>
      </c>
      <c r="AP2410" s="8">
        <f t="shared" si="95"/>
        <v>1.0658141036401503E-14</v>
      </c>
      <c r="AS2410"/>
    </row>
    <row r="2411" spans="32:45" x14ac:dyDescent="0.3">
      <c r="AF2411" s="6"/>
      <c r="AH2411">
        <v>2407</v>
      </c>
      <c r="AI2411">
        <v>3969.2760271234565</v>
      </c>
      <c r="AJ2411">
        <v>4.8654657373889112</v>
      </c>
      <c r="AL2411">
        <v>3969.2760271234501</v>
      </c>
      <c r="AM2411">
        <v>4.8654657373889103</v>
      </c>
      <c r="AO2411" s="9">
        <f t="shared" si="94"/>
        <v>6.3664629124104977E-12</v>
      </c>
      <c r="AP2411" s="8">
        <f t="shared" si="95"/>
        <v>8.8817841970012523E-16</v>
      </c>
      <c r="AS2411"/>
    </row>
    <row r="2412" spans="32:45" x14ac:dyDescent="0.3">
      <c r="AF2412" s="6"/>
      <c r="AH2412">
        <v>2408</v>
      </c>
      <c r="AI2412">
        <v>2531.2052527693477</v>
      </c>
      <c r="AJ2412">
        <v>2.5883805907348965</v>
      </c>
      <c r="AL2412">
        <v>2531.20525276935</v>
      </c>
      <c r="AM2412">
        <v>2.5883805907348898</v>
      </c>
      <c r="AO2412" s="9">
        <f t="shared" si="94"/>
        <v>2.2737367544323206E-12</v>
      </c>
      <c r="AP2412" s="8">
        <f t="shared" si="95"/>
        <v>6.6613381477509392E-15</v>
      </c>
      <c r="AS2412"/>
    </row>
    <row r="2413" spans="32:45" x14ac:dyDescent="0.3">
      <c r="AF2413" s="6"/>
      <c r="AH2413">
        <v>2409</v>
      </c>
      <c r="AI2413">
        <v>3594.3950214010342</v>
      </c>
      <c r="AJ2413">
        <v>4.8509387734965594</v>
      </c>
      <c r="AL2413">
        <v>3594.3950214010401</v>
      </c>
      <c r="AM2413">
        <v>4.8509387734965603</v>
      </c>
      <c r="AO2413" s="9">
        <f t="shared" si="94"/>
        <v>5.9117155615240335E-12</v>
      </c>
      <c r="AP2413" s="8">
        <f t="shared" si="95"/>
        <v>8.8817841970012523E-16</v>
      </c>
      <c r="AS2413"/>
    </row>
    <row r="2414" spans="32:45" x14ac:dyDescent="0.3">
      <c r="AF2414" s="6"/>
      <c r="AH2414">
        <v>2410</v>
      </c>
      <c r="AI2414">
        <v>5386.8404098248639</v>
      </c>
      <c r="AJ2414">
        <v>4.3113970041676302</v>
      </c>
      <c r="AL2414">
        <v>5386.8404098248602</v>
      </c>
      <c r="AM2414">
        <v>4.3113970041676204</v>
      </c>
      <c r="AO2414" s="9">
        <f t="shared" si="94"/>
        <v>3.637978807091713E-12</v>
      </c>
      <c r="AP2414" s="8">
        <f t="shared" si="95"/>
        <v>9.7699626167013776E-15</v>
      </c>
      <c r="AS2414"/>
    </row>
    <row r="2415" spans="32:45" x14ac:dyDescent="0.3">
      <c r="AF2415" s="6"/>
      <c r="AH2415">
        <v>2411</v>
      </c>
      <c r="AI2415">
        <v>4374.5954695534228</v>
      </c>
      <c r="AJ2415">
        <v>5.0634929868921192</v>
      </c>
      <c r="AL2415">
        <v>4374.5954695534101</v>
      </c>
      <c r="AM2415">
        <v>5.0634929868921104</v>
      </c>
      <c r="AO2415" s="9">
        <f t="shared" si="94"/>
        <v>1.2732925824820995E-11</v>
      </c>
      <c r="AP2415" s="8">
        <f t="shared" si="95"/>
        <v>8.8817841970012523E-15</v>
      </c>
      <c r="AS2415"/>
    </row>
    <row r="2416" spans="32:45" x14ac:dyDescent="0.3">
      <c r="AF2416" s="6"/>
      <c r="AH2416">
        <v>2412</v>
      </c>
      <c r="AI2416">
        <v>3958.0339450551364</v>
      </c>
      <c r="AJ2416">
        <v>4.7904499782275343</v>
      </c>
      <c r="AL2416">
        <v>3958.0339450551401</v>
      </c>
      <c r="AM2416">
        <v>4.7904499782275298</v>
      </c>
      <c r="AO2416" s="9">
        <f t="shared" si="94"/>
        <v>3.637978807091713E-12</v>
      </c>
      <c r="AP2416" s="8">
        <f t="shared" si="95"/>
        <v>4.4408920985006262E-15</v>
      </c>
      <c r="AS2416"/>
    </row>
    <row r="2417" spans="32:45" x14ac:dyDescent="0.3">
      <c r="AF2417" s="6"/>
      <c r="AH2417">
        <v>2413</v>
      </c>
      <c r="AI2417">
        <v>3486.7782117924789</v>
      </c>
      <c r="AJ2417">
        <v>5.2499342578147692</v>
      </c>
      <c r="AL2417">
        <v>3486.7782117924598</v>
      </c>
      <c r="AM2417">
        <v>5.2499342578147496</v>
      </c>
      <c r="AO2417" s="9">
        <f t="shared" si="94"/>
        <v>1.9099388737231493E-11</v>
      </c>
      <c r="AP2417" s="8">
        <f t="shared" si="95"/>
        <v>1.9539925233402755E-14</v>
      </c>
      <c r="AS2417"/>
    </row>
    <row r="2418" spans="32:45" x14ac:dyDescent="0.3">
      <c r="AF2418" s="6"/>
      <c r="AH2418">
        <v>2414</v>
      </c>
      <c r="AI2418">
        <v>5123.4283225246745</v>
      </c>
      <c r="AJ2418">
        <v>5.8110881437157937</v>
      </c>
      <c r="AL2418">
        <v>5123.42832252468</v>
      </c>
      <c r="AM2418">
        <v>5.8110881437158</v>
      </c>
      <c r="AO2418" s="9">
        <f t="shared" si="94"/>
        <v>5.4569682106375694E-12</v>
      </c>
      <c r="AP2418" s="8">
        <f t="shared" si="95"/>
        <v>6.2172489379008766E-15</v>
      </c>
      <c r="AS2418"/>
    </row>
    <row r="2419" spans="32:45" x14ac:dyDescent="0.3">
      <c r="AF2419" s="6"/>
      <c r="AH2419">
        <v>2415</v>
      </c>
      <c r="AI2419">
        <v>6946.0485366154662</v>
      </c>
      <c r="AJ2419">
        <v>5.4354833867766246</v>
      </c>
      <c r="AL2419">
        <v>6946.0485366154599</v>
      </c>
      <c r="AM2419">
        <v>5.4354833867766104</v>
      </c>
      <c r="AO2419" s="9">
        <f t="shared" si="94"/>
        <v>6.3664629124104977E-12</v>
      </c>
      <c r="AP2419" s="8">
        <f t="shared" si="95"/>
        <v>1.4210854715202004E-14</v>
      </c>
      <c r="AS2419"/>
    </row>
    <row r="2420" spans="32:45" x14ac:dyDescent="0.3">
      <c r="AF2420" s="6"/>
      <c r="AH2420">
        <v>2416</v>
      </c>
      <c r="AI2420">
        <v>6280.0282937327365</v>
      </c>
      <c r="AJ2420">
        <v>5.2635585076784013</v>
      </c>
      <c r="AL2420">
        <v>6280.0282937327602</v>
      </c>
      <c r="AM2420">
        <v>5.2635585076783897</v>
      </c>
      <c r="AO2420" s="9">
        <f t="shared" si="94"/>
        <v>2.3646862246096134E-11</v>
      </c>
      <c r="AP2420" s="8">
        <f t="shared" si="95"/>
        <v>1.1546319456101628E-14</v>
      </c>
      <c r="AS2420"/>
    </row>
    <row r="2421" spans="32:45" x14ac:dyDescent="0.3">
      <c r="AF2421" s="6"/>
      <c r="AH2421">
        <v>2417</v>
      </c>
      <c r="AI2421">
        <v>3878.8389626735643</v>
      </c>
      <c r="AJ2421">
        <v>5.4948894285428205</v>
      </c>
      <c r="AL2421">
        <v>3878.8389626735502</v>
      </c>
      <c r="AM2421">
        <v>5.4948894285428</v>
      </c>
      <c r="AO2421" s="9">
        <f t="shared" si="94"/>
        <v>1.4097167877480388E-11</v>
      </c>
      <c r="AP2421" s="8">
        <f t="shared" si="95"/>
        <v>2.042810365310288E-14</v>
      </c>
      <c r="AS2421"/>
    </row>
    <row r="2422" spans="32:45" x14ac:dyDescent="0.3">
      <c r="AF2422" s="6"/>
      <c r="AH2422">
        <v>2418</v>
      </c>
      <c r="AI2422">
        <v>5719.5587749009646</v>
      </c>
      <c r="AJ2422">
        <v>5.0478044287713297</v>
      </c>
      <c r="AL2422">
        <v>5719.5587749009701</v>
      </c>
      <c r="AM2422">
        <v>5.0478044287713297</v>
      </c>
      <c r="AO2422" s="9">
        <f t="shared" si="94"/>
        <v>5.4569682106375694E-12</v>
      </c>
      <c r="AP2422" s="8">
        <f t="shared" si="95"/>
        <v>0</v>
      </c>
      <c r="AS2422"/>
    </row>
    <row r="2423" spans="32:45" x14ac:dyDescent="0.3">
      <c r="AF2423" s="6"/>
      <c r="AH2423">
        <v>2419</v>
      </c>
      <c r="AI2423">
        <v>1964.5543454064614</v>
      </c>
      <c r="AJ2423">
        <v>5.8445069210632621</v>
      </c>
      <c r="AL2423">
        <v>1964.55434540647</v>
      </c>
      <c r="AM2423">
        <v>5.8445069210632603</v>
      </c>
      <c r="AO2423" s="9">
        <f t="shared" si="94"/>
        <v>8.6401996668428183E-12</v>
      </c>
      <c r="AP2423" s="8">
        <f t="shared" si="95"/>
        <v>1.7763568394002505E-15</v>
      </c>
      <c r="AS2423"/>
    </row>
    <row r="2424" spans="32:45" x14ac:dyDescent="0.3">
      <c r="AF2424" s="6"/>
      <c r="AH2424">
        <v>2420</v>
      </c>
      <c r="AI2424">
        <v>2668.9976734234697</v>
      </c>
      <c r="AJ2424">
        <v>5.4130867525946105</v>
      </c>
      <c r="AL2424">
        <v>2668.9976734234701</v>
      </c>
      <c r="AM2424">
        <v>5.4130867525945998</v>
      </c>
      <c r="AO2424" s="9">
        <f t="shared" si="94"/>
        <v>4.5474735088646412E-13</v>
      </c>
      <c r="AP2424" s="8">
        <f t="shared" si="95"/>
        <v>1.0658141036401503E-14</v>
      </c>
      <c r="AS2424"/>
    </row>
    <row r="2425" spans="32:45" x14ac:dyDescent="0.3">
      <c r="AF2425" s="6"/>
      <c r="AH2425">
        <v>2421</v>
      </c>
      <c r="AI2425">
        <v>3498.6400497889063</v>
      </c>
      <c r="AJ2425">
        <v>5.5315360005612586</v>
      </c>
      <c r="AL2425">
        <v>3498.6400497888999</v>
      </c>
      <c r="AM2425">
        <v>5.53153600056124</v>
      </c>
      <c r="AO2425" s="9">
        <f t="shared" si="94"/>
        <v>6.3664629124104977E-12</v>
      </c>
      <c r="AP2425" s="8">
        <f t="shared" si="95"/>
        <v>1.865174681370263E-14</v>
      </c>
      <c r="AS2425"/>
    </row>
    <row r="2426" spans="32:45" x14ac:dyDescent="0.3">
      <c r="AF2426" s="6"/>
      <c r="AH2426">
        <v>2422</v>
      </c>
      <c r="AI2426">
        <v>2903.2260929557851</v>
      </c>
      <c r="AJ2426">
        <v>5.4703897132038932</v>
      </c>
      <c r="AL2426">
        <v>2903.2260929557901</v>
      </c>
      <c r="AM2426">
        <v>5.4703897132039003</v>
      </c>
      <c r="AO2426" s="9">
        <f t="shared" si="94"/>
        <v>5.0022208597511053E-12</v>
      </c>
      <c r="AP2426" s="8">
        <f t="shared" si="95"/>
        <v>7.1054273576010019E-15</v>
      </c>
      <c r="AS2426"/>
    </row>
    <row r="2427" spans="32:45" x14ac:dyDescent="0.3">
      <c r="AF2427" s="6"/>
      <c r="AH2427">
        <v>2423</v>
      </c>
      <c r="AI2427">
        <v>2192.8484442237864</v>
      </c>
      <c r="AJ2427">
        <v>4.2648161800689195</v>
      </c>
      <c r="AL2427">
        <v>2192.84844422378</v>
      </c>
      <c r="AM2427">
        <v>4.2648161800689204</v>
      </c>
      <c r="AO2427" s="9">
        <f t="shared" si="94"/>
        <v>6.3664629124104977E-12</v>
      </c>
      <c r="AP2427" s="8">
        <f t="shared" si="95"/>
        <v>8.8817841970012523E-16</v>
      </c>
      <c r="AS2427"/>
    </row>
    <row r="2428" spans="32:45" x14ac:dyDescent="0.3">
      <c r="AF2428" s="6"/>
      <c r="AH2428">
        <v>2424</v>
      </c>
      <c r="AI2428">
        <v>5570.4590735146785</v>
      </c>
      <c r="AJ2428">
        <v>3.9364968497324178</v>
      </c>
      <c r="AL2428">
        <v>5570.4590735147003</v>
      </c>
      <c r="AM2428">
        <v>3.9364968497323898</v>
      </c>
      <c r="AO2428" s="9">
        <f t="shared" si="94"/>
        <v>2.1827872842550278E-11</v>
      </c>
      <c r="AP2428" s="8">
        <f t="shared" si="95"/>
        <v>2.7977620220553945E-14</v>
      </c>
      <c r="AS2428"/>
    </row>
    <row r="2429" spans="32:45" x14ac:dyDescent="0.3">
      <c r="AF2429" s="6"/>
      <c r="AH2429">
        <v>2425</v>
      </c>
      <c r="AI2429">
        <v>2097.7618778424753</v>
      </c>
      <c r="AJ2429">
        <v>3.8197980037285189</v>
      </c>
      <c r="AL2429">
        <v>2097.7618778424699</v>
      </c>
      <c r="AM2429">
        <v>3.8197980037285002</v>
      </c>
      <c r="AO2429" s="9">
        <f t="shared" si="94"/>
        <v>5.4569682106375694E-12</v>
      </c>
      <c r="AP2429" s="8">
        <f t="shared" si="95"/>
        <v>1.865174681370263E-14</v>
      </c>
      <c r="AS2429"/>
    </row>
    <row r="2430" spans="32:45" x14ac:dyDescent="0.3">
      <c r="AF2430" s="6"/>
      <c r="AH2430">
        <v>2426</v>
      </c>
      <c r="AI2430">
        <v>12261.590450476362</v>
      </c>
      <c r="AJ2430">
        <v>4.1236054117645828</v>
      </c>
      <c r="AL2430">
        <v>12261.5904504763</v>
      </c>
      <c r="AM2430">
        <v>4.1236054117645997</v>
      </c>
      <c r="AO2430" s="9">
        <f t="shared" si="94"/>
        <v>6.184563972055912E-11</v>
      </c>
      <c r="AP2430" s="8">
        <f t="shared" si="95"/>
        <v>1.6875389974302379E-14</v>
      </c>
      <c r="AS2430"/>
    </row>
    <row r="2431" spans="32:45" x14ac:dyDescent="0.3">
      <c r="AF2431" s="6"/>
      <c r="AH2431">
        <v>2427</v>
      </c>
      <c r="AI2431">
        <v>2688.3900625632341</v>
      </c>
      <c r="AJ2431">
        <v>5.367215344094566</v>
      </c>
      <c r="AL2431">
        <v>2688.39006256324</v>
      </c>
      <c r="AM2431">
        <v>5.3672153440945598</v>
      </c>
      <c r="AO2431" s="9">
        <f t="shared" si="94"/>
        <v>5.9117155615240335E-12</v>
      </c>
      <c r="AP2431" s="8">
        <f t="shared" si="95"/>
        <v>6.2172489379008766E-15</v>
      </c>
      <c r="AS2431"/>
    </row>
    <row r="2432" spans="32:45" x14ac:dyDescent="0.3">
      <c r="AF2432" s="6"/>
      <c r="AH2432">
        <v>2428</v>
      </c>
      <c r="AI2432">
        <v>5965.2100941144245</v>
      </c>
      <c r="AJ2432">
        <v>5.2772617705126779</v>
      </c>
      <c r="AL2432">
        <v>5965.2100941144599</v>
      </c>
      <c r="AM2432">
        <v>5.2772617705126601</v>
      </c>
      <c r="AO2432" s="9">
        <f t="shared" si="94"/>
        <v>3.5470293369144201E-11</v>
      </c>
      <c r="AP2432" s="8">
        <f t="shared" si="95"/>
        <v>1.7763568394002505E-14</v>
      </c>
      <c r="AS2432"/>
    </row>
    <row r="2433" spans="32:45" x14ac:dyDescent="0.3">
      <c r="AF2433" s="6"/>
      <c r="AH2433">
        <v>2429</v>
      </c>
      <c r="AI2433">
        <v>3332.8847846471799</v>
      </c>
      <c r="AJ2433">
        <v>5.5438414608522963</v>
      </c>
      <c r="AL2433">
        <v>3332.8847846471799</v>
      </c>
      <c r="AM2433">
        <v>5.5438414608523097</v>
      </c>
      <c r="AO2433" s="9">
        <f t="shared" si="94"/>
        <v>0</v>
      </c>
      <c r="AP2433" s="8">
        <f t="shared" si="95"/>
        <v>1.3322676295501878E-14</v>
      </c>
      <c r="AS2433"/>
    </row>
    <row r="2434" spans="32:45" x14ac:dyDescent="0.3">
      <c r="AF2434" s="6"/>
      <c r="AH2434">
        <v>2430</v>
      </c>
      <c r="AI2434">
        <v>3954.5722535035466</v>
      </c>
      <c r="AJ2434">
        <v>5.5954479454009238</v>
      </c>
      <c r="AL2434">
        <v>3954.5722535035502</v>
      </c>
      <c r="AM2434">
        <v>5.59544794540093</v>
      </c>
      <c r="AO2434" s="9">
        <f t="shared" si="94"/>
        <v>3.637978807091713E-12</v>
      </c>
      <c r="AP2434" s="8">
        <f t="shared" si="95"/>
        <v>6.2172489379008766E-15</v>
      </c>
      <c r="AS2434"/>
    </row>
    <row r="2435" spans="32:45" x14ac:dyDescent="0.3">
      <c r="AF2435" s="6"/>
      <c r="AH2435">
        <v>2431</v>
      </c>
      <c r="AI2435">
        <v>2656.4349014440068</v>
      </c>
      <c r="AJ2435">
        <v>4.5021346851392217</v>
      </c>
      <c r="AL2435">
        <v>2656.4349014440099</v>
      </c>
      <c r="AM2435">
        <v>4.5021346851392199</v>
      </c>
      <c r="AO2435" s="9">
        <f t="shared" si="94"/>
        <v>3.1832314562052488E-12</v>
      </c>
      <c r="AP2435" s="8">
        <f t="shared" si="95"/>
        <v>1.7763568394002505E-15</v>
      </c>
      <c r="AS2435"/>
    </row>
    <row r="2436" spans="32:45" x14ac:dyDescent="0.3">
      <c r="AF2436" s="6"/>
      <c r="AH2436">
        <v>2432</v>
      </c>
      <c r="AI2436">
        <v>5574.6815551561695</v>
      </c>
      <c r="AJ2436">
        <v>5.4694821150512567</v>
      </c>
      <c r="AL2436">
        <v>5574.6815551561804</v>
      </c>
      <c r="AM2436">
        <v>5.4694821150512398</v>
      </c>
      <c r="AO2436" s="9">
        <f t="shared" si="94"/>
        <v>1.0913936421275139E-11</v>
      </c>
      <c r="AP2436" s="8">
        <f t="shared" si="95"/>
        <v>1.6875389974302379E-14</v>
      </c>
      <c r="AS2436"/>
    </row>
    <row r="2437" spans="32:45" x14ac:dyDescent="0.3">
      <c r="AF2437" s="6"/>
      <c r="AH2437">
        <v>2433</v>
      </c>
      <c r="AI2437">
        <v>2334.2691102122039</v>
      </c>
      <c r="AJ2437">
        <v>4.3874693216978304</v>
      </c>
      <c r="AL2437">
        <v>2334.2691102121998</v>
      </c>
      <c r="AM2437">
        <v>4.3874693216978198</v>
      </c>
      <c r="AO2437" s="9">
        <f t="shared" si="94"/>
        <v>4.0927261579781771E-12</v>
      </c>
      <c r="AP2437" s="8">
        <f t="shared" si="95"/>
        <v>1.0658141036401503E-14</v>
      </c>
      <c r="AS2437"/>
    </row>
    <row r="2438" spans="32:45" x14ac:dyDescent="0.3">
      <c r="AF2438" s="6"/>
      <c r="AH2438">
        <v>2434</v>
      </c>
      <c r="AI2438">
        <v>6581.2852508356254</v>
      </c>
      <c r="AJ2438">
        <v>5.3937381159737043</v>
      </c>
      <c r="AL2438">
        <v>6581.28525083561</v>
      </c>
      <c r="AM2438">
        <v>5.3937381159737301</v>
      </c>
      <c r="AO2438" s="9">
        <f t="shared" ref="AO2438:AO2501" si="96">ABS(AI2438-AL2438)</f>
        <v>1.546140993013978E-11</v>
      </c>
      <c r="AP2438" s="8">
        <f t="shared" ref="AP2438:AP2501" si="97">ABS(AJ2438-AM2438)</f>
        <v>2.5757174171303632E-14</v>
      </c>
      <c r="AS2438"/>
    </row>
    <row r="2439" spans="32:45" x14ac:dyDescent="0.3">
      <c r="AF2439" s="6"/>
      <c r="AH2439">
        <v>2435</v>
      </c>
      <c r="AI2439">
        <v>2914.3520963102451</v>
      </c>
      <c r="AJ2439">
        <v>4.4895368226038741</v>
      </c>
      <c r="AL2439">
        <v>2914.3520963102501</v>
      </c>
      <c r="AM2439">
        <v>4.4895368226038803</v>
      </c>
      <c r="AO2439" s="9">
        <f t="shared" si="96"/>
        <v>5.0022208597511053E-12</v>
      </c>
      <c r="AP2439" s="8">
        <f t="shared" si="97"/>
        <v>6.2172489379008766E-15</v>
      </c>
      <c r="AS2439"/>
    </row>
    <row r="2440" spans="32:45" x14ac:dyDescent="0.3">
      <c r="AF2440" s="6"/>
      <c r="AH2440">
        <v>2436</v>
      </c>
      <c r="AI2440">
        <v>4162.8792893444943</v>
      </c>
      <c r="AJ2440">
        <v>4.4236636166451087</v>
      </c>
      <c r="AL2440">
        <v>4162.8792893444997</v>
      </c>
      <c r="AM2440">
        <v>4.42366361664509</v>
      </c>
      <c r="AO2440" s="9">
        <f t="shared" si="96"/>
        <v>5.4569682106375694E-12</v>
      </c>
      <c r="AP2440" s="8">
        <f t="shared" si="97"/>
        <v>1.865174681370263E-14</v>
      </c>
      <c r="AS2440"/>
    </row>
    <row r="2441" spans="32:45" x14ac:dyDescent="0.3">
      <c r="AF2441" s="6"/>
      <c r="AH2441">
        <v>2437</v>
      </c>
      <c r="AI2441">
        <v>6236.2984921762863</v>
      </c>
      <c r="AJ2441">
        <v>5.1878715045404524</v>
      </c>
      <c r="AL2441">
        <v>6236.29849217627</v>
      </c>
      <c r="AM2441">
        <v>5.1878715045404702</v>
      </c>
      <c r="AO2441" s="9">
        <f t="shared" si="96"/>
        <v>1.6370904631912708E-11</v>
      </c>
      <c r="AP2441" s="8">
        <f t="shared" si="97"/>
        <v>1.7763568394002505E-14</v>
      </c>
      <c r="AS2441"/>
    </row>
    <row r="2442" spans="32:45" x14ac:dyDescent="0.3">
      <c r="AF2442" s="6"/>
      <c r="AH2442">
        <v>2438</v>
      </c>
      <c r="AI2442">
        <v>2672.4469819288256</v>
      </c>
      <c r="AJ2442">
        <v>5.0417520357355068</v>
      </c>
      <c r="AL2442">
        <v>2672.4469819288202</v>
      </c>
      <c r="AM2442">
        <v>5.0417520357354899</v>
      </c>
      <c r="AO2442" s="9">
        <f t="shared" si="96"/>
        <v>5.4569682106375694E-12</v>
      </c>
      <c r="AP2442" s="8">
        <f t="shared" si="97"/>
        <v>1.6875389974302379E-14</v>
      </c>
      <c r="AS2442"/>
    </row>
    <row r="2443" spans="32:45" x14ac:dyDescent="0.3">
      <c r="AF2443" s="6"/>
      <c r="AH2443">
        <v>2439</v>
      </c>
      <c r="AI2443">
        <v>4191.8718155190172</v>
      </c>
      <c r="AJ2443">
        <v>5.2180728255290916</v>
      </c>
      <c r="AL2443">
        <v>4191.8718155190099</v>
      </c>
      <c r="AM2443">
        <v>5.2180728255290898</v>
      </c>
      <c r="AO2443" s="9">
        <f t="shared" si="96"/>
        <v>7.2759576141834259E-12</v>
      </c>
      <c r="AP2443" s="8">
        <f t="shared" si="97"/>
        <v>1.7763568394002505E-15</v>
      </c>
      <c r="AS2443"/>
    </row>
    <row r="2444" spans="32:45" x14ac:dyDescent="0.3">
      <c r="AF2444" s="6"/>
      <c r="AH2444">
        <v>2440</v>
      </c>
      <c r="AI2444">
        <v>2653.6282752347738</v>
      </c>
      <c r="AJ2444">
        <v>4.0568993590066116</v>
      </c>
      <c r="AL2444">
        <v>2653.6282752347802</v>
      </c>
      <c r="AM2444">
        <v>4.0568993590066196</v>
      </c>
      <c r="AO2444" s="9">
        <f t="shared" si="96"/>
        <v>6.3664629124104977E-12</v>
      </c>
      <c r="AP2444" s="8">
        <f t="shared" si="97"/>
        <v>7.9936057773011271E-15</v>
      </c>
      <c r="AS2444"/>
    </row>
    <row r="2445" spans="32:45" x14ac:dyDescent="0.3">
      <c r="AF2445" s="6"/>
      <c r="AH2445">
        <v>2441</v>
      </c>
      <c r="AI2445">
        <v>2636.8796490620794</v>
      </c>
      <c r="AJ2445">
        <v>4.5770652485634109</v>
      </c>
      <c r="AL2445">
        <v>2636.8796490620698</v>
      </c>
      <c r="AM2445">
        <v>4.5770652485633896</v>
      </c>
      <c r="AO2445" s="9">
        <f t="shared" si="96"/>
        <v>9.5496943686157465E-12</v>
      </c>
      <c r="AP2445" s="8">
        <f t="shared" si="97"/>
        <v>2.1316282072803006E-14</v>
      </c>
      <c r="AS2445"/>
    </row>
    <row r="2446" spans="32:45" x14ac:dyDescent="0.3">
      <c r="AF2446" s="6"/>
      <c r="AH2446">
        <v>2442</v>
      </c>
      <c r="AI2446">
        <v>4248.0360493408516</v>
      </c>
      <c r="AJ2446">
        <v>4.3350330932313907</v>
      </c>
      <c r="AL2446">
        <v>4248.0360493408498</v>
      </c>
      <c r="AM2446">
        <v>4.3350330932313899</v>
      </c>
      <c r="AO2446" s="9">
        <f t="shared" si="96"/>
        <v>1.8189894035458565E-12</v>
      </c>
      <c r="AP2446" s="8">
        <f t="shared" si="97"/>
        <v>8.8817841970012523E-16</v>
      </c>
      <c r="AS2446"/>
    </row>
    <row r="2447" spans="32:45" x14ac:dyDescent="0.3">
      <c r="AF2447" s="6"/>
      <c r="AH2447">
        <v>2443</v>
      </c>
      <c r="AI2447">
        <v>3908.779462470402</v>
      </c>
      <c r="AJ2447">
        <v>4.2950582286261954</v>
      </c>
      <c r="AL2447">
        <v>3908.7794624704002</v>
      </c>
      <c r="AM2447">
        <v>4.2950582286262096</v>
      </c>
      <c r="AO2447" s="9">
        <f t="shared" si="96"/>
        <v>1.8189894035458565E-12</v>
      </c>
      <c r="AP2447" s="8">
        <f t="shared" si="97"/>
        <v>1.4210854715202004E-14</v>
      </c>
      <c r="AS2447"/>
    </row>
    <row r="2448" spans="32:45" x14ac:dyDescent="0.3">
      <c r="AF2448" s="6"/>
      <c r="AH2448">
        <v>2444</v>
      </c>
      <c r="AI2448">
        <v>2843.3904468427349</v>
      </c>
      <c r="AJ2448">
        <v>4.5777808993257896</v>
      </c>
      <c r="AL2448">
        <v>2843.3904468427199</v>
      </c>
      <c r="AM2448">
        <v>4.57778089932577</v>
      </c>
      <c r="AO2448" s="9">
        <f t="shared" si="96"/>
        <v>1.5006662579253316E-11</v>
      </c>
      <c r="AP2448" s="8">
        <f t="shared" si="97"/>
        <v>1.9539925233402755E-14</v>
      </c>
      <c r="AS2448"/>
    </row>
    <row r="2449" spans="32:45" x14ac:dyDescent="0.3">
      <c r="AF2449" s="6"/>
      <c r="AH2449">
        <v>2445</v>
      </c>
      <c r="AI2449">
        <v>3163.4356146251403</v>
      </c>
      <c r="AJ2449">
        <v>5.3569025463815656</v>
      </c>
      <c r="AL2449">
        <v>3163.4356146251398</v>
      </c>
      <c r="AM2449">
        <v>5.35690254638157</v>
      </c>
      <c r="AO2449" s="9">
        <f t="shared" si="96"/>
        <v>4.5474735088646412E-13</v>
      </c>
      <c r="AP2449" s="8">
        <f t="shared" si="97"/>
        <v>4.4408920985006262E-15</v>
      </c>
      <c r="AS2449"/>
    </row>
    <row r="2450" spans="32:45" x14ac:dyDescent="0.3">
      <c r="AF2450" s="6"/>
      <c r="AH2450">
        <v>2446</v>
      </c>
      <c r="AI2450">
        <v>2118.1107562180837</v>
      </c>
      <c r="AJ2450">
        <v>5.9005840929589555</v>
      </c>
      <c r="AL2450">
        <v>2118.11075621808</v>
      </c>
      <c r="AM2450">
        <v>5.9005840929589599</v>
      </c>
      <c r="AO2450" s="9">
        <f t="shared" si="96"/>
        <v>3.637978807091713E-12</v>
      </c>
      <c r="AP2450" s="8">
        <f t="shared" si="97"/>
        <v>4.4408920985006262E-15</v>
      </c>
      <c r="AS2450"/>
    </row>
    <row r="2451" spans="32:45" x14ac:dyDescent="0.3">
      <c r="AF2451" s="6"/>
      <c r="AH2451">
        <v>2447</v>
      </c>
      <c r="AI2451">
        <v>5218.3702967225126</v>
      </c>
      <c r="AJ2451">
        <v>4.9114608932734258</v>
      </c>
      <c r="AL2451">
        <v>5218.3702967225099</v>
      </c>
      <c r="AM2451">
        <v>4.9114608932734196</v>
      </c>
      <c r="AO2451" s="9">
        <f t="shared" si="96"/>
        <v>2.7284841053187847E-12</v>
      </c>
      <c r="AP2451" s="8">
        <f t="shared" si="97"/>
        <v>6.2172489379008766E-15</v>
      </c>
      <c r="AS2451"/>
    </row>
    <row r="2452" spans="32:45" x14ac:dyDescent="0.3">
      <c r="AF2452" s="6"/>
      <c r="AH2452">
        <v>2448</v>
      </c>
      <c r="AI2452">
        <v>3136.5623455664554</v>
      </c>
      <c r="AJ2452">
        <v>4.2576148930960418</v>
      </c>
      <c r="AL2452">
        <v>3136.5623455664399</v>
      </c>
      <c r="AM2452">
        <v>4.2576148930960098</v>
      </c>
      <c r="AO2452" s="9">
        <f t="shared" si="96"/>
        <v>1.546140993013978E-11</v>
      </c>
      <c r="AP2452" s="8">
        <f t="shared" si="97"/>
        <v>3.1974423109204508E-14</v>
      </c>
      <c r="AS2452"/>
    </row>
    <row r="2453" spans="32:45" x14ac:dyDescent="0.3">
      <c r="AF2453" s="6"/>
      <c r="AH2453">
        <v>2449</v>
      </c>
      <c r="AI2453">
        <v>7147.3983815334241</v>
      </c>
      <c r="AJ2453">
        <v>5.3836041395300844</v>
      </c>
      <c r="AL2453">
        <v>7147.3983815334504</v>
      </c>
      <c r="AM2453">
        <v>5.38360413953008</v>
      </c>
      <c r="AO2453" s="9">
        <f t="shared" si="96"/>
        <v>2.6375346351414919E-11</v>
      </c>
      <c r="AP2453" s="8">
        <f t="shared" si="97"/>
        <v>4.4408920985006262E-15</v>
      </c>
      <c r="AS2453"/>
    </row>
    <row r="2454" spans="32:45" x14ac:dyDescent="0.3">
      <c r="AF2454" s="6"/>
      <c r="AH2454">
        <v>2450</v>
      </c>
      <c r="AI2454">
        <v>3419.2393489153915</v>
      </c>
      <c r="AJ2454">
        <v>4.4241555566305948</v>
      </c>
      <c r="AL2454">
        <v>3419.2393489153801</v>
      </c>
      <c r="AM2454">
        <v>4.4241555566305699</v>
      </c>
      <c r="AO2454" s="9">
        <f t="shared" si="96"/>
        <v>1.1368683772161603E-11</v>
      </c>
      <c r="AP2454" s="8">
        <f t="shared" si="97"/>
        <v>2.4868995751603507E-14</v>
      </c>
      <c r="AS2454"/>
    </row>
    <row r="2455" spans="32:45" x14ac:dyDescent="0.3">
      <c r="AF2455" s="6"/>
      <c r="AH2455">
        <v>2451</v>
      </c>
      <c r="AI2455">
        <v>2833.287478413456</v>
      </c>
      <c r="AJ2455">
        <v>4.7700708502988354</v>
      </c>
      <c r="AL2455">
        <v>2833.2874784134801</v>
      </c>
      <c r="AM2455">
        <v>4.77007085029887</v>
      </c>
      <c r="AO2455" s="9">
        <f t="shared" si="96"/>
        <v>2.4101609596982598E-11</v>
      </c>
      <c r="AP2455" s="8">
        <f t="shared" si="97"/>
        <v>3.4638958368304884E-14</v>
      </c>
      <c r="AS2455"/>
    </row>
    <row r="2456" spans="32:45" x14ac:dyDescent="0.3">
      <c r="AF2456" s="6"/>
      <c r="AH2456">
        <v>2452</v>
      </c>
      <c r="AI2456">
        <v>3327.452215457844</v>
      </c>
      <c r="AJ2456">
        <v>4.5317711533760168</v>
      </c>
      <c r="AL2456">
        <v>3327.4522154578399</v>
      </c>
      <c r="AM2456">
        <v>4.5317711533760097</v>
      </c>
      <c r="AO2456" s="9">
        <f t="shared" si="96"/>
        <v>4.0927261579781771E-12</v>
      </c>
      <c r="AP2456" s="8">
        <f t="shared" si="97"/>
        <v>7.1054273576010019E-15</v>
      </c>
      <c r="AS2456"/>
    </row>
    <row r="2457" spans="32:45" x14ac:dyDescent="0.3">
      <c r="AF2457" s="6"/>
      <c r="AH2457">
        <v>2453</v>
      </c>
      <c r="AI2457">
        <v>6554.3762885026053</v>
      </c>
      <c r="AJ2457">
        <v>5.1240524339799496</v>
      </c>
      <c r="AL2457">
        <v>6554.3762885026099</v>
      </c>
      <c r="AM2457">
        <v>5.12405243397993</v>
      </c>
      <c r="AO2457" s="9">
        <f t="shared" si="96"/>
        <v>4.5474735088646412E-12</v>
      </c>
      <c r="AP2457" s="8">
        <f t="shared" si="97"/>
        <v>1.9539925233402755E-14</v>
      </c>
      <c r="AS2457"/>
    </row>
    <row r="2458" spans="32:45" x14ac:dyDescent="0.3">
      <c r="AF2458" s="6"/>
      <c r="AH2458">
        <v>2454</v>
      </c>
      <c r="AI2458">
        <v>7215.3434236433914</v>
      </c>
      <c r="AJ2458">
        <v>4.9464272406512473</v>
      </c>
      <c r="AL2458">
        <v>7215.3434236433804</v>
      </c>
      <c r="AM2458">
        <v>4.9464272406512499</v>
      </c>
      <c r="AO2458" s="9">
        <f t="shared" si="96"/>
        <v>1.0913936421275139E-11</v>
      </c>
      <c r="AP2458" s="8">
        <f t="shared" si="97"/>
        <v>2.6645352591003757E-15</v>
      </c>
      <c r="AS2458"/>
    </row>
    <row r="2459" spans="32:45" x14ac:dyDescent="0.3">
      <c r="AF2459" s="6"/>
      <c r="AH2459">
        <v>2455</v>
      </c>
      <c r="AI2459">
        <v>2279.1751613548604</v>
      </c>
      <c r="AJ2459">
        <v>5.3177549050281216</v>
      </c>
      <c r="AL2459">
        <v>2279.1751613548599</v>
      </c>
      <c r="AM2459">
        <v>5.3177549050281296</v>
      </c>
      <c r="AO2459" s="9">
        <f t="shared" si="96"/>
        <v>4.5474735088646412E-13</v>
      </c>
      <c r="AP2459" s="8">
        <f t="shared" si="97"/>
        <v>7.9936057773011271E-15</v>
      </c>
      <c r="AS2459"/>
    </row>
    <row r="2460" spans="32:45" x14ac:dyDescent="0.3">
      <c r="AF2460" s="6"/>
      <c r="AH2460">
        <v>2456</v>
      </c>
      <c r="AI2460">
        <v>3446.49469797351</v>
      </c>
      <c r="AJ2460">
        <v>5.643056408439687</v>
      </c>
      <c r="AL2460">
        <v>3446.49469797351</v>
      </c>
      <c r="AM2460">
        <v>5.6430564084396897</v>
      </c>
      <c r="AO2460" s="9">
        <f t="shared" si="96"/>
        <v>0</v>
      </c>
      <c r="AP2460" s="8">
        <f t="shared" si="97"/>
        <v>2.6645352591003757E-15</v>
      </c>
      <c r="AS2460"/>
    </row>
    <row r="2461" spans="32:45" x14ac:dyDescent="0.3">
      <c r="AF2461" s="6"/>
      <c r="AH2461">
        <v>2457</v>
      </c>
      <c r="AI2461">
        <v>5363.3494142320424</v>
      </c>
      <c r="AJ2461">
        <v>4.8717716027448619</v>
      </c>
      <c r="AL2461">
        <v>5363.3494142320496</v>
      </c>
      <c r="AM2461">
        <v>4.8717716027448699</v>
      </c>
      <c r="AO2461" s="9">
        <f t="shared" si="96"/>
        <v>7.2759576141834259E-12</v>
      </c>
      <c r="AP2461" s="8">
        <f t="shared" si="97"/>
        <v>7.9936057773011271E-15</v>
      </c>
      <c r="AS2461"/>
    </row>
    <row r="2462" spans="32:45" x14ac:dyDescent="0.3">
      <c r="AF2462" s="6"/>
      <c r="AH2462">
        <v>2458</v>
      </c>
      <c r="AI2462">
        <v>2156.650493869372</v>
      </c>
      <c r="AJ2462">
        <v>5.1451054239439049</v>
      </c>
      <c r="AL2462">
        <v>2156.6504938693602</v>
      </c>
      <c r="AM2462">
        <v>5.14510542394388</v>
      </c>
      <c r="AO2462" s="9">
        <f t="shared" si="96"/>
        <v>1.1823431123048067E-11</v>
      </c>
      <c r="AP2462" s="8">
        <f t="shared" si="97"/>
        <v>2.4868995751603507E-14</v>
      </c>
      <c r="AS2462"/>
    </row>
    <row r="2463" spans="32:45" x14ac:dyDescent="0.3">
      <c r="AF2463" s="6"/>
      <c r="AH2463">
        <v>2459</v>
      </c>
      <c r="AI2463">
        <v>5749.4026414431401</v>
      </c>
      <c r="AJ2463">
        <v>3.990548153356678</v>
      </c>
      <c r="AL2463">
        <v>5749.4026414431301</v>
      </c>
      <c r="AM2463">
        <v>3.99054815335671</v>
      </c>
      <c r="AO2463" s="9">
        <f t="shared" si="96"/>
        <v>1.0004441719502211E-11</v>
      </c>
      <c r="AP2463" s="8">
        <f t="shared" si="97"/>
        <v>3.1974423109204508E-14</v>
      </c>
      <c r="AS2463"/>
    </row>
    <row r="2464" spans="32:45" x14ac:dyDescent="0.3">
      <c r="AF2464" s="6"/>
      <c r="AH2464">
        <v>2460</v>
      </c>
      <c r="AI2464">
        <v>2861.5258841428322</v>
      </c>
      <c r="AJ2464">
        <v>4.1144774183319104</v>
      </c>
      <c r="AL2464">
        <v>2861.5258841428099</v>
      </c>
      <c r="AM2464">
        <v>4.11447741833189</v>
      </c>
      <c r="AO2464" s="9">
        <f t="shared" si="96"/>
        <v>2.2282620193436742E-11</v>
      </c>
      <c r="AP2464" s="8">
        <f t="shared" si="97"/>
        <v>2.042810365310288E-14</v>
      </c>
      <c r="AS2464"/>
    </row>
    <row r="2465" spans="32:45" x14ac:dyDescent="0.3">
      <c r="AF2465" s="6"/>
      <c r="AH2465">
        <v>2461</v>
      </c>
      <c r="AI2465">
        <v>6237.0867282746667</v>
      </c>
      <c r="AJ2465">
        <v>5.1703905631086107</v>
      </c>
      <c r="AL2465">
        <v>6237.0867282746603</v>
      </c>
      <c r="AM2465">
        <v>5.1703905631086098</v>
      </c>
      <c r="AO2465" s="9">
        <f t="shared" si="96"/>
        <v>6.3664629124104977E-12</v>
      </c>
      <c r="AP2465" s="8">
        <f t="shared" si="97"/>
        <v>8.8817841970012523E-16</v>
      </c>
      <c r="AS2465"/>
    </row>
    <row r="2466" spans="32:45" x14ac:dyDescent="0.3">
      <c r="AF2466" s="6"/>
      <c r="AH2466">
        <v>2462</v>
      </c>
      <c r="AI2466">
        <v>3090.9227316631809</v>
      </c>
      <c r="AJ2466">
        <v>5.10802516230597</v>
      </c>
      <c r="AL2466">
        <v>3090.92273166316</v>
      </c>
      <c r="AM2466">
        <v>5.1080251623059496</v>
      </c>
      <c r="AO2466" s="9">
        <f t="shared" si="96"/>
        <v>2.0918378140777349E-11</v>
      </c>
      <c r="AP2466" s="8">
        <f t="shared" si="97"/>
        <v>2.042810365310288E-14</v>
      </c>
      <c r="AS2466"/>
    </row>
    <row r="2467" spans="32:45" x14ac:dyDescent="0.3">
      <c r="AF2467" s="6"/>
      <c r="AH2467">
        <v>2463</v>
      </c>
      <c r="AI2467">
        <v>4590.7104545959983</v>
      </c>
      <c r="AJ2467">
        <v>4.9951893238339009</v>
      </c>
      <c r="AL2467">
        <v>4590.7104545960101</v>
      </c>
      <c r="AM2467">
        <v>4.9951893238338902</v>
      </c>
      <c r="AO2467" s="9">
        <f t="shared" si="96"/>
        <v>1.1823431123048067E-11</v>
      </c>
      <c r="AP2467" s="8">
        <f t="shared" si="97"/>
        <v>1.0658141036401503E-14</v>
      </c>
      <c r="AS2467"/>
    </row>
    <row r="2468" spans="32:45" x14ac:dyDescent="0.3">
      <c r="AF2468" s="6"/>
      <c r="AH2468">
        <v>2464</v>
      </c>
      <c r="AI2468">
        <v>3905.262212983298</v>
      </c>
      <c r="AJ2468">
        <v>5.4785951433178735</v>
      </c>
      <c r="AL2468">
        <v>3905.2622129833098</v>
      </c>
      <c r="AM2468">
        <v>5.4785951433178903</v>
      </c>
      <c r="AO2468" s="9">
        <f t="shared" si="96"/>
        <v>1.1823431123048067E-11</v>
      </c>
      <c r="AP2468" s="8">
        <f t="shared" si="97"/>
        <v>1.6875389974302379E-14</v>
      </c>
      <c r="AS2468"/>
    </row>
    <row r="2469" spans="32:45" x14ac:dyDescent="0.3">
      <c r="AF2469" s="6"/>
      <c r="AH2469">
        <v>2465</v>
      </c>
      <c r="AI2469">
        <v>5508.9282097387477</v>
      </c>
      <c r="AJ2469">
        <v>5.6232039047138009</v>
      </c>
      <c r="AL2469">
        <v>5508.9282097387504</v>
      </c>
      <c r="AM2469">
        <v>5.6232039047137903</v>
      </c>
      <c r="AO2469" s="9">
        <f t="shared" si="96"/>
        <v>2.7284841053187847E-12</v>
      </c>
      <c r="AP2469" s="8">
        <f t="shared" si="97"/>
        <v>1.0658141036401503E-14</v>
      </c>
      <c r="AS2469"/>
    </row>
    <row r="2470" spans="32:45" x14ac:dyDescent="0.3">
      <c r="AF2470" s="6"/>
      <c r="AH2470">
        <v>2466</v>
      </c>
      <c r="AI2470">
        <v>2851.6059506076563</v>
      </c>
      <c r="AJ2470">
        <v>5.1537801357788391</v>
      </c>
      <c r="AL2470">
        <v>2851.6059506076599</v>
      </c>
      <c r="AM2470">
        <v>5.1537801357788497</v>
      </c>
      <c r="AO2470" s="9">
        <f t="shared" si="96"/>
        <v>3.637978807091713E-12</v>
      </c>
      <c r="AP2470" s="8">
        <f t="shared" si="97"/>
        <v>1.0658141036401503E-14</v>
      </c>
      <c r="AS2470"/>
    </row>
    <row r="2471" spans="32:45" x14ac:dyDescent="0.3">
      <c r="AF2471" s="6"/>
      <c r="AH2471">
        <v>2467</v>
      </c>
      <c r="AI2471">
        <v>6312.8242168685547</v>
      </c>
      <c r="AJ2471">
        <v>5.4068715091523725</v>
      </c>
      <c r="AL2471">
        <v>6312.8242168685501</v>
      </c>
      <c r="AM2471">
        <v>5.4068715091523698</v>
      </c>
      <c r="AO2471" s="9">
        <f t="shared" si="96"/>
        <v>4.5474735088646412E-12</v>
      </c>
      <c r="AP2471" s="8">
        <f t="shared" si="97"/>
        <v>2.6645352591003757E-15</v>
      </c>
      <c r="AS2471"/>
    </row>
    <row r="2472" spans="32:45" x14ac:dyDescent="0.3">
      <c r="AF2472" s="6"/>
      <c r="AH2472">
        <v>2468</v>
      </c>
      <c r="AI2472">
        <v>7926.2592017015131</v>
      </c>
      <c r="AJ2472">
        <v>4.8821872916963169</v>
      </c>
      <c r="AL2472">
        <v>7926.2592017014604</v>
      </c>
      <c r="AM2472">
        <v>4.8821872916963303</v>
      </c>
      <c r="AO2472" s="9">
        <f t="shared" si="96"/>
        <v>5.2750692702829838E-11</v>
      </c>
      <c r="AP2472" s="8">
        <f t="shared" si="97"/>
        <v>1.3322676295501878E-14</v>
      </c>
      <c r="AS2472"/>
    </row>
    <row r="2473" spans="32:45" x14ac:dyDescent="0.3">
      <c r="AF2473" s="6"/>
      <c r="AH2473">
        <v>2469</v>
      </c>
      <c r="AI2473">
        <v>3129.6878683773334</v>
      </c>
      <c r="AJ2473">
        <v>4.3742908468499273</v>
      </c>
      <c r="AL2473">
        <v>3129.6878683773298</v>
      </c>
      <c r="AM2473">
        <v>4.3742908468499202</v>
      </c>
      <c r="AO2473" s="9">
        <f t="shared" si="96"/>
        <v>3.637978807091713E-12</v>
      </c>
      <c r="AP2473" s="8">
        <f t="shared" si="97"/>
        <v>7.1054273576010019E-15</v>
      </c>
      <c r="AS2473"/>
    </row>
    <row r="2474" spans="32:45" x14ac:dyDescent="0.3">
      <c r="AF2474" s="6"/>
      <c r="AH2474">
        <v>2470</v>
      </c>
      <c r="AI2474">
        <v>1840.1370680994771</v>
      </c>
      <c r="AJ2474">
        <v>5.6320889658549138</v>
      </c>
      <c r="AL2474">
        <v>1840.1370680994801</v>
      </c>
      <c r="AM2474">
        <v>5.63208896585492</v>
      </c>
      <c r="AO2474" s="9">
        <f t="shared" si="96"/>
        <v>2.9558577807620168E-12</v>
      </c>
      <c r="AP2474" s="8">
        <f t="shared" si="97"/>
        <v>6.2172489379008766E-15</v>
      </c>
      <c r="AS2474"/>
    </row>
    <row r="2475" spans="32:45" x14ac:dyDescent="0.3">
      <c r="AF2475" s="6"/>
      <c r="AH2475">
        <v>2471</v>
      </c>
      <c r="AI2475">
        <v>3516.7515096493103</v>
      </c>
      <c r="AJ2475">
        <v>5.6762621642919813</v>
      </c>
      <c r="AL2475">
        <v>3516.7515096493098</v>
      </c>
      <c r="AM2475">
        <v>5.6762621642919902</v>
      </c>
      <c r="AO2475" s="9">
        <f t="shared" si="96"/>
        <v>4.5474735088646412E-13</v>
      </c>
      <c r="AP2475" s="8">
        <f t="shared" si="97"/>
        <v>8.8817841970012523E-15</v>
      </c>
      <c r="AS2475"/>
    </row>
    <row r="2476" spans="32:45" x14ac:dyDescent="0.3">
      <c r="AF2476" s="6"/>
      <c r="AH2476">
        <v>2472</v>
      </c>
      <c r="AI2476">
        <v>3624.0999416322957</v>
      </c>
      <c r="AJ2476">
        <v>4.5529847034742339</v>
      </c>
      <c r="AL2476">
        <v>3624.0999416322702</v>
      </c>
      <c r="AM2476">
        <v>4.5529847034742099</v>
      </c>
      <c r="AO2476" s="9">
        <f t="shared" si="96"/>
        <v>2.5465851649641991E-11</v>
      </c>
      <c r="AP2476" s="8">
        <f t="shared" si="97"/>
        <v>2.3980817331903381E-14</v>
      </c>
      <c r="AS2476"/>
    </row>
    <row r="2477" spans="32:45" x14ac:dyDescent="0.3">
      <c r="AF2477" s="6"/>
      <c r="AH2477">
        <v>2473</v>
      </c>
      <c r="AI2477">
        <v>3010.9374215553712</v>
      </c>
      <c r="AJ2477">
        <v>5.1924440986607552</v>
      </c>
      <c r="AL2477">
        <v>3010.9374215553898</v>
      </c>
      <c r="AM2477">
        <v>5.1924440986607898</v>
      </c>
      <c r="AO2477" s="9">
        <f t="shared" si="96"/>
        <v>1.8644641386345029E-11</v>
      </c>
      <c r="AP2477" s="8">
        <f t="shared" si="97"/>
        <v>3.4638958368304884E-14</v>
      </c>
      <c r="AS2477"/>
    </row>
    <row r="2478" spans="32:45" x14ac:dyDescent="0.3">
      <c r="AF2478" s="6"/>
      <c r="AH2478">
        <v>2474</v>
      </c>
      <c r="AI2478">
        <v>1748.1242542904718</v>
      </c>
      <c r="AJ2478">
        <v>4.6317583839688972</v>
      </c>
      <c r="AL2478">
        <v>1748.1242542904699</v>
      </c>
      <c r="AM2478">
        <v>4.6317583839689096</v>
      </c>
      <c r="AO2478" s="9">
        <f t="shared" si="96"/>
        <v>1.8189894035458565E-12</v>
      </c>
      <c r="AP2478" s="8">
        <f t="shared" si="97"/>
        <v>1.2434497875801753E-14</v>
      </c>
      <c r="AS2478"/>
    </row>
    <row r="2479" spans="32:45" x14ac:dyDescent="0.3">
      <c r="AF2479" s="6"/>
      <c r="AH2479">
        <v>2475</v>
      </c>
      <c r="AI2479">
        <v>3644.0545296320533</v>
      </c>
      <c r="AJ2479">
        <v>4.6943440377915486</v>
      </c>
      <c r="AL2479">
        <v>3644.0545296320602</v>
      </c>
      <c r="AM2479">
        <v>4.6943440377915602</v>
      </c>
      <c r="AO2479" s="9">
        <f t="shared" si="96"/>
        <v>6.8212102632969618E-12</v>
      </c>
      <c r="AP2479" s="8">
        <f t="shared" si="97"/>
        <v>1.1546319456101628E-14</v>
      </c>
      <c r="AS2479"/>
    </row>
    <row r="2480" spans="32:45" x14ac:dyDescent="0.3">
      <c r="AF2480" s="6"/>
      <c r="AH2480">
        <v>2476</v>
      </c>
      <c r="AI2480">
        <v>1674.627536032642</v>
      </c>
      <c r="AJ2480">
        <v>4.2448184006649488</v>
      </c>
      <c r="AL2480">
        <v>1674.6275360326399</v>
      </c>
      <c r="AM2480">
        <v>4.2448184006649301</v>
      </c>
      <c r="AO2480" s="9">
        <f t="shared" si="96"/>
        <v>2.0463630789890885E-12</v>
      </c>
      <c r="AP2480" s="8">
        <f t="shared" si="97"/>
        <v>1.865174681370263E-14</v>
      </c>
      <c r="AS2480"/>
    </row>
    <row r="2481" spans="32:45" x14ac:dyDescent="0.3">
      <c r="AF2481" s="6"/>
      <c r="AH2481">
        <v>2477</v>
      </c>
      <c r="AI2481">
        <v>8440.0994952651617</v>
      </c>
      <c r="AJ2481">
        <v>4.977953195680338</v>
      </c>
      <c r="AL2481">
        <v>8440.0994952651708</v>
      </c>
      <c r="AM2481">
        <v>4.97795319568033</v>
      </c>
      <c r="AO2481" s="9">
        <f t="shared" si="96"/>
        <v>9.0949470177292824E-12</v>
      </c>
      <c r="AP2481" s="8">
        <f t="shared" si="97"/>
        <v>7.9936057773011271E-15</v>
      </c>
      <c r="AS2481"/>
    </row>
    <row r="2482" spans="32:45" x14ac:dyDescent="0.3">
      <c r="AF2482" s="6"/>
      <c r="AH2482">
        <v>2478</v>
      </c>
      <c r="AI2482">
        <v>5633.6166776155578</v>
      </c>
      <c r="AJ2482">
        <v>4.8652717725956824</v>
      </c>
      <c r="AL2482">
        <v>5633.6166776155696</v>
      </c>
      <c r="AM2482">
        <v>4.86527177259567</v>
      </c>
      <c r="AO2482" s="9">
        <f t="shared" si="96"/>
        <v>1.1823431123048067E-11</v>
      </c>
      <c r="AP2482" s="8">
        <f t="shared" si="97"/>
        <v>1.2434497875801753E-14</v>
      </c>
      <c r="AS2482"/>
    </row>
    <row r="2483" spans="32:45" x14ac:dyDescent="0.3">
      <c r="AF2483" s="6"/>
      <c r="AH2483">
        <v>2479</v>
      </c>
      <c r="AI2483">
        <v>3553.57637855741</v>
      </c>
      <c r="AJ2483">
        <v>5.1334315939911237</v>
      </c>
      <c r="AL2483">
        <v>3553.57637855741</v>
      </c>
      <c r="AM2483">
        <v>5.1334315939911299</v>
      </c>
      <c r="AO2483" s="9">
        <f t="shared" si="96"/>
        <v>0</v>
      </c>
      <c r="AP2483" s="8">
        <f t="shared" si="97"/>
        <v>6.2172489379008766E-15</v>
      </c>
      <c r="AS2483"/>
    </row>
    <row r="2484" spans="32:45" x14ac:dyDescent="0.3">
      <c r="AF2484" s="6"/>
      <c r="AH2484">
        <v>2480</v>
      </c>
      <c r="AI2484">
        <v>2900.7377299342643</v>
      </c>
      <c r="AJ2484">
        <v>4.6530884380061357</v>
      </c>
      <c r="AL2484">
        <v>2900.7377299342702</v>
      </c>
      <c r="AM2484">
        <v>4.6530884380061304</v>
      </c>
      <c r="AO2484" s="9">
        <f t="shared" si="96"/>
        <v>5.9117155615240335E-12</v>
      </c>
      <c r="AP2484" s="8">
        <f t="shared" si="97"/>
        <v>5.3290705182007514E-15</v>
      </c>
      <c r="AS2484"/>
    </row>
    <row r="2485" spans="32:45" x14ac:dyDescent="0.3">
      <c r="AF2485" s="6"/>
      <c r="AH2485">
        <v>2481</v>
      </c>
      <c r="AI2485">
        <v>6994.0321222990042</v>
      </c>
      <c r="AJ2485">
        <v>5.0014451673416795</v>
      </c>
      <c r="AL2485">
        <v>6994.0321222989896</v>
      </c>
      <c r="AM2485">
        <v>5.0014451673416902</v>
      </c>
      <c r="AO2485" s="9">
        <f t="shared" si="96"/>
        <v>1.4551915228366852E-11</v>
      </c>
      <c r="AP2485" s="8">
        <f t="shared" si="97"/>
        <v>1.0658141036401503E-14</v>
      </c>
      <c r="AS2485"/>
    </row>
    <row r="2486" spans="32:45" x14ac:dyDescent="0.3">
      <c r="AF2486" s="6"/>
      <c r="AH2486">
        <v>2482</v>
      </c>
      <c r="AI2486">
        <v>2932.1483811090188</v>
      </c>
      <c r="AJ2486">
        <v>5.1718886636307086</v>
      </c>
      <c r="AL2486">
        <v>2932.1483811090202</v>
      </c>
      <c r="AM2486">
        <v>5.1718886636307202</v>
      </c>
      <c r="AO2486" s="9">
        <f t="shared" si="96"/>
        <v>1.3642420526593924E-12</v>
      </c>
      <c r="AP2486" s="8">
        <f t="shared" si="97"/>
        <v>1.1546319456101628E-14</v>
      </c>
      <c r="AS2486"/>
    </row>
    <row r="2487" spans="32:45" x14ac:dyDescent="0.3">
      <c r="AF2487" s="6"/>
      <c r="AH2487">
        <v>2483</v>
      </c>
      <c r="AI2487">
        <v>5013.8939762567534</v>
      </c>
      <c r="AJ2487">
        <v>4.9633174556268731</v>
      </c>
      <c r="AL2487">
        <v>5013.8939762567497</v>
      </c>
      <c r="AM2487">
        <v>4.96331745562685</v>
      </c>
      <c r="AO2487" s="9">
        <f t="shared" si="96"/>
        <v>3.637978807091713E-12</v>
      </c>
      <c r="AP2487" s="8">
        <f t="shared" si="97"/>
        <v>2.3092638912203256E-14</v>
      </c>
      <c r="AS2487"/>
    </row>
    <row r="2488" spans="32:45" x14ac:dyDescent="0.3">
      <c r="AF2488" s="6"/>
      <c r="AH2488">
        <v>2484</v>
      </c>
      <c r="AI2488">
        <v>1789.0366615397047</v>
      </c>
      <c r="AJ2488">
        <v>5.1437094690988765</v>
      </c>
      <c r="AL2488">
        <v>1789.0366615396999</v>
      </c>
      <c r="AM2488">
        <v>5.1437094690988703</v>
      </c>
      <c r="AO2488" s="9">
        <f t="shared" si="96"/>
        <v>4.7748471843078732E-12</v>
      </c>
      <c r="AP2488" s="8">
        <f t="shared" si="97"/>
        <v>6.2172489379008766E-15</v>
      </c>
      <c r="AS2488"/>
    </row>
    <row r="2489" spans="32:45" x14ac:dyDescent="0.3">
      <c r="AF2489" s="6"/>
      <c r="AH2489">
        <v>2485</v>
      </c>
      <c r="AI2489">
        <v>2600.4246415195557</v>
      </c>
      <c r="AJ2489">
        <v>4.9920317320621894</v>
      </c>
      <c r="AL2489">
        <v>2600.4246415195498</v>
      </c>
      <c r="AM2489">
        <v>4.9920317320622098</v>
      </c>
      <c r="AO2489" s="9">
        <f t="shared" si="96"/>
        <v>5.9117155615240335E-12</v>
      </c>
      <c r="AP2489" s="8">
        <f t="shared" si="97"/>
        <v>2.042810365310288E-14</v>
      </c>
      <c r="AS2489"/>
    </row>
    <row r="2490" spans="32:45" x14ac:dyDescent="0.3">
      <c r="AF2490" s="6"/>
      <c r="AH2490">
        <v>2486</v>
      </c>
      <c r="AI2490">
        <v>5098.3042639472023</v>
      </c>
      <c r="AJ2490">
        <v>5.1382262808154442</v>
      </c>
      <c r="AL2490">
        <v>5098.3042639472196</v>
      </c>
      <c r="AM2490">
        <v>5.1382262808154699</v>
      </c>
      <c r="AO2490" s="9">
        <f t="shared" si="96"/>
        <v>1.7280399333685637E-11</v>
      </c>
      <c r="AP2490" s="8">
        <f t="shared" si="97"/>
        <v>2.5757174171303632E-14</v>
      </c>
      <c r="AS2490"/>
    </row>
    <row r="2491" spans="32:45" x14ac:dyDescent="0.3">
      <c r="AF2491" s="6"/>
      <c r="AH2491">
        <v>2487</v>
      </c>
      <c r="AI2491">
        <v>1406.3305510238467</v>
      </c>
      <c r="AJ2491">
        <v>4.4282935295681458</v>
      </c>
      <c r="AL2491">
        <v>1406.3305510238499</v>
      </c>
      <c r="AM2491">
        <v>4.4282935295681503</v>
      </c>
      <c r="AO2491" s="9">
        <f t="shared" si="96"/>
        <v>3.1832314562052488E-12</v>
      </c>
      <c r="AP2491" s="8">
        <f t="shared" si="97"/>
        <v>4.4408920985006262E-15</v>
      </c>
      <c r="AS2491"/>
    </row>
    <row r="2492" spans="32:45" x14ac:dyDescent="0.3">
      <c r="AF2492" s="6"/>
      <c r="AH2492">
        <v>2488</v>
      </c>
      <c r="AI2492">
        <v>3516.0392878247867</v>
      </c>
      <c r="AJ2492">
        <v>5.6185254296248992</v>
      </c>
      <c r="AL2492">
        <v>3516.0392878247899</v>
      </c>
      <c r="AM2492">
        <v>5.6185254296248903</v>
      </c>
      <c r="AO2492" s="9">
        <f t="shared" si="96"/>
        <v>3.1832314562052488E-12</v>
      </c>
      <c r="AP2492" s="8">
        <f t="shared" si="97"/>
        <v>8.8817841970012523E-15</v>
      </c>
      <c r="AS2492"/>
    </row>
    <row r="2493" spans="32:45" x14ac:dyDescent="0.3">
      <c r="AF2493" s="6"/>
      <c r="AH2493">
        <v>2489</v>
      </c>
      <c r="AI2493">
        <v>6161.2778166674307</v>
      </c>
      <c r="AJ2493">
        <v>4.8028003432310831</v>
      </c>
      <c r="AL2493">
        <v>6161.2778166674298</v>
      </c>
      <c r="AM2493">
        <v>4.8028003432310804</v>
      </c>
      <c r="AO2493" s="9">
        <f t="shared" si="96"/>
        <v>9.0949470177292824E-13</v>
      </c>
      <c r="AP2493" s="8">
        <f t="shared" si="97"/>
        <v>2.6645352591003757E-15</v>
      </c>
      <c r="AS2493"/>
    </row>
    <row r="2494" spans="32:45" x14ac:dyDescent="0.3">
      <c r="AF2494" s="6"/>
      <c r="AH2494">
        <v>2490</v>
      </c>
      <c r="AI2494">
        <v>3854.9808318480455</v>
      </c>
      <c r="AJ2494">
        <v>4.964043881960766</v>
      </c>
      <c r="AL2494">
        <v>3854.98083184805</v>
      </c>
      <c r="AM2494">
        <v>4.9640438819607704</v>
      </c>
      <c r="AO2494" s="9">
        <f t="shared" si="96"/>
        <v>4.5474735088646412E-12</v>
      </c>
      <c r="AP2494" s="8">
        <f t="shared" si="97"/>
        <v>4.4408920985006262E-15</v>
      </c>
      <c r="AS2494"/>
    </row>
    <row r="2495" spans="32:45" x14ac:dyDescent="0.3">
      <c r="AF2495" s="6"/>
      <c r="AH2495">
        <v>2491</v>
      </c>
      <c r="AI2495">
        <v>3207.145759934011</v>
      </c>
      <c r="AJ2495">
        <v>5.6273037597457627</v>
      </c>
      <c r="AL2495">
        <v>3207.1457599340101</v>
      </c>
      <c r="AM2495">
        <v>5.6273037597457698</v>
      </c>
      <c r="AO2495" s="9">
        <f t="shared" si="96"/>
        <v>9.0949470177292824E-13</v>
      </c>
      <c r="AP2495" s="8">
        <f t="shared" si="97"/>
        <v>7.1054273576010019E-15</v>
      </c>
      <c r="AS2495"/>
    </row>
    <row r="2496" spans="32:45" x14ac:dyDescent="0.3">
      <c r="AF2496" s="6"/>
      <c r="AH2496">
        <v>2492</v>
      </c>
      <c r="AI2496">
        <v>4283.1421911217267</v>
      </c>
      <c r="AJ2496">
        <v>4.8699339988330497</v>
      </c>
      <c r="AL2496">
        <v>4283.1421911217303</v>
      </c>
      <c r="AM2496">
        <v>4.8699339988330497</v>
      </c>
      <c r="AO2496" s="9">
        <f t="shared" si="96"/>
        <v>3.637978807091713E-12</v>
      </c>
      <c r="AP2496" s="8">
        <f t="shared" si="97"/>
        <v>0</v>
      </c>
      <c r="AS2496"/>
    </row>
    <row r="2497" spans="32:45" x14ac:dyDescent="0.3">
      <c r="AF2497" s="6"/>
      <c r="AH2497">
        <v>2493</v>
      </c>
      <c r="AI2497">
        <v>5192.7976373535339</v>
      </c>
      <c r="AJ2497">
        <v>5.4409982489344237</v>
      </c>
      <c r="AL2497">
        <v>5192.7976373535303</v>
      </c>
      <c r="AM2497">
        <v>5.44099824893443</v>
      </c>
      <c r="AO2497" s="9">
        <f t="shared" si="96"/>
        <v>3.637978807091713E-12</v>
      </c>
      <c r="AP2497" s="8">
        <f t="shared" si="97"/>
        <v>6.2172489379008766E-15</v>
      </c>
      <c r="AS2497"/>
    </row>
    <row r="2498" spans="32:45" x14ac:dyDescent="0.3">
      <c r="AF2498" s="6"/>
      <c r="AH2498">
        <v>2494</v>
      </c>
      <c r="AI2498">
        <v>3283.6974827536374</v>
      </c>
      <c r="AJ2498">
        <v>5.0472852039417138</v>
      </c>
      <c r="AL2498">
        <v>3283.6974827536401</v>
      </c>
      <c r="AM2498">
        <v>5.0472852039417004</v>
      </c>
      <c r="AO2498" s="9">
        <f t="shared" si="96"/>
        <v>2.7284841053187847E-12</v>
      </c>
      <c r="AP2498" s="8">
        <f t="shared" si="97"/>
        <v>1.3322676295501878E-14</v>
      </c>
      <c r="AS2498"/>
    </row>
    <row r="2499" spans="32:45" x14ac:dyDescent="0.3">
      <c r="AF2499" s="6"/>
      <c r="AH2499">
        <v>2495</v>
      </c>
      <c r="AI2499">
        <v>6844.6143298438737</v>
      </c>
      <c r="AJ2499">
        <v>5.4820204033375939</v>
      </c>
      <c r="AL2499">
        <v>6844.6143298438701</v>
      </c>
      <c r="AM2499">
        <v>5.4820204033375903</v>
      </c>
      <c r="AO2499" s="9">
        <f t="shared" si="96"/>
        <v>3.637978807091713E-12</v>
      </c>
      <c r="AP2499" s="8">
        <f t="shared" si="97"/>
        <v>3.5527136788005009E-15</v>
      </c>
      <c r="AS2499"/>
    </row>
    <row r="2500" spans="32:45" x14ac:dyDescent="0.3">
      <c r="AF2500" s="6"/>
      <c r="AH2500">
        <v>2496</v>
      </c>
      <c r="AI2500">
        <v>3837.5228561644067</v>
      </c>
      <c r="AJ2500">
        <v>4.8885823943183402</v>
      </c>
      <c r="AL2500">
        <v>3837.5228561644099</v>
      </c>
      <c r="AM2500">
        <v>4.8885823943183402</v>
      </c>
      <c r="AO2500" s="9">
        <f t="shared" si="96"/>
        <v>3.1832314562052488E-12</v>
      </c>
      <c r="AP2500" s="8">
        <f t="shared" si="97"/>
        <v>0</v>
      </c>
      <c r="AS2500"/>
    </row>
    <row r="2501" spans="32:45" x14ac:dyDescent="0.3">
      <c r="AF2501" s="6"/>
      <c r="AH2501">
        <v>2497</v>
      </c>
      <c r="AI2501">
        <v>3058.5484143900958</v>
      </c>
      <c r="AJ2501">
        <v>5.0617574556514349</v>
      </c>
      <c r="AL2501">
        <v>3058.5484143900999</v>
      </c>
      <c r="AM2501">
        <v>5.0617574556514304</v>
      </c>
      <c r="AO2501" s="9">
        <f t="shared" si="96"/>
        <v>4.0927261579781771E-12</v>
      </c>
      <c r="AP2501" s="8">
        <f t="shared" si="97"/>
        <v>4.4408920985006262E-15</v>
      </c>
      <c r="AS2501"/>
    </row>
    <row r="2502" spans="32:45" x14ac:dyDescent="0.3">
      <c r="AF2502" s="6"/>
      <c r="AH2502">
        <v>2498</v>
      </c>
      <c r="AI2502">
        <v>3464.7532164353438</v>
      </c>
      <c r="AJ2502">
        <v>5.0689576538030563</v>
      </c>
      <c r="AL2502">
        <v>3464.7532164353502</v>
      </c>
      <c r="AM2502">
        <v>5.0689576538030501</v>
      </c>
      <c r="AO2502" s="9">
        <f t="shared" ref="AO2502:AO2565" si="98">ABS(AI2502-AL2502)</f>
        <v>6.3664629124104977E-12</v>
      </c>
      <c r="AP2502" s="8">
        <f t="shared" ref="AP2502:AP2565" si="99">ABS(AJ2502-AM2502)</f>
        <v>6.2172489379008766E-15</v>
      </c>
      <c r="AS2502"/>
    </row>
    <row r="2503" spans="32:45" x14ac:dyDescent="0.3">
      <c r="AF2503" s="6"/>
      <c r="AH2503">
        <v>2499</v>
      </c>
      <c r="AI2503">
        <v>7562.3855566681477</v>
      </c>
      <c r="AJ2503">
        <v>4.7887468507954312</v>
      </c>
      <c r="AL2503">
        <v>7562.3855566681405</v>
      </c>
      <c r="AM2503">
        <v>4.78874685079544</v>
      </c>
      <c r="AO2503" s="9">
        <f t="shared" si="98"/>
        <v>7.2759576141834259E-12</v>
      </c>
      <c r="AP2503" s="8">
        <f t="shared" si="99"/>
        <v>8.8817841970012523E-15</v>
      </c>
      <c r="AS2503"/>
    </row>
    <row r="2504" spans="32:45" x14ac:dyDescent="0.3">
      <c r="AF2504" s="6"/>
      <c r="AH2504">
        <v>2500</v>
      </c>
      <c r="AI2504">
        <v>2174.5902662725307</v>
      </c>
      <c r="AJ2504">
        <v>5.2436133590196397</v>
      </c>
      <c r="AL2504">
        <v>2174.5902662725298</v>
      </c>
      <c r="AM2504">
        <v>5.2436133590196503</v>
      </c>
      <c r="AO2504" s="9">
        <f t="shared" si="98"/>
        <v>9.0949470177292824E-13</v>
      </c>
      <c r="AP2504" s="8">
        <f t="shared" si="99"/>
        <v>1.0658141036401503E-14</v>
      </c>
      <c r="AS2504"/>
    </row>
    <row r="2505" spans="32:45" x14ac:dyDescent="0.3">
      <c r="AF2505" s="6"/>
      <c r="AH2505">
        <v>2501</v>
      </c>
      <c r="AI2505">
        <v>4873.2717819643121</v>
      </c>
      <c r="AJ2505">
        <v>4.4908928579687357</v>
      </c>
      <c r="AL2505">
        <v>4873.2717819643003</v>
      </c>
      <c r="AM2505">
        <v>4.4908928579687597</v>
      </c>
      <c r="AO2505" s="9">
        <f t="shared" si="98"/>
        <v>1.1823431123048067E-11</v>
      </c>
      <c r="AP2505" s="8">
        <f t="shared" si="99"/>
        <v>2.3980817331903381E-14</v>
      </c>
      <c r="AS2505"/>
    </row>
    <row r="2506" spans="32:45" x14ac:dyDescent="0.3">
      <c r="AF2506" s="6"/>
      <c r="AH2506">
        <v>2502</v>
      </c>
      <c r="AI2506">
        <v>2804.6143808894367</v>
      </c>
      <c r="AJ2506">
        <v>5.908453214576002</v>
      </c>
      <c r="AL2506">
        <v>2804.6143808894499</v>
      </c>
      <c r="AM2506">
        <v>5.9084532145759896</v>
      </c>
      <c r="AO2506" s="9">
        <f t="shared" si="98"/>
        <v>1.3187673175707459E-11</v>
      </c>
      <c r="AP2506" s="8">
        <f t="shared" si="99"/>
        <v>1.2434497875801753E-14</v>
      </c>
      <c r="AS2506"/>
    </row>
    <row r="2507" spans="32:45" x14ac:dyDescent="0.3">
      <c r="AF2507" s="6"/>
      <c r="AH2507">
        <v>2503</v>
      </c>
      <c r="AI2507">
        <v>3068.8925140271622</v>
      </c>
      <c r="AJ2507">
        <v>4.251510183855447</v>
      </c>
      <c r="AL2507">
        <v>3068.8925140271599</v>
      </c>
      <c r="AM2507">
        <v>4.2515101838554203</v>
      </c>
      <c r="AO2507" s="9">
        <f t="shared" si="98"/>
        <v>2.2737367544323206E-12</v>
      </c>
      <c r="AP2507" s="8">
        <f t="shared" si="99"/>
        <v>2.6645352591003757E-14</v>
      </c>
      <c r="AS2507"/>
    </row>
    <row r="2508" spans="32:45" x14ac:dyDescent="0.3">
      <c r="AF2508" s="6"/>
      <c r="AH2508">
        <v>2504</v>
      </c>
      <c r="AI2508">
        <v>1755.2611107816206</v>
      </c>
      <c r="AJ2508">
        <v>3.5506505310330119</v>
      </c>
      <c r="AL2508">
        <v>1755.2611107816099</v>
      </c>
      <c r="AM2508">
        <v>3.5506505310329901</v>
      </c>
      <c r="AO2508" s="9">
        <f t="shared" si="98"/>
        <v>1.0686562745831907E-11</v>
      </c>
      <c r="AP2508" s="8">
        <f t="shared" si="99"/>
        <v>2.1760371282653068E-14</v>
      </c>
      <c r="AS2508"/>
    </row>
    <row r="2509" spans="32:45" x14ac:dyDescent="0.3">
      <c r="AF2509" s="6"/>
      <c r="AH2509">
        <v>2505</v>
      </c>
      <c r="AI2509">
        <v>4932.0776725242476</v>
      </c>
      <c r="AJ2509">
        <v>5.78188314403313</v>
      </c>
      <c r="AL2509">
        <v>4932.0776725242604</v>
      </c>
      <c r="AM2509">
        <v>5.7818831440331397</v>
      </c>
      <c r="AO2509" s="9">
        <f t="shared" si="98"/>
        <v>1.2732925824820995E-11</v>
      </c>
      <c r="AP2509" s="8">
        <f t="shared" si="99"/>
        <v>9.7699626167013776E-15</v>
      </c>
      <c r="AS2509"/>
    </row>
    <row r="2510" spans="32:45" x14ac:dyDescent="0.3">
      <c r="AF2510" s="6"/>
      <c r="AH2510">
        <v>2506</v>
      </c>
      <c r="AI2510">
        <v>4459.7012011990128</v>
      </c>
      <c r="AJ2510">
        <v>5.3603503810348769</v>
      </c>
      <c r="AL2510">
        <v>4459.70120119902</v>
      </c>
      <c r="AM2510">
        <v>5.3603503810348903</v>
      </c>
      <c r="AO2510" s="9">
        <f t="shared" si="98"/>
        <v>7.2759576141834259E-12</v>
      </c>
      <c r="AP2510" s="8">
        <f t="shared" si="99"/>
        <v>1.3322676295501878E-14</v>
      </c>
      <c r="AS2510"/>
    </row>
    <row r="2511" spans="32:45" x14ac:dyDescent="0.3">
      <c r="AF2511" s="6"/>
      <c r="AH2511">
        <v>2507</v>
      </c>
      <c r="AI2511">
        <v>3911.0686874846479</v>
      </c>
      <c r="AJ2511">
        <v>4.8851253557108203</v>
      </c>
      <c r="AL2511">
        <v>3911.0686874846701</v>
      </c>
      <c r="AM2511">
        <v>4.8851253557108603</v>
      </c>
      <c r="AO2511" s="9">
        <f t="shared" si="98"/>
        <v>2.2282620193436742E-11</v>
      </c>
      <c r="AP2511" s="8">
        <f t="shared" si="99"/>
        <v>3.9968028886505635E-14</v>
      </c>
      <c r="AS2511"/>
    </row>
    <row r="2512" spans="32:45" x14ac:dyDescent="0.3">
      <c r="AF2512" s="6"/>
      <c r="AH2512">
        <v>2508</v>
      </c>
      <c r="AI2512">
        <v>3493.455067575248</v>
      </c>
      <c r="AJ2512">
        <v>4.1170270487731759</v>
      </c>
      <c r="AL2512">
        <v>3493.4550675752398</v>
      </c>
      <c r="AM2512">
        <v>4.1170270487731697</v>
      </c>
      <c r="AO2512" s="9">
        <f t="shared" si="98"/>
        <v>8.1854523159563541E-12</v>
      </c>
      <c r="AP2512" s="8">
        <f t="shared" si="99"/>
        <v>6.2172489379008766E-15</v>
      </c>
      <c r="AS2512"/>
    </row>
    <row r="2513" spans="32:45" x14ac:dyDescent="0.3">
      <c r="AF2513" s="6"/>
      <c r="AH2513">
        <v>2509</v>
      </c>
      <c r="AI2513">
        <v>6019.2759323700402</v>
      </c>
      <c r="AJ2513">
        <v>4.89584004411088</v>
      </c>
      <c r="AL2513">
        <v>6019.2759323700302</v>
      </c>
      <c r="AM2513">
        <v>4.8958400441108703</v>
      </c>
      <c r="AO2513" s="9">
        <f t="shared" si="98"/>
        <v>1.0004441719502211E-11</v>
      </c>
      <c r="AP2513" s="8">
        <f t="shared" si="99"/>
        <v>9.7699626167013776E-15</v>
      </c>
      <c r="AS2513"/>
    </row>
    <row r="2514" spans="32:45" x14ac:dyDescent="0.3">
      <c r="AF2514" s="6"/>
      <c r="AH2514">
        <v>2510</v>
      </c>
      <c r="AI2514">
        <v>6627.6143281169034</v>
      </c>
      <c r="AJ2514">
        <v>5.5352791384357491</v>
      </c>
      <c r="AL2514">
        <v>6627.6143281169097</v>
      </c>
      <c r="AM2514">
        <v>5.53527913843575</v>
      </c>
      <c r="AO2514" s="9">
        <f t="shared" si="98"/>
        <v>6.3664629124104977E-12</v>
      </c>
      <c r="AP2514" s="8">
        <f t="shared" si="99"/>
        <v>8.8817841970012523E-16</v>
      </c>
      <c r="AS2514"/>
    </row>
    <row r="2515" spans="32:45" x14ac:dyDescent="0.3">
      <c r="AF2515" s="6"/>
      <c r="AH2515">
        <v>2511</v>
      </c>
      <c r="AI2515">
        <v>8203.8214061634917</v>
      </c>
      <c r="AJ2515">
        <v>5.1384885901159212</v>
      </c>
      <c r="AL2515">
        <v>8203.8214061634499</v>
      </c>
      <c r="AM2515">
        <v>5.1384885901159496</v>
      </c>
      <c r="AO2515" s="9">
        <f t="shared" si="98"/>
        <v>4.1836756281554699E-11</v>
      </c>
      <c r="AP2515" s="8">
        <f t="shared" si="99"/>
        <v>2.8421709430404007E-14</v>
      </c>
      <c r="AS2515"/>
    </row>
    <row r="2516" spans="32:45" x14ac:dyDescent="0.3">
      <c r="AF2516" s="6"/>
      <c r="AH2516">
        <v>2512</v>
      </c>
      <c r="AI2516">
        <v>3643.2423146579426</v>
      </c>
      <c r="AJ2516">
        <v>4.5485403297679108</v>
      </c>
      <c r="AL2516">
        <v>3643.2423146579399</v>
      </c>
      <c r="AM2516">
        <v>4.5485403297678797</v>
      </c>
      <c r="AO2516" s="9">
        <f t="shared" si="98"/>
        <v>2.7284841053187847E-12</v>
      </c>
      <c r="AP2516" s="8">
        <f t="shared" si="99"/>
        <v>3.1086244689504383E-14</v>
      </c>
      <c r="AS2516"/>
    </row>
    <row r="2517" spans="32:45" x14ac:dyDescent="0.3">
      <c r="AF2517" s="6"/>
      <c r="AH2517">
        <v>2513</v>
      </c>
      <c r="AI2517">
        <v>2960.9890391115591</v>
      </c>
      <c r="AJ2517">
        <v>4.4453975083023636</v>
      </c>
      <c r="AL2517">
        <v>2960.98903911156</v>
      </c>
      <c r="AM2517">
        <v>4.44539750830236</v>
      </c>
      <c r="AO2517" s="9">
        <f t="shared" si="98"/>
        <v>9.0949470177292824E-13</v>
      </c>
      <c r="AP2517" s="8">
        <f t="shared" si="99"/>
        <v>3.5527136788005009E-15</v>
      </c>
      <c r="AS2517"/>
    </row>
    <row r="2518" spans="32:45" x14ac:dyDescent="0.3">
      <c r="AF2518" s="6"/>
      <c r="AH2518">
        <v>2514</v>
      </c>
      <c r="AI2518">
        <v>3770.4485164943299</v>
      </c>
      <c r="AJ2518">
        <v>5.0595087211428762</v>
      </c>
      <c r="AL2518">
        <v>3770.4485164943198</v>
      </c>
      <c r="AM2518">
        <v>5.0595087211428504</v>
      </c>
      <c r="AO2518" s="9">
        <f t="shared" si="98"/>
        <v>1.0004441719502211E-11</v>
      </c>
      <c r="AP2518" s="8">
        <f t="shared" si="99"/>
        <v>2.5757174171303632E-14</v>
      </c>
      <c r="AS2518"/>
    </row>
    <row r="2519" spans="32:45" x14ac:dyDescent="0.3">
      <c r="AF2519" s="6"/>
      <c r="AH2519">
        <v>2515</v>
      </c>
      <c r="AI2519">
        <v>5143.6001590838605</v>
      </c>
      <c r="AJ2519">
        <v>4.7733836693115759</v>
      </c>
      <c r="AL2519">
        <v>5143.6001590838496</v>
      </c>
      <c r="AM2519">
        <v>4.7733836693115803</v>
      </c>
      <c r="AO2519" s="9">
        <f t="shared" si="98"/>
        <v>1.0913936421275139E-11</v>
      </c>
      <c r="AP2519" s="8">
        <f t="shared" si="99"/>
        <v>4.4408920985006262E-15</v>
      </c>
      <c r="AS2519"/>
    </row>
    <row r="2520" spans="32:45" x14ac:dyDescent="0.3">
      <c r="AF2520" s="6"/>
      <c r="AH2520">
        <v>2516</v>
      </c>
      <c r="AI2520">
        <v>1839.9133294665121</v>
      </c>
      <c r="AJ2520">
        <v>4.094403099497324</v>
      </c>
      <c r="AL2520">
        <v>1839.91332946651</v>
      </c>
      <c r="AM2520">
        <v>4.0944030994973204</v>
      </c>
      <c r="AO2520" s="9">
        <f t="shared" si="98"/>
        <v>2.0463630789890885E-12</v>
      </c>
      <c r="AP2520" s="8">
        <f t="shared" si="99"/>
        <v>3.5527136788005009E-15</v>
      </c>
      <c r="AS2520"/>
    </row>
    <row r="2521" spans="32:45" x14ac:dyDescent="0.3">
      <c r="AF2521" s="6"/>
      <c r="AH2521">
        <v>2517</v>
      </c>
      <c r="AI2521">
        <v>4532.8546330909994</v>
      </c>
      <c r="AJ2521">
        <v>5.0043067018651852</v>
      </c>
      <c r="AL2521">
        <v>4532.8546330910203</v>
      </c>
      <c r="AM2521">
        <v>5.0043067018652101</v>
      </c>
      <c r="AO2521" s="9">
        <f t="shared" si="98"/>
        <v>2.0918378140777349E-11</v>
      </c>
      <c r="AP2521" s="8">
        <f t="shared" si="99"/>
        <v>2.4868995751603507E-14</v>
      </c>
      <c r="AS2521"/>
    </row>
    <row r="2522" spans="32:45" x14ac:dyDescent="0.3">
      <c r="AF2522" s="6"/>
      <c r="AH2522">
        <v>2518</v>
      </c>
      <c r="AI2522">
        <v>2702.1837475996554</v>
      </c>
      <c r="AJ2522">
        <v>4.9277332210001177</v>
      </c>
      <c r="AL2522">
        <v>2702.1837475996699</v>
      </c>
      <c r="AM2522">
        <v>4.9277332210001301</v>
      </c>
      <c r="AO2522" s="9">
        <f t="shared" si="98"/>
        <v>1.4551915228366852E-11</v>
      </c>
      <c r="AP2522" s="8">
        <f t="shared" si="99"/>
        <v>1.2434497875801753E-14</v>
      </c>
      <c r="AS2522"/>
    </row>
    <row r="2523" spans="32:45" x14ac:dyDescent="0.3">
      <c r="AF2523" s="6"/>
      <c r="AH2523">
        <v>2519</v>
      </c>
      <c r="AI2523">
        <v>6609.1731623557635</v>
      </c>
      <c r="AJ2523">
        <v>5.4453855500636204</v>
      </c>
      <c r="AL2523">
        <v>6609.1731623557598</v>
      </c>
      <c r="AM2523">
        <v>5.4453855500636204</v>
      </c>
      <c r="AO2523" s="9">
        <f t="shared" si="98"/>
        <v>3.637978807091713E-12</v>
      </c>
      <c r="AP2523" s="8">
        <f t="shared" si="99"/>
        <v>0</v>
      </c>
      <c r="AS2523"/>
    </row>
    <row r="2524" spans="32:45" x14ac:dyDescent="0.3">
      <c r="AF2524" s="6"/>
      <c r="AH2524">
        <v>2520</v>
      </c>
      <c r="AI2524">
        <v>3684.9010201715946</v>
      </c>
      <c r="AJ2524">
        <v>4.6563383033257217</v>
      </c>
      <c r="AL2524">
        <v>3684.9010201716101</v>
      </c>
      <c r="AM2524">
        <v>4.6563383033256898</v>
      </c>
      <c r="AO2524" s="9">
        <f t="shared" si="98"/>
        <v>1.546140993013978E-11</v>
      </c>
      <c r="AP2524" s="8">
        <f t="shared" si="99"/>
        <v>3.1974423109204508E-14</v>
      </c>
      <c r="AS2524"/>
    </row>
    <row r="2525" spans="32:45" x14ac:dyDescent="0.3">
      <c r="AF2525" s="6"/>
      <c r="AH2525">
        <v>2521</v>
      </c>
      <c r="AI2525">
        <v>4136.5974135836814</v>
      </c>
      <c r="AJ2525">
        <v>5.8360360178300432</v>
      </c>
      <c r="AL2525">
        <v>4136.5974135836996</v>
      </c>
      <c r="AM2525">
        <v>5.8360360178300397</v>
      </c>
      <c r="AO2525" s="9">
        <f t="shared" si="98"/>
        <v>1.8189894035458565E-11</v>
      </c>
      <c r="AP2525" s="8">
        <f t="shared" si="99"/>
        <v>3.5527136788005009E-15</v>
      </c>
      <c r="AS2525"/>
    </row>
    <row r="2526" spans="32:45" x14ac:dyDescent="0.3">
      <c r="AF2526" s="6"/>
      <c r="AH2526">
        <v>2522</v>
      </c>
      <c r="AI2526">
        <v>5146.110076199695</v>
      </c>
      <c r="AJ2526">
        <v>4.4000854524718278</v>
      </c>
      <c r="AL2526">
        <v>5146.1100761997004</v>
      </c>
      <c r="AM2526">
        <v>4.4000854524718402</v>
      </c>
      <c r="AO2526" s="9">
        <f t="shared" si="98"/>
        <v>5.4569682106375694E-12</v>
      </c>
      <c r="AP2526" s="8">
        <f t="shared" si="99"/>
        <v>1.2434497875801753E-14</v>
      </c>
      <c r="AS2526"/>
    </row>
    <row r="2527" spans="32:45" x14ac:dyDescent="0.3">
      <c r="AF2527" s="6"/>
      <c r="AH2527">
        <v>2523</v>
      </c>
      <c r="AI2527">
        <v>5562.8126020168138</v>
      </c>
      <c r="AJ2527">
        <v>5.7075938891330384</v>
      </c>
      <c r="AL2527">
        <v>5562.8126020168202</v>
      </c>
      <c r="AM2527">
        <v>5.70759388913305</v>
      </c>
      <c r="AO2527" s="9">
        <f t="shared" si="98"/>
        <v>6.3664629124104977E-12</v>
      </c>
      <c r="AP2527" s="8">
        <f t="shared" si="99"/>
        <v>1.1546319456101628E-14</v>
      </c>
      <c r="AS2527"/>
    </row>
    <row r="2528" spans="32:45" x14ac:dyDescent="0.3">
      <c r="AF2528" s="6"/>
      <c r="AH2528">
        <v>2524</v>
      </c>
      <c r="AI2528">
        <v>3828.0772052917187</v>
      </c>
      <c r="AJ2528">
        <v>5.4844971169095773</v>
      </c>
      <c r="AL2528">
        <v>3828.07720529172</v>
      </c>
      <c r="AM2528">
        <v>5.48449711690958</v>
      </c>
      <c r="AO2528" s="9">
        <f t="shared" si="98"/>
        <v>1.3642420526593924E-12</v>
      </c>
      <c r="AP2528" s="8">
        <f t="shared" si="99"/>
        <v>2.6645352591003757E-15</v>
      </c>
      <c r="AS2528"/>
    </row>
    <row r="2529" spans="32:45" x14ac:dyDescent="0.3">
      <c r="AF2529" s="6"/>
      <c r="AH2529">
        <v>2525</v>
      </c>
      <c r="AI2529">
        <v>3681.6810551086096</v>
      </c>
      <c r="AJ2529">
        <v>5.4835111842405535</v>
      </c>
      <c r="AL2529">
        <v>3681.6810551086101</v>
      </c>
      <c r="AM2529">
        <v>5.48351118424055</v>
      </c>
      <c r="AO2529" s="9">
        <f t="shared" si="98"/>
        <v>4.5474735088646412E-13</v>
      </c>
      <c r="AP2529" s="8">
        <f t="shared" si="99"/>
        <v>3.5527136788005009E-15</v>
      </c>
      <c r="AS2529"/>
    </row>
    <row r="2530" spans="32:45" x14ac:dyDescent="0.3">
      <c r="AF2530" s="6"/>
      <c r="AH2530">
        <v>2526</v>
      </c>
      <c r="AI2530">
        <v>3709.0252448086526</v>
      </c>
      <c r="AJ2530">
        <v>5.6384117439704129</v>
      </c>
      <c r="AL2530">
        <v>3709.0252448086499</v>
      </c>
      <c r="AM2530">
        <v>5.6384117439704102</v>
      </c>
      <c r="AO2530" s="9">
        <f t="shared" si="98"/>
        <v>2.7284841053187847E-12</v>
      </c>
      <c r="AP2530" s="8">
        <f t="shared" si="99"/>
        <v>2.6645352591003757E-15</v>
      </c>
      <c r="AS2530"/>
    </row>
    <row r="2531" spans="32:45" x14ac:dyDescent="0.3">
      <c r="AF2531" s="6"/>
      <c r="AH2531">
        <v>2527</v>
      </c>
      <c r="AI2531">
        <v>4020.6334085013045</v>
      </c>
      <c r="AJ2531">
        <v>4.5644218392053117</v>
      </c>
      <c r="AL2531">
        <v>4020.6334085013</v>
      </c>
      <c r="AM2531">
        <v>4.5644218392052904</v>
      </c>
      <c r="AO2531" s="9">
        <f t="shared" si="98"/>
        <v>4.5474735088646412E-12</v>
      </c>
      <c r="AP2531" s="8">
        <f t="shared" si="99"/>
        <v>2.1316282072803006E-14</v>
      </c>
      <c r="AS2531"/>
    </row>
    <row r="2532" spans="32:45" x14ac:dyDescent="0.3">
      <c r="AF2532" s="6"/>
      <c r="AH2532">
        <v>2528</v>
      </c>
      <c r="AI2532">
        <v>3566.5662170961887</v>
      </c>
      <c r="AJ2532">
        <v>5.0102935490511662</v>
      </c>
      <c r="AL2532">
        <v>3566.56621709619</v>
      </c>
      <c r="AM2532">
        <v>5.01029354905116</v>
      </c>
      <c r="AO2532" s="9">
        <f t="shared" si="98"/>
        <v>1.3642420526593924E-12</v>
      </c>
      <c r="AP2532" s="8">
        <f t="shared" si="99"/>
        <v>6.2172489379008766E-15</v>
      </c>
      <c r="AS2532"/>
    </row>
    <row r="2533" spans="32:45" x14ac:dyDescent="0.3">
      <c r="AF2533" s="6"/>
      <c r="AH2533">
        <v>2529</v>
      </c>
      <c r="AI2533">
        <v>2617.0779567691011</v>
      </c>
      <c r="AJ2533">
        <v>4.1410540414202472</v>
      </c>
      <c r="AL2533">
        <v>2617.0779567690902</v>
      </c>
      <c r="AM2533">
        <v>4.1410540414202304</v>
      </c>
      <c r="AO2533" s="9">
        <f t="shared" si="98"/>
        <v>1.0913936421275139E-11</v>
      </c>
      <c r="AP2533" s="8">
        <f t="shared" si="99"/>
        <v>1.6875389974302379E-14</v>
      </c>
      <c r="AS2533"/>
    </row>
    <row r="2534" spans="32:45" x14ac:dyDescent="0.3">
      <c r="AF2534" s="6"/>
      <c r="AH2534">
        <v>2530</v>
      </c>
      <c r="AI2534">
        <v>6940.7045869382218</v>
      </c>
      <c r="AJ2534">
        <v>5.6816066316373854</v>
      </c>
      <c r="AL2534">
        <v>6940.70458693824</v>
      </c>
      <c r="AM2534">
        <v>5.6816066316373801</v>
      </c>
      <c r="AO2534" s="9">
        <f t="shared" si="98"/>
        <v>1.8189894035458565E-11</v>
      </c>
      <c r="AP2534" s="8">
        <f t="shared" si="99"/>
        <v>5.3290705182007514E-15</v>
      </c>
      <c r="AS2534"/>
    </row>
    <row r="2535" spans="32:45" x14ac:dyDescent="0.3">
      <c r="AF2535" s="6"/>
      <c r="AH2535">
        <v>2531</v>
      </c>
      <c r="AI2535">
        <v>3652.2332907802011</v>
      </c>
      <c r="AJ2535">
        <v>5.7083007082560568</v>
      </c>
      <c r="AL2535">
        <v>3652.2332907802202</v>
      </c>
      <c r="AM2535">
        <v>5.7083007082560702</v>
      </c>
      <c r="AO2535" s="9">
        <f t="shared" si="98"/>
        <v>1.9099388737231493E-11</v>
      </c>
      <c r="AP2535" s="8">
        <f t="shared" si="99"/>
        <v>1.3322676295501878E-14</v>
      </c>
      <c r="AS2535"/>
    </row>
    <row r="2536" spans="32:45" x14ac:dyDescent="0.3">
      <c r="AF2536" s="6"/>
      <c r="AH2536">
        <v>2532</v>
      </c>
      <c r="AI2536">
        <v>4392.0635188196356</v>
      </c>
      <c r="AJ2536">
        <v>4.4282273617351464</v>
      </c>
      <c r="AL2536">
        <v>4392.0635188196302</v>
      </c>
      <c r="AM2536">
        <v>4.4282273617351402</v>
      </c>
      <c r="AO2536" s="9">
        <f t="shared" si="98"/>
        <v>5.4569682106375694E-12</v>
      </c>
      <c r="AP2536" s="8">
        <f t="shared" si="99"/>
        <v>6.2172489379008766E-15</v>
      </c>
      <c r="AS2536"/>
    </row>
    <row r="2537" spans="32:45" x14ac:dyDescent="0.3">
      <c r="AF2537" s="6"/>
      <c r="AH2537">
        <v>2533</v>
      </c>
      <c r="AI2537">
        <v>2358.4015131866977</v>
      </c>
      <c r="AJ2537">
        <v>3.7393115474977257</v>
      </c>
      <c r="AL2537">
        <v>2358.4015131867</v>
      </c>
      <c r="AM2537">
        <v>3.7393115474977301</v>
      </c>
      <c r="AO2537" s="9">
        <f t="shared" si="98"/>
        <v>2.2737367544323206E-12</v>
      </c>
      <c r="AP2537" s="8">
        <f t="shared" si="99"/>
        <v>4.4408920985006262E-15</v>
      </c>
      <c r="AS2537"/>
    </row>
    <row r="2538" spans="32:45" x14ac:dyDescent="0.3">
      <c r="AF2538" s="6"/>
      <c r="AH2538">
        <v>2534</v>
      </c>
      <c r="AI2538">
        <v>3486.7347667006179</v>
      </c>
      <c r="AJ2538">
        <v>4.457500976328828</v>
      </c>
      <c r="AL2538">
        <v>3486.7347667006302</v>
      </c>
      <c r="AM2538">
        <v>4.4575009763288396</v>
      </c>
      <c r="AO2538" s="9">
        <f t="shared" si="98"/>
        <v>1.2278178473934531E-11</v>
      </c>
      <c r="AP2538" s="8">
        <f t="shared" si="99"/>
        <v>1.1546319456101628E-14</v>
      </c>
      <c r="AS2538"/>
    </row>
    <row r="2539" spans="32:45" x14ac:dyDescent="0.3">
      <c r="AF2539" s="6"/>
      <c r="AH2539">
        <v>2535</v>
      </c>
      <c r="AI2539">
        <v>6726.2167222345042</v>
      </c>
      <c r="AJ2539">
        <v>5.3963425105398848</v>
      </c>
      <c r="AL2539">
        <v>6726.2167222345297</v>
      </c>
      <c r="AM2539">
        <v>5.3963425105398803</v>
      </c>
      <c r="AO2539" s="9">
        <f t="shared" si="98"/>
        <v>2.5465851649641991E-11</v>
      </c>
      <c r="AP2539" s="8">
        <f t="shared" si="99"/>
        <v>4.4408920985006262E-15</v>
      </c>
      <c r="AS2539"/>
    </row>
    <row r="2540" spans="32:45" x14ac:dyDescent="0.3">
      <c r="AF2540" s="6"/>
      <c r="AH2540">
        <v>2536</v>
      </c>
      <c r="AI2540">
        <v>5969.6737217448217</v>
      </c>
      <c r="AJ2540">
        <v>5.6838317534793505</v>
      </c>
      <c r="AL2540">
        <v>5969.6737217447999</v>
      </c>
      <c r="AM2540">
        <v>5.6838317534793701</v>
      </c>
      <c r="AO2540" s="9">
        <f t="shared" si="98"/>
        <v>2.1827872842550278E-11</v>
      </c>
      <c r="AP2540" s="8">
        <f t="shared" si="99"/>
        <v>1.9539925233402755E-14</v>
      </c>
      <c r="AS2540"/>
    </row>
    <row r="2541" spans="32:45" x14ac:dyDescent="0.3">
      <c r="AF2541" s="6"/>
      <c r="AH2541">
        <v>2537</v>
      </c>
      <c r="AI2541">
        <v>2193.9490222964187</v>
      </c>
      <c r="AJ2541">
        <v>3.6343306542841733</v>
      </c>
      <c r="AL2541">
        <v>2193.94902229643</v>
      </c>
      <c r="AM2541">
        <v>3.6343306542841902</v>
      </c>
      <c r="AO2541" s="9">
        <f t="shared" si="98"/>
        <v>1.1368683772161603E-11</v>
      </c>
      <c r="AP2541" s="8">
        <f t="shared" si="99"/>
        <v>1.6875389974302379E-14</v>
      </c>
      <c r="AS2541"/>
    </row>
    <row r="2542" spans="32:45" x14ac:dyDescent="0.3">
      <c r="AF2542" s="6"/>
      <c r="AH2542">
        <v>2538</v>
      </c>
      <c r="AI2542">
        <v>8938.520208541926</v>
      </c>
      <c r="AJ2542">
        <v>5.4187270278291297</v>
      </c>
      <c r="AL2542">
        <v>8938.5202085419096</v>
      </c>
      <c r="AM2542">
        <v>5.4187270278291404</v>
      </c>
      <c r="AO2542" s="9">
        <f t="shared" si="98"/>
        <v>1.6370904631912708E-11</v>
      </c>
      <c r="AP2542" s="8">
        <f t="shared" si="99"/>
        <v>1.0658141036401503E-14</v>
      </c>
      <c r="AS2542"/>
    </row>
    <row r="2543" spans="32:45" x14ac:dyDescent="0.3">
      <c r="AF2543" s="6"/>
      <c r="AH2543">
        <v>2539</v>
      </c>
      <c r="AI2543">
        <v>3539.3280275889747</v>
      </c>
      <c r="AJ2543">
        <v>4.5330820976404596</v>
      </c>
      <c r="AL2543">
        <v>3539.3280275889701</v>
      </c>
      <c r="AM2543">
        <v>4.5330820976404498</v>
      </c>
      <c r="AO2543" s="9">
        <f t="shared" si="98"/>
        <v>4.5474735088646412E-12</v>
      </c>
      <c r="AP2543" s="8">
        <f t="shared" si="99"/>
        <v>9.7699626167013776E-15</v>
      </c>
      <c r="AS2543"/>
    </row>
    <row r="2544" spans="32:45" x14ac:dyDescent="0.3">
      <c r="AF2544" s="6"/>
      <c r="AH2544">
        <v>2540</v>
      </c>
      <c r="AI2544">
        <v>11308.348112714997</v>
      </c>
      <c r="AJ2544">
        <v>5.7301215631207256</v>
      </c>
      <c r="AL2544">
        <v>11308.348112715001</v>
      </c>
      <c r="AM2544">
        <v>5.7301215631207203</v>
      </c>
      <c r="AO2544" s="9">
        <f t="shared" si="98"/>
        <v>3.637978807091713E-12</v>
      </c>
      <c r="AP2544" s="8">
        <f t="shared" si="99"/>
        <v>5.3290705182007514E-15</v>
      </c>
      <c r="AS2544"/>
    </row>
    <row r="2545" spans="32:45" x14ac:dyDescent="0.3">
      <c r="AF2545" s="6"/>
      <c r="AH2545">
        <v>2541</v>
      </c>
      <c r="AI2545">
        <v>5414.1187580361402</v>
      </c>
      <c r="AJ2545">
        <v>5.3624920124709305</v>
      </c>
      <c r="AL2545">
        <v>5414.1187580361302</v>
      </c>
      <c r="AM2545">
        <v>5.3624920124709403</v>
      </c>
      <c r="AO2545" s="9">
        <f t="shared" si="98"/>
        <v>1.0004441719502211E-11</v>
      </c>
      <c r="AP2545" s="8">
        <f t="shared" si="99"/>
        <v>9.7699626167013776E-15</v>
      </c>
      <c r="AS2545"/>
    </row>
    <row r="2546" spans="32:45" x14ac:dyDescent="0.3">
      <c r="AF2546" s="6"/>
      <c r="AH2546">
        <v>2542</v>
      </c>
      <c r="AI2546">
        <v>3358.0435809859418</v>
      </c>
      <c r="AJ2546">
        <v>5.1745087106034848</v>
      </c>
      <c r="AL2546">
        <v>3358.04358098594</v>
      </c>
      <c r="AM2546">
        <v>5.1745087106034804</v>
      </c>
      <c r="AO2546" s="9">
        <f t="shared" si="98"/>
        <v>1.8189894035458565E-12</v>
      </c>
      <c r="AP2546" s="8">
        <f t="shared" si="99"/>
        <v>4.4408920985006262E-15</v>
      </c>
      <c r="AS2546"/>
    </row>
    <row r="2547" spans="32:45" x14ac:dyDescent="0.3">
      <c r="AF2547" s="6"/>
      <c r="AH2547">
        <v>2543</v>
      </c>
      <c r="AI2547">
        <v>3141.316163521823</v>
      </c>
      <c r="AJ2547">
        <v>5.8654810624791924</v>
      </c>
      <c r="AL2547">
        <v>3141.3161635218298</v>
      </c>
      <c r="AM2547">
        <v>5.8654810624791898</v>
      </c>
      <c r="AO2547" s="9">
        <f t="shared" si="98"/>
        <v>6.8212102632969618E-12</v>
      </c>
      <c r="AP2547" s="8">
        <f t="shared" si="99"/>
        <v>2.6645352591003757E-15</v>
      </c>
      <c r="AS2547"/>
    </row>
    <row r="2548" spans="32:45" x14ac:dyDescent="0.3">
      <c r="AF2548" s="6"/>
      <c r="AH2548">
        <v>2544</v>
      </c>
      <c r="AI2548">
        <v>4349.5470642843738</v>
      </c>
      <c r="AJ2548">
        <v>3.8328579948252148</v>
      </c>
      <c r="AL2548">
        <v>4349.5470642843802</v>
      </c>
      <c r="AM2548">
        <v>3.8328579948252299</v>
      </c>
      <c r="AO2548" s="9">
        <f t="shared" si="98"/>
        <v>6.3664629124104977E-12</v>
      </c>
      <c r="AP2548" s="8">
        <f t="shared" si="99"/>
        <v>1.5099033134902129E-14</v>
      </c>
      <c r="AS2548"/>
    </row>
    <row r="2549" spans="32:45" x14ac:dyDescent="0.3">
      <c r="AF2549" s="6"/>
      <c r="AH2549">
        <v>2545</v>
      </c>
      <c r="AI2549">
        <v>5339.1482461861769</v>
      </c>
      <c r="AJ2549">
        <v>3.9787654187835417</v>
      </c>
      <c r="AL2549">
        <v>5339.1482461861897</v>
      </c>
      <c r="AM2549">
        <v>3.97876541878352</v>
      </c>
      <c r="AO2549" s="9">
        <f t="shared" si="98"/>
        <v>1.2732925824820995E-11</v>
      </c>
      <c r="AP2549" s="8">
        <f t="shared" si="99"/>
        <v>2.1760371282653068E-14</v>
      </c>
      <c r="AS2549"/>
    </row>
    <row r="2550" spans="32:45" x14ac:dyDescent="0.3">
      <c r="AF2550" s="6"/>
      <c r="AH2550">
        <v>2546</v>
      </c>
      <c r="AI2550">
        <v>3645.2361458100513</v>
      </c>
      <c r="AJ2550">
        <v>4.5800860323910122</v>
      </c>
      <c r="AL2550">
        <v>3645.2361458100499</v>
      </c>
      <c r="AM2550">
        <v>4.58008603239099</v>
      </c>
      <c r="AO2550" s="9">
        <f t="shared" si="98"/>
        <v>1.3642420526593924E-12</v>
      </c>
      <c r="AP2550" s="8">
        <f t="shared" si="99"/>
        <v>2.2204460492503131E-14</v>
      </c>
      <c r="AS2550"/>
    </row>
    <row r="2551" spans="32:45" x14ac:dyDescent="0.3">
      <c r="AF2551" s="6"/>
      <c r="AH2551">
        <v>2547</v>
      </c>
      <c r="AI2551">
        <v>10143.503097056713</v>
      </c>
      <c r="AJ2551">
        <v>4.9158865159427387</v>
      </c>
      <c r="AL2551">
        <v>10143.5030970567</v>
      </c>
      <c r="AM2551">
        <v>4.9158865159427396</v>
      </c>
      <c r="AO2551" s="9">
        <f t="shared" si="98"/>
        <v>1.2732925824820995E-11</v>
      </c>
      <c r="AP2551" s="8">
        <f t="shared" si="99"/>
        <v>8.8817841970012523E-16</v>
      </c>
      <c r="AS2551"/>
    </row>
    <row r="2552" spans="32:45" x14ac:dyDescent="0.3">
      <c r="AF2552" s="6"/>
      <c r="AH2552">
        <v>2548</v>
      </c>
      <c r="AI2552">
        <v>2881.9286243248357</v>
      </c>
      <c r="AJ2552">
        <v>5.4616787254341475</v>
      </c>
      <c r="AL2552">
        <v>2881.9286243248298</v>
      </c>
      <c r="AM2552">
        <v>5.4616787254341403</v>
      </c>
      <c r="AO2552" s="9">
        <f t="shared" si="98"/>
        <v>5.9117155615240335E-12</v>
      </c>
      <c r="AP2552" s="8">
        <f t="shared" si="99"/>
        <v>7.1054273576010019E-15</v>
      </c>
      <c r="AS2552"/>
    </row>
    <row r="2553" spans="32:45" x14ac:dyDescent="0.3">
      <c r="AF2553" s="6"/>
      <c r="AH2553">
        <v>2549</v>
      </c>
      <c r="AI2553">
        <v>4054.451989142301</v>
      </c>
      <c r="AJ2553">
        <v>5.0908499863893075</v>
      </c>
      <c r="AL2553">
        <v>4054.4519891422901</v>
      </c>
      <c r="AM2553">
        <v>5.0908499863893004</v>
      </c>
      <c r="AO2553" s="9">
        <f t="shared" si="98"/>
        <v>1.0913936421275139E-11</v>
      </c>
      <c r="AP2553" s="8">
        <f t="shared" si="99"/>
        <v>7.1054273576010019E-15</v>
      </c>
      <c r="AS2553"/>
    </row>
    <row r="2554" spans="32:45" x14ac:dyDescent="0.3">
      <c r="AF2554" s="6"/>
      <c r="AH2554">
        <v>2550</v>
      </c>
      <c r="AI2554">
        <v>4024.3202491721563</v>
      </c>
      <c r="AJ2554">
        <v>5.5875649704462056</v>
      </c>
      <c r="AL2554">
        <v>4024.3202491721599</v>
      </c>
      <c r="AM2554">
        <v>5.58756497044621</v>
      </c>
      <c r="AO2554" s="9">
        <f t="shared" si="98"/>
        <v>3.637978807091713E-12</v>
      </c>
      <c r="AP2554" s="8">
        <f t="shared" si="99"/>
        <v>4.4408920985006262E-15</v>
      </c>
      <c r="AS2554"/>
    </row>
    <row r="2555" spans="32:45" x14ac:dyDescent="0.3">
      <c r="AF2555" s="6"/>
      <c r="AH2555">
        <v>2551</v>
      </c>
      <c r="AI2555">
        <v>4732.5323118746028</v>
      </c>
      <c r="AJ2555">
        <v>4.7721218640844061</v>
      </c>
      <c r="AL2555">
        <v>4732.5323118746101</v>
      </c>
      <c r="AM2555">
        <v>4.7721218640843697</v>
      </c>
      <c r="AO2555" s="9">
        <f t="shared" si="98"/>
        <v>7.2759576141834259E-12</v>
      </c>
      <c r="AP2555" s="8">
        <f t="shared" si="99"/>
        <v>3.6415315207705135E-14</v>
      </c>
      <c r="AS2555"/>
    </row>
    <row r="2556" spans="32:45" x14ac:dyDescent="0.3">
      <c r="AF2556" s="6"/>
      <c r="AH2556">
        <v>2552</v>
      </c>
      <c r="AI2556">
        <v>2105.5558424263113</v>
      </c>
      <c r="AJ2556">
        <v>5.3680940364264158</v>
      </c>
      <c r="AL2556">
        <v>2105.5558424263199</v>
      </c>
      <c r="AM2556">
        <v>5.36809403642643</v>
      </c>
      <c r="AO2556" s="9">
        <f t="shared" si="98"/>
        <v>8.6401996668428183E-12</v>
      </c>
      <c r="AP2556" s="8">
        <f t="shared" si="99"/>
        <v>1.4210854715202004E-14</v>
      </c>
      <c r="AS2556"/>
    </row>
    <row r="2557" spans="32:45" x14ac:dyDescent="0.3">
      <c r="AF2557" s="6"/>
      <c r="AH2557">
        <v>2553</v>
      </c>
      <c r="AI2557">
        <v>5649.5452227788383</v>
      </c>
      <c r="AJ2557">
        <v>5.4166854054027516</v>
      </c>
      <c r="AL2557">
        <v>5649.5452227788401</v>
      </c>
      <c r="AM2557">
        <v>5.4166854054027596</v>
      </c>
      <c r="AO2557" s="9">
        <f t="shared" si="98"/>
        <v>1.8189894035458565E-12</v>
      </c>
      <c r="AP2557" s="8">
        <f t="shared" si="99"/>
        <v>7.9936057773011271E-15</v>
      </c>
      <c r="AS2557"/>
    </row>
    <row r="2558" spans="32:45" x14ac:dyDescent="0.3">
      <c r="AF2558" s="6"/>
      <c r="AH2558">
        <v>2554</v>
      </c>
      <c r="AI2558">
        <v>3179.2113393887248</v>
      </c>
      <c r="AJ2558">
        <v>4.8807176204444316</v>
      </c>
      <c r="AL2558">
        <v>3179.2113393887298</v>
      </c>
      <c r="AM2558">
        <v>4.8807176204444298</v>
      </c>
      <c r="AO2558" s="9">
        <f t="shared" si="98"/>
        <v>5.0022208597511053E-12</v>
      </c>
      <c r="AP2558" s="8">
        <f t="shared" si="99"/>
        <v>1.7763568394002505E-15</v>
      </c>
      <c r="AS2558"/>
    </row>
    <row r="2559" spans="32:45" x14ac:dyDescent="0.3">
      <c r="AF2559" s="6"/>
      <c r="AH2559">
        <v>2555</v>
      </c>
      <c r="AI2559">
        <v>3999.58885731689</v>
      </c>
      <c r="AJ2559">
        <v>4.25682282112209</v>
      </c>
      <c r="AL2559">
        <v>3999.58885731689</v>
      </c>
      <c r="AM2559">
        <v>4.2568228211220998</v>
      </c>
      <c r="AO2559" s="9">
        <f t="shared" si="98"/>
        <v>0</v>
      </c>
      <c r="AP2559" s="8">
        <f t="shared" si="99"/>
        <v>9.7699626167013776E-15</v>
      </c>
      <c r="AS2559"/>
    </row>
    <row r="2560" spans="32:45" x14ac:dyDescent="0.3">
      <c r="AF2560" s="6"/>
      <c r="AH2560">
        <v>2556</v>
      </c>
      <c r="AI2560">
        <v>3690.9757488758646</v>
      </c>
      <c r="AJ2560">
        <v>5.6583970033104389</v>
      </c>
      <c r="AL2560">
        <v>3690.9757488758701</v>
      </c>
      <c r="AM2560">
        <v>5.6583970033104301</v>
      </c>
      <c r="AO2560" s="9">
        <f t="shared" si="98"/>
        <v>5.4569682106375694E-12</v>
      </c>
      <c r="AP2560" s="8">
        <f t="shared" si="99"/>
        <v>8.8817841970012523E-15</v>
      </c>
      <c r="AS2560"/>
    </row>
    <row r="2561" spans="32:45" x14ac:dyDescent="0.3">
      <c r="AF2561" s="6"/>
      <c r="AH2561">
        <v>2557</v>
      </c>
      <c r="AI2561">
        <v>3096.1924524178007</v>
      </c>
      <c r="AJ2561">
        <v>5.914357530128175</v>
      </c>
      <c r="AL2561">
        <v>3096.1924524177998</v>
      </c>
      <c r="AM2561">
        <v>5.9143575301281697</v>
      </c>
      <c r="AO2561" s="9">
        <f t="shared" si="98"/>
        <v>9.0949470177292824E-13</v>
      </c>
      <c r="AP2561" s="8">
        <f t="shared" si="99"/>
        <v>5.3290705182007514E-15</v>
      </c>
      <c r="AS2561"/>
    </row>
    <row r="2562" spans="32:45" x14ac:dyDescent="0.3">
      <c r="AF2562" s="6"/>
      <c r="AH2562">
        <v>2558</v>
      </c>
      <c r="AI2562">
        <v>3828.2577430345891</v>
      </c>
      <c r="AJ2562">
        <v>5.0392823254976697</v>
      </c>
      <c r="AL2562">
        <v>3828.25774303458</v>
      </c>
      <c r="AM2562">
        <v>5.0392823254976697</v>
      </c>
      <c r="AO2562" s="9">
        <f t="shared" si="98"/>
        <v>9.0949470177292824E-12</v>
      </c>
      <c r="AP2562" s="8">
        <f t="shared" si="99"/>
        <v>0</v>
      </c>
      <c r="AS2562"/>
    </row>
    <row r="2563" spans="32:45" x14ac:dyDescent="0.3">
      <c r="AF2563" s="6"/>
      <c r="AH2563">
        <v>2559</v>
      </c>
      <c r="AI2563">
        <v>3912.6768939744547</v>
      </c>
      <c r="AJ2563">
        <v>4.7140154269946599</v>
      </c>
      <c r="AL2563">
        <v>3912.6768939744602</v>
      </c>
      <c r="AM2563">
        <v>4.7140154269946803</v>
      </c>
      <c r="AO2563" s="9">
        <f t="shared" si="98"/>
        <v>5.4569682106375694E-12</v>
      </c>
      <c r="AP2563" s="8">
        <f t="shared" si="99"/>
        <v>2.042810365310288E-14</v>
      </c>
      <c r="AS2563"/>
    </row>
    <row r="2564" spans="32:45" x14ac:dyDescent="0.3">
      <c r="AF2564" s="6"/>
      <c r="AH2564">
        <v>2560</v>
      </c>
      <c r="AI2564">
        <v>4179.1960413821025</v>
      </c>
      <c r="AJ2564">
        <v>4.9068041460511349</v>
      </c>
      <c r="AL2564">
        <v>4179.1960413820898</v>
      </c>
      <c r="AM2564">
        <v>4.9068041460511598</v>
      </c>
      <c r="AO2564" s="9">
        <f t="shared" si="98"/>
        <v>1.2732925824820995E-11</v>
      </c>
      <c r="AP2564" s="8">
        <f t="shared" si="99"/>
        <v>2.4868995751603507E-14</v>
      </c>
      <c r="AS2564"/>
    </row>
    <row r="2565" spans="32:45" x14ac:dyDescent="0.3">
      <c r="AF2565" s="6"/>
      <c r="AH2565">
        <v>2561</v>
      </c>
      <c r="AI2565">
        <v>2862.9785376915997</v>
      </c>
      <c r="AJ2565">
        <v>5.8590303796058656</v>
      </c>
      <c r="AL2565">
        <v>2862.9785376916002</v>
      </c>
      <c r="AM2565">
        <v>5.8590303796058496</v>
      </c>
      <c r="AO2565" s="9">
        <f t="shared" si="98"/>
        <v>4.5474735088646412E-13</v>
      </c>
      <c r="AP2565" s="8">
        <f t="shared" si="99"/>
        <v>1.5987211554602254E-14</v>
      </c>
      <c r="AS2565"/>
    </row>
    <row r="2566" spans="32:45" x14ac:dyDescent="0.3">
      <c r="AF2566" s="6"/>
      <c r="AH2566">
        <v>2562</v>
      </c>
      <c r="AI2566">
        <v>2185.3102037439712</v>
      </c>
      <c r="AJ2566">
        <v>3.2906262247305773</v>
      </c>
      <c r="AL2566">
        <v>2185.3102037439699</v>
      </c>
      <c r="AM2566">
        <v>3.2906262247305702</v>
      </c>
      <c r="AO2566" s="9">
        <f t="shared" ref="AO2566:AO2629" si="100">ABS(AI2566-AL2566)</f>
        <v>1.3642420526593924E-12</v>
      </c>
      <c r="AP2566" s="8">
        <f t="shared" ref="AP2566:AP2629" si="101">ABS(AJ2566-AM2566)</f>
        <v>7.1054273576010019E-15</v>
      </c>
      <c r="AS2566"/>
    </row>
    <row r="2567" spans="32:45" x14ac:dyDescent="0.3">
      <c r="AF2567" s="6"/>
      <c r="AH2567">
        <v>2563</v>
      </c>
      <c r="AI2567">
        <v>2623.7039481919887</v>
      </c>
      <c r="AJ2567">
        <v>5.0768915326808779</v>
      </c>
      <c r="AL2567">
        <v>2623.7039481919901</v>
      </c>
      <c r="AM2567">
        <v>5.0768915326808699</v>
      </c>
      <c r="AO2567" s="9">
        <f t="shared" si="100"/>
        <v>1.3642420526593924E-12</v>
      </c>
      <c r="AP2567" s="8">
        <f t="shared" si="101"/>
        <v>7.9936057773011271E-15</v>
      </c>
      <c r="AS2567"/>
    </row>
    <row r="2568" spans="32:45" x14ac:dyDescent="0.3">
      <c r="AF2568" s="6"/>
      <c r="AH2568">
        <v>2564</v>
      </c>
      <c r="AI2568">
        <v>4197.4913816634898</v>
      </c>
      <c r="AJ2568">
        <v>5.2674818492263924</v>
      </c>
      <c r="AL2568">
        <v>4197.4913816634898</v>
      </c>
      <c r="AM2568">
        <v>5.2674818492264102</v>
      </c>
      <c r="AO2568" s="9">
        <f t="shared" si="100"/>
        <v>0</v>
      </c>
      <c r="AP2568" s="8">
        <f t="shared" si="101"/>
        <v>1.7763568394002505E-14</v>
      </c>
      <c r="AS2568"/>
    </row>
    <row r="2569" spans="32:45" x14ac:dyDescent="0.3">
      <c r="AF2569" s="6"/>
      <c r="AH2569">
        <v>2565</v>
      </c>
      <c r="AI2569">
        <v>3568.2410820217401</v>
      </c>
      <c r="AJ2569">
        <v>4.9051880557969616</v>
      </c>
      <c r="AL2569">
        <v>3568.2410820217401</v>
      </c>
      <c r="AM2569">
        <v>4.90518805579699</v>
      </c>
      <c r="AO2569" s="9">
        <f t="shared" si="100"/>
        <v>0</v>
      </c>
      <c r="AP2569" s="8">
        <f t="shared" si="101"/>
        <v>2.8421709430404007E-14</v>
      </c>
      <c r="AS2569"/>
    </row>
    <row r="2570" spans="32:45" x14ac:dyDescent="0.3">
      <c r="AF2570" s="6"/>
      <c r="AH2570">
        <v>2566</v>
      </c>
      <c r="AI2570">
        <v>1816.8298724798251</v>
      </c>
      <c r="AJ2570">
        <v>5.4011368354882432</v>
      </c>
      <c r="AL2570">
        <v>1816.8298724798201</v>
      </c>
      <c r="AM2570">
        <v>5.4011368354882503</v>
      </c>
      <c r="AO2570" s="9">
        <f t="shared" si="100"/>
        <v>5.0022208597511053E-12</v>
      </c>
      <c r="AP2570" s="8">
        <f t="shared" si="101"/>
        <v>7.1054273576010019E-15</v>
      </c>
      <c r="AS2570"/>
    </row>
    <row r="2571" spans="32:45" x14ac:dyDescent="0.3">
      <c r="AF2571" s="6"/>
      <c r="AH2571">
        <v>2567</v>
      </c>
      <c r="AI2571">
        <v>8451.6880369069058</v>
      </c>
      <c r="AJ2571">
        <v>5.0590061284886225</v>
      </c>
      <c r="AL2571">
        <v>8451.6880369068695</v>
      </c>
      <c r="AM2571">
        <v>5.0590061284886403</v>
      </c>
      <c r="AO2571" s="9">
        <f t="shared" si="100"/>
        <v>3.637978807091713E-11</v>
      </c>
      <c r="AP2571" s="8">
        <f t="shared" si="101"/>
        <v>1.7763568394002505E-14</v>
      </c>
      <c r="AS2571"/>
    </row>
    <row r="2572" spans="32:45" x14ac:dyDescent="0.3">
      <c r="AF2572" s="6"/>
      <c r="AH2572">
        <v>2568</v>
      </c>
      <c r="AI2572">
        <v>2591.6737412160751</v>
      </c>
      <c r="AJ2572">
        <v>5.234864770381483</v>
      </c>
      <c r="AL2572">
        <v>2591.6737412160701</v>
      </c>
      <c r="AM2572">
        <v>5.2348647703814697</v>
      </c>
      <c r="AO2572" s="9">
        <f t="shared" si="100"/>
        <v>5.0022208597511053E-12</v>
      </c>
      <c r="AP2572" s="8">
        <f t="shared" si="101"/>
        <v>1.3322676295501878E-14</v>
      </c>
      <c r="AS2572"/>
    </row>
    <row r="2573" spans="32:45" x14ac:dyDescent="0.3">
      <c r="AF2573" s="6"/>
      <c r="AH2573">
        <v>2569</v>
      </c>
      <c r="AI2573">
        <v>3462.8013076202442</v>
      </c>
      <c r="AJ2573">
        <v>4.7432906871800125</v>
      </c>
      <c r="AL2573">
        <v>3462.8013076202401</v>
      </c>
      <c r="AM2573">
        <v>4.7432906871799903</v>
      </c>
      <c r="AO2573" s="9">
        <f t="shared" si="100"/>
        <v>4.0927261579781771E-12</v>
      </c>
      <c r="AP2573" s="8">
        <f t="shared" si="101"/>
        <v>2.2204460492503131E-14</v>
      </c>
      <c r="AS2573"/>
    </row>
    <row r="2574" spans="32:45" x14ac:dyDescent="0.3">
      <c r="AF2574" s="6"/>
      <c r="AH2574">
        <v>2570</v>
      </c>
      <c r="AI2574">
        <v>5407.7094573467075</v>
      </c>
      <c r="AJ2574">
        <v>5.578663581119307</v>
      </c>
      <c r="AL2574">
        <v>5407.7094573466802</v>
      </c>
      <c r="AM2574">
        <v>5.5786635811193204</v>
      </c>
      <c r="AO2574" s="9">
        <f t="shared" si="100"/>
        <v>2.7284841053187847E-11</v>
      </c>
      <c r="AP2574" s="8">
        <f t="shared" si="101"/>
        <v>1.3322676295501878E-14</v>
      </c>
      <c r="AS2574"/>
    </row>
    <row r="2575" spans="32:45" x14ac:dyDescent="0.3">
      <c r="AF2575" s="6"/>
      <c r="AH2575">
        <v>2571</v>
      </c>
      <c r="AI2575">
        <v>7140.5377077570975</v>
      </c>
      <c r="AJ2575">
        <v>4.9261945340152593</v>
      </c>
      <c r="AL2575">
        <v>7140.5377077570802</v>
      </c>
      <c r="AM2575">
        <v>4.92619453401527</v>
      </c>
      <c r="AO2575" s="9">
        <f t="shared" si="100"/>
        <v>1.7280399333685637E-11</v>
      </c>
      <c r="AP2575" s="8">
        <f t="shared" si="101"/>
        <v>1.0658141036401503E-14</v>
      </c>
      <c r="AS2575"/>
    </row>
    <row r="2576" spans="32:45" x14ac:dyDescent="0.3">
      <c r="AF2576" s="6"/>
      <c r="AH2576">
        <v>2572</v>
      </c>
      <c r="AI2576">
        <v>6310.8020356184816</v>
      </c>
      <c r="AJ2576">
        <v>5.225612483155782</v>
      </c>
      <c r="AL2576">
        <v>6310.8020356184797</v>
      </c>
      <c r="AM2576">
        <v>5.22561248315579</v>
      </c>
      <c r="AO2576" s="9">
        <f t="shared" si="100"/>
        <v>1.8189894035458565E-12</v>
      </c>
      <c r="AP2576" s="8">
        <f t="shared" si="101"/>
        <v>7.9936057773011271E-15</v>
      </c>
      <c r="AS2576"/>
    </row>
    <row r="2577" spans="32:45" x14ac:dyDescent="0.3">
      <c r="AF2577" s="6"/>
      <c r="AH2577">
        <v>2573</v>
      </c>
      <c r="AI2577">
        <v>4225.4009148362093</v>
      </c>
      <c r="AJ2577">
        <v>6.0330373035355827</v>
      </c>
      <c r="AL2577">
        <v>4225.4009148362102</v>
      </c>
      <c r="AM2577">
        <v>6.0330373035355898</v>
      </c>
      <c r="AO2577" s="9">
        <f t="shared" si="100"/>
        <v>9.0949470177292824E-13</v>
      </c>
      <c r="AP2577" s="8">
        <f t="shared" si="101"/>
        <v>7.1054273576010019E-15</v>
      </c>
      <c r="AS2577"/>
    </row>
    <row r="2578" spans="32:45" x14ac:dyDescent="0.3">
      <c r="AF2578" s="6"/>
      <c r="AH2578">
        <v>2574</v>
      </c>
      <c r="AI2578">
        <v>4410.6725124338018</v>
      </c>
      <c r="AJ2578">
        <v>5.0856653535523328</v>
      </c>
      <c r="AL2578">
        <v>4410.67251243379</v>
      </c>
      <c r="AM2578">
        <v>5.0856653535523302</v>
      </c>
      <c r="AO2578" s="9">
        <f t="shared" si="100"/>
        <v>1.1823431123048067E-11</v>
      </c>
      <c r="AP2578" s="8">
        <f t="shared" si="101"/>
        <v>2.6645352591003757E-15</v>
      </c>
      <c r="AS2578"/>
    </row>
    <row r="2579" spans="32:45" x14ac:dyDescent="0.3">
      <c r="AF2579" s="6"/>
      <c r="AH2579">
        <v>2575</v>
      </c>
      <c r="AI2579">
        <v>2920.5264237633723</v>
      </c>
      <c r="AJ2579">
        <v>4.9630507436435218</v>
      </c>
      <c r="AL2579">
        <v>2920.5264237633601</v>
      </c>
      <c r="AM2579">
        <v>4.9630507436435103</v>
      </c>
      <c r="AO2579" s="9">
        <f t="shared" si="100"/>
        <v>1.2278178473934531E-11</v>
      </c>
      <c r="AP2579" s="8">
        <f t="shared" si="101"/>
        <v>1.1546319456101628E-14</v>
      </c>
      <c r="AS2579"/>
    </row>
    <row r="2580" spans="32:45" x14ac:dyDescent="0.3">
      <c r="AF2580" s="6"/>
      <c r="AH2580">
        <v>2576</v>
      </c>
      <c r="AI2580">
        <v>3916.2214693983233</v>
      </c>
      <c r="AJ2580">
        <v>4.6577289791606322</v>
      </c>
      <c r="AL2580">
        <v>3916.2214693983301</v>
      </c>
      <c r="AM2580">
        <v>4.6577289791606402</v>
      </c>
      <c r="AO2580" s="9">
        <f t="shared" si="100"/>
        <v>6.8212102632969618E-12</v>
      </c>
      <c r="AP2580" s="8">
        <f t="shared" si="101"/>
        <v>7.9936057773011271E-15</v>
      </c>
      <c r="AS2580"/>
    </row>
    <row r="2581" spans="32:45" x14ac:dyDescent="0.3">
      <c r="AF2581" s="6"/>
      <c r="AH2581">
        <v>2577</v>
      </c>
      <c r="AI2581">
        <v>4570.037970810361</v>
      </c>
      <c r="AJ2581">
        <v>5.8405420625330073</v>
      </c>
      <c r="AL2581">
        <v>4570.0379708103701</v>
      </c>
      <c r="AM2581">
        <v>5.8405420625330198</v>
      </c>
      <c r="AO2581" s="9">
        <f t="shared" si="100"/>
        <v>9.0949470177292824E-12</v>
      </c>
      <c r="AP2581" s="8">
        <f t="shared" si="101"/>
        <v>1.2434497875801753E-14</v>
      </c>
      <c r="AS2581"/>
    </row>
    <row r="2582" spans="32:45" x14ac:dyDescent="0.3">
      <c r="AF2582" s="6"/>
      <c r="AH2582">
        <v>2578</v>
      </c>
      <c r="AI2582">
        <v>3097.6349452037753</v>
      </c>
      <c r="AJ2582">
        <v>4.4608514845459215</v>
      </c>
      <c r="AL2582">
        <v>3097.6349452037798</v>
      </c>
      <c r="AM2582">
        <v>4.4608514845459304</v>
      </c>
      <c r="AO2582" s="9">
        <f t="shared" si="100"/>
        <v>4.5474735088646412E-12</v>
      </c>
      <c r="AP2582" s="8">
        <f t="shared" si="101"/>
        <v>8.8817841970012523E-15</v>
      </c>
      <c r="AS2582"/>
    </row>
    <row r="2583" spans="32:45" x14ac:dyDescent="0.3">
      <c r="AF2583" s="6"/>
      <c r="AH2583">
        <v>2579</v>
      </c>
      <c r="AI2583">
        <v>5222.0468541939263</v>
      </c>
      <c r="AJ2583">
        <v>5.630408721249764</v>
      </c>
      <c r="AL2583">
        <v>5222.0468541939299</v>
      </c>
      <c r="AM2583">
        <v>5.6304087212497702</v>
      </c>
      <c r="AO2583" s="9">
        <f t="shared" si="100"/>
        <v>3.637978807091713E-12</v>
      </c>
      <c r="AP2583" s="8">
        <f t="shared" si="101"/>
        <v>6.2172489379008766E-15</v>
      </c>
      <c r="AS2583"/>
    </row>
    <row r="2584" spans="32:45" x14ac:dyDescent="0.3">
      <c r="AF2584" s="6"/>
      <c r="AH2584">
        <v>2580</v>
      </c>
      <c r="AI2584">
        <v>4257.3544872705215</v>
      </c>
      <c r="AJ2584">
        <v>4.7431262369291964</v>
      </c>
      <c r="AL2584">
        <v>4257.3544872705097</v>
      </c>
      <c r="AM2584">
        <v>4.7431262369292098</v>
      </c>
      <c r="AO2584" s="9">
        <f t="shared" si="100"/>
        <v>1.1823431123048067E-11</v>
      </c>
      <c r="AP2584" s="8">
        <f t="shared" si="101"/>
        <v>1.3322676295501878E-14</v>
      </c>
      <c r="AS2584"/>
    </row>
    <row r="2585" spans="32:45" x14ac:dyDescent="0.3">
      <c r="AF2585" s="6"/>
      <c r="AH2585">
        <v>2581</v>
      </c>
      <c r="AI2585">
        <v>3803.6831621895649</v>
      </c>
      <c r="AJ2585">
        <v>4.8286412832192731</v>
      </c>
      <c r="AL2585">
        <v>3803.6831621895499</v>
      </c>
      <c r="AM2585">
        <v>4.82864128321929</v>
      </c>
      <c r="AO2585" s="9">
        <f t="shared" si="100"/>
        <v>1.5006662579253316E-11</v>
      </c>
      <c r="AP2585" s="8">
        <f t="shared" si="101"/>
        <v>1.6875389974302379E-14</v>
      </c>
      <c r="AS2585"/>
    </row>
    <row r="2586" spans="32:45" x14ac:dyDescent="0.3">
      <c r="AF2586" s="6"/>
      <c r="AH2586">
        <v>2582</v>
      </c>
      <c r="AI2586">
        <v>2471.1642320550091</v>
      </c>
      <c r="AJ2586">
        <v>4.6717420108094743</v>
      </c>
      <c r="AL2586">
        <v>2471.16423205502</v>
      </c>
      <c r="AM2586">
        <v>4.6717420108095098</v>
      </c>
      <c r="AO2586" s="9">
        <f t="shared" si="100"/>
        <v>1.0913936421275139E-11</v>
      </c>
      <c r="AP2586" s="8">
        <f t="shared" si="101"/>
        <v>3.5527136788005009E-14</v>
      </c>
      <c r="AS2586"/>
    </row>
    <row r="2587" spans="32:45" x14ac:dyDescent="0.3">
      <c r="AF2587" s="6"/>
      <c r="AH2587">
        <v>2583</v>
      </c>
      <c r="AI2587">
        <v>4293.3392239292734</v>
      </c>
      <c r="AJ2587">
        <v>5.5703776859686815</v>
      </c>
      <c r="AL2587">
        <v>4293.3392239292698</v>
      </c>
      <c r="AM2587">
        <v>5.5703776859687002</v>
      </c>
      <c r="AO2587" s="9">
        <f t="shared" si="100"/>
        <v>3.637978807091713E-12</v>
      </c>
      <c r="AP2587" s="8">
        <f t="shared" si="101"/>
        <v>1.865174681370263E-14</v>
      </c>
      <c r="AS2587"/>
    </row>
    <row r="2588" spans="32:45" x14ac:dyDescent="0.3">
      <c r="AF2588" s="6"/>
      <c r="AH2588">
        <v>2584</v>
      </c>
      <c r="AI2588">
        <v>3679.1585715063525</v>
      </c>
      <c r="AJ2588">
        <v>5.6602221985013639</v>
      </c>
      <c r="AL2588">
        <v>3679.1585715063602</v>
      </c>
      <c r="AM2588">
        <v>5.6602221985013701</v>
      </c>
      <c r="AO2588" s="9">
        <f t="shared" si="100"/>
        <v>7.73070496506989E-12</v>
      </c>
      <c r="AP2588" s="8">
        <f t="shared" si="101"/>
        <v>6.2172489379008766E-15</v>
      </c>
      <c r="AS2588"/>
    </row>
    <row r="2589" spans="32:45" x14ac:dyDescent="0.3">
      <c r="AF2589" s="6"/>
      <c r="AH2589">
        <v>2585</v>
      </c>
      <c r="AI2589">
        <v>1958.1283726891604</v>
      </c>
      <c r="AJ2589">
        <v>5.1898581268772856</v>
      </c>
      <c r="AL2589">
        <v>1958.12837268916</v>
      </c>
      <c r="AM2589">
        <v>5.1898581268772697</v>
      </c>
      <c r="AO2589" s="9">
        <f t="shared" si="100"/>
        <v>4.5474735088646412E-13</v>
      </c>
      <c r="AP2589" s="8">
        <f t="shared" si="101"/>
        <v>1.5987211554602254E-14</v>
      </c>
      <c r="AS2589"/>
    </row>
    <row r="2590" spans="32:45" x14ac:dyDescent="0.3">
      <c r="AF2590" s="6"/>
      <c r="AH2590">
        <v>2586</v>
      </c>
      <c r="AI2590">
        <v>3404.0462240895777</v>
      </c>
      <c r="AJ2590">
        <v>5.0895383041837823</v>
      </c>
      <c r="AL2590">
        <v>3404.0462240895799</v>
      </c>
      <c r="AM2590">
        <v>5.0895383041837903</v>
      </c>
      <c r="AO2590" s="9">
        <f t="shared" si="100"/>
        <v>2.2737367544323206E-12</v>
      </c>
      <c r="AP2590" s="8">
        <f t="shared" si="101"/>
        <v>7.9936057773011271E-15</v>
      </c>
      <c r="AS2590"/>
    </row>
    <row r="2591" spans="32:45" x14ac:dyDescent="0.3">
      <c r="AF2591" s="6"/>
      <c r="AH2591">
        <v>2587</v>
      </c>
      <c r="AI2591">
        <v>2258.1134744573255</v>
      </c>
      <c r="AJ2591">
        <v>4.3058292725250595</v>
      </c>
      <c r="AL2591">
        <v>2258.1134744573001</v>
      </c>
      <c r="AM2591">
        <v>4.3058292725250196</v>
      </c>
      <c r="AO2591" s="9">
        <f t="shared" si="100"/>
        <v>2.5465851649641991E-11</v>
      </c>
      <c r="AP2591" s="8">
        <f t="shared" si="101"/>
        <v>3.9968028886505635E-14</v>
      </c>
      <c r="AS2591"/>
    </row>
    <row r="2592" spans="32:45" x14ac:dyDescent="0.3">
      <c r="AF2592" s="6"/>
      <c r="AH2592">
        <v>2588</v>
      </c>
      <c r="AI2592">
        <v>7283.2185586671221</v>
      </c>
      <c r="AJ2592">
        <v>5.7193467493334147</v>
      </c>
      <c r="AL2592">
        <v>7283.2185586671303</v>
      </c>
      <c r="AM2592">
        <v>5.7193467493334103</v>
      </c>
      <c r="AO2592" s="9">
        <f t="shared" si="100"/>
        <v>8.1854523159563541E-12</v>
      </c>
      <c r="AP2592" s="8">
        <f t="shared" si="101"/>
        <v>4.4408920985006262E-15</v>
      </c>
      <c r="AS2592"/>
    </row>
    <row r="2593" spans="32:45" x14ac:dyDescent="0.3">
      <c r="AF2593" s="6"/>
      <c r="AH2593">
        <v>2589</v>
      </c>
      <c r="AI2593">
        <v>3395.6114629308795</v>
      </c>
      <c r="AJ2593">
        <v>4.8165890439631518</v>
      </c>
      <c r="AL2593">
        <v>3395.61146293088</v>
      </c>
      <c r="AM2593">
        <v>4.8165890439631802</v>
      </c>
      <c r="AO2593" s="9">
        <f t="shared" si="100"/>
        <v>4.5474735088646412E-13</v>
      </c>
      <c r="AP2593" s="8">
        <f t="shared" si="101"/>
        <v>2.8421709430404007E-14</v>
      </c>
      <c r="AS2593"/>
    </row>
    <row r="2594" spans="32:45" x14ac:dyDescent="0.3">
      <c r="AF2594" s="6"/>
      <c r="AH2594">
        <v>2590</v>
      </c>
      <c r="AI2594">
        <v>2182.6839783908554</v>
      </c>
      <c r="AJ2594">
        <v>4.6707461986221546</v>
      </c>
      <c r="AL2594">
        <v>2182.6839783908699</v>
      </c>
      <c r="AM2594">
        <v>4.6707461986221697</v>
      </c>
      <c r="AO2594" s="9">
        <f t="shared" si="100"/>
        <v>1.4551915228366852E-11</v>
      </c>
      <c r="AP2594" s="8">
        <f t="shared" si="101"/>
        <v>1.5099033134902129E-14</v>
      </c>
      <c r="AS2594"/>
    </row>
    <row r="2595" spans="32:45" x14ac:dyDescent="0.3">
      <c r="AF2595" s="6"/>
      <c r="AH2595">
        <v>2591</v>
      </c>
      <c r="AI2595">
        <v>4437.2476697794937</v>
      </c>
      <c r="AJ2595">
        <v>4.5141764161574356</v>
      </c>
      <c r="AL2595">
        <v>4437.24766977949</v>
      </c>
      <c r="AM2595">
        <v>4.5141764161574303</v>
      </c>
      <c r="AO2595" s="9">
        <f t="shared" si="100"/>
        <v>3.637978807091713E-12</v>
      </c>
      <c r="AP2595" s="8">
        <f t="shared" si="101"/>
        <v>5.3290705182007514E-15</v>
      </c>
      <c r="AS2595"/>
    </row>
    <row r="2596" spans="32:45" x14ac:dyDescent="0.3">
      <c r="AF2596" s="6"/>
      <c r="AH2596">
        <v>2592</v>
      </c>
      <c r="AI2596">
        <v>2503.249604360632</v>
      </c>
      <c r="AJ2596">
        <v>4.6339359004425988</v>
      </c>
      <c r="AL2596">
        <v>2503.2496043606602</v>
      </c>
      <c r="AM2596">
        <v>4.6339359004426397</v>
      </c>
      <c r="AO2596" s="9">
        <f t="shared" si="100"/>
        <v>2.8194335754960775E-11</v>
      </c>
      <c r="AP2596" s="8">
        <f t="shared" si="101"/>
        <v>4.0856207306205761E-14</v>
      </c>
      <c r="AS2596"/>
    </row>
    <row r="2597" spans="32:45" x14ac:dyDescent="0.3">
      <c r="AF2597" s="6"/>
      <c r="AH2597">
        <v>2593</v>
      </c>
      <c r="AI2597">
        <v>4073.2105394335595</v>
      </c>
      <c r="AJ2597">
        <v>5.5818582493609314</v>
      </c>
      <c r="AL2597">
        <v>4073.2105394335699</v>
      </c>
      <c r="AM2597">
        <v>5.5818582493609403</v>
      </c>
      <c r="AO2597" s="9">
        <f t="shared" si="100"/>
        <v>1.0459189070388675E-11</v>
      </c>
      <c r="AP2597" s="8">
        <f t="shared" si="101"/>
        <v>8.8817841970012523E-15</v>
      </c>
      <c r="AS2597"/>
    </row>
    <row r="2598" spans="32:45" x14ac:dyDescent="0.3">
      <c r="AF2598" s="6"/>
      <c r="AH2598">
        <v>2594</v>
      </c>
      <c r="AI2598">
        <v>4756.9984089693799</v>
      </c>
      <c r="AJ2598">
        <v>5.076852420921818</v>
      </c>
      <c r="AL2598">
        <v>4756.9984089693799</v>
      </c>
      <c r="AM2598">
        <v>5.0768524209218402</v>
      </c>
      <c r="AO2598" s="9">
        <f t="shared" si="100"/>
        <v>0</v>
      </c>
      <c r="AP2598" s="8">
        <f t="shared" si="101"/>
        <v>2.2204460492503131E-14</v>
      </c>
      <c r="AS2598"/>
    </row>
    <row r="2599" spans="32:45" x14ac:dyDescent="0.3">
      <c r="AF2599" s="6"/>
      <c r="AH2599">
        <v>2595</v>
      </c>
      <c r="AI2599">
        <v>2709.6422654604225</v>
      </c>
      <c r="AJ2599">
        <v>5.2612238702066634</v>
      </c>
      <c r="AL2599">
        <v>2709.6422654604198</v>
      </c>
      <c r="AM2599">
        <v>5.2612238702066696</v>
      </c>
      <c r="AO2599" s="9">
        <f t="shared" si="100"/>
        <v>2.7284841053187847E-12</v>
      </c>
      <c r="AP2599" s="8">
        <f t="shared" si="101"/>
        <v>6.2172489379008766E-15</v>
      </c>
      <c r="AS2599"/>
    </row>
    <row r="2600" spans="32:45" x14ac:dyDescent="0.3">
      <c r="AF2600" s="6"/>
      <c r="AH2600">
        <v>2596</v>
      </c>
      <c r="AI2600">
        <v>2256.1749859148804</v>
      </c>
      <c r="AJ2600">
        <v>5.0051274432128849</v>
      </c>
      <c r="AL2600">
        <v>2256.1749859148799</v>
      </c>
      <c r="AM2600">
        <v>5.0051274432128698</v>
      </c>
      <c r="AO2600" s="9">
        <f t="shared" si="100"/>
        <v>4.5474735088646412E-13</v>
      </c>
      <c r="AP2600" s="8">
        <f t="shared" si="101"/>
        <v>1.5099033134902129E-14</v>
      </c>
      <c r="AS2600"/>
    </row>
    <row r="2601" spans="32:45" x14ac:dyDescent="0.3">
      <c r="AF2601" s="6"/>
      <c r="AH2601">
        <v>2597</v>
      </c>
      <c r="AI2601">
        <v>3102.5267842099374</v>
      </c>
      <c r="AJ2601">
        <v>3.3957818749343103</v>
      </c>
      <c r="AL2601">
        <v>3102.5267842099302</v>
      </c>
      <c r="AM2601">
        <v>3.39578187493434</v>
      </c>
      <c r="AO2601" s="9">
        <f t="shared" si="100"/>
        <v>7.2759576141834259E-12</v>
      </c>
      <c r="AP2601" s="8">
        <f t="shared" si="101"/>
        <v>2.9753977059954195E-14</v>
      </c>
      <c r="AS2601"/>
    </row>
    <row r="2602" spans="32:45" x14ac:dyDescent="0.3">
      <c r="AF2602" s="6"/>
      <c r="AH2602">
        <v>2598</v>
      </c>
      <c r="AI2602">
        <v>4319.143022713457</v>
      </c>
      <c r="AJ2602">
        <v>4.3869842586223804</v>
      </c>
      <c r="AL2602">
        <v>4319.1430227134597</v>
      </c>
      <c r="AM2602">
        <v>4.3869842586223697</v>
      </c>
      <c r="AO2602" s="9">
        <f t="shared" si="100"/>
        <v>2.7284841053187847E-12</v>
      </c>
      <c r="AP2602" s="8">
        <f t="shared" si="101"/>
        <v>1.0658141036401503E-14</v>
      </c>
      <c r="AS2602"/>
    </row>
    <row r="2603" spans="32:45" x14ac:dyDescent="0.3">
      <c r="AF2603" s="6"/>
      <c r="AH2603">
        <v>2599</v>
      </c>
      <c r="AI2603">
        <v>3037.598953960473</v>
      </c>
      <c r="AJ2603">
        <v>4.3767324320473859</v>
      </c>
      <c r="AL2603">
        <v>3037.5989539604702</v>
      </c>
      <c r="AM2603">
        <v>4.3767324320473699</v>
      </c>
      <c r="AO2603" s="9">
        <f t="shared" si="100"/>
        <v>2.7284841053187847E-12</v>
      </c>
      <c r="AP2603" s="8">
        <f t="shared" si="101"/>
        <v>1.5987211554602254E-14</v>
      </c>
      <c r="AS2603"/>
    </row>
    <row r="2604" spans="32:45" x14ac:dyDescent="0.3">
      <c r="AF2604" s="6"/>
      <c r="AH2604">
        <v>2600</v>
      </c>
      <c r="AI2604">
        <v>6492.0024992901181</v>
      </c>
      <c r="AJ2604">
        <v>5.8016697538870643</v>
      </c>
      <c r="AL2604">
        <v>6492.0024992901099</v>
      </c>
      <c r="AM2604">
        <v>5.8016697538870696</v>
      </c>
      <c r="AO2604" s="9">
        <f t="shared" si="100"/>
        <v>8.1854523159563541E-12</v>
      </c>
      <c r="AP2604" s="8">
        <f t="shared" si="101"/>
        <v>5.3290705182007514E-15</v>
      </c>
      <c r="AS2604"/>
    </row>
    <row r="2605" spans="32:45" x14ac:dyDescent="0.3">
      <c r="AF2605" s="6"/>
      <c r="AH2605">
        <v>2601</v>
      </c>
      <c r="AI2605">
        <v>3132.7308117446187</v>
      </c>
      <c r="AJ2605">
        <v>5.0813651741649721</v>
      </c>
      <c r="AL2605">
        <v>3132.73081174459</v>
      </c>
      <c r="AM2605">
        <v>5.0813651741649402</v>
      </c>
      <c r="AO2605" s="9">
        <f t="shared" si="100"/>
        <v>2.8649083105847239E-11</v>
      </c>
      <c r="AP2605" s="8">
        <f t="shared" si="101"/>
        <v>3.1974423109204508E-14</v>
      </c>
      <c r="AS2605"/>
    </row>
    <row r="2606" spans="32:45" x14ac:dyDescent="0.3">
      <c r="AF2606" s="6"/>
      <c r="AH2606">
        <v>2602</v>
      </c>
      <c r="AI2606">
        <v>2429.1925213126469</v>
      </c>
      <c r="AJ2606">
        <v>3.9348589748212968</v>
      </c>
      <c r="AL2606">
        <v>2429.1925213126401</v>
      </c>
      <c r="AM2606">
        <v>3.9348589748212701</v>
      </c>
      <c r="AO2606" s="9">
        <f t="shared" si="100"/>
        <v>6.8212102632969618E-12</v>
      </c>
      <c r="AP2606" s="8">
        <f t="shared" si="101"/>
        <v>2.6645352591003757E-14</v>
      </c>
      <c r="AS2606"/>
    </row>
    <row r="2607" spans="32:45" x14ac:dyDescent="0.3">
      <c r="AF2607" s="6"/>
      <c r="AH2607">
        <v>2603</v>
      </c>
      <c r="AI2607">
        <v>7590.0848181117217</v>
      </c>
      <c r="AJ2607">
        <v>4.5343666133999099</v>
      </c>
      <c r="AL2607">
        <v>7590.0848181117199</v>
      </c>
      <c r="AM2607">
        <v>4.5343666133999001</v>
      </c>
      <c r="AO2607" s="9">
        <f t="shared" si="100"/>
        <v>1.8189894035458565E-12</v>
      </c>
      <c r="AP2607" s="8">
        <f t="shared" si="101"/>
        <v>9.7699626167013776E-15</v>
      </c>
      <c r="AS2607"/>
    </row>
    <row r="2608" spans="32:45" x14ac:dyDescent="0.3">
      <c r="AF2608" s="6"/>
      <c r="AH2608">
        <v>2604</v>
      </c>
      <c r="AI2608">
        <v>3835.3756662339788</v>
      </c>
      <c r="AJ2608">
        <v>5.4895347418125144</v>
      </c>
      <c r="AL2608">
        <v>3835.3756662339902</v>
      </c>
      <c r="AM2608">
        <v>5.4895347418125402</v>
      </c>
      <c r="AO2608" s="9">
        <f t="shared" si="100"/>
        <v>1.1368683772161603E-11</v>
      </c>
      <c r="AP2608" s="8">
        <f t="shared" si="101"/>
        <v>2.5757174171303632E-14</v>
      </c>
      <c r="AS2608"/>
    </row>
    <row r="2609" spans="32:45" x14ac:dyDescent="0.3">
      <c r="AF2609" s="6"/>
      <c r="AH2609">
        <v>2605</v>
      </c>
      <c r="AI2609">
        <v>2129.205404957359</v>
      </c>
      <c r="AJ2609">
        <v>5.1252335676136562</v>
      </c>
      <c r="AL2609">
        <v>2129.2054049573499</v>
      </c>
      <c r="AM2609">
        <v>5.1252335676136296</v>
      </c>
      <c r="AO2609" s="9">
        <f t="shared" si="100"/>
        <v>9.0949470177292824E-12</v>
      </c>
      <c r="AP2609" s="8">
        <f t="shared" si="101"/>
        <v>2.6645352591003757E-14</v>
      </c>
      <c r="AS2609"/>
    </row>
    <row r="2610" spans="32:45" x14ac:dyDescent="0.3">
      <c r="AF2610" s="6"/>
      <c r="AH2610">
        <v>2606</v>
      </c>
      <c r="AI2610">
        <v>2606.5184995514091</v>
      </c>
      <c r="AJ2610">
        <v>4.1192883827341271</v>
      </c>
      <c r="AL2610">
        <v>2606.5184995514101</v>
      </c>
      <c r="AM2610">
        <v>4.1192883827341298</v>
      </c>
      <c r="AO2610" s="9">
        <f t="shared" si="100"/>
        <v>9.0949470177292824E-13</v>
      </c>
      <c r="AP2610" s="8">
        <f t="shared" si="101"/>
        <v>2.6645352591003757E-15</v>
      </c>
      <c r="AS2610"/>
    </row>
    <row r="2611" spans="32:45" x14ac:dyDescent="0.3">
      <c r="AF2611" s="6"/>
      <c r="AH2611">
        <v>2607</v>
      </c>
      <c r="AI2611">
        <v>2419.4783127311489</v>
      </c>
      <c r="AJ2611">
        <v>4.769886440131085</v>
      </c>
      <c r="AL2611">
        <v>2419.4783127311898</v>
      </c>
      <c r="AM2611">
        <v>4.7698864401311196</v>
      </c>
      <c r="AO2611" s="9">
        <f t="shared" si="100"/>
        <v>4.0927261579781771E-11</v>
      </c>
      <c r="AP2611" s="8">
        <f t="shared" si="101"/>
        <v>3.4638958368304884E-14</v>
      </c>
      <c r="AS2611"/>
    </row>
    <row r="2612" spans="32:45" x14ac:dyDescent="0.3">
      <c r="AF2612" s="6"/>
      <c r="AH2612">
        <v>2608</v>
      </c>
      <c r="AI2612">
        <v>4979.8422164999047</v>
      </c>
      <c r="AJ2612">
        <v>4.0063837348424363</v>
      </c>
      <c r="AL2612">
        <v>4979.8422164999001</v>
      </c>
      <c r="AM2612">
        <v>4.0063837348424398</v>
      </c>
      <c r="AO2612" s="9">
        <f t="shared" si="100"/>
        <v>4.5474735088646412E-12</v>
      </c>
      <c r="AP2612" s="8">
        <f t="shared" si="101"/>
        <v>3.5527136788005009E-15</v>
      </c>
      <c r="AS2612"/>
    </row>
    <row r="2613" spans="32:45" x14ac:dyDescent="0.3">
      <c r="AF2613" s="6"/>
      <c r="AH2613">
        <v>2609</v>
      </c>
      <c r="AI2613">
        <v>1166.9933947882441</v>
      </c>
      <c r="AJ2613">
        <v>4.9083237320559672</v>
      </c>
      <c r="AL2613">
        <v>1166.99339478825</v>
      </c>
      <c r="AM2613">
        <v>4.908323732056</v>
      </c>
      <c r="AO2613" s="9">
        <f t="shared" si="100"/>
        <v>5.9117155615240335E-12</v>
      </c>
      <c r="AP2613" s="8">
        <f t="shared" si="101"/>
        <v>3.2862601528904634E-14</v>
      </c>
      <c r="AS2613"/>
    </row>
    <row r="2614" spans="32:45" x14ac:dyDescent="0.3">
      <c r="AF2614" s="6"/>
      <c r="AH2614">
        <v>2610</v>
      </c>
      <c r="AI2614">
        <v>8442.3320848942258</v>
      </c>
      <c r="AJ2614">
        <v>5.5987680910727988</v>
      </c>
      <c r="AL2614">
        <v>8442.3320848942603</v>
      </c>
      <c r="AM2614">
        <v>5.5987680910727899</v>
      </c>
      <c r="AO2614" s="9">
        <f t="shared" si="100"/>
        <v>3.4560798667371273E-11</v>
      </c>
      <c r="AP2614" s="8">
        <f t="shared" si="101"/>
        <v>8.8817841970012523E-15</v>
      </c>
      <c r="AS2614"/>
    </row>
    <row r="2615" spans="32:45" x14ac:dyDescent="0.3">
      <c r="AF2615" s="6"/>
      <c r="AH2615">
        <v>2611</v>
      </c>
      <c r="AI2615">
        <v>7352.8887624565214</v>
      </c>
      <c r="AJ2615">
        <v>5.5429202961762671</v>
      </c>
      <c r="AL2615">
        <v>7352.8887624565295</v>
      </c>
      <c r="AM2615">
        <v>5.5429202961762796</v>
      </c>
      <c r="AO2615" s="9">
        <f t="shared" si="100"/>
        <v>8.1854523159563541E-12</v>
      </c>
      <c r="AP2615" s="8">
        <f t="shared" si="101"/>
        <v>1.2434497875801753E-14</v>
      </c>
      <c r="AS2615"/>
    </row>
    <row r="2616" spans="32:45" x14ac:dyDescent="0.3">
      <c r="AF2616" s="6"/>
      <c r="AH2616">
        <v>2612</v>
      </c>
      <c r="AI2616">
        <v>2456.4590702204778</v>
      </c>
      <c r="AJ2616">
        <v>4.4229946097453485</v>
      </c>
      <c r="AL2616">
        <v>2456.45907022047</v>
      </c>
      <c r="AM2616">
        <v>4.4229946097453396</v>
      </c>
      <c r="AO2616" s="9">
        <f t="shared" si="100"/>
        <v>7.73070496506989E-12</v>
      </c>
      <c r="AP2616" s="8">
        <f t="shared" si="101"/>
        <v>8.8817841970012523E-15</v>
      </c>
      <c r="AS2616"/>
    </row>
    <row r="2617" spans="32:45" x14ac:dyDescent="0.3">
      <c r="AF2617" s="6"/>
      <c r="AH2617">
        <v>2613</v>
      </c>
      <c r="AI2617">
        <v>4919.839475429415</v>
      </c>
      <c r="AJ2617">
        <v>4.8062907337910605</v>
      </c>
      <c r="AL2617">
        <v>4919.8394754294104</v>
      </c>
      <c r="AM2617">
        <v>4.8062907337910499</v>
      </c>
      <c r="AO2617" s="9">
        <f t="shared" si="100"/>
        <v>4.5474735088646412E-12</v>
      </c>
      <c r="AP2617" s="8">
        <f t="shared" si="101"/>
        <v>1.0658141036401503E-14</v>
      </c>
      <c r="AS2617"/>
    </row>
    <row r="2618" spans="32:45" x14ac:dyDescent="0.3">
      <c r="AF2618" s="6"/>
      <c r="AH2618">
        <v>2614</v>
      </c>
      <c r="AI2618">
        <v>3323.9480218849762</v>
      </c>
      <c r="AJ2618">
        <v>5.5156828607538211</v>
      </c>
      <c r="AL2618">
        <v>3323.9480218849899</v>
      </c>
      <c r="AM2618">
        <v>5.51568286075383</v>
      </c>
      <c r="AO2618" s="9">
        <f t="shared" si="100"/>
        <v>1.3642420526593924E-11</v>
      </c>
      <c r="AP2618" s="8">
        <f t="shared" si="101"/>
        <v>8.8817841970012523E-15</v>
      </c>
      <c r="AS2618"/>
    </row>
    <row r="2619" spans="32:45" x14ac:dyDescent="0.3">
      <c r="AF2619" s="6"/>
      <c r="AH2619">
        <v>2615</v>
      </c>
      <c r="AI2619">
        <v>4038.9964766598268</v>
      </c>
      <c r="AJ2619">
        <v>5.2045400660769729</v>
      </c>
      <c r="AL2619">
        <v>4038.9964766598</v>
      </c>
      <c r="AM2619">
        <v>5.2045400660769596</v>
      </c>
      <c r="AO2619" s="9">
        <f t="shared" si="100"/>
        <v>2.6830093702301383E-11</v>
      </c>
      <c r="AP2619" s="8">
        <f t="shared" si="101"/>
        <v>1.3322676295501878E-14</v>
      </c>
      <c r="AS2619"/>
    </row>
    <row r="2620" spans="32:45" x14ac:dyDescent="0.3">
      <c r="AF2620" s="6"/>
      <c r="AH2620">
        <v>2616</v>
      </c>
      <c r="AI2620">
        <v>3860.1245914797496</v>
      </c>
      <c r="AJ2620">
        <v>5.8569884321324395</v>
      </c>
      <c r="AL2620">
        <v>3860.1245914797501</v>
      </c>
      <c r="AM2620">
        <v>5.8569884321324404</v>
      </c>
      <c r="AO2620" s="9">
        <f t="shared" si="100"/>
        <v>4.5474735088646412E-13</v>
      </c>
      <c r="AP2620" s="8">
        <f t="shared" si="101"/>
        <v>8.8817841970012523E-16</v>
      </c>
      <c r="AS2620"/>
    </row>
    <row r="2621" spans="32:45" x14ac:dyDescent="0.3">
      <c r="AF2621" s="6"/>
      <c r="AH2621">
        <v>2617</v>
      </c>
      <c r="AI2621">
        <v>2909.0930662879991</v>
      </c>
      <c r="AJ2621">
        <v>4.9103628546099447</v>
      </c>
      <c r="AL2621">
        <v>2909.093066288</v>
      </c>
      <c r="AM2621">
        <v>4.9103628546099403</v>
      </c>
      <c r="AO2621" s="9">
        <f t="shared" si="100"/>
        <v>9.0949470177292824E-13</v>
      </c>
      <c r="AP2621" s="8">
        <f t="shared" si="101"/>
        <v>4.4408920985006262E-15</v>
      </c>
      <c r="AS2621"/>
    </row>
    <row r="2622" spans="32:45" x14ac:dyDescent="0.3">
      <c r="AF2622" s="6"/>
      <c r="AH2622">
        <v>2618</v>
      </c>
      <c r="AI2622">
        <v>4025.0346860065792</v>
      </c>
      <c r="AJ2622">
        <v>5.1697202243631173</v>
      </c>
      <c r="AL2622">
        <v>4025.0346860065702</v>
      </c>
      <c r="AM2622">
        <v>5.1697202243631297</v>
      </c>
      <c r="AO2622" s="9">
        <f t="shared" si="100"/>
        <v>9.0949470177292824E-12</v>
      </c>
      <c r="AP2622" s="8">
        <f t="shared" si="101"/>
        <v>1.2434497875801753E-14</v>
      </c>
      <c r="AS2622"/>
    </row>
    <row r="2623" spans="32:45" x14ac:dyDescent="0.3">
      <c r="AF2623" s="6"/>
      <c r="AH2623">
        <v>2619</v>
      </c>
      <c r="AI2623">
        <v>5385.4121522016421</v>
      </c>
      <c r="AJ2623">
        <v>5.7959397023386785</v>
      </c>
      <c r="AL2623">
        <v>5385.4121522016503</v>
      </c>
      <c r="AM2623">
        <v>5.7959397023386598</v>
      </c>
      <c r="AO2623" s="9">
        <f t="shared" si="100"/>
        <v>8.1854523159563541E-12</v>
      </c>
      <c r="AP2623" s="8">
        <f t="shared" si="101"/>
        <v>1.865174681370263E-14</v>
      </c>
      <c r="AS2623"/>
    </row>
    <row r="2624" spans="32:45" x14ac:dyDescent="0.3">
      <c r="AF2624" s="6"/>
      <c r="AH2624">
        <v>2620</v>
      </c>
      <c r="AI2624">
        <v>7764.4473111321749</v>
      </c>
      <c r="AJ2624">
        <v>5.5578556000528136</v>
      </c>
      <c r="AL2624">
        <v>7764.4473111321604</v>
      </c>
      <c r="AM2624">
        <v>5.5578556000528199</v>
      </c>
      <c r="AO2624" s="9">
        <f t="shared" si="100"/>
        <v>1.4551915228366852E-11</v>
      </c>
      <c r="AP2624" s="8">
        <f t="shared" si="101"/>
        <v>6.2172489379008766E-15</v>
      </c>
      <c r="AS2624"/>
    </row>
    <row r="2625" spans="32:45" x14ac:dyDescent="0.3">
      <c r="AF2625" s="6"/>
      <c r="AH2625">
        <v>2621</v>
      </c>
      <c r="AI2625">
        <v>3588.6382207660768</v>
      </c>
      <c r="AJ2625">
        <v>4.9282498577068186</v>
      </c>
      <c r="AL2625">
        <v>3588.6382207660999</v>
      </c>
      <c r="AM2625">
        <v>4.9282498577068399</v>
      </c>
      <c r="AO2625" s="9">
        <f t="shared" si="100"/>
        <v>2.319211489520967E-11</v>
      </c>
      <c r="AP2625" s="8">
        <f t="shared" si="101"/>
        <v>2.1316282072803006E-14</v>
      </c>
      <c r="AS2625"/>
    </row>
    <row r="2626" spans="32:45" x14ac:dyDescent="0.3">
      <c r="AF2626" s="6"/>
      <c r="AH2626">
        <v>2622</v>
      </c>
      <c r="AI2626">
        <v>2333.7057981478688</v>
      </c>
      <c r="AJ2626">
        <v>4.2566208606471276</v>
      </c>
      <c r="AL2626">
        <v>2333.7057981478902</v>
      </c>
      <c r="AM2626">
        <v>4.2566208606471498</v>
      </c>
      <c r="AO2626" s="9">
        <f t="shared" si="100"/>
        <v>2.1373125491663814E-11</v>
      </c>
      <c r="AP2626" s="8">
        <f t="shared" si="101"/>
        <v>2.2204460492503131E-14</v>
      </c>
      <c r="AS2626"/>
    </row>
    <row r="2627" spans="32:45" x14ac:dyDescent="0.3">
      <c r="AF2627" s="6"/>
      <c r="AH2627">
        <v>2623</v>
      </c>
      <c r="AI2627">
        <v>6167.4561386524629</v>
      </c>
      <c r="AJ2627">
        <v>4.0238935551285779</v>
      </c>
      <c r="AL2627">
        <v>6167.4561386524601</v>
      </c>
      <c r="AM2627">
        <v>4.0238935551285904</v>
      </c>
      <c r="AO2627" s="9">
        <f t="shared" si="100"/>
        <v>2.7284841053187847E-12</v>
      </c>
      <c r="AP2627" s="8">
        <f t="shared" si="101"/>
        <v>1.2434497875801753E-14</v>
      </c>
      <c r="AS2627"/>
    </row>
    <row r="2628" spans="32:45" x14ac:dyDescent="0.3">
      <c r="AF2628" s="6"/>
      <c r="AH2628">
        <v>2624</v>
      </c>
      <c r="AI2628">
        <v>4171.2876514616828</v>
      </c>
      <c r="AJ2628">
        <v>4.6207536542176282</v>
      </c>
      <c r="AL2628">
        <v>4171.2876514616901</v>
      </c>
      <c r="AM2628">
        <v>4.6207536542176397</v>
      </c>
      <c r="AO2628" s="9">
        <f t="shared" si="100"/>
        <v>7.2759576141834259E-12</v>
      </c>
      <c r="AP2628" s="8">
        <f t="shared" si="101"/>
        <v>1.1546319456101628E-14</v>
      </c>
      <c r="AS2628"/>
    </row>
    <row r="2629" spans="32:45" x14ac:dyDescent="0.3">
      <c r="AF2629" s="6"/>
      <c r="AH2629">
        <v>2625</v>
      </c>
      <c r="AI2629">
        <v>4945.0304545429217</v>
      </c>
      <c r="AJ2629">
        <v>5.2675881228471839</v>
      </c>
      <c r="AL2629">
        <v>4945.0304545429199</v>
      </c>
      <c r="AM2629">
        <v>5.2675881228471804</v>
      </c>
      <c r="AO2629" s="9">
        <f t="shared" si="100"/>
        <v>1.8189894035458565E-12</v>
      </c>
      <c r="AP2629" s="8">
        <f t="shared" si="101"/>
        <v>3.5527136788005009E-15</v>
      </c>
      <c r="AS2629"/>
    </row>
    <row r="2630" spans="32:45" x14ac:dyDescent="0.3">
      <c r="AF2630" s="6"/>
      <c r="AH2630">
        <v>2626</v>
      </c>
      <c r="AI2630">
        <v>5032.4922768457327</v>
      </c>
      <c r="AJ2630">
        <v>5.4647772653431179</v>
      </c>
      <c r="AL2630">
        <v>5032.49227684573</v>
      </c>
      <c r="AM2630">
        <v>5.4647772653431197</v>
      </c>
      <c r="AO2630" s="9">
        <f t="shared" ref="AO2630:AO2693" si="102">ABS(AI2630-AL2630)</f>
        <v>2.7284841053187847E-12</v>
      </c>
      <c r="AP2630" s="8">
        <f t="shared" ref="AP2630:AP2693" si="103">ABS(AJ2630-AM2630)</f>
        <v>1.7763568394002505E-15</v>
      </c>
      <c r="AS2630"/>
    </row>
    <row r="2631" spans="32:45" x14ac:dyDescent="0.3">
      <c r="AF2631" s="6"/>
      <c r="AH2631">
        <v>2627</v>
      </c>
      <c r="AI2631">
        <v>4734.2340023287497</v>
      </c>
      <c r="AJ2631">
        <v>5.3384928379007723</v>
      </c>
      <c r="AL2631">
        <v>4734.2340023287397</v>
      </c>
      <c r="AM2631">
        <v>5.3384928379007501</v>
      </c>
      <c r="AO2631" s="9">
        <f t="shared" si="102"/>
        <v>1.0004441719502211E-11</v>
      </c>
      <c r="AP2631" s="8">
        <f t="shared" si="103"/>
        <v>2.2204460492503131E-14</v>
      </c>
      <c r="AS2631"/>
    </row>
    <row r="2632" spans="32:45" x14ac:dyDescent="0.3">
      <c r="AF2632" s="6"/>
      <c r="AH2632">
        <v>2628</v>
      </c>
      <c r="AI2632">
        <v>2731.1426317368109</v>
      </c>
      <c r="AJ2632">
        <v>4.1392507687220279</v>
      </c>
      <c r="AL2632">
        <v>2731.14263173681</v>
      </c>
      <c r="AM2632">
        <v>4.1392507687220403</v>
      </c>
      <c r="AO2632" s="9">
        <f t="shared" si="102"/>
        <v>9.0949470177292824E-13</v>
      </c>
      <c r="AP2632" s="8">
        <f t="shared" si="103"/>
        <v>1.2434497875801753E-14</v>
      </c>
      <c r="AS2632"/>
    </row>
    <row r="2633" spans="32:45" x14ac:dyDescent="0.3">
      <c r="AF2633" s="6"/>
      <c r="AH2633">
        <v>2629</v>
      </c>
      <c r="AI2633">
        <v>3715.186771669305</v>
      </c>
      <c r="AJ2633">
        <v>5.1260128612685287</v>
      </c>
      <c r="AL2633">
        <v>3715.18677166931</v>
      </c>
      <c r="AM2633">
        <v>5.1260128612685296</v>
      </c>
      <c r="AO2633" s="9">
        <f t="shared" si="102"/>
        <v>5.0022208597511053E-12</v>
      </c>
      <c r="AP2633" s="8">
        <f t="shared" si="103"/>
        <v>8.8817841970012523E-16</v>
      </c>
      <c r="AS2633"/>
    </row>
    <row r="2634" spans="32:45" x14ac:dyDescent="0.3">
      <c r="AF2634" s="6"/>
      <c r="AH2634">
        <v>2630</v>
      </c>
      <c r="AI2634">
        <v>4649.2883609978144</v>
      </c>
      <c r="AJ2634">
        <v>5.5753658888340336</v>
      </c>
      <c r="AL2634">
        <v>4649.2883609978198</v>
      </c>
      <c r="AM2634">
        <v>5.5753658888340398</v>
      </c>
      <c r="AO2634" s="9">
        <f t="shared" si="102"/>
        <v>5.4569682106375694E-12</v>
      </c>
      <c r="AP2634" s="8">
        <f t="shared" si="103"/>
        <v>6.2172489379008766E-15</v>
      </c>
      <c r="AS2634"/>
    </row>
    <row r="2635" spans="32:45" x14ac:dyDescent="0.3">
      <c r="AF2635" s="6"/>
      <c r="AH2635">
        <v>2631</v>
      </c>
      <c r="AI2635">
        <v>2542.117551727154</v>
      </c>
      <c r="AJ2635">
        <v>4.7991818348194784</v>
      </c>
      <c r="AL2635">
        <v>2542.1175517271699</v>
      </c>
      <c r="AM2635">
        <v>4.7991818348194997</v>
      </c>
      <c r="AO2635" s="9">
        <f t="shared" si="102"/>
        <v>1.5916157281026244E-11</v>
      </c>
      <c r="AP2635" s="8">
        <f t="shared" si="103"/>
        <v>2.1316282072803006E-14</v>
      </c>
      <c r="AS2635"/>
    </row>
    <row r="2636" spans="32:45" x14ac:dyDescent="0.3">
      <c r="AF2636" s="6"/>
      <c r="AH2636">
        <v>2632</v>
      </c>
      <c r="AI2636">
        <v>3192.022312714555</v>
      </c>
      <c r="AJ2636">
        <v>4.443658500063008</v>
      </c>
      <c r="AL2636">
        <v>3192.02231271456</v>
      </c>
      <c r="AM2636">
        <v>4.4436585000630098</v>
      </c>
      <c r="AO2636" s="9">
        <f t="shared" si="102"/>
        <v>5.0022208597511053E-12</v>
      </c>
      <c r="AP2636" s="8">
        <f t="shared" si="103"/>
        <v>1.7763568394002505E-15</v>
      </c>
      <c r="AS2636"/>
    </row>
    <row r="2637" spans="32:45" x14ac:dyDescent="0.3">
      <c r="AF2637" s="6"/>
      <c r="AH2637">
        <v>2633</v>
      </c>
      <c r="AI2637">
        <v>4031.6404903612693</v>
      </c>
      <c r="AJ2637">
        <v>5.3450806523063559</v>
      </c>
      <c r="AL2637">
        <v>4031.6404903612602</v>
      </c>
      <c r="AM2637">
        <v>5.3450806523063497</v>
      </c>
      <c r="AO2637" s="9">
        <f t="shared" si="102"/>
        <v>9.0949470177292824E-12</v>
      </c>
      <c r="AP2637" s="8">
        <f t="shared" si="103"/>
        <v>6.2172489379008766E-15</v>
      </c>
      <c r="AS2637"/>
    </row>
    <row r="2638" spans="32:45" x14ac:dyDescent="0.3">
      <c r="AF2638" s="6"/>
      <c r="AH2638">
        <v>2634</v>
      </c>
      <c r="AI2638">
        <v>6269.5311321871295</v>
      </c>
      <c r="AJ2638">
        <v>5.2655881140821812</v>
      </c>
      <c r="AL2638">
        <v>6269.5311321871604</v>
      </c>
      <c r="AM2638">
        <v>5.2655881140821696</v>
      </c>
      <c r="AO2638" s="9">
        <f t="shared" si="102"/>
        <v>3.092281986027956E-11</v>
      </c>
      <c r="AP2638" s="8">
        <f t="shared" si="103"/>
        <v>1.1546319456101628E-14</v>
      </c>
      <c r="AS2638"/>
    </row>
    <row r="2639" spans="32:45" x14ac:dyDescent="0.3">
      <c r="AF2639" s="6"/>
      <c r="AH2639">
        <v>2635</v>
      </c>
      <c r="AI2639">
        <v>2722.8774180371656</v>
      </c>
      <c r="AJ2639">
        <v>4.0623646704199103</v>
      </c>
      <c r="AL2639">
        <v>2722.8774180371702</v>
      </c>
      <c r="AM2639">
        <v>4.0623646704199103</v>
      </c>
      <c r="AO2639" s="9">
        <f t="shared" si="102"/>
        <v>4.5474735088646412E-12</v>
      </c>
      <c r="AP2639" s="8">
        <f t="shared" si="103"/>
        <v>0</v>
      </c>
      <c r="AS2639"/>
    </row>
    <row r="2640" spans="32:45" x14ac:dyDescent="0.3">
      <c r="AF2640" s="6"/>
      <c r="AH2640">
        <v>2636</v>
      </c>
      <c r="AI2640">
        <v>3919.6888245256032</v>
      </c>
      <c r="AJ2640">
        <v>5.3655114439539373</v>
      </c>
      <c r="AL2640">
        <v>3919.68882452561</v>
      </c>
      <c r="AM2640">
        <v>5.36551144395394</v>
      </c>
      <c r="AO2640" s="9">
        <f t="shared" si="102"/>
        <v>6.8212102632969618E-12</v>
      </c>
      <c r="AP2640" s="8">
        <f t="shared" si="103"/>
        <v>2.6645352591003757E-15</v>
      </c>
      <c r="AS2640"/>
    </row>
    <row r="2641" spans="32:45" x14ac:dyDescent="0.3">
      <c r="AF2641" s="6"/>
      <c r="AH2641">
        <v>2637</v>
      </c>
      <c r="AI2641">
        <v>5367.4706503312509</v>
      </c>
      <c r="AJ2641">
        <v>5.1756713652918886</v>
      </c>
      <c r="AL2641">
        <v>5367.47065033126</v>
      </c>
      <c r="AM2641">
        <v>5.17567136529187</v>
      </c>
      <c r="AO2641" s="9">
        <f t="shared" si="102"/>
        <v>9.0949470177292824E-12</v>
      </c>
      <c r="AP2641" s="8">
        <f t="shared" si="103"/>
        <v>1.865174681370263E-14</v>
      </c>
      <c r="AS2641"/>
    </row>
    <row r="2642" spans="32:45" x14ac:dyDescent="0.3">
      <c r="AF2642" s="6"/>
      <c r="AH2642">
        <v>2638</v>
      </c>
      <c r="AI2642">
        <v>4327.5202421999802</v>
      </c>
      <c r="AJ2642">
        <v>5.5719867667840095</v>
      </c>
      <c r="AL2642">
        <v>4327.5202421999602</v>
      </c>
      <c r="AM2642">
        <v>5.5719867667840397</v>
      </c>
      <c r="AO2642" s="9">
        <f t="shared" si="102"/>
        <v>2.0008883439004421E-11</v>
      </c>
      <c r="AP2642" s="8">
        <f t="shared" si="103"/>
        <v>3.0198066269804258E-14</v>
      </c>
      <c r="AS2642"/>
    </row>
    <row r="2643" spans="32:45" x14ac:dyDescent="0.3">
      <c r="AF2643" s="6"/>
      <c r="AH2643">
        <v>2639</v>
      </c>
      <c r="AI2643">
        <v>2718.2590070226197</v>
      </c>
      <c r="AJ2643">
        <v>5.390932962197609</v>
      </c>
      <c r="AL2643">
        <v>2718.2590070226202</v>
      </c>
      <c r="AM2643">
        <v>5.3909329621976001</v>
      </c>
      <c r="AO2643" s="9">
        <f t="shared" si="102"/>
        <v>4.5474735088646412E-13</v>
      </c>
      <c r="AP2643" s="8">
        <f t="shared" si="103"/>
        <v>8.8817841970012523E-15</v>
      </c>
      <c r="AS2643"/>
    </row>
    <row r="2644" spans="32:45" x14ac:dyDescent="0.3">
      <c r="AF2644" s="6"/>
      <c r="AH2644">
        <v>2640</v>
      </c>
      <c r="AI2644">
        <v>2658.8788968346939</v>
      </c>
      <c r="AJ2644">
        <v>4.8085922367509459</v>
      </c>
      <c r="AL2644">
        <v>2658.8788968346998</v>
      </c>
      <c r="AM2644">
        <v>4.8085922367509504</v>
      </c>
      <c r="AO2644" s="9">
        <f t="shared" si="102"/>
        <v>5.9117155615240335E-12</v>
      </c>
      <c r="AP2644" s="8">
        <f t="shared" si="103"/>
        <v>4.4408920985006262E-15</v>
      </c>
      <c r="AS2644"/>
    </row>
    <row r="2645" spans="32:45" x14ac:dyDescent="0.3">
      <c r="AF2645" s="6"/>
      <c r="AH2645">
        <v>2641</v>
      </c>
      <c r="AI2645">
        <v>3571.4237223336322</v>
      </c>
      <c r="AJ2645">
        <v>4.478115280072382</v>
      </c>
      <c r="AL2645">
        <v>3571.4237223336399</v>
      </c>
      <c r="AM2645">
        <v>4.47811528007239</v>
      </c>
      <c r="AO2645" s="9">
        <f t="shared" si="102"/>
        <v>7.73070496506989E-12</v>
      </c>
      <c r="AP2645" s="8">
        <f t="shared" si="103"/>
        <v>7.9936057773011271E-15</v>
      </c>
      <c r="AS2645"/>
    </row>
    <row r="2646" spans="32:45" x14ac:dyDescent="0.3">
      <c r="AF2646" s="6"/>
      <c r="AH2646">
        <v>2642</v>
      </c>
      <c r="AI2646">
        <v>2829.8786193881228</v>
      </c>
      <c r="AJ2646">
        <v>4.7130057350768872</v>
      </c>
      <c r="AL2646">
        <v>2829.8786193881101</v>
      </c>
      <c r="AM2646">
        <v>4.7130057350768704</v>
      </c>
      <c r="AO2646" s="9">
        <f t="shared" si="102"/>
        <v>1.2732925824820995E-11</v>
      </c>
      <c r="AP2646" s="8">
        <f t="shared" si="103"/>
        <v>1.6875389974302379E-14</v>
      </c>
      <c r="AS2646"/>
    </row>
    <row r="2647" spans="32:45" x14ac:dyDescent="0.3">
      <c r="AF2647" s="6"/>
      <c r="AH2647">
        <v>2643</v>
      </c>
      <c r="AI2647">
        <v>2487.102380751815</v>
      </c>
      <c r="AJ2647">
        <v>4.4112905000456069</v>
      </c>
      <c r="AL2647">
        <v>2487.10238075182</v>
      </c>
      <c r="AM2647">
        <v>4.4112905000456104</v>
      </c>
      <c r="AO2647" s="9">
        <f t="shared" si="102"/>
        <v>5.0022208597511053E-12</v>
      </c>
      <c r="AP2647" s="8">
        <f t="shared" si="103"/>
        <v>3.5527136788005009E-15</v>
      </c>
      <c r="AS2647"/>
    </row>
    <row r="2648" spans="32:45" x14ac:dyDescent="0.3">
      <c r="AF2648" s="6"/>
      <c r="AH2648">
        <v>2644</v>
      </c>
      <c r="AI2648">
        <v>3985.1866490513685</v>
      </c>
      <c r="AJ2648">
        <v>4.8963303040231105</v>
      </c>
      <c r="AL2648">
        <v>3985.1866490513698</v>
      </c>
      <c r="AM2648">
        <v>4.8963303040231096</v>
      </c>
      <c r="AO2648" s="9">
        <f t="shared" si="102"/>
        <v>1.3642420526593924E-12</v>
      </c>
      <c r="AP2648" s="8">
        <f t="shared" si="103"/>
        <v>8.8817841970012523E-16</v>
      </c>
      <c r="AS2648"/>
    </row>
    <row r="2649" spans="32:45" x14ac:dyDescent="0.3">
      <c r="AF2649" s="6"/>
      <c r="AH2649">
        <v>2645</v>
      </c>
      <c r="AI2649">
        <v>3189.3652817919015</v>
      </c>
      <c r="AJ2649">
        <v>5.0555172411870952</v>
      </c>
      <c r="AL2649">
        <v>3189.3652817918901</v>
      </c>
      <c r="AM2649">
        <v>5.0555172411870801</v>
      </c>
      <c r="AO2649" s="9">
        <f t="shared" si="102"/>
        <v>1.1368683772161603E-11</v>
      </c>
      <c r="AP2649" s="8">
        <f t="shared" si="103"/>
        <v>1.5099033134902129E-14</v>
      </c>
      <c r="AS2649"/>
    </row>
    <row r="2650" spans="32:45" x14ac:dyDescent="0.3">
      <c r="AF2650" s="6"/>
      <c r="AH2650">
        <v>2646</v>
      </c>
      <c r="AI2650">
        <v>4933.1178807129754</v>
      </c>
      <c r="AJ2650">
        <v>4.6826345628407129</v>
      </c>
      <c r="AL2650">
        <v>4933.11788071298</v>
      </c>
      <c r="AM2650">
        <v>4.6826345628406996</v>
      </c>
      <c r="AO2650" s="9">
        <f t="shared" si="102"/>
        <v>4.5474735088646412E-12</v>
      </c>
      <c r="AP2650" s="8">
        <f t="shared" si="103"/>
        <v>1.3322676295501878E-14</v>
      </c>
      <c r="AS2650"/>
    </row>
    <row r="2651" spans="32:45" x14ac:dyDescent="0.3">
      <c r="AF2651" s="6"/>
      <c r="AH2651">
        <v>2647</v>
      </c>
      <c r="AI2651">
        <v>4662.4028309930291</v>
      </c>
      <c r="AJ2651">
        <v>5.3071198644972322</v>
      </c>
      <c r="AL2651">
        <v>4662.40283099304</v>
      </c>
      <c r="AM2651">
        <v>5.3071198644972402</v>
      </c>
      <c r="AO2651" s="9">
        <f t="shared" si="102"/>
        <v>1.0913936421275139E-11</v>
      </c>
      <c r="AP2651" s="8">
        <f t="shared" si="103"/>
        <v>7.9936057773011271E-15</v>
      </c>
      <c r="AS2651"/>
    </row>
    <row r="2652" spans="32:45" x14ac:dyDescent="0.3">
      <c r="AF2652" s="6"/>
      <c r="AH2652">
        <v>2648</v>
      </c>
      <c r="AI2652">
        <v>1557.6543964495727</v>
      </c>
      <c r="AJ2652">
        <v>5.0350000257578076</v>
      </c>
      <c r="AL2652">
        <v>1557.65439644958</v>
      </c>
      <c r="AM2652">
        <v>5.0350000257578298</v>
      </c>
      <c r="AO2652" s="9">
        <f t="shared" si="102"/>
        <v>7.2759576141834259E-12</v>
      </c>
      <c r="AP2652" s="8">
        <f t="shared" si="103"/>
        <v>2.2204460492503131E-14</v>
      </c>
      <c r="AS2652"/>
    </row>
    <row r="2653" spans="32:45" x14ac:dyDescent="0.3">
      <c r="AF2653" s="6"/>
      <c r="AH2653">
        <v>2649</v>
      </c>
      <c r="AI2653">
        <v>4109.9992659530708</v>
      </c>
      <c r="AJ2653">
        <v>4.6806154109953031</v>
      </c>
      <c r="AL2653">
        <v>4109.9992659531099</v>
      </c>
      <c r="AM2653">
        <v>4.6806154109953404</v>
      </c>
      <c r="AO2653" s="9">
        <f t="shared" si="102"/>
        <v>3.9108272176235914E-11</v>
      </c>
      <c r="AP2653" s="8">
        <f t="shared" si="103"/>
        <v>3.730349362740526E-14</v>
      </c>
      <c r="AS2653"/>
    </row>
    <row r="2654" spans="32:45" x14ac:dyDescent="0.3">
      <c r="AF2654" s="6"/>
      <c r="AH2654">
        <v>2650</v>
      </c>
      <c r="AI2654">
        <v>2109.1843548786578</v>
      </c>
      <c r="AJ2654">
        <v>4.8047881729458606</v>
      </c>
      <c r="AL2654">
        <v>2109.1843548786601</v>
      </c>
      <c r="AM2654">
        <v>4.8047881729458704</v>
      </c>
      <c r="AO2654" s="9">
        <f t="shared" si="102"/>
        <v>2.2737367544323206E-12</v>
      </c>
      <c r="AP2654" s="8">
        <f t="shared" si="103"/>
        <v>9.7699626167013776E-15</v>
      </c>
      <c r="AS2654"/>
    </row>
    <row r="2655" spans="32:45" x14ac:dyDescent="0.3">
      <c r="AF2655" s="6"/>
      <c r="AH2655">
        <v>2651</v>
      </c>
      <c r="AI2655">
        <v>1718.9913218723188</v>
      </c>
      <c r="AJ2655">
        <v>4.4727783508220931</v>
      </c>
      <c r="AL2655">
        <v>1718.99132187233</v>
      </c>
      <c r="AM2655">
        <v>4.4727783508221099</v>
      </c>
      <c r="AO2655" s="9">
        <f t="shared" si="102"/>
        <v>1.1141310096718371E-11</v>
      </c>
      <c r="AP2655" s="8">
        <f t="shared" si="103"/>
        <v>1.6875389974302379E-14</v>
      </c>
      <c r="AS2655"/>
    </row>
    <row r="2656" spans="32:45" x14ac:dyDescent="0.3">
      <c r="AF2656" s="6"/>
      <c r="AH2656">
        <v>2652</v>
      </c>
      <c r="AI2656">
        <v>2609.589079563154</v>
      </c>
      <c r="AJ2656">
        <v>4.9799830430387422</v>
      </c>
      <c r="AL2656">
        <v>2609.5890795631599</v>
      </c>
      <c r="AM2656">
        <v>4.9799830430387697</v>
      </c>
      <c r="AO2656" s="9">
        <f t="shared" si="102"/>
        <v>5.9117155615240335E-12</v>
      </c>
      <c r="AP2656" s="8">
        <f t="shared" si="103"/>
        <v>2.7533531010703882E-14</v>
      </c>
      <c r="AS2656"/>
    </row>
    <row r="2657" spans="32:45" x14ac:dyDescent="0.3">
      <c r="AF2657" s="6"/>
      <c r="AH2657">
        <v>2653</v>
      </c>
      <c r="AI2657">
        <v>3717.2353502254359</v>
      </c>
      <c r="AJ2657">
        <v>4.7897807636699996</v>
      </c>
      <c r="AL2657">
        <v>3717.23535022544</v>
      </c>
      <c r="AM2657">
        <v>4.7897807636699801</v>
      </c>
      <c r="AO2657" s="9">
        <f t="shared" si="102"/>
        <v>4.0927261579781771E-12</v>
      </c>
      <c r="AP2657" s="8">
        <f t="shared" si="103"/>
        <v>1.9539925233402755E-14</v>
      </c>
      <c r="AS2657"/>
    </row>
    <row r="2658" spans="32:45" x14ac:dyDescent="0.3">
      <c r="AF2658" s="6"/>
      <c r="AH2658">
        <v>2654</v>
      </c>
      <c r="AI2658">
        <v>2850.252753220409</v>
      </c>
      <c r="AJ2658">
        <v>4.9202788259207901</v>
      </c>
      <c r="AL2658">
        <v>2850.2527532204299</v>
      </c>
      <c r="AM2658">
        <v>4.9202788259208203</v>
      </c>
      <c r="AO2658" s="9">
        <f t="shared" si="102"/>
        <v>2.0918378140777349E-11</v>
      </c>
      <c r="AP2658" s="8">
        <f t="shared" si="103"/>
        <v>3.0198066269804258E-14</v>
      </c>
      <c r="AS2658"/>
    </row>
    <row r="2659" spans="32:45" x14ac:dyDescent="0.3">
      <c r="AF2659" s="6"/>
      <c r="AH2659">
        <v>2655</v>
      </c>
      <c r="AI2659">
        <v>3910.1459977622271</v>
      </c>
      <c r="AJ2659">
        <v>5.0142780572551233</v>
      </c>
      <c r="AL2659">
        <v>3910.1459977622299</v>
      </c>
      <c r="AM2659">
        <v>5.01427805725511</v>
      </c>
      <c r="AO2659" s="9">
        <f t="shared" si="102"/>
        <v>2.7284841053187847E-12</v>
      </c>
      <c r="AP2659" s="8">
        <f t="shared" si="103"/>
        <v>1.3322676295501878E-14</v>
      </c>
      <c r="AS2659"/>
    </row>
    <row r="2660" spans="32:45" x14ac:dyDescent="0.3">
      <c r="AF2660" s="6"/>
      <c r="AH2660">
        <v>2656</v>
      </c>
      <c r="AI2660">
        <v>3395.0195267339427</v>
      </c>
      <c r="AJ2660">
        <v>4.8373688421485186</v>
      </c>
      <c r="AL2660">
        <v>3395.01952673394</v>
      </c>
      <c r="AM2660">
        <v>4.8373688421484999</v>
      </c>
      <c r="AO2660" s="9">
        <f t="shared" si="102"/>
        <v>2.7284841053187847E-12</v>
      </c>
      <c r="AP2660" s="8">
        <f t="shared" si="103"/>
        <v>1.865174681370263E-14</v>
      </c>
      <c r="AS2660"/>
    </row>
    <row r="2661" spans="32:45" x14ac:dyDescent="0.3">
      <c r="AF2661" s="6"/>
      <c r="AH2661">
        <v>2657</v>
      </c>
      <c r="AI2661">
        <v>3566.6555879080252</v>
      </c>
      <c r="AJ2661">
        <v>4.3429391321099367</v>
      </c>
      <c r="AL2661">
        <v>3566.6555879080302</v>
      </c>
      <c r="AM2661">
        <v>4.3429391321099304</v>
      </c>
      <c r="AO2661" s="9">
        <f t="shared" si="102"/>
        <v>5.0022208597511053E-12</v>
      </c>
      <c r="AP2661" s="8">
        <f t="shared" si="103"/>
        <v>6.2172489379008766E-15</v>
      </c>
      <c r="AS2661"/>
    </row>
    <row r="2662" spans="32:45" x14ac:dyDescent="0.3">
      <c r="AF2662" s="6"/>
      <c r="AH2662">
        <v>2658</v>
      </c>
      <c r="AI2662">
        <v>3810.2561467562905</v>
      </c>
      <c r="AJ2662">
        <v>5.4738752443126657</v>
      </c>
      <c r="AL2662">
        <v>3810.25614675629</v>
      </c>
      <c r="AM2662">
        <v>5.4738752443126799</v>
      </c>
      <c r="AO2662" s="9">
        <f t="shared" si="102"/>
        <v>4.5474735088646412E-13</v>
      </c>
      <c r="AP2662" s="8">
        <f t="shared" si="103"/>
        <v>1.4210854715202004E-14</v>
      </c>
      <c r="AS2662"/>
    </row>
    <row r="2663" spans="32:45" x14ac:dyDescent="0.3">
      <c r="AF2663" s="6"/>
      <c r="AH2663">
        <v>2659</v>
      </c>
      <c r="AI2663">
        <v>2295.4316575391617</v>
      </c>
      <c r="AJ2663">
        <v>4.8220824191783924</v>
      </c>
      <c r="AL2663">
        <v>2295.4316575391699</v>
      </c>
      <c r="AM2663">
        <v>4.8220824191784297</v>
      </c>
      <c r="AO2663" s="9">
        <f t="shared" si="102"/>
        <v>8.1854523159563541E-12</v>
      </c>
      <c r="AP2663" s="8">
        <f t="shared" si="103"/>
        <v>3.730349362740526E-14</v>
      </c>
      <c r="AS2663"/>
    </row>
    <row r="2664" spans="32:45" x14ac:dyDescent="0.3">
      <c r="AF2664" s="6"/>
      <c r="AH2664">
        <v>2660</v>
      </c>
      <c r="AI2664">
        <v>4083.1517270698387</v>
      </c>
      <c r="AJ2664">
        <v>4.7673113046553048</v>
      </c>
      <c r="AL2664">
        <v>4083.15172706983</v>
      </c>
      <c r="AM2664">
        <v>4.7673113046552702</v>
      </c>
      <c r="AO2664" s="9">
        <f t="shared" si="102"/>
        <v>8.6401996668428183E-12</v>
      </c>
      <c r="AP2664" s="8">
        <f t="shared" si="103"/>
        <v>3.4638958368304884E-14</v>
      </c>
      <c r="AS2664"/>
    </row>
    <row r="2665" spans="32:45" x14ac:dyDescent="0.3">
      <c r="AF2665" s="6"/>
      <c r="AH2665">
        <v>2661</v>
      </c>
      <c r="AI2665">
        <v>4229.0269600331076</v>
      </c>
      <c r="AJ2665">
        <v>5.1363876073721277</v>
      </c>
      <c r="AL2665">
        <v>4229.0269600331103</v>
      </c>
      <c r="AM2665">
        <v>5.1363876073721304</v>
      </c>
      <c r="AO2665" s="9">
        <f t="shared" si="102"/>
        <v>2.7284841053187847E-12</v>
      </c>
      <c r="AP2665" s="8">
        <f t="shared" si="103"/>
        <v>2.6645352591003757E-15</v>
      </c>
      <c r="AS2665"/>
    </row>
    <row r="2666" spans="32:45" x14ac:dyDescent="0.3">
      <c r="AF2666" s="6"/>
      <c r="AH2666">
        <v>2662</v>
      </c>
      <c r="AI2666">
        <v>1955.2885133872981</v>
      </c>
      <c r="AJ2666">
        <v>5.5877780694823</v>
      </c>
      <c r="AL2666">
        <v>1955.2885133873101</v>
      </c>
      <c r="AM2666">
        <v>5.5877780694823196</v>
      </c>
      <c r="AO2666" s="9">
        <f t="shared" si="102"/>
        <v>1.2050804798491299E-11</v>
      </c>
      <c r="AP2666" s="8">
        <f t="shared" si="103"/>
        <v>1.9539925233402755E-14</v>
      </c>
      <c r="AS2666"/>
    </row>
    <row r="2667" spans="32:45" x14ac:dyDescent="0.3">
      <c r="AF2667" s="6"/>
      <c r="AH2667">
        <v>2663</v>
      </c>
      <c r="AI2667">
        <v>1551.7717489261322</v>
      </c>
      <c r="AJ2667">
        <v>4.0479459167289038</v>
      </c>
      <c r="AL2667">
        <v>1551.7717489261199</v>
      </c>
      <c r="AM2667">
        <v>4.0479459167288798</v>
      </c>
      <c r="AO2667" s="9">
        <f t="shared" si="102"/>
        <v>1.2278178473934531E-11</v>
      </c>
      <c r="AP2667" s="8">
        <f t="shared" si="103"/>
        <v>2.3980817331903381E-14</v>
      </c>
      <c r="AS2667"/>
    </row>
    <row r="2668" spans="32:45" x14ac:dyDescent="0.3">
      <c r="AF2668" s="6"/>
      <c r="AH2668">
        <v>2664</v>
      </c>
      <c r="AI2668">
        <v>3921.8493347838125</v>
      </c>
      <c r="AJ2668">
        <v>5.0469865287804758</v>
      </c>
      <c r="AL2668">
        <v>3921.8493347838098</v>
      </c>
      <c r="AM2668">
        <v>5.0469865287804598</v>
      </c>
      <c r="AO2668" s="9">
        <f t="shared" si="102"/>
        <v>2.7284841053187847E-12</v>
      </c>
      <c r="AP2668" s="8">
        <f t="shared" si="103"/>
        <v>1.5987211554602254E-14</v>
      </c>
      <c r="AS2668"/>
    </row>
    <row r="2669" spans="32:45" x14ac:dyDescent="0.3">
      <c r="AF2669" s="6"/>
      <c r="AH2669">
        <v>2665</v>
      </c>
      <c r="AI2669">
        <v>4395.795017327202</v>
      </c>
      <c r="AJ2669">
        <v>3.9878571345995208</v>
      </c>
      <c r="AL2669">
        <v>4395.7950173272002</v>
      </c>
      <c r="AM2669">
        <v>3.9878571345995302</v>
      </c>
      <c r="AO2669" s="9">
        <f t="shared" si="102"/>
        <v>1.8189894035458565E-12</v>
      </c>
      <c r="AP2669" s="8">
        <f t="shared" si="103"/>
        <v>9.3258734068513149E-15</v>
      </c>
      <c r="AS2669"/>
    </row>
    <row r="2670" spans="32:45" x14ac:dyDescent="0.3">
      <c r="AF2670" s="6"/>
      <c r="AH2670">
        <v>2666</v>
      </c>
      <c r="AI2670">
        <v>2425.0504181056467</v>
      </c>
      <c r="AJ2670">
        <v>3.8188893188535187</v>
      </c>
      <c r="AL2670">
        <v>2425.0504181056299</v>
      </c>
      <c r="AM2670">
        <v>3.8188893188534898</v>
      </c>
      <c r="AO2670" s="9">
        <f t="shared" si="102"/>
        <v>1.6825651982799172E-11</v>
      </c>
      <c r="AP2670" s="8">
        <f t="shared" si="103"/>
        <v>2.886579864025407E-14</v>
      </c>
      <c r="AS2670"/>
    </row>
    <row r="2671" spans="32:45" x14ac:dyDescent="0.3">
      <c r="AF2671" s="6"/>
      <c r="AH2671">
        <v>2667</v>
      </c>
      <c r="AI2671">
        <v>4230.0440919467055</v>
      </c>
      <c r="AJ2671">
        <v>6.2018136289589272</v>
      </c>
      <c r="AL2671">
        <v>4230.0440919467001</v>
      </c>
      <c r="AM2671">
        <v>6.2018136289589201</v>
      </c>
      <c r="AO2671" s="9">
        <f t="shared" si="102"/>
        <v>5.4569682106375694E-12</v>
      </c>
      <c r="AP2671" s="8">
        <f t="shared" si="103"/>
        <v>7.1054273576010019E-15</v>
      </c>
      <c r="AS2671"/>
    </row>
    <row r="2672" spans="32:45" x14ac:dyDescent="0.3">
      <c r="AF2672" s="6"/>
      <c r="AH2672">
        <v>2668</v>
      </c>
      <c r="AI2672">
        <v>8726.0508297142951</v>
      </c>
      <c r="AJ2672">
        <v>4.9846797951910728</v>
      </c>
      <c r="AL2672">
        <v>8726.0508297142806</v>
      </c>
      <c r="AM2672">
        <v>4.9846797951910897</v>
      </c>
      <c r="AO2672" s="9">
        <f t="shared" si="102"/>
        <v>1.4551915228366852E-11</v>
      </c>
      <c r="AP2672" s="8">
        <f t="shared" si="103"/>
        <v>1.6875389974302379E-14</v>
      </c>
      <c r="AS2672"/>
    </row>
    <row r="2673" spans="32:45" x14ac:dyDescent="0.3">
      <c r="AF2673" s="6"/>
      <c r="AH2673">
        <v>2669</v>
      </c>
      <c r="AI2673">
        <v>3851.0501947498983</v>
      </c>
      <c r="AJ2673">
        <v>5.4252864445673907</v>
      </c>
      <c r="AL2673">
        <v>3851.0501947498801</v>
      </c>
      <c r="AM2673">
        <v>5.4252864445673801</v>
      </c>
      <c r="AO2673" s="9">
        <f t="shared" si="102"/>
        <v>1.8189894035458565E-11</v>
      </c>
      <c r="AP2673" s="8">
        <f t="shared" si="103"/>
        <v>1.0658141036401503E-14</v>
      </c>
      <c r="AS2673"/>
    </row>
    <row r="2674" spans="32:45" x14ac:dyDescent="0.3">
      <c r="AF2674" s="6"/>
      <c r="AH2674">
        <v>2670</v>
      </c>
      <c r="AI2674">
        <v>6351.1888987121156</v>
      </c>
      <c r="AJ2674">
        <v>5.2609157919553295</v>
      </c>
      <c r="AL2674">
        <v>6351.1888987121301</v>
      </c>
      <c r="AM2674">
        <v>5.2609157919553304</v>
      </c>
      <c r="AO2674" s="9">
        <f t="shared" si="102"/>
        <v>1.4551915228366852E-11</v>
      </c>
      <c r="AP2674" s="8">
        <f t="shared" si="103"/>
        <v>8.8817841970012523E-16</v>
      </c>
      <c r="AS2674"/>
    </row>
    <row r="2675" spans="32:45" x14ac:dyDescent="0.3">
      <c r="AF2675" s="6"/>
      <c r="AH2675">
        <v>2671</v>
      </c>
      <c r="AI2675">
        <v>5401.8428379691268</v>
      </c>
      <c r="AJ2675">
        <v>4.2909076259919283</v>
      </c>
      <c r="AL2675">
        <v>5401.8428379691304</v>
      </c>
      <c r="AM2675">
        <v>4.2909076259919496</v>
      </c>
      <c r="AO2675" s="9">
        <f t="shared" si="102"/>
        <v>3.637978807091713E-12</v>
      </c>
      <c r="AP2675" s="8">
        <f t="shared" si="103"/>
        <v>2.1316282072803006E-14</v>
      </c>
      <c r="AS2675"/>
    </row>
    <row r="2676" spans="32:45" x14ac:dyDescent="0.3">
      <c r="AF2676" s="6"/>
      <c r="AH2676">
        <v>2672</v>
      </c>
      <c r="AI2676">
        <v>6273.0356662923723</v>
      </c>
      <c r="AJ2676">
        <v>4.5911255399179645</v>
      </c>
      <c r="AL2676">
        <v>6273.0356662923696</v>
      </c>
      <c r="AM2676">
        <v>4.5911255399179698</v>
      </c>
      <c r="AO2676" s="9">
        <f t="shared" si="102"/>
        <v>2.7284841053187847E-12</v>
      </c>
      <c r="AP2676" s="8">
        <f t="shared" si="103"/>
        <v>5.3290705182007514E-15</v>
      </c>
      <c r="AS2676"/>
    </row>
    <row r="2677" spans="32:45" x14ac:dyDescent="0.3">
      <c r="AF2677" s="6"/>
      <c r="AH2677">
        <v>2673</v>
      </c>
      <c r="AI2677">
        <v>5129.5222219026018</v>
      </c>
      <c r="AJ2677">
        <v>5.578038138794887</v>
      </c>
      <c r="AL2677">
        <v>5129.52222190261</v>
      </c>
      <c r="AM2677">
        <v>5.5780381387948799</v>
      </c>
      <c r="AO2677" s="9">
        <f t="shared" si="102"/>
        <v>8.1854523159563541E-12</v>
      </c>
      <c r="AP2677" s="8">
        <f t="shared" si="103"/>
        <v>7.1054273576010019E-15</v>
      </c>
      <c r="AS2677"/>
    </row>
    <row r="2678" spans="32:45" x14ac:dyDescent="0.3">
      <c r="AF2678" s="6"/>
      <c r="AH2678">
        <v>2674</v>
      </c>
      <c r="AI2678">
        <v>3605.4667189052975</v>
      </c>
      <c r="AJ2678">
        <v>5.3667384933848519</v>
      </c>
      <c r="AL2678">
        <v>3605.4667189052702</v>
      </c>
      <c r="AM2678">
        <v>5.3667384933848599</v>
      </c>
      <c r="AO2678" s="9">
        <f t="shared" si="102"/>
        <v>2.7284841053187847E-11</v>
      </c>
      <c r="AP2678" s="8">
        <f t="shared" si="103"/>
        <v>7.9936057773011271E-15</v>
      </c>
      <c r="AS2678"/>
    </row>
    <row r="2679" spans="32:45" x14ac:dyDescent="0.3">
      <c r="AF2679" s="6"/>
      <c r="AH2679">
        <v>2675</v>
      </c>
      <c r="AI2679">
        <v>5718.2857039332475</v>
      </c>
      <c r="AJ2679">
        <v>4.9492882850906001</v>
      </c>
      <c r="AL2679">
        <v>5718.2857039332102</v>
      </c>
      <c r="AM2679">
        <v>4.9492882850906197</v>
      </c>
      <c r="AO2679" s="9">
        <f t="shared" si="102"/>
        <v>3.7289282772690058E-11</v>
      </c>
      <c r="AP2679" s="8">
        <f t="shared" si="103"/>
        <v>1.9539925233402755E-14</v>
      </c>
      <c r="AS2679"/>
    </row>
    <row r="2680" spans="32:45" x14ac:dyDescent="0.3">
      <c r="AF2680" s="6"/>
      <c r="AH2680">
        <v>2676</v>
      </c>
      <c r="AI2680">
        <v>3220.9326964304296</v>
      </c>
      <c r="AJ2680">
        <v>4.5800436124121493</v>
      </c>
      <c r="AL2680">
        <v>3220.93269643042</v>
      </c>
      <c r="AM2680">
        <v>4.5800436124121404</v>
      </c>
      <c r="AO2680" s="9">
        <f t="shared" si="102"/>
        <v>9.5496943686157465E-12</v>
      </c>
      <c r="AP2680" s="8">
        <f t="shared" si="103"/>
        <v>8.8817841970012523E-15</v>
      </c>
      <c r="AS2680"/>
    </row>
    <row r="2681" spans="32:45" x14ac:dyDescent="0.3">
      <c r="AF2681" s="6"/>
      <c r="AH2681">
        <v>2677</v>
      </c>
      <c r="AI2681">
        <v>3383.397544053913</v>
      </c>
      <c r="AJ2681">
        <v>4.056508547298372</v>
      </c>
      <c r="AL2681">
        <v>3383.3975440539102</v>
      </c>
      <c r="AM2681">
        <v>4.0565085472983702</v>
      </c>
      <c r="AO2681" s="9">
        <f t="shared" si="102"/>
        <v>2.7284841053187847E-12</v>
      </c>
      <c r="AP2681" s="8">
        <f t="shared" si="103"/>
        <v>1.7763568394002505E-15</v>
      </c>
      <c r="AS2681"/>
    </row>
    <row r="2682" spans="32:45" x14ac:dyDescent="0.3">
      <c r="AF2682" s="6"/>
      <c r="AH2682">
        <v>2678</v>
      </c>
      <c r="AI2682">
        <v>5734.545408373705</v>
      </c>
      <c r="AJ2682">
        <v>4.8962648210280619</v>
      </c>
      <c r="AL2682">
        <v>5734.5454083737004</v>
      </c>
      <c r="AM2682">
        <v>4.8962648210280397</v>
      </c>
      <c r="AO2682" s="9">
        <f t="shared" si="102"/>
        <v>4.5474735088646412E-12</v>
      </c>
      <c r="AP2682" s="8">
        <f t="shared" si="103"/>
        <v>2.2204460492503131E-14</v>
      </c>
      <c r="AS2682"/>
    </row>
    <row r="2683" spans="32:45" x14ac:dyDescent="0.3">
      <c r="AF2683" s="6"/>
      <c r="AH2683">
        <v>2679</v>
      </c>
      <c r="AI2683">
        <v>4402.319186902253</v>
      </c>
      <c r="AJ2683">
        <v>4.9794951378565937</v>
      </c>
      <c r="AL2683">
        <v>4402.3191869022603</v>
      </c>
      <c r="AM2683">
        <v>4.9794951378565999</v>
      </c>
      <c r="AO2683" s="9">
        <f t="shared" si="102"/>
        <v>7.2759576141834259E-12</v>
      </c>
      <c r="AP2683" s="8">
        <f t="shared" si="103"/>
        <v>6.2172489379008766E-15</v>
      </c>
      <c r="AS2683"/>
    </row>
    <row r="2684" spans="32:45" x14ac:dyDescent="0.3">
      <c r="AF2684" s="6"/>
      <c r="AH2684">
        <v>2680</v>
      </c>
      <c r="AI2684">
        <v>5289.5614892722115</v>
      </c>
      <c r="AJ2684">
        <v>4.323486855670839</v>
      </c>
      <c r="AL2684">
        <v>5289.5614892722097</v>
      </c>
      <c r="AM2684">
        <v>4.3234868556708399</v>
      </c>
      <c r="AO2684" s="9">
        <f t="shared" si="102"/>
        <v>1.8189894035458565E-12</v>
      </c>
      <c r="AP2684" s="8">
        <f t="shared" si="103"/>
        <v>8.8817841970012523E-16</v>
      </c>
      <c r="AS2684"/>
    </row>
    <row r="2685" spans="32:45" x14ac:dyDescent="0.3">
      <c r="AF2685" s="6"/>
      <c r="AH2685">
        <v>2681</v>
      </c>
      <c r="AI2685">
        <v>4923.551172081663</v>
      </c>
      <c r="AJ2685">
        <v>5.4237549121028552</v>
      </c>
      <c r="AL2685">
        <v>4923.5511720816703</v>
      </c>
      <c r="AM2685">
        <v>5.4237549121028703</v>
      </c>
      <c r="AO2685" s="9">
        <f t="shared" si="102"/>
        <v>7.2759576141834259E-12</v>
      </c>
      <c r="AP2685" s="8">
        <f t="shared" si="103"/>
        <v>1.5099033134902129E-14</v>
      </c>
      <c r="AS2685"/>
    </row>
    <row r="2686" spans="32:45" x14ac:dyDescent="0.3">
      <c r="AF2686" s="6"/>
      <c r="AH2686">
        <v>2682</v>
      </c>
      <c r="AI2686">
        <v>4704.7158009982049</v>
      </c>
      <c r="AJ2686">
        <v>4.5493903411398628</v>
      </c>
      <c r="AL2686">
        <v>4704.7158009982004</v>
      </c>
      <c r="AM2686">
        <v>4.54939034113987</v>
      </c>
      <c r="AO2686" s="9">
        <f t="shared" si="102"/>
        <v>4.5474735088646412E-12</v>
      </c>
      <c r="AP2686" s="8">
        <f t="shared" si="103"/>
        <v>7.1054273576010019E-15</v>
      </c>
      <c r="AS2686"/>
    </row>
    <row r="2687" spans="32:45" x14ac:dyDescent="0.3">
      <c r="AF2687" s="6"/>
      <c r="AH2687">
        <v>2683</v>
      </c>
      <c r="AI2687">
        <v>8484.944615787932</v>
      </c>
      <c r="AJ2687">
        <v>4.8226530662017018</v>
      </c>
      <c r="AL2687">
        <v>8484.9446157879302</v>
      </c>
      <c r="AM2687">
        <v>4.8226530662017302</v>
      </c>
      <c r="AO2687" s="9">
        <f t="shared" si="102"/>
        <v>1.8189894035458565E-12</v>
      </c>
      <c r="AP2687" s="8">
        <f t="shared" si="103"/>
        <v>2.8421709430404007E-14</v>
      </c>
      <c r="AS2687"/>
    </row>
    <row r="2688" spans="32:45" x14ac:dyDescent="0.3">
      <c r="AF2688" s="6"/>
      <c r="AH2688">
        <v>2684</v>
      </c>
      <c r="AI2688">
        <v>2378.5660683210003</v>
      </c>
      <c r="AJ2688">
        <v>5.0863164658643463</v>
      </c>
      <c r="AL2688">
        <v>2378.5660683209999</v>
      </c>
      <c r="AM2688">
        <v>5.0863164658643498</v>
      </c>
      <c r="AO2688" s="9">
        <f t="shared" si="102"/>
        <v>4.5474735088646412E-13</v>
      </c>
      <c r="AP2688" s="8">
        <f t="shared" si="103"/>
        <v>3.5527136788005009E-15</v>
      </c>
      <c r="AS2688"/>
    </row>
    <row r="2689" spans="32:45" x14ac:dyDescent="0.3">
      <c r="AF2689" s="6"/>
      <c r="AH2689">
        <v>2685</v>
      </c>
      <c r="AI2689">
        <v>4541.8067594104332</v>
      </c>
      <c r="AJ2689">
        <v>5.6397157890228593</v>
      </c>
      <c r="AL2689">
        <v>4541.8067594104205</v>
      </c>
      <c r="AM2689">
        <v>5.6397157890228504</v>
      </c>
      <c r="AO2689" s="9">
        <f t="shared" si="102"/>
        <v>1.2732925824820995E-11</v>
      </c>
      <c r="AP2689" s="8">
        <f t="shared" si="103"/>
        <v>8.8817841970012523E-15</v>
      </c>
      <c r="AS2689"/>
    </row>
    <row r="2690" spans="32:45" x14ac:dyDescent="0.3">
      <c r="AF2690" s="6"/>
      <c r="AH2690">
        <v>2686</v>
      </c>
      <c r="AI2690">
        <v>4614.2194850474689</v>
      </c>
      <c r="AJ2690">
        <v>5.666230919889391</v>
      </c>
      <c r="AL2690">
        <v>4614.2194850474698</v>
      </c>
      <c r="AM2690">
        <v>5.6662309198893901</v>
      </c>
      <c r="AO2690" s="9">
        <f t="shared" si="102"/>
        <v>9.0949470177292824E-13</v>
      </c>
      <c r="AP2690" s="8">
        <f t="shared" si="103"/>
        <v>8.8817841970012523E-16</v>
      </c>
      <c r="AS2690"/>
    </row>
    <row r="2691" spans="32:45" x14ac:dyDescent="0.3">
      <c r="AF2691" s="6"/>
      <c r="AH2691">
        <v>2687</v>
      </c>
      <c r="AI2691">
        <v>3700.1623956787594</v>
      </c>
      <c r="AJ2691">
        <v>5.0348083479520769</v>
      </c>
      <c r="AL2691">
        <v>3700.1623956787698</v>
      </c>
      <c r="AM2691">
        <v>5.0348083479521</v>
      </c>
      <c r="AO2691" s="9">
        <f t="shared" si="102"/>
        <v>1.0459189070388675E-11</v>
      </c>
      <c r="AP2691" s="8">
        <f t="shared" si="103"/>
        <v>2.3092638912203256E-14</v>
      </c>
      <c r="AS2691"/>
    </row>
    <row r="2692" spans="32:45" x14ac:dyDescent="0.3">
      <c r="AF2692" s="6"/>
      <c r="AH2692">
        <v>2688</v>
      </c>
      <c r="AI2692">
        <v>5682.039003088249</v>
      </c>
      <c r="AJ2692">
        <v>5.4012194483316867</v>
      </c>
      <c r="AL2692">
        <v>5682.03900308825</v>
      </c>
      <c r="AM2692">
        <v>5.4012194483317</v>
      </c>
      <c r="AO2692" s="9">
        <f t="shared" si="102"/>
        <v>9.0949470177292824E-13</v>
      </c>
      <c r="AP2692" s="8">
        <f t="shared" si="103"/>
        <v>1.3322676295501878E-14</v>
      </c>
      <c r="AS2692"/>
    </row>
    <row r="2693" spans="32:45" x14ac:dyDescent="0.3">
      <c r="AF2693" s="6"/>
      <c r="AH2693">
        <v>2689</v>
      </c>
      <c r="AI2693">
        <v>2917.7723411656671</v>
      </c>
      <c r="AJ2693">
        <v>5.9059902026904334</v>
      </c>
      <c r="AL2693">
        <v>2917.7723411656698</v>
      </c>
      <c r="AM2693">
        <v>5.9059902026904396</v>
      </c>
      <c r="AO2693" s="9">
        <f t="shared" si="102"/>
        <v>2.7284841053187847E-12</v>
      </c>
      <c r="AP2693" s="8">
        <f t="shared" si="103"/>
        <v>6.2172489379008766E-15</v>
      </c>
      <c r="AS2693"/>
    </row>
    <row r="2694" spans="32:45" x14ac:dyDescent="0.3">
      <c r="AF2694" s="6"/>
      <c r="AH2694">
        <v>2690</v>
      </c>
      <c r="AI2694">
        <v>4336.6217056306496</v>
      </c>
      <c r="AJ2694">
        <v>5.8963755364842303</v>
      </c>
      <c r="AL2694">
        <v>4336.6217056306596</v>
      </c>
      <c r="AM2694">
        <v>5.8963755364842401</v>
      </c>
      <c r="AO2694" s="9">
        <f t="shared" ref="AO2694:AO2757" si="104">ABS(AI2694-AL2694)</f>
        <v>1.0004441719502211E-11</v>
      </c>
      <c r="AP2694" s="8">
        <f t="shared" ref="AP2694:AP2757" si="105">ABS(AJ2694-AM2694)</f>
        <v>9.7699626167013776E-15</v>
      </c>
      <c r="AS2694"/>
    </row>
    <row r="2695" spans="32:45" x14ac:dyDescent="0.3">
      <c r="AF2695" s="6"/>
      <c r="AH2695">
        <v>2691</v>
      </c>
      <c r="AI2695">
        <v>1573.6873537282856</v>
      </c>
      <c r="AJ2695">
        <v>5.2247214138913192</v>
      </c>
      <c r="AL2695">
        <v>1573.68735372829</v>
      </c>
      <c r="AM2695">
        <v>5.2247214138913298</v>
      </c>
      <c r="AO2695" s="9">
        <f t="shared" si="104"/>
        <v>4.3200998334214091E-12</v>
      </c>
      <c r="AP2695" s="8">
        <f t="shared" si="105"/>
        <v>1.0658141036401503E-14</v>
      </c>
      <c r="AS2695"/>
    </row>
    <row r="2696" spans="32:45" x14ac:dyDescent="0.3">
      <c r="AF2696" s="6"/>
      <c r="AH2696">
        <v>2692</v>
      </c>
      <c r="AI2696">
        <v>3525.3159521831126</v>
      </c>
      <c r="AJ2696">
        <v>5.1413081844783033</v>
      </c>
      <c r="AL2696">
        <v>3525.3159521831199</v>
      </c>
      <c r="AM2696">
        <v>5.14130818447829</v>
      </c>
      <c r="AO2696" s="9">
        <f t="shared" si="104"/>
        <v>7.2759576141834259E-12</v>
      </c>
      <c r="AP2696" s="8">
        <f t="shared" si="105"/>
        <v>1.3322676295501878E-14</v>
      </c>
      <c r="AS2696"/>
    </row>
    <row r="2697" spans="32:45" x14ac:dyDescent="0.3">
      <c r="AF2697" s="6"/>
      <c r="AH2697">
        <v>2693</v>
      </c>
      <c r="AI2697">
        <v>6194.0499930424594</v>
      </c>
      <c r="AJ2697">
        <v>4.8433415981571546</v>
      </c>
      <c r="AL2697">
        <v>6194.0499930424803</v>
      </c>
      <c r="AM2697">
        <v>4.8433415981571502</v>
      </c>
      <c r="AO2697" s="9">
        <f t="shared" si="104"/>
        <v>2.0918378140777349E-11</v>
      </c>
      <c r="AP2697" s="8">
        <f t="shared" si="105"/>
        <v>4.4408920985006262E-15</v>
      </c>
      <c r="AS2697"/>
    </row>
    <row r="2698" spans="32:45" x14ac:dyDescent="0.3">
      <c r="AF2698" s="6"/>
      <c r="AH2698">
        <v>2694</v>
      </c>
      <c r="AI2698">
        <v>5310.7734722534587</v>
      </c>
      <c r="AJ2698">
        <v>4.8102810187727236</v>
      </c>
      <c r="AL2698">
        <v>5310.7734722534497</v>
      </c>
      <c r="AM2698">
        <v>4.8102810187727103</v>
      </c>
      <c r="AO2698" s="9">
        <f t="shared" si="104"/>
        <v>9.0949470177292824E-12</v>
      </c>
      <c r="AP2698" s="8">
        <f t="shared" si="105"/>
        <v>1.3322676295501878E-14</v>
      </c>
      <c r="AS2698"/>
    </row>
    <row r="2699" spans="32:45" x14ac:dyDescent="0.3">
      <c r="AF2699" s="6"/>
      <c r="AH2699">
        <v>2695</v>
      </c>
      <c r="AI2699">
        <v>3071.2649686259097</v>
      </c>
      <c r="AJ2699">
        <v>4.9710886360930795</v>
      </c>
      <c r="AL2699">
        <v>3071.2649686259101</v>
      </c>
      <c r="AM2699">
        <v>4.9710886360930999</v>
      </c>
      <c r="AO2699" s="9">
        <f t="shared" si="104"/>
        <v>4.5474735088646412E-13</v>
      </c>
      <c r="AP2699" s="8">
        <f t="shared" si="105"/>
        <v>2.042810365310288E-14</v>
      </c>
      <c r="AS2699"/>
    </row>
    <row r="2700" spans="32:45" x14ac:dyDescent="0.3">
      <c r="AF2700" s="6"/>
      <c r="AH2700">
        <v>2696</v>
      </c>
      <c r="AI2700">
        <v>4457.1990868506564</v>
      </c>
      <c r="AJ2700">
        <v>4.2610370391025896</v>
      </c>
      <c r="AL2700">
        <v>4457.19908685065</v>
      </c>
      <c r="AM2700">
        <v>4.2610370391026198</v>
      </c>
      <c r="AO2700" s="9">
        <f t="shared" si="104"/>
        <v>6.3664629124104977E-12</v>
      </c>
      <c r="AP2700" s="8">
        <f t="shared" si="105"/>
        <v>3.0198066269804258E-14</v>
      </c>
      <c r="AS2700"/>
    </row>
    <row r="2701" spans="32:45" x14ac:dyDescent="0.3">
      <c r="AF2701" s="6"/>
      <c r="AH2701">
        <v>2697</v>
      </c>
      <c r="AI2701">
        <v>5302.5566163680887</v>
      </c>
      <c r="AJ2701">
        <v>5.6961416480971048</v>
      </c>
      <c r="AL2701">
        <v>5302.5566163680896</v>
      </c>
      <c r="AM2701">
        <v>5.6961416480971003</v>
      </c>
      <c r="AO2701" s="9">
        <f t="shared" si="104"/>
        <v>9.0949470177292824E-13</v>
      </c>
      <c r="AP2701" s="8">
        <f t="shared" si="105"/>
        <v>4.4408920985006262E-15</v>
      </c>
      <c r="AS2701"/>
    </row>
    <row r="2702" spans="32:45" x14ac:dyDescent="0.3">
      <c r="AF2702" s="6"/>
      <c r="AH2702">
        <v>2698</v>
      </c>
      <c r="AI2702">
        <v>2742.6656449192242</v>
      </c>
      <c r="AJ2702">
        <v>5.6508799272755503</v>
      </c>
      <c r="AL2702">
        <v>2742.6656449192301</v>
      </c>
      <c r="AM2702">
        <v>5.6508799272755397</v>
      </c>
      <c r="AO2702" s="9">
        <f t="shared" si="104"/>
        <v>5.9117155615240335E-12</v>
      </c>
      <c r="AP2702" s="8">
        <f t="shared" si="105"/>
        <v>1.0658141036401503E-14</v>
      </c>
      <c r="AS2702"/>
    </row>
    <row r="2703" spans="32:45" x14ac:dyDescent="0.3">
      <c r="AF2703" s="6"/>
      <c r="AH2703">
        <v>2699</v>
      </c>
      <c r="AI2703">
        <v>1865.5687670073316</v>
      </c>
      <c r="AJ2703">
        <v>4.8416275997420746</v>
      </c>
      <c r="AL2703">
        <v>1865.5687670073401</v>
      </c>
      <c r="AM2703">
        <v>4.8416275997420897</v>
      </c>
      <c r="AO2703" s="9">
        <f t="shared" si="104"/>
        <v>8.4128259913995862E-12</v>
      </c>
      <c r="AP2703" s="8">
        <f t="shared" si="105"/>
        <v>1.5099033134902129E-14</v>
      </c>
      <c r="AS2703"/>
    </row>
    <row r="2704" spans="32:45" x14ac:dyDescent="0.3">
      <c r="AF2704" s="6"/>
      <c r="AH2704">
        <v>2700</v>
      </c>
      <c r="AI2704">
        <v>2815.8554932928355</v>
      </c>
      <c r="AJ2704">
        <v>5.6588523655406782</v>
      </c>
      <c r="AL2704">
        <v>2815.85549329284</v>
      </c>
      <c r="AM2704">
        <v>5.6588523655406897</v>
      </c>
      <c r="AO2704" s="9">
        <f t="shared" si="104"/>
        <v>4.5474735088646412E-12</v>
      </c>
      <c r="AP2704" s="8">
        <f t="shared" si="105"/>
        <v>1.1546319456101628E-14</v>
      </c>
      <c r="AS2704"/>
    </row>
    <row r="2705" spans="32:45" x14ac:dyDescent="0.3">
      <c r="AF2705" s="6"/>
      <c r="AH2705">
        <v>2701</v>
      </c>
      <c r="AI2705">
        <v>7475.3531918833578</v>
      </c>
      <c r="AJ2705">
        <v>4.0932920419915364</v>
      </c>
      <c r="AL2705">
        <v>7475.3531918833496</v>
      </c>
      <c r="AM2705">
        <v>4.0932920419915702</v>
      </c>
      <c r="AO2705" s="9">
        <f t="shared" si="104"/>
        <v>8.1854523159563541E-12</v>
      </c>
      <c r="AP2705" s="8">
        <f t="shared" si="105"/>
        <v>3.3750779948604759E-14</v>
      </c>
      <c r="AS2705"/>
    </row>
    <row r="2706" spans="32:45" x14ac:dyDescent="0.3">
      <c r="AF2706" s="6"/>
      <c r="AH2706">
        <v>2702</v>
      </c>
      <c r="AI2706">
        <v>4169.6095336669632</v>
      </c>
      <c r="AJ2706">
        <v>5.2577708660528302</v>
      </c>
      <c r="AL2706">
        <v>4169.6095336669596</v>
      </c>
      <c r="AM2706">
        <v>5.2577708660528204</v>
      </c>
      <c r="AO2706" s="9">
        <f t="shared" si="104"/>
        <v>3.637978807091713E-12</v>
      </c>
      <c r="AP2706" s="8">
        <f t="shared" si="105"/>
        <v>9.7699626167013776E-15</v>
      </c>
      <c r="AS2706"/>
    </row>
    <row r="2707" spans="32:45" x14ac:dyDescent="0.3">
      <c r="AF2707" s="6"/>
      <c r="AH2707">
        <v>2703</v>
      </c>
      <c r="AI2707">
        <v>16731.693598048179</v>
      </c>
      <c r="AJ2707">
        <v>3.62447230424339</v>
      </c>
      <c r="AL2707">
        <v>16731.693598048099</v>
      </c>
      <c r="AM2707">
        <v>3.6244723042434099</v>
      </c>
      <c r="AO2707" s="9">
        <f t="shared" si="104"/>
        <v>8.0035533756017685E-11</v>
      </c>
      <c r="AP2707" s="8">
        <f t="shared" si="105"/>
        <v>1.9984014443252818E-14</v>
      </c>
      <c r="AS2707"/>
    </row>
    <row r="2708" spans="32:45" x14ac:dyDescent="0.3">
      <c r="AF2708" s="6"/>
      <c r="AH2708">
        <v>2704</v>
      </c>
      <c r="AI2708">
        <v>5620.4197669200357</v>
      </c>
      <c r="AJ2708">
        <v>5.1390711536062748</v>
      </c>
      <c r="AL2708">
        <v>5620.4197669200303</v>
      </c>
      <c r="AM2708">
        <v>5.1390711536063103</v>
      </c>
      <c r="AO2708" s="9">
        <f t="shared" si="104"/>
        <v>5.4569682106375694E-12</v>
      </c>
      <c r="AP2708" s="8">
        <f t="shared" si="105"/>
        <v>3.5527136788005009E-14</v>
      </c>
      <c r="AS2708"/>
    </row>
    <row r="2709" spans="32:45" x14ac:dyDescent="0.3">
      <c r="AF2709" s="6"/>
      <c r="AH2709">
        <v>2705</v>
      </c>
      <c r="AI2709">
        <v>2434.4212859049403</v>
      </c>
      <c r="AJ2709">
        <v>5.6032639929748616</v>
      </c>
      <c r="AL2709">
        <v>2434.4212859049399</v>
      </c>
      <c r="AM2709">
        <v>5.6032639929748598</v>
      </c>
      <c r="AO2709" s="9">
        <f t="shared" si="104"/>
        <v>4.5474735088646412E-13</v>
      </c>
      <c r="AP2709" s="8">
        <f t="shared" si="105"/>
        <v>1.7763568394002505E-15</v>
      </c>
      <c r="AS2709"/>
    </row>
    <row r="2710" spans="32:45" x14ac:dyDescent="0.3">
      <c r="AF2710" s="6"/>
      <c r="AH2710">
        <v>2706</v>
      </c>
      <c r="AI2710">
        <v>4748.4851831031683</v>
      </c>
      <c r="AJ2710">
        <v>5.599321526611523</v>
      </c>
      <c r="AL2710">
        <v>4748.4851831031601</v>
      </c>
      <c r="AM2710">
        <v>5.5993215266115302</v>
      </c>
      <c r="AO2710" s="9">
        <f t="shared" si="104"/>
        <v>8.1854523159563541E-12</v>
      </c>
      <c r="AP2710" s="8">
        <f t="shared" si="105"/>
        <v>7.1054273576010019E-15</v>
      </c>
      <c r="AS2710"/>
    </row>
    <row r="2711" spans="32:45" x14ac:dyDescent="0.3">
      <c r="AF2711" s="6"/>
      <c r="AH2711">
        <v>2707</v>
      </c>
      <c r="AI2711">
        <v>3799.0229741207841</v>
      </c>
      <c r="AJ2711">
        <v>5.3117137227120361</v>
      </c>
      <c r="AL2711">
        <v>3799.02297412076</v>
      </c>
      <c r="AM2711">
        <v>5.3117137227120201</v>
      </c>
      <c r="AO2711" s="9">
        <f t="shared" si="104"/>
        <v>2.4101609596982598E-11</v>
      </c>
      <c r="AP2711" s="8">
        <f t="shared" si="105"/>
        <v>1.5987211554602254E-14</v>
      </c>
      <c r="AS2711"/>
    </row>
    <row r="2712" spans="32:45" x14ac:dyDescent="0.3">
      <c r="AF2712" s="6"/>
      <c r="AH2712">
        <v>2708</v>
      </c>
      <c r="AI2712">
        <v>4172.4525087434477</v>
      </c>
      <c r="AJ2712">
        <v>5.8806667232775967</v>
      </c>
      <c r="AL2712">
        <v>4172.4525087434504</v>
      </c>
      <c r="AM2712">
        <v>5.8806667232775904</v>
      </c>
      <c r="AO2712" s="9">
        <f t="shared" si="104"/>
        <v>2.7284841053187847E-12</v>
      </c>
      <c r="AP2712" s="8">
        <f t="shared" si="105"/>
        <v>6.2172489379008766E-15</v>
      </c>
      <c r="AS2712"/>
    </row>
    <row r="2713" spans="32:45" x14ac:dyDescent="0.3">
      <c r="AF2713" s="6"/>
      <c r="AH2713">
        <v>2709</v>
      </c>
      <c r="AI2713">
        <v>3768.4814456662598</v>
      </c>
      <c r="AJ2713">
        <v>5.7849627357199918</v>
      </c>
      <c r="AL2713">
        <v>3768.4814456662698</v>
      </c>
      <c r="AM2713">
        <v>5.7849627357199997</v>
      </c>
      <c r="AO2713" s="9">
        <f t="shared" si="104"/>
        <v>1.0004441719502211E-11</v>
      </c>
      <c r="AP2713" s="8">
        <f t="shared" si="105"/>
        <v>7.9936057773011271E-15</v>
      </c>
      <c r="AS2713"/>
    </row>
    <row r="2714" spans="32:45" x14ac:dyDescent="0.3">
      <c r="AF2714" s="6"/>
      <c r="AH2714">
        <v>2710</v>
      </c>
      <c r="AI2714">
        <v>4380.4065093111167</v>
      </c>
      <c r="AJ2714">
        <v>4.1343274428615508</v>
      </c>
      <c r="AL2714">
        <v>4380.4065093111203</v>
      </c>
      <c r="AM2714">
        <v>4.13432744286155</v>
      </c>
      <c r="AO2714" s="9">
        <f t="shared" si="104"/>
        <v>3.637978807091713E-12</v>
      </c>
      <c r="AP2714" s="8">
        <f t="shared" si="105"/>
        <v>8.8817841970012523E-16</v>
      </c>
      <c r="AS2714"/>
    </row>
    <row r="2715" spans="32:45" x14ac:dyDescent="0.3">
      <c r="AF2715" s="6"/>
      <c r="AH2715">
        <v>2711</v>
      </c>
      <c r="AI2715">
        <v>4558.3586509321485</v>
      </c>
      <c r="AJ2715">
        <v>5.444348680488126</v>
      </c>
      <c r="AL2715">
        <v>4558.3586509321503</v>
      </c>
      <c r="AM2715">
        <v>5.44434868048811</v>
      </c>
      <c r="AO2715" s="9">
        <f t="shared" si="104"/>
        <v>1.8189894035458565E-12</v>
      </c>
      <c r="AP2715" s="8">
        <f t="shared" si="105"/>
        <v>1.5987211554602254E-14</v>
      </c>
      <c r="AS2715"/>
    </row>
    <row r="2716" spans="32:45" x14ac:dyDescent="0.3">
      <c r="AF2716" s="6"/>
      <c r="AH2716">
        <v>2712</v>
      </c>
      <c r="AI2716">
        <v>3054.134421322457</v>
      </c>
      <c r="AJ2716">
        <v>5.4426979227869596</v>
      </c>
      <c r="AL2716">
        <v>3054.1344213224702</v>
      </c>
      <c r="AM2716">
        <v>5.4426979227869801</v>
      </c>
      <c r="AO2716" s="9">
        <f t="shared" si="104"/>
        <v>1.3187673175707459E-11</v>
      </c>
      <c r="AP2716" s="8">
        <f t="shared" si="105"/>
        <v>2.042810365310288E-14</v>
      </c>
      <c r="AS2716"/>
    </row>
    <row r="2717" spans="32:45" x14ac:dyDescent="0.3">
      <c r="AF2717" s="6"/>
      <c r="AH2717">
        <v>2713</v>
      </c>
      <c r="AI2717">
        <v>1652.1539516573532</v>
      </c>
      <c r="AJ2717">
        <v>5.4000078295387448</v>
      </c>
      <c r="AL2717">
        <v>1652.15395165736</v>
      </c>
      <c r="AM2717">
        <v>5.4000078295387599</v>
      </c>
      <c r="AO2717" s="9">
        <f t="shared" si="104"/>
        <v>6.8212102632969618E-12</v>
      </c>
      <c r="AP2717" s="8">
        <f t="shared" si="105"/>
        <v>1.5099033134902129E-14</v>
      </c>
      <c r="AS2717"/>
    </row>
    <row r="2718" spans="32:45" x14ac:dyDescent="0.3">
      <c r="AF2718" s="6"/>
      <c r="AH2718">
        <v>2714</v>
      </c>
      <c r="AI2718">
        <v>3036.2499619106243</v>
      </c>
      <c r="AJ2718">
        <v>5.7130386820486452</v>
      </c>
      <c r="AL2718">
        <v>3036.2499619106302</v>
      </c>
      <c r="AM2718">
        <v>5.7130386820486398</v>
      </c>
      <c r="AO2718" s="9">
        <f t="shared" si="104"/>
        <v>5.9117155615240335E-12</v>
      </c>
      <c r="AP2718" s="8">
        <f t="shared" si="105"/>
        <v>5.3290705182007514E-15</v>
      </c>
      <c r="AS2718"/>
    </row>
    <row r="2719" spans="32:45" x14ac:dyDescent="0.3">
      <c r="AF2719" s="6"/>
      <c r="AH2719">
        <v>2715</v>
      </c>
      <c r="AI2719">
        <v>2101.2973926777704</v>
      </c>
      <c r="AJ2719">
        <v>4.7696466124414609</v>
      </c>
      <c r="AL2719">
        <v>2101.29739267778</v>
      </c>
      <c r="AM2719">
        <v>4.7696466124414698</v>
      </c>
      <c r="AO2719" s="9">
        <f t="shared" si="104"/>
        <v>9.5496943686157465E-12</v>
      </c>
      <c r="AP2719" s="8">
        <f t="shared" si="105"/>
        <v>8.8817841970012523E-15</v>
      </c>
      <c r="AS2719"/>
    </row>
    <row r="2720" spans="32:45" x14ac:dyDescent="0.3">
      <c r="AF2720" s="6"/>
      <c r="AH2720">
        <v>2716</v>
      </c>
      <c r="AI2720">
        <v>2972.3476122099587</v>
      </c>
      <c r="AJ2720">
        <v>4.9902261890094275</v>
      </c>
      <c r="AL2720">
        <v>2972.3476122099601</v>
      </c>
      <c r="AM2720">
        <v>4.9902261890094302</v>
      </c>
      <c r="AO2720" s="9">
        <f t="shared" si="104"/>
        <v>1.3642420526593924E-12</v>
      </c>
      <c r="AP2720" s="8">
        <f t="shared" si="105"/>
        <v>2.6645352591003757E-15</v>
      </c>
      <c r="AS2720"/>
    </row>
    <row r="2721" spans="32:45" x14ac:dyDescent="0.3">
      <c r="AF2721" s="6"/>
      <c r="AH2721">
        <v>2717</v>
      </c>
      <c r="AI2721">
        <v>4349.3829685633909</v>
      </c>
      <c r="AJ2721">
        <v>3.3710071083650313</v>
      </c>
      <c r="AL2721">
        <v>4349.3829685634</v>
      </c>
      <c r="AM2721">
        <v>3.3710071083650699</v>
      </c>
      <c r="AO2721" s="9">
        <f t="shared" si="104"/>
        <v>9.0949470177292824E-12</v>
      </c>
      <c r="AP2721" s="8">
        <f t="shared" si="105"/>
        <v>3.8635761256955448E-14</v>
      </c>
      <c r="AS2721"/>
    </row>
    <row r="2722" spans="32:45" x14ac:dyDescent="0.3">
      <c r="AF2722" s="6"/>
      <c r="AH2722">
        <v>2718</v>
      </c>
      <c r="AI2722">
        <v>5943.7100682070295</v>
      </c>
      <c r="AJ2722">
        <v>5.7729411273853986</v>
      </c>
      <c r="AL2722">
        <v>5943.7100682070504</v>
      </c>
      <c r="AM2722">
        <v>5.7729411273853897</v>
      </c>
      <c r="AO2722" s="9">
        <f t="shared" si="104"/>
        <v>2.0918378140777349E-11</v>
      </c>
      <c r="AP2722" s="8">
        <f t="shared" si="105"/>
        <v>8.8817841970012523E-15</v>
      </c>
      <c r="AS2722"/>
    </row>
    <row r="2723" spans="32:45" x14ac:dyDescent="0.3">
      <c r="AF2723" s="6"/>
      <c r="AH2723">
        <v>2719</v>
      </c>
      <c r="AI2723">
        <v>5412.4591185080744</v>
      </c>
      <c r="AJ2723">
        <v>3.2658738412242645</v>
      </c>
      <c r="AL2723">
        <v>5412.4591185080899</v>
      </c>
      <c r="AM2723">
        <v>3.2658738412242601</v>
      </c>
      <c r="AO2723" s="9">
        <f t="shared" si="104"/>
        <v>1.546140993013978E-11</v>
      </c>
      <c r="AP2723" s="8">
        <f t="shared" si="105"/>
        <v>4.4408920985006262E-15</v>
      </c>
      <c r="AS2723"/>
    </row>
    <row r="2724" spans="32:45" x14ac:dyDescent="0.3">
      <c r="AF2724" s="6"/>
      <c r="AH2724">
        <v>2720</v>
      </c>
      <c r="AI2724">
        <v>8259.9881838418096</v>
      </c>
      <c r="AJ2724">
        <v>4.3537708054243875</v>
      </c>
      <c r="AL2724">
        <v>8259.9881838418096</v>
      </c>
      <c r="AM2724">
        <v>4.3537708054243902</v>
      </c>
      <c r="AO2724" s="9">
        <f t="shared" si="104"/>
        <v>0</v>
      </c>
      <c r="AP2724" s="8">
        <f t="shared" si="105"/>
        <v>2.6645352591003757E-15</v>
      </c>
      <c r="AS2724"/>
    </row>
    <row r="2725" spans="32:45" x14ac:dyDescent="0.3">
      <c r="AF2725" s="6"/>
      <c r="AH2725">
        <v>2721</v>
      </c>
      <c r="AI2725">
        <v>10236.583023559646</v>
      </c>
      <c r="AJ2725">
        <v>5.4282912032067632</v>
      </c>
      <c r="AL2725">
        <v>10236.5830235597</v>
      </c>
      <c r="AM2725">
        <v>5.4282912032067596</v>
      </c>
      <c r="AO2725" s="9">
        <f t="shared" si="104"/>
        <v>5.4569682106375694E-11</v>
      </c>
      <c r="AP2725" s="8">
        <f t="shared" si="105"/>
        <v>3.5527136788005009E-15</v>
      </c>
      <c r="AS2725"/>
    </row>
    <row r="2726" spans="32:45" x14ac:dyDescent="0.3">
      <c r="AF2726" s="6"/>
      <c r="AH2726">
        <v>2722</v>
      </c>
      <c r="AI2726">
        <v>3142.1526888588778</v>
      </c>
      <c r="AJ2726">
        <v>5.6046945045572913</v>
      </c>
      <c r="AL2726">
        <v>3142.1526888588801</v>
      </c>
      <c r="AM2726">
        <v>5.6046945045572896</v>
      </c>
      <c r="AO2726" s="9">
        <f t="shared" si="104"/>
        <v>2.2737367544323206E-12</v>
      </c>
      <c r="AP2726" s="8">
        <f t="shared" si="105"/>
        <v>1.7763568394002505E-15</v>
      </c>
      <c r="AS2726"/>
    </row>
    <row r="2727" spans="32:45" x14ac:dyDescent="0.3">
      <c r="AF2727" s="6"/>
      <c r="AH2727">
        <v>2723</v>
      </c>
      <c r="AI2727">
        <v>1927.1411527755481</v>
      </c>
      <c r="AJ2727">
        <v>4.1413454106682828</v>
      </c>
      <c r="AL2727">
        <v>1927.1411527755499</v>
      </c>
      <c r="AM2727">
        <v>4.1413454106682899</v>
      </c>
      <c r="AO2727" s="9">
        <f t="shared" si="104"/>
        <v>1.8189894035458565E-12</v>
      </c>
      <c r="AP2727" s="8">
        <f t="shared" si="105"/>
        <v>7.1054273576010019E-15</v>
      </c>
      <c r="AS2727"/>
    </row>
    <row r="2728" spans="32:45" x14ac:dyDescent="0.3">
      <c r="AF2728" s="6"/>
      <c r="AH2728">
        <v>2724</v>
      </c>
      <c r="AI2728">
        <v>13494.728188895053</v>
      </c>
      <c r="AJ2728">
        <v>5.8953445814486694</v>
      </c>
      <c r="AL2728">
        <v>13494.7281888951</v>
      </c>
      <c r="AM2728">
        <v>5.8953445814486596</v>
      </c>
      <c r="AO2728" s="9">
        <f t="shared" si="104"/>
        <v>4.7293724492192268E-11</v>
      </c>
      <c r="AP2728" s="8">
        <f t="shared" si="105"/>
        <v>9.7699626167013776E-15</v>
      </c>
      <c r="AS2728"/>
    </row>
    <row r="2729" spans="32:45" x14ac:dyDescent="0.3">
      <c r="AF2729" s="6"/>
      <c r="AH2729">
        <v>2725</v>
      </c>
      <c r="AI2729">
        <v>2339.297150544844</v>
      </c>
      <c r="AJ2729">
        <v>5.2057296859655242</v>
      </c>
      <c r="AL2729">
        <v>2339.29715054485</v>
      </c>
      <c r="AM2729">
        <v>5.2057296859655304</v>
      </c>
      <c r="AO2729" s="9">
        <f t="shared" si="104"/>
        <v>5.9117155615240335E-12</v>
      </c>
      <c r="AP2729" s="8">
        <f t="shared" si="105"/>
        <v>6.2172489379008766E-15</v>
      </c>
      <c r="AS2729"/>
    </row>
    <row r="2730" spans="32:45" x14ac:dyDescent="0.3">
      <c r="AF2730" s="6"/>
      <c r="AH2730">
        <v>2726</v>
      </c>
      <c r="AI2730">
        <v>4325.0566362461013</v>
      </c>
      <c r="AJ2730">
        <v>5.2536092251706021</v>
      </c>
      <c r="AL2730">
        <v>4325.0566362461104</v>
      </c>
      <c r="AM2730">
        <v>5.2536092251706101</v>
      </c>
      <c r="AO2730" s="9">
        <f t="shared" si="104"/>
        <v>9.0949470177292824E-12</v>
      </c>
      <c r="AP2730" s="8">
        <f t="shared" si="105"/>
        <v>7.9936057773011271E-15</v>
      </c>
      <c r="AS2730"/>
    </row>
    <row r="2731" spans="32:45" x14ac:dyDescent="0.3">
      <c r="AF2731" s="6"/>
      <c r="AH2731">
        <v>2727</v>
      </c>
      <c r="AI2731">
        <v>5747.0839817770429</v>
      </c>
      <c r="AJ2731">
        <v>5.5999467918455688</v>
      </c>
      <c r="AL2731">
        <v>5747.0839817770502</v>
      </c>
      <c r="AM2731">
        <v>5.5999467918455803</v>
      </c>
      <c r="AO2731" s="9">
        <f t="shared" si="104"/>
        <v>7.2759576141834259E-12</v>
      </c>
      <c r="AP2731" s="8">
        <f t="shared" si="105"/>
        <v>1.1546319456101628E-14</v>
      </c>
      <c r="AS2731"/>
    </row>
    <row r="2732" spans="32:45" x14ac:dyDescent="0.3">
      <c r="AF2732" s="6"/>
      <c r="AH2732">
        <v>2728</v>
      </c>
      <c r="AI2732">
        <v>2821.789909485899</v>
      </c>
      <c r="AJ2732">
        <v>5.431930489518404</v>
      </c>
      <c r="AL2732">
        <v>2821.7899094858899</v>
      </c>
      <c r="AM2732">
        <v>5.4319304895184004</v>
      </c>
      <c r="AO2732" s="9">
        <f t="shared" si="104"/>
        <v>9.0949470177292824E-12</v>
      </c>
      <c r="AP2732" s="8">
        <f t="shared" si="105"/>
        <v>3.5527136788005009E-15</v>
      </c>
      <c r="AS2732"/>
    </row>
    <row r="2733" spans="32:45" x14ac:dyDescent="0.3">
      <c r="AF2733" s="6"/>
      <c r="AH2733">
        <v>2729</v>
      </c>
      <c r="AI2733">
        <v>8432.9271951860665</v>
      </c>
      <c r="AJ2733">
        <v>4.997235325430406</v>
      </c>
      <c r="AL2733">
        <v>8432.9271951861192</v>
      </c>
      <c r="AM2733">
        <v>4.9972353254303901</v>
      </c>
      <c r="AO2733" s="9">
        <f t="shared" si="104"/>
        <v>5.2750692702829838E-11</v>
      </c>
      <c r="AP2733" s="8">
        <f t="shared" si="105"/>
        <v>1.5987211554602254E-14</v>
      </c>
      <c r="AS2733"/>
    </row>
    <row r="2734" spans="32:45" x14ac:dyDescent="0.3">
      <c r="AF2734" s="6"/>
      <c r="AH2734">
        <v>2730</v>
      </c>
      <c r="AI2734">
        <v>3738.1356034439909</v>
      </c>
      <c r="AJ2734">
        <v>5.1161719703649702</v>
      </c>
      <c r="AL2734">
        <v>3738.13560344399</v>
      </c>
      <c r="AM2734">
        <v>5.1161719703649799</v>
      </c>
      <c r="AO2734" s="9">
        <f t="shared" si="104"/>
        <v>9.0949470177292824E-13</v>
      </c>
      <c r="AP2734" s="8">
        <f t="shared" si="105"/>
        <v>9.7699626167013776E-15</v>
      </c>
      <c r="AS2734"/>
    </row>
    <row r="2735" spans="32:45" x14ac:dyDescent="0.3">
      <c r="AF2735" s="6"/>
      <c r="AH2735">
        <v>2731</v>
      </c>
      <c r="AI2735">
        <v>3763.7445001123724</v>
      </c>
      <c r="AJ2735">
        <v>4.0278077189672192</v>
      </c>
      <c r="AL2735">
        <v>3763.7445001123801</v>
      </c>
      <c r="AM2735">
        <v>4.0278077189672299</v>
      </c>
      <c r="AO2735" s="9">
        <f t="shared" si="104"/>
        <v>7.73070496506989E-12</v>
      </c>
      <c r="AP2735" s="8">
        <f t="shared" si="105"/>
        <v>1.0658141036401503E-14</v>
      </c>
      <c r="AS2735"/>
    </row>
    <row r="2736" spans="32:45" x14ac:dyDescent="0.3">
      <c r="AF2736" s="6"/>
      <c r="AH2736">
        <v>2732</v>
      </c>
      <c r="AI2736">
        <v>3670.1636912041458</v>
      </c>
      <c r="AJ2736">
        <v>4.4350757325394179</v>
      </c>
      <c r="AL2736">
        <v>3670.1636912041699</v>
      </c>
      <c r="AM2736">
        <v>4.4350757325394499</v>
      </c>
      <c r="AO2736" s="9">
        <f t="shared" si="104"/>
        <v>2.4101609596982598E-11</v>
      </c>
      <c r="AP2736" s="8">
        <f t="shared" si="105"/>
        <v>3.1974423109204508E-14</v>
      </c>
      <c r="AS2736"/>
    </row>
    <row r="2737" spans="32:45" x14ac:dyDescent="0.3">
      <c r="AF2737" s="6"/>
      <c r="AH2737">
        <v>2733</v>
      </c>
      <c r="AI2737">
        <v>4850.009749605907</v>
      </c>
      <c r="AJ2737">
        <v>3.4927654201072165</v>
      </c>
      <c r="AL2737">
        <v>4850.0097496058997</v>
      </c>
      <c r="AM2737">
        <v>3.49276542010722</v>
      </c>
      <c r="AO2737" s="9">
        <f t="shared" si="104"/>
        <v>7.2759576141834259E-12</v>
      </c>
      <c r="AP2737" s="8">
        <f t="shared" si="105"/>
        <v>3.5527136788005009E-15</v>
      </c>
      <c r="AS2737"/>
    </row>
    <row r="2738" spans="32:45" x14ac:dyDescent="0.3">
      <c r="AF2738" s="6"/>
      <c r="AH2738">
        <v>2734</v>
      </c>
      <c r="AI2738">
        <v>4181.9206624048256</v>
      </c>
      <c r="AJ2738">
        <v>4.9358386185107888</v>
      </c>
      <c r="AL2738">
        <v>4181.9206624048702</v>
      </c>
      <c r="AM2738">
        <v>4.9358386185108198</v>
      </c>
      <c r="AO2738" s="9">
        <f t="shared" si="104"/>
        <v>4.4565240386873484E-11</v>
      </c>
      <c r="AP2738" s="8">
        <f t="shared" si="105"/>
        <v>3.1086244689504383E-14</v>
      </c>
      <c r="AS2738"/>
    </row>
    <row r="2739" spans="32:45" x14ac:dyDescent="0.3">
      <c r="AF2739" s="6"/>
      <c r="AH2739">
        <v>2735</v>
      </c>
      <c r="AI2739">
        <v>2331.6094775848646</v>
      </c>
      <c r="AJ2739">
        <v>3.8624096342555623</v>
      </c>
      <c r="AL2739">
        <v>2331.6094775848801</v>
      </c>
      <c r="AM2739">
        <v>3.8624096342556</v>
      </c>
      <c r="AO2739" s="9">
        <f t="shared" si="104"/>
        <v>1.546140993013978E-11</v>
      </c>
      <c r="AP2739" s="8">
        <f t="shared" si="105"/>
        <v>3.7747582837255322E-14</v>
      </c>
      <c r="AS2739"/>
    </row>
    <row r="2740" spans="32:45" x14ac:dyDescent="0.3">
      <c r="AF2740" s="6"/>
      <c r="AH2740">
        <v>2736</v>
      </c>
      <c r="AI2740">
        <v>11470.706522640872</v>
      </c>
      <c r="AJ2740">
        <v>4.7290834083120838</v>
      </c>
      <c r="AL2740">
        <v>11470.706522640799</v>
      </c>
      <c r="AM2740">
        <v>4.7290834083120998</v>
      </c>
      <c r="AO2740" s="9">
        <f t="shared" si="104"/>
        <v>7.2759576141834259E-11</v>
      </c>
      <c r="AP2740" s="8">
        <f t="shared" si="105"/>
        <v>1.5987211554602254E-14</v>
      </c>
      <c r="AS2740"/>
    </row>
    <row r="2741" spans="32:45" x14ac:dyDescent="0.3">
      <c r="AF2741" s="6"/>
      <c r="AH2741">
        <v>2737</v>
      </c>
      <c r="AI2741">
        <v>6741.3418062302717</v>
      </c>
      <c r="AJ2741">
        <v>4.3427673781978058</v>
      </c>
      <c r="AL2741">
        <v>6741.3418062302699</v>
      </c>
      <c r="AM2741">
        <v>4.34276737819782</v>
      </c>
      <c r="AO2741" s="9">
        <f t="shared" si="104"/>
        <v>1.8189894035458565E-12</v>
      </c>
      <c r="AP2741" s="8">
        <f t="shared" si="105"/>
        <v>1.4210854715202004E-14</v>
      </c>
      <c r="AS2741"/>
    </row>
    <row r="2742" spans="32:45" x14ac:dyDescent="0.3">
      <c r="AF2742" s="6"/>
      <c r="AH2742">
        <v>2738</v>
      </c>
      <c r="AI2742">
        <v>4544.138792054423</v>
      </c>
      <c r="AJ2742">
        <v>5.424654528869298</v>
      </c>
      <c r="AL2742">
        <v>4544.1387920544203</v>
      </c>
      <c r="AM2742">
        <v>5.4246545288693202</v>
      </c>
      <c r="AO2742" s="9">
        <f t="shared" si="104"/>
        <v>2.7284841053187847E-12</v>
      </c>
      <c r="AP2742" s="8">
        <f t="shared" si="105"/>
        <v>2.2204460492503131E-14</v>
      </c>
      <c r="AS2742"/>
    </row>
    <row r="2743" spans="32:45" x14ac:dyDescent="0.3">
      <c r="AF2743" s="6"/>
      <c r="AH2743">
        <v>2739</v>
      </c>
      <c r="AI2743">
        <v>3364.5922391226341</v>
      </c>
      <c r="AJ2743">
        <v>5.1815986085328012</v>
      </c>
      <c r="AL2743">
        <v>3364.59223912264</v>
      </c>
      <c r="AM2743">
        <v>5.1815986085328296</v>
      </c>
      <c r="AO2743" s="9">
        <f t="shared" si="104"/>
        <v>5.9117155615240335E-12</v>
      </c>
      <c r="AP2743" s="8">
        <f t="shared" si="105"/>
        <v>2.8421709430404007E-14</v>
      </c>
      <c r="AS2743"/>
    </row>
    <row r="2744" spans="32:45" x14ac:dyDescent="0.3">
      <c r="AF2744" s="6"/>
      <c r="AH2744">
        <v>2740</v>
      </c>
      <c r="AI2744">
        <v>5704.0335112354851</v>
      </c>
      <c r="AJ2744">
        <v>4.8897655032069434</v>
      </c>
      <c r="AL2744">
        <v>5704.0335112354896</v>
      </c>
      <c r="AM2744">
        <v>4.88976550320697</v>
      </c>
      <c r="AO2744" s="9">
        <f t="shared" si="104"/>
        <v>4.5474735088646412E-12</v>
      </c>
      <c r="AP2744" s="8">
        <f t="shared" si="105"/>
        <v>2.6645352591003757E-14</v>
      </c>
      <c r="AS2744"/>
    </row>
    <row r="2745" spans="32:45" x14ac:dyDescent="0.3">
      <c r="AF2745" s="6"/>
      <c r="AH2745">
        <v>2741</v>
      </c>
      <c r="AI2745">
        <v>3952.989495624267</v>
      </c>
      <c r="AJ2745">
        <v>5.937920727795011</v>
      </c>
      <c r="AL2745">
        <v>3952.9894956242701</v>
      </c>
      <c r="AM2745">
        <v>5.9379207277950101</v>
      </c>
      <c r="AO2745" s="9">
        <f t="shared" si="104"/>
        <v>3.1832314562052488E-12</v>
      </c>
      <c r="AP2745" s="8">
        <f t="shared" si="105"/>
        <v>8.8817841970012523E-16</v>
      </c>
      <c r="AS2745"/>
    </row>
    <row r="2746" spans="32:45" x14ac:dyDescent="0.3">
      <c r="AF2746" s="6"/>
      <c r="AH2746">
        <v>2742</v>
      </c>
      <c r="AI2746">
        <v>2478.2834897922044</v>
      </c>
      <c r="AJ2746">
        <v>6.1474553147695623</v>
      </c>
      <c r="AL2746">
        <v>2478.2834897921898</v>
      </c>
      <c r="AM2746">
        <v>6.1474553147695703</v>
      </c>
      <c r="AO2746" s="9">
        <f t="shared" si="104"/>
        <v>1.4551915228366852E-11</v>
      </c>
      <c r="AP2746" s="8">
        <f t="shared" si="105"/>
        <v>7.9936057773011271E-15</v>
      </c>
      <c r="AS2746"/>
    </row>
    <row r="2747" spans="32:45" x14ac:dyDescent="0.3">
      <c r="AF2747" s="6"/>
      <c r="AH2747">
        <v>2743</v>
      </c>
      <c r="AI2747">
        <v>10216.475467506887</v>
      </c>
      <c r="AJ2747">
        <v>5.0231762022154545</v>
      </c>
      <c r="AL2747">
        <v>10216.4754675068</v>
      </c>
      <c r="AM2747">
        <v>5.0231762022154696</v>
      </c>
      <c r="AO2747" s="9">
        <f t="shared" si="104"/>
        <v>8.7311491370201111E-11</v>
      </c>
      <c r="AP2747" s="8">
        <f t="shared" si="105"/>
        <v>1.5099033134902129E-14</v>
      </c>
      <c r="AS2747"/>
    </row>
    <row r="2748" spans="32:45" x14ac:dyDescent="0.3">
      <c r="AF2748" s="6"/>
      <c r="AH2748">
        <v>2744</v>
      </c>
      <c r="AI2748">
        <v>1942.2817532397789</v>
      </c>
      <c r="AJ2748">
        <v>4.466067927369882</v>
      </c>
      <c r="AL2748">
        <v>1942.2817532397801</v>
      </c>
      <c r="AM2748">
        <v>4.4660679273698802</v>
      </c>
      <c r="AO2748" s="9">
        <f t="shared" si="104"/>
        <v>1.1368683772161603E-12</v>
      </c>
      <c r="AP2748" s="8">
        <f t="shared" si="105"/>
        <v>1.7763568394002505E-15</v>
      </c>
      <c r="AS2748"/>
    </row>
    <row r="2749" spans="32:45" x14ac:dyDescent="0.3">
      <c r="AF2749" s="6"/>
      <c r="AH2749">
        <v>2745</v>
      </c>
      <c r="AI2749">
        <v>13104.557165920121</v>
      </c>
      <c r="AJ2749">
        <v>4.9312055120241647</v>
      </c>
      <c r="AL2749">
        <v>13104.5571659202</v>
      </c>
      <c r="AM2749">
        <v>4.9312055120241496</v>
      </c>
      <c r="AO2749" s="9">
        <f t="shared" si="104"/>
        <v>7.8216544352471828E-11</v>
      </c>
      <c r="AP2749" s="8">
        <f t="shared" si="105"/>
        <v>1.5099033134902129E-14</v>
      </c>
      <c r="AS2749"/>
    </row>
    <row r="2750" spans="32:45" x14ac:dyDescent="0.3">
      <c r="AF2750" s="6"/>
      <c r="AH2750">
        <v>2746</v>
      </c>
      <c r="AI2750">
        <v>7760.0489989765792</v>
      </c>
      <c r="AJ2750">
        <v>4.4726333242685055</v>
      </c>
      <c r="AL2750">
        <v>7760.0489989765701</v>
      </c>
      <c r="AM2750">
        <v>4.4726333242685197</v>
      </c>
      <c r="AO2750" s="9">
        <f t="shared" si="104"/>
        <v>9.0949470177292824E-12</v>
      </c>
      <c r="AP2750" s="8">
        <f t="shared" si="105"/>
        <v>1.4210854715202004E-14</v>
      </c>
      <c r="AS2750"/>
    </row>
    <row r="2751" spans="32:45" x14ac:dyDescent="0.3">
      <c r="AF2751" s="6"/>
      <c r="AH2751">
        <v>2747</v>
      </c>
      <c r="AI2751">
        <v>2980.9217592322025</v>
      </c>
      <c r="AJ2751">
        <v>5.8935365065506593</v>
      </c>
      <c r="AL2751">
        <v>2980.9217592321902</v>
      </c>
      <c r="AM2751">
        <v>5.8935365065506504</v>
      </c>
      <c r="AO2751" s="9">
        <f t="shared" si="104"/>
        <v>1.2278178473934531E-11</v>
      </c>
      <c r="AP2751" s="8">
        <f t="shared" si="105"/>
        <v>8.8817841970012523E-15</v>
      </c>
      <c r="AS2751"/>
    </row>
    <row r="2752" spans="32:45" x14ac:dyDescent="0.3">
      <c r="AF2752" s="6"/>
      <c r="AH2752">
        <v>2748</v>
      </c>
      <c r="AI2752">
        <v>3354.9497201445556</v>
      </c>
      <c r="AJ2752">
        <v>3.9204058916722224</v>
      </c>
      <c r="AL2752">
        <v>3354.9497201445502</v>
      </c>
      <c r="AM2752">
        <v>3.9204058916722202</v>
      </c>
      <c r="AO2752" s="9">
        <f t="shared" si="104"/>
        <v>5.4569682106375694E-12</v>
      </c>
      <c r="AP2752" s="8">
        <f t="shared" si="105"/>
        <v>2.2204460492503131E-15</v>
      </c>
      <c r="AS2752"/>
    </row>
    <row r="2753" spans="32:45" x14ac:dyDescent="0.3">
      <c r="AF2753" s="6"/>
      <c r="AH2753">
        <v>2749</v>
      </c>
      <c r="AI2753">
        <v>1465.3111562229267</v>
      </c>
      <c r="AJ2753">
        <v>3.610854444855673</v>
      </c>
      <c r="AL2753">
        <v>1465.3111562229201</v>
      </c>
      <c r="AM2753">
        <v>3.6108544448556601</v>
      </c>
      <c r="AO2753" s="9">
        <f t="shared" si="104"/>
        <v>6.5938365878537297E-12</v>
      </c>
      <c r="AP2753" s="8">
        <f t="shared" si="105"/>
        <v>1.2878587085651816E-14</v>
      </c>
      <c r="AS2753"/>
    </row>
    <row r="2754" spans="32:45" x14ac:dyDescent="0.3">
      <c r="AF2754" s="6"/>
      <c r="AH2754">
        <v>2750</v>
      </c>
      <c r="AI2754">
        <v>9495.7772472613451</v>
      </c>
      <c r="AJ2754">
        <v>4.6831429141036516</v>
      </c>
      <c r="AL2754">
        <v>9495.7772472613397</v>
      </c>
      <c r="AM2754">
        <v>4.6831429141036702</v>
      </c>
      <c r="AO2754" s="9">
        <f t="shared" si="104"/>
        <v>5.4569682106375694E-12</v>
      </c>
      <c r="AP2754" s="8">
        <f t="shared" si="105"/>
        <v>1.865174681370263E-14</v>
      </c>
      <c r="AS2754"/>
    </row>
    <row r="2755" spans="32:45" x14ac:dyDescent="0.3">
      <c r="AF2755" s="6"/>
      <c r="AH2755">
        <v>2751</v>
      </c>
      <c r="AI2755">
        <v>5182.9794326258034</v>
      </c>
      <c r="AJ2755">
        <v>5.0788222983891336</v>
      </c>
      <c r="AL2755">
        <v>5182.9794326258097</v>
      </c>
      <c r="AM2755">
        <v>5.07882229838913</v>
      </c>
      <c r="AO2755" s="9">
        <f t="shared" si="104"/>
        <v>6.3664629124104977E-12</v>
      </c>
      <c r="AP2755" s="8">
        <f t="shared" si="105"/>
        <v>3.5527136788005009E-15</v>
      </c>
      <c r="AS2755"/>
    </row>
    <row r="2756" spans="32:45" x14ac:dyDescent="0.3">
      <c r="AF2756" s="6"/>
      <c r="AH2756">
        <v>2752</v>
      </c>
      <c r="AI2756">
        <v>4184.8447756765127</v>
      </c>
      <c r="AJ2756">
        <v>4.8999598103207935</v>
      </c>
      <c r="AL2756">
        <v>4184.8447756765199</v>
      </c>
      <c r="AM2756">
        <v>4.8999598103208202</v>
      </c>
      <c r="AO2756" s="9">
        <f t="shared" si="104"/>
        <v>7.2759576141834259E-12</v>
      </c>
      <c r="AP2756" s="8">
        <f t="shared" si="105"/>
        <v>2.6645352591003757E-14</v>
      </c>
      <c r="AS2756"/>
    </row>
    <row r="2757" spans="32:45" x14ac:dyDescent="0.3">
      <c r="AF2757" s="6"/>
      <c r="AH2757">
        <v>2753</v>
      </c>
      <c r="AI2757">
        <v>2448.1342106722082</v>
      </c>
      <c r="AJ2757">
        <v>4.4380447361890454</v>
      </c>
      <c r="AL2757">
        <v>2448.13421067224</v>
      </c>
      <c r="AM2757">
        <v>4.43804473618908</v>
      </c>
      <c r="AO2757" s="9">
        <f t="shared" si="104"/>
        <v>3.1832314562052488E-11</v>
      </c>
      <c r="AP2757" s="8">
        <f t="shared" si="105"/>
        <v>3.4638958368304884E-14</v>
      </c>
      <c r="AS2757"/>
    </row>
    <row r="2758" spans="32:45" x14ac:dyDescent="0.3">
      <c r="AF2758" s="6"/>
      <c r="AH2758">
        <v>2754</v>
      </c>
      <c r="AI2758">
        <v>4538.6262668195386</v>
      </c>
      <c r="AJ2758">
        <v>5.1708837802033072</v>
      </c>
      <c r="AL2758">
        <v>4538.6262668195404</v>
      </c>
      <c r="AM2758">
        <v>5.1708837802033196</v>
      </c>
      <c r="AO2758" s="9">
        <f t="shared" ref="AO2758:AO2821" si="106">ABS(AI2758-AL2758)</f>
        <v>1.8189894035458565E-12</v>
      </c>
      <c r="AP2758" s="8">
        <f t="shared" ref="AP2758:AP2821" si="107">ABS(AJ2758-AM2758)</f>
        <v>1.2434497875801753E-14</v>
      </c>
      <c r="AS2758"/>
    </row>
    <row r="2759" spans="32:45" x14ac:dyDescent="0.3">
      <c r="AF2759" s="6"/>
      <c r="AH2759">
        <v>2755</v>
      </c>
      <c r="AI2759">
        <v>1807.3687091534805</v>
      </c>
      <c r="AJ2759">
        <v>5.8706436730079439</v>
      </c>
      <c r="AL2759">
        <v>1807.36870915348</v>
      </c>
      <c r="AM2759">
        <v>5.8706436730079403</v>
      </c>
      <c r="AO2759" s="9">
        <f t="shared" si="106"/>
        <v>4.5474735088646412E-13</v>
      </c>
      <c r="AP2759" s="8">
        <f t="shared" si="107"/>
        <v>3.5527136788005009E-15</v>
      </c>
      <c r="AS2759"/>
    </row>
    <row r="2760" spans="32:45" x14ac:dyDescent="0.3">
      <c r="AF2760" s="6"/>
      <c r="AH2760">
        <v>2756</v>
      </c>
      <c r="AI2760">
        <v>3793.8298825947395</v>
      </c>
      <c r="AJ2760">
        <v>5.1329544415212327</v>
      </c>
      <c r="AL2760">
        <v>3793.82988259476</v>
      </c>
      <c r="AM2760">
        <v>5.1329544415212496</v>
      </c>
      <c r="AO2760" s="9">
        <f t="shared" si="106"/>
        <v>2.0463630789890885E-11</v>
      </c>
      <c r="AP2760" s="8">
        <f t="shared" si="107"/>
        <v>1.6875389974302379E-14</v>
      </c>
      <c r="AS2760"/>
    </row>
    <row r="2761" spans="32:45" x14ac:dyDescent="0.3">
      <c r="AF2761" s="6"/>
      <c r="AH2761">
        <v>2757</v>
      </c>
      <c r="AI2761">
        <v>2998.5456626408923</v>
      </c>
      <c r="AJ2761">
        <v>5.1725132362298947</v>
      </c>
      <c r="AL2761">
        <v>2998.54566264088</v>
      </c>
      <c r="AM2761">
        <v>5.1725132362298698</v>
      </c>
      <c r="AO2761" s="9">
        <f t="shared" si="106"/>
        <v>1.2278178473934531E-11</v>
      </c>
      <c r="AP2761" s="8">
        <f t="shared" si="107"/>
        <v>2.4868995751603507E-14</v>
      </c>
      <c r="AS2761"/>
    </row>
    <row r="2762" spans="32:45" x14ac:dyDescent="0.3">
      <c r="AF2762" s="6"/>
      <c r="AH2762">
        <v>2758</v>
      </c>
      <c r="AI2762">
        <v>6076.7453716780192</v>
      </c>
      <c r="AJ2762">
        <v>4.8532181518333228</v>
      </c>
      <c r="AL2762">
        <v>6076.7453716780101</v>
      </c>
      <c r="AM2762">
        <v>4.8532181518333202</v>
      </c>
      <c r="AO2762" s="9">
        <f t="shared" si="106"/>
        <v>9.0949470177292824E-12</v>
      </c>
      <c r="AP2762" s="8">
        <f t="shared" si="107"/>
        <v>2.6645352591003757E-15</v>
      </c>
      <c r="AS2762"/>
    </row>
    <row r="2763" spans="32:45" x14ac:dyDescent="0.3">
      <c r="AF2763" s="6"/>
      <c r="AH2763">
        <v>2759</v>
      </c>
      <c r="AI2763">
        <v>4774.4078180731467</v>
      </c>
      <c r="AJ2763">
        <v>4.3538327904125937</v>
      </c>
      <c r="AL2763">
        <v>4774.4078180731703</v>
      </c>
      <c r="AM2763">
        <v>4.3538327904126204</v>
      </c>
      <c r="AO2763" s="9">
        <f t="shared" si="106"/>
        <v>2.3646862246096134E-11</v>
      </c>
      <c r="AP2763" s="8">
        <f t="shared" si="107"/>
        <v>2.6645352591003757E-14</v>
      </c>
      <c r="AS2763"/>
    </row>
    <row r="2764" spans="32:45" x14ac:dyDescent="0.3">
      <c r="AF2764" s="6"/>
      <c r="AH2764">
        <v>2760</v>
      </c>
      <c r="AI2764">
        <v>5107.5295064494894</v>
      </c>
      <c r="AJ2764">
        <v>4.0156924758421457</v>
      </c>
      <c r="AL2764">
        <v>5107.5295064495003</v>
      </c>
      <c r="AM2764">
        <v>4.0156924758421804</v>
      </c>
      <c r="AO2764" s="9">
        <f t="shared" si="106"/>
        <v>1.0913936421275139E-11</v>
      </c>
      <c r="AP2764" s="8">
        <f t="shared" si="107"/>
        <v>3.4638958368304884E-14</v>
      </c>
      <c r="AS2764"/>
    </row>
    <row r="2765" spans="32:45" x14ac:dyDescent="0.3">
      <c r="AF2765" s="6"/>
      <c r="AH2765">
        <v>2761</v>
      </c>
      <c r="AI2765">
        <v>4516.4036077190585</v>
      </c>
      <c r="AJ2765">
        <v>5.6957860094130934</v>
      </c>
      <c r="AL2765">
        <v>4516.4036077190704</v>
      </c>
      <c r="AM2765">
        <v>5.6957860094130996</v>
      </c>
      <c r="AO2765" s="9">
        <f t="shared" si="106"/>
        <v>1.1823431123048067E-11</v>
      </c>
      <c r="AP2765" s="8">
        <f t="shared" si="107"/>
        <v>6.2172489379008766E-15</v>
      </c>
      <c r="AS2765"/>
    </row>
    <row r="2766" spans="32:45" x14ac:dyDescent="0.3">
      <c r="AF2766" s="6"/>
      <c r="AH2766">
        <v>2762</v>
      </c>
      <c r="AI2766">
        <v>1704.1414970392225</v>
      </c>
      <c r="AJ2766">
        <v>4.8442762913159836</v>
      </c>
      <c r="AL2766">
        <v>1704.14149703922</v>
      </c>
      <c r="AM2766">
        <v>4.84427629131598</v>
      </c>
      <c r="AO2766" s="9">
        <f t="shared" si="106"/>
        <v>2.5011104298755527E-12</v>
      </c>
      <c r="AP2766" s="8">
        <f t="shared" si="107"/>
        <v>3.5527136788005009E-15</v>
      </c>
      <c r="AS2766"/>
    </row>
    <row r="2767" spans="32:45" x14ac:dyDescent="0.3">
      <c r="AF2767" s="6"/>
      <c r="AH2767">
        <v>2763</v>
      </c>
      <c r="AI2767">
        <v>2639.795531159963</v>
      </c>
      <c r="AJ2767">
        <v>4.8184299128764554</v>
      </c>
      <c r="AL2767">
        <v>2639.7955311599699</v>
      </c>
      <c r="AM2767">
        <v>4.8184299128764598</v>
      </c>
      <c r="AO2767" s="9">
        <f t="shared" si="106"/>
        <v>6.8212102632969618E-12</v>
      </c>
      <c r="AP2767" s="8">
        <f t="shared" si="107"/>
        <v>4.4408920985006262E-15</v>
      </c>
      <c r="AS2767"/>
    </row>
    <row r="2768" spans="32:45" x14ac:dyDescent="0.3">
      <c r="AF2768" s="6"/>
      <c r="AH2768">
        <v>2764</v>
      </c>
      <c r="AI2768">
        <v>16059.56197365727</v>
      </c>
      <c r="AJ2768">
        <v>5.3574984202154239</v>
      </c>
      <c r="AL2768">
        <v>16059.561973657301</v>
      </c>
      <c r="AM2768">
        <v>5.3574984202154203</v>
      </c>
      <c r="AO2768" s="9">
        <f t="shared" si="106"/>
        <v>3.092281986027956E-11</v>
      </c>
      <c r="AP2768" s="8">
        <f t="shared" si="107"/>
        <v>3.5527136788005009E-15</v>
      </c>
      <c r="AS2768"/>
    </row>
    <row r="2769" spans="32:45" x14ac:dyDescent="0.3">
      <c r="AF2769" s="6"/>
      <c r="AH2769">
        <v>2765</v>
      </c>
      <c r="AI2769">
        <v>3965.8874906014012</v>
      </c>
      <c r="AJ2769">
        <v>5.0870754756802921</v>
      </c>
      <c r="AL2769">
        <v>3965.8874906013998</v>
      </c>
      <c r="AM2769">
        <v>5.0870754756802903</v>
      </c>
      <c r="AO2769" s="9">
        <f t="shared" si="106"/>
        <v>1.3642420526593924E-12</v>
      </c>
      <c r="AP2769" s="8">
        <f t="shared" si="107"/>
        <v>1.7763568394002505E-15</v>
      </c>
      <c r="AS2769"/>
    </row>
    <row r="2770" spans="32:45" x14ac:dyDescent="0.3">
      <c r="AF2770" s="6"/>
      <c r="AH2770">
        <v>2766</v>
      </c>
      <c r="AI2770">
        <v>2769.051097925294</v>
      </c>
      <c r="AJ2770">
        <v>4.9725584000517191</v>
      </c>
      <c r="AL2770">
        <v>2769.0510979252999</v>
      </c>
      <c r="AM2770">
        <v>4.9725584000517298</v>
      </c>
      <c r="AO2770" s="9">
        <f t="shared" si="106"/>
        <v>5.9117155615240335E-12</v>
      </c>
      <c r="AP2770" s="8">
        <f t="shared" si="107"/>
        <v>1.0658141036401503E-14</v>
      </c>
      <c r="AS2770"/>
    </row>
    <row r="2771" spans="32:45" x14ac:dyDescent="0.3">
      <c r="AF2771" s="6"/>
      <c r="AH2771">
        <v>2767</v>
      </c>
      <c r="AI2771">
        <v>3250.2288228243638</v>
      </c>
      <c r="AJ2771">
        <v>5.599174270213866</v>
      </c>
      <c r="AL2771">
        <v>3250.2288228243501</v>
      </c>
      <c r="AM2771">
        <v>5.5991742702138803</v>
      </c>
      <c r="AO2771" s="9">
        <f t="shared" si="106"/>
        <v>1.3642420526593924E-11</v>
      </c>
      <c r="AP2771" s="8">
        <f t="shared" si="107"/>
        <v>1.4210854715202004E-14</v>
      </c>
      <c r="AS2771"/>
    </row>
    <row r="2772" spans="32:45" x14ac:dyDescent="0.3">
      <c r="AF2772" s="6"/>
      <c r="AH2772">
        <v>2768</v>
      </c>
      <c r="AI2772">
        <v>3338.2841224610193</v>
      </c>
      <c r="AJ2772">
        <v>4.9164669600541888</v>
      </c>
      <c r="AL2772">
        <v>3338.2841224610102</v>
      </c>
      <c r="AM2772">
        <v>4.9164669600541702</v>
      </c>
      <c r="AO2772" s="9">
        <f t="shared" si="106"/>
        <v>9.0949470177292824E-12</v>
      </c>
      <c r="AP2772" s="8">
        <f t="shared" si="107"/>
        <v>1.865174681370263E-14</v>
      </c>
      <c r="AS2772"/>
    </row>
    <row r="2773" spans="32:45" x14ac:dyDescent="0.3">
      <c r="AF2773" s="6"/>
      <c r="AH2773">
        <v>2769</v>
      </c>
      <c r="AI2773">
        <v>3566.3354629970308</v>
      </c>
      <c r="AJ2773">
        <v>4.9509519812250744</v>
      </c>
      <c r="AL2773">
        <v>3566.3354629970299</v>
      </c>
      <c r="AM2773">
        <v>4.95095198122507</v>
      </c>
      <c r="AO2773" s="9">
        <f t="shared" si="106"/>
        <v>9.0949470177292824E-13</v>
      </c>
      <c r="AP2773" s="8">
        <f t="shared" si="107"/>
        <v>4.4408920985006262E-15</v>
      </c>
      <c r="AS2773"/>
    </row>
    <row r="2774" spans="32:45" x14ac:dyDescent="0.3">
      <c r="AF2774" s="6"/>
      <c r="AH2774">
        <v>2770</v>
      </c>
      <c r="AI2774">
        <v>5470.0113475980852</v>
      </c>
      <c r="AJ2774">
        <v>3.9799368228179484</v>
      </c>
      <c r="AL2774">
        <v>5470.0113475980897</v>
      </c>
      <c r="AM2774">
        <v>3.9799368228179302</v>
      </c>
      <c r="AO2774" s="9">
        <f t="shared" si="106"/>
        <v>4.5474735088646412E-12</v>
      </c>
      <c r="AP2774" s="8">
        <f t="shared" si="107"/>
        <v>1.8207657603852567E-14</v>
      </c>
      <c r="AS2774"/>
    </row>
    <row r="2775" spans="32:45" x14ac:dyDescent="0.3">
      <c r="AF2775" s="6"/>
      <c r="AH2775">
        <v>2771</v>
      </c>
      <c r="AI2775">
        <v>3627.5259916451291</v>
      </c>
      <c r="AJ2775">
        <v>5.4216085872800468</v>
      </c>
      <c r="AL2775">
        <v>3627.52599164513</v>
      </c>
      <c r="AM2775">
        <v>5.4216085872800601</v>
      </c>
      <c r="AO2775" s="9">
        <f t="shared" si="106"/>
        <v>9.0949470177292824E-13</v>
      </c>
      <c r="AP2775" s="8">
        <f t="shared" si="107"/>
        <v>1.3322676295501878E-14</v>
      </c>
      <c r="AS2775"/>
    </row>
    <row r="2776" spans="32:45" x14ac:dyDescent="0.3">
      <c r="AF2776" s="6"/>
      <c r="AH2776">
        <v>2772</v>
      </c>
      <c r="AI2776">
        <v>3258.4566344286927</v>
      </c>
      <c r="AJ2776">
        <v>5.055742031885206</v>
      </c>
      <c r="AL2776">
        <v>3258.45663442871</v>
      </c>
      <c r="AM2776">
        <v>5.0557420318852202</v>
      </c>
      <c r="AO2776" s="9">
        <f t="shared" si="106"/>
        <v>1.7280399333685637E-11</v>
      </c>
      <c r="AP2776" s="8">
        <f t="shared" si="107"/>
        <v>1.4210854715202004E-14</v>
      </c>
      <c r="AS2776"/>
    </row>
    <row r="2777" spans="32:45" x14ac:dyDescent="0.3">
      <c r="AF2777" s="6"/>
      <c r="AH2777">
        <v>2773</v>
      </c>
      <c r="AI2777">
        <v>4069.0199556083553</v>
      </c>
      <c r="AJ2777">
        <v>5.6101096729773818</v>
      </c>
      <c r="AL2777">
        <v>4069.0199556083699</v>
      </c>
      <c r="AM2777">
        <v>5.6101096729773898</v>
      </c>
      <c r="AO2777" s="9">
        <f t="shared" si="106"/>
        <v>1.4551915228366852E-11</v>
      </c>
      <c r="AP2777" s="8">
        <f t="shared" si="107"/>
        <v>7.9936057773011271E-15</v>
      </c>
      <c r="AS2777"/>
    </row>
    <row r="2778" spans="32:45" x14ac:dyDescent="0.3">
      <c r="AF2778" s="6"/>
      <c r="AH2778">
        <v>2774</v>
      </c>
      <c r="AI2778">
        <v>4062.5159576588085</v>
      </c>
      <c r="AJ2778">
        <v>5.1101864262935406</v>
      </c>
      <c r="AL2778">
        <v>4062.5159576587998</v>
      </c>
      <c r="AM2778">
        <v>5.1101864262935397</v>
      </c>
      <c r="AO2778" s="9">
        <f t="shared" si="106"/>
        <v>8.6401996668428183E-12</v>
      </c>
      <c r="AP2778" s="8">
        <f t="shared" si="107"/>
        <v>8.8817841970012523E-16</v>
      </c>
      <c r="AS2778"/>
    </row>
    <row r="2779" spans="32:45" x14ac:dyDescent="0.3">
      <c r="AF2779" s="6"/>
      <c r="AH2779">
        <v>2775</v>
      </c>
      <c r="AI2779">
        <v>4323.7015228455039</v>
      </c>
      <c r="AJ2779">
        <v>5.2532502638694449</v>
      </c>
      <c r="AL2779">
        <v>4323.7015228455202</v>
      </c>
      <c r="AM2779">
        <v>5.2532502638694698</v>
      </c>
      <c r="AO2779" s="9">
        <f t="shared" si="106"/>
        <v>1.6370904631912708E-11</v>
      </c>
      <c r="AP2779" s="8">
        <f t="shared" si="107"/>
        <v>2.4868995751603507E-14</v>
      </c>
      <c r="AS2779"/>
    </row>
    <row r="2780" spans="32:45" x14ac:dyDescent="0.3">
      <c r="AF2780" s="6"/>
      <c r="AH2780">
        <v>2776</v>
      </c>
      <c r="AI2780">
        <v>4414.6870904271527</v>
      </c>
      <c r="AJ2780">
        <v>5.8017301301592203</v>
      </c>
      <c r="AL2780">
        <v>4414.68709042714</v>
      </c>
      <c r="AM2780">
        <v>5.8017301301592097</v>
      </c>
      <c r="AO2780" s="9">
        <f t="shared" si="106"/>
        <v>1.2732925824820995E-11</v>
      </c>
      <c r="AP2780" s="8">
        <f t="shared" si="107"/>
        <v>1.0658141036401503E-14</v>
      </c>
      <c r="AS2780"/>
    </row>
    <row r="2781" spans="32:45" x14ac:dyDescent="0.3">
      <c r="AF2781" s="6"/>
      <c r="AH2781">
        <v>2777</v>
      </c>
      <c r="AI2781">
        <v>1609.4736103798646</v>
      </c>
      <c r="AJ2781">
        <v>3.0014171195201089</v>
      </c>
      <c r="AL2781">
        <v>1609.47361037987</v>
      </c>
      <c r="AM2781">
        <v>3.0014171195201098</v>
      </c>
      <c r="AO2781" s="9">
        <f t="shared" si="106"/>
        <v>5.4569682106375694E-12</v>
      </c>
      <c r="AP2781" s="8">
        <f t="shared" si="107"/>
        <v>8.8817841970012523E-16</v>
      </c>
      <c r="AS2781"/>
    </row>
    <row r="2782" spans="32:45" x14ac:dyDescent="0.3">
      <c r="AF2782" s="6"/>
      <c r="AH2782">
        <v>2778</v>
      </c>
      <c r="AI2782">
        <v>6354.7049370981204</v>
      </c>
      <c r="AJ2782">
        <v>5.9497157767569409</v>
      </c>
      <c r="AL2782">
        <v>6354.7049370981204</v>
      </c>
      <c r="AM2782">
        <v>5.9497157767569497</v>
      </c>
      <c r="AO2782" s="9">
        <f t="shared" si="106"/>
        <v>0</v>
      </c>
      <c r="AP2782" s="8">
        <f t="shared" si="107"/>
        <v>8.8817841970012523E-15</v>
      </c>
      <c r="AS2782"/>
    </row>
    <row r="2783" spans="32:45" x14ac:dyDescent="0.3">
      <c r="AF2783" s="6"/>
      <c r="AH2783">
        <v>2779</v>
      </c>
      <c r="AI2783">
        <v>4109.3814184728562</v>
      </c>
      <c r="AJ2783">
        <v>4.8642498858501915</v>
      </c>
      <c r="AL2783">
        <v>4109.3814184728699</v>
      </c>
      <c r="AM2783">
        <v>4.8642498858502101</v>
      </c>
      <c r="AO2783" s="9">
        <f t="shared" si="106"/>
        <v>1.3642420526593924E-11</v>
      </c>
      <c r="AP2783" s="8">
        <f t="shared" si="107"/>
        <v>1.865174681370263E-14</v>
      </c>
      <c r="AS2783"/>
    </row>
    <row r="2784" spans="32:45" x14ac:dyDescent="0.3">
      <c r="AF2784" s="6"/>
      <c r="AH2784">
        <v>2780</v>
      </c>
      <c r="AI2784">
        <v>1578.3519000756144</v>
      </c>
      <c r="AJ2784">
        <v>4.7183368636837368</v>
      </c>
      <c r="AL2784">
        <v>1578.35190007561</v>
      </c>
      <c r="AM2784">
        <v>4.7183368636837404</v>
      </c>
      <c r="AO2784" s="9">
        <f t="shared" si="106"/>
        <v>4.3200998334214091E-12</v>
      </c>
      <c r="AP2784" s="8">
        <f t="shared" si="107"/>
        <v>3.5527136788005009E-15</v>
      </c>
      <c r="AS2784"/>
    </row>
    <row r="2785" spans="32:45" x14ac:dyDescent="0.3">
      <c r="AF2785" s="6"/>
      <c r="AH2785">
        <v>2781</v>
      </c>
      <c r="AI2785">
        <v>3893.2280899624679</v>
      </c>
      <c r="AJ2785">
        <v>4.968066740068803</v>
      </c>
      <c r="AL2785">
        <v>3893.2280899624502</v>
      </c>
      <c r="AM2785">
        <v>4.9680667400687897</v>
      </c>
      <c r="AO2785" s="9">
        <f t="shared" si="106"/>
        <v>1.7735146684572101E-11</v>
      </c>
      <c r="AP2785" s="8">
        <f t="shared" si="107"/>
        <v>1.3322676295501878E-14</v>
      </c>
      <c r="AS2785"/>
    </row>
    <row r="2786" spans="32:45" x14ac:dyDescent="0.3">
      <c r="AF2786" s="6"/>
      <c r="AH2786">
        <v>2782</v>
      </c>
      <c r="AI2786">
        <v>3223.3183519018962</v>
      </c>
      <c r="AJ2786">
        <v>3.8651280582781884</v>
      </c>
      <c r="AL2786">
        <v>3223.3183519018999</v>
      </c>
      <c r="AM2786">
        <v>3.8651280582781902</v>
      </c>
      <c r="AO2786" s="9">
        <f t="shared" si="106"/>
        <v>3.637978807091713E-12</v>
      </c>
      <c r="AP2786" s="8">
        <f t="shared" si="107"/>
        <v>1.7763568394002505E-15</v>
      </c>
      <c r="AS2786"/>
    </row>
    <row r="2787" spans="32:45" x14ac:dyDescent="0.3">
      <c r="AF2787" s="6"/>
      <c r="AH2787">
        <v>2783</v>
      </c>
      <c r="AI2787">
        <v>13590.413551035592</v>
      </c>
      <c r="AJ2787">
        <v>3.2718348800432042</v>
      </c>
      <c r="AL2787">
        <v>13590.413551035601</v>
      </c>
      <c r="AM2787">
        <v>3.27183488004321</v>
      </c>
      <c r="AO2787" s="9">
        <f t="shared" si="106"/>
        <v>9.0949470177292824E-12</v>
      </c>
      <c r="AP2787" s="8">
        <f t="shared" si="107"/>
        <v>5.773159728050814E-15</v>
      </c>
      <c r="AS2787"/>
    </row>
    <row r="2788" spans="32:45" x14ac:dyDescent="0.3">
      <c r="AF2788" s="6"/>
      <c r="AH2788">
        <v>2784</v>
      </c>
      <c r="AI2788">
        <v>6679.6044991111157</v>
      </c>
      <c r="AJ2788">
        <v>5.8762171221969108</v>
      </c>
      <c r="AL2788">
        <v>6679.6044991111103</v>
      </c>
      <c r="AM2788">
        <v>5.8762171221969099</v>
      </c>
      <c r="AO2788" s="9">
        <f t="shared" si="106"/>
        <v>5.4569682106375694E-12</v>
      </c>
      <c r="AP2788" s="8">
        <f t="shared" si="107"/>
        <v>8.8817841970012523E-16</v>
      </c>
      <c r="AS2788"/>
    </row>
    <row r="2789" spans="32:45" x14ac:dyDescent="0.3">
      <c r="AF2789" s="6"/>
      <c r="AH2789">
        <v>2785</v>
      </c>
      <c r="AI2789">
        <v>3542.3904338983275</v>
      </c>
      <c r="AJ2789">
        <v>4.8552925728258991</v>
      </c>
      <c r="AL2789">
        <v>3542.3904338983298</v>
      </c>
      <c r="AM2789">
        <v>4.8552925728259</v>
      </c>
      <c r="AO2789" s="9">
        <f t="shared" si="106"/>
        <v>2.2737367544323206E-12</v>
      </c>
      <c r="AP2789" s="8">
        <f t="shared" si="107"/>
        <v>8.8817841970012523E-16</v>
      </c>
      <c r="AS2789"/>
    </row>
    <row r="2790" spans="32:45" x14ac:dyDescent="0.3">
      <c r="AF2790" s="6"/>
      <c r="AH2790">
        <v>2786</v>
      </c>
      <c r="AI2790">
        <v>2795.413146689642</v>
      </c>
      <c r="AJ2790">
        <v>4.5249983820619075</v>
      </c>
      <c r="AL2790">
        <v>2795.4131466896301</v>
      </c>
      <c r="AM2790">
        <v>4.5249983820618898</v>
      </c>
      <c r="AO2790" s="9">
        <f t="shared" si="106"/>
        <v>1.1823431123048067E-11</v>
      </c>
      <c r="AP2790" s="8">
        <f t="shared" si="107"/>
        <v>1.7763568394002505E-14</v>
      </c>
      <c r="AS2790"/>
    </row>
    <row r="2791" spans="32:45" x14ac:dyDescent="0.3">
      <c r="AF2791" s="6"/>
      <c r="AH2791">
        <v>2787</v>
      </c>
      <c r="AI2791">
        <v>3816.8307957962152</v>
      </c>
      <c r="AJ2791">
        <v>4.7052854294249498</v>
      </c>
      <c r="AL2791">
        <v>3816.8307957962202</v>
      </c>
      <c r="AM2791">
        <v>4.7052854294249498</v>
      </c>
      <c r="AO2791" s="9">
        <f t="shared" si="106"/>
        <v>5.0022208597511053E-12</v>
      </c>
      <c r="AP2791" s="8">
        <f t="shared" si="107"/>
        <v>0</v>
      </c>
      <c r="AS2791"/>
    </row>
    <row r="2792" spans="32:45" x14ac:dyDescent="0.3">
      <c r="AF2792" s="6"/>
      <c r="AH2792">
        <v>2788</v>
      </c>
      <c r="AI2792">
        <v>5926.2959322390134</v>
      </c>
      <c r="AJ2792">
        <v>6.3427542464055495</v>
      </c>
      <c r="AL2792">
        <v>5926.2959322390097</v>
      </c>
      <c r="AM2792">
        <v>6.3427542464055504</v>
      </c>
      <c r="AO2792" s="9">
        <f t="shared" si="106"/>
        <v>3.637978807091713E-12</v>
      </c>
      <c r="AP2792" s="8">
        <f t="shared" si="107"/>
        <v>8.8817841970012523E-16</v>
      </c>
      <c r="AS2792"/>
    </row>
    <row r="2793" spans="32:45" x14ac:dyDescent="0.3">
      <c r="AF2793" s="6"/>
      <c r="AH2793">
        <v>2789</v>
      </c>
      <c r="AI2793">
        <v>4399.2391437746974</v>
      </c>
      <c r="AJ2793">
        <v>5.7877214637380945</v>
      </c>
      <c r="AL2793">
        <v>4399.2391437746901</v>
      </c>
      <c r="AM2793">
        <v>5.7877214637380998</v>
      </c>
      <c r="AO2793" s="9">
        <f t="shared" si="106"/>
        <v>7.2759576141834259E-12</v>
      </c>
      <c r="AP2793" s="8">
        <f t="shared" si="107"/>
        <v>5.3290705182007514E-15</v>
      </c>
      <c r="AS2793"/>
    </row>
    <row r="2794" spans="32:45" x14ac:dyDescent="0.3">
      <c r="AF2794" s="6"/>
      <c r="AH2794">
        <v>2790</v>
      </c>
      <c r="AI2794">
        <v>5800.436929173693</v>
      </c>
      <c r="AJ2794">
        <v>4.4929757399193484</v>
      </c>
      <c r="AL2794">
        <v>5800.4369291736903</v>
      </c>
      <c r="AM2794">
        <v>4.4929757399193697</v>
      </c>
      <c r="AO2794" s="9">
        <f t="shared" si="106"/>
        <v>2.7284841053187847E-12</v>
      </c>
      <c r="AP2794" s="8">
        <f t="shared" si="107"/>
        <v>2.1316282072803006E-14</v>
      </c>
      <c r="AS2794"/>
    </row>
    <row r="2795" spans="32:45" x14ac:dyDescent="0.3">
      <c r="AF2795" s="6"/>
      <c r="AH2795">
        <v>2791</v>
      </c>
      <c r="AI2795">
        <v>6185.3160443169381</v>
      </c>
      <c r="AJ2795">
        <v>5.9419974616308924</v>
      </c>
      <c r="AL2795">
        <v>6185.3160443169299</v>
      </c>
      <c r="AM2795">
        <v>5.9419974616309101</v>
      </c>
      <c r="AO2795" s="9">
        <f t="shared" si="106"/>
        <v>8.1854523159563541E-12</v>
      </c>
      <c r="AP2795" s="8">
        <f t="shared" si="107"/>
        <v>1.7763568394002505E-14</v>
      </c>
      <c r="AS2795"/>
    </row>
    <row r="2796" spans="32:45" x14ac:dyDescent="0.3">
      <c r="AF2796" s="6"/>
      <c r="AH2796">
        <v>2792</v>
      </c>
      <c r="AI2796">
        <v>6893.8320086595622</v>
      </c>
      <c r="AJ2796">
        <v>4.9372736481531181</v>
      </c>
      <c r="AL2796">
        <v>6893.8320086595804</v>
      </c>
      <c r="AM2796">
        <v>4.9372736481531003</v>
      </c>
      <c r="AO2796" s="9">
        <f t="shared" si="106"/>
        <v>1.8189894035458565E-11</v>
      </c>
      <c r="AP2796" s="8">
        <f t="shared" si="107"/>
        <v>1.7763568394002505E-14</v>
      </c>
      <c r="AS2796"/>
    </row>
    <row r="2797" spans="32:45" x14ac:dyDescent="0.3">
      <c r="AF2797" s="6"/>
      <c r="AH2797">
        <v>2793</v>
      </c>
      <c r="AI2797">
        <v>3501.6669872138232</v>
      </c>
      <c r="AJ2797">
        <v>4.9457941846628897</v>
      </c>
      <c r="AL2797">
        <v>3501.66698721386</v>
      </c>
      <c r="AM2797">
        <v>4.9457941846629199</v>
      </c>
      <c r="AO2797" s="9">
        <f t="shared" si="106"/>
        <v>3.6834535421803594E-11</v>
      </c>
      <c r="AP2797" s="8">
        <f t="shared" si="107"/>
        <v>3.0198066269804258E-14</v>
      </c>
      <c r="AS2797"/>
    </row>
    <row r="2798" spans="32:45" x14ac:dyDescent="0.3">
      <c r="AF2798" s="6"/>
      <c r="AH2798">
        <v>2794</v>
      </c>
      <c r="AI2798">
        <v>4884.22673420516</v>
      </c>
      <c r="AJ2798">
        <v>4.7845644981144764</v>
      </c>
      <c r="AL2798">
        <v>4884.22673420517</v>
      </c>
      <c r="AM2798">
        <v>4.7845644981145004</v>
      </c>
      <c r="AO2798" s="9">
        <f t="shared" si="106"/>
        <v>1.0004441719502211E-11</v>
      </c>
      <c r="AP2798" s="8">
        <f t="shared" si="107"/>
        <v>2.3980817331903381E-14</v>
      </c>
      <c r="AS2798"/>
    </row>
    <row r="2799" spans="32:45" x14ac:dyDescent="0.3">
      <c r="AF2799" s="6"/>
      <c r="AH2799">
        <v>2795</v>
      </c>
      <c r="AI2799">
        <v>3780.2633916641962</v>
      </c>
      <c r="AJ2799">
        <v>5.1530777392050267</v>
      </c>
      <c r="AL2799">
        <v>3780.2633916641998</v>
      </c>
      <c r="AM2799">
        <v>5.1530777392050302</v>
      </c>
      <c r="AO2799" s="9">
        <f t="shared" si="106"/>
        <v>3.637978807091713E-12</v>
      </c>
      <c r="AP2799" s="8">
        <f t="shared" si="107"/>
        <v>3.5527136788005009E-15</v>
      </c>
      <c r="AS2799"/>
    </row>
    <row r="2800" spans="32:45" x14ac:dyDescent="0.3">
      <c r="AF2800" s="6"/>
      <c r="AH2800">
        <v>2796</v>
      </c>
      <c r="AI2800">
        <v>5030.4699065181567</v>
      </c>
      <c r="AJ2800">
        <v>5.5781699633110344</v>
      </c>
      <c r="AL2800">
        <v>5030.4699065181703</v>
      </c>
      <c r="AM2800">
        <v>5.57816996331103</v>
      </c>
      <c r="AO2800" s="9">
        <f t="shared" si="106"/>
        <v>1.3642420526593924E-11</v>
      </c>
      <c r="AP2800" s="8">
        <f t="shared" si="107"/>
        <v>4.4408920985006262E-15</v>
      </c>
      <c r="AS2800"/>
    </row>
    <row r="2801" spans="32:45" x14ac:dyDescent="0.3">
      <c r="AF2801" s="6"/>
      <c r="AH2801">
        <v>2797</v>
      </c>
      <c r="AI2801">
        <v>2176.6674362291837</v>
      </c>
      <c r="AJ2801">
        <v>5.3577422488298474</v>
      </c>
      <c r="AL2801">
        <v>2176.6674362291701</v>
      </c>
      <c r="AM2801">
        <v>5.3577422488298296</v>
      </c>
      <c r="AO2801" s="9">
        <f t="shared" si="106"/>
        <v>1.3642420526593924E-11</v>
      </c>
      <c r="AP2801" s="8">
        <f t="shared" si="107"/>
        <v>1.7763568394002505E-14</v>
      </c>
      <c r="AS2801"/>
    </row>
    <row r="2802" spans="32:45" x14ac:dyDescent="0.3">
      <c r="AF2802" s="6"/>
      <c r="AH2802">
        <v>2798</v>
      </c>
      <c r="AI2802">
        <v>3528.9078712419478</v>
      </c>
      <c r="AJ2802">
        <v>4.4293043547579378</v>
      </c>
      <c r="AL2802">
        <v>3528.90787124195</v>
      </c>
      <c r="AM2802">
        <v>4.4293043547579503</v>
      </c>
      <c r="AO2802" s="9">
        <f t="shared" si="106"/>
        <v>2.2737367544323206E-12</v>
      </c>
      <c r="AP2802" s="8">
        <f t="shared" si="107"/>
        <v>1.2434497875801753E-14</v>
      </c>
      <c r="AS2802"/>
    </row>
    <row r="2803" spans="32:45" x14ac:dyDescent="0.3">
      <c r="AF2803" s="6"/>
      <c r="AH2803">
        <v>2799</v>
      </c>
      <c r="AI2803">
        <v>3564.3854747535693</v>
      </c>
      <c r="AJ2803">
        <v>4.4484796921516327</v>
      </c>
      <c r="AL2803">
        <v>3564.3854747535602</v>
      </c>
      <c r="AM2803">
        <v>4.4484796921516301</v>
      </c>
      <c r="AO2803" s="9">
        <f t="shared" si="106"/>
        <v>9.0949470177292824E-12</v>
      </c>
      <c r="AP2803" s="8">
        <f t="shared" si="107"/>
        <v>2.6645352591003757E-15</v>
      </c>
      <c r="AS2803"/>
    </row>
    <row r="2804" spans="32:45" x14ac:dyDescent="0.3">
      <c r="AF2804" s="6"/>
      <c r="AH2804">
        <v>2800</v>
      </c>
      <c r="AI2804">
        <v>1837.815597584801</v>
      </c>
      <c r="AJ2804">
        <v>3.9678174459309923</v>
      </c>
      <c r="AL2804">
        <v>1837.8155975848099</v>
      </c>
      <c r="AM2804">
        <v>3.9678174459309998</v>
      </c>
      <c r="AO2804" s="9">
        <f t="shared" si="106"/>
        <v>8.8675733422860503E-12</v>
      </c>
      <c r="AP2804" s="8">
        <f t="shared" si="107"/>
        <v>7.5495165674510645E-15</v>
      </c>
      <c r="AS2804"/>
    </row>
    <row r="2805" spans="32:45" x14ac:dyDescent="0.3">
      <c r="AF2805" s="6"/>
      <c r="AH2805">
        <v>2801</v>
      </c>
      <c r="AI2805">
        <v>4072.5669074937214</v>
      </c>
      <c r="AJ2805">
        <v>5.539914663314347</v>
      </c>
      <c r="AL2805">
        <v>4072.56690749372</v>
      </c>
      <c r="AM2805">
        <v>5.5399146633143603</v>
      </c>
      <c r="AO2805" s="9">
        <f t="shared" si="106"/>
        <v>1.3642420526593924E-12</v>
      </c>
      <c r="AP2805" s="8">
        <f t="shared" si="107"/>
        <v>1.3322676295501878E-14</v>
      </c>
      <c r="AS2805"/>
    </row>
    <row r="2806" spans="32:45" x14ac:dyDescent="0.3">
      <c r="AF2806" s="6"/>
      <c r="AH2806">
        <v>2802</v>
      </c>
      <c r="AI2806">
        <v>5965.4078108281656</v>
      </c>
      <c r="AJ2806">
        <v>5.411174371542578</v>
      </c>
      <c r="AL2806">
        <v>5965.4078108281701</v>
      </c>
      <c r="AM2806">
        <v>5.4111743715425797</v>
      </c>
      <c r="AO2806" s="9">
        <f t="shared" si="106"/>
        <v>4.5474735088646412E-12</v>
      </c>
      <c r="AP2806" s="8">
        <f t="shared" si="107"/>
        <v>1.7763568394002505E-15</v>
      </c>
      <c r="AS2806"/>
    </row>
    <row r="2807" spans="32:45" x14ac:dyDescent="0.3">
      <c r="AF2807" s="6"/>
      <c r="AH2807">
        <v>2803</v>
      </c>
      <c r="AI2807">
        <v>2628.3160256967544</v>
      </c>
      <c r="AJ2807">
        <v>4.8032875767731866</v>
      </c>
      <c r="AL2807">
        <v>2628.3160256967699</v>
      </c>
      <c r="AM2807">
        <v>4.8032875767732204</v>
      </c>
      <c r="AO2807" s="9">
        <f t="shared" si="106"/>
        <v>1.546140993013978E-11</v>
      </c>
      <c r="AP2807" s="8">
        <f t="shared" si="107"/>
        <v>3.3750779948604759E-14</v>
      </c>
      <c r="AS2807"/>
    </row>
    <row r="2808" spans="32:45" x14ac:dyDescent="0.3">
      <c r="AF2808" s="6"/>
      <c r="AH2808">
        <v>2804</v>
      </c>
      <c r="AI2808">
        <v>3287.8973358621374</v>
      </c>
      <c r="AJ2808">
        <v>5.3417577739155302</v>
      </c>
      <c r="AL2808">
        <v>3287.8973358621402</v>
      </c>
      <c r="AM2808">
        <v>5.3417577739155604</v>
      </c>
      <c r="AO2808" s="9">
        <f t="shared" si="106"/>
        <v>2.7284841053187847E-12</v>
      </c>
      <c r="AP2808" s="8">
        <f t="shared" si="107"/>
        <v>3.0198066269804258E-14</v>
      </c>
      <c r="AS2808"/>
    </row>
    <row r="2809" spans="32:45" x14ac:dyDescent="0.3">
      <c r="AF2809" s="6"/>
      <c r="AH2809">
        <v>2805</v>
      </c>
      <c r="AI2809">
        <v>4034.4346344823639</v>
      </c>
      <c r="AJ2809">
        <v>5.5070335815790044</v>
      </c>
      <c r="AL2809">
        <v>4034.4346344823698</v>
      </c>
      <c r="AM2809">
        <v>5.5070335815790097</v>
      </c>
      <c r="AO2809" s="9">
        <f t="shared" si="106"/>
        <v>5.9117155615240335E-12</v>
      </c>
      <c r="AP2809" s="8">
        <f t="shared" si="107"/>
        <v>5.3290705182007514E-15</v>
      </c>
      <c r="AS2809"/>
    </row>
    <row r="2810" spans="32:45" x14ac:dyDescent="0.3">
      <c r="AF2810" s="6"/>
      <c r="AH2810">
        <v>2806</v>
      </c>
      <c r="AI2810">
        <v>4999.231400468514</v>
      </c>
      <c r="AJ2810">
        <v>4.7087237187518101</v>
      </c>
      <c r="AL2810">
        <v>4999.2314004685604</v>
      </c>
      <c r="AM2810">
        <v>4.7087237187518403</v>
      </c>
      <c r="AO2810" s="9">
        <f t="shared" si="106"/>
        <v>4.638422979041934E-11</v>
      </c>
      <c r="AP2810" s="8">
        <f t="shared" si="107"/>
        <v>3.0198066269804258E-14</v>
      </c>
      <c r="AS2810"/>
    </row>
    <row r="2811" spans="32:45" x14ac:dyDescent="0.3">
      <c r="AF2811" s="6"/>
      <c r="AH2811">
        <v>2807</v>
      </c>
      <c r="AI2811">
        <v>5350.5521410741039</v>
      </c>
      <c r="AJ2811">
        <v>5.2469147474262945</v>
      </c>
      <c r="AL2811">
        <v>5350.5521410741203</v>
      </c>
      <c r="AM2811">
        <v>5.2469147474263202</v>
      </c>
      <c r="AO2811" s="9">
        <f t="shared" si="106"/>
        <v>1.6370904631912708E-11</v>
      </c>
      <c r="AP2811" s="8">
        <f t="shared" si="107"/>
        <v>2.5757174171303632E-14</v>
      </c>
      <c r="AS2811"/>
    </row>
    <row r="2812" spans="32:45" x14ac:dyDescent="0.3">
      <c r="AF2812" s="6"/>
      <c r="AH2812">
        <v>2808</v>
      </c>
      <c r="AI2812">
        <v>2538.4899079214561</v>
      </c>
      <c r="AJ2812">
        <v>5.1667021452669246</v>
      </c>
      <c r="AL2812">
        <v>2538.4899079214601</v>
      </c>
      <c r="AM2812">
        <v>5.1667021452669397</v>
      </c>
      <c r="AO2812" s="9">
        <f t="shared" si="106"/>
        <v>4.0927261579781771E-12</v>
      </c>
      <c r="AP2812" s="8">
        <f t="shared" si="107"/>
        <v>1.5099033134902129E-14</v>
      </c>
      <c r="AS2812"/>
    </row>
    <row r="2813" spans="32:45" x14ac:dyDescent="0.3">
      <c r="AF2813" s="6"/>
      <c r="AH2813">
        <v>2809</v>
      </c>
      <c r="AI2813">
        <v>3007.8048728644926</v>
      </c>
      <c r="AJ2813">
        <v>5.4474980479711101</v>
      </c>
      <c r="AL2813">
        <v>3007.8048728644699</v>
      </c>
      <c r="AM2813">
        <v>5.4474980479710897</v>
      </c>
      <c r="AO2813" s="9">
        <f t="shared" si="106"/>
        <v>2.2737367544323206E-11</v>
      </c>
      <c r="AP2813" s="8">
        <f t="shared" si="107"/>
        <v>2.042810365310288E-14</v>
      </c>
      <c r="AS2813"/>
    </row>
    <row r="2814" spans="32:45" x14ac:dyDescent="0.3">
      <c r="AF2814" s="6"/>
      <c r="AH2814">
        <v>2810</v>
      </c>
      <c r="AI2814">
        <v>3921.5962323584322</v>
      </c>
      <c r="AJ2814">
        <v>5.3784218462000553</v>
      </c>
      <c r="AL2814">
        <v>3921.5962323584399</v>
      </c>
      <c r="AM2814">
        <v>5.3784218462000704</v>
      </c>
      <c r="AO2814" s="9">
        <f t="shared" si="106"/>
        <v>7.73070496506989E-12</v>
      </c>
      <c r="AP2814" s="8">
        <f t="shared" si="107"/>
        <v>1.5099033134902129E-14</v>
      </c>
      <c r="AS2814"/>
    </row>
    <row r="2815" spans="32:45" x14ac:dyDescent="0.3">
      <c r="AF2815" s="6"/>
      <c r="AH2815">
        <v>2811</v>
      </c>
      <c r="AI2815">
        <v>1926.239892920777</v>
      </c>
      <c r="AJ2815">
        <v>4.6392527270942194</v>
      </c>
      <c r="AL2815">
        <v>1926.23989292078</v>
      </c>
      <c r="AM2815">
        <v>4.6392527270942097</v>
      </c>
      <c r="AO2815" s="9">
        <f t="shared" si="106"/>
        <v>2.9558577807620168E-12</v>
      </c>
      <c r="AP2815" s="8">
        <f t="shared" si="107"/>
        <v>9.7699626167013776E-15</v>
      </c>
      <c r="AS2815"/>
    </row>
    <row r="2816" spans="32:45" x14ac:dyDescent="0.3">
      <c r="AF2816" s="6"/>
      <c r="AH2816">
        <v>2812</v>
      </c>
      <c r="AI2816">
        <v>2202.1732831230297</v>
      </c>
      <c r="AJ2816">
        <v>3.0907718800565704</v>
      </c>
      <c r="AL2816">
        <v>2202.1732831230402</v>
      </c>
      <c r="AM2816">
        <v>3.09077188005659</v>
      </c>
      <c r="AO2816" s="9">
        <f t="shared" si="106"/>
        <v>1.0459189070388675E-11</v>
      </c>
      <c r="AP2816" s="8">
        <f t="shared" si="107"/>
        <v>1.9539925233402755E-14</v>
      </c>
      <c r="AS2816"/>
    </row>
    <row r="2817" spans="32:45" x14ac:dyDescent="0.3">
      <c r="AF2817" s="6"/>
      <c r="AH2817">
        <v>2813</v>
      </c>
      <c r="AI2817">
        <v>7034.4898872061822</v>
      </c>
      <c r="AJ2817">
        <v>5.2823921148012332</v>
      </c>
      <c r="AL2817">
        <v>7034.4898872061804</v>
      </c>
      <c r="AM2817">
        <v>5.2823921148012296</v>
      </c>
      <c r="AO2817" s="9">
        <f t="shared" si="106"/>
        <v>1.8189894035458565E-12</v>
      </c>
      <c r="AP2817" s="8">
        <f t="shared" si="107"/>
        <v>3.5527136788005009E-15</v>
      </c>
      <c r="AS2817"/>
    </row>
    <row r="2818" spans="32:45" x14ac:dyDescent="0.3">
      <c r="AF2818" s="6"/>
      <c r="AH2818">
        <v>2814</v>
      </c>
      <c r="AI2818">
        <v>3249.8200980288148</v>
      </c>
      <c r="AJ2818">
        <v>4.5533661283305831</v>
      </c>
      <c r="AL2818">
        <v>3249.8200980288202</v>
      </c>
      <c r="AM2818">
        <v>4.55336612833056</v>
      </c>
      <c r="AO2818" s="9">
        <f t="shared" si="106"/>
        <v>5.4569682106375694E-12</v>
      </c>
      <c r="AP2818" s="8">
        <f t="shared" si="107"/>
        <v>2.3092638912203256E-14</v>
      </c>
      <c r="AS2818"/>
    </row>
    <row r="2819" spans="32:45" x14ac:dyDescent="0.3">
      <c r="AF2819" s="6"/>
      <c r="AH2819">
        <v>2815</v>
      </c>
      <c r="AI2819">
        <v>6495.5742687416596</v>
      </c>
      <c r="AJ2819">
        <v>6.0634611928174449</v>
      </c>
      <c r="AL2819">
        <v>6495.5742687416596</v>
      </c>
      <c r="AM2819">
        <v>6.0634611928174502</v>
      </c>
      <c r="AO2819" s="9">
        <f t="shared" si="106"/>
        <v>0</v>
      </c>
      <c r="AP2819" s="8">
        <f t="shared" si="107"/>
        <v>5.3290705182007514E-15</v>
      </c>
      <c r="AS2819"/>
    </row>
    <row r="2820" spans="32:45" x14ac:dyDescent="0.3">
      <c r="AF2820" s="6"/>
      <c r="AH2820">
        <v>2816</v>
      </c>
      <c r="AI2820">
        <v>5814.7983611463706</v>
      </c>
      <c r="AJ2820">
        <v>6.0205137868187961</v>
      </c>
      <c r="AL2820">
        <v>5814.7983611463696</v>
      </c>
      <c r="AM2820">
        <v>6.0205137868187899</v>
      </c>
      <c r="AO2820" s="9">
        <f t="shared" si="106"/>
        <v>9.0949470177292824E-13</v>
      </c>
      <c r="AP2820" s="8">
        <f t="shared" si="107"/>
        <v>6.2172489379008766E-15</v>
      </c>
      <c r="AS2820"/>
    </row>
    <row r="2821" spans="32:45" x14ac:dyDescent="0.3">
      <c r="AF2821" s="6"/>
      <c r="AH2821">
        <v>2817</v>
      </c>
      <c r="AI2821">
        <v>6350.2677147151508</v>
      </c>
      <c r="AJ2821">
        <v>4.077493858335119</v>
      </c>
      <c r="AL2821">
        <v>6350.2677147151599</v>
      </c>
      <c r="AM2821">
        <v>4.0774938583351403</v>
      </c>
      <c r="AO2821" s="9">
        <f t="shared" si="106"/>
        <v>9.0949470177292824E-12</v>
      </c>
      <c r="AP2821" s="8">
        <f t="shared" si="107"/>
        <v>2.1316282072803006E-14</v>
      </c>
      <c r="AS2821"/>
    </row>
    <row r="2822" spans="32:45" x14ac:dyDescent="0.3">
      <c r="AF2822" s="6"/>
      <c r="AH2822">
        <v>2818</v>
      </c>
      <c r="AI2822">
        <v>3738.8314531171955</v>
      </c>
      <c r="AJ2822">
        <v>5.7745551481847039</v>
      </c>
      <c r="AL2822">
        <v>3738.83145311719</v>
      </c>
      <c r="AM2822">
        <v>5.7745551481847004</v>
      </c>
      <c r="AO2822" s="9">
        <f t="shared" ref="AO2822:AO2885" si="108">ABS(AI2822-AL2822)</f>
        <v>5.4569682106375694E-12</v>
      </c>
      <c r="AP2822" s="8">
        <f t="shared" ref="AP2822:AP2885" si="109">ABS(AJ2822-AM2822)</f>
        <v>3.5527136788005009E-15</v>
      </c>
      <c r="AS2822"/>
    </row>
    <row r="2823" spans="32:45" x14ac:dyDescent="0.3">
      <c r="AF2823" s="6"/>
      <c r="AH2823">
        <v>2819</v>
      </c>
      <c r="AI2823">
        <v>7381.4092045855759</v>
      </c>
      <c r="AJ2823">
        <v>5.5819373396143037</v>
      </c>
      <c r="AL2823">
        <v>7381.4092045855696</v>
      </c>
      <c r="AM2823">
        <v>5.5819373396143002</v>
      </c>
      <c r="AO2823" s="9">
        <f t="shared" si="108"/>
        <v>6.3664629124104977E-12</v>
      </c>
      <c r="AP2823" s="8">
        <f t="shared" si="109"/>
        <v>3.5527136788005009E-15</v>
      </c>
      <c r="AS2823"/>
    </row>
    <row r="2824" spans="32:45" x14ac:dyDescent="0.3">
      <c r="AF2824" s="6"/>
      <c r="AH2824">
        <v>2820</v>
      </c>
      <c r="AI2824">
        <v>3811.2337356471212</v>
      </c>
      <c r="AJ2824">
        <v>3.3876795635534718</v>
      </c>
      <c r="AL2824">
        <v>3811.2337356471398</v>
      </c>
      <c r="AM2824">
        <v>3.38767956355349</v>
      </c>
      <c r="AO2824" s="9">
        <f t="shared" si="108"/>
        <v>1.8644641386345029E-11</v>
      </c>
      <c r="AP2824" s="8">
        <f t="shared" si="109"/>
        <v>1.8207657603852567E-14</v>
      </c>
      <c r="AS2824"/>
    </row>
    <row r="2825" spans="32:45" x14ac:dyDescent="0.3">
      <c r="AF2825" s="6"/>
      <c r="AH2825">
        <v>2821</v>
      </c>
      <c r="AI2825">
        <v>3283.4042301172299</v>
      </c>
      <c r="AJ2825">
        <v>5.7860164301985559</v>
      </c>
      <c r="AL2825">
        <v>3283.4042301172299</v>
      </c>
      <c r="AM2825">
        <v>5.7860164301985604</v>
      </c>
      <c r="AO2825" s="9">
        <f t="shared" si="108"/>
        <v>0</v>
      </c>
      <c r="AP2825" s="8">
        <f t="shared" si="109"/>
        <v>4.4408920985006262E-15</v>
      </c>
      <c r="AS2825"/>
    </row>
    <row r="2826" spans="32:45" x14ac:dyDescent="0.3">
      <c r="AF2826" s="6"/>
      <c r="AH2826">
        <v>2822</v>
      </c>
      <c r="AI2826">
        <v>6147.5921440242255</v>
      </c>
      <c r="AJ2826">
        <v>5.0286224554944594</v>
      </c>
      <c r="AL2826">
        <v>6147.5921440242</v>
      </c>
      <c r="AM2826">
        <v>5.0286224554944798</v>
      </c>
      <c r="AO2826" s="9">
        <f t="shared" si="108"/>
        <v>2.5465851649641991E-11</v>
      </c>
      <c r="AP2826" s="8">
        <f t="shared" si="109"/>
        <v>2.042810365310288E-14</v>
      </c>
      <c r="AS2826"/>
    </row>
    <row r="2827" spans="32:45" x14ac:dyDescent="0.3">
      <c r="AF2827" s="6"/>
      <c r="AH2827">
        <v>2823</v>
      </c>
      <c r="AI2827">
        <v>3232.6428567293351</v>
      </c>
      <c r="AJ2827">
        <v>4.7196352004422337</v>
      </c>
      <c r="AL2827">
        <v>3232.6428567293301</v>
      </c>
      <c r="AM2827">
        <v>4.7196352004422204</v>
      </c>
      <c r="AO2827" s="9">
        <f t="shared" si="108"/>
        <v>5.0022208597511053E-12</v>
      </c>
      <c r="AP2827" s="8">
        <f t="shared" si="109"/>
        <v>1.3322676295501878E-14</v>
      </c>
      <c r="AS2827"/>
    </row>
    <row r="2828" spans="32:45" x14ac:dyDescent="0.3">
      <c r="AF2828" s="6"/>
      <c r="AH2828">
        <v>2824</v>
      </c>
      <c r="AI2828">
        <v>2373.2273643150202</v>
      </c>
      <c r="AJ2828">
        <v>5.04547406995054</v>
      </c>
      <c r="AL2828">
        <v>2373.2273643150102</v>
      </c>
      <c r="AM2828">
        <v>5.0454740699505196</v>
      </c>
      <c r="AO2828" s="9">
        <f t="shared" si="108"/>
        <v>1.0004441719502211E-11</v>
      </c>
      <c r="AP2828" s="8">
        <f t="shared" si="109"/>
        <v>2.042810365310288E-14</v>
      </c>
      <c r="AS2828"/>
    </row>
    <row r="2829" spans="32:45" x14ac:dyDescent="0.3">
      <c r="AF2829" s="6"/>
      <c r="AH2829">
        <v>2825</v>
      </c>
      <c r="AI2829">
        <v>1372.6705863229445</v>
      </c>
      <c r="AJ2829">
        <v>5.2542056984898862</v>
      </c>
      <c r="AL2829">
        <v>1372.6705863229499</v>
      </c>
      <c r="AM2829">
        <v>5.2542056984898799</v>
      </c>
      <c r="AO2829" s="9">
        <f t="shared" si="108"/>
        <v>5.4569682106375694E-12</v>
      </c>
      <c r="AP2829" s="8">
        <f t="shared" si="109"/>
        <v>6.2172489379008766E-15</v>
      </c>
      <c r="AS2829"/>
    </row>
    <row r="2830" spans="32:45" x14ac:dyDescent="0.3">
      <c r="AF2830" s="6"/>
      <c r="AH2830">
        <v>2826</v>
      </c>
      <c r="AI2830">
        <v>7192.2789058430208</v>
      </c>
      <c r="AJ2830">
        <v>4.1124877196093026</v>
      </c>
      <c r="AL2830">
        <v>7192.2789058430299</v>
      </c>
      <c r="AM2830">
        <v>4.1124877196092804</v>
      </c>
      <c r="AO2830" s="9">
        <f t="shared" si="108"/>
        <v>9.0949470177292824E-12</v>
      </c>
      <c r="AP2830" s="8">
        <f t="shared" si="109"/>
        <v>2.2204460492503131E-14</v>
      </c>
      <c r="AS2830"/>
    </row>
    <row r="2831" spans="32:45" x14ac:dyDescent="0.3">
      <c r="AF2831" s="6"/>
      <c r="AH2831">
        <v>2827</v>
      </c>
      <c r="AI2831">
        <v>2637.3665260141665</v>
      </c>
      <c r="AJ2831">
        <v>4.2859555890607934</v>
      </c>
      <c r="AL2831">
        <v>2637.3665260141702</v>
      </c>
      <c r="AM2831">
        <v>4.2859555890607899</v>
      </c>
      <c r="AO2831" s="9">
        <f t="shared" si="108"/>
        <v>3.637978807091713E-12</v>
      </c>
      <c r="AP2831" s="8">
        <f t="shared" si="109"/>
        <v>3.5527136788005009E-15</v>
      </c>
      <c r="AS2831"/>
    </row>
    <row r="2832" spans="32:45" x14ac:dyDescent="0.3">
      <c r="AF2832" s="6"/>
      <c r="AH2832">
        <v>2828</v>
      </c>
      <c r="AI2832">
        <v>2805.2840031110036</v>
      </c>
      <c r="AJ2832">
        <v>5.0801519904490995</v>
      </c>
      <c r="AL2832">
        <v>2805.2840031109999</v>
      </c>
      <c r="AM2832">
        <v>5.0801519904490897</v>
      </c>
      <c r="AO2832" s="9">
        <f t="shared" si="108"/>
        <v>3.637978807091713E-12</v>
      </c>
      <c r="AP2832" s="8">
        <f t="shared" si="109"/>
        <v>9.7699626167013776E-15</v>
      </c>
      <c r="AS2832"/>
    </row>
    <row r="2833" spans="32:45" x14ac:dyDescent="0.3">
      <c r="AF2833" s="6"/>
      <c r="AH2833">
        <v>2829</v>
      </c>
      <c r="AI2833">
        <v>2185.4247614143496</v>
      </c>
      <c r="AJ2833">
        <v>2.8754746413074574</v>
      </c>
      <c r="AL2833">
        <v>2185.4247614143501</v>
      </c>
      <c r="AM2833">
        <v>2.8754746413074601</v>
      </c>
      <c r="AO2833" s="9">
        <f t="shared" si="108"/>
        <v>4.5474735088646412E-13</v>
      </c>
      <c r="AP2833" s="8">
        <f t="shared" si="109"/>
        <v>2.6645352591003757E-15</v>
      </c>
      <c r="AS2833"/>
    </row>
    <row r="2834" spans="32:45" x14ac:dyDescent="0.3">
      <c r="AF2834" s="6"/>
      <c r="AH2834">
        <v>2830</v>
      </c>
      <c r="AI2834">
        <v>7086.3161079234233</v>
      </c>
      <c r="AJ2834">
        <v>5.8813065155788058</v>
      </c>
      <c r="AL2834">
        <v>7086.3161079234296</v>
      </c>
      <c r="AM2834">
        <v>5.8813065155787996</v>
      </c>
      <c r="AO2834" s="9">
        <f t="shared" si="108"/>
        <v>6.3664629124104977E-12</v>
      </c>
      <c r="AP2834" s="8">
        <f t="shared" si="109"/>
        <v>6.2172489379008766E-15</v>
      </c>
      <c r="AS2834"/>
    </row>
    <row r="2835" spans="32:45" x14ac:dyDescent="0.3">
      <c r="AF2835" s="6"/>
      <c r="AH2835">
        <v>2831</v>
      </c>
      <c r="AI2835">
        <v>3662.6554025660453</v>
      </c>
      <c r="AJ2835">
        <v>5.5605380679657079</v>
      </c>
      <c r="AL2835">
        <v>3662.6554025660498</v>
      </c>
      <c r="AM2835">
        <v>5.5605380679657204</v>
      </c>
      <c r="AO2835" s="9">
        <f t="shared" si="108"/>
        <v>4.5474735088646412E-12</v>
      </c>
      <c r="AP2835" s="8">
        <f t="shared" si="109"/>
        <v>1.2434497875801753E-14</v>
      </c>
      <c r="AS2835"/>
    </row>
    <row r="2836" spans="32:45" x14ac:dyDescent="0.3">
      <c r="AF2836" s="6"/>
      <c r="AH2836">
        <v>2832</v>
      </c>
      <c r="AI2836">
        <v>3961.1410822211255</v>
      </c>
      <c r="AJ2836">
        <v>4.5599073118653601</v>
      </c>
      <c r="AL2836">
        <v>3961.1410822211301</v>
      </c>
      <c r="AM2836">
        <v>4.5599073118653699</v>
      </c>
      <c r="AO2836" s="9">
        <f t="shared" si="108"/>
        <v>4.5474735088646412E-12</v>
      </c>
      <c r="AP2836" s="8">
        <f t="shared" si="109"/>
        <v>9.7699626167013776E-15</v>
      </c>
      <c r="AS2836"/>
    </row>
    <row r="2837" spans="32:45" x14ac:dyDescent="0.3">
      <c r="AF2837" s="6"/>
      <c r="AH2837">
        <v>2833</v>
      </c>
      <c r="AI2837">
        <v>1966.3697407306065</v>
      </c>
      <c r="AJ2837">
        <v>5.1350318733778924</v>
      </c>
      <c r="AL2837">
        <v>1966.3697407306199</v>
      </c>
      <c r="AM2837">
        <v>5.1350318733779003</v>
      </c>
      <c r="AO2837" s="9">
        <f t="shared" si="108"/>
        <v>1.3415046851150692E-11</v>
      </c>
      <c r="AP2837" s="8">
        <f t="shared" si="109"/>
        <v>7.9936057773011271E-15</v>
      </c>
      <c r="AS2837"/>
    </row>
    <row r="2838" spans="32:45" x14ac:dyDescent="0.3">
      <c r="AF2838" s="6"/>
      <c r="AH2838">
        <v>2834</v>
      </c>
      <c r="AI2838">
        <v>3413.6663200200014</v>
      </c>
      <c r="AJ2838">
        <v>5.6737997693077249</v>
      </c>
      <c r="AL2838">
        <v>3413.6663200200101</v>
      </c>
      <c r="AM2838">
        <v>5.6737997693077498</v>
      </c>
      <c r="AO2838" s="9">
        <f t="shared" si="108"/>
        <v>8.6401996668428183E-12</v>
      </c>
      <c r="AP2838" s="8">
        <f t="shared" si="109"/>
        <v>2.4868995751603507E-14</v>
      </c>
      <c r="AS2838"/>
    </row>
    <row r="2839" spans="32:45" x14ac:dyDescent="0.3">
      <c r="AF2839" s="6"/>
      <c r="AH2839">
        <v>2835</v>
      </c>
      <c r="AI2839">
        <v>4021.5717294941569</v>
      </c>
      <c r="AJ2839">
        <v>4.6109984098031074</v>
      </c>
      <c r="AL2839">
        <v>4021.5717294941401</v>
      </c>
      <c r="AM2839">
        <v>4.6109984098030896</v>
      </c>
      <c r="AO2839" s="9">
        <f t="shared" si="108"/>
        <v>1.6825651982799172E-11</v>
      </c>
      <c r="AP2839" s="8">
        <f t="shared" si="109"/>
        <v>1.7763568394002505E-14</v>
      </c>
      <c r="AS2839"/>
    </row>
    <row r="2840" spans="32:45" x14ac:dyDescent="0.3">
      <c r="AF2840" s="6"/>
      <c r="AH2840">
        <v>2836</v>
      </c>
      <c r="AI2840">
        <v>4368.6738713894465</v>
      </c>
      <c r="AJ2840">
        <v>5.3790455414655511</v>
      </c>
      <c r="AL2840">
        <v>4368.6738713894401</v>
      </c>
      <c r="AM2840">
        <v>5.3790455414655396</v>
      </c>
      <c r="AO2840" s="9">
        <f t="shared" si="108"/>
        <v>6.3664629124104977E-12</v>
      </c>
      <c r="AP2840" s="8">
        <f t="shared" si="109"/>
        <v>1.1546319456101628E-14</v>
      </c>
      <c r="AS2840"/>
    </row>
    <row r="2841" spans="32:45" x14ac:dyDescent="0.3">
      <c r="AF2841" s="6"/>
      <c r="AH2841">
        <v>2837</v>
      </c>
      <c r="AI2841">
        <v>3823.9355963146286</v>
      </c>
      <c r="AJ2841">
        <v>4.4839154356390978</v>
      </c>
      <c r="AL2841">
        <v>3823.9355963146299</v>
      </c>
      <c r="AM2841">
        <v>4.4839154356391102</v>
      </c>
      <c r="AO2841" s="9">
        <f t="shared" si="108"/>
        <v>1.3642420526593924E-12</v>
      </c>
      <c r="AP2841" s="8">
        <f t="shared" si="109"/>
        <v>1.2434497875801753E-14</v>
      </c>
      <c r="AS2841"/>
    </row>
    <row r="2842" spans="32:45" x14ac:dyDescent="0.3">
      <c r="AF2842" s="6"/>
      <c r="AH2842">
        <v>2838</v>
      </c>
      <c r="AI2842">
        <v>8413.0877558199572</v>
      </c>
      <c r="AJ2842">
        <v>4.2246527702622689</v>
      </c>
      <c r="AL2842">
        <v>8413.0877558199609</v>
      </c>
      <c r="AM2842">
        <v>4.2246527702622902</v>
      </c>
      <c r="AO2842" s="9">
        <f t="shared" si="108"/>
        <v>3.637978807091713E-12</v>
      </c>
      <c r="AP2842" s="8">
        <f t="shared" si="109"/>
        <v>2.1316282072803006E-14</v>
      </c>
      <c r="AS2842"/>
    </row>
    <row r="2843" spans="32:45" x14ac:dyDescent="0.3">
      <c r="AF2843" s="6"/>
      <c r="AH2843">
        <v>2839</v>
      </c>
      <c r="AI2843">
        <v>3084.5043970942725</v>
      </c>
      <c r="AJ2843">
        <v>5.6049853835202601</v>
      </c>
      <c r="AL2843">
        <v>3084.5043970942802</v>
      </c>
      <c r="AM2843">
        <v>5.6049853835202699</v>
      </c>
      <c r="AO2843" s="9">
        <f t="shared" si="108"/>
        <v>7.73070496506989E-12</v>
      </c>
      <c r="AP2843" s="8">
        <f t="shared" si="109"/>
        <v>9.7699626167013776E-15</v>
      </c>
      <c r="AS2843"/>
    </row>
    <row r="2844" spans="32:45" x14ac:dyDescent="0.3">
      <c r="AF2844" s="6"/>
      <c r="AH2844">
        <v>2840</v>
      </c>
      <c r="AI2844">
        <v>2863.0909059636388</v>
      </c>
      <c r="AJ2844">
        <v>5.7533833319157797</v>
      </c>
      <c r="AL2844">
        <v>2863.0909059636401</v>
      </c>
      <c r="AM2844">
        <v>5.7533833319157797</v>
      </c>
      <c r="AO2844" s="9">
        <f t="shared" si="108"/>
        <v>1.3642420526593924E-12</v>
      </c>
      <c r="AP2844" s="8">
        <f t="shared" si="109"/>
        <v>0</v>
      </c>
      <c r="AS2844"/>
    </row>
    <row r="2845" spans="32:45" x14ac:dyDescent="0.3">
      <c r="AF2845" s="6"/>
      <c r="AH2845">
        <v>2841</v>
      </c>
      <c r="AI2845">
        <v>2883.9231299510789</v>
      </c>
      <c r="AJ2845">
        <v>5.0507241521296402</v>
      </c>
      <c r="AL2845">
        <v>2883.9231299510702</v>
      </c>
      <c r="AM2845">
        <v>5.0507241521296304</v>
      </c>
      <c r="AO2845" s="9">
        <f t="shared" si="108"/>
        <v>8.6401996668428183E-12</v>
      </c>
      <c r="AP2845" s="8">
        <f t="shared" si="109"/>
        <v>9.7699626167013776E-15</v>
      </c>
      <c r="AS2845"/>
    </row>
    <row r="2846" spans="32:45" x14ac:dyDescent="0.3">
      <c r="AF2846" s="6"/>
      <c r="AH2846">
        <v>2842</v>
      </c>
      <c r="AI2846">
        <v>1972.4447150322196</v>
      </c>
      <c r="AJ2846">
        <v>4.4948490844188376</v>
      </c>
      <c r="AL2846">
        <v>1972.4447150322101</v>
      </c>
      <c r="AM2846">
        <v>4.4948490844188296</v>
      </c>
      <c r="AO2846" s="9">
        <f t="shared" si="108"/>
        <v>9.5496943686157465E-12</v>
      </c>
      <c r="AP2846" s="8">
        <f t="shared" si="109"/>
        <v>7.9936057773011271E-15</v>
      </c>
      <c r="AS2846"/>
    </row>
    <row r="2847" spans="32:45" x14ac:dyDescent="0.3">
      <c r="AF2847" s="6"/>
      <c r="AH2847">
        <v>2843</v>
      </c>
      <c r="AI2847">
        <v>5951.1480533683953</v>
      </c>
      <c r="AJ2847">
        <v>5.0336814930822564</v>
      </c>
      <c r="AL2847">
        <v>5951.1480533683998</v>
      </c>
      <c r="AM2847">
        <v>5.0336814930822502</v>
      </c>
      <c r="AO2847" s="9">
        <f t="shared" si="108"/>
        <v>4.5474735088646412E-12</v>
      </c>
      <c r="AP2847" s="8">
        <f t="shared" si="109"/>
        <v>6.2172489379008766E-15</v>
      </c>
      <c r="AS2847"/>
    </row>
    <row r="2848" spans="32:45" x14ac:dyDescent="0.3">
      <c r="AF2848" s="6"/>
      <c r="AH2848">
        <v>2844</v>
      </c>
      <c r="AI2848">
        <v>4487.2371914021596</v>
      </c>
      <c r="AJ2848">
        <v>5.382117988827031</v>
      </c>
      <c r="AL2848">
        <v>4487.2371914021696</v>
      </c>
      <c r="AM2848">
        <v>5.3821179888270301</v>
      </c>
      <c r="AO2848" s="9">
        <f t="shared" si="108"/>
        <v>1.0004441719502211E-11</v>
      </c>
      <c r="AP2848" s="8">
        <f t="shared" si="109"/>
        <v>8.8817841970012523E-16</v>
      </c>
      <c r="AS2848"/>
    </row>
    <row r="2849" spans="32:45" x14ac:dyDescent="0.3">
      <c r="AF2849" s="6"/>
      <c r="AH2849">
        <v>2845</v>
      </c>
      <c r="AI2849">
        <v>2511.4100669473264</v>
      </c>
      <c r="AJ2849">
        <v>4.3009993163283458</v>
      </c>
      <c r="AL2849">
        <v>2511.4100669473501</v>
      </c>
      <c r="AM2849">
        <v>4.3009993163283902</v>
      </c>
      <c r="AO2849" s="9">
        <f t="shared" si="108"/>
        <v>2.3646862246096134E-11</v>
      </c>
      <c r="AP2849" s="8">
        <f t="shared" si="109"/>
        <v>4.4408920985006262E-14</v>
      </c>
      <c r="AS2849"/>
    </row>
    <row r="2850" spans="32:45" x14ac:dyDescent="0.3">
      <c r="AF2850" s="6"/>
      <c r="AH2850">
        <v>2846</v>
      </c>
      <c r="AI2850">
        <v>4944.1543679523711</v>
      </c>
      <c r="AJ2850">
        <v>5.0416598589020536</v>
      </c>
      <c r="AL2850">
        <v>4944.1543679523502</v>
      </c>
      <c r="AM2850">
        <v>5.0416598589020696</v>
      </c>
      <c r="AO2850" s="9">
        <f t="shared" si="108"/>
        <v>2.0918378140777349E-11</v>
      </c>
      <c r="AP2850" s="8">
        <f t="shared" si="109"/>
        <v>1.5987211554602254E-14</v>
      </c>
      <c r="AS2850"/>
    </row>
    <row r="2851" spans="32:45" x14ac:dyDescent="0.3">
      <c r="AF2851" s="6"/>
      <c r="AH2851">
        <v>2847</v>
      </c>
      <c r="AI2851">
        <v>3823.2343319128345</v>
      </c>
      <c r="AJ2851">
        <v>5.2075331204548743</v>
      </c>
      <c r="AL2851">
        <v>3823.2343319128299</v>
      </c>
      <c r="AM2851">
        <v>5.2075331204548796</v>
      </c>
      <c r="AO2851" s="9">
        <f t="shared" si="108"/>
        <v>4.5474735088646412E-12</v>
      </c>
      <c r="AP2851" s="8">
        <f t="shared" si="109"/>
        <v>5.3290705182007514E-15</v>
      </c>
      <c r="AS2851"/>
    </row>
    <row r="2852" spans="32:45" x14ac:dyDescent="0.3">
      <c r="AF2852" s="6"/>
      <c r="AH2852">
        <v>2848</v>
      </c>
      <c r="AI2852">
        <v>2420.2076134511699</v>
      </c>
      <c r="AJ2852">
        <v>5.0553765351004065</v>
      </c>
      <c r="AL2852">
        <v>2420.2076134511599</v>
      </c>
      <c r="AM2852">
        <v>5.0553765351003896</v>
      </c>
      <c r="AO2852" s="9">
        <f t="shared" si="108"/>
        <v>1.0004441719502211E-11</v>
      </c>
      <c r="AP2852" s="8">
        <f t="shared" si="109"/>
        <v>1.6875389974302379E-14</v>
      </c>
      <c r="AS2852"/>
    </row>
    <row r="2853" spans="32:45" x14ac:dyDescent="0.3">
      <c r="AF2853" s="6"/>
      <c r="AH2853">
        <v>2849</v>
      </c>
      <c r="AI2853">
        <v>6377.1333151927447</v>
      </c>
      <c r="AJ2853">
        <v>4.1370833115484569</v>
      </c>
      <c r="AL2853">
        <v>6377.1333151927402</v>
      </c>
      <c r="AM2853">
        <v>4.1370833115484702</v>
      </c>
      <c r="AO2853" s="9">
        <f t="shared" si="108"/>
        <v>4.5474735088646412E-12</v>
      </c>
      <c r="AP2853" s="8">
        <f t="shared" si="109"/>
        <v>1.3322676295501878E-14</v>
      </c>
      <c r="AS2853"/>
    </row>
    <row r="2854" spans="32:45" x14ac:dyDescent="0.3">
      <c r="AF2854" s="6"/>
      <c r="AH2854">
        <v>2850</v>
      </c>
      <c r="AI2854">
        <v>3295.5603288794755</v>
      </c>
      <c r="AJ2854">
        <v>4.8705566891384358</v>
      </c>
      <c r="AL2854">
        <v>3295.5603288795</v>
      </c>
      <c r="AM2854">
        <v>4.8705566891384597</v>
      </c>
      <c r="AO2854" s="9">
        <f t="shared" si="108"/>
        <v>2.4556356947869062E-11</v>
      </c>
      <c r="AP2854" s="8">
        <f t="shared" si="109"/>
        <v>2.3980817331903381E-14</v>
      </c>
      <c r="AS2854"/>
    </row>
    <row r="2855" spans="32:45" x14ac:dyDescent="0.3">
      <c r="AF2855" s="6"/>
      <c r="AH2855">
        <v>2851</v>
      </c>
      <c r="AI2855">
        <v>5303.5066285226649</v>
      </c>
      <c r="AJ2855">
        <v>5.745846725222342</v>
      </c>
      <c r="AL2855">
        <v>5303.5066285226703</v>
      </c>
      <c r="AM2855">
        <v>5.7458467252223402</v>
      </c>
      <c r="AO2855" s="9">
        <f t="shared" si="108"/>
        <v>5.4569682106375694E-12</v>
      </c>
      <c r="AP2855" s="8">
        <f t="shared" si="109"/>
        <v>1.7763568394002505E-15</v>
      </c>
      <c r="AS2855"/>
    </row>
    <row r="2856" spans="32:45" x14ac:dyDescent="0.3">
      <c r="AF2856" s="6"/>
      <c r="AH2856">
        <v>2852</v>
      </c>
      <c r="AI2856">
        <v>3928.5679617119404</v>
      </c>
      <c r="AJ2856">
        <v>4.315221368032816</v>
      </c>
      <c r="AL2856">
        <v>3928.5679617119399</v>
      </c>
      <c r="AM2856">
        <v>4.3152213680328204</v>
      </c>
      <c r="AO2856" s="9">
        <f t="shared" si="108"/>
        <v>4.5474735088646412E-13</v>
      </c>
      <c r="AP2856" s="8">
        <f t="shared" si="109"/>
        <v>4.4408920985006262E-15</v>
      </c>
      <c r="AS2856"/>
    </row>
    <row r="2857" spans="32:45" x14ac:dyDescent="0.3">
      <c r="AF2857" s="6"/>
      <c r="AH2857">
        <v>2853</v>
      </c>
      <c r="AI2857">
        <v>4674.5860914709165</v>
      </c>
      <c r="AJ2857">
        <v>5.8469208432733</v>
      </c>
      <c r="AL2857">
        <v>4674.5860914709201</v>
      </c>
      <c r="AM2857">
        <v>5.8469208432733097</v>
      </c>
      <c r="AO2857" s="9">
        <f t="shared" si="108"/>
        <v>3.637978807091713E-12</v>
      </c>
      <c r="AP2857" s="8">
        <f t="shared" si="109"/>
        <v>9.7699626167013776E-15</v>
      </c>
      <c r="AS2857"/>
    </row>
    <row r="2858" spans="32:45" x14ac:dyDescent="0.3">
      <c r="AF2858" s="6"/>
      <c r="AH2858">
        <v>2854</v>
      </c>
      <c r="AI2858">
        <v>6181.2999140075699</v>
      </c>
      <c r="AJ2858">
        <v>5.5014702943804847</v>
      </c>
      <c r="AL2858">
        <v>6181.2999140075699</v>
      </c>
      <c r="AM2858">
        <v>5.5014702943804901</v>
      </c>
      <c r="AO2858" s="9">
        <f t="shared" si="108"/>
        <v>0</v>
      </c>
      <c r="AP2858" s="8">
        <f t="shared" si="109"/>
        <v>5.3290705182007514E-15</v>
      </c>
      <c r="AS2858"/>
    </row>
    <row r="2859" spans="32:45" x14ac:dyDescent="0.3">
      <c r="AF2859" s="6"/>
      <c r="AH2859">
        <v>2855</v>
      </c>
      <c r="AI2859">
        <v>2195.6870098866452</v>
      </c>
      <c r="AJ2859">
        <v>4.0335195238880726</v>
      </c>
      <c r="AL2859">
        <v>2195.6870098866598</v>
      </c>
      <c r="AM2859">
        <v>4.0335195238881001</v>
      </c>
      <c r="AO2859" s="9">
        <f t="shared" si="108"/>
        <v>1.4551915228366852E-11</v>
      </c>
      <c r="AP2859" s="8">
        <f t="shared" si="109"/>
        <v>2.7533531010703882E-14</v>
      </c>
      <c r="AS2859"/>
    </row>
    <row r="2860" spans="32:45" x14ac:dyDescent="0.3">
      <c r="AF2860" s="6"/>
      <c r="AH2860">
        <v>2856</v>
      </c>
      <c r="AI2860">
        <v>2401.5260163345106</v>
      </c>
      <c r="AJ2860">
        <v>5.5044126608735438</v>
      </c>
      <c r="AL2860">
        <v>2401.5260163345001</v>
      </c>
      <c r="AM2860">
        <v>5.5044126608735304</v>
      </c>
      <c r="AO2860" s="9">
        <f t="shared" si="108"/>
        <v>1.0459189070388675E-11</v>
      </c>
      <c r="AP2860" s="8">
        <f t="shared" si="109"/>
        <v>1.3322676295501878E-14</v>
      </c>
      <c r="AS2860"/>
    </row>
    <row r="2861" spans="32:45" x14ac:dyDescent="0.3">
      <c r="AF2861" s="6"/>
      <c r="AH2861">
        <v>2857</v>
      </c>
      <c r="AI2861">
        <v>4655.5220989309082</v>
      </c>
      <c r="AJ2861">
        <v>5.1826043113967177</v>
      </c>
      <c r="AL2861">
        <v>4655.52209893091</v>
      </c>
      <c r="AM2861">
        <v>5.1826043113967399</v>
      </c>
      <c r="AO2861" s="9">
        <f t="shared" si="108"/>
        <v>1.8189894035458565E-12</v>
      </c>
      <c r="AP2861" s="8">
        <f t="shared" si="109"/>
        <v>2.2204460492503131E-14</v>
      </c>
      <c r="AS2861"/>
    </row>
    <row r="2862" spans="32:45" x14ac:dyDescent="0.3">
      <c r="AF2862" s="6"/>
      <c r="AH2862">
        <v>2858</v>
      </c>
      <c r="AI2862">
        <v>4097.8655278700908</v>
      </c>
      <c r="AJ2862">
        <v>4.8693466536217436</v>
      </c>
      <c r="AL2862">
        <v>4097.8655278700799</v>
      </c>
      <c r="AM2862">
        <v>4.8693466536217098</v>
      </c>
      <c r="AO2862" s="9">
        <f t="shared" si="108"/>
        <v>1.0913936421275139E-11</v>
      </c>
      <c r="AP2862" s="8">
        <f t="shared" si="109"/>
        <v>3.3750779948604759E-14</v>
      </c>
      <c r="AS2862"/>
    </row>
    <row r="2863" spans="32:45" x14ac:dyDescent="0.3">
      <c r="AF2863" s="6"/>
      <c r="AH2863">
        <v>2859</v>
      </c>
      <c r="AI2863">
        <v>3389.1613981842593</v>
      </c>
      <c r="AJ2863">
        <v>3.728123056705233</v>
      </c>
      <c r="AL2863">
        <v>3389.1613981842602</v>
      </c>
      <c r="AM2863">
        <v>3.7281230567052099</v>
      </c>
      <c r="AO2863" s="9">
        <f t="shared" si="108"/>
        <v>9.0949470177292824E-13</v>
      </c>
      <c r="AP2863" s="8">
        <f t="shared" si="109"/>
        <v>2.3092638912203256E-14</v>
      </c>
      <c r="AS2863"/>
    </row>
    <row r="2864" spans="32:45" x14ac:dyDescent="0.3">
      <c r="AF2864" s="6"/>
      <c r="AH2864">
        <v>2860</v>
      </c>
      <c r="AI2864">
        <v>1919.2352604087082</v>
      </c>
      <c r="AJ2864">
        <v>5.9340964753091132</v>
      </c>
      <c r="AL2864">
        <v>1919.23526040872</v>
      </c>
      <c r="AM2864">
        <v>5.9340964753091301</v>
      </c>
      <c r="AO2864" s="9">
        <f t="shared" si="108"/>
        <v>1.1823431123048067E-11</v>
      </c>
      <c r="AP2864" s="8">
        <f t="shared" si="109"/>
        <v>1.6875389974302379E-14</v>
      </c>
      <c r="AS2864"/>
    </row>
    <row r="2865" spans="32:45" x14ac:dyDescent="0.3">
      <c r="AF2865" s="6"/>
      <c r="AH2865">
        <v>2861</v>
      </c>
      <c r="AI2865">
        <v>4376.9540411930129</v>
      </c>
      <c r="AJ2865">
        <v>5.650861881497395</v>
      </c>
      <c r="AL2865">
        <v>4376.9540411930102</v>
      </c>
      <c r="AM2865">
        <v>5.6508618814973897</v>
      </c>
      <c r="AO2865" s="9">
        <f t="shared" si="108"/>
        <v>2.7284841053187847E-12</v>
      </c>
      <c r="AP2865" s="8">
        <f t="shared" si="109"/>
        <v>5.3290705182007514E-15</v>
      </c>
      <c r="AS2865"/>
    </row>
    <row r="2866" spans="32:45" x14ac:dyDescent="0.3">
      <c r="AF2866" s="6"/>
      <c r="AH2866">
        <v>2862</v>
      </c>
      <c r="AI2866">
        <v>3026.3315212799803</v>
      </c>
      <c r="AJ2866">
        <v>5.2630724296938185</v>
      </c>
      <c r="AL2866">
        <v>3026.3315212799698</v>
      </c>
      <c r="AM2866">
        <v>5.2630724296938096</v>
      </c>
      <c r="AO2866" s="9">
        <f t="shared" si="108"/>
        <v>1.0459189070388675E-11</v>
      </c>
      <c r="AP2866" s="8">
        <f t="shared" si="109"/>
        <v>8.8817841970012523E-15</v>
      </c>
      <c r="AS2866"/>
    </row>
    <row r="2867" spans="32:45" x14ac:dyDescent="0.3">
      <c r="AF2867" s="6"/>
      <c r="AH2867">
        <v>2863</v>
      </c>
      <c r="AI2867">
        <v>3107.40412437544</v>
      </c>
      <c r="AJ2867">
        <v>4.3372817945998703</v>
      </c>
      <c r="AL2867">
        <v>3107.40412437546</v>
      </c>
      <c r="AM2867">
        <v>4.3372817945999103</v>
      </c>
      <c r="AO2867" s="9">
        <f t="shared" si="108"/>
        <v>2.0008883439004421E-11</v>
      </c>
      <c r="AP2867" s="8">
        <f t="shared" si="109"/>
        <v>3.9968028886505635E-14</v>
      </c>
      <c r="AS2867"/>
    </row>
    <row r="2868" spans="32:45" x14ac:dyDescent="0.3">
      <c r="AF2868" s="6"/>
      <c r="AH2868">
        <v>2864</v>
      </c>
      <c r="AI2868">
        <v>2546.7377916058917</v>
      </c>
      <c r="AJ2868">
        <v>4.7233328630227112</v>
      </c>
      <c r="AL2868">
        <v>2546.7377916058899</v>
      </c>
      <c r="AM2868">
        <v>4.7233328630227103</v>
      </c>
      <c r="AO2868" s="9">
        <f t="shared" si="108"/>
        <v>1.8189894035458565E-12</v>
      </c>
      <c r="AP2868" s="8">
        <f t="shared" si="109"/>
        <v>8.8817841970012523E-16</v>
      </c>
      <c r="AS2868"/>
    </row>
    <row r="2869" spans="32:45" x14ac:dyDescent="0.3">
      <c r="AF2869" s="6"/>
      <c r="AH2869">
        <v>2865</v>
      </c>
      <c r="AI2869">
        <v>3350.6969810146629</v>
      </c>
      <c r="AJ2869">
        <v>5.2596263847035392</v>
      </c>
      <c r="AL2869">
        <v>3350.6969810146502</v>
      </c>
      <c r="AM2869">
        <v>5.2596263847035303</v>
      </c>
      <c r="AO2869" s="9">
        <f t="shared" si="108"/>
        <v>1.2732925824820995E-11</v>
      </c>
      <c r="AP2869" s="8">
        <f t="shared" si="109"/>
        <v>8.8817841970012523E-15</v>
      </c>
      <c r="AS2869"/>
    </row>
    <row r="2870" spans="32:45" x14ac:dyDescent="0.3">
      <c r="AF2870" s="6"/>
      <c r="AH2870">
        <v>2866</v>
      </c>
      <c r="AI2870">
        <v>6876.3793676900877</v>
      </c>
      <c r="AJ2870">
        <v>5.3896624502590091</v>
      </c>
      <c r="AL2870">
        <v>6876.3793676901296</v>
      </c>
      <c r="AM2870">
        <v>5.3896624502589896</v>
      </c>
      <c r="AO2870" s="9">
        <f t="shared" si="108"/>
        <v>4.1836756281554699E-11</v>
      </c>
      <c r="AP2870" s="8">
        <f t="shared" si="109"/>
        <v>1.9539925233402755E-14</v>
      </c>
      <c r="AS2870"/>
    </row>
    <row r="2871" spans="32:45" x14ac:dyDescent="0.3">
      <c r="AF2871" s="6"/>
      <c r="AH2871">
        <v>2867</v>
      </c>
      <c r="AI2871">
        <v>2916.7731354602442</v>
      </c>
      <c r="AJ2871">
        <v>5.5277592983365054</v>
      </c>
      <c r="AL2871">
        <v>2916.7731354602502</v>
      </c>
      <c r="AM2871">
        <v>5.5277592983365196</v>
      </c>
      <c r="AO2871" s="9">
        <f t="shared" si="108"/>
        <v>5.9117155615240335E-12</v>
      </c>
      <c r="AP2871" s="8">
        <f t="shared" si="109"/>
        <v>1.4210854715202004E-14</v>
      </c>
      <c r="AS2871"/>
    </row>
    <row r="2872" spans="32:45" x14ac:dyDescent="0.3">
      <c r="AF2872" s="6"/>
      <c r="AH2872">
        <v>2868</v>
      </c>
      <c r="AI2872">
        <v>1185.7533983066437</v>
      </c>
      <c r="AJ2872">
        <v>3.9458306099065976</v>
      </c>
      <c r="AL2872">
        <v>1185.7533983066501</v>
      </c>
      <c r="AM2872">
        <v>3.9458306099066101</v>
      </c>
      <c r="AO2872" s="9">
        <f t="shared" si="108"/>
        <v>6.3664629124104977E-12</v>
      </c>
      <c r="AP2872" s="8">
        <f t="shared" si="109"/>
        <v>1.2434497875801753E-14</v>
      </c>
      <c r="AS2872"/>
    </row>
    <row r="2873" spans="32:45" x14ac:dyDescent="0.3">
      <c r="AF2873" s="6"/>
      <c r="AH2873">
        <v>2869</v>
      </c>
      <c r="AI2873">
        <v>5337.4855889789396</v>
      </c>
      <c r="AJ2873">
        <v>4.9160769452676822</v>
      </c>
      <c r="AL2873">
        <v>5337.4855889789496</v>
      </c>
      <c r="AM2873">
        <v>4.9160769452676698</v>
      </c>
      <c r="AO2873" s="9">
        <f t="shared" si="108"/>
        <v>1.0004441719502211E-11</v>
      </c>
      <c r="AP2873" s="8">
        <f t="shared" si="109"/>
        <v>1.2434497875801753E-14</v>
      </c>
      <c r="AS2873"/>
    </row>
    <row r="2874" spans="32:45" x14ac:dyDescent="0.3">
      <c r="AF2874" s="6"/>
      <c r="AH2874">
        <v>2870</v>
      </c>
      <c r="AI2874">
        <v>7348.3316447758325</v>
      </c>
      <c r="AJ2874">
        <v>4.7466271327781691</v>
      </c>
      <c r="AL2874">
        <v>7348.3316447758498</v>
      </c>
      <c r="AM2874">
        <v>4.7466271327781504</v>
      </c>
      <c r="AO2874" s="9">
        <f t="shared" si="108"/>
        <v>1.7280399333685637E-11</v>
      </c>
      <c r="AP2874" s="8">
        <f t="shared" si="109"/>
        <v>1.865174681370263E-14</v>
      </c>
      <c r="AS2874"/>
    </row>
    <row r="2875" spans="32:45" x14ac:dyDescent="0.3">
      <c r="AF2875" s="6"/>
      <c r="AH2875">
        <v>2871</v>
      </c>
      <c r="AI2875">
        <v>4947.4978760363647</v>
      </c>
      <c r="AJ2875">
        <v>4.8336210512763795</v>
      </c>
      <c r="AL2875">
        <v>4947.4978760363801</v>
      </c>
      <c r="AM2875">
        <v>4.8336210512763902</v>
      </c>
      <c r="AO2875" s="9">
        <f t="shared" si="108"/>
        <v>1.546140993013978E-11</v>
      </c>
      <c r="AP2875" s="8">
        <f t="shared" si="109"/>
        <v>1.0658141036401503E-14</v>
      </c>
      <c r="AS2875"/>
    </row>
    <row r="2876" spans="32:45" x14ac:dyDescent="0.3">
      <c r="AF2876" s="6"/>
      <c r="AH2876">
        <v>2872</v>
      </c>
      <c r="AI2876">
        <v>7765.9301244791441</v>
      </c>
      <c r="AJ2876">
        <v>4.994983087291696</v>
      </c>
      <c r="AL2876">
        <v>7765.9301244791905</v>
      </c>
      <c r="AM2876">
        <v>4.9949830872916703</v>
      </c>
      <c r="AO2876" s="9">
        <f t="shared" si="108"/>
        <v>4.638422979041934E-11</v>
      </c>
      <c r="AP2876" s="8">
        <f t="shared" si="109"/>
        <v>2.5757174171303632E-14</v>
      </c>
      <c r="AS2876"/>
    </row>
    <row r="2877" spans="32:45" x14ac:dyDescent="0.3">
      <c r="AF2877" s="6"/>
      <c r="AH2877">
        <v>2873</v>
      </c>
      <c r="AI2877">
        <v>5985.1338704586969</v>
      </c>
      <c r="AJ2877">
        <v>4.9793624615168115</v>
      </c>
      <c r="AL2877">
        <v>5985.1338704586997</v>
      </c>
      <c r="AM2877">
        <v>4.9793624615168204</v>
      </c>
      <c r="AO2877" s="9">
        <f t="shared" si="108"/>
        <v>2.7284841053187847E-12</v>
      </c>
      <c r="AP2877" s="8">
        <f t="shared" si="109"/>
        <v>8.8817841970012523E-15</v>
      </c>
      <c r="AS2877"/>
    </row>
    <row r="2878" spans="32:45" x14ac:dyDescent="0.3">
      <c r="AF2878" s="6"/>
      <c r="AH2878">
        <v>2874</v>
      </c>
      <c r="AI2878">
        <v>6728.0370326845696</v>
      </c>
      <c r="AJ2878">
        <v>5.1282366406584163</v>
      </c>
      <c r="AL2878">
        <v>6728.0370326845004</v>
      </c>
      <c r="AM2878">
        <v>5.1282366406584501</v>
      </c>
      <c r="AO2878" s="9">
        <f t="shared" si="108"/>
        <v>6.9121597334742546E-11</v>
      </c>
      <c r="AP2878" s="8">
        <f t="shared" si="109"/>
        <v>3.3750779948604759E-14</v>
      </c>
      <c r="AS2878"/>
    </row>
    <row r="2879" spans="32:45" x14ac:dyDescent="0.3">
      <c r="AF2879" s="6"/>
      <c r="AH2879">
        <v>2875</v>
      </c>
      <c r="AI2879">
        <v>2615.5413914614351</v>
      </c>
      <c r="AJ2879">
        <v>4.6653987793157041</v>
      </c>
      <c r="AL2879">
        <v>2615.5413914614501</v>
      </c>
      <c r="AM2879">
        <v>4.6653987793157299</v>
      </c>
      <c r="AO2879" s="9">
        <f t="shared" si="108"/>
        <v>1.5006662579253316E-11</v>
      </c>
      <c r="AP2879" s="8">
        <f t="shared" si="109"/>
        <v>2.5757174171303632E-14</v>
      </c>
      <c r="AS2879"/>
    </row>
    <row r="2880" spans="32:45" x14ac:dyDescent="0.3">
      <c r="AF2880" s="6"/>
      <c r="AH2880">
        <v>2876</v>
      </c>
      <c r="AI2880">
        <v>5771.8680953703797</v>
      </c>
      <c r="AJ2880">
        <v>4.9822888683022795</v>
      </c>
      <c r="AL2880">
        <v>5771.8680953703797</v>
      </c>
      <c r="AM2880">
        <v>4.9822888683022599</v>
      </c>
      <c r="AO2880" s="9">
        <f t="shared" si="108"/>
        <v>0</v>
      </c>
      <c r="AP2880" s="8">
        <f t="shared" si="109"/>
        <v>1.9539925233402755E-14</v>
      </c>
      <c r="AS2880"/>
    </row>
    <row r="2881" spans="32:45" x14ac:dyDescent="0.3">
      <c r="AF2881" s="6"/>
      <c r="AH2881">
        <v>2877</v>
      </c>
      <c r="AI2881">
        <v>4162.9335753434889</v>
      </c>
      <c r="AJ2881">
        <v>3.5263355656469062</v>
      </c>
      <c r="AL2881">
        <v>4162.9335753434998</v>
      </c>
      <c r="AM2881">
        <v>3.5263355656469102</v>
      </c>
      <c r="AO2881" s="9">
        <f t="shared" si="108"/>
        <v>1.0913936421275139E-11</v>
      </c>
      <c r="AP2881" s="8">
        <f t="shared" si="109"/>
        <v>3.9968028886505635E-15</v>
      </c>
      <c r="AS2881"/>
    </row>
    <row r="2882" spans="32:45" x14ac:dyDescent="0.3">
      <c r="AF2882" s="6"/>
      <c r="AH2882">
        <v>2878</v>
      </c>
      <c r="AI2882">
        <v>2078.8691572129624</v>
      </c>
      <c r="AJ2882">
        <v>4.0944834559862393</v>
      </c>
      <c r="AL2882">
        <v>2078.8691572129501</v>
      </c>
      <c r="AM2882">
        <v>4.0944834559862198</v>
      </c>
      <c r="AO2882" s="9">
        <f t="shared" si="108"/>
        <v>1.2278178473934531E-11</v>
      </c>
      <c r="AP2882" s="8">
        <f t="shared" si="109"/>
        <v>1.9539925233402755E-14</v>
      </c>
      <c r="AS2882"/>
    </row>
    <row r="2883" spans="32:45" x14ac:dyDescent="0.3">
      <c r="AF2883" s="6"/>
      <c r="AH2883">
        <v>2879</v>
      </c>
      <c r="AI2883">
        <v>3468.3443948811573</v>
      </c>
      <c r="AJ2883">
        <v>5.0465295163008284</v>
      </c>
      <c r="AL2883">
        <v>3468.34439488116</v>
      </c>
      <c r="AM2883">
        <v>5.0465295163008097</v>
      </c>
      <c r="AO2883" s="9">
        <f t="shared" si="108"/>
        <v>2.7284841053187847E-12</v>
      </c>
      <c r="AP2883" s="8">
        <f t="shared" si="109"/>
        <v>1.865174681370263E-14</v>
      </c>
      <c r="AS2883"/>
    </row>
    <row r="2884" spans="32:45" x14ac:dyDescent="0.3">
      <c r="AF2884" s="6"/>
      <c r="AH2884">
        <v>2880</v>
      </c>
      <c r="AI2884">
        <v>5516.1820730148575</v>
      </c>
      <c r="AJ2884">
        <v>5.1941180222492864</v>
      </c>
      <c r="AL2884">
        <v>5516.1820730148502</v>
      </c>
      <c r="AM2884">
        <v>5.1941180222492997</v>
      </c>
      <c r="AO2884" s="9">
        <f t="shared" si="108"/>
        <v>7.2759576141834259E-12</v>
      </c>
      <c r="AP2884" s="8">
        <f t="shared" si="109"/>
        <v>1.3322676295501878E-14</v>
      </c>
      <c r="AS2884"/>
    </row>
    <row r="2885" spans="32:45" x14ac:dyDescent="0.3">
      <c r="AF2885" s="6"/>
      <c r="AH2885">
        <v>2881</v>
      </c>
      <c r="AI2885">
        <v>4646.6970369537312</v>
      </c>
      <c r="AJ2885">
        <v>5.2868719876959593</v>
      </c>
      <c r="AL2885">
        <v>4646.6970369537403</v>
      </c>
      <c r="AM2885">
        <v>5.2868719876959798</v>
      </c>
      <c r="AO2885" s="9">
        <f t="shared" si="108"/>
        <v>9.0949470177292824E-12</v>
      </c>
      <c r="AP2885" s="8">
        <f t="shared" si="109"/>
        <v>2.042810365310288E-14</v>
      </c>
      <c r="AS2885"/>
    </row>
    <row r="2886" spans="32:45" x14ac:dyDescent="0.3">
      <c r="AF2886" s="6"/>
      <c r="AH2886">
        <v>2882</v>
      </c>
      <c r="AI2886">
        <v>6128.6088387843392</v>
      </c>
      <c r="AJ2886">
        <v>3.5733849242645448</v>
      </c>
      <c r="AL2886">
        <v>6128.6088387843201</v>
      </c>
      <c r="AM2886">
        <v>3.5733849242645701</v>
      </c>
      <c r="AO2886" s="9">
        <f t="shared" ref="AO2886:AO2949" si="110">ABS(AI2886-AL2886)</f>
        <v>1.9099388737231493E-11</v>
      </c>
      <c r="AP2886" s="8">
        <f t="shared" ref="AP2886:AP2949" si="111">ABS(AJ2886-AM2886)</f>
        <v>2.5313084961453569E-14</v>
      </c>
      <c r="AS2886"/>
    </row>
    <row r="2887" spans="32:45" x14ac:dyDescent="0.3">
      <c r="AF2887" s="6"/>
      <c r="AH2887">
        <v>2883</v>
      </c>
      <c r="AI2887">
        <v>3285.3354664272597</v>
      </c>
      <c r="AJ2887">
        <v>4.5389362747469715</v>
      </c>
      <c r="AL2887">
        <v>3285.3354664272601</v>
      </c>
      <c r="AM2887">
        <v>4.5389362747469599</v>
      </c>
      <c r="AO2887" s="9">
        <f t="shared" si="110"/>
        <v>4.5474735088646412E-13</v>
      </c>
      <c r="AP2887" s="8">
        <f t="shared" si="111"/>
        <v>1.1546319456101628E-14</v>
      </c>
      <c r="AS2887"/>
    </row>
    <row r="2888" spans="32:45" x14ac:dyDescent="0.3">
      <c r="AF2888" s="6"/>
      <c r="AH2888">
        <v>2884</v>
      </c>
      <c r="AI2888">
        <v>3383.6649496649907</v>
      </c>
      <c r="AJ2888">
        <v>5.3858135426305536</v>
      </c>
      <c r="AL2888">
        <v>3383.6649496649902</v>
      </c>
      <c r="AM2888">
        <v>5.3858135426305296</v>
      </c>
      <c r="AO2888" s="9">
        <f t="shared" si="110"/>
        <v>4.5474735088646412E-13</v>
      </c>
      <c r="AP2888" s="8">
        <f t="shared" si="111"/>
        <v>2.3980817331903381E-14</v>
      </c>
      <c r="AS2888"/>
    </row>
    <row r="2889" spans="32:45" x14ac:dyDescent="0.3">
      <c r="AF2889" s="6"/>
      <c r="AH2889">
        <v>2885</v>
      </c>
      <c r="AI2889">
        <v>5917.7925386547486</v>
      </c>
      <c r="AJ2889">
        <v>4.429624423325409</v>
      </c>
      <c r="AL2889">
        <v>5917.7925386547404</v>
      </c>
      <c r="AM2889">
        <v>4.4296244233254196</v>
      </c>
      <c r="AO2889" s="9">
        <f t="shared" si="110"/>
        <v>8.1854523159563541E-12</v>
      </c>
      <c r="AP2889" s="8">
        <f t="shared" si="111"/>
        <v>1.0658141036401503E-14</v>
      </c>
      <c r="AS2889"/>
    </row>
    <row r="2890" spans="32:45" x14ac:dyDescent="0.3">
      <c r="AF2890" s="6"/>
      <c r="AH2890">
        <v>2886</v>
      </c>
      <c r="AI2890">
        <v>3077.9238754147786</v>
      </c>
      <c r="AJ2890">
        <v>5.9535892313320451</v>
      </c>
      <c r="AL2890">
        <v>3077.92387541478</v>
      </c>
      <c r="AM2890">
        <v>5.95358923133203</v>
      </c>
      <c r="AO2890" s="9">
        <f t="shared" si="110"/>
        <v>1.3642420526593924E-12</v>
      </c>
      <c r="AP2890" s="8">
        <f t="shared" si="111"/>
        <v>1.5099033134902129E-14</v>
      </c>
      <c r="AS2890"/>
    </row>
    <row r="2891" spans="32:45" x14ac:dyDescent="0.3">
      <c r="AF2891" s="6"/>
      <c r="AH2891">
        <v>2887</v>
      </c>
      <c r="AI2891">
        <v>1421.3860876496337</v>
      </c>
      <c r="AJ2891">
        <v>3.4303658884828652</v>
      </c>
      <c r="AL2891">
        <v>1421.3860876496301</v>
      </c>
      <c r="AM2891">
        <v>3.4303658884828501</v>
      </c>
      <c r="AO2891" s="9">
        <f t="shared" si="110"/>
        <v>3.637978807091713E-12</v>
      </c>
      <c r="AP2891" s="8">
        <f t="shared" si="111"/>
        <v>1.5099033134902129E-14</v>
      </c>
      <c r="AS2891"/>
    </row>
    <row r="2892" spans="32:45" x14ac:dyDescent="0.3">
      <c r="AF2892" s="6"/>
      <c r="AH2892">
        <v>2888</v>
      </c>
      <c r="AI2892">
        <v>3949.4442963126867</v>
      </c>
      <c r="AJ2892">
        <v>5.139445565348443</v>
      </c>
      <c r="AL2892">
        <v>3949.4442963126598</v>
      </c>
      <c r="AM2892">
        <v>5.1394455653484297</v>
      </c>
      <c r="AO2892" s="9">
        <f t="shared" si="110"/>
        <v>2.6830093702301383E-11</v>
      </c>
      <c r="AP2892" s="8">
        <f t="shared" si="111"/>
        <v>1.3322676295501878E-14</v>
      </c>
      <c r="AS2892"/>
    </row>
    <row r="2893" spans="32:45" x14ac:dyDescent="0.3">
      <c r="AF2893" s="6"/>
      <c r="AH2893">
        <v>2889</v>
      </c>
      <c r="AI2893">
        <v>3708.9787344313022</v>
      </c>
      <c r="AJ2893">
        <v>4.5137457400613403</v>
      </c>
      <c r="AL2893">
        <v>3708.9787344312999</v>
      </c>
      <c r="AM2893">
        <v>4.5137457400613501</v>
      </c>
      <c r="AO2893" s="9">
        <f t="shared" si="110"/>
        <v>2.2737367544323206E-12</v>
      </c>
      <c r="AP2893" s="8">
        <f t="shared" si="111"/>
        <v>9.7699626167013776E-15</v>
      </c>
      <c r="AS2893"/>
    </row>
    <row r="2894" spans="32:45" x14ac:dyDescent="0.3">
      <c r="AF2894" s="6"/>
      <c r="AH2894">
        <v>2890</v>
      </c>
      <c r="AI2894">
        <v>1362.3626170291677</v>
      </c>
      <c r="AJ2894">
        <v>3.1840235565318999</v>
      </c>
      <c r="AL2894">
        <v>1362.36261702916</v>
      </c>
      <c r="AM2894">
        <v>3.18402355653188</v>
      </c>
      <c r="AO2894" s="9">
        <f t="shared" si="110"/>
        <v>7.73070496506989E-12</v>
      </c>
      <c r="AP2894" s="8">
        <f t="shared" si="111"/>
        <v>1.9984014443252818E-14</v>
      </c>
      <c r="AS2894"/>
    </row>
    <row r="2895" spans="32:45" x14ac:dyDescent="0.3">
      <c r="AF2895" s="6"/>
      <c r="AH2895">
        <v>2891</v>
      </c>
      <c r="AI2895">
        <v>4143.1007739324241</v>
      </c>
      <c r="AJ2895">
        <v>5.2940843625233214</v>
      </c>
      <c r="AL2895">
        <v>4143.1007739324205</v>
      </c>
      <c r="AM2895">
        <v>5.2940843625233098</v>
      </c>
      <c r="AO2895" s="9">
        <f t="shared" si="110"/>
        <v>3.637978807091713E-12</v>
      </c>
      <c r="AP2895" s="8">
        <f t="shared" si="111"/>
        <v>1.1546319456101628E-14</v>
      </c>
      <c r="AS2895"/>
    </row>
    <row r="2896" spans="32:45" x14ac:dyDescent="0.3">
      <c r="AF2896" s="6"/>
      <c r="AH2896">
        <v>2892</v>
      </c>
      <c r="AI2896">
        <v>10443.214562723057</v>
      </c>
      <c r="AJ2896">
        <v>4.8734890879046713</v>
      </c>
      <c r="AL2896">
        <v>10443.214562723</v>
      </c>
      <c r="AM2896">
        <v>4.8734890879046997</v>
      </c>
      <c r="AO2896" s="9">
        <f t="shared" si="110"/>
        <v>5.6388671509921551E-11</v>
      </c>
      <c r="AP2896" s="8">
        <f t="shared" si="111"/>
        <v>2.8421709430404007E-14</v>
      </c>
      <c r="AS2896"/>
    </row>
    <row r="2897" spans="32:45" x14ac:dyDescent="0.3">
      <c r="AF2897" s="6"/>
      <c r="AH2897">
        <v>2893</v>
      </c>
      <c r="AI2897">
        <v>2454.97452170407</v>
      </c>
      <c r="AJ2897">
        <v>5.1604481193090672</v>
      </c>
      <c r="AL2897">
        <v>2454.97452170407</v>
      </c>
      <c r="AM2897">
        <v>5.1604481193090797</v>
      </c>
      <c r="AO2897" s="9">
        <f t="shared" si="110"/>
        <v>0</v>
      </c>
      <c r="AP2897" s="8">
        <f t="shared" si="111"/>
        <v>1.2434497875801753E-14</v>
      </c>
      <c r="AS2897"/>
    </row>
    <row r="2898" spans="32:45" x14ac:dyDescent="0.3">
      <c r="AF2898" s="6"/>
      <c r="AH2898">
        <v>2894</v>
      </c>
      <c r="AI2898">
        <v>5982.3446800492666</v>
      </c>
      <c r="AJ2898">
        <v>4.8933120401807146</v>
      </c>
      <c r="AL2898">
        <v>5982.3446800492502</v>
      </c>
      <c r="AM2898">
        <v>4.8933120401807502</v>
      </c>
      <c r="AO2898" s="9">
        <f t="shared" si="110"/>
        <v>1.6370904631912708E-11</v>
      </c>
      <c r="AP2898" s="8">
        <f t="shared" si="111"/>
        <v>3.5527136788005009E-14</v>
      </c>
      <c r="AS2898"/>
    </row>
    <row r="2899" spans="32:45" x14ac:dyDescent="0.3">
      <c r="AF2899" s="6"/>
      <c r="AH2899">
        <v>2895</v>
      </c>
      <c r="AI2899">
        <v>2795.3006105596169</v>
      </c>
      <c r="AJ2899">
        <v>4.9839197596296669</v>
      </c>
      <c r="AL2899">
        <v>2795.3006105596201</v>
      </c>
      <c r="AM2899">
        <v>4.9839197596296803</v>
      </c>
      <c r="AO2899" s="9">
        <f t="shared" si="110"/>
        <v>3.1832314562052488E-12</v>
      </c>
      <c r="AP2899" s="8">
        <f t="shared" si="111"/>
        <v>1.3322676295501878E-14</v>
      </c>
      <c r="AS2899"/>
    </row>
    <row r="2900" spans="32:45" x14ac:dyDescent="0.3">
      <c r="AF2900" s="6"/>
      <c r="AH2900">
        <v>2896</v>
      </c>
      <c r="AI2900">
        <v>2347.0552071395205</v>
      </c>
      <c r="AJ2900">
        <v>5.2911369253348779</v>
      </c>
      <c r="AL2900">
        <v>2347.05520713952</v>
      </c>
      <c r="AM2900">
        <v>5.2911369253348601</v>
      </c>
      <c r="AO2900" s="9">
        <f t="shared" si="110"/>
        <v>4.5474735088646412E-13</v>
      </c>
      <c r="AP2900" s="8">
        <f t="shared" si="111"/>
        <v>1.7763568394002505E-14</v>
      </c>
      <c r="AS2900"/>
    </row>
    <row r="2901" spans="32:45" x14ac:dyDescent="0.3">
      <c r="AF2901" s="6"/>
      <c r="AH2901">
        <v>2897</v>
      </c>
      <c r="AI2901">
        <v>7110.792838724873</v>
      </c>
      <c r="AJ2901">
        <v>4.5464376320024753</v>
      </c>
      <c r="AL2901">
        <v>7110.7928387249003</v>
      </c>
      <c r="AM2901">
        <v>4.5464376320024504</v>
      </c>
      <c r="AO2901" s="9">
        <f t="shared" si="110"/>
        <v>2.7284841053187847E-11</v>
      </c>
      <c r="AP2901" s="8">
        <f t="shared" si="111"/>
        <v>2.4868995751603507E-14</v>
      </c>
      <c r="AS2901"/>
    </row>
    <row r="2902" spans="32:45" x14ac:dyDescent="0.3">
      <c r="AF2902" s="6"/>
      <c r="AH2902">
        <v>2898</v>
      </c>
      <c r="AI2902">
        <v>3862.9682308673255</v>
      </c>
      <c r="AJ2902">
        <v>5.2370694853263</v>
      </c>
      <c r="AL2902">
        <v>3862.96823086734</v>
      </c>
      <c r="AM2902">
        <v>5.2370694853263204</v>
      </c>
      <c r="AO2902" s="9">
        <f t="shared" si="110"/>
        <v>1.4551915228366852E-11</v>
      </c>
      <c r="AP2902" s="8">
        <f t="shared" si="111"/>
        <v>2.042810365310288E-14</v>
      </c>
      <c r="AS2902"/>
    </row>
    <row r="2903" spans="32:45" x14ac:dyDescent="0.3">
      <c r="AF2903" s="6"/>
      <c r="AH2903">
        <v>2899</v>
      </c>
      <c r="AI2903">
        <v>10353.886490105913</v>
      </c>
      <c r="AJ2903">
        <v>5.1745448937213032</v>
      </c>
      <c r="AL2903">
        <v>10353.886490105901</v>
      </c>
      <c r="AM2903">
        <v>5.1745448937213201</v>
      </c>
      <c r="AO2903" s="9">
        <f t="shared" si="110"/>
        <v>1.2732925824820995E-11</v>
      </c>
      <c r="AP2903" s="8">
        <f t="shared" si="111"/>
        <v>1.6875389974302379E-14</v>
      </c>
      <c r="AS2903"/>
    </row>
    <row r="2904" spans="32:45" x14ac:dyDescent="0.3">
      <c r="AF2904" s="6"/>
      <c r="AH2904">
        <v>2900</v>
      </c>
      <c r="AI2904">
        <v>2472.3799562106751</v>
      </c>
      <c r="AJ2904">
        <v>4.6096533159793482</v>
      </c>
      <c r="AL2904">
        <v>2472.3799562106801</v>
      </c>
      <c r="AM2904">
        <v>4.6096533159793598</v>
      </c>
      <c r="AO2904" s="9">
        <f t="shared" si="110"/>
        <v>5.0022208597511053E-12</v>
      </c>
      <c r="AP2904" s="8">
        <f t="shared" si="111"/>
        <v>1.1546319456101628E-14</v>
      </c>
      <c r="AS2904"/>
    </row>
    <row r="2905" spans="32:45" x14ac:dyDescent="0.3">
      <c r="AF2905" s="6"/>
      <c r="AH2905">
        <v>2901</v>
      </c>
      <c r="AI2905">
        <v>3555.4372722697926</v>
      </c>
      <c r="AJ2905">
        <v>4.4199182746841421</v>
      </c>
      <c r="AL2905">
        <v>3555.4372722697999</v>
      </c>
      <c r="AM2905">
        <v>4.4199182746841599</v>
      </c>
      <c r="AO2905" s="9">
        <f t="shared" si="110"/>
        <v>7.2759576141834259E-12</v>
      </c>
      <c r="AP2905" s="8">
        <f t="shared" si="111"/>
        <v>1.7763568394002505E-14</v>
      </c>
      <c r="AS2905"/>
    </row>
    <row r="2906" spans="32:45" x14ac:dyDescent="0.3">
      <c r="AF2906" s="6"/>
      <c r="AH2906">
        <v>2902</v>
      </c>
      <c r="AI2906">
        <v>2404.8489056987678</v>
      </c>
      <c r="AJ2906">
        <v>5.7376151972072158</v>
      </c>
      <c r="AL2906">
        <v>2404.8489056987701</v>
      </c>
      <c r="AM2906">
        <v>5.7376151972072202</v>
      </c>
      <c r="AO2906" s="9">
        <f t="shared" si="110"/>
        <v>2.2737367544323206E-12</v>
      </c>
      <c r="AP2906" s="8">
        <f t="shared" si="111"/>
        <v>4.4408920985006262E-15</v>
      </c>
      <c r="AS2906"/>
    </row>
    <row r="2907" spans="32:45" x14ac:dyDescent="0.3">
      <c r="AF2907" s="6"/>
      <c r="AH2907">
        <v>2903</v>
      </c>
      <c r="AI2907">
        <v>3899.6652272039214</v>
      </c>
      <c r="AJ2907">
        <v>5.6688624243772567</v>
      </c>
      <c r="AL2907">
        <v>3899.66522720393</v>
      </c>
      <c r="AM2907">
        <v>5.6688624243772701</v>
      </c>
      <c r="AO2907" s="9">
        <f t="shared" si="110"/>
        <v>8.6401996668428183E-12</v>
      </c>
      <c r="AP2907" s="8">
        <f t="shared" si="111"/>
        <v>1.3322676295501878E-14</v>
      </c>
      <c r="AS2907"/>
    </row>
    <row r="2908" spans="32:45" x14ac:dyDescent="0.3">
      <c r="AF2908" s="6"/>
      <c r="AH2908">
        <v>2904</v>
      </c>
      <c r="AI2908">
        <v>5849.104023347345</v>
      </c>
      <c r="AJ2908">
        <v>5.5995011660450347</v>
      </c>
      <c r="AL2908">
        <v>5849.1040233473504</v>
      </c>
      <c r="AM2908">
        <v>5.59950116604504</v>
      </c>
      <c r="AO2908" s="9">
        <f t="shared" si="110"/>
        <v>5.4569682106375694E-12</v>
      </c>
      <c r="AP2908" s="8">
        <f t="shared" si="111"/>
        <v>5.3290705182007514E-15</v>
      </c>
      <c r="AS2908"/>
    </row>
    <row r="2909" spans="32:45" x14ac:dyDescent="0.3">
      <c r="AF2909" s="6"/>
      <c r="AH2909">
        <v>2905</v>
      </c>
      <c r="AI2909">
        <v>2438.0671795855205</v>
      </c>
      <c r="AJ2909">
        <v>3.7112906703895736</v>
      </c>
      <c r="AL2909">
        <v>2438.0671795855201</v>
      </c>
      <c r="AM2909">
        <v>3.7112906703895598</v>
      </c>
      <c r="AO2909" s="9">
        <f t="shared" si="110"/>
        <v>4.5474735088646412E-13</v>
      </c>
      <c r="AP2909" s="8">
        <f t="shared" si="111"/>
        <v>1.3766765505351941E-14</v>
      </c>
      <c r="AS2909"/>
    </row>
    <row r="2910" spans="32:45" x14ac:dyDescent="0.3">
      <c r="AF2910" s="6"/>
      <c r="AH2910">
        <v>2906</v>
      </c>
      <c r="AI2910">
        <v>3569.0542271112936</v>
      </c>
      <c r="AJ2910">
        <v>5.4805826382279239</v>
      </c>
      <c r="AL2910">
        <v>3569.0542271112899</v>
      </c>
      <c r="AM2910">
        <v>5.4805826382279301</v>
      </c>
      <c r="AO2910" s="9">
        <f t="shared" si="110"/>
        <v>3.637978807091713E-12</v>
      </c>
      <c r="AP2910" s="8">
        <f t="shared" si="111"/>
        <v>6.2172489379008766E-15</v>
      </c>
      <c r="AS2910"/>
    </row>
    <row r="2911" spans="32:45" x14ac:dyDescent="0.3">
      <c r="AF2911" s="6"/>
      <c r="AH2911">
        <v>2907</v>
      </c>
      <c r="AI2911">
        <v>2489.8037318352613</v>
      </c>
      <c r="AJ2911">
        <v>4.1579513754624529</v>
      </c>
      <c r="AL2911">
        <v>2489.8037318352799</v>
      </c>
      <c r="AM2911">
        <v>4.1579513754624804</v>
      </c>
      <c r="AO2911" s="9">
        <f t="shared" si="110"/>
        <v>1.8644641386345029E-11</v>
      </c>
      <c r="AP2911" s="8">
        <f t="shared" si="111"/>
        <v>2.7533531010703882E-14</v>
      </c>
      <c r="AS2911"/>
    </row>
    <row r="2912" spans="32:45" x14ac:dyDescent="0.3">
      <c r="AF2912" s="6"/>
      <c r="AH2912">
        <v>2908</v>
      </c>
      <c r="AI2912">
        <v>2598.7271353820552</v>
      </c>
      <c r="AJ2912">
        <v>5.2686807889387257</v>
      </c>
      <c r="AL2912">
        <v>2598.7271353820702</v>
      </c>
      <c r="AM2912">
        <v>5.2686807889387399</v>
      </c>
      <c r="AO2912" s="9">
        <f t="shared" si="110"/>
        <v>1.5006662579253316E-11</v>
      </c>
      <c r="AP2912" s="8">
        <f t="shared" si="111"/>
        <v>1.4210854715202004E-14</v>
      </c>
      <c r="AS2912"/>
    </row>
    <row r="2913" spans="32:45" x14ac:dyDescent="0.3">
      <c r="AF2913" s="6"/>
      <c r="AH2913">
        <v>2909</v>
      </c>
      <c r="AI2913">
        <v>2619.844717873329</v>
      </c>
      <c r="AJ2913">
        <v>4.8067678025889</v>
      </c>
      <c r="AL2913">
        <v>2619.84471787332</v>
      </c>
      <c r="AM2913">
        <v>4.8067678025889</v>
      </c>
      <c r="AO2913" s="9">
        <f t="shared" si="110"/>
        <v>9.0949470177292824E-12</v>
      </c>
      <c r="AP2913" s="8">
        <f t="shared" si="111"/>
        <v>0</v>
      </c>
      <c r="AS2913"/>
    </row>
    <row r="2914" spans="32:45" x14ac:dyDescent="0.3">
      <c r="AF2914" s="6"/>
      <c r="AH2914">
        <v>2910</v>
      </c>
      <c r="AI2914">
        <v>3004.1463665225101</v>
      </c>
      <c r="AJ2914">
        <v>4.9148168494201769</v>
      </c>
      <c r="AL2914">
        <v>3004.1463665225001</v>
      </c>
      <c r="AM2914">
        <v>4.9148168494201503</v>
      </c>
      <c r="AO2914" s="9">
        <f t="shared" si="110"/>
        <v>1.0004441719502211E-11</v>
      </c>
      <c r="AP2914" s="8">
        <f t="shared" si="111"/>
        <v>2.6645352591003757E-14</v>
      </c>
      <c r="AS2914"/>
    </row>
    <row r="2915" spans="32:45" x14ac:dyDescent="0.3">
      <c r="AF2915" s="6"/>
      <c r="AH2915">
        <v>2911</v>
      </c>
      <c r="AI2915">
        <v>2785.8510168588314</v>
      </c>
      <c r="AJ2915">
        <v>5.1316379190156693</v>
      </c>
      <c r="AL2915">
        <v>2785.85101685883</v>
      </c>
      <c r="AM2915">
        <v>5.1316379190156898</v>
      </c>
      <c r="AO2915" s="9">
        <f t="shared" si="110"/>
        <v>1.3642420526593924E-12</v>
      </c>
      <c r="AP2915" s="8">
        <f t="shared" si="111"/>
        <v>2.042810365310288E-14</v>
      </c>
      <c r="AS2915"/>
    </row>
    <row r="2916" spans="32:45" x14ac:dyDescent="0.3">
      <c r="AF2916" s="6"/>
      <c r="AH2916">
        <v>2912</v>
      </c>
      <c r="AI2916">
        <v>5744.2057864851213</v>
      </c>
      <c r="AJ2916">
        <v>5.2829540396609236</v>
      </c>
      <c r="AL2916">
        <v>5744.2057864850904</v>
      </c>
      <c r="AM2916">
        <v>5.2829540396609502</v>
      </c>
      <c r="AO2916" s="9">
        <f t="shared" si="110"/>
        <v>3.092281986027956E-11</v>
      </c>
      <c r="AP2916" s="8">
        <f t="shared" si="111"/>
        <v>2.6645352591003757E-14</v>
      </c>
      <c r="AS2916"/>
    </row>
    <row r="2917" spans="32:45" x14ac:dyDescent="0.3">
      <c r="AF2917" s="6"/>
      <c r="AH2917">
        <v>2913</v>
      </c>
      <c r="AI2917">
        <v>2331.4806527350102</v>
      </c>
      <c r="AJ2917">
        <v>4.2565350048055546</v>
      </c>
      <c r="AL2917">
        <v>2331.4806527350302</v>
      </c>
      <c r="AM2917">
        <v>4.2565350048055901</v>
      </c>
      <c r="AO2917" s="9">
        <f t="shared" si="110"/>
        <v>2.0008883439004421E-11</v>
      </c>
      <c r="AP2917" s="8">
        <f t="shared" si="111"/>
        <v>3.5527136788005009E-14</v>
      </c>
      <c r="AS2917"/>
    </row>
    <row r="2918" spans="32:45" x14ac:dyDescent="0.3">
      <c r="AF2918" s="6"/>
      <c r="AH2918">
        <v>2914</v>
      </c>
      <c r="AI2918">
        <v>2397.6912658079859</v>
      </c>
      <c r="AJ2918">
        <v>5.6974453516689127</v>
      </c>
      <c r="AL2918">
        <v>2397.69126580799</v>
      </c>
      <c r="AM2918">
        <v>5.6974453516689101</v>
      </c>
      <c r="AO2918" s="9">
        <f t="shared" si="110"/>
        <v>4.0927261579781771E-12</v>
      </c>
      <c r="AP2918" s="8">
        <f t="shared" si="111"/>
        <v>2.6645352591003757E-15</v>
      </c>
      <c r="AS2918"/>
    </row>
    <row r="2919" spans="32:45" x14ac:dyDescent="0.3">
      <c r="AF2919" s="6"/>
      <c r="AH2919">
        <v>2915</v>
      </c>
      <c r="AI2919">
        <v>4224.4315227907455</v>
      </c>
      <c r="AJ2919">
        <v>4.649981945944015</v>
      </c>
      <c r="AL2919">
        <v>4224.43152279076</v>
      </c>
      <c r="AM2919">
        <v>4.6499819459440301</v>
      </c>
      <c r="AO2919" s="9">
        <f t="shared" si="110"/>
        <v>1.4551915228366852E-11</v>
      </c>
      <c r="AP2919" s="8">
        <f t="shared" si="111"/>
        <v>1.5099033134902129E-14</v>
      </c>
      <c r="AS2919"/>
    </row>
    <row r="2920" spans="32:45" x14ac:dyDescent="0.3">
      <c r="AF2920" s="6"/>
      <c r="AH2920">
        <v>2916</v>
      </c>
      <c r="AI2920">
        <v>3802.9258000360942</v>
      </c>
      <c r="AJ2920">
        <v>6.1411741398015751</v>
      </c>
      <c r="AL2920">
        <v>3802.9258000360901</v>
      </c>
      <c r="AM2920">
        <v>6.1411741398015698</v>
      </c>
      <c r="AO2920" s="9">
        <f t="shared" si="110"/>
        <v>4.0927261579781771E-12</v>
      </c>
      <c r="AP2920" s="8">
        <f t="shared" si="111"/>
        <v>5.3290705182007514E-15</v>
      </c>
      <c r="AS2920"/>
    </row>
    <row r="2921" spans="32:45" x14ac:dyDescent="0.3">
      <c r="AF2921" s="6"/>
      <c r="AH2921">
        <v>2917</v>
      </c>
      <c r="AI2921">
        <v>4451.4964203926129</v>
      </c>
      <c r="AJ2921">
        <v>5.4498923675933995</v>
      </c>
      <c r="AL2921">
        <v>4451.4964203926102</v>
      </c>
      <c r="AM2921">
        <v>5.4498923675934003</v>
      </c>
      <c r="AO2921" s="9">
        <f t="shared" si="110"/>
        <v>2.7284841053187847E-12</v>
      </c>
      <c r="AP2921" s="8">
        <f t="shared" si="111"/>
        <v>8.8817841970012523E-16</v>
      </c>
      <c r="AS2921"/>
    </row>
    <row r="2922" spans="32:45" x14ac:dyDescent="0.3">
      <c r="AF2922" s="6"/>
      <c r="AH2922">
        <v>2918</v>
      </c>
      <c r="AI2922">
        <v>1914.7489755265026</v>
      </c>
      <c r="AJ2922">
        <v>4.843874652585197</v>
      </c>
      <c r="AL2922">
        <v>1914.7489755265001</v>
      </c>
      <c r="AM2922">
        <v>4.8438746525851997</v>
      </c>
      <c r="AO2922" s="9">
        <f t="shared" si="110"/>
        <v>2.5011104298755527E-12</v>
      </c>
      <c r="AP2922" s="8">
        <f t="shared" si="111"/>
        <v>2.6645352591003757E-15</v>
      </c>
      <c r="AS2922"/>
    </row>
    <row r="2923" spans="32:45" x14ac:dyDescent="0.3">
      <c r="AF2923" s="6"/>
      <c r="AH2923">
        <v>2919</v>
      </c>
      <c r="AI2923">
        <v>1826.7091845005893</v>
      </c>
      <c r="AJ2923">
        <v>4.5291175447738832</v>
      </c>
      <c r="AL2923">
        <v>1826.70918450058</v>
      </c>
      <c r="AM2923">
        <v>4.5291175447738699</v>
      </c>
      <c r="AO2923" s="9">
        <f t="shared" si="110"/>
        <v>9.3223206931725144E-12</v>
      </c>
      <c r="AP2923" s="8">
        <f t="shared" si="111"/>
        <v>1.3322676295501878E-14</v>
      </c>
      <c r="AS2923"/>
    </row>
    <row r="2924" spans="32:45" x14ac:dyDescent="0.3">
      <c r="AF2924" s="6"/>
      <c r="AH2924">
        <v>2920</v>
      </c>
      <c r="AI2924">
        <v>3895.3085576168987</v>
      </c>
      <c r="AJ2924">
        <v>5.1749555548443515</v>
      </c>
      <c r="AL2924">
        <v>3895.3085576168901</v>
      </c>
      <c r="AM2924">
        <v>5.17495555484434</v>
      </c>
      <c r="AO2924" s="9">
        <f t="shared" si="110"/>
        <v>8.6401996668428183E-12</v>
      </c>
      <c r="AP2924" s="8">
        <f t="shared" si="111"/>
        <v>1.1546319456101628E-14</v>
      </c>
      <c r="AS2924"/>
    </row>
    <row r="2925" spans="32:45" x14ac:dyDescent="0.3">
      <c r="AF2925" s="6"/>
      <c r="AH2925">
        <v>2921</v>
      </c>
      <c r="AI2925">
        <v>5046.6751616948859</v>
      </c>
      <c r="AJ2925">
        <v>4.1615287971008117</v>
      </c>
      <c r="AL2925">
        <v>5046.6751616948804</v>
      </c>
      <c r="AM2925">
        <v>4.1615287971008099</v>
      </c>
      <c r="AO2925" s="9">
        <f t="shared" si="110"/>
        <v>5.4569682106375694E-12</v>
      </c>
      <c r="AP2925" s="8">
        <f t="shared" si="111"/>
        <v>1.7763568394002505E-15</v>
      </c>
      <c r="AS2925"/>
    </row>
    <row r="2926" spans="32:45" x14ac:dyDescent="0.3">
      <c r="AF2926" s="6"/>
      <c r="AH2926">
        <v>2922</v>
      </c>
      <c r="AI2926">
        <v>2427.3751996322885</v>
      </c>
      <c r="AJ2926">
        <v>6.3489899362733571</v>
      </c>
      <c r="AL2926">
        <v>2427.3751996322899</v>
      </c>
      <c r="AM2926">
        <v>6.34898993627335</v>
      </c>
      <c r="AO2926" s="9">
        <f t="shared" si="110"/>
        <v>1.3642420526593924E-12</v>
      </c>
      <c r="AP2926" s="8">
        <f t="shared" si="111"/>
        <v>7.1054273576010019E-15</v>
      </c>
      <c r="AS2926"/>
    </row>
    <row r="2927" spans="32:45" x14ac:dyDescent="0.3">
      <c r="AF2927" s="6"/>
      <c r="AH2927">
        <v>2923</v>
      </c>
      <c r="AI2927">
        <v>3320.8802523727718</v>
      </c>
      <c r="AJ2927">
        <v>5.2938597412703965</v>
      </c>
      <c r="AL2927">
        <v>3320.88025237276</v>
      </c>
      <c r="AM2927">
        <v>5.2938597412703796</v>
      </c>
      <c r="AO2927" s="9">
        <f t="shared" si="110"/>
        <v>1.1823431123048067E-11</v>
      </c>
      <c r="AP2927" s="8">
        <f t="shared" si="111"/>
        <v>1.6875389974302379E-14</v>
      </c>
      <c r="AS2927"/>
    </row>
    <row r="2928" spans="32:45" x14ac:dyDescent="0.3">
      <c r="AF2928" s="6"/>
      <c r="AH2928">
        <v>2924</v>
      </c>
      <c r="AI2928">
        <v>3413.5006930540126</v>
      </c>
      <c r="AJ2928">
        <v>3.8244678613724385</v>
      </c>
      <c r="AL2928">
        <v>3413.5006930540198</v>
      </c>
      <c r="AM2928">
        <v>3.8244678613724501</v>
      </c>
      <c r="AO2928" s="9">
        <f t="shared" si="110"/>
        <v>7.2759576141834259E-12</v>
      </c>
      <c r="AP2928" s="8">
        <f t="shared" si="111"/>
        <v>1.1546319456101628E-14</v>
      </c>
      <c r="AS2928"/>
    </row>
    <row r="2929" spans="32:45" x14ac:dyDescent="0.3">
      <c r="AF2929" s="6"/>
      <c r="AH2929">
        <v>2925</v>
      </c>
      <c r="AI2929">
        <v>3931.2396661607449</v>
      </c>
      <c r="AJ2929">
        <v>4.9293484207554918</v>
      </c>
      <c r="AL2929">
        <v>3931.23966616077</v>
      </c>
      <c r="AM2929">
        <v>4.9293484207555096</v>
      </c>
      <c r="AO2929" s="9">
        <f t="shared" si="110"/>
        <v>2.5011104298755527E-11</v>
      </c>
      <c r="AP2929" s="8">
        <f t="shared" si="111"/>
        <v>1.7763568394002505E-14</v>
      </c>
      <c r="AS2929"/>
    </row>
    <row r="2930" spans="32:45" x14ac:dyDescent="0.3">
      <c r="AF2930" s="6"/>
      <c r="AH2930">
        <v>2926</v>
      </c>
      <c r="AI2930">
        <v>6764.545663666674</v>
      </c>
      <c r="AJ2930">
        <v>5.4138652043636597</v>
      </c>
      <c r="AL2930">
        <v>6764.5456636666704</v>
      </c>
      <c r="AM2930">
        <v>5.4138652043636704</v>
      </c>
      <c r="AO2930" s="9">
        <f t="shared" si="110"/>
        <v>3.637978807091713E-12</v>
      </c>
      <c r="AP2930" s="8">
        <f t="shared" si="111"/>
        <v>1.0658141036401503E-14</v>
      </c>
      <c r="AS2930"/>
    </row>
    <row r="2931" spans="32:45" x14ac:dyDescent="0.3">
      <c r="AF2931" s="6"/>
      <c r="AH2931">
        <v>2927</v>
      </c>
      <c r="AI2931">
        <v>4134.0233723558231</v>
      </c>
      <c r="AJ2931">
        <v>5.1718617394469044</v>
      </c>
      <c r="AL2931">
        <v>4134.0233723558304</v>
      </c>
      <c r="AM2931">
        <v>5.1718617394469302</v>
      </c>
      <c r="AO2931" s="9">
        <f t="shared" si="110"/>
        <v>7.2759576141834259E-12</v>
      </c>
      <c r="AP2931" s="8">
        <f t="shared" si="111"/>
        <v>2.5757174171303632E-14</v>
      </c>
      <c r="AS2931"/>
    </row>
    <row r="2932" spans="32:45" x14ac:dyDescent="0.3">
      <c r="AF2932" s="6"/>
      <c r="AH2932">
        <v>2928</v>
      </c>
      <c r="AI2932">
        <v>3090.2319210311784</v>
      </c>
      <c r="AJ2932">
        <v>4.6571315761594114</v>
      </c>
      <c r="AL2932">
        <v>3090.2319210311898</v>
      </c>
      <c r="AM2932">
        <v>4.6571315761594301</v>
      </c>
      <c r="AO2932" s="9">
        <f t="shared" si="110"/>
        <v>1.1368683772161603E-11</v>
      </c>
      <c r="AP2932" s="8">
        <f t="shared" si="111"/>
        <v>1.865174681370263E-14</v>
      </c>
      <c r="AS2932"/>
    </row>
    <row r="2933" spans="32:45" x14ac:dyDescent="0.3">
      <c r="AF2933" s="6"/>
      <c r="AH2933">
        <v>2929</v>
      </c>
      <c r="AI2933">
        <v>3425.8207921854214</v>
      </c>
      <c r="AJ2933">
        <v>4.4675951834770151</v>
      </c>
      <c r="AL2933">
        <v>3425.82079218542</v>
      </c>
      <c r="AM2933">
        <v>4.4675951834770196</v>
      </c>
      <c r="AO2933" s="9">
        <f t="shared" si="110"/>
        <v>1.3642420526593924E-12</v>
      </c>
      <c r="AP2933" s="8">
        <f t="shared" si="111"/>
        <v>4.4408920985006262E-15</v>
      </c>
      <c r="AS2933"/>
    </row>
    <row r="2934" spans="32:45" x14ac:dyDescent="0.3">
      <c r="AF2934" s="6"/>
      <c r="AH2934">
        <v>2930</v>
      </c>
      <c r="AI2934">
        <v>4658.161461737378</v>
      </c>
      <c r="AJ2934">
        <v>5.2616829054907628</v>
      </c>
      <c r="AL2934">
        <v>4658.1614617373898</v>
      </c>
      <c r="AM2934">
        <v>5.2616829054907797</v>
      </c>
      <c r="AO2934" s="9">
        <f t="shared" si="110"/>
        <v>1.1823431123048067E-11</v>
      </c>
      <c r="AP2934" s="8">
        <f t="shared" si="111"/>
        <v>1.6875389974302379E-14</v>
      </c>
      <c r="AS2934"/>
    </row>
    <row r="2935" spans="32:45" x14ac:dyDescent="0.3">
      <c r="AF2935" s="6"/>
      <c r="AH2935">
        <v>2931</v>
      </c>
      <c r="AI2935">
        <v>11741.222559386601</v>
      </c>
      <c r="AJ2935">
        <v>4.6394043714623239</v>
      </c>
      <c r="AL2935">
        <v>11741.222559386601</v>
      </c>
      <c r="AM2935">
        <v>4.6394043714623301</v>
      </c>
      <c r="AO2935" s="9">
        <f t="shared" si="110"/>
        <v>0</v>
      </c>
      <c r="AP2935" s="8">
        <f t="shared" si="111"/>
        <v>6.2172489379008766E-15</v>
      </c>
      <c r="AS2935"/>
    </row>
    <row r="2936" spans="32:45" x14ac:dyDescent="0.3">
      <c r="AF2936" s="6"/>
      <c r="AH2936">
        <v>2932</v>
      </c>
      <c r="AI2936">
        <v>2996.7362815699389</v>
      </c>
      <c r="AJ2936">
        <v>5.0020426201729737</v>
      </c>
      <c r="AL2936">
        <v>2996.7362815699398</v>
      </c>
      <c r="AM2936">
        <v>5.0020426201729702</v>
      </c>
      <c r="AO2936" s="9">
        <f t="shared" si="110"/>
        <v>9.0949470177292824E-13</v>
      </c>
      <c r="AP2936" s="8">
        <f t="shared" si="111"/>
        <v>3.5527136788005009E-15</v>
      </c>
      <c r="AS2936"/>
    </row>
    <row r="2937" spans="32:45" x14ac:dyDescent="0.3">
      <c r="AF2937" s="6"/>
      <c r="AH2937">
        <v>2933</v>
      </c>
      <c r="AI2937">
        <v>2988.5818322235518</v>
      </c>
      <c r="AJ2937">
        <v>4.4740647440058918</v>
      </c>
      <c r="AL2937">
        <v>2988.58183222355</v>
      </c>
      <c r="AM2937">
        <v>4.4740647440058998</v>
      </c>
      <c r="AO2937" s="9">
        <f t="shared" si="110"/>
        <v>1.8189894035458565E-12</v>
      </c>
      <c r="AP2937" s="8">
        <f t="shared" si="111"/>
        <v>7.9936057773011271E-15</v>
      </c>
      <c r="AS2937"/>
    </row>
    <row r="2938" spans="32:45" x14ac:dyDescent="0.3">
      <c r="AF2938" s="6"/>
      <c r="AH2938">
        <v>2934</v>
      </c>
      <c r="AI2938">
        <v>3699.8895643273459</v>
      </c>
      <c r="AJ2938">
        <v>5.6788033822188142</v>
      </c>
      <c r="AL2938">
        <v>3699.8895643273399</v>
      </c>
      <c r="AM2938">
        <v>5.6788033822188098</v>
      </c>
      <c r="AO2938" s="9">
        <f t="shared" si="110"/>
        <v>5.9117155615240335E-12</v>
      </c>
      <c r="AP2938" s="8">
        <f t="shared" si="111"/>
        <v>4.4408920985006262E-15</v>
      </c>
      <c r="AS2938"/>
    </row>
    <row r="2939" spans="32:45" x14ac:dyDescent="0.3">
      <c r="AF2939" s="6"/>
      <c r="AH2939">
        <v>2935</v>
      </c>
      <c r="AI2939">
        <v>2866.8619986019971</v>
      </c>
      <c r="AJ2939">
        <v>4.8659681099964534</v>
      </c>
      <c r="AL2939">
        <v>2866.8619986019798</v>
      </c>
      <c r="AM2939">
        <v>4.8659681099964303</v>
      </c>
      <c r="AO2939" s="9">
        <f t="shared" si="110"/>
        <v>1.7280399333685637E-11</v>
      </c>
      <c r="AP2939" s="8">
        <f t="shared" si="111"/>
        <v>2.3092638912203256E-14</v>
      </c>
      <c r="AS2939"/>
    </row>
    <row r="2940" spans="32:45" x14ac:dyDescent="0.3">
      <c r="AF2940" s="6"/>
      <c r="AH2940">
        <v>2936</v>
      </c>
      <c r="AI2940">
        <v>2872.6423009519426</v>
      </c>
      <c r="AJ2940">
        <v>3.4385183503835846</v>
      </c>
      <c r="AL2940">
        <v>2872.6423009519399</v>
      </c>
      <c r="AM2940">
        <v>3.4385183503835801</v>
      </c>
      <c r="AO2940" s="9">
        <f t="shared" si="110"/>
        <v>2.7284841053187847E-12</v>
      </c>
      <c r="AP2940" s="8">
        <f t="shared" si="111"/>
        <v>4.4408920985006262E-15</v>
      </c>
      <c r="AS2940"/>
    </row>
    <row r="2941" spans="32:45" x14ac:dyDescent="0.3">
      <c r="AF2941" s="6"/>
      <c r="AH2941">
        <v>2937</v>
      </c>
      <c r="AI2941">
        <v>2821.7070397968705</v>
      </c>
      <c r="AJ2941">
        <v>4.1743362690944288</v>
      </c>
      <c r="AL2941">
        <v>2821.7070397968801</v>
      </c>
      <c r="AM2941">
        <v>4.1743362690944501</v>
      </c>
      <c r="AO2941" s="9">
        <f t="shared" si="110"/>
        <v>9.5496943686157465E-12</v>
      </c>
      <c r="AP2941" s="8">
        <f t="shared" si="111"/>
        <v>2.1316282072803006E-14</v>
      </c>
      <c r="AS2941"/>
    </row>
    <row r="2942" spans="32:45" x14ac:dyDescent="0.3">
      <c r="AF2942" s="6"/>
      <c r="AH2942">
        <v>2938</v>
      </c>
      <c r="AI2942">
        <v>3520.7391761253948</v>
      </c>
      <c r="AJ2942">
        <v>5.3772700473043251</v>
      </c>
      <c r="AL2942">
        <v>3520.7391761253898</v>
      </c>
      <c r="AM2942">
        <v>5.3772700473043198</v>
      </c>
      <c r="AO2942" s="9">
        <f t="shared" si="110"/>
        <v>5.0022208597511053E-12</v>
      </c>
      <c r="AP2942" s="8">
        <f t="shared" si="111"/>
        <v>5.3290705182007514E-15</v>
      </c>
      <c r="AS2942"/>
    </row>
    <row r="2943" spans="32:45" x14ac:dyDescent="0.3">
      <c r="AF2943" s="6"/>
      <c r="AH2943">
        <v>2939</v>
      </c>
      <c r="AI2943">
        <v>5603.124179673212</v>
      </c>
      <c r="AJ2943">
        <v>4.475361443128838</v>
      </c>
      <c r="AL2943">
        <v>5603.1241796732102</v>
      </c>
      <c r="AM2943">
        <v>4.4753614431288602</v>
      </c>
      <c r="AO2943" s="9">
        <f t="shared" si="110"/>
        <v>1.8189894035458565E-12</v>
      </c>
      <c r="AP2943" s="8">
        <f t="shared" si="111"/>
        <v>2.2204460492503131E-14</v>
      </c>
      <c r="AS2943"/>
    </row>
    <row r="2944" spans="32:45" x14ac:dyDescent="0.3">
      <c r="AF2944" s="6"/>
      <c r="AH2944">
        <v>2940</v>
      </c>
      <c r="AI2944">
        <v>1741.2699787557269</v>
      </c>
      <c r="AJ2944">
        <v>4.2148248942111222</v>
      </c>
      <c r="AL2944">
        <v>1741.2699787557301</v>
      </c>
      <c r="AM2944">
        <v>4.2148248942111604</v>
      </c>
      <c r="AO2944" s="9">
        <f t="shared" si="110"/>
        <v>3.1832314562052488E-12</v>
      </c>
      <c r="AP2944" s="8">
        <f t="shared" si="111"/>
        <v>3.8191672047105385E-14</v>
      </c>
      <c r="AS2944"/>
    </row>
    <row r="2945" spans="32:45" x14ac:dyDescent="0.3">
      <c r="AF2945" s="6"/>
      <c r="AH2945">
        <v>2941</v>
      </c>
      <c r="AI2945">
        <v>2591.897946629078</v>
      </c>
      <c r="AJ2945">
        <v>5.1111536583784103</v>
      </c>
      <c r="AL2945">
        <v>2591.8979466290898</v>
      </c>
      <c r="AM2945">
        <v>5.1111536583784396</v>
      </c>
      <c r="AO2945" s="9">
        <f t="shared" si="110"/>
        <v>1.1823431123048067E-11</v>
      </c>
      <c r="AP2945" s="8">
        <f t="shared" si="111"/>
        <v>2.9309887850104133E-14</v>
      </c>
      <c r="AS2945"/>
    </row>
    <row r="2946" spans="32:45" x14ac:dyDescent="0.3">
      <c r="AF2946" s="6"/>
      <c r="AH2946">
        <v>2942</v>
      </c>
      <c r="AI2946">
        <v>2912.8998268852274</v>
      </c>
      <c r="AJ2946">
        <v>4.5113898602167737</v>
      </c>
      <c r="AL2946">
        <v>2912.8998268852201</v>
      </c>
      <c r="AM2946">
        <v>4.5113898602167701</v>
      </c>
      <c r="AO2946" s="9">
        <f t="shared" si="110"/>
        <v>7.2759576141834259E-12</v>
      </c>
      <c r="AP2946" s="8">
        <f t="shared" si="111"/>
        <v>3.5527136788005009E-15</v>
      </c>
      <c r="AS2946"/>
    </row>
    <row r="2947" spans="32:45" x14ac:dyDescent="0.3">
      <c r="AF2947" s="6"/>
      <c r="AH2947">
        <v>2943</v>
      </c>
      <c r="AI2947">
        <v>4264.3974926081128</v>
      </c>
      <c r="AJ2947">
        <v>5.0192149546796472</v>
      </c>
      <c r="AL2947">
        <v>4264.39749260812</v>
      </c>
      <c r="AM2947">
        <v>5.0192149546796596</v>
      </c>
      <c r="AO2947" s="9">
        <f t="shared" si="110"/>
        <v>7.2759576141834259E-12</v>
      </c>
      <c r="AP2947" s="8">
        <f t="shared" si="111"/>
        <v>1.2434497875801753E-14</v>
      </c>
      <c r="AS2947"/>
    </row>
    <row r="2948" spans="32:45" x14ac:dyDescent="0.3">
      <c r="AF2948" s="6"/>
      <c r="AH2948">
        <v>2944</v>
      </c>
      <c r="AI2948">
        <v>9601.0042086867106</v>
      </c>
      <c r="AJ2948">
        <v>5.2166507592030822</v>
      </c>
      <c r="AL2948">
        <v>9601.0042086867306</v>
      </c>
      <c r="AM2948">
        <v>5.2166507592030804</v>
      </c>
      <c r="AO2948" s="9">
        <f t="shared" si="110"/>
        <v>2.0008883439004421E-11</v>
      </c>
      <c r="AP2948" s="8">
        <f t="shared" si="111"/>
        <v>1.7763568394002505E-15</v>
      </c>
      <c r="AS2948"/>
    </row>
    <row r="2949" spans="32:45" x14ac:dyDescent="0.3">
      <c r="AF2949" s="6"/>
      <c r="AH2949">
        <v>2945</v>
      </c>
      <c r="AI2949">
        <v>3970.0563383953004</v>
      </c>
      <c r="AJ2949">
        <v>5.0989498679039311</v>
      </c>
      <c r="AL2949">
        <v>3970.0563383952899</v>
      </c>
      <c r="AM2949">
        <v>5.0989498679039196</v>
      </c>
      <c r="AO2949" s="9">
        <f t="shared" si="110"/>
        <v>1.0459189070388675E-11</v>
      </c>
      <c r="AP2949" s="8">
        <f t="shared" si="111"/>
        <v>1.1546319456101628E-14</v>
      </c>
      <c r="AS2949"/>
    </row>
    <row r="2950" spans="32:45" x14ac:dyDescent="0.3">
      <c r="AF2950" s="6"/>
      <c r="AH2950">
        <v>2946</v>
      </c>
      <c r="AI2950">
        <v>4423.4416389570779</v>
      </c>
      <c r="AJ2950">
        <v>5.4240062739049462</v>
      </c>
      <c r="AL2950">
        <v>4423.4416389570697</v>
      </c>
      <c r="AM2950">
        <v>5.4240062739049497</v>
      </c>
      <c r="AO2950" s="9">
        <f t="shared" ref="AO2950:AO3013" si="112">ABS(AI2950-AL2950)</f>
        <v>8.1854523159563541E-12</v>
      </c>
      <c r="AP2950" s="8">
        <f t="shared" ref="AP2950:AP3013" si="113">ABS(AJ2950-AM2950)</f>
        <v>3.5527136788005009E-15</v>
      </c>
      <c r="AS2950"/>
    </row>
    <row r="2951" spans="32:45" x14ac:dyDescent="0.3">
      <c r="AF2951" s="6"/>
      <c r="AH2951">
        <v>2947</v>
      </c>
      <c r="AI2951">
        <v>3829.8802075393155</v>
      </c>
      <c r="AJ2951">
        <v>5.0263832825084105</v>
      </c>
      <c r="AL2951">
        <v>3829.88020753931</v>
      </c>
      <c r="AM2951">
        <v>5.0263832825084096</v>
      </c>
      <c r="AO2951" s="9">
        <f t="shared" si="112"/>
        <v>5.4569682106375694E-12</v>
      </c>
      <c r="AP2951" s="8">
        <f t="shared" si="113"/>
        <v>8.8817841970012523E-16</v>
      </c>
      <c r="AS2951"/>
    </row>
    <row r="2952" spans="32:45" x14ac:dyDescent="0.3">
      <c r="AF2952" s="6"/>
      <c r="AH2952">
        <v>2948</v>
      </c>
      <c r="AI2952">
        <v>3764.0720393211318</v>
      </c>
      <c r="AJ2952">
        <v>4.3398394589070817</v>
      </c>
      <c r="AL2952">
        <v>3764.07203932113</v>
      </c>
      <c r="AM2952">
        <v>4.3398394589070897</v>
      </c>
      <c r="AO2952" s="9">
        <f t="shared" si="112"/>
        <v>1.8189894035458565E-12</v>
      </c>
      <c r="AP2952" s="8">
        <f t="shared" si="113"/>
        <v>7.9936057773011271E-15</v>
      </c>
      <c r="AS2952"/>
    </row>
    <row r="2953" spans="32:45" x14ac:dyDescent="0.3">
      <c r="AF2953" s="6"/>
      <c r="AH2953">
        <v>2949</v>
      </c>
      <c r="AI2953">
        <v>2692.4387245488529</v>
      </c>
      <c r="AJ2953">
        <v>5.089809785443844</v>
      </c>
      <c r="AL2953">
        <v>2692.4387245488501</v>
      </c>
      <c r="AM2953">
        <v>5.0898097854438502</v>
      </c>
      <c r="AO2953" s="9">
        <f t="shared" si="112"/>
        <v>2.7284841053187847E-12</v>
      </c>
      <c r="AP2953" s="8">
        <f t="shared" si="113"/>
        <v>6.2172489379008766E-15</v>
      </c>
      <c r="AS2953"/>
    </row>
    <row r="2954" spans="32:45" x14ac:dyDescent="0.3">
      <c r="AF2954" s="6"/>
      <c r="AH2954">
        <v>2950</v>
      </c>
      <c r="AI2954">
        <v>13222.456316936767</v>
      </c>
      <c r="AJ2954">
        <v>4.3142069462632602</v>
      </c>
      <c r="AL2954">
        <v>13222.456316936799</v>
      </c>
      <c r="AM2954">
        <v>4.3142069462632602</v>
      </c>
      <c r="AO2954" s="9">
        <f t="shared" si="112"/>
        <v>3.2741809263825417E-11</v>
      </c>
      <c r="AP2954" s="8">
        <f t="shared" si="113"/>
        <v>0</v>
      </c>
      <c r="AS2954"/>
    </row>
    <row r="2955" spans="32:45" x14ac:dyDescent="0.3">
      <c r="AF2955" s="6"/>
      <c r="AH2955">
        <v>2951</v>
      </c>
      <c r="AI2955">
        <v>6080.9391723634653</v>
      </c>
      <c r="AJ2955">
        <v>4.7142395604963037</v>
      </c>
      <c r="AL2955">
        <v>6080.9391723634699</v>
      </c>
      <c r="AM2955">
        <v>4.7142395604963099</v>
      </c>
      <c r="AO2955" s="9">
        <f t="shared" si="112"/>
        <v>4.5474735088646412E-12</v>
      </c>
      <c r="AP2955" s="8">
        <f t="shared" si="113"/>
        <v>6.2172489379008766E-15</v>
      </c>
      <c r="AS2955"/>
    </row>
    <row r="2956" spans="32:45" x14ac:dyDescent="0.3">
      <c r="AF2956" s="6"/>
      <c r="AH2956">
        <v>2952</v>
      </c>
      <c r="AI2956">
        <v>5870.8234987708274</v>
      </c>
      <c r="AJ2956">
        <v>3.719077915726452</v>
      </c>
      <c r="AL2956">
        <v>5870.8234987708101</v>
      </c>
      <c r="AM2956">
        <v>3.7190779157264902</v>
      </c>
      <c r="AO2956" s="9">
        <f t="shared" si="112"/>
        <v>1.7280399333685637E-11</v>
      </c>
      <c r="AP2956" s="8">
        <f t="shared" si="113"/>
        <v>3.8191672047105385E-14</v>
      </c>
      <c r="AS2956"/>
    </row>
    <row r="2957" spans="32:45" x14ac:dyDescent="0.3">
      <c r="AF2957" s="6"/>
      <c r="AH2957">
        <v>2953</v>
      </c>
      <c r="AI2957">
        <v>2928.6364032397641</v>
      </c>
      <c r="AJ2957">
        <v>4.943790692361584</v>
      </c>
      <c r="AL2957">
        <v>2928.6364032397701</v>
      </c>
      <c r="AM2957">
        <v>4.9437906923615902</v>
      </c>
      <c r="AO2957" s="9">
        <f t="shared" si="112"/>
        <v>5.9117155615240335E-12</v>
      </c>
      <c r="AP2957" s="8">
        <f t="shared" si="113"/>
        <v>6.2172489379008766E-15</v>
      </c>
      <c r="AS2957"/>
    </row>
    <row r="2958" spans="32:45" x14ac:dyDescent="0.3">
      <c r="AF2958" s="6"/>
      <c r="AH2958">
        <v>2954</v>
      </c>
      <c r="AI2958">
        <v>4609.9888776498028</v>
      </c>
      <c r="AJ2958">
        <v>5.7962213039180419</v>
      </c>
      <c r="AL2958">
        <v>4609.9888776498001</v>
      </c>
      <c r="AM2958">
        <v>5.7962213039180401</v>
      </c>
      <c r="AO2958" s="9">
        <f t="shared" si="112"/>
        <v>2.7284841053187847E-12</v>
      </c>
      <c r="AP2958" s="8">
        <f t="shared" si="113"/>
        <v>1.7763568394002505E-15</v>
      </c>
      <c r="AS2958"/>
    </row>
    <row r="2959" spans="32:45" x14ac:dyDescent="0.3">
      <c r="AF2959" s="6"/>
      <c r="AH2959">
        <v>2955</v>
      </c>
      <c r="AI2959">
        <v>5109.8970447309785</v>
      </c>
      <c r="AJ2959">
        <v>4.8078289214570225</v>
      </c>
      <c r="AL2959">
        <v>5109.8970447309803</v>
      </c>
      <c r="AM2959">
        <v>4.80782892145705</v>
      </c>
      <c r="AO2959" s="9">
        <f t="shared" si="112"/>
        <v>1.8189894035458565E-12</v>
      </c>
      <c r="AP2959" s="8">
        <f t="shared" si="113"/>
        <v>2.7533531010703882E-14</v>
      </c>
      <c r="AS2959"/>
    </row>
    <row r="2960" spans="32:45" x14ac:dyDescent="0.3">
      <c r="AF2960" s="6"/>
      <c r="AH2960">
        <v>2956</v>
      </c>
      <c r="AI2960">
        <v>3851.2056944248643</v>
      </c>
      <c r="AJ2960">
        <v>4.7568974406765605</v>
      </c>
      <c r="AL2960">
        <v>3851.2056944248902</v>
      </c>
      <c r="AM2960">
        <v>4.75689744067658</v>
      </c>
      <c r="AO2960" s="9">
        <f t="shared" si="112"/>
        <v>2.5920599000528455E-11</v>
      </c>
      <c r="AP2960" s="8">
        <f t="shared" si="113"/>
        <v>1.9539925233402755E-14</v>
      </c>
      <c r="AS2960"/>
    </row>
    <row r="2961" spans="32:45" x14ac:dyDescent="0.3">
      <c r="AF2961" s="6"/>
      <c r="AH2961">
        <v>2957</v>
      </c>
      <c r="AI2961">
        <v>2952.5078289592248</v>
      </c>
      <c r="AJ2961">
        <v>4.4178448843099529</v>
      </c>
      <c r="AL2961">
        <v>2952.5078289592402</v>
      </c>
      <c r="AM2961">
        <v>4.4178448843099902</v>
      </c>
      <c r="AO2961" s="9">
        <f t="shared" si="112"/>
        <v>1.546140993013978E-11</v>
      </c>
      <c r="AP2961" s="8">
        <f t="shared" si="113"/>
        <v>3.730349362740526E-14</v>
      </c>
      <c r="AS2961"/>
    </row>
    <row r="2962" spans="32:45" x14ac:dyDescent="0.3">
      <c r="AF2962" s="6"/>
      <c r="AH2962">
        <v>2958</v>
      </c>
      <c r="AI2962">
        <v>2442.5326327474286</v>
      </c>
      <c r="AJ2962">
        <v>4.5664683552299152</v>
      </c>
      <c r="AL2962">
        <v>2442.5326327474399</v>
      </c>
      <c r="AM2962">
        <v>4.5664683552299401</v>
      </c>
      <c r="AO2962" s="9">
        <f t="shared" si="112"/>
        <v>1.1368683772161603E-11</v>
      </c>
      <c r="AP2962" s="8">
        <f t="shared" si="113"/>
        <v>2.4868995751603507E-14</v>
      </c>
      <c r="AS2962"/>
    </row>
    <row r="2963" spans="32:45" x14ac:dyDescent="0.3">
      <c r="AF2963" s="6"/>
      <c r="AH2963">
        <v>2959</v>
      </c>
      <c r="AI2963">
        <v>2697.5635874699801</v>
      </c>
      <c r="AJ2963">
        <v>5.1099170081986687</v>
      </c>
      <c r="AL2963">
        <v>2697.5635874699701</v>
      </c>
      <c r="AM2963">
        <v>5.1099170081986598</v>
      </c>
      <c r="AO2963" s="9">
        <f t="shared" si="112"/>
        <v>1.0004441719502211E-11</v>
      </c>
      <c r="AP2963" s="8">
        <f t="shared" si="113"/>
        <v>8.8817841970012523E-15</v>
      </c>
      <c r="AS2963"/>
    </row>
    <row r="2964" spans="32:45" x14ac:dyDescent="0.3">
      <c r="AF2964" s="6"/>
      <c r="AH2964">
        <v>2960</v>
      </c>
      <c r="AI2964">
        <v>4572.392150876798</v>
      </c>
      <c r="AJ2964">
        <v>5.6476671017655002</v>
      </c>
      <c r="AL2964">
        <v>4572.3921508767799</v>
      </c>
      <c r="AM2964">
        <v>5.6476671017655198</v>
      </c>
      <c r="AO2964" s="9">
        <f t="shared" si="112"/>
        <v>1.8189894035458565E-11</v>
      </c>
      <c r="AP2964" s="8">
        <f t="shared" si="113"/>
        <v>1.9539925233402755E-14</v>
      </c>
      <c r="AS2964"/>
    </row>
    <row r="2965" spans="32:45" x14ac:dyDescent="0.3">
      <c r="AF2965" s="6"/>
      <c r="AH2965">
        <v>2961</v>
      </c>
      <c r="AI2965">
        <v>6692.3533423383642</v>
      </c>
      <c r="AJ2965">
        <v>5.9912919355546865</v>
      </c>
      <c r="AL2965">
        <v>6692.3533423383396</v>
      </c>
      <c r="AM2965">
        <v>5.9912919355546999</v>
      </c>
      <c r="AO2965" s="9">
        <f t="shared" si="112"/>
        <v>2.4556356947869062E-11</v>
      </c>
      <c r="AP2965" s="8">
        <f t="shared" si="113"/>
        <v>1.3322676295501878E-14</v>
      </c>
      <c r="AS2965"/>
    </row>
    <row r="2966" spans="32:45" x14ac:dyDescent="0.3">
      <c r="AF2966" s="6"/>
      <c r="AH2966">
        <v>2962</v>
      </c>
      <c r="AI2966">
        <v>4165.2014585135585</v>
      </c>
      <c r="AJ2966">
        <v>5.4649250736845767</v>
      </c>
      <c r="AL2966">
        <v>4165.2014585135703</v>
      </c>
      <c r="AM2966">
        <v>5.46492507368459</v>
      </c>
      <c r="AO2966" s="9">
        <f t="shared" si="112"/>
        <v>1.1823431123048067E-11</v>
      </c>
      <c r="AP2966" s="8">
        <f t="shared" si="113"/>
        <v>1.3322676295501878E-14</v>
      </c>
      <c r="AS2966"/>
    </row>
    <row r="2967" spans="32:45" x14ac:dyDescent="0.3">
      <c r="AF2967" s="6"/>
      <c r="AH2967">
        <v>2963</v>
      </c>
      <c r="AI2967">
        <v>3271.0942820714517</v>
      </c>
      <c r="AJ2967">
        <v>4.9509140060387971</v>
      </c>
      <c r="AL2967">
        <v>3271.0942820714599</v>
      </c>
      <c r="AM2967">
        <v>4.9509140060388201</v>
      </c>
      <c r="AO2967" s="9">
        <f t="shared" si="112"/>
        <v>8.1854523159563541E-12</v>
      </c>
      <c r="AP2967" s="8">
        <f t="shared" si="113"/>
        <v>2.3092638912203256E-14</v>
      </c>
      <c r="AS2967"/>
    </row>
    <row r="2968" spans="32:45" x14ac:dyDescent="0.3">
      <c r="AF2968" s="6"/>
      <c r="AH2968">
        <v>2964</v>
      </c>
      <c r="AI2968">
        <v>3730.5880962861556</v>
      </c>
      <c r="AJ2968">
        <v>3.9330813583146709</v>
      </c>
      <c r="AL2968">
        <v>3730.5880962861602</v>
      </c>
      <c r="AM2968">
        <v>3.9330813583147002</v>
      </c>
      <c r="AO2968" s="9">
        <f t="shared" si="112"/>
        <v>4.5474735088646412E-12</v>
      </c>
      <c r="AP2968" s="8">
        <f t="shared" si="113"/>
        <v>2.9309887850104133E-14</v>
      </c>
      <c r="AS2968"/>
    </row>
    <row r="2969" spans="32:45" x14ac:dyDescent="0.3">
      <c r="AF2969" s="6"/>
      <c r="AH2969">
        <v>2965</v>
      </c>
      <c r="AI2969">
        <v>3716.6663251582104</v>
      </c>
      <c r="AJ2969">
        <v>5.264391112547667</v>
      </c>
      <c r="AL2969">
        <v>3716.6663251581999</v>
      </c>
      <c r="AM2969">
        <v>5.2643911125476599</v>
      </c>
      <c r="AO2969" s="9">
        <f t="shared" si="112"/>
        <v>1.0459189070388675E-11</v>
      </c>
      <c r="AP2969" s="8">
        <f t="shared" si="113"/>
        <v>7.1054273576010019E-15</v>
      </c>
      <c r="AS2969"/>
    </row>
    <row r="2970" spans="32:45" x14ac:dyDescent="0.3">
      <c r="AF2970" s="6"/>
      <c r="AH2970">
        <v>2966</v>
      </c>
      <c r="AI2970">
        <v>6385.2330590903821</v>
      </c>
      <c r="AJ2970">
        <v>5.6301655275711058</v>
      </c>
      <c r="AL2970">
        <v>6385.2330590903903</v>
      </c>
      <c r="AM2970">
        <v>5.6301655275710996</v>
      </c>
      <c r="AO2970" s="9">
        <f t="shared" si="112"/>
        <v>8.1854523159563541E-12</v>
      </c>
      <c r="AP2970" s="8">
        <f t="shared" si="113"/>
        <v>6.2172489379008766E-15</v>
      </c>
      <c r="AS2970"/>
    </row>
    <row r="2971" spans="32:45" x14ac:dyDescent="0.3">
      <c r="AF2971" s="6"/>
      <c r="AH2971">
        <v>2967</v>
      </c>
      <c r="AI2971">
        <v>4821.742469878398</v>
      </c>
      <c r="AJ2971">
        <v>4.95401320361852</v>
      </c>
      <c r="AL2971">
        <v>4821.7424698783798</v>
      </c>
      <c r="AM2971">
        <v>4.9540132036184898</v>
      </c>
      <c r="AO2971" s="9">
        <f t="shared" si="112"/>
        <v>1.8189894035458565E-11</v>
      </c>
      <c r="AP2971" s="8">
        <f t="shared" si="113"/>
        <v>3.0198066269804258E-14</v>
      </c>
      <c r="AS2971"/>
    </row>
    <row r="2972" spans="32:45" x14ac:dyDescent="0.3">
      <c r="AF2972" s="6"/>
      <c r="AH2972">
        <v>2968</v>
      </c>
      <c r="AI2972">
        <v>3422.7399382086014</v>
      </c>
      <c r="AJ2972">
        <v>6.3033245262729789</v>
      </c>
      <c r="AL2972">
        <v>3422.7399382086101</v>
      </c>
      <c r="AM2972">
        <v>6.30332452627297</v>
      </c>
      <c r="AO2972" s="9">
        <f t="shared" si="112"/>
        <v>8.6401996668428183E-12</v>
      </c>
      <c r="AP2972" s="8">
        <f t="shared" si="113"/>
        <v>8.8817841970012523E-15</v>
      </c>
      <c r="AS2972"/>
    </row>
    <row r="2973" spans="32:45" x14ac:dyDescent="0.3">
      <c r="AF2973" s="6"/>
      <c r="AH2973">
        <v>2969</v>
      </c>
      <c r="AI2973">
        <v>7965.2871849392741</v>
      </c>
      <c r="AJ2973">
        <v>5.2111162512659801</v>
      </c>
      <c r="AL2973">
        <v>7965.2871849392504</v>
      </c>
      <c r="AM2973">
        <v>5.2111162512660103</v>
      </c>
      <c r="AO2973" s="9">
        <f t="shared" si="112"/>
        <v>2.3646862246096134E-11</v>
      </c>
      <c r="AP2973" s="8">
        <f t="shared" si="113"/>
        <v>3.0198066269804258E-14</v>
      </c>
      <c r="AS2973"/>
    </row>
    <row r="2974" spans="32:45" x14ac:dyDescent="0.3">
      <c r="AF2974" s="6"/>
      <c r="AH2974">
        <v>2970</v>
      </c>
      <c r="AI2974">
        <v>6904.8390583633964</v>
      </c>
      <c r="AJ2974">
        <v>4.4182825167958022</v>
      </c>
      <c r="AL2974">
        <v>6904.8390583634</v>
      </c>
      <c r="AM2974">
        <v>4.41828251679578</v>
      </c>
      <c r="AO2974" s="9">
        <f t="shared" si="112"/>
        <v>3.637978807091713E-12</v>
      </c>
      <c r="AP2974" s="8">
        <f t="shared" si="113"/>
        <v>2.2204460492503131E-14</v>
      </c>
      <c r="AS2974"/>
    </row>
    <row r="2975" spans="32:45" x14ac:dyDescent="0.3">
      <c r="AF2975" s="6"/>
      <c r="AH2975">
        <v>2971</v>
      </c>
      <c r="AI2975">
        <v>3149.1093883594131</v>
      </c>
      <c r="AJ2975">
        <v>4.6059161756530127</v>
      </c>
      <c r="AL2975">
        <v>3149.1093883594099</v>
      </c>
      <c r="AM2975">
        <v>4.60591617565301</v>
      </c>
      <c r="AO2975" s="9">
        <f t="shared" si="112"/>
        <v>3.1832314562052488E-12</v>
      </c>
      <c r="AP2975" s="8">
        <f t="shared" si="113"/>
        <v>2.6645352591003757E-15</v>
      </c>
      <c r="AS2975"/>
    </row>
    <row r="2976" spans="32:45" x14ac:dyDescent="0.3">
      <c r="AF2976" s="6"/>
      <c r="AH2976">
        <v>2972</v>
      </c>
      <c r="AI2976">
        <v>6640.190691519123</v>
      </c>
      <c r="AJ2976">
        <v>4.7605841958513295</v>
      </c>
      <c r="AL2976">
        <v>6640.1906915190502</v>
      </c>
      <c r="AM2976">
        <v>4.7605841958513704</v>
      </c>
      <c r="AO2976" s="9">
        <f t="shared" si="112"/>
        <v>7.2759576141834259E-11</v>
      </c>
      <c r="AP2976" s="8">
        <f t="shared" si="113"/>
        <v>4.0856207306205761E-14</v>
      </c>
      <c r="AS2976"/>
    </row>
    <row r="2977" spans="32:45" x14ac:dyDescent="0.3">
      <c r="AF2977" s="6"/>
      <c r="AH2977">
        <v>2973</v>
      </c>
      <c r="AI2977">
        <v>2623.0495676850346</v>
      </c>
      <c r="AJ2977">
        <v>4.2119540990835347</v>
      </c>
      <c r="AL2977">
        <v>2623.0495676850201</v>
      </c>
      <c r="AM2977">
        <v>4.2119540990835098</v>
      </c>
      <c r="AO2977" s="9">
        <f t="shared" si="112"/>
        <v>1.4551915228366852E-11</v>
      </c>
      <c r="AP2977" s="8">
        <f t="shared" si="113"/>
        <v>2.4868995751603507E-14</v>
      </c>
      <c r="AS2977"/>
    </row>
    <row r="2978" spans="32:45" x14ac:dyDescent="0.3">
      <c r="AF2978" s="6"/>
      <c r="AH2978">
        <v>2974</v>
      </c>
      <c r="AI2978">
        <v>4584.7646211402962</v>
      </c>
      <c r="AJ2978">
        <v>4.6802008400841633</v>
      </c>
      <c r="AL2978">
        <v>4584.7646211402798</v>
      </c>
      <c r="AM2978">
        <v>4.6802008400841402</v>
      </c>
      <c r="AO2978" s="9">
        <f t="shared" si="112"/>
        <v>1.6370904631912708E-11</v>
      </c>
      <c r="AP2978" s="8">
        <f t="shared" si="113"/>
        <v>2.3092638912203256E-14</v>
      </c>
      <c r="AS2978"/>
    </row>
    <row r="2979" spans="32:45" x14ac:dyDescent="0.3">
      <c r="AF2979" s="6"/>
      <c r="AH2979">
        <v>2975</v>
      </c>
      <c r="AI2979">
        <v>4566.7441558416003</v>
      </c>
      <c r="AJ2979">
        <v>3.4731121919781787</v>
      </c>
      <c r="AL2979">
        <v>4566.7441558416303</v>
      </c>
      <c r="AM2979">
        <v>3.4731121919782102</v>
      </c>
      <c r="AO2979" s="9">
        <f t="shared" si="112"/>
        <v>3.0013325158506632E-11</v>
      </c>
      <c r="AP2979" s="8">
        <f t="shared" si="113"/>
        <v>3.1530333899354446E-14</v>
      </c>
      <c r="AS2979"/>
    </row>
    <row r="2980" spans="32:45" x14ac:dyDescent="0.3">
      <c r="AF2980" s="6"/>
      <c r="AH2980">
        <v>2976</v>
      </c>
      <c r="AI2980">
        <v>2203.6204545834457</v>
      </c>
      <c r="AJ2980">
        <v>5.158725948258593</v>
      </c>
      <c r="AL2980">
        <v>2203.6204545834498</v>
      </c>
      <c r="AM2980">
        <v>5.1587259482586099</v>
      </c>
      <c r="AO2980" s="9">
        <f t="shared" si="112"/>
        <v>4.0927261579781771E-12</v>
      </c>
      <c r="AP2980" s="8">
        <f t="shared" si="113"/>
        <v>1.6875389974302379E-14</v>
      </c>
      <c r="AS2980"/>
    </row>
    <row r="2981" spans="32:45" x14ac:dyDescent="0.3">
      <c r="AF2981" s="6"/>
      <c r="AH2981">
        <v>2977</v>
      </c>
      <c r="AI2981">
        <v>5881.9572671315364</v>
      </c>
      <c r="AJ2981">
        <v>5.5303231473256629</v>
      </c>
      <c r="AL2981">
        <v>5881.95726713157</v>
      </c>
      <c r="AM2981">
        <v>5.5303231473256496</v>
      </c>
      <c r="AO2981" s="9">
        <f t="shared" si="112"/>
        <v>3.3651303965598345E-11</v>
      </c>
      <c r="AP2981" s="8">
        <f t="shared" si="113"/>
        <v>1.3322676295501878E-14</v>
      </c>
      <c r="AS2981"/>
    </row>
    <row r="2982" spans="32:45" x14ac:dyDescent="0.3">
      <c r="AF2982" s="6"/>
      <c r="AH2982">
        <v>2978</v>
      </c>
      <c r="AI2982">
        <v>3461.7328224125408</v>
      </c>
      <c r="AJ2982">
        <v>4.9326198265213881</v>
      </c>
      <c r="AL2982">
        <v>3461.7328224125299</v>
      </c>
      <c r="AM2982">
        <v>4.9326198265214103</v>
      </c>
      <c r="AO2982" s="9">
        <f t="shared" si="112"/>
        <v>1.0913936421275139E-11</v>
      </c>
      <c r="AP2982" s="8">
        <f t="shared" si="113"/>
        <v>2.2204460492503131E-14</v>
      </c>
      <c r="AS2982"/>
    </row>
    <row r="2983" spans="32:45" x14ac:dyDescent="0.3">
      <c r="AF2983" s="6"/>
      <c r="AH2983">
        <v>2979</v>
      </c>
      <c r="AI2983">
        <v>2851.0745175561592</v>
      </c>
      <c r="AJ2983">
        <v>3.7935560595969506</v>
      </c>
      <c r="AL2983">
        <v>2851.0745175561701</v>
      </c>
      <c r="AM2983">
        <v>3.7935560595969799</v>
      </c>
      <c r="AO2983" s="9">
        <f t="shared" si="112"/>
        <v>1.0913936421275139E-11</v>
      </c>
      <c r="AP2983" s="8">
        <f t="shared" si="113"/>
        <v>2.9309887850104133E-14</v>
      </c>
      <c r="AS2983"/>
    </row>
    <row r="2984" spans="32:45" x14ac:dyDescent="0.3">
      <c r="AF2984" s="6"/>
      <c r="AH2984">
        <v>2980</v>
      </c>
      <c r="AI2984">
        <v>4998.7686522693484</v>
      </c>
      <c r="AJ2984">
        <v>4.8836705521869357</v>
      </c>
      <c r="AL2984">
        <v>4998.7686522693302</v>
      </c>
      <c r="AM2984">
        <v>4.8836705521869597</v>
      </c>
      <c r="AO2984" s="9">
        <f t="shared" si="112"/>
        <v>1.8189894035458565E-11</v>
      </c>
      <c r="AP2984" s="8">
        <f t="shared" si="113"/>
        <v>2.3980817331903381E-14</v>
      </c>
      <c r="AS2984"/>
    </row>
    <row r="2985" spans="32:45" x14ac:dyDescent="0.3">
      <c r="AF2985" s="6"/>
      <c r="AH2985">
        <v>2981</v>
      </c>
      <c r="AI2985">
        <v>3865.1702745434463</v>
      </c>
      <c r="AJ2985">
        <v>5.4965783103256411</v>
      </c>
      <c r="AL2985">
        <v>3865.17027454344</v>
      </c>
      <c r="AM2985">
        <v>5.4965783103256598</v>
      </c>
      <c r="AO2985" s="9">
        <f t="shared" si="112"/>
        <v>6.3664629124104977E-12</v>
      </c>
      <c r="AP2985" s="8">
        <f t="shared" si="113"/>
        <v>1.865174681370263E-14</v>
      </c>
      <c r="AS2985"/>
    </row>
    <row r="2986" spans="32:45" x14ac:dyDescent="0.3">
      <c r="AF2986" s="6"/>
      <c r="AH2986">
        <v>2982</v>
      </c>
      <c r="AI2986">
        <v>4604.6658133208566</v>
      </c>
      <c r="AJ2986">
        <v>5.3235022103587966</v>
      </c>
      <c r="AL2986">
        <v>4604.6658133208502</v>
      </c>
      <c r="AM2986">
        <v>5.3235022103588197</v>
      </c>
      <c r="AO2986" s="9">
        <f t="shared" si="112"/>
        <v>6.3664629124104977E-12</v>
      </c>
      <c r="AP2986" s="8">
        <f t="shared" si="113"/>
        <v>2.3092638912203256E-14</v>
      </c>
      <c r="AS2986"/>
    </row>
    <row r="2987" spans="32:45" x14ac:dyDescent="0.3">
      <c r="AF2987" s="6"/>
      <c r="AH2987">
        <v>2983</v>
      </c>
      <c r="AI2987">
        <v>12648.981635675691</v>
      </c>
      <c r="AJ2987">
        <v>5.3032396077979946</v>
      </c>
      <c r="AL2987">
        <v>12648.9816356757</v>
      </c>
      <c r="AM2987">
        <v>5.3032396077979902</v>
      </c>
      <c r="AO2987" s="9">
        <f t="shared" si="112"/>
        <v>9.0949470177292824E-12</v>
      </c>
      <c r="AP2987" s="8">
        <f t="shared" si="113"/>
        <v>4.4408920985006262E-15</v>
      </c>
      <c r="AS2987"/>
    </row>
    <row r="2988" spans="32:45" x14ac:dyDescent="0.3">
      <c r="AF2988" s="6"/>
      <c r="AH2988">
        <v>2984</v>
      </c>
      <c r="AI2988">
        <v>3747.8708565075794</v>
      </c>
      <c r="AJ2988">
        <v>5.1877771338910632</v>
      </c>
      <c r="AL2988">
        <v>3747.8708565075699</v>
      </c>
      <c r="AM2988">
        <v>5.1877771338910401</v>
      </c>
      <c r="AO2988" s="9">
        <f t="shared" si="112"/>
        <v>9.5496943686157465E-12</v>
      </c>
      <c r="AP2988" s="8">
        <f t="shared" si="113"/>
        <v>2.3092638912203256E-14</v>
      </c>
      <c r="AS2988"/>
    </row>
    <row r="2989" spans="32:45" x14ac:dyDescent="0.3">
      <c r="AF2989" s="6"/>
      <c r="AH2989">
        <v>2985</v>
      </c>
      <c r="AI2989">
        <v>4210.5784448877221</v>
      </c>
      <c r="AJ2989">
        <v>5.8188346491096814</v>
      </c>
      <c r="AL2989">
        <v>4210.5784448877002</v>
      </c>
      <c r="AM2989">
        <v>5.8188346491097001</v>
      </c>
      <c r="AO2989" s="9">
        <f t="shared" si="112"/>
        <v>2.1827872842550278E-11</v>
      </c>
      <c r="AP2989" s="8">
        <f t="shared" si="113"/>
        <v>1.865174681370263E-14</v>
      </c>
      <c r="AS2989"/>
    </row>
    <row r="2990" spans="32:45" x14ac:dyDescent="0.3">
      <c r="AF2990" s="6"/>
      <c r="AH2990">
        <v>2986</v>
      </c>
      <c r="AI2990">
        <v>5895.8418967783136</v>
      </c>
      <c r="AJ2990">
        <v>5.2859557017912575</v>
      </c>
      <c r="AL2990">
        <v>5895.84189677832</v>
      </c>
      <c r="AM2990">
        <v>5.2859557017912602</v>
      </c>
      <c r="AO2990" s="9">
        <f t="shared" si="112"/>
        <v>6.3664629124104977E-12</v>
      </c>
      <c r="AP2990" s="8">
        <f t="shared" si="113"/>
        <v>2.6645352591003757E-15</v>
      </c>
      <c r="AS2990"/>
    </row>
    <row r="2991" spans="32:45" x14ac:dyDescent="0.3">
      <c r="AF2991" s="6"/>
      <c r="AH2991">
        <v>2987</v>
      </c>
      <c r="AI2991">
        <v>4743.7523104465536</v>
      </c>
      <c r="AJ2991">
        <v>5.7567371187003449</v>
      </c>
      <c r="AL2991">
        <v>4743.7523104465499</v>
      </c>
      <c r="AM2991">
        <v>5.7567371187003404</v>
      </c>
      <c r="AO2991" s="9">
        <f t="shared" si="112"/>
        <v>3.637978807091713E-12</v>
      </c>
      <c r="AP2991" s="8">
        <f t="shared" si="113"/>
        <v>4.4408920985006262E-15</v>
      </c>
      <c r="AS2991"/>
    </row>
    <row r="2992" spans="32:45" x14ac:dyDescent="0.3">
      <c r="AF2992" s="6"/>
      <c r="AH2992">
        <v>2988</v>
      </c>
      <c r="AI2992">
        <v>7520.2942791768719</v>
      </c>
      <c r="AJ2992">
        <v>4.6809206426817669</v>
      </c>
      <c r="AL2992">
        <v>7520.2942791768501</v>
      </c>
      <c r="AM2992">
        <v>4.6809206426817802</v>
      </c>
      <c r="AO2992" s="9">
        <f t="shared" si="112"/>
        <v>2.1827872842550278E-11</v>
      </c>
      <c r="AP2992" s="8">
        <f t="shared" si="113"/>
        <v>1.3322676295501878E-14</v>
      </c>
      <c r="AS2992"/>
    </row>
    <row r="2993" spans="32:45" x14ac:dyDescent="0.3">
      <c r="AF2993" s="6"/>
      <c r="AH2993">
        <v>2989</v>
      </c>
      <c r="AI2993">
        <v>5350.238573237657</v>
      </c>
      <c r="AJ2993">
        <v>5.525813907675186</v>
      </c>
      <c r="AL2993">
        <v>5350.2385732376497</v>
      </c>
      <c r="AM2993">
        <v>5.5258139076751904</v>
      </c>
      <c r="AO2993" s="9">
        <f t="shared" si="112"/>
        <v>7.2759576141834259E-12</v>
      </c>
      <c r="AP2993" s="8">
        <f t="shared" si="113"/>
        <v>4.4408920985006262E-15</v>
      </c>
      <c r="AS2993"/>
    </row>
    <row r="2994" spans="32:45" x14ac:dyDescent="0.3">
      <c r="AF2994" s="6"/>
      <c r="AH2994">
        <v>2990</v>
      </c>
      <c r="AI2994">
        <v>3358.3764643696409</v>
      </c>
      <c r="AJ2994">
        <v>5.794052893776672</v>
      </c>
      <c r="AL2994">
        <v>3358.37646436963</v>
      </c>
      <c r="AM2994">
        <v>5.7940528937766604</v>
      </c>
      <c r="AO2994" s="9">
        <f t="shared" si="112"/>
        <v>1.0913936421275139E-11</v>
      </c>
      <c r="AP2994" s="8">
        <f t="shared" si="113"/>
        <v>1.1546319456101628E-14</v>
      </c>
      <c r="AS2994"/>
    </row>
    <row r="2995" spans="32:45" x14ac:dyDescent="0.3">
      <c r="AF2995" s="6"/>
      <c r="AH2995">
        <v>2991</v>
      </c>
      <c r="AI2995">
        <v>3438.2208784178033</v>
      </c>
      <c r="AJ2995">
        <v>4.8857315122992979</v>
      </c>
      <c r="AL2995">
        <v>3438.2208784177901</v>
      </c>
      <c r="AM2995">
        <v>4.8857315122993299</v>
      </c>
      <c r="AO2995" s="9">
        <f t="shared" si="112"/>
        <v>1.3187673175707459E-11</v>
      </c>
      <c r="AP2995" s="8">
        <f t="shared" si="113"/>
        <v>3.1974423109204508E-14</v>
      </c>
      <c r="AS2995"/>
    </row>
    <row r="2996" spans="32:45" x14ac:dyDescent="0.3">
      <c r="AF2996" s="6"/>
      <c r="AH2996">
        <v>2992</v>
      </c>
      <c r="AI2996">
        <v>2808.9692781083895</v>
      </c>
      <c r="AJ2996">
        <v>4.3292433240437047</v>
      </c>
      <c r="AL2996">
        <v>2808.9692781084</v>
      </c>
      <c r="AM2996">
        <v>4.3292433240437198</v>
      </c>
      <c r="AO2996" s="9">
        <f t="shared" si="112"/>
        <v>1.0459189070388675E-11</v>
      </c>
      <c r="AP2996" s="8">
        <f t="shared" si="113"/>
        <v>1.5099033134902129E-14</v>
      </c>
      <c r="AS2996"/>
    </row>
    <row r="2997" spans="32:45" x14ac:dyDescent="0.3">
      <c r="AF2997" s="6"/>
      <c r="AH2997">
        <v>2993</v>
      </c>
      <c r="AI2997">
        <v>4798.1368180588133</v>
      </c>
      <c r="AJ2997">
        <v>5.2506807102283917</v>
      </c>
      <c r="AL2997">
        <v>4798.1368180588097</v>
      </c>
      <c r="AM2997">
        <v>5.2506807102283899</v>
      </c>
      <c r="AO2997" s="9">
        <f t="shared" si="112"/>
        <v>3.637978807091713E-12</v>
      </c>
      <c r="AP2997" s="8">
        <f t="shared" si="113"/>
        <v>1.7763568394002505E-15</v>
      </c>
      <c r="AS2997"/>
    </row>
    <row r="2998" spans="32:45" x14ac:dyDescent="0.3">
      <c r="AF2998" s="6"/>
      <c r="AH2998">
        <v>2994</v>
      </c>
      <c r="AI2998">
        <v>4028.3807160868714</v>
      </c>
      <c r="AJ2998">
        <v>4.8431928155769777</v>
      </c>
      <c r="AL2998">
        <v>4028.3807160868701</v>
      </c>
      <c r="AM2998">
        <v>4.8431928155769697</v>
      </c>
      <c r="AO2998" s="9">
        <f t="shared" si="112"/>
        <v>1.3642420526593924E-12</v>
      </c>
      <c r="AP2998" s="8">
        <f t="shared" si="113"/>
        <v>7.9936057773011271E-15</v>
      </c>
      <c r="AS2998"/>
    </row>
    <row r="2999" spans="32:45" x14ac:dyDescent="0.3">
      <c r="AF2999" s="6"/>
      <c r="AH2999">
        <v>2995</v>
      </c>
      <c r="AI2999">
        <v>3487.9633186930255</v>
      </c>
      <c r="AJ2999">
        <v>4.7393412439997249</v>
      </c>
      <c r="AL2999">
        <v>3487.96331869304</v>
      </c>
      <c r="AM2999">
        <v>4.73934124399974</v>
      </c>
      <c r="AO2999" s="9">
        <f t="shared" si="112"/>
        <v>1.4551915228366852E-11</v>
      </c>
      <c r="AP2999" s="8">
        <f t="shared" si="113"/>
        <v>1.5099033134902129E-14</v>
      </c>
      <c r="AS2999"/>
    </row>
    <row r="3000" spans="32:45" x14ac:dyDescent="0.3">
      <c r="AF3000" s="6"/>
      <c r="AH3000">
        <v>2996</v>
      </c>
      <c r="AI3000">
        <v>1840.9277854944498</v>
      </c>
      <c r="AJ3000">
        <v>4.6706981521251079</v>
      </c>
      <c r="AL3000">
        <v>1840.9277854944501</v>
      </c>
      <c r="AM3000">
        <v>4.6706981521251203</v>
      </c>
      <c r="AO3000" s="9">
        <f t="shared" si="112"/>
        <v>2.2737367544323206E-13</v>
      </c>
      <c r="AP3000" s="8">
        <f t="shared" si="113"/>
        <v>1.2434497875801753E-14</v>
      </c>
      <c r="AS3000"/>
    </row>
    <row r="3001" spans="32:45" x14ac:dyDescent="0.3">
      <c r="AF3001" s="6"/>
      <c r="AH3001">
        <v>2997</v>
      </c>
      <c r="AI3001">
        <v>7175.3991736806383</v>
      </c>
      <c r="AJ3001">
        <v>4.5910834556934921</v>
      </c>
      <c r="AL3001">
        <v>7175.3991736806702</v>
      </c>
      <c r="AM3001">
        <v>4.5910834556935001</v>
      </c>
      <c r="AO3001" s="9">
        <f t="shared" si="112"/>
        <v>3.1832314562052488E-11</v>
      </c>
      <c r="AP3001" s="8">
        <f t="shared" si="113"/>
        <v>7.9936057773011271E-15</v>
      </c>
      <c r="AS3001"/>
    </row>
    <row r="3002" spans="32:45" x14ac:dyDescent="0.3">
      <c r="AF3002" s="6"/>
      <c r="AH3002">
        <v>2998</v>
      </c>
      <c r="AI3002">
        <v>3739.9979257883624</v>
      </c>
      <c r="AJ3002">
        <v>5.4353062537421195</v>
      </c>
      <c r="AL3002">
        <v>3739.9979257883601</v>
      </c>
      <c r="AM3002">
        <v>5.4353062537421204</v>
      </c>
      <c r="AO3002" s="9">
        <f t="shared" si="112"/>
        <v>2.2737367544323206E-12</v>
      </c>
      <c r="AP3002" s="8">
        <f t="shared" si="113"/>
        <v>8.8817841970012523E-16</v>
      </c>
      <c r="AS3002"/>
    </row>
    <row r="3003" spans="32:45" x14ac:dyDescent="0.3">
      <c r="AF3003" s="6"/>
      <c r="AH3003">
        <v>2999</v>
      </c>
      <c r="AI3003">
        <v>3183.7287096186324</v>
      </c>
      <c r="AJ3003">
        <v>5.493017982567447</v>
      </c>
      <c r="AL3003">
        <v>3183.7287096186501</v>
      </c>
      <c r="AM3003">
        <v>5.4930179825674603</v>
      </c>
      <c r="AO3003" s="9">
        <f t="shared" si="112"/>
        <v>1.7735146684572101E-11</v>
      </c>
      <c r="AP3003" s="8">
        <f t="shared" si="113"/>
        <v>1.3322676295501878E-14</v>
      </c>
      <c r="AS3003"/>
    </row>
    <row r="3004" spans="32:45" x14ac:dyDescent="0.3">
      <c r="AF3004" s="6"/>
      <c r="AH3004">
        <v>3000</v>
      </c>
      <c r="AI3004">
        <v>5937.8190235064194</v>
      </c>
      <c r="AJ3004">
        <v>5.500574061157006</v>
      </c>
      <c r="AL3004">
        <v>5937.8190235064003</v>
      </c>
      <c r="AM3004">
        <v>5.5005740611570202</v>
      </c>
      <c r="AO3004" s="9">
        <f t="shared" si="112"/>
        <v>1.9099388737231493E-11</v>
      </c>
      <c r="AP3004" s="8">
        <f t="shared" si="113"/>
        <v>1.4210854715202004E-14</v>
      </c>
      <c r="AS3004"/>
    </row>
    <row r="3005" spans="32:45" x14ac:dyDescent="0.3">
      <c r="AF3005" s="6"/>
      <c r="AH3005">
        <v>3001</v>
      </c>
      <c r="AI3005">
        <v>3677.2589690195073</v>
      </c>
      <c r="AJ3005">
        <v>4.9242741571937048</v>
      </c>
      <c r="AL3005">
        <v>3677.2589690195</v>
      </c>
      <c r="AM3005">
        <v>4.9242741571937101</v>
      </c>
      <c r="AO3005" s="9">
        <f t="shared" si="112"/>
        <v>7.2759576141834259E-12</v>
      </c>
      <c r="AP3005" s="8">
        <f t="shared" si="113"/>
        <v>5.3290705182007514E-15</v>
      </c>
      <c r="AS3005"/>
    </row>
    <row r="3006" spans="32:45" x14ac:dyDescent="0.3">
      <c r="AF3006" s="6"/>
      <c r="AH3006">
        <v>3002</v>
      </c>
      <c r="AI3006">
        <v>3483.1508548896518</v>
      </c>
      <c r="AJ3006">
        <v>5.4342996874142706</v>
      </c>
      <c r="AL3006">
        <v>3483.15085488964</v>
      </c>
      <c r="AM3006">
        <v>5.4342996874142999</v>
      </c>
      <c r="AO3006" s="9">
        <f t="shared" si="112"/>
        <v>1.1823431123048067E-11</v>
      </c>
      <c r="AP3006" s="8">
        <f t="shared" si="113"/>
        <v>2.9309887850104133E-14</v>
      </c>
      <c r="AS3006"/>
    </row>
    <row r="3007" spans="32:45" x14ac:dyDescent="0.3">
      <c r="AF3007" s="6"/>
      <c r="AH3007">
        <v>3003</v>
      </c>
      <c r="AI3007">
        <v>2613.651147856674</v>
      </c>
      <c r="AJ3007">
        <v>4.9673442667094596</v>
      </c>
      <c r="AL3007">
        <v>2613.6511478566799</v>
      </c>
      <c r="AM3007">
        <v>4.9673442667094596</v>
      </c>
      <c r="AO3007" s="9">
        <f t="shared" si="112"/>
        <v>5.9117155615240335E-12</v>
      </c>
      <c r="AP3007" s="8">
        <f t="shared" si="113"/>
        <v>0</v>
      </c>
      <c r="AS3007"/>
    </row>
    <row r="3008" spans="32:45" x14ac:dyDescent="0.3">
      <c r="AF3008" s="6"/>
      <c r="AH3008">
        <v>3004</v>
      </c>
      <c r="AI3008">
        <v>5006.8589563889182</v>
      </c>
      <c r="AJ3008">
        <v>5.4394048154647354</v>
      </c>
      <c r="AL3008">
        <v>5006.85895638894</v>
      </c>
      <c r="AM3008">
        <v>5.4394048154647603</v>
      </c>
      <c r="AO3008" s="9">
        <f t="shared" si="112"/>
        <v>2.1827872842550278E-11</v>
      </c>
      <c r="AP3008" s="8">
        <f t="shared" si="113"/>
        <v>2.4868995751603507E-14</v>
      </c>
      <c r="AS3008"/>
    </row>
    <row r="3009" spans="32:45" x14ac:dyDescent="0.3">
      <c r="AF3009" s="6"/>
      <c r="AH3009">
        <v>3005</v>
      </c>
      <c r="AI3009">
        <v>3703.661766031144</v>
      </c>
      <c r="AJ3009">
        <v>5.1589748766163108</v>
      </c>
      <c r="AL3009">
        <v>3703.6617660311499</v>
      </c>
      <c r="AM3009">
        <v>5.1589748766163099</v>
      </c>
      <c r="AO3009" s="9">
        <f t="shared" si="112"/>
        <v>5.9117155615240335E-12</v>
      </c>
      <c r="AP3009" s="8">
        <f t="shared" si="113"/>
        <v>8.8817841970012523E-16</v>
      </c>
      <c r="AS3009"/>
    </row>
    <row r="3010" spans="32:45" x14ac:dyDescent="0.3">
      <c r="AF3010" s="6"/>
      <c r="AH3010">
        <v>3006</v>
      </c>
      <c r="AI3010">
        <v>4522.4205244189525</v>
      </c>
      <c r="AJ3010">
        <v>5.863061768000847</v>
      </c>
      <c r="AL3010">
        <v>4522.4205244189397</v>
      </c>
      <c r="AM3010">
        <v>5.8630617680008603</v>
      </c>
      <c r="AO3010" s="9">
        <f t="shared" si="112"/>
        <v>1.2732925824820995E-11</v>
      </c>
      <c r="AP3010" s="8">
        <f t="shared" si="113"/>
        <v>1.3322676295501878E-14</v>
      </c>
      <c r="AS3010"/>
    </row>
    <row r="3011" spans="32:45" x14ac:dyDescent="0.3">
      <c r="AF3011" s="6"/>
      <c r="AH3011">
        <v>3007</v>
      </c>
      <c r="AI3011">
        <v>3809.7589940058324</v>
      </c>
      <c r="AJ3011">
        <v>5.4779285972347624</v>
      </c>
      <c r="AL3011">
        <v>3809.7589940058401</v>
      </c>
      <c r="AM3011">
        <v>5.4779285972347802</v>
      </c>
      <c r="AO3011" s="9">
        <f t="shared" si="112"/>
        <v>7.73070496506989E-12</v>
      </c>
      <c r="AP3011" s="8">
        <f t="shared" si="113"/>
        <v>1.7763568394002505E-14</v>
      </c>
      <c r="AS3011"/>
    </row>
    <row r="3012" spans="32:45" x14ac:dyDescent="0.3">
      <c r="AF3012" s="6"/>
      <c r="AH3012">
        <v>3008</v>
      </c>
      <c r="AI3012">
        <v>9147.4378124025461</v>
      </c>
      <c r="AJ3012">
        <v>4.996022673969768</v>
      </c>
      <c r="AL3012">
        <v>9147.4378124025407</v>
      </c>
      <c r="AM3012">
        <v>4.9960226739697697</v>
      </c>
      <c r="AO3012" s="9">
        <f t="shared" si="112"/>
        <v>5.4569682106375694E-12</v>
      </c>
      <c r="AP3012" s="8">
        <f t="shared" si="113"/>
        <v>1.7763568394002505E-15</v>
      </c>
      <c r="AS3012"/>
    </row>
    <row r="3013" spans="32:45" x14ac:dyDescent="0.3">
      <c r="AF3013" s="6"/>
      <c r="AH3013">
        <v>3009</v>
      </c>
      <c r="AI3013">
        <v>2520.2097986355989</v>
      </c>
      <c r="AJ3013">
        <v>4.7119396610265278</v>
      </c>
      <c r="AL3013">
        <v>2520.2097986355998</v>
      </c>
      <c r="AM3013">
        <v>4.7119396610265296</v>
      </c>
      <c r="AO3013" s="9">
        <f t="shared" si="112"/>
        <v>9.0949470177292824E-13</v>
      </c>
      <c r="AP3013" s="8">
        <f t="shared" si="113"/>
        <v>1.7763568394002505E-15</v>
      </c>
      <c r="AS3013"/>
    </row>
    <row r="3014" spans="32:45" x14ac:dyDescent="0.3">
      <c r="AF3014" s="6"/>
      <c r="AH3014">
        <v>3010</v>
      </c>
      <c r="AI3014">
        <v>6077.3235137692627</v>
      </c>
      <c r="AJ3014">
        <v>4.794178740716343</v>
      </c>
      <c r="AL3014">
        <v>6077.32351376929</v>
      </c>
      <c r="AM3014">
        <v>4.7941787407163696</v>
      </c>
      <c r="AO3014" s="9">
        <f t="shared" ref="AO3014:AO3077" si="114">ABS(AI3014-AL3014)</f>
        <v>2.7284841053187847E-11</v>
      </c>
      <c r="AP3014" s="8">
        <f t="shared" ref="AP3014:AP3077" si="115">ABS(AJ3014-AM3014)</f>
        <v>2.6645352591003757E-14</v>
      </c>
      <c r="AS3014"/>
    </row>
    <row r="3015" spans="32:45" x14ac:dyDescent="0.3">
      <c r="AF3015" s="6"/>
      <c r="AH3015">
        <v>3011</v>
      </c>
      <c r="AI3015">
        <v>12008.26441113775</v>
      </c>
      <c r="AJ3015">
        <v>4.5800530580692964</v>
      </c>
      <c r="AL3015">
        <v>12008.264411137799</v>
      </c>
      <c r="AM3015">
        <v>4.5800530580693097</v>
      </c>
      <c r="AO3015" s="9">
        <f t="shared" si="114"/>
        <v>4.9112713895738125E-11</v>
      </c>
      <c r="AP3015" s="8">
        <f t="shared" si="115"/>
        <v>1.3322676295501878E-14</v>
      </c>
      <c r="AS3015"/>
    </row>
    <row r="3016" spans="32:45" x14ac:dyDescent="0.3">
      <c r="AF3016" s="6"/>
      <c r="AH3016">
        <v>3012</v>
      </c>
      <c r="AI3016">
        <v>3106.9541807224518</v>
      </c>
      <c r="AJ3016">
        <v>5.6268402470608034</v>
      </c>
      <c r="AL3016">
        <v>3106.95418072245</v>
      </c>
      <c r="AM3016">
        <v>5.6268402470608097</v>
      </c>
      <c r="AO3016" s="9">
        <f t="shared" si="114"/>
        <v>1.8189894035458565E-12</v>
      </c>
      <c r="AP3016" s="8">
        <f t="shared" si="115"/>
        <v>6.2172489379008766E-15</v>
      </c>
      <c r="AS3016"/>
    </row>
    <row r="3017" spans="32:45" x14ac:dyDescent="0.3">
      <c r="AF3017" s="6"/>
      <c r="AH3017">
        <v>3013</v>
      </c>
      <c r="AI3017">
        <v>3702.03664142043</v>
      </c>
      <c r="AJ3017">
        <v>5.4550424173096719</v>
      </c>
      <c r="AL3017">
        <v>3702.03664142044</v>
      </c>
      <c r="AM3017">
        <v>5.4550424173096799</v>
      </c>
      <c r="AO3017" s="9">
        <f t="shared" si="114"/>
        <v>1.0004441719502211E-11</v>
      </c>
      <c r="AP3017" s="8">
        <f t="shared" si="115"/>
        <v>7.9936057773011271E-15</v>
      </c>
      <c r="AS3017"/>
    </row>
    <row r="3018" spans="32:45" x14ac:dyDescent="0.3">
      <c r="AF3018" s="6"/>
      <c r="AH3018">
        <v>3014</v>
      </c>
      <c r="AI3018">
        <v>6037.4286469086428</v>
      </c>
      <c r="AJ3018">
        <v>5.7073298746087033</v>
      </c>
      <c r="AL3018">
        <v>6037.4286469086501</v>
      </c>
      <c r="AM3018">
        <v>5.7073298746087104</v>
      </c>
      <c r="AO3018" s="9">
        <f t="shared" si="114"/>
        <v>7.2759576141834259E-12</v>
      </c>
      <c r="AP3018" s="8">
        <f t="shared" si="115"/>
        <v>7.1054273576010019E-15</v>
      </c>
      <c r="AS3018"/>
    </row>
    <row r="3019" spans="32:45" x14ac:dyDescent="0.3">
      <c r="AF3019" s="6"/>
      <c r="AH3019">
        <v>3015</v>
      </c>
      <c r="AI3019">
        <v>4863.4417483980906</v>
      </c>
      <c r="AJ3019">
        <v>5.7818893013803594</v>
      </c>
      <c r="AL3019">
        <v>4863.4417483980797</v>
      </c>
      <c r="AM3019">
        <v>5.78188930138037</v>
      </c>
      <c r="AO3019" s="9">
        <f t="shared" si="114"/>
        <v>1.0913936421275139E-11</v>
      </c>
      <c r="AP3019" s="8">
        <f t="shared" si="115"/>
        <v>1.0658141036401503E-14</v>
      </c>
      <c r="AS3019"/>
    </row>
    <row r="3020" spans="32:45" x14ac:dyDescent="0.3">
      <c r="AF3020" s="6"/>
      <c r="AH3020">
        <v>3016</v>
      </c>
      <c r="AI3020">
        <v>2663.7353754868091</v>
      </c>
      <c r="AJ3020">
        <v>5.5408790129062631</v>
      </c>
      <c r="AL3020">
        <v>2663.7353754868</v>
      </c>
      <c r="AM3020">
        <v>5.54087901290624</v>
      </c>
      <c r="AO3020" s="9">
        <f t="shared" si="114"/>
        <v>9.0949470177292824E-12</v>
      </c>
      <c r="AP3020" s="8">
        <f t="shared" si="115"/>
        <v>2.3092638912203256E-14</v>
      </c>
      <c r="AS3020"/>
    </row>
    <row r="3021" spans="32:45" x14ac:dyDescent="0.3">
      <c r="AF3021" s="6"/>
      <c r="AH3021">
        <v>3017</v>
      </c>
      <c r="AI3021">
        <v>2133.0556579997046</v>
      </c>
      <c r="AJ3021">
        <v>4.7272940577691074</v>
      </c>
      <c r="AL3021">
        <v>2133.0556579997001</v>
      </c>
      <c r="AM3021">
        <v>4.7272940577691003</v>
      </c>
      <c r="AO3021" s="9">
        <f t="shared" si="114"/>
        <v>4.5474735088646412E-12</v>
      </c>
      <c r="AP3021" s="8">
        <f t="shared" si="115"/>
        <v>7.1054273576010019E-15</v>
      </c>
      <c r="AS3021"/>
    </row>
    <row r="3022" spans="32:45" x14ac:dyDescent="0.3">
      <c r="AF3022" s="6"/>
      <c r="AH3022">
        <v>3018</v>
      </c>
      <c r="AI3022">
        <v>6178.0064812834344</v>
      </c>
      <c r="AJ3022">
        <v>5.7223704224244187</v>
      </c>
      <c r="AL3022">
        <v>6178.0064812834198</v>
      </c>
      <c r="AM3022">
        <v>5.7223704224244196</v>
      </c>
      <c r="AO3022" s="9">
        <f t="shared" si="114"/>
        <v>1.4551915228366852E-11</v>
      </c>
      <c r="AP3022" s="8">
        <f t="shared" si="115"/>
        <v>8.8817841970012523E-16</v>
      </c>
      <c r="AS3022"/>
    </row>
    <row r="3023" spans="32:45" x14ac:dyDescent="0.3">
      <c r="AF3023" s="6"/>
      <c r="AH3023">
        <v>3019</v>
      </c>
      <c r="AI3023">
        <v>2062.2238420120971</v>
      </c>
      <c r="AJ3023">
        <v>4.5881119616063666</v>
      </c>
      <c r="AL3023">
        <v>2062.2238420120998</v>
      </c>
      <c r="AM3023">
        <v>4.5881119616063799</v>
      </c>
      <c r="AO3023" s="9">
        <f t="shared" si="114"/>
        <v>2.7284841053187847E-12</v>
      </c>
      <c r="AP3023" s="8">
        <f t="shared" si="115"/>
        <v>1.3322676295501878E-14</v>
      </c>
      <c r="AS3023"/>
    </row>
    <row r="3024" spans="32:45" x14ac:dyDescent="0.3">
      <c r="AF3024" s="6"/>
      <c r="AH3024">
        <v>3020</v>
      </c>
      <c r="AI3024">
        <v>2242.4011959969484</v>
      </c>
      <c r="AJ3024">
        <v>5.0608914376490004</v>
      </c>
      <c r="AL3024">
        <v>2242.4011959969498</v>
      </c>
      <c r="AM3024">
        <v>5.0608914376490004</v>
      </c>
      <c r="AO3024" s="9">
        <f t="shared" si="114"/>
        <v>1.3642420526593924E-12</v>
      </c>
      <c r="AP3024" s="8">
        <f t="shared" si="115"/>
        <v>0</v>
      </c>
      <c r="AS3024"/>
    </row>
    <row r="3025" spans="32:45" x14ac:dyDescent="0.3">
      <c r="AF3025" s="6"/>
      <c r="AH3025">
        <v>3021</v>
      </c>
      <c r="AI3025">
        <v>6366.8212701929924</v>
      </c>
      <c r="AJ3025">
        <v>4.9659184047967209</v>
      </c>
      <c r="AL3025">
        <v>6366.8212701929897</v>
      </c>
      <c r="AM3025">
        <v>4.9659184047967502</v>
      </c>
      <c r="AO3025" s="9">
        <f t="shared" si="114"/>
        <v>2.7284841053187847E-12</v>
      </c>
      <c r="AP3025" s="8">
        <f t="shared" si="115"/>
        <v>2.9309887850104133E-14</v>
      </c>
      <c r="AS3025"/>
    </row>
    <row r="3026" spans="32:45" x14ac:dyDescent="0.3">
      <c r="AF3026" s="6"/>
      <c r="AH3026">
        <v>3022</v>
      </c>
      <c r="AI3026">
        <v>2100.886773305207</v>
      </c>
      <c r="AJ3026">
        <v>4.9328769449643071</v>
      </c>
      <c r="AL3026">
        <v>2100.8867733052198</v>
      </c>
      <c r="AM3026">
        <v>4.9328769449643399</v>
      </c>
      <c r="AO3026" s="9">
        <f t="shared" si="114"/>
        <v>1.2732925824820995E-11</v>
      </c>
      <c r="AP3026" s="8">
        <f t="shared" si="115"/>
        <v>3.2862601528904634E-14</v>
      </c>
      <c r="AS3026"/>
    </row>
    <row r="3027" spans="32:45" x14ac:dyDescent="0.3">
      <c r="AF3027" s="6"/>
      <c r="AH3027">
        <v>3023</v>
      </c>
      <c r="AI3027">
        <v>10511.649392213905</v>
      </c>
      <c r="AJ3027">
        <v>5.0405250045679146</v>
      </c>
      <c r="AL3027">
        <v>10511.6493922139</v>
      </c>
      <c r="AM3027">
        <v>5.04052500456792</v>
      </c>
      <c r="AO3027" s="9">
        <f t="shared" si="114"/>
        <v>5.4569682106375694E-12</v>
      </c>
      <c r="AP3027" s="8">
        <f t="shared" si="115"/>
        <v>5.3290705182007514E-15</v>
      </c>
      <c r="AS3027"/>
    </row>
    <row r="3028" spans="32:45" x14ac:dyDescent="0.3">
      <c r="AF3028" s="6"/>
      <c r="AH3028">
        <v>3024</v>
      </c>
      <c r="AI3028">
        <v>2746.6562930141108</v>
      </c>
      <c r="AJ3028">
        <v>5.8167114800228958</v>
      </c>
      <c r="AL3028">
        <v>2746.6562930141199</v>
      </c>
      <c r="AM3028">
        <v>5.8167114800229101</v>
      </c>
      <c r="AO3028" s="9">
        <f t="shared" si="114"/>
        <v>9.0949470177292824E-12</v>
      </c>
      <c r="AP3028" s="8">
        <f t="shared" si="115"/>
        <v>1.4210854715202004E-14</v>
      </c>
      <c r="AS3028"/>
    </row>
    <row r="3029" spans="32:45" x14ac:dyDescent="0.3">
      <c r="AF3029" s="6"/>
      <c r="AH3029">
        <v>3025</v>
      </c>
      <c r="AI3029">
        <v>3553.2019205271922</v>
      </c>
      <c r="AJ3029">
        <v>5.1994491611585305</v>
      </c>
      <c r="AL3029">
        <v>3553.2019205271899</v>
      </c>
      <c r="AM3029">
        <v>5.1994491611585198</v>
      </c>
      <c r="AO3029" s="9">
        <f t="shared" si="114"/>
        <v>2.2737367544323206E-12</v>
      </c>
      <c r="AP3029" s="8">
        <f t="shared" si="115"/>
        <v>1.0658141036401503E-14</v>
      </c>
      <c r="AS3029"/>
    </row>
    <row r="3030" spans="32:45" x14ac:dyDescent="0.3">
      <c r="AF3030" s="6"/>
      <c r="AH3030">
        <v>3026</v>
      </c>
      <c r="AI3030">
        <v>4567.3880082110445</v>
      </c>
      <c r="AJ3030">
        <v>4.0849407034008705</v>
      </c>
      <c r="AL3030">
        <v>4567.38800821106</v>
      </c>
      <c r="AM3030">
        <v>4.0849407034008598</v>
      </c>
      <c r="AO3030" s="9">
        <f t="shared" si="114"/>
        <v>1.546140993013978E-11</v>
      </c>
      <c r="AP3030" s="8">
        <f t="shared" si="115"/>
        <v>1.0658141036401503E-14</v>
      </c>
      <c r="AS3030"/>
    </row>
    <row r="3031" spans="32:45" x14ac:dyDescent="0.3">
      <c r="AF3031" s="6"/>
      <c r="AH3031">
        <v>3027</v>
      </c>
      <c r="AI3031">
        <v>3728.6463843391516</v>
      </c>
      <c r="AJ3031">
        <v>5.283396986478003</v>
      </c>
      <c r="AL3031">
        <v>3728.6463843391498</v>
      </c>
      <c r="AM3031">
        <v>5.2833969864780004</v>
      </c>
      <c r="AO3031" s="9">
        <f t="shared" si="114"/>
        <v>1.8189894035458565E-12</v>
      </c>
      <c r="AP3031" s="8">
        <f t="shared" si="115"/>
        <v>2.6645352591003757E-15</v>
      </c>
      <c r="AS3031"/>
    </row>
    <row r="3032" spans="32:45" x14ac:dyDescent="0.3">
      <c r="AF3032" s="6"/>
      <c r="AH3032">
        <v>3028</v>
      </c>
      <c r="AI3032">
        <v>4534.3586801659967</v>
      </c>
      <c r="AJ3032">
        <v>4.1247099310938946</v>
      </c>
      <c r="AL3032">
        <v>4534.3586801660203</v>
      </c>
      <c r="AM3032">
        <v>4.1247099310939097</v>
      </c>
      <c r="AO3032" s="9">
        <f t="shared" si="114"/>
        <v>2.3646862246096134E-11</v>
      </c>
      <c r="AP3032" s="8">
        <f t="shared" si="115"/>
        <v>1.5099033134902129E-14</v>
      </c>
      <c r="AS3032"/>
    </row>
    <row r="3033" spans="32:45" x14ac:dyDescent="0.3">
      <c r="AF3033" s="6"/>
      <c r="AH3033">
        <v>3029</v>
      </c>
      <c r="AI3033">
        <v>2553.7042641588946</v>
      </c>
      <c r="AJ3033">
        <v>5.580373193865344</v>
      </c>
      <c r="AL3033">
        <v>2553.7042641589001</v>
      </c>
      <c r="AM3033">
        <v>5.58037319386536</v>
      </c>
      <c r="AO3033" s="9">
        <f t="shared" si="114"/>
        <v>5.4569682106375694E-12</v>
      </c>
      <c r="AP3033" s="8">
        <f t="shared" si="115"/>
        <v>1.5987211554602254E-14</v>
      </c>
      <c r="AS3033"/>
    </row>
    <row r="3034" spans="32:45" x14ac:dyDescent="0.3">
      <c r="AF3034" s="6"/>
      <c r="AH3034">
        <v>3030</v>
      </c>
      <c r="AI3034">
        <v>3666.7579729433796</v>
      </c>
      <c r="AJ3034">
        <v>5.1316033663326062</v>
      </c>
      <c r="AL3034">
        <v>3666.7579729433701</v>
      </c>
      <c r="AM3034">
        <v>5.1316033663326399</v>
      </c>
      <c r="AO3034" s="9">
        <f t="shared" si="114"/>
        <v>9.5496943686157465E-12</v>
      </c>
      <c r="AP3034" s="8">
        <f t="shared" si="115"/>
        <v>3.3750779948604759E-14</v>
      </c>
      <c r="AS3034"/>
    </row>
    <row r="3035" spans="32:45" x14ac:dyDescent="0.3">
      <c r="AF3035" s="6"/>
      <c r="AH3035">
        <v>3031</v>
      </c>
      <c r="AI3035">
        <v>1694.3198225540209</v>
      </c>
      <c r="AJ3035">
        <v>5.1837428761351543</v>
      </c>
      <c r="AL3035">
        <v>1694.31982255402</v>
      </c>
      <c r="AM3035">
        <v>5.1837428761351596</v>
      </c>
      <c r="AO3035" s="9">
        <f t="shared" si="114"/>
        <v>9.0949470177292824E-13</v>
      </c>
      <c r="AP3035" s="8">
        <f t="shared" si="115"/>
        <v>5.3290705182007514E-15</v>
      </c>
      <c r="AS3035"/>
    </row>
    <row r="3036" spans="32:45" x14ac:dyDescent="0.3">
      <c r="AF3036" s="6"/>
      <c r="AH3036">
        <v>3032</v>
      </c>
      <c r="AI3036">
        <v>5228.7316216942263</v>
      </c>
      <c r="AJ3036">
        <v>4.3956867360539489</v>
      </c>
      <c r="AL3036">
        <v>5228.7316216942399</v>
      </c>
      <c r="AM3036">
        <v>4.3956867360539498</v>
      </c>
      <c r="AO3036" s="9">
        <f t="shared" si="114"/>
        <v>1.3642420526593924E-11</v>
      </c>
      <c r="AP3036" s="8">
        <f t="shared" si="115"/>
        <v>8.8817841970012523E-16</v>
      </c>
      <c r="AS3036"/>
    </row>
    <row r="3037" spans="32:45" x14ac:dyDescent="0.3">
      <c r="AF3037" s="6"/>
      <c r="AH3037">
        <v>3033</v>
      </c>
      <c r="AI3037">
        <v>17627.833952602636</v>
      </c>
      <c r="AJ3037">
        <v>4.0256972817394852</v>
      </c>
      <c r="AL3037">
        <v>17627.833952602501</v>
      </c>
      <c r="AM3037">
        <v>4.02569728173951</v>
      </c>
      <c r="AO3037" s="9">
        <f t="shared" si="114"/>
        <v>1.3460521586239338E-10</v>
      </c>
      <c r="AP3037" s="8">
        <f t="shared" si="115"/>
        <v>2.4868995751603507E-14</v>
      </c>
      <c r="AS3037"/>
    </row>
    <row r="3038" spans="32:45" x14ac:dyDescent="0.3">
      <c r="AF3038" s="6"/>
      <c r="AH3038">
        <v>3034</v>
      </c>
      <c r="AI3038">
        <v>4799.9464329370685</v>
      </c>
      <c r="AJ3038">
        <v>5.4039724262575692</v>
      </c>
      <c r="AL3038">
        <v>4799.9464329370703</v>
      </c>
      <c r="AM3038">
        <v>5.4039724262575701</v>
      </c>
      <c r="AO3038" s="9">
        <f t="shared" si="114"/>
        <v>1.8189894035458565E-12</v>
      </c>
      <c r="AP3038" s="8">
        <f t="shared" si="115"/>
        <v>8.8817841970012523E-16</v>
      </c>
      <c r="AS3038"/>
    </row>
    <row r="3039" spans="32:45" x14ac:dyDescent="0.3">
      <c r="AF3039" s="6"/>
      <c r="AH3039">
        <v>3035</v>
      </c>
      <c r="AI3039">
        <v>1387.022329732566</v>
      </c>
      <c r="AJ3039">
        <v>4.4712814822856659</v>
      </c>
      <c r="AL3039">
        <v>1387.0223297325599</v>
      </c>
      <c r="AM3039">
        <v>4.4712814822856499</v>
      </c>
      <c r="AO3039" s="9">
        <f t="shared" si="114"/>
        <v>6.1390892369672656E-12</v>
      </c>
      <c r="AP3039" s="8">
        <f t="shared" si="115"/>
        <v>1.5987211554602254E-14</v>
      </c>
      <c r="AS3039"/>
    </row>
    <row r="3040" spans="32:45" x14ac:dyDescent="0.3">
      <c r="AF3040" s="6"/>
      <c r="AH3040">
        <v>3036</v>
      </c>
      <c r="AI3040">
        <v>3293.1772966866956</v>
      </c>
      <c r="AJ3040">
        <v>5.2388808048195097</v>
      </c>
      <c r="AL3040">
        <v>3293.1772966867002</v>
      </c>
      <c r="AM3040">
        <v>5.2388808048195301</v>
      </c>
      <c r="AO3040" s="9">
        <f t="shared" si="114"/>
        <v>4.5474735088646412E-12</v>
      </c>
      <c r="AP3040" s="8">
        <f t="shared" si="115"/>
        <v>2.042810365310288E-14</v>
      </c>
      <c r="AS3040"/>
    </row>
    <row r="3041" spans="32:45" x14ac:dyDescent="0.3">
      <c r="AF3041" s="6"/>
      <c r="AH3041">
        <v>3037</v>
      </c>
      <c r="AI3041">
        <v>4810.2438360098322</v>
      </c>
      <c r="AJ3041">
        <v>5.88631181031562</v>
      </c>
      <c r="AL3041">
        <v>4810.2438360098404</v>
      </c>
      <c r="AM3041">
        <v>5.88631181031562</v>
      </c>
      <c r="AO3041" s="9">
        <f t="shared" si="114"/>
        <v>8.1854523159563541E-12</v>
      </c>
      <c r="AP3041" s="8">
        <f t="shared" si="115"/>
        <v>0</v>
      </c>
      <c r="AS3041"/>
    </row>
    <row r="3042" spans="32:45" x14ac:dyDescent="0.3">
      <c r="AF3042" s="6"/>
      <c r="AH3042">
        <v>3038</v>
      </c>
      <c r="AI3042">
        <v>3191.831156095765</v>
      </c>
      <c r="AJ3042">
        <v>4.3463936714264904</v>
      </c>
      <c r="AL3042">
        <v>3191.83115609578</v>
      </c>
      <c r="AM3042">
        <v>4.3463936714265197</v>
      </c>
      <c r="AO3042" s="9">
        <f t="shared" si="114"/>
        <v>1.5006662579253316E-11</v>
      </c>
      <c r="AP3042" s="8">
        <f t="shared" si="115"/>
        <v>2.9309887850104133E-14</v>
      </c>
      <c r="AS3042"/>
    </row>
    <row r="3043" spans="32:45" x14ac:dyDescent="0.3">
      <c r="AF3043" s="6"/>
      <c r="AH3043">
        <v>3039</v>
      </c>
      <c r="AI3043">
        <v>2311.5334190819854</v>
      </c>
      <c r="AJ3043">
        <v>5.0715587558498498</v>
      </c>
      <c r="AL3043">
        <v>2311.5334190819899</v>
      </c>
      <c r="AM3043">
        <v>5.0715587558498703</v>
      </c>
      <c r="AO3043" s="9">
        <f t="shared" si="114"/>
        <v>4.5474735088646412E-12</v>
      </c>
      <c r="AP3043" s="8">
        <f t="shared" si="115"/>
        <v>2.042810365310288E-14</v>
      </c>
      <c r="AS3043"/>
    </row>
    <row r="3044" spans="32:45" x14ac:dyDescent="0.3">
      <c r="AF3044" s="6"/>
      <c r="AH3044">
        <v>3040</v>
      </c>
      <c r="AI3044">
        <v>4317.9818504425421</v>
      </c>
      <c r="AJ3044">
        <v>5.5950453040342012</v>
      </c>
      <c r="AL3044">
        <v>4317.9818504425502</v>
      </c>
      <c r="AM3044">
        <v>5.5950453040342101</v>
      </c>
      <c r="AO3044" s="9">
        <f t="shared" si="114"/>
        <v>8.1854523159563541E-12</v>
      </c>
      <c r="AP3044" s="8">
        <f t="shared" si="115"/>
        <v>8.8817841970012523E-15</v>
      </c>
      <c r="AS3044"/>
    </row>
    <row r="3045" spans="32:45" x14ac:dyDescent="0.3">
      <c r="AF3045" s="6"/>
      <c r="AH3045">
        <v>3041</v>
      </c>
      <c r="AI3045">
        <v>7172.6221792175911</v>
      </c>
      <c r="AJ3045">
        <v>5.6570402723902857</v>
      </c>
      <c r="AL3045">
        <v>7172.6221792176102</v>
      </c>
      <c r="AM3045">
        <v>5.6570402723902697</v>
      </c>
      <c r="AO3045" s="9">
        <f t="shared" si="114"/>
        <v>1.9099388737231493E-11</v>
      </c>
      <c r="AP3045" s="8">
        <f t="shared" si="115"/>
        <v>1.5987211554602254E-14</v>
      </c>
      <c r="AS3045"/>
    </row>
    <row r="3046" spans="32:45" x14ac:dyDescent="0.3">
      <c r="AF3046" s="6"/>
      <c r="AH3046">
        <v>3042</v>
      </c>
      <c r="AI3046">
        <v>6290.3386029214498</v>
      </c>
      <c r="AJ3046">
        <v>5.8438457123495091</v>
      </c>
      <c r="AL3046">
        <v>6290.3386029214498</v>
      </c>
      <c r="AM3046">
        <v>5.84384571234951</v>
      </c>
      <c r="AO3046" s="9">
        <f t="shared" si="114"/>
        <v>0</v>
      </c>
      <c r="AP3046" s="8">
        <f t="shared" si="115"/>
        <v>8.8817841970012523E-16</v>
      </c>
      <c r="AS3046"/>
    </row>
    <row r="3047" spans="32:45" x14ac:dyDescent="0.3">
      <c r="AF3047" s="6"/>
      <c r="AH3047">
        <v>3043</v>
      </c>
      <c r="AI3047">
        <v>4534.9926172110263</v>
      </c>
      <c r="AJ3047">
        <v>4.8753375501279503</v>
      </c>
      <c r="AL3047">
        <v>4534.9926172110499</v>
      </c>
      <c r="AM3047">
        <v>4.8753375501279699</v>
      </c>
      <c r="AO3047" s="9">
        <f t="shared" si="114"/>
        <v>2.3646862246096134E-11</v>
      </c>
      <c r="AP3047" s="8">
        <f t="shared" si="115"/>
        <v>1.9539925233402755E-14</v>
      </c>
      <c r="AS3047"/>
    </row>
    <row r="3048" spans="32:45" x14ac:dyDescent="0.3">
      <c r="AF3048" s="6"/>
      <c r="AH3048">
        <v>3044</v>
      </c>
      <c r="AI3048">
        <v>3446.2045688770959</v>
      </c>
      <c r="AJ3048">
        <v>5.2622914667352338</v>
      </c>
      <c r="AL3048">
        <v>3446.2045688771</v>
      </c>
      <c r="AM3048">
        <v>5.2622914667352303</v>
      </c>
      <c r="AO3048" s="9">
        <f t="shared" si="114"/>
        <v>4.0927261579781771E-12</v>
      </c>
      <c r="AP3048" s="8">
        <f t="shared" si="115"/>
        <v>3.5527136788005009E-15</v>
      </c>
      <c r="AS3048"/>
    </row>
    <row r="3049" spans="32:45" x14ac:dyDescent="0.3">
      <c r="AF3049" s="6"/>
      <c r="AH3049">
        <v>3045</v>
      </c>
      <c r="AI3049">
        <v>6267.4181863810454</v>
      </c>
      <c r="AJ3049">
        <v>4.6277854302791113</v>
      </c>
      <c r="AL3049">
        <v>6267.41818638107</v>
      </c>
      <c r="AM3049">
        <v>4.6277854302791299</v>
      </c>
      <c r="AO3049" s="9">
        <f t="shared" si="114"/>
        <v>2.4556356947869062E-11</v>
      </c>
      <c r="AP3049" s="8">
        <f t="shared" si="115"/>
        <v>1.865174681370263E-14</v>
      </c>
      <c r="AS3049"/>
    </row>
    <row r="3050" spans="32:45" x14ac:dyDescent="0.3">
      <c r="AF3050" s="6"/>
      <c r="AH3050">
        <v>3046</v>
      </c>
      <c r="AI3050">
        <v>3661.1344430364711</v>
      </c>
      <c r="AJ3050">
        <v>4.8349549808059304</v>
      </c>
      <c r="AL3050">
        <v>3661.1344430364602</v>
      </c>
      <c r="AM3050">
        <v>4.8349549808059296</v>
      </c>
      <c r="AO3050" s="9">
        <f t="shared" si="114"/>
        <v>1.0913936421275139E-11</v>
      </c>
      <c r="AP3050" s="8">
        <f t="shared" si="115"/>
        <v>8.8817841970012523E-16</v>
      </c>
      <c r="AS3050"/>
    </row>
    <row r="3051" spans="32:45" x14ac:dyDescent="0.3">
      <c r="AF3051" s="6"/>
      <c r="AH3051">
        <v>3047</v>
      </c>
      <c r="AI3051">
        <v>3906.3542213014184</v>
      </c>
      <c r="AJ3051">
        <v>4.4784730699246111</v>
      </c>
      <c r="AL3051">
        <v>3906.3542213014298</v>
      </c>
      <c r="AM3051">
        <v>4.4784730699246298</v>
      </c>
      <c r="AO3051" s="9">
        <f t="shared" si="114"/>
        <v>1.1368683772161603E-11</v>
      </c>
      <c r="AP3051" s="8">
        <f t="shared" si="115"/>
        <v>1.865174681370263E-14</v>
      </c>
      <c r="AS3051"/>
    </row>
    <row r="3052" spans="32:45" x14ac:dyDescent="0.3">
      <c r="AF3052" s="6"/>
      <c r="AH3052">
        <v>3048</v>
      </c>
      <c r="AI3052">
        <v>3163.1504692629187</v>
      </c>
      <c r="AJ3052">
        <v>4.5931688946741112</v>
      </c>
      <c r="AL3052">
        <v>3163.1504692629301</v>
      </c>
      <c r="AM3052">
        <v>4.5931688946741298</v>
      </c>
      <c r="AO3052" s="9">
        <f t="shared" si="114"/>
        <v>1.1368683772161603E-11</v>
      </c>
      <c r="AP3052" s="8">
        <f t="shared" si="115"/>
        <v>1.865174681370263E-14</v>
      </c>
      <c r="AS3052"/>
    </row>
    <row r="3053" spans="32:45" x14ac:dyDescent="0.3">
      <c r="AF3053" s="6"/>
      <c r="AH3053">
        <v>3049</v>
      </c>
      <c r="AI3053">
        <v>3924.8250675596696</v>
      </c>
      <c r="AJ3053">
        <v>4.9234516664666081</v>
      </c>
      <c r="AL3053">
        <v>3924.8250675596701</v>
      </c>
      <c r="AM3053">
        <v>4.9234516664666099</v>
      </c>
      <c r="AO3053" s="9">
        <f t="shared" si="114"/>
        <v>4.5474735088646412E-13</v>
      </c>
      <c r="AP3053" s="8">
        <f t="shared" si="115"/>
        <v>1.7763568394002505E-15</v>
      </c>
      <c r="AS3053"/>
    </row>
    <row r="3054" spans="32:45" x14ac:dyDescent="0.3">
      <c r="AF3054" s="6"/>
      <c r="AH3054">
        <v>3050</v>
      </c>
      <c r="AI3054">
        <v>2201.9544778276254</v>
      </c>
      <c r="AJ3054">
        <v>4.866593181471405</v>
      </c>
      <c r="AL3054">
        <v>2201.9544778276199</v>
      </c>
      <c r="AM3054">
        <v>4.8665931814713899</v>
      </c>
      <c r="AO3054" s="9">
        <f t="shared" si="114"/>
        <v>5.4569682106375694E-12</v>
      </c>
      <c r="AP3054" s="8">
        <f t="shared" si="115"/>
        <v>1.5099033134902129E-14</v>
      </c>
      <c r="AS3054"/>
    </row>
    <row r="3055" spans="32:45" x14ac:dyDescent="0.3">
      <c r="AF3055" s="6"/>
      <c r="AH3055">
        <v>3051</v>
      </c>
      <c r="AI3055">
        <v>11085.188372635537</v>
      </c>
      <c r="AJ3055">
        <v>5.28921818420954</v>
      </c>
      <c r="AL3055">
        <v>11085.188372635501</v>
      </c>
      <c r="AM3055">
        <v>5.2892181842095702</v>
      </c>
      <c r="AO3055" s="9">
        <f t="shared" si="114"/>
        <v>3.637978807091713E-11</v>
      </c>
      <c r="AP3055" s="8">
        <f t="shared" si="115"/>
        <v>3.0198066269804258E-14</v>
      </c>
      <c r="AS3055"/>
    </row>
    <row r="3056" spans="32:45" x14ac:dyDescent="0.3">
      <c r="AF3056" s="6"/>
      <c r="AH3056">
        <v>3052</v>
      </c>
      <c r="AI3056">
        <v>1936.5609558451754</v>
      </c>
      <c r="AJ3056">
        <v>5.4324564117385261</v>
      </c>
      <c r="AL3056">
        <v>1936.5609558451699</v>
      </c>
      <c r="AM3056">
        <v>5.4324564117385199</v>
      </c>
      <c r="AO3056" s="9">
        <f t="shared" si="114"/>
        <v>5.4569682106375694E-12</v>
      </c>
      <c r="AP3056" s="8">
        <f t="shared" si="115"/>
        <v>6.2172489379008766E-15</v>
      </c>
      <c r="AS3056"/>
    </row>
    <row r="3057" spans="32:45" x14ac:dyDescent="0.3">
      <c r="AF3057" s="6"/>
      <c r="AH3057">
        <v>3053</v>
      </c>
      <c r="AI3057">
        <v>2089.6885806812138</v>
      </c>
      <c r="AJ3057">
        <v>4.7857789756271139</v>
      </c>
      <c r="AL3057">
        <v>2089.6885806812102</v>
      </c>
      <c r="AM3057">
        <v>4.7857789756271103</v>
      </c>
      <c r="AO3057" s="9">
        <f t="shared" si="114"/>
        <v>3.637978807091713E-12</v>
      </c>
      <c r="AP3057" s="8">
        <f t="shared" si="115"/>
        <v>3.5527136788005009E-15</v>
      </c>
      <c r="AS3057"/>
    </row>
    <row r="3058" spans="32:45" x14ac:dyDescent="0.3">
      <c r="AF3058" s="6"/>
      <c r="AH3058">
        <v>3054</v>
      </c>
      <c r="AI3058">
        <v>2484.4103763172884</v>
      </c>
      <c r="AJ3058">
        <v>5.0576114856018721</v>
      </c>
      <c r="AL3058">
        <v>2484.4103763172998</v>
      </c>
      <c r="AM3058">
        <v>5.0576114856018899</v>
      </c>
      <c r="AO3058" s="9">
        <f t="shared" si="114"/>
        <v>1.1368683772161603E-11</v>
      </c>
      <c r="AP3058" s="8">
        <f t="shared" si="115"/>
        <v>1.7763568394002505E-14</v>
      </c>
      <c r="AS3058"/>
    </row>
    <row r="3059" spans="32:45" x14ac:dyDescent="0.3">
      <c r="AF3059" s="6"/>
      <c r="AH3059">
        <v>3055</v>
      </c>
      <c r="AI3059">
        <v>5257.2439740394002</v>
      </c>
      <c r="AJ3059">
        <v>5.6510188314815997</v>
      </c>
      <c r="AL3059">
        <v>5257.2439740394102</v>
      </c>
      <c r="AM3059">
        <v>5.6510188314815997</v>
      </c>
      <c r="AO3059" s="9">
        <f t="shared" si="114"/>
        <v>1.0004441719502211E-11</v>
      </c>
      <c r="AP3059" s="8">
        <f t="shared" si="115"/>
        <v>0</v>
      </c>
      <c r="AS3059"/>
    </row>
    <row r="3060" spans="32:45" x14ac:dyDescent="0.3">
      <c r="AF3060" s="6"/>
      <c r="AH3060">
        <v>3056</v>
      </c>
      <c r="AI3060">
        <v>2800.2391492029506</v>
      </c>
      <c r="AJ3060">
        <v>4.0506261207815077</v>
      </c>
      <c r="AL3060">
        <v>2800.2391492029401</v>
      </c>
      <c r="AM3060">
        <v>4.0506261207814998</v>
      </c>
      <c r="AO3060" s="9">
        <f t="shared" si="114"/>
        <v>1.0459189070388675E-11</v>
      </c>
      <c r="AP3060" s="8">
        <f t="shared" si="115"/>
        <v>7.9936057773011271E-15</v>
      </c>
      <c r="AS3060"/>
    </row>
    <row r="3061" spans="32:45" x14ac:dyDescent="0.3">
      <c r="AF3061" s="6"/>
      <c r="AH3061">
        <v>3057</v>
      </c>
      <c r="AI3061">
        <v>2463.203192115368</v>
      </c>
      <c r="AJ3061">
        <v>5.6165270555142923</v>
      </c>
      <c r="AL3061">
        <v>2463.2031921153698</v>
      </c>
      <c r="AM3061">
        <v>5.6165270555142897</v>
      </c>
      <c r="AO3061" s="9">
        <f t="shared" si="114"/>
        <v>1.8189894035458565E-12</v>
      </c>
      <c r="AP3061" s="8">
        <f t="shared" si="115"/>
        <v>2.6645352591003757E-15</v>
      </c>
      <c r="AS3061"/>
    </row>
    <row r="3062" spans="32:45" x14ac:dyDescent="0.3">
      <c r="AF3062" s="6"/>
      <c r="AH3062">
        <v>3058</v>
      </c>
      <c r="AI3062">
        <v>2715.176921383531</v>
      </c>
      <c r="AJ3062">
        <v>5.3463784488061536</v>
      </c>
      <c r="AL3062">
        <v>2715.17692138354</v>
      </c>
      <c r="AM3062">
        <v>5.3463784488061696</v>
      </c>
      <c r="AO3062" s="9">
        <f t="shared" si="114"/>
        <v>9.0949470177292824E-12</v>
      </c>
      <c r="AP3062" s="8">
        <f t="shared" si="115"/>
        <v>1.5987211554602254E-14</v>
      </c>
      <c r="AS3062"/>
    </row>
    <row r="3063" spans="32:45" x14ac:dyDescent="0.3">
      <c r="AF3063" s="6"/>
      <c r="AH3063">
        <v>3059</v>
      </c>
      <c r="AI3063">
        <v>9623.3048774433792</v>
      </c>
      <c r="AJ3063">
        <v>4.0153722262524409</v>
      </c>
      <c r="AL3063">
        <v>9623.3048774433501</v>
      </c>
      <c r="AM3063">
        <v>4.0153722262524596</v>
      </c>
      <c r="AO3063" s="9">
        <f t="shared" si="114"/>
        <v>2.9103830456733704E-11</v>
      </c>
      <c r="AP3063" s="8">
        <f t="shared" si="115"/>
        <v>1.865174681370263E-14</v>
      </c>
      <c r="AS3063"/>
    </row>
    <row r="3064" spans="32:45" x14ac:dyDescent="0.3">
      <c r="AF3064" s="6"/>
      <c r="AH3064">
        <v>3060</v>
      </c>
      <c r="AI3064">
        <v>2315.9957673148351</v>
      </c>
      <c r="AJ3064">
        <v>4.8393706459261887</v>
      </c>
      <c r="AL3064">
        <v>2315.9957673148301</v>
      </c>
      <c r="AM3064">
        <v>4.8393706459261896</v>
      </c>
      <c r="AO3064" s="9">
        <f t="shared" si="114"/>
        <v>5.0022208597511053E-12</v>
      </c>
      <c r="AP3064" s="8">
        <f t="shared" si="115"/>
        <v>8.8817841970012523E-16</v>
      </c>
      <c r="AS3064"/>
    </row>
    <row r="3065" spans="32:45" x14ac:dyDescent="0.3">
      <c r="AF3065" s="6"/>
      <c r="AH3065">
        <v>3061</v>
      </c>
      <c r="AI3065">
        <v>6097.1361431305031</v>
      </c>
      <c r="AJ3065">
        <v>4.7287914519031675</v>
      </c>
      <c r="AL3065">
        <v>6097.1361431304604</v>
      </c>
      <c r="AM3065">
        <v>4.7287914519032004</v>
      </c>
      <c r="AO3065" s="9">
        <f t="shared" si="114"/>
        <v>4.2746250983327627E-11</v>
      </c>
      <c r="AP3065" s="8">
        <f t="shared" si="115"/>
        <v>3.2862601528904634E-14</v>
      </c>
      <c r="AS3065"/>
    </row>
    <row r="3066" spans="32:45" x14ac:dyDescent="0.3">
      <c r="AF3066" s="6"/>
      <c r="AH3066">
        <v>3062</v>
      </c>
      <c r="AI3066">
        <v>3232.271109202803</v>
      </c>
      <c r="AJ3066">
        <v>5.1778168309919899</v>
      </c>
      <c r="AL3066">
        <v>3232.2711092027998</v>
      </c>
      <c r="AM3066">
        <v>5.1778168309919801</v>
      </c>
      <c r="AO3066" s="9">
        <f t="shared" si="114"/>
        <v>3.1832314562052488E-12</v>
      </c>
      <c r="AP3066" s="8">
        <f t="shared" si="115"/>
        <v>9.7699626167013776E-15</v>
      </c>
      <c r="AS3066"/>
    </row>
    <row r="3067" spans="32:45" x14ac:dyDescent="0.3">
      <c r="AF3067" s="6"/>
      <c r="AH3067">
        <v>3063</v>
      </c>
      <c r="AI3067">
        <v>7035.7843754296164</v>
      </c>
      <c r="AJ3067">
        <v>4.754617684550154</v>
      </c>
      <c r="AL3067">
        <v>7035.78437542961</v>
      </c>
      <c r="AM3067">
        <v>4.7546176845501602</v>
      </c>
      <c r="AO3067" s="9">
        <f t="shared" si="114"/>
        <v>6.3664629124104977E-12</v>
      </c>
      <c r="AP3067" s="8">
        <f t="shared" si="115"/>
        <v>6.2172489379008766E-15</v>
      </c>
      <c r="AS3067"/>
    </row>
    <row r="3068" spans="32:45" x14ac:dyDescent="0.3">
      <c r="AF3068" s="6"/>
      <c r="AH3068">
        <v>3064</v>
      </c>
      <c r="AI3068">
        <v>4180.4284217311324</v>
      </c>
      <c r="AJ3068">
        <v>4.9537131556352154</v>
      </c>
      <c r="AL3068">
        <v>4180.4284217311297</v>
      </c>
      <c r="AM3068">
        <v>4.9537131556352403</v>
      </c>
      <c r="AO3068" s="9">
        <f t="shared" si="114"/>
        <v>2.7284841053187847E-12</v>
      </c>
      <c r="AP3068" s="8">
        <f t="shared" si="115"/>
        <v>2.4868995751603507E-14</v>
      </c>
      <c r="AS3068"/>
    </row>
    <row r="3069" spans="32:45" x14ac:dyDescent="0.3">
      <c r="AF3069" s="6"/>
      <c r="AH3069">
        <v>3065</v>
      </c>
      <c r="AI3069">
        <v>10184.685317415628</v>
      </c>
      <c r="AJ3069">
        <v>5.0791054649387455</v>
      </c>
      <c r="AL3069">
        <v>10184.6853174156</v>
      </c>
      <c r="AM3069">
        <v>5.0791054649387197</v>
      </c>
      <c r="AO3069" s="9">
        <f t="shared" si="114"/>
        <v>2.7284841053187847E-11</v>
      </c>
      <c r="AP3069" s="8">
        <f t="shared" si="115"/>
        <v>2.5757174171303632E-14</v>
      </c>
      <c r="AS3069"/>
    </row>
    <row r="3070" spans="32:45" x14ac:dyDescent="0.3">
      <c r="AF3070" s="6"/>
      <c r="AH3070">
        <v>3066</v>
      </c>
      <c r="AI3070">
        <v>3640.19355412291</v>
      </c>
      <c r="AJ3070">
        <v>4.6779171331446143</v>
      </c>
      <c r="AL3070">
        <v>3640.19355412289</v>
      </c>
      <c r="AM3070">
        <v>4.6779171331445903</v>
      </c>
      <c r="AO3070" s="9">
        <f t="shared" si="114"/>
        <v>2.0008883439004421E-11</v>
      </c>
      <c r="AP3070" s="8">
        <f t="shared" si="115"/>
        <v>2.3980817331903381E-14</v>
      </c>
      <c r="AS3070"/>
    </row>
    <row r="3071" spans="32:45" x14ac:dyDescent="0.3">
      <c r="AF3071" s="6"/>
      <c r="AH3071">
        <v>3067</v>
      </c>
      <c r="AI3071">
        <v>4543.0948820182293</v>
      </c>
      <c r="AJ3071">
        <v>5.3466203217867525</v>
      </c>
      <c r="AL3071">
        <v>4543.0948820182302</v>
      </c>
      <c r="AM3071">
        <v>5.3466203217867703</v>
      </c>
      <c r="AO3071" s="9">
        <f t="shared" si="114"/>
        <v>9.0949470177292824E-13</v>
      </c>
      <c r="AP3071" s="8">
        <f t="shared" si="115"/>
        <v>1.7763568394002505E-14</v>
      </c>
      <c r="AS3071"/>
    </row>
    <row r="3072" spans="32:45" x14ac:dyDescent="0.3">
      <c r="AF3072" s="6"/>
      <c r="AH3072">
        <v>3068</v>
      </c>
      <c r="AI3072">
        <v>4112.9096715673304</v>
      </c>
      <c r="AJ3072">
        <v>5.8778898074379899</v>
      </c>
      <c r="AL3072">
        <v>4112.9096715673204</v>
      </c>
      <c r="AM3072">
        <v>5.8778898074379997</v>
      </c>
      <c r="AO3072" s="9">
        <f t="shared" si="114"/>
        <v>1.0004441719502211E-11</v>
      </c>
      <c r="AP3072" s="8">
        <f t="shared" si="115"/>
        <v>9.7699626167013776E-15</v>
      </c>
      <c r="AS3072"/>
    </row>
    <row r="3073" spans="32:45" x14ac:dyDescent="0.3">
      <c r="AF3073" s="6"/>
      <c r="AH3073">
        <v>3069</v>
      </c>
      <c r="AI3073">
        <v>2085.4681146155881</v>
      </c>
      <c r="AJ3073">
        <v>5.1610490924231724</v>
      </c>
      <c r="AL3073">
        <v>2085.4681146155899</v>
      </c>
      <c r="AM3073">
        <v>5.1610490924231804</v>
      </c>
      <c r="AO3073" s="9">
        <f t="shared" si="114"/>
        <v>1.8189894035458565E-12</v>
      </c>
      <c r="AP3073" s="8">
        <f t="shared" si="115"/>
        <v>7.9936057773011271E-15</v>
      </c>
      <c r="AS3073"/>
    </row>
    <row r="3074" spans="32:45" x14ac:dyDescent="0.3">
      <c r="AF3074" s="6"/>
      <c r="AH3074">
        <v>3070</v>
      </c>
      <c r="AI3074">
        <v>3649.7715067409031</v>
      </c>
      <c r="AJ3074">
        <v>5.0917392163814998</v>
      </c>
      <c r="AL3074">
        <v>3649.7715067408999</v>
      </c>
      <c r="AM3074">
        <v>5.0917392163814998</v>
      </c>
      <c r="AO3074" s="9">
        <f t="shared" si="114"/>
        <v>3.1832314562052488E-12</v>
      </c>
      <c r="AP3074" s="8">
        <f t="shared" si="115"/>
        <v>0</v>
      </c>
      <c r="AS3074"/>
    </row>
    <row r="3075" spans="32:45" x14ac:dyDescent="0.3">
      <c r="AF3075" s="6"/>
      <c r="AH3075">
        <v>3071</v>
      </c>
      <c r="AI3075">
        <v>3240.0200462106172</v>
      </c>
      <c r="AJ3075">
        <v>4.7984530375136014</v>
      </c>
      <c r="AL3075">
        <v>3240.02004621061</v>
      </c>
      <c r="AM3075">
        <v>4.7984530375135899</v>
      </c>
      <c r="AO3075" s="9">
        <f t="shared" si="114"/>
        <v>7.2759576141834259E-12</v>
      </c>
      <c r="AP3075" s="8">
        <f t="shared" si="115"/>
        <v>1.1546319456101628E-14</v>
      </c>
      <c r="AS3075"/>
    </row>
    <row r="3076" spans="32:45" x14ac:dyDescent="0.3">
      <c r="AF3076" s="6"/>
      <c r="AH3076">
        <v>3072</v>
      </c>
      <c r="AI3076">
        <v>4063.5808358979134</v>
      </c>
      <c r="AJ3076">
        <v>5.4942631605641985</v>
      </c>
      <c r="AL3076">
        <v>4063.5808358979102</v>
      </c>
      <c r="AM3076">
        <v>5.4942631605642003</v>
      </c>
      <c r="AO3076" s="9">
        <f t="shared" si="114"/>
        <v>3.1832314562052488E-12</v>
      </c>
      <c r="AP3076" s="8">
        <f t="shared" si="115"/>
        <v>1.7763568394002505E-15</v>
      </c>
      <c r="AS3076"/>
    </row>
    <row r="3077" spans="32:45" x14ac:dyDescent="0.3">
      <c r="AF3077" s="6"/>
      <c r="AH3077">
        <v>3073</v>
      </c>
      <c r="AI3077">
        <v>5597.229451884843</v>
      </c>
      <c r="AJ3077">
        <v>5.1975104373788241</v>
      </c>
      <c r="AL3077">
        <v>5597.2294518848503</v>
      </c>
      <c r="AM3077">
        <v>5.1975104373788499</v>
      </c>
      <c r="AO3077" s="9">
        <f t="shared" si="114"/>
        <v>7.2759576141834259E-12</v>
      </c>
      <c r="AP3077" s="8">
        <f t="shared" si="115"/>
        <v>2.5757174171303632E-14</v>
      </c>
      <c r="AS3077"/>
    </row>
    <row r="3078" spans="32:45" x14ac:dyDescent="0.3">
      <c r="AF3078" s="6"/>
      <c r="AH3078">
        <v>3074</v>
      </c>
      <c r="AI3078">
        <v>3188.1344035624456</v>
      </c>
      <c r="AJ3078">
        <v>4.6333375933181413</v>
      </c>
      <c r="AL3078">
        <v>3188.1344035624502</v>
      </c>
      <c r="AM3078">
        <v>4.6333375933181404</v>
      </c>
      <c r="AO3078" s="9">
        <f t="shared" ref="AO3078:AO3141" si="116">ABS(AI3078-AL3078)</f>
        <v>4.5474735088646412E-12</v>
      </c>
      <c r="AP3078" s="8">
        <f t="shared" ref="AP3078:AP3141" si="117">ABS(AJ3078-AM3078)</f>
        <v>8.8817841970012523E-16</v>
      </c>
      <c r="AS3078"/>
    </row>
    <row r="3079" spans="32:45" x14ac:dyDescent="0.3">
      <c r="AF3079" s="6"/>
      <c r="AH3079">
        <v>3075</v>
      </c>
      <c r="AI3079">
        <v>6134.6861275957863</v>
      </c>
      <c r="AJ3079">
        <v>4.2261864386490755</v>
      </c>
      <c r="AL3079">
        <v>6134.6861275957999</v>
      </c>
      <c r="AM3079">
        <v>4.2261864386491101</v>
      </c>
      <c r="AO3079" s="9">
        <f t="shared" si="116"/>
        <v>1.3642420526593924E-11</v>
      </c>
      <c r="AP3079" s="8">
        <f t="shared" si="117"/>
        <v>3.4638958368304884E-14</v>
      </c>
      <c r="AS3079"/>
    </row>
    <row r="3080" spans="32:45" x14ac:dyDescent="0.3">
      <c r="AF3080" s="6"/>
      <c r="AH3080">
        <v>3076</v>
      </c>
      <c r="AI3080">
        <v>2187.2073397142703</v>
      </c>
      <c r="AJ3080">
        <v>5.2952633595587022</v>
      </c>
      <c r="AL3080">
        <v>2187.2073397142799</v>
      </c>
      <c r="AM3080">
        <v>5.29526335955872</v>
      </c>
      <c r="AO3080" s="9">
        <f t="shared" si="116"/>
        <v>9.5496943686157465E-12</v>
      </c>
      <c r="AP3080" s="8">
        <f t="shared" si="117"/>
        <v>1.7763568394002505E-14</v>
      </c>
      <c r="AS3080"/>
    </row>
    <row r="3081" spans="32:45" x14ac:dyDescent="0.3">
      <c r="AF3081" s="6"/>
      <c r="AH3081">
        <v>3077</v>
      </c>
      <c r="AI3081">
        <v>3434.2343167710928</v>
      </c>
      <c r="AJ3081">
        <v>4.5618168161308921</v>
      </c>
      <c r="AL3081">
        <v>3434.2343167710901</v>
      </c>
      <c r="AM3081">
        <v>4.5618168161308903</v>
      </c>
      <c r="AO3081" s="9">
        <f t="shared" si="116"/>
        <v>2.7284841053187847E-12</v>
      </c>
      <c r="AP3081" s="8">
        <f t="shared" si="117"/>
        <v>1.7763568394002505E-15</v>
      </c>
      <c r="AS3081"/>
    </row>
    <row r="3082" spans="32:45" x14ac:dyDescent="0.3">
      <c r="AF3082" s="6"/>
      <c r="AH3082">
        <v>3078</v>
      </c>
      <c r="AI3082">
        <v>2560.4388456364159</v>
      </c>
      <c r="AJ3082">
        <v>5.0683541513274539</v>
      </c>
      <c r="AL3082">
        <v>2560.43884563642</v>
      </c>
      <c r="AM3082">
        <v>5.0683541513274699</v>
      </c>
      <c r="AO3082" s="9">
        <f t="shared" si="116"/>
        <v>4.0927261579781771E-12</v>
      </c>
      <c r="AP3082" s="8">
        <f t="shared" si="117"/>
        <v>1.5987211554602254E-14</v>
      </c>
      <c r="AS3082"/>
    </row>
    <row r="3083" spans="32:45" x14ac:dyDescent="0.3">
      <c r="AF3083" s="6"/>
      <c r="AH3083">
        <v>3079</v>
      </c>
      <c r="AI3083">
        <v>5311.9199876613984</v>
      </c>
      <c r="AJ3083">
        <v>5.0068085356265932</v>
      </c>
      <c r="AL3083">
        <v>5311.9199876614002</v>
      </c>
      <c r="AM3083">
        <v>5.0068085356266003</v>
      </c>
      <c r="AO3083" s="9">
        <f t="shared" si="116"/>
        <v>1.8189894035458565E-12</v>
      </c>
      <c r="AP3083" s="8">
        <f t="shared" si="117"/>
        <v>7.1054273576010019E-15</v>
      </c>
      <c r="AS3083"/>
    </row>
    <row r="3084" spans="32:45" x14ac:dyDescent="0.3">
      <c r="AF3084" s="6"/>
      <c r="AH3084">
        <v>3080</v>
      </c>
      <c r="AI3084">
        <v>3406.1336993224904</v>
      </c>
      <c r="AJ3084">
        <v>5.2607962022728785</v>
      </c>
      <c r="AL3084">
        <v>3406.13369932249</v>
      </c>
      <c r="AM3084">
        <v>5.2607962022728803</v>
      </c>
      <c r="AO3084" s="9">
        <f t="shared" si="116"/>
        <v>4.5474735088646412E-13</v>
      </c>
      <c r="AP3084" s="8">
        <f t="shared" si="117"/>
        <v>1.7763568394002505E-15</v>
      </c>
      <c r="AS3084"/>
    </row>
    <row r="3085" spans="32:45" x14ac:dyDescent="0.3">
      <c r="AF3085" s="6"/>
      <c r="AH3085">
        <v>3081</v>
      </c>
      <c r="AI3085">
        <v>3759.5704729351924</v>
      </c>
      <c r="AJ3085">
        <v>3.3281725167526934</v>
      </c>
      <c r="AL3085">
        <v>3759.5704729352001</v>
      </c>
      <c r="AM3085">
        <v>3.3281725167527001</v>
      </c>
      <c r="AO3085" s="9">
        <f t="shared" si="116"/>
        <v>7.73070496506989E-12</v>
      </c>
      <c r="AP3085" s="8">
        <f t="shared" si="117"/>
        <v>6.6613381477509392E-15</v>
      </c>
      <c r="AS3085"/>
    </row>
    <row r="3086" spans="32:45" x14ac:dyDescent="0.3">
      <c r="AF3086" s="6"/>
      <c r="AH3086">
        <v>3082</v>
      </c>
      <c r="AI3086">
        <v>3723.3575781379559</v>
      </c>
      <c r="AJ3086">
        <v>4.8035448042339803</v>
      </c>
      <c r="AL3086">
        <v>3723.35757813798</v>
      </c>
      <c r="AM3086">
        <v>4.8035448042339999</v>
      </c>
      <c r="AO3086" s="9">
        <f t="shared" si="116"/>
        <v>2.4101609596982598E-11</v>
      </c>
      <c r="AP3086" s="8">
        <f t="shared" si="117"/>
        <v>1.9539925233402755E-14</v>
      </c>
      <c r="AS3086"/>
    </row>
    <row r="3087" spans="32:45" x14ac:dyDescent="0.3">
      <c r="AF3087" s="6"/>
      <c r="AH3087">
        <v>3083</v>
      </c>
      <c r="AI3087">
        <v>3160.668141262905</v>
      </c>
      <c r="AJ3087">
        <v>4.3071765033946736</v>
      </c>
      <c r="AL3087">
        <v>3160.66814126291</v>
      </c>
      <c r="AM3087">
        <v>4.3071765033946798</v>
      </c>
      <c r="AO3087" s="9">
        <f t="shared" si="116"/>
        <v>5.0022208597511053E-12</v>
      </c>
      <c r="AP3087" s="8">
        <f t="shared" si="117"/>
        <v>6.2172489379008766E-15</v>
      </c>
      <c r="AS3087"/>
    </row>
    <row r="3088" spans="32:45" x14ac:dyDescent="0.3">
      <c r="AF3088" s="6"/>
      <c r="AH3088">
        <v>3084</v>
      </c>
      <c r="AI3088">
        <v>3301.886885878188</v>
      </c>
      <c r="AJ3088">
        <v>4.891273540377882</v>
      </c>
      <c r="AL3088">
        <v>3301.8868858781898</v>
      </c>
      <c r="AM3088">
        <v>4.8912735403778802</v>
      </c>
      <c r="AO3088" s="9">
        <f t="shared" si="116"/>
        <v>1.8189894035458565E-12</v>
      </c>
      <c r="AP3088" s="8">
        <f t="shared" si="117"/>
        <v>1.7763568394002505E-15</v>
      </c>
      <c r="AS3088"/>
    </row>
    <row r="3089" spans="32:45" x14ac:dyDescent="0.3">
      <c r="AF3089" s="6"/>
      <c r="AH3089">
        <v>3085</v>
      </c>
      <c r="AI3089">
        <v>1743.7160393253434</v>
      </c>
      <c r="AJ3089">
        <v>5.2746636565919713</v>
      </c>
      <c r="AL3089">
        <v>1743.71603932535</v>
      </c>
      <c r="AM3089">
        <v>5.27466365659199</v>
      </c>
      <c r="AO3089" s="9">
        <f t="shared" si="116"/>
        <v>6.5938365878537297E-12</v>
      </c>
      <c r="AP3089" s="8">
        <f t="shared" si="117"/>
        <v>1.865174681370263E-14</v>
      </c>
      <c r="AS3089"/>
    </row>
    <row r="3090" spans="32:45" x14ac:dyDescent="0.3">
      <c r="AF3090" s="6"/>
      <c r="AH3090">
        <v>3086</v>
      </c>
      <c r="AI3090">
        <v>2439.3192756348858</v>
      </c>
      <c r="AJ3090">
        <v>5.6587374494578331</v>
      </c>
      <c r="AL3090">
        <v>2439.3192756348799</v>
      </c>
      <c r="AM3090">
        <v>5.6587374494578304</v>
      </c>
      <c r="AO3090" s="9">
        <f t="shared" si="116"/>
        <v>5.9117155615240335E-12</v>
      </c>
      <c r="AP3090" s="8">
        <f t="shared" si="117"/>
        <v>2.6645352591003757E-15</v>
      </c>
      <c r="AS3090"/>
    </row>
    <row r="3091" spans="32:45" x14ac:dyDescent="0.3">
      <c r="AF3091" s="6"/>
      <c r="AH3091">
        <v>3087</v>
      </c>
      <c r="AI3091">
        <v>6583.4374035341971</v>
      </c>
      <c r="AJ3091">
        <v>5.3519407159413621</v>
      </c>
      <c r="AL3091">
        <v>6583.4374035341998</v>
      </c>
      <c r="AM3091">
        <v>5.3519407159413799</v>
      </c>
      <c r="AO3091" s="9">
        <f t="shared" si="116"/>
        <v>2.7284841053187847E-12</v>
      </c>
      <c r="AP3091" s="8">
        <f t="shared" si="117"/>
        <v>1.7763568394002505E-14</v>
      </c>
      <c r="AS3091"/>
    </row>
    <row r="3092" spans="32:45" x14ac:dyDescent="0.3">
      <c r="AF3092" s="6"/>
      <c r="AH3092">
        <v>3088</v>
      </c>
      <c r="AI3092">
        <v>2424.5062684706122</v>
      </c>
      <c r="AJ3092">
        <v>5.314016857351314</v>
      </c>
      <c r="AL3092">
        <v>2424.5062684706199</v>
      </c>
      <c r="AM3092">
        <v>5.31401685735133</v>
      </c>
      <c r="AO3092" s="9">
        <f t="shared" si="116"/>
        <v>7.73070496506989E-12</v>
      </c>
      <c r="AP3092" s="8">
        <f t="shared" si="117"/>
        <v>1.5987211554602254E-14</v>
      </c>
      <c r="AS3092"/>
    </row>
    <row r="3093" spans="32:45" x14ac:dyDescent="0.3">
      <c r="AF3093" s="6"/>
      <c r="AH3093">
        <v>3089</v>
      </c>
      <c r="AI3093">
        <v>2067.4699623702209</v>
      </c>
      <c r="AJ3093">
        <v>4.5819260352983058</v>
      </c>
      <c r="AL3093">
        <v>2067.46996237024</v>
      </c>
      <c r="AM3093">
        <v>4.5819260352983404</v>
      </c>
      <c r="AO3093" s="9">
        <f t="shared" si="116"/>
        <v>1.9099388737231493E-11</v>
      </c>
      <c r="AP3093" s="8">
        <f t="shared" si="117"/>
        <v>3.4638958368304884E-14</v>
      </c>
      <c r="AS3093"/>
    </row>
    <row r="3094" spans="32:45" x14ac:dyDescent="0.3">
      <c r="AF3094" s="6"/>
      <c r="AH3094">
        <v>3090</v>
      </c>
      <c r="AI3094">
        <v>3191.652901856442</v>
      </c>
      <c r="AJ3094">
        <v>4.093813918505246</v>
      </c>
      <c r="AL3094">
        <v>3191.6529018564502</v>
      </c>
      <c r="AM3094">
        <v>4.0938139185052398</v>
      </c>
      <c r="AO3094" s="9">
        <f t="shared" si="116"/>
        <v>8.1854523159563541E-12</v>
      </c>
      <c r="AP3094" s="8">
        <f t="shared" si="117"/>
        <v>6.2172489379008766E-15</v>
      </c>
      <c r="AS3094"/>
    </row>
    <row r="3095" spans="32:45" x14ac:dyDescent="0.3">
      <c r="AF3095" s="6"/>
      <c r="AH3095">
        <v>3091</v>
      </c>
      <c r="AI3095">
        <v>3362.1229544071407</v>
      </c>
      <c r="AJ3095">
        <v>4.9463900630863042</v>
      </c>
      <c r="AL3095">
        <v>3362.1229544071698</v>
      </c>
      <c r="AM3095">
        <v>4.9463900630863398</v>
      </c>
      <c r="AO3095" s="9">
        <f t="shared" si="116"/>
        <v>2.9103830456733704E-11</v>
      </c>
      <c r="AP3095" s="8">
        <f t="shared" si="117"/>
        <v>3.5527136788005009E-14</v>
      </c>
      <c r="AS3095"/>
    </row>
    <row r="3096" spans="32:45" x14ac:dyDescent="0.3">
      <c r="AF3096" s="6"/>
      <c r="AH3096">
        <v>3092</v>
      </c>
      <c r="AI3096">
        <v>3204.8396942721397</v>
      </c>
      <c r="AJ3096">
        <v>5.1206122971686154</v>
      </c>
      <c r="AL3096">
        <v>3204.8396942721301</v>
      </c>
      <c r="AM3096">
        <v>5.1206122971685897</v>
      </c>
      <c r="AO3096" s="9">
        <f t="shared" si="116"/>
        <v>9.5496943686157465E-12</v>
      </c>
      <c r="AP3096" s="8">
        <f t="shared" si="117"/>
        <v>2.5757174171303632E-14</v>
      </c>
      <c r="AS3096"/>
    </row>
    <row r="3097" spans="32:45" x14ac:dyDescent="0.3">
      <c r="AF3097" s="6"/>
      <c r="AH3097">
        <v>3093</v>
      </c>
      <c r="AI3097">
        <v>5318.4060144013674</v>
      </c>
      <c r="AJ3097">
        <v>4.4186054479698003</v>
      </c>
      <c r="AL3097">
        <v>5318.4060144013702</v>
      </c>
      <c r="AM3097">
        <v>4.4186054479697798</v>
      </c>
      <c r="AO3097" s="9">
        <f t="shared" si="116"/>
        <v>2.7284841053187847E-12</v>
      </c>
      <c r="AP3097" s="8">
        <f t="shared" si="117"/>
        <v>2.042810365310288E-14</v>
      </c>
      <c r="AS3097"/>
    </row>
    <row r="3098" spans="32:45" x14ac:dyDescent="0.3">
      <c r="AF3098" s="6"/>
      <c r="AH3098">
        <v>3094</v>
      </c>
      <c r="AI3098">
        <v>2720.2706457831855</v>
      </c>
      <c r="AJ3098">
        <v>4.7481812468964923</v>
      </c>
      <c r="AL3098">
        <v>2720.27064578318</v>
      </c>
      <c r="AM3098">
        <v>4.7481812468964799</v>
      </c>
      <c r="AO3098" s="9">
        <f t="shared" si="116"/>
        <v>5.4569682106375694E-12</v>
      </c>
      <c r="AP3098" s="8">
        <f t="shared" si="117"/>
        <v>1.2434497875801753E-14</v>
      </c>
      <c r="AS3098"/>
    </row>
    <row r="3099" spans="32:45" x14ac:dyDescent="0.3">
      <c r="AF3099" s="6"/>
      <c r="AH3099">
        <v>3095</v>
      </c>
      <c r="AI3099">
        <v>4644.2522275384044</v>
      </c>
      <c r="AJ3099">
        <v>5.3589751778853962</v>
      </c>
      <c r="AL3099">
        <v>4644.2522275384099</v>
      </c>
      <c r="AM3099">
        <v>5.3589751778853998</v>
      </c>
      <c r="AO3099" s="9">
        <f t="shared" si="116"/>
        <v>5.4569682106375694E-12</v>
      </c>
      <c r="AP3099" s="8">
        <f t="shared" si="117"/>
        <v>3.5527136788005009E-15</v>
      </c>
      <c r="AS3099"/>
    </row>
    <row r="3100" spans="32:45" x14ac:dyDescent="0.3">
      <c r="AF3100" s="6"/>
      <c r="AH3100">
        <v>3096</v>
      </c>
      <c r="AI3100">
        <v>4561.7339189430659</v>
      </c>
      <c r="AJ3100">
        <v>5.4911562616087659</v>
      </c>
      <c r="AL3100">
        <v>4561.7339189430404</v>
      </c>
      <c r="AM3100">
        <v>5.4911562616087499</v>
      </c>
      <c r="AO3100" s="9">
        <f t="shared" si="116"/>
        <v>2.5465851649641991E-11</v>
      </c>
      <c r="AP3100" s="8">
        <f t="shared" si="117"/>
        <v>1.5987211554602254E-14</v>
      </c>
      <c r="AS3100"/>
    </row>
    <row r="3101" spans="32:45" x14ac:dyDescent="0.3">
      <c r="AF3101" s="6"/>
      <c r="AH3101">
        <v>3097</v>
      </c>
      <c r="AI3101">
        <v>3006.7898549696065</v>
      </c>
      <c r="AJ3101">
        <v>3.5793345181281557</v>
      </c>
      <c r="AL3101">
        <v>3006.7898549696101</v>
      </c>
      <c r="AM3101">
        <v>3.5793345181281699</v>
      </c>
      <c r="AO3101" s="9">
        <f t="shared" si="116"/>
        <v>3.637978807091713E-12</v>
      </c>
      <c r="AP3101" s="8">
        <f t="shared" si="117"/>
        <v>1.4210854715202004E-14</v>
      </c>
      <c r="AS3101"/>
    </row>
    <row r="3102" spans="32:45" x14ac:dyDescent="0.3">
      <c r="AF3102" s="6"/>
      <c r="AH3102">
        <v>3098</v>
      </c>
      <c r="AI3102">
        <v>2630.9641798054035</v>
      </c>
      <c r="AJ3102">
        <v>5.5900710090306944</v>
      </c>
      <c r="AL3102">
        <v>2630.9641798053999</v>
      </c>
      <c r="AM3102">
        <v>5.59007100903069</v>
      </c>
      <c r="AO3102" s="9">
        <f t="shared" si="116"/>
        <v>3.637978807091713E-12</v>
      </c>
      <c r="AP3102" s="8">
        <f t="shared" si="117"/>
        <v>4.4408920985006262E-15</v>
      </c>
      <c r="AS3102"/>
    </row>
    <row r="3103" spans="32:45" x14ac:dyDescent="0.3">
      <c r="AF3103" s="6"/>
      <c r="AH3103">
        <v>3099</v>
      </c>
      <c r="AI3103">
        <v>2120.821164897442</v>
      </c>
      <c r="AJ3103">
        <v>4.6291873241882504</v>
      </c>
      <c r="AL3103">
        <v>2120.8211648974502</v>
      </c>
      <c r="AM3103">
        <v>4.6291873241882602</v>
      </c>
      <c r="AO3103" s="9">
        <f t="shared" si="116"/>
        <v>8.1854523159563541E-12</v>
      </c>
      <c r="AP3103" s="8">
        <f t="shared" si="117"/>
        <v>9.7699626167013776E-15</v>
      </c>
      <c r="AS3103"/>
    </row>
    <row r="3104" spans="32:45" x14ac:dyDescent="0.3">
      <c r="AF3104" s="6"/>
      <c r="AH3104">
        <v>3100</v>
      </c>
      <c r="AI3104">
        <v>4109.4309684269001</v>
      </c>
      <c r="AJ3104">
        <v>3.5742486159576408</v>
      </c>
      <c r="AL3104">
        <v>4109.4309684269001</v>
      </c>
      <c r="AM3104">
        <v>3.5742486159576701</v>
      </c>
      <c r="AO3104" s="9">
        <f t="shared" si="116"/>
        <v>0</v>
      </c>
      <c r="AP3104" s="8">
        <f t="shared" si="117"/>
        <v>2.9309887850104133E-14</v>
      </c>
      <c r="AS3104"/>
    </row>
    <row r="3105" spans="32:45" x14ac:dyDescent="0.3">
      <c r="AF3105" s="6"/>
      <c r="AH3105">
        <v>3101</v>
      </c>
      <c r="AI3105">
        <v>4828.9232323968699</v>
      </c>
      <c r="AJ3105">
        <v>5.1275835981674103</v>
      </c>
      <c r="AL3105">
        <v>4828.9232323968899</v>
      </c>
      <c r="AM3105">
        <v>5.1275835981673996</v>
      </c>
      <c r="AO3105" s="9">
        <f t="shared" si="116"/>
        <v>2.0008883439004421E-11</v>
      </c>
      <c r="AP3105" s="8">
        <f t="shared" si="117"/>
        <v>1.0658141036401503E-14</v>
      </c>
      <c r="AS3105"/>
    </row>
    <row r="3106" spans="32:45" x14ac:dyDescent="0.3">
      <c r="AF3106" s="6"/>
      <c r="AH3106">
        <v>3102</v>
      </c>
      <c r="AI3106">
        <v>2093.2531159791083</v>
      </c>
      <c r="AJ3106">
        <v>4.8632580340644669</v>
      </c>
      <c r="AL3106">
        <v>2093.2531159791001</v>
      </c>
      <c r="AM3106">
        <v>4.8632580340644402</v>
      </c>
      <c r="AO3106" s="9">
        <f t="shared" si="116"/>
        <v>8.1854523159563541E-12</v>
      </c>
      <c r="AP3106" s="8">
        <f t="shared" si="117"/>
        <v>2.6645352591003757E-14</v>
      </c>
      <c r="AS3106"/>
    </row>
    <row r="3107" spans="32:45" x14ac:dyDescent="0.3">
      <c r="AF3107" s="6"/>
      <c r="AH3107">
        <v>3103</v>
      </c>
      <c r="AI3107">
        <v>3723.9075003249986</v>
      </c>
      <c r="AJ3107">
        <v>5.4301229322515363</v>
      </c>
      <c r="AL3107">
        <v>3723.907500325</v>
      </c>
      <c r="AM3107">
        <v>5.4301229322515301</v>
      </c>
      <c r="AO3107" s="9">
        <f t="shared" si="116"/>
        <v>1.3642420526593924E-12</v>
      </c>
      <c r="AP3107" s="8">
        <f t="shared" si="117"/>
        <v>6.2172489379008766E-15</v>
      </c>
      <c r="AS3107"/>
    </row>
    <row r="3108" spans="32:45" x14ac:dyDescent="0.3">
      <c r="AF3108" s="6"/>
      <c r="AH3108">
        <v>3104</v>
      </c>
      <c r="AI3108">
        <v>4125.6192767597049</v>
      </c>
      <c r="AJ3108">
        <v>4.8257018265066218</v>
      </c>
      <c r="AL3108">
        <v>4125.6192767597004</v>
      </c>
      <c r="AM3108">
        <v>4.8257018265066298</v>
      </c>
      <c r="AO3108" s="9">
        <f t="shared" si="116"/>
        <v>4.5474735088646412E-12</v>
      </c>
      <c r="AP3108" s="8">
        <f t="shared" si="117"/>
        <v>7.9936057773011271E-15</v>
      </c>
      <c r="AS3108"/>
    </row>
    <row r="3109" spans="32:45" x14ac:dyDescent="0.3">
      <c r="AF3109" s="6"/>
      <c r="AH3109">
        <v>3105</v>
      </c>
      <c r="AI3109">
        <v>3481.0839239673187</v>
      </c>
      <c r="AJ3109">
        <v>5.2884647950299311</v>
      </c>
      <c r="AL3109">
        <v>3481.0839239673101</v>
      </c>
      <c r="AM3109">
        <v>5.2884647950299204</v>
      </c>
      <c r="AO3109" s="9">
        <f t="shared" si="116"/>
        <v>8.6401996668428183E-12</v>
      </c>
      <c r="AP3109" s="8">
        <f t="shared" si="117"/>
        <v>1.0658141036401503E-14</v>
      </c>
      <c r="AS3109"/>
    </row>
    <row r="3110" spans="32:45" x14ac:dyDescent="0.3">
      <c r="AF3110" s="6"/>
      <c r="AH3110">
        <v>3106</v>
      </c>
      <c r="AI3110">
        <v>2544.1937261288854</v>
      </c>
      <c r="AJ3110">
        <v>3.8935895584478306</v>
      </c>
      <c r="AL3110">
        <v>2544.1937261288999</v>
      </c>
      <c r="AM3110">
        <v>3.8935895584478599</v>
      </c>
      <c r="AO3110" s="9">
        <f t="shared" si="116"/>
        <v>1.4551915228366852E-11</v>
      </c>
      <c r="AP3110" s="8">
        <f t="shared" si="117"/>
        <v>2.9309887850104133E-14</v>
      </c>
      <c r="AS3110"/>
    </row>
    <row r="3111" spans="32:45" x14ac:dyDescent="0.3">
      <c r="AF3111" s="6"/>
      <c r="AH3111">
        <v>3107</v>
      </c>
      <c r="AI3111">
        <v>4109.5710588050542</v>
      </c>
      <c r="AJ3111">
        <v>5.1845814999051614</v>
      </c>
      <c r="AL3111">
        <v>4109.5710588050597</v>
      </c>
      <c r="AM3111">
        <v>5.1845814999051596</v>
      </c>
      <c r="AO3111" s="9">
        <f t="shared" si="116"/>
        <v>5.4569682106375694E-12</v>
      </c>
      <c r="AP3111" s="8">
        <f t="shared" si="117"/>
        <v>1.7763568394002505E-15</v>
      </c>
      <c r="AS3111"/>
    </row>
    <row r="3112" spans="32:45" x14ac:dyDescent="0.3">
      <c r="AF3112" s="6"/>
      <c r="AH3112">
        <v>3108</v>
      </c>
      <c r="AI3112">
        <v>5611.2536804555011</v>
      </c>
      <c r="AJ3112">
        <v>5.4880628821838711</v>
      </c>
      <c r="AL3112">
        <v>5611.2536804555102</v>
      </c>
      <c r="AM3112">
        <v>5.4880628821838604</v>
      </c>
      <c r="AO3112" s="9">
        <f t="shared" si="116"/>
        <v>9.0949470177292824E-12</v>
      </c>
      <c r="AP3112" s="8">
        <f t="shared" si="117"/>
        <v>1.0658141036401503E-14</v>
      </c>
      <c r="AS3112"/>
    </row>
    <row r="3113" spans="32:45" x14ac:dyDescent="0.3">
      <c r="AF3113" s="6"/>
      <c r="AH3113">
        <v>3109</v>
      </c>
      <c r="AI3113">
        <v>1897.5727053519829</v>
      </c>
      <c r="AJ3113">
        <v>5.5688919465806865</v>
      </c>
      <c r="AL3113">
        <v>1897.57270535199</v>
      </c>
      <c r="AM3113">
        <v>5.5688919465806999</v>
      </c>
      <c r="AO3113" s="9">
        <f t="shared" si="116"/>
        <v>7.0485839387401938E-12</v>
      </c>
      <c r="AP3113" s="8">
        <f t="shared" si="117"/>
        <v>1.3322676295501878E-14</v>
      </c>
      <c r="AS3113"/>
    </row>
    <row r="3114" spans="32:45" x14ac:dyDescent="0.3">
      <c r="AF3114" s="6"/>
      <c r="AH3114">
        <v>3110</v>
      </c>
      <c r="AI3114">
        <v>3008.510938597874</v>
      </c>
      <c r="AJ3114">
        <v>5.1365813230240969</v>
      </c>
      <c r="AL3114">
        <v>3008.5109385978899</v>
      </c>
      <c r="AM3114">
        <v>5.1365813230241297</v>
      </c>
      <c r="AO3114" s="9">
        <f t="shared" si="116"/>
        <v>1.5916157281026244E-11</v>
      </c>
      <c r="AP3114" s="8">
        <f t="shared" si="117"/>
        <v>3.2862601528904634E-14</v>
      </c>
      <c r="AS3114"/>
    </row>
    <row r="3115" spans="32:45" x14ac:dyDescent="0.3">
      <c r="AF3115" s="6"/>
      <c r="AH3115">
        <v>3111</v>
      </c>
      <c r="AI3115">
        <v>6343.3497616306258</v>
      </c>
      <c r="AJ3115">
        <v>4.7163657797040264</v>
      </c>
      <c r="AL3115">
        <v>6343.3497616306104</v>
      </c>
      <c r="AM3115">
        <v>4.7163657797040397</v>
      </c>
      <c r="AO3115" s="9">
        <f t="shared" si="116"/>
        <v>1.546140993013978E-11</v>
      </c>
      <c r="AP3115" s="8">
        <f t="shared" si="117"/>
        <v>1.3322676295501878E-14</v>
      </c>
      <c r="AS3115"/>
    </row>
    <row r="3116" spans="32:45" x14ac:dyDescent="0.3">
      <c r="AF3116" s="6"/>
      <c r="AH3116">
        <v>3112</v>
      </c>
      <c r="AI3116">
        <v>2657.1187737549685</v>
      </c>
      <c r="AJ3116">
        <v>4.4921673378504057</v>
      </c>
      <c r="AL3116">
        <v>2657.1187737549799</v>
      </c>
      <c r="AM3116">
        <v>4.4921673378504003</v>
      </c>
      <c r="AO3116" s="9">
        <f t="shared" si="116"/>
        <v>1.1368683772161603E-11</v>
      </c>
      <c r="AP3116" s="8">
        <f t="shared" si="117"/>
        <v>5.3290705182007514E-15</v>
      </c>
      <c r="AS3116"/>
    </row>
    <row r="3117" spans="32:45" x14ac:dyDescent="0.3">
      <c r="AF3117" s="6"/>
      <c r="AH3117">
        <v>3113</v>
      </c>
      <c r="AI3117">
        <v>4863.6042785896125</v>
      </c>
      <c r="AJ3117">
        <v>5.7136479637633482</v>
      </c>
      <c r="AL3117">
        <v>4863.6042785896097</v>
      </c>
      <c r="AM3117">
        <v>5.7136479637633499</v>
      </c>
      <c r="AO3117" s="9">
        <f t="shared" si="116"/>
        <v>2.7284841053187847E-12</v>
      </c>
      <c r="AP3117" s="8">
        <f t="shared" si="117"/>
        <v>1.7763568394002505E-15</v>
      </c>
      <c r="AS3117"/>
    </row>
    <row r="3118" spans="32:45" x14ac:dyDescent="0.3">
      <c r="AF3118" s="6"/>
      <c r="AH3118">
        <v>3114</v>
      </c>
      <c r="AI3118">
        <v>6021.6838329588536</v>
      </c>
      <c r="AJ3118">
        <v>4.0338627021315441</v>
      </c>
      <c r="AL3118">
        <v>6021.68383295885</v>
      </c>
      <c r="AM3118">
        <v>4.0338627021315698</v>
      </c>
      <c r="AO3118" s="9">
        <f t="shared" si="116"/>
        <v>3.637978807091713E-12</v>
      </c>
      <c r="AP3118" s="8">
        <f t="shared" si="117"/>
        <v>2.5757174171303632E-14</v>
      </c>
      <c r="AS3118"/>
    </row>
    <row r="3119" spans="32:45" x14ac:dyDescent="0.3">
      <c r="AF3119" s="6"/>
      <c r="AH3119">
        <v>3115</v>
      </c>
      <c r="AI3119">
        <v>12355.479758740124</v>
      </c>
      <c r="AJ3119">
        <v>4.825381876888355</v>
      </c>
      <c r="AL3119">
        <v>12355.479758740201</v>
      </c>
      <c r="AM3119">
        <v>4.8253818768883399</v>
      </c>
      <c r="AO3119" s="9">
        <f t="shared" si="116"/>
        <v>7.6397554948925972E-11</v>
      </c>
      <c r="AP3119" s="8">
        <f t="shared" si="117"/>
        <v>1.5099033134902129E-14</v>
      </c>
      <c r="AS3119"/>
    </row>
    <row r="3120" spans="32:45" x14ac:dyDescent="0.3">
      <c r="AF3120" s="6"/>
      <c r="AH3120">
        <v>3116</v>
      </c>
      <c r="AI3120">
        <v>8506.4168173440285</v>
      </c>
      <c r="AJ3120">
        <v>4.9333565216782489</v>
      </c>
      <c r="AL3120">
        <v>8506.4168173440794</v>
      </c>
      <c r="AM3120">
        <v>4.9333565216782196</v>
      </c>
      <c r="AO3120" s="9">
        <f t="shared" si="116"/>
        <v>5.0931703299283981E-11</v>
      </c>
      <c r="AP3120" s="8">
        <f t="shared" si="117"/>
        <v>2.9309887850104133E-14</v>
      </c>
      <c r="AS3120"/>
    </row>
    <row r="3121" spans="32:45" x14ac:dyDescent="0.3">
      <c r="AF3121" s="6"/>
      <c r="AH3121">
        <v>3117</v>
      </c>
      <c r="AI3121">
        <v>3510.0244688281177</v>
      </c>
      <c r="AJ3121">
        <v>3.5175576515063809</v>
      </c>
      <c r="AL3121">
        <v>3510.02446882812</v>
      </c>
      <c r="AM3121">
        <v>3.5175576515063902</v>
      </c>
      <c r="AO3121" s="9">
        <f t="shared" si="116"/>
        <v>2.2737367544323206E-12</v>
      </c>
      <c r="AP3121" s="8">
        <f t="shared" si="117"/>
        <v>9.3258734068513149E-15</v>
      </c>
      <c r="AS3121"/>
    </row>
    <row r="3122" spans="32:45" x14ac:dyDescent="0.3">
      <c r="AF3122" s="6"/>
      <c r="AH3122">
        <v>3118</v>
      </c>
      <c r="AI3122">
        <v>2543.9931301625525</v>
      </c>
      <c r="AJ3122">
        <v>5.0411178809355519</v>
      </c>
      <c r="AL3122">
        <v>2543.9931301625402</v>
      </c>
      <c r="AM3122">
        <v>5.0411178809355297</v>
      </c>
      <c r="AO3122" s="9">
        <f t="shared" si="116"/>
        <v>1.2278178473934531E-11</v>
      </c>
      <c r="AP3122" s="8">
        <f t="shared" si="117"/>
        <v>2.2204460492503131E-14</v>
      </c>
      <c r="AS3122"/>
    </row>
    <row r="3123" spans="32:45" x14ac:dyDescent="0.3">
      <c r="AF3123" s="6"/>
      <c r="AH3123">
        <v>3119</v>
      </c>
      <c r="AI3123">
        <v>3759.4800781686945</v>
      </c>
      <c r="AJ3123">
        <v>5.5520394778332856</v>
      </c>
      <c r="AL3123">
        <v>3759.4800781686999</v>
      </c>
      <c r="AM3123">
        <v>5.55203947783329</v>
      </c>
      <c r="AO3123" s="9">
        <f t="shared" si="116"/>
        <v>5.4569682106375694E-12</v>
      </c>
      <c r="AP3123" s="8">
        <f t="shared" si="117"/>
        <v>4.4408920985006262E-15</v>
      </c>
      <c r="AS3123"/>
    </row>
    <row r="3124" spans="32:45" x14ac:dyDescent="0.3">
      <c r="AF3124" s="6"/>
      <c r="AH3124">
        <v>3120</v>
      </c>
      <c r="AI3124">
        <v>6372.6470842113513</v>
      </c>
      <c r="AJ3124">
        <v>5.7665919724532761</v>
      </c>
      <c r="AL3124">
        <v>6372.6470842113304</v>
      </c>
      <c r="AM3124">
        <v>5.7665919724532904</v>
      </c>
      <c r="AO3124" s="9">
        <f t="shared" si="116"/>
        <v>2.0918378140777349E-11</v>
      </c>
      <c r="AP3124" s="8">
        <f t="shared" si="117"/>
        <v>1.4210854715202004E-14</v>
      </c>
      <c r="AS3124"/>
    </row>
    <row r="3125" spans="32:45" x14ac:dyDescent="0.3">
      <c r="AF3125" s="6"/>
      <c r="AH3125">
        <v>3121</v>
      </c>
      <c r="AI3125">
        <v>3615.3268159489303</v>
      </c>
      <c r="AJ3125">
        <v>5.0728296897954657</v>
      </c>
      <c r="AL3125">
        <v>3615.3268159489298</v>
      </c>
      <c r="AM3125">
        <v>5.0728296897954399</v>
      </c>
      <c r="AO3125" s="9">
        <f t="shared" si="116"/>
        <v>4.5474735088646412E-13</v>
      </c>
      <c r="AP3125" s="8">
        <f t="shared" si="117"/>
        <v>2.5757174171303632E-14</v>
      </c>
      <c r="AS3125"/>
    </row>
    <row r="3126" spans="32:45" x14ac:dyDescent="0.3">
      <c r="AF3126" s="6"/>
      <c r="AH3126">
        <v>3122</v>
      </c>
      <c r="AI3126">
        <v>3738.8937592606194</v>
      </c>
      <c r="AJ3126">
        <v>4.4545517056495676</v>
      </c>
      <c r="AL3126">
        <v>3738.8937592606198</v>
      </c>
      <c r="AM3126">
        <v>4.4545517056495703</v>
      </c>
      <c r="AO3126" s="9">
        <f t="shared" si="116"/>
        <v>4.5474735088646412E-13</v>
      </c>
      <c r="AP3126" s="8">
        <f t="shared" si="117"/>
        <v>2.6645352591003757E-15</v>
      </c>
      <c r="AS3126"/>
    </row>
    <row r="3127" spans="32:45" x14ac:dyDescent="0.3">
      <c r="AF3127" s="6"/>
      <c r="AH3127">
        <v>3123</v>
      </c>
      <c r="AI3127">
        <v>2975.7953287207624</v>
      </c>
      <c r="AJ3127">
        <v>4.000340442883517</v>
      </c>
      <c r="AL3127">
        <v>2975.7953287207702</v>
      </c>
      <c r="AM3127">
        <v>4.0003404428835596</v>
      </c>
      <c r="AO3127" s="9">
        <f t="shared" si="116"/>
        <v>7.73070496506989E-12</v>
      </c>
      <c r="AP3127" s="8">
        <f t="shared" si="117"/>
        <v>4.2632564145606011E-14</v>
      </c>
      <c r="AS3127"/>
    </row>
    <row r="3128" spans="32:45" x14ac:dyDescent="0.3">
      <c r="AF3128" s="6"/>
      <c r="AH3128">
        <v>3124</v>
      </c>
      <c r="AI3128">
        <v>3875.1362739922838</v>
      </c>
      <c r="AJ3128">
        <v>4.7134802040501276</v>
      </c>
      <c r="AL3128">
        <v>3875.1362739922902</v>
      </c>
      <c r="AM3128">
        <v>4.7134802040501498</v>
      </c>
      <c r="AO3128" s="9">
        <f t="shared" si="116"/>
        <v>6.3664629124104977E-12</v>
      </c>
      <c r="AP3128" s="8">
        <f t="shared" si="117"/>
        <v>2.2204460492503131E-14</v>
      </c>
      <c r="AS3128"/>
    </row>
    <row r="3129" spans="32:45" x14ac:dyDescent="0.3">
      <c r="AF3129" s="6"/>
      <c r="AH3129">
        <v>3125</v>
      </c>
      <c r="AI3129">
        <v>3738.4928420387755</v>
      </c>
      <c r="AJ3129">
        <v>5.0561689224182009</v>
      </c>
      <c r="AL3129">
        <v>3738.4928420387801</v>
      </c>
      <c r="AM3129">
        <v>5.0561689224182</v>
      </c>
      <c r="AO3129" s="9">
        <f t="shared" si="116"/>
        <v>4.5474735088646412E-12</v>
      </c>
      <c r="AP3129" s="8">
        <f t="shared" si="117"/>
        <v>8.8817841970012523E-16</v>
      </c>
      <c r="AS3129"/>
    </row>
    <row r="3130" spans="32:45" x14ac:dyDescent="0.3">
      <c r="AF3130" s="6"/>
      <c r="AH3130">
        <v>3126</v>
      </c>
      <c r="AI3130">
        <v>14778.279277610565</v>
      </c>
      <c r="AJ3130">
        <v>4.8677650187133441</v>
      </c>
      <c r="AL3130">
        <v>14778.2792776105</v>
      </c>
      <c r="AM3130">
        <v>4.8677650187133503</v>
      </c>
      <c r="AO3130" s="9">
        <f t="shared" si="116"/>
        <v>6.5483618527650833E-11</v>
      </c>
      <c r="AP3130" s="8">
        <f t="shared" si="117"/>
        <v>6.2172489379008766E-15</v>
      </c>
      <c r="AS3130"/>
    </row>
    <row r="3131" spans="32:45" x14ac:dyDescent="0.3">
      <c r="AF3131" s="6"/>
      <c r="AH3131">
        <v>3127</v>
      </c>
      <c r="AI3131">
        <v>3294.750941218871</v>
      </c>
      <c r="AJ3131">
        <v>5.23028746085207</v>
      </c>
      <c r="AL3131">
        <v>3294.7509412188901</v>
      </c>
      <c r="AM3131">
        <v>5.2302874608520904</v>
      </c>
      <c r="AO3131" s="9">
        <f t="shared" si="116"/>
        <v>1.9099388737231493E-11</v>
      </c>
      <c r="AP3131" s="8">
        <f t="shared" si="117"/>
        <v>2.042810365310288E-14</v>
      </c>
      <c r="AS3131"/>
    </row>
    <row r="3132" spans="32:45" x14ac:dyDescent="0.3">
      <c r="AF3132" s="6"/>
      <c r="AH3132">
        <v>3128</v>
      </c>
      <c r="AI3132">
        <v>4543.1064062818186</v>
      </c>
      <c r="AJ3132">
        <v>5.1572030621253449</v>
      </c>
      <c r="AL3132">
        <v>4543.1064062818496</v>
      </c>
      <c r="AM3132">
        <v>5.1572030621253697</v>
      </c>
      <c r="AO3132" s="9">
        <f t="shared" si="116"/>
        <v>3.092281986027956E-11</v>
      </c>
      <c r="AP3132" s="8">
        <f t="shared" si="117"/>
        <v>2.4868995751603507E-14</v>
      </c>
      <c r="AS3132"/>
    </row>
    <row r="3133" spans="32:45" x14ac:dyDescent="0.3">
      <c r="AF3133" s="6"/>
      <c r="AH3133">
        <v>3129</v>
      </c>
      <c r="AI3133">
        <v>4856.5266759629103</v>
      </c>
      <c r="AJ3133">
        <v>4.9720133634108414</v>
      </c>
      <c r="AL3133">
        <v>4856.5266759629103</v>
      </c>
      <c r="AM3133">
        <v>4.9720133634108299</v>
      </c>
      <c r="AO3133" s="9">
        <f t="shared" si="116"/>
        <v>0</v>
      </c>
      <c r="AP3133" s="8">
        <f t="shared" si="117"/>
        <v>1.1546319456101628E-14</v>
      </c>
      <c r="AS3133"/>
    </row>
    <row r="3134" spans="32:45" x14ac:dyDescent="0.3">
      <c r="AF3134" s="6"/>
      <c r="AH3134">
        <v>3130</v>
      </c>
      <c r="AI3134">
        <v>7434.1252944148855</v>
      </c>
      <c r="AJ3134">
        <v>4.3635699560427597</v>
      </c>
      <c r="AL3134">
        <v>7434.12529441488</v>
      </c>
      <c r="AM3134">
        <v>4.3635699560427801</v>
      </c>
      <c r="AO3134" s="9">
        <f t="shared" si="116"/>
        <v>5.4569682106375694E-12</v>
      </c>
      <c r="AP3134" s="8">
        <f t="shared" si="117"/>
        <v>2.042810365310288E-14</v>
      </c>
      <c r="AS3134"/>
    </row>
    <row r="3135" spans="32:45" x14ac:dyDescent="0.3">
      <c r="AF3135" s="6"/>
      <c r="AH3135">
        <v>3131</v>
      </c>
      <c r="AI3135">
        <v>4407.2460543412808</v>
      </c>
      <c r="AJ3135">
        <v>5.6653299329412556</v>
      </c>
      <c r="AL3135">
        <v>4407.2460543412799</v>
      </c>
      <c r="AM3135">
        <v>5.6653299329412397</v>
      </c>
      <c r="AO3135" s="9">
        <f t="shared" si="116"/>
        <v>9.0949470177292824E-13</v>
      </c>
      <c r="AP3135" s="8">
        <f t="shared" si="117"/>
        <v>1.5987211554602254E-14</v>
      </c>
      <c r="AS3135"/>
    </row>
    <row r="3136" spans="32:45" x14ac:dyDescent="0.3">
      <c r="AF3136" s="6"/>
      <c r="AH3136">
        <v>3132</v>
      </c>
      <c r="AI3136">
        <v>3077.1203186095349</v>
      </c>
      <c r="AJ3136">
        <v>4.1133047733963677</v>
      </c>
      <c r="AL3136">
        <v>3077.1203186095499</v>
      </c>
      <c r="AM3136">
        <v>4.1133047733964103</v>
      </c>
      <c r="AO3136" s="9">
        <f t="shared" si="116"/>
        <v>1.5006662579253316E-11</v>
      </c>
      <c r="AP3136" s="8">
        <f t="shared" si="117"/>
        <v>4.2632564145606011E-14</v>
      </c>
      <c r="AS3136"/>
    </row>
    <row r="3137" spans="32:45" x14ac:dyDescent="0.3">
      <c r="AF3137" s="6"/>
      <c r="AH3137">
        <v>3133</v>
      </c>
      <c r="AI3137">
        <v>3161.3514233631513</v>
      </c>
      <c r="AJ3137">
        <v>5.7074003485611042</v>
      </c>
      <c r="AL3137">
        <v>3161.3514233631499</v>
      </c>
      <c r="AM3137">
        <v>5.7074003485611202</v>
      </c>
      <c r="AO3137" s="9">
        <f t="shared" si="116"/>
        <v>1.3642420526593924E-12</v>
      </c>
      <c r="AP3137" s="8">
        <f t="shared" si="117"/>
        <v>1.5987211554602254E-14</v>
      </c>
      <c r="AS3137"/>
    </row>
    <row r="3138" spans="32:45" x14ac:dyDescent="0.3">
      <c r="AF3138" s="6"/>
      <c r="AH3138">
        <v>3134</v>
      </c>
      <c r="AI3138">
        <v>7534.9301863756637</v>
      </c>
      <c r="AJ3138">
        <v>4.6692860529219855</v>
      </c>
      <c r="AL3138">
        <v>7534.93018637564</v>
      </c>
      <c r="AM3138">
        <v>4.6692860529220201</v>
      </c>
      <c r="AO3138" s="9">
        <f t="shared" si="116"/>
        <v>2.3646862246096134E-11</v>
      </c>
      <c r="AP3138" s="8">
        <f t="shared" si="117"/>
        <v>3.4638958368304884E-14</v>
      </c>
      <c r="AS3138"/>
    </row>
    <row r="3139" spans="32:45" x14ac:dyDescent="0.3">
      <c r="AF3139" s="6"/>
      <c r="AH3139">
        <v>3135</v>
      </c>
      <c r="AI3139">
        <v>4419.4968067810414</v>
      </c>
      <c r="AJ3139">
        <v>5.502883722542431</v>
      </c>
      <c r="AL3139">
        <v>4419.4968067810296</v>
      </c>
      <c r="AM3139">
        <v>5.5028837225424097</v>
      </c>
      <c r="AO3139" s="9">
        <f t="shared" si="116"/>
        <v>1.1823431123048067E-11</v>
      </c>
      <c r="AP3139" s="8">
        <f t="shared" si="117"/>
        <v>2.1316282072803006E-14</v>
      </c>
      <c r="AS3139"/>
    </row>
    <row r="3140" spans="32:45" x14ac:dyDescent="0.3">
      <c r="AF3140" s="6"/>
      <c r="AH3140">
        <v>3136</v>
      </c>
      <c r="AI3140">
        <v>1852.8394732910965</v>
      </c>
      <c r="AJ3140">
        <v>4.1211631504604336</v>
      </c>
      <c r="AL3140">
        <v>1852.8394732910899</v>
      </c>
      <c r="AM3140">
        <v>4.1211631504604096</v>
      </c>
      <c r="AO3140" s="9">
        <f t="shared" si="116"/>
        <v>6.5938365878537297E-12</v>
      </c>
      <c r="AP3140" s="8">
        <f t="shared" si="117"/>
        <v>2.3980817331903381E-14</v>
      </c>
      <c r="AS3140"/>
    </row>
    <row r="3141" spans="32:45" x14ac:dyDescent="0.3">
      <c r="AF3141" s="6"/>
      <c r="AH3141">
        <v>3137</v>
      </c>
      <c r="AI3141">
        <v>3174.9035404267902</v>
      </c>
      <c r="AJ3141">
        <v>6.050857481521092</v>
      </c>
      <c r="AL3141">
        <v>3174.9035404267902</v>
      </c>
      <c r="AM3141">
        <v>6.0508574815211</v>
      </c>
      <c r="AO3141" s="9">
        <f t="shared" si="116"/>
        <v>0</v>
      </c>
      <c r="AP3141" s="8">
        <f t="shared" si="117"/>
        <v>7.9936057773011271E-15</v>
      </c>
      <c r="AS3141"/>
    </row>
    <row r="3142" spans="32:45" x14ac:dyDescent="0.3">
      <c r="AF3142" s="6"/>
      <c r="AH3142">
        <v>3138</v>
      </c>
      <c r="AI3142">
        <v>8540.0144658050976</v>
      </c>
      <c r="AJ3142">
        <v>5.2622562453493611</v>
      </c>
      <c r="AL3142">
        <v>8540.0144658050594</v>
      </c>
      <c r="AM3142">
        <v>5.26225624534937</v>
      </c>
      <c r="AO3142" s="9">
        <f t="shared" ref="AO3142:AO3205" si="118">ABS(AI3142-AL3142)</f>
        <v>3.8198777474462986E-11</v>
      </c>
      <c r="AP3142" s="8">
        <f t="shared" ref="AP3142:AP3205" si="119">ABS(AJ3142-AM3142)</f>
        <v>8.8817841970012523E-15</v>
      </c>
      <c r="AS3142"/>
    </row>
    <row r="3143" spans="32:45" x14ac:dyDescent="0.3">
      <c r="AF3143" s="6"/>
      <c r="AH3143">
        <v>3139</v>
      </c>
      <c r="AI3143">
        <v>2304.9484875195712</v>
      </c>
      <c r="AJ3143">
        <v>5.0279120269843727</v>
      </c>
      <c r="AL3143">
        <v>2304.9484875195799</v>
      </c>
      <c r="AM3143">
        <v>5.0279120269843798</v>
      </c>
      <c r="AO3143" s="9">
        <f t="shared" si="118"/>
        <v>8.6401996668428183E-12</v>
      </c>
      <c r="AP3143" s="8">
        <f t="shared" si="119"/>
        <v>7.1054273576010019E-15</v>
      </c>
      <c r="AS3143"/>
    </row>
    <row r="3144" spans="32:45" x14ac:dyDescent="0.3">
      <c r="AF3144" s="6"/>
      <c r="AH3144">
        <v>3140</v>
      </c>
      <c r="AI3144">
        <v>3153.4050309228628</v>
      </c>
      <c r="AJ3144">
        <v>5.0945478696414712</v>
      </c>
      <c r="AL3144">
        <v>3153.4050309228401</v>
      </c>
      <c r="AM3144">
        <v>5.0945478696414304</v>
      </c>
      <c r="AO3144" s="9">
        <f t="shared" si="118"/>
        <v>2.2737367544323206E-11</v>
      </c>
      <c r="AP3144" s="8">
        <f t="shared" si="119"/>
        <v>4.0856207306205761E-14</v>
      </c>
      <c r="AS3144"/>
    </row>
    <row r="3145" spans="32:45" x14ac:dyDescent="0.3">
      <c r="AF3145" s="6"/>
      <c r="AH3145">
        <v>3141</v>
      </c>
      <c r="AI3145">
        <v>4682.8907545119082</v>
      </c>
      <c r="AJ3145">
        <v>5.8273110556798473</v>
      </c>
      <c r="AL3145">
        <v>4682.89075451191</v>
      </c>
      <c r="AM3145">
        <v>5.82731105567985</v>
      </c>
      <c r="AO3145" s="9">
        <f t="shared" si="118"/>
        <v>1.8189894035458565E-12</v>
      </c>
      <c r="AP3145" s="8">
        <f t="shared" si="119"/>
        <v>2.6645352591003757E-15</v>
      </c>
      <c r="AS3145"/>
    </row>
    <row r="3146" spans="32:45" x14ac:dyDescent="0.3">
      <c r="AF3146" s="6"/>
      <c r="AH3146">
        <v>3142</v>
      </c>
      <c r="AI3146">
        <v>3323.1295159669598</v>
      </c>
      <c r="AJ3146">
        <v>4.2642022995731219</v>
      </c>
      <c r="AL3146">
        <v>3323.1295159669498</v>
      </c>
      <c r="AM3146">
        <v>4.2642022995731104</v>
      </c>
      <c r="AO3146" s="9">
        <f t="shared" si="118"/>
        <v>1.0004441719502211E-11</v>
      </c>
      <c r="AP3146" s="8">
        <f t="shared" si="119"/>
        <v>1.1546319456101628E-14</v>
      </c>
      <c r="AS3146"/>
    </row>
    <row r="3147" spans="32:45" x14ac:dyDescent="0.3">
      <c r="AF3147" s="6"/>
      <c r="AH3147">
        <v>3143</v>
      </c>
      <c r="AI3147">
        <v>7147.1120685844426</v>
      </c>
      <c r="AJ3147">
        <v>5.2730416813989827</v>
      </c>
      <c r="AL3147">
        <v>7147.1120685844398</v>
      </c>
      <c r="AM3147">
        <v>5.2730416813989898</v>
      </c>
      <c r="AO3147" s="9">
        <f t="shared" si="118"/>
        <v>2.7284841053187847E-12</v>
      </c>
      <c r="AP3147" s="8">
        <f t="shared" si="119"/>
        <v>7.1054273576010019E-15</v>
      </c>
      <c r="AS3147"/>
    </row>
    <row r="3148" spans="32:45" x14ac:dyDescent="0.3">
      <c r="AF3148" s="6"/>
      <c r="AH3148">
        <v>3144</v>
      </c>
      <c r="AI3148">
        <v>2663.0149713937653</v>
      </c>
      <c r="AJ3148">
        <v>3.6171650273894569</v>
      </c>
      <c r="AL3148">
        <v>2663.0149713937699</v>
      </c>
      <c r="AM3148">
        <v>3.61716502738946</v>
      </c>
      <c r="AO3148" s="9">
        <f t="shared" si="118"/>
        <v>4.5474735088646412E-12</v>
      </c>
      <c r="AP3148" s="8">
        <f t="shared" si="119"/>
        <v>3.1086244689504383E-15</v>
      </c>
      <c r="AS3148"/>
    </row>
    <row r="3149" spans="32:45" x14ac:dyDescent="0.3">
      <c r="AF3149" s="6"/>
      <c r="AH3149">
        <v>3145</v>
      </c>
      <c r="AI3149">
        <v>2632.5847460066748</v>
      </c>
      <c r="AJ3149">
        <v>4.0522283438023239</v>
      </c>
      <c r="AL3149">
        <v>2632.5847460066798</v>
      </c>
      <c r="AM3149">
        <v>4.0522283438023301</v>
      </c>
      <c r="AO3149" s="9">
        <f t="shared" si="118"/>
        <v>5.0022208597511053E-12</v>
      </c>
      <c r="AP3149" s="8">
        <f t="shared" si="119"/>
        <v>6.2172489379008766E-15</v>
      </c>
      <c r="AS3149"/>
    </row>
    <row r="3150" spans="32:45" x14ac:dyDescent="0.3">
      <c r="AF3150" s="6"/>
      <c r="AH3150">
        <v>3146</v>
      </c>
      <c r="AI3150">
        <v>4383.3325652210606</v>
      </c>
      <c r="AJ3150">
        <v>5.1560356677680268</v>
      </c>
      <c r="AL3150">
        <v>4383.3325652210797</v>
      </c>
      <c r="AM3150">
        <v>5.1560356677680401</v>
      </c>
      <c r="AO3150" s="9">
        <f t="shared" si="118"/>
        <v>1.9099388737231493E-11</v>
      </c>
      <c r="AP3150" s="8">
        <f t="shared" si="119"/>
        <v>1.3322676295501878E-14</v>
      </c>
      <c r="AS3150"/>
    </row>
    <row r="3151" spans="32:45" x14ac:dyDescent="0.3">
      <c r="AF3151" s="6"/>
      <c r="AH3151">
        <v>3147</v>
      </c>
      <c r="AI3151">
        <v>11175.019950530688</v>
      </c>
      <c r="AJ3151">
        <v>5.7651342739338372</v>
      </c>
      <c r="AL3151">
        <v>11175.019950530601</v>
      </c>
      <c r="AM3151">
        <v>5.7651342739338602</v>
      </c>
      <c r="AO3151" s="9">
        <f t="shared" si="118"/>
        <v>8.7311491370201111E-11</v>
      </c>
      <c r="AP3151" s="8">
        <f t="shared" si="119"/>
        <v>2.3092638912203256E-14</v>
      </c>
      <c r="AS3151"/>
    </row>
    <row r="3152" spans="32:45" x14ac:dyDescent="0.3">
      <c r="AF3152" s="6"/>
      <c r="AH3152">
        <v>3148</v>
      </c>
      <c r="AI3152">
        <v>3503.8979669774926</v>
      </c>
      <c r="AJ3152">
        <v>4.6636781355505059</v>
      </c>
      <c r="AL3152">
        <v>3503.8979669775299</v>
      </c>
      <c r="AM3152">
        <v>4.6636781355505397</v>
      </c>
      <c r="AO3152" s="9">
        <f t="shared" si="118"/>
        <v>3.7289282772690058E-11</v>
      </c>
      <c r="AP3152" s="8">
        <f t="shared" si="119"/>
        <v>3.3750779948604759E-14</v>
      </c>
      <c r="AS3152"/>
    </row>
    <row r="3153" spans="32:45" x14ac:dyDescent="0.3">
      <c r="AF3153" s="6"/>
      <c r="AH3153">
        <v>3149</v>
      </c>
      <c r="AI3153">
        <v>4025.2335917616665</v>
      </c>
      <c r="AJ3153">
        <v>4.5072905481949626</v>
      </c>
      <c r="AL3153">
        <v>4025.2335917616701</v>
      </c>
      <c r="AM3153">
        <v>4.5072905481949697</v>
      </c>
      <c r="AO3153" s="9">
        <f t="shared" si="118"/>
        <v>3.637978807091713E-12</v>
      </c>
      <c r="AP3153" s="8">
        <f t="shared" si="119"/>
        <v>7.1054273576010019E-15</v>
      </c>
      <c r="AS3153"/>
    </row>
    <row r="3154" spans="32:45" x14ac:dyDescent="0.3">
      <c r="AF3154" s="6"/>
      <c r="AH3154">
        <v>3150</v>
      </c>
      <c r="AI3154">
        <v>3258.7333626820819</v>
      </c>
      <c r="AJ3154">
        <v>4.4451270767076956</v>
      </c>
      <c r="AL3154">
        <v>3258.7333626821101</v>
      </c>
      <c r="AM3154">
        <v>4.4451270767077196</v>
      </c>
      <c r="AO3154" s="9">
        <f t="shared" si="118"/>
        <v>2.8194335754960775E-11</v>
      </c>
      <c r="AP3154" s="8">
        <f t="shared" si="119"/>
        <v>2.3980817331903381E-14</v>
      </c>
      <c r="AS3154"/>
    </row>
    <row r="3155" spans="32:45" x14ac:dyDescent="0.3">
      <c r="AF3155" s="6"/>
      <c r="AH3155">
        <v>3151</v>
      </c>
      <c r="AI3155">
        <v>3696.090612480099</v>
      </c>
      <c r="AJ3155">
        <v>4.3653320536889666</v>
      </c>
      <c r="AL3155">
        <v>3696.0906124801199</v>
      </c>
      <c r="AM3155">
        <v>4.3653320536890003</v>
      </c>
      <c r="AO3155" s="9">
        <f t="shared" si="118"/>
        <v>2.0918378140777349E-11</v>
      </c>
      <c r="AP3155" s="8">
        <f t="shared" si="119"/>
        <v>3.3750779948604759E-14</v>
      </c>
      <c r="AS3155"/>
    </row>
    <row r="3156" spans="32:45" x14ac:dyDescent="0.3">
      <c r="AF3156" s="6"/>
      <c r="AH3156">
        <v>3152</v>
      </c>
      <c r="AI3156">
        <v>2937.3340531841468</v>
      </c>
      <c r="AJ3156">
        <v>5.1127343506566376</v>
      </c>
      <c r="AL3156">
        <v>2937.33405318414</v>
      </c>
      <c r="AM3156">
        <v>5.1127343506566501</v>
      </c>
      <c r="AO3156" s="9">
        <f t="shared" si="118"/>
        <v>6.8212102632969618E-12</v>
      </c>
      <c r="AP3156" s="8">
        <f t="shared" si="119"/>
        <v>1.2434497875801753E-14</v>
      </c>
      <c r="AS3156"/>
    </row>
    <row r="3157" spans="32:45" x14ac:dyDescent="0.3">
      <c r="AF3157" s="6"/>
      <c r="AH3157">
        <v>3153</v>
      </c>
      <c r="AI3157">
        <v>2983.2296200193023</v>
      </c>
      <c r="AJ3157">
        <v>4.7079857659741391</v>
      </c>
      <c r="AL3157">
        <v>2983.2296200193</v>
      </c>
      <c r="AM3157">
        <v>4.7079857659741302</v>
      </c>
      <c r="AO3157" s="9">
        <f t="shared" si="118"/>
        <v>2.2737367544323206E-12</v>
      </c>
      <c r="AP3157" s="8">
        <f t="shared" si="119"/>
        <v>8.8817841970012523E-15</v>
      </c>
      <c r="AS3157"/>
    </row>
    <row r="3158" spans="32:45" x14ac:dyDescent="0.3">
      <c r="AF3158" s="6"/>
      <c r="AH3158">
        <v>3154</v>
      </c>
      <c r="AI3158">
        <v>5578.4895176206037</v>
      </c>
      <c r="AJ3158">
        <v>4.5169447712033053</v>
      </c>
      <c r="AL3158">
        <v>5578.4895176206101</v>
      </c>
      <c r="AM3158">
        <v>4.5169447712033097</v>
      </c>
      <c r="AO3158" s="9">
        <f t="shared" si="118"/>
        <v>6.3664629124104977E-12</v>
      </c>
      <c r="AP3158" s="8">
        <f t="shared" si="119"/>
        <v>4.4408920985006262E-15</v>
      </c>
      <c r="AS3158"/>
    </row>
    <row r="3159" spans="32:45" x14ac:dyDescent="0.3">
      <c r="AF3159" s="6"/>
      <c r="AH3159">
        <v>3155</v>
      </c>
      <c r="AI3159">
        <v>5465.6691306486482</v>
      </c>
      <c r="AJ3159">
        <v>4.3917885259899574</v>
      </c>
      <c r="AL3159">
        <v>5465.66913064867</v>
      </c>
      <c r="AM3159">
        <v>4.3917885259899903</v>
      </c>
      <c r="AO3159" s="9">
        <f t="shared" si="118"/>
        <v>2.1827872842550278E-11</v>
      </c>
      <c r="AP3159" s="8">
        <f t="shared" si="119"/>
        <v>3.2862601528904634E-14</v>
      </c>
      <c r="AS3159"/>
    </row>
    <row r="3160" spans="32:45" x14ac:dyDescent="0.3">
      <c r="AF3160" s="6"/>
      <c r="AH3160">
        <v>3156</v>
      </c>
      <c r="AI3160">
        <v>2351.7075344103841</v>
      </c>
      <c r="AJ3160">
        <v>5.1677840252042211</v>
      </c>
      <c r="AL3160">
        <v>2351.70753441038</v>
      </c>
      <c r="AM3160">
        <v>5.1677840252041998</v>
      </c>
      <c r="AO3160" s="9">
        <f t="shared" si="118"/>
        <v>4.0927261579781771E-12</v>
      </c>
      <c r="AP3160" s="8">
        <f t="shared" si="119"/>
        <v>2.1316282072803006E-14</v>
      </c>
      <c r="AS3160"/>
    </row>
    <row r="3161" spans="32:45" x14ac:dyDescent="0.3">
      <c r="AF3161" s="6"/>
      <c r="AH3161">
        <v>3157</v>
      </c>
      <c r="AI3161">
        <v>4775.7512042450371</v>
      </c>
      <c r="AJ3161">
        <v>5.2986419836431571</v>
      </c>
      <c r="AL3161">
        <v>4775.7512042450198</v>
      </c>
      <c r="AM3161">
        <v>5.2986419836431899</v>
      </c>
      <c r="AO3161" s="9">
        <f t="shared" si="118"/>
        <v>1.7280399333685637E-11</v>
      </c>
      <c r="AP3161" s="8">
        <f t="shared" si="119"/>
        <v>3.2862601528904634E-14</v>
      </c>
      <c r="AS3161"/>
    </row>
    <row r="3162" spans="32:45" x14ac:dyDescent="0.3">
      <c r="AF3162" s="6"/>
      <c r="AH3162">
        <v>3158</v>
      </c>
      <c r="AI3162">
        <v>10303.283457283764</v>
      </c>
      <c r="AJ3162">
        <v>3.753461919972771</v>
      </c>
      <c r="AL3162">
        <v>10303.2834572838</v>
      </c>
      <c r="AM3162">
        <v>3.7534619199727799</v>
      </c>
      <c r="AO3162" s="9">
        <f t="shared" si="118"/>
        <v>3.637978807091713E-11</v>
      </c>
      <c r="AP3162" s="8">
        <f t="shared" si="119"/>
        <v>8.8817841970012523E-15</v>
      </c>
      <c r="AS3162"/>
    </row>
    <row r="3163" spans="32:45" x14ac:dyDescent="0.3">
      <c r="AF3163" s="6"/>
      <c r="AH3163">
        <v>3159</v>
      </c>
      <c r="AI3163">
        <v>4217.0420360858379</v>
      </c>
      <c r="AJ3163">
        <v>4.3902630908866893</v>
      </c>
      <c r="AL3163">
        <v>4217.0420360858498</v>
      </c>
      <c r="AM3163">
        <v>4.3902630908867</v>
      </c>
      <c r="AO3163" s="9">
        <f t="shared" si="118"/>
        <v>1.1823431123048067E-11</v>
      </c>
      <c r="AP3163" s="8">
        <f t="shared" si="119"/>
        <v>1.0658141036401503E-14</v>
      </c>
      <c r="AS3163"/>
    </row>
    <row r="3164" spans="32:45" x14ac:dyDescent="0.3">
      <c r="AF3164" s="6"/>
      <c r="AH3164">
        <v>3160</v>
      </c>
      <c r="AI3164">
        <v>5868.9815974527737</v>
      </c>
      <c r="AJ3164">
        <v>4.9446931022701675</v>
      </c>
      <c r="AL3164">
        <v>5868.9815974527601</v>
      </c>
      <c r="AM3164">
        <v>4.9446931022702003</v>
      </c>
      <c r="AO3164" s="9">
        <f t="shared" si="118"/>
        <v>1.3642420526593924E-11</v>
      </c>
      <c r="AP3164" s="8">
        <f t="shared" si="119"/>
        <v>3.2862601528904634E-14</v>
      </c>
      <c r="AS3164"/>
    </row>
    <row r="3165" spans="32:45" x14ac:dyDescent="0.3">
      <c r="AF3165" s="6"/>
      <c r="AH3165">
        <v>3161</v>
      </c>
      <c r="AI3165">
        <v>3111.1299706766767</v>
      </c>
      <c r="AJ3165">
        <v>5.1314494251756777</v>
      </c>
      <c r="AL3165">
        <v>3111.1299706766799</v>
      </c>
      <c r="AM3165">
        <v>5.1314494251756901</v>
      </c>
      <c r="AO3165" s="9">
        <f t="shared" si="118"/>
        <v>3.1832314562052488E-12</v>
      </c>
      <c r="AP3165" s="8">
        <f t="shared" si="119"/>
        <v>1.2434497875801753E-14</v>
      </c>
      <c r="AS3165"/>
    </row>
    <row r="3166" spans="32:45" x14ac:dyDescent="0.3">
      <c r="AF3166" s="6"/>
      <c r="AH3166">
        <v>3162</v>
      </c>
      <c r="AI3166">
        <v>4092.187051316906</v>
      </c>
      <c r="AJ3166">
        <v>5.3577540644695327</v>
      </c>
      <c r="AL3166">
        <v>4092.1870513169101</v>
      </c>
      <c r="AM3166">
        <v>5.3577540644695398</v>
      </c>
      <c r="AO3166" s="9">
        <f t="shared" si="118"/>
        <v>4.0927261579781771E-12</v>
      </c>
      <c r="AP3166" s="8">
        <f t="shared" si="119"/>
        <v>7.1054273576010019E-15</v>
      </c>
      <c r="AS3166"/>
    </row>
    <row r="3167" spans="32:45" x14ac:dyDescent="0.3">
      <c r="AF3167" s="6"/>
      <c r="AH3167">
        <v>3163</v>
      </c>
      <c r="AI3167">
        <v>3613.3021212465019</v>
      </c>
      <c r="AJ3167">
        <v>5.3860753184210353</v>
      </c>
      <c r="AL3167">
        <v>3613.3021212465001</v>
      </c>
      <c r="AM3167">
        <v>5.3860753184210299</v>
      </c>
      <c r="AO3167" s="9">
        <f t="shared" si="118"/>
        <v>1.8189894035458565E-12</v>
      </c>
      <c r="AP3167" s="8">
        <f t="shared" si="119"/>
        <v>5.3290705182007514E-15</v>
      </c>
      <c r="AS3167"/>
    </row>
    <row r="3168" spans="32:45" x14ac:dyDescent="0.3">
      <c r="AF3168" s="6"/>
      <c r="AH3168">
        <v>3164</v>
      </c>
      <c r="AI3168">
        <v>5304.0081816786351</v>
      </c>
      <c r="AJ3168">
        <v>5.362158965450619</v>
      </c>
      <c r="AL3168">
        <v>5304.0081816786296</v>
      </c>
      <c r="AM3168">
        <v>5.3621589654506296</v>
      </c>
      <c r="AO3168" s="9">
        <f t="shared" si="118"/>
        <v>5.4569682106375694E-12</v>
      </c>
      <c r="AP3168" s="8">
        <f t="shared" si="119"/>
        <v>1.0658141036401503E-14</v>
      </c>
      <c r="AS3168"/>
    </row>
    <row r="3169" spans="32:45" x14ac:dyDescent="0.3">
      <c r="AF3169" s="6"/>
      <c r="AH3169">
        <v>3165</v>
      </c>
      <c r="AI3169">
        <v>3398.1930193618364</v>
      </c>
      <c r="AJ3169">
        <v>4.5567606074676368</v>
      </c>
      <c r="AL3169">
        <v>3398.19301936183</v>
      </c>
      <c r="AM3169">
        <v>4.5567606074676101</v>
      </c>
      <c r="AO3169" s="9">
        <f t="shared" si="118"/>
        <v>6.3664629124104977E-12</v>
      </c>
      <c r="AP3169" s="8">
        <f t="shared" si="119"/>
        <v>2.6645352591003757E-14</v>
      </c>
      <c r="AS3169"/>
    </row>
    <row r="3170" spans="32:45" x14ac:dyDescent="0.3">
      <c r="AF3170" s="6"/>
      <c r="AH3170">
        <v>3166</v>
      </c>
      <c r="AI3170">
        <v>5046.4353281768344</v>
      </c>
      <c r="AJ3170">
        <v>5.5047146426470484</v>
      </c>
      <c r="AL3170">
        <v>5046.4353281768099</v>
      </c>
      <c r="AM3170">
        <v>5.5047146426470297</v>
      </c>
      <c r="AO3170" s="9">
        <f t="shared" si="118"/>
        <v>2.4556356947869062E-11</v>
      </c>
      <c r="AP3170" s="8">
        <f t="shared" si="119"/>
        <v>1.865174681370263E-14</v>
      </c>
      <c r="AS3170"/>
    </row>
    <row r="3171" spans="32:45" x14ac:dyDescent="0.3">
      <c r="AF3171" s="6"/>
      <c r="AH3171">
        <v>3167</v>
      </c>
      <c r="AI3171">
        <v>6631.0051475123983</v>
      </c>
      <c r="AJ3171">
        <v>5.6373309806058023</v>
      </c>
      <c r="AL3171">
        <v>6631.0051475124101</v>
      </c>
      <c r="AM3171">
        <v>5.6373309806058103</v>
      </c>
      <c r="AO3171" s="9">
        <f t="shared" si="118"/>
        <v>1.1823431123048067E-11</v>
      </c>
      <c r="AP3171" s="8">
        <f t="shared" si="119"/>
        <v>7.9936057773011271E-15</v>
      </c>
      <c r="AS3171"/>
    </row>
    <row r="3172" spans="32:45" x14ac:dyDescent="0.3">
      <c r="AF3172" s="6"/>
      <c r="AH3172">
        <v>3168</v>
      </c>
      <c r="AI3172">
        <v>8233.1878087547975</v>
      </c>
      <c r="AJ3172">
        <v>4.146773610771441</v>
      </c>
      <c r="AL3172">
        <v>8233.1878087548102</v>
      </c>
      <c r="AM3172">
        <v>4.1467736107714304</v>
      </c>
      <c r="AO3172" s="9">
        <f t="shared" si="118"/>
        <v>1.2732925824820995E-11</v>
      </c>
      <c r="AP3172" s="8">
        <f t="shared" si="119"/>
        <v>1.0658141036401503E-14</v>
      </c>
      <c r="AS3172"/>
    </row>
    <row r="3173" spans="32:45" x14ac:dyDescent="0.3">
      <c r="AF3173" s="6"/>
      <c r="AH3173">
        <v>3169</v>
      </c>
      <c r="AI3173">
        <v>3978.2079927881678</v>
      </c>
      <c r="AJ3173">
        <v>4.8296110391709677</v>
      </c>
      <c r="AL3173">
        <v>3978.20799278816</v>
      </c>
      <c r="AM3173">
        <v>4.8296110391709597</v>
      </c>
      <c r="AO3173" s="9">
        <f t="shared" si="118"/>
        <v>7.73070496506989E-12</v>
      </c>
      <c r="AP3173" s="8">
        <f t="shared" si="119"/>
        <v>7.9936057773011271E-15</v>
      </c>
      <c r="AS3173"/>
    </row>
    <row r="3174" spans="32:45" x14ac:dyDescent="0.3">
      <c r="AF3174" s="6"/>
      <c r="AH3174">
        <v>3170</v>
      </c>
      <c r="AI3174">
        <v>5493.6198495987464</v>
      </c>
      <c r="AJ3174">
        <v>5.3944423947757913</v>
      </c>
      <c r="AL3174">
        <v>5493.6198495987501</v>
      </c>
      <c r="AM3174">
        <v>5.39444239477581</v>
      </c>
      <c r="AO3174" s="9">
        <f t="shared" si="118"/>
        <v>3.637978807091713E-12</v>
      </c>
      <c r="AP3174" s="8">
        <f t="shared" si="119"/>
        <v>1.865174681370263E-14</v>
      </c>
      <c r="AS3174"/>
    </row>
    <row r="3175" spans="32:45" x14ac:dyDescent="0.3">
      <c r="AF3175" s="6"/>
      <c r="AH3175">
        <v>3171</v>
      </c>
      <c r="AI3175">
        <v>2221.3140326881544</v>
      </c>
      <c r="AJ3175">
        <v>4.9479724788911046</v>
      </c>
      <c r="AL3175">
        <v>2221.3140326881498</v>
      </c>
      <c r="AM3175">
        <v>4.9479724788910797</v>
      </c>
      <c r="AO3175" s="9">
        <f t="shared" si="118"/>
        <v>4.5474735088646412E-12</v>
      </c>
      <c r="AP3175" s="8">
        <f t="shared" si="119"/>
        <v>2.4868995751603507E-14</v>
      </c>
      <c r="AS3175"/>
    </row>
    <row r="3176" spans="32:45" x14ac:dyDescent="0.3">
      <c r="AF3176" s="6"/>
      <c r="AH3176">
        <v>3172</v>
      </c>
      <c r="AI3176">
        <v>2908.1139646323945</v>
      </c>
      <c r="AJ3176">
        <v>5.4162829511354955</v>
      </c>
      <c r="AL3176">
        <v>2908.11396463239</v>
      </c>
      <c r="AM3176">
        <v>5.4162829511354902</v>
      </c>
      <c r="AO3176" s="9">
        <f t="shared" si="118"/>
        <v>4.5474735088646412E-12</v>
      </c>
      <c r="AP3176" s="8">
        <f t="shared" si="119"/>
        <v>5.3290705182007514E-15</v>
      </c>
      <c r="AS3176"/>
    </row>
    <row r="3177" spans="32:45" x14ac:dyDescent="0.3">
      <c r="AF3177" s="6"/>
      <c r="AH3177">
        <v>3173</v>
      </c>
      <c r="AI3177">
        <v>3884.9543266721944</v>
      </c>
      <c r="AJ3177">
        <v>5.5796327179859233</v>
      </c>
      <c r="AL3177">
        <v>3884.9543266722098</v>
      </c>
      <c r="AM3177">
        <v>5.5796327179859304</v>
      </c>
      <c r="AO3177" s="9">
        <f t="shared" si="118"/>
        <v>1.546140993013978E-11</v>
      </c>
      <c r="AP3177" s="8">
        <f t="shared" si="119"/>
        <v>7.1054273576010019E-15</v>
      </c>
      <c r="AS3177"/>
    </row>
    <row r="3178" spans="32:45" x14ac:dyDescent="0.3">
      <c r="AF3178" s="6"/>
      <c r="AH3178">
        <v>3174</v>
      </c>
      <c r="AI3178">
        <v>6189.2290269113564</v>
      </c>
      <c r="AJ3178">
        <v>3.9130924463731533</v>
      </c>
      <c r="AL3178">
        <v>6189.22902691135</v>
      </c>
      <c r="AM3178">
        <v>3.91309244637318</v>
      </c>
      <c r="AO3178" s="9">
        <f t="shared" si="118"/>
        <v>6.3664629124104977E-12</v>
      </c>
      <c r="AP3178" s="8">
        <f t="shared" si="119"/>
        <v>2.6645352591003757E-14</v>
      </c>
      <c r="AS3178"/>
    </row>
    <row r="3179" spans="32:45" x14ac:dyDescent="0.3">
      <c r="AF3179" s="6"/>
      <c r="AH3179">
        <v>3175</v>
      </c>
      <c r="AI3179">
        <v>5693.8563373341922</v>
      </c>
      <c r="AJ3179">
        <v>5.3844579936321848</v>
      </c>
      <c r="AL3179">
        <v>5693.8563373342004</v>
      </c>
      <c r="AM3179">
        <v>5.3844579936321804</v>
      </c>
      <c r="AO3179" s="9">
        <f t="shared" si="118"/>
        <v>8.1854523159563541E-12</v>
      </c>
      <c r="AP3179" s="8">
        <f t="shared" si="119"/>
        <v>4.4408920985006262E-15</v>
      </c>
      <c r="AS3179"/>
    </row>
    <row r="3180" spans="32:45" x14ac:dyDescent="0.3">
      <c r="AF3180" s="6"/>
      <c r="AH3180">
        <v>3176</v>
      </c>
      <c r="AI3180">
        <v>3159.0399710788579</v>
      </c>
      <c r="AJ3180">
        <v>4.9764006058449102</v>
      </c>
      <c r="AL3180">
        <v>3159.0399710788602</v>
      </c>
      <c r="AM3180">
        <v>4.9764006058449102</v>
      </c>
      <c r="AO3180" s="9">
        <f t="shared" si="118"/>
        <v>2.2737367544323206E-12</v>
      </c>
      <c r="AP3180" s="8">
        <f t="shared" si="119"/>
        <v>0</v>
      </c>
      <c r="AS3180"/>
    </row>
    <row r="3181" spans="32:45" x14ac:dyDescent="0.3">
      <c r="AF3181" s="6"/>
      <c r="AH3181">
        <v>3177</v>
      </c>
      <c r="AI3181">
        <v>4760.1075814899377</v>
      </c>
      <c r="AJ3181">
        <v>4.3368804548161881</v>
      </c>
      <c r="AL3181">
        <v>4760.1075814899395</v>
      </c>
      <c r="AM3181">
        <v>4.3368804548161899</v>
      </c>
      <c r="AO3181" s="9">
        <f t="shared" si="118"/>
        <v>1.8189894035458565E-12</v>
      </c>
      <c r="AP3181" s="8">
        <f t="shared" si="119"/>
        <v>1.7763568394002505E-15</v>
      </c>
      <c r="AS3181"/>
    </row>
    <row r="3182" spans="32:45" x14ac:dyDescent="0.3">
      <c r="AF3182" s="6"/>
      <c r="AH3182">
        <v>3178</v>
      </c>
      <c r="AI3182">
        <v>4630.2969693253744</v>
      </c>
      <c r="AJ3182">
        <v>5.4464655057388827</v>
      </c>
      <c r="AL3182">
        <v>4630.2969693253599</v>
      </c>
      <c r="AM3182">
        <v>5.4464655057389004</v>
      </c>
      <c r="AO3182" s="9">
        <f t="shared" si="118"/>
        <v>1.4551915228366852E-11</v>
      </c>
      <c r="AP3182" s="8">
        <f t="shared" si="119"/>
        <v>1.7763568394002505E-14</v>
      </c>
      <c r="AS3182"/>
    </row>
    <row r="3183" spans="32:45" x14ac:dyDescent="0.3">
      <c r="AF3183" s="6"/>
      <c r="AH3183">
        <v>3179</v>
      </c>
      <c r="AI3183">
        <v>3709.5218810875745</v>
      </c>
      <c r="AJ3183">
        <v>5.3985493769890018</v>
      </c>
      <c r="AL3183">
        <v>3709.5218810875699</v>
      </c>
      <c r="AM3183">
        <v>5.3985493769889796</v>
      </c>
      <c r="AO3183" s="9">
        <f t="shared" si="118"/>
        <v>4.5474735088646412E-12</v>
      </c>
      <c r="AP3183" s="8">
        <f t="shared" si="119"/>
        <v>2.2204460492503131E-14</v>
      </c>
      <c r="AS3183"/>
    </row>
    <row r="3184" spans="32:45" x14ac:dyDescent="0.3">
      <c r="AF3184" s="6"/>
      <c r="AH3184">
        <v>3180</v>
      </c>
      <c r="AI3184">
        <v>3838.3955768533297</v>
      </c>
      <c r="AJ3184">
        <v>5.2444112528481304</v>
      </c>
      <c r="AL3184">
        <v>3838.3955768533201</v>
      </c>
      <c r="AM3184">
        <v>5.2444112528481099</v>
      </c>
      <c r="AO3184" s="9">
        <f t="shared" si="118"/>
        <v>9.5496943686157465E-12</v>
      </c>
      <c r="AP3184" s="8">
        <f t="shared" si="119"/>
        <v>2.042810365310288E-14</v>
      </c>
      <c r="AS3184"/>
    </row>
    <row r="3185" spans="32:45" x14ac:dyDescent="0.3">
      <c r="AF3185" s="6"/>
      <c r="AH3185">
        <v>3181</v>
      </c>
      <c r="AI3185">
        <v>5651.2992046251311</v>
      </c>
      <c r="AJ3185">
        <v>5.1634995998362436</v>
      </c>
      <c r="AL3185">
        <v>5651.2992046251502</v>
      </c>
      <c r="AM3185">
        <v>5.1634995998362303</v>
      </c>
      <c r="AO3185" s="9">
        <f t="shared" si="118"/>
        <v>1.9099388737231493E-11</v>
      </c>
      <c r="AP3185" s="8">
        <f t="shared" si="119"/>
        <v>1.3322676295501878E-14</v>
      </c>
      <c r="AS3185"/>
    </row>
    <row r="3186" spans="32:45" x14ac:dyDescent="0.3">
      <c r="AF3186" s="6"/>
      <c r="AH3186">
        <v>3182</v>
      </c>
      <c r="AI3186">
        <v>2859.099842366425</v>
      </c>
      <c r="AJ3186">
        <v>4.5906457699004601</v>
      </c>
      <c r="AL3186">
        <v>2859.0998423664</v>
      </c>
      <c r="AM3186">
        <v>4.5906457699004397</v>
      </c>
      <c r="AO3186" s="9">
        <f t="shared" si="118"/>
        <v>2.5011104298755527E-11</v>
      </c>
      <c r="AP3186" s="8">
        <f t="shared" si="119"/>
        <v>2.042810365310288E-14</v>
      </c>
      <c r="AS3186"/>
    </row>
    <row r="3187" spans="32:45" x14ac:dyDescent="0.3">
      <c r="AF3187" s="6"/>
      <c r="AH3187">
        <v>3183</v>
      </c>
      <c r="AI3187">
        <v>2964.6670924865357</v>
      </c>
      <c r="AJ3187">
        <v>5.273601443104722</v>
      </c>
      <c r="AL3187">
        <v>2964.6670924865198</v>
      </c>
      <c r="AM3187">
        <v>5.2736014431047096</v>
      </c>
      <c r="AO3187" s="9">
        <f t="shared" si="118"/>
        <v>1.5916157281026244E-11</v>
      </c>
      <c r="AP3187" s="8">
        <f t="shared" si="119"/>
        <v>1.2434497875801753E-14</v>
      </c>
      <c r="AS3187"/>
    </row>
    <row r="3188" spans="32:45" x14ac:dyDescent="0.3">
      <c r="AF3188" s="6"/>
      <c r="AH3188">
        <v>3184</v>
      </c>
      <c r="AI3188">
        <v>2405.6998101750828</v>
      </c>
      <c r="AJ3188">
        <v>4.8930163331006851</v>
      </c>
      <c r="AL3188">
        <v>2405.6998101750801</v>
      </c>
      <c r="AM3188">
        <v>4.8930163331006904</v>
      </c>
      <c r="AO3188" s="9">
        <f t="shared" si="118"/>
        <v>2.7284841053187847E-12</v>
      </c>
      <c r="AP3188" s="8">
        <f t="shared" si="119"/>
        <v>5.3290705182007514E-15</v>
      </c>
      <c r="AS3188"/>
    </row>
    <row r="3189" spans="32:45" x14ac:dyDescent="0.3">
      <c r="AF3189" s="6"/>
      <c r="AH3189">
        <v>3185</v>
      </c>
      <c r="AI3189">
        <v>6389.1454895098113</v>
      </c>
      <c r="AJ3189">
        <v>5.5354635983876932</v>
      </c>
      <c r="AL3189">
        <v>6389.1454895098404</v>
      </c>
      <c r="AM3189">
        <v>5.5354635983876799</v>
      </c>
      <c r="AO3189" s="9">
        <f t="shared" si="118"/>
        <v>2.9103830456733704E-11</v>
      </c>
      <c r="AP3189" s="8">
        <f t="shared" si="119"/>
        <v>1.3322676295501878E-14</v>
      </c>
      <c r="AS3189"/>
    </row>
    <row r="3190" spans="32:45" x14ac:dyDescent="0.3">
      <c r="AF3190" s="6"/>
      <c r="AH3190">
        <v>3186</v>
      </c>
      <c r="AI3190">
        <v>2127.7071751047047</v>
      </c>
      <c r="AJ3190">
        <v>4.3435781462866556</v>
      </c>
      <c r="AL3190">
        <v>2127.7071751047001</v>
      </c>
      <c r="AM3190">
        <v>4.3435781462866503</v>
      </c>
      <c r="AO3190" s="9">
        <f t="shared" si="118"/>
        <v>4.5474735088646412E-12</v>
      </c>
      <c r="AP3190" s="8">
        <f t="shared" si="119"/>
        <v>5.3290705182007514E-15</v>
      </c>
      <c r="AS3190"/>
    </row>
    <row r="3191" spans="32:45" x14ac:dyDescent="0.3">
      <c r="AF3191" s="6"/>
      <c r="AH3191">
        <v>3187</v>
      </c>
      <c r="AI3191">
        <v>3040.4628713575576</v>
      </c>
      <c r="AJ3191">
        <v>4.3155648772363016</v>
      </c>
      <c r="AL3191">
        <v>3040.4628713575798</v>
      </c>
      <c r="AM3191">
        <v>4.31556487723633</v>
      </c>
      <c r="AO3191" s="9">
        <f t="shared" si="118"/>
        <v>2.2282620193436742E-11</v>
      </c>
      <c r="AP3191" s="8">
        <f t="shared" si="119"/>
        <v>2.8421709430404007E-14</v>
      </c>
      <c r="AS3191"/>
    </row>
    <row r="3192" spans="32:45" x14ac:dyDescent="0.3">
      <c r="AF3192" s="6"/>
      <c r="AH3192">
        <v>3188</v>
      </c>
      <c r="AI3192">
        <v>4029.1261764840415</v>
      </c>
      <c r="AJ3192">
        <v>4.2904533118172798</v>
      </c>
      <c r="AL3192">
        <v>4029.1261764840601</v>
      </c>
      <c r="AM3192">
        <v>4.2904533118173003</v>
      </c>
      <c r="AO3192" s="9">
        <f t="shared" si="118"/>
        <v>1.8644641386345029E-11</v>
      </c>
      <c r="AP3192" s="8">
        <f t="shared" si="119"/>
        <v>2.042810365310288E-14</v>
      </c>
      <c r="AS3192"/>
    </row>
    <row r="3193" spans="32:45" x14ac:dyDescent="0.3">
      <c r="AF3193" s="6"/>
      <c r="AH3193">
        <v>3189</v>
      </c>
      <c r="AI3193">
        <v>4210.8956535287116</v>
      </c>
      <c r="AJ3193">
        <v>5.8072752201481377</v>
      </c>
      <c r="AL3193">
        <v>4210.8956535287198</v>
      </c>
      <c r="AM3193">
        <v>5.8072752201481599</v>
      </c>
      <c r="AO3193" s="9">
        <f t="shared" si="118"/>
        <v>8.1854523159563541E-12</v>
      </c>
      <c r="AP3193" s="8">
        <f t="shared" si="119"/>
        <v>2.2204460492503131E-14</v>
      </c>
      <c r="AS3193"/>
    </row>
    <row r="3194" spans="32:45" x14ac:dyDescent="0.3">
      <c r="AF3194" s="6"/>
      <c r="AH3194">
        <v>3190</v>
      </c>
      <c r="AI3194">
        <v>3861.0333421340479</v>
      </c>
      <c r="AJ3194">
        <v>5.1670037505702622</v>
      </c>
      <c r="AL3194">
        <v>3861.0333421340601</v>
      </c>
      <c r="AM3194">
        <v>5.16700375057024</v>
      </c>
      <c r="AO3194" s="9">
        <f t="shared" si="118"/>
        <v>1.2278178473934531E-11</v>
      </c>
      <c r="AP3194" s="8">
        <f t="shared" si="119"/>
        <v>2.2204460492503131E-14</v>
      </c>
      <c r="AS3194"/>
    </row>
    <row r="3195" spans="32:45" x14ac:dyDescent="0.3">
      <c r="AF3195" s="6"/>
      <c r="AH3195">
        <v>3191</v>
      </c>
      <c r="AI3195">
        <v>3411.8072668138657</v>
      </c>
      <c r="AJ3195">
        <v>4.0437004774951255</v>
      </c>
      <c r="AL3195">
        <v>3411.8072668138602</v>
      </c>
      <c r="AM3195">
        <v>4.0437004774951202</v>
      </c>
      <c r="AO3195" s="9">
        <f t="shared" si="118"/>
        <v>5.4569682106375694E-12</v>
      </c>
      <c r="AP3195" s="8">
        <f t="shared" si="119"/>
        <v>5.3290705182007514E-15</v>
      </c>
      <c r="AS3195"/>
    </row>
    <row r="3196" spans="32:45" x14ac:dyDescent="0.3">
      <c r="AF3196" s="6"/>
      <c r="AH3196">
        <v>3192</v>
      </c>
      <c r="AI3196">
        <v>4090.7370035965164</v>
      </c>
      <c r="AJ3196">
        <v>5.702960738974264</v>
      </c>
      <c r="AL3196">
        <v>4090.73700359652</v>
      </c>
      <c r="AM3196">
        <v>5.7029607389742596</v>
      </c>
      <c r="AO3196" s="9">
        <f t="shared" si="118"/>
        <v>3.637978807091713E-12</v>
      </c>
      <c r="AP3196" s="8">
        <f t="shared" si="119"/>
        <v>4.4408920985006262E-15</v>
      </c>
      <c r="AS3196"/>
    </row>
    <row r="3197" spans="32:45" x14ac:dyDescent="0.3">
      <c r="AF3197" s="6"/>
      <c r="AH3197">
        <v>3193</v>
      </c>
      <c r="AI3197">
        <v>4842.8625020050886</v>
      </c>
      <c r="AJ3197">
        <v>4.7463567554438093</v>
      </c>
      <c r="AL3197">
        <v>4842.8625020050804</v>
      </c>
      <c r="AM3197">
        <v>4.7463567554438404</v>
      </c>
      <c r="AO3197" s="9">
        <f t="shared" si="118"/>
        <v>8.1854523159563541E-12</v>
      </c>
      <c r="AP3197" s="8">
        <f t="shared" si="119"/>
        <v>3.1086244689504383E-14</v>
      </c>
      <c r="AS3197"/>
    </row>
    <row r="3198" spans="32:45" x14ac:dyDescent="0.3">
      <c r="AF3198" s="6"/>
      <c r="AH3198">
        <v>3194</v>
      </c>
      <c r="AI3198">
        <v>2238.4200249796581</v>
      </c>
      <c r="AJ3198">
        <v>4.9080629752486544</v>
      </c>
      <c r="AL3198">
        <v>2238.42002497968</v>
      </c>
      <c r="AM3198">
        <v>4.90806297524869</v>
      </c>
      <c r="AO3198" s="9">
        <f t="shared" si="118"/>
        <v>2.1827872842550278E-11</v>
      </c>
      <c r="AP3198" s="8">
        <f t="shared" si="119"/>
        <v>3.5527136788005009E-14</v>
      </c>
      <c r="AS3198"/>
    </row>
    <row r="3199" spans="32:45" x14ac:dyDescent="0.3">
      <c r="AF3199" s="6"/>
      <c r="AH3199">
        <v>3195</v>
      </c>
      <c r="AI3199">
        <v>3939.1416423467099</v>
      </c>
      <c r="AJ3199">
        <v>5.5463380276132499</v>
      </c>
      <c r="AL3199">
        <v>3939.1416423467099</v>
      </c>
      <c r="AM3199">
        <v>5.5463380276132597</v>
      </c>
      <c r="AO3199" s="9">
        <f t="shared" si="118"/>
        <v>0</v>
      </c>
      <c r="AP3199" s="8">
        <f t="shared" si="119"/>
        <v>9.7699626167013776E-15</v>
      </c>
      <c r="AS3199"/>
    </row>
    <row r="3200" spans="32:45" x14ac:dyDescent="0.3">
      <c r="AF3200" s="6"/>
      <c r="AH3200">
        <v>3196</v>
      </c>
      <c r="AI3200">
        <v>2933.9992422697687</v>
      </c>
      <c r="AJ3200">
        <v>5.2734639317568206</v>
      </c>
      <c r="AL3200">
        <v>2933.9992422697601</v>
      </c>
      <c r="AM3200">
        <v>5.2734639317568099</v>
      </c>
      <c r="AO3200" s="9">
        <f t="shared" si="118"/>
        <v>8.6401996668428183E-12</v>
      </c>
      <c r="AP3200" s="8">
        <f t="shared" si="119"/>
        <v>1.0658141036401503E-14</v>
      </c>
      <c r="AS3200"/>
    </row>
    <row r="3201" spans="32:45" x14ac:dyDescent="0.3">
      <c r="AF3201" s="6"/>
      <c r="AH3201">
        <v>3197</v>
      </c>
      <c r="AI3201">
        <v>9328.3563232756151</v>
      </c>
      <c r="AJ3201">
        <v>4.1508213986977331</v>
      </c>
      <c r="AL3201">
        <v>9328.3563232755496</v>
      </c>
      <c r="AM3201">
        <v>4.1508213986977696</v>
      </c>
      <c r="AO3201" s="9">
        <f t="shared" si="118"/>
        <v>6.5483618527650833E-11</v>
      </c>
      <c r="AP3201" s="8">
        <f t="shared" si="119"/>
        <v>3.6415315207705135E-14</v>
      </c>
      <c r="AS3201"/>
    </row>
    <row r="3202" spans="32:45" x14ac:dyDescent="0.3">
      <c r="AF3202" s="6"/>
      <c r="AH3202">
        <v>3198</v>
      </c>
      <c r="AI3202">
        <v>5011.7301132451685</v>
      </c>
      <c r="AJ3202">
        <v>4.7894407734227169</v>
      </c>
      <c r="AL3202">
        <v>5011.7301132451703</v>
      </c>
      <c r="AM3202">
        <v>4.78944077342274</v>
      </c>
      <c r="AO3202" s="9">
        <f t="shared" si="118"/>
        <v>1.8189894035458565E-12</v>
      </c>
      <c r="AP3202" s="8">
        <f t="shared" si="119"/>
        <v>2.3092638912203256E-14</v>
      </c>
      <c r="AS3202"/>
    </row>
    <row r="3203" spans="32:45" x14ac:dyDescent="0.3">
      <c r="AF3203" s="6"/>
      <c r="AH3203">
        <v>3199</v>
      </c>
      <c r="AI3203">
        <v>6716.6188450829322</v>
      </c>
      <c r="AJ3203">
        <v>5.8110057744833101</v>
      </c>
      <c r="AL3203">
        <v>6716.6188450829304</v>
      </c>
      <c r="AM3203">
        <v>5.8110057744833199</v>
      </c>
      <c r="AO3203" s="9">
        <f t="shared" si="118"/>
        <v>1.8189894035458565E-12</v>
      </c>
      <c r="AP3203" s="8">
        <f t="shared" si="119"/>
        <v>9.7699626167013776E-15</v>
      </c>
      <c r="AS3203"/>
    </row>
    <row r="3204" spans="32:45" x14ac:dyDescent="0.3">
      <c r="AF3204" s="6"/>
      <c r="AH3204">
        <v>3200</v>
      </c>
      <c r="AI3204">
        <v>4402.9738105696169</v>
      </c>
      <c r="AJ3204">
        <v>4.1477127230042816</v>
      </c>
      <c r="AL3204">
        <v>4402.9738105696197</v>
      </c>
      <c r="AM3204">
        <v>4.1477127230042896</v>
      </c>
      <c r="AO3204" s="9">
        <f t="shared" si="118"/>
        <v>2.7284841053187847E-12</v>
      </c>
      <c r="AP3204" s="8">
        <f t="shared" si="119"/>
        <v>7.9936057773011271E-15</v>
      </c>
      <c r="AS3204"/>
    </row>
    <row r="3205" spans="32:45" x14ac:dyDescent="0.3">
      <c r="AF3205" s="6"/>
      <c r="AH3205">
        <v>3201</v>
      </c>
      <c r="AI3205">
        <v>6323.301695617376</v>
      </c>
      <c r="AJ3205">
        <v>5.3821105162640528</v>
      </c>
      <c r="AL3205">
        <v>6323.3016956173697</v>
      </c>
      <c r="AM3205">
        <v>5.3821105162640697</v>
      </c>
      <c r="AO3205" s="9">
        <f t="shared" si="118"/>
        <v>6.3664629124104977E-12</v>
      </c>
      <c r="AP3205" s="8">
        <f t="shared" si="119"/>
        <v>1.6875389974302379E-14</v>
      </c>
      <c r="AS3205"/>
    </row>
    <row r="3206" spans="32:45" x14ac:dyDescent="0.3">
      <c r="AF3206" s="6"/>
      <c r="AH3206">
        <v>3202</v>
      </c>
      <c r="AI3206">
        <v>3476.7867123823466</v>
      </c>
      <c r="AJ3206">
        <v>4.975231766963824</v>
      </c>
      <c r="AL3206">
        <v>3476.7867123823598</v>
      </c>
      <c r="AM3206">
        <v>4.97523176696384</v>
      </c>
      <c r="AO3206" s="9">
        <f t="shared" ref="AO3206:AO3269" si="120">ABS(AI3206-AL3206)</f>
        <v>1.3187673175707459E-11</v>
      </c>
      <c r="AP3206" s="8">
        <f t="shared" ref="AP3206:AP3269" si="121">ABS(AJ3206-AM3206)</f>
        <v>1.5987211554602254E-14</v>
      </c>
      <c r="AS3206"/>
    </row>
    <row r="3207" spans="32:45" x14ac:dyDescent="0.3">
      <c r="AF3207" s="6"/>
      <c r="AH3207">
        <v>3203</v>
      </c>
      <c r="AI3207">
        <v>2065.348379361375</v>
      </c>
      <c r="AJ3207">
        <v>5.9958003102232196</v>
      </c>
      <c r="AL3207">
        <v>2065.34837936137</v>
      </c>
      <c r="AM3207">
        <v>5.9958003102232196</v>
      </c>
      <c r="AO3207" s="9">
        <f t="shared" si="120"/>
        <v>5.0022208597511053E-12</v>
      </c>
      <c r="AP3207" s="8">
        <f t="shared" si="121"/>
        <v>0</v>
      </c>
      <c r="AS3207"/>
    </row>
    <row r="3208" spans="32:45" x14ac:dyDescent="0.3">
      <c r="AF3208" s="6"/>
      <c r="AH3208">
        <v>3204</v>
      </c>
      <c r="AI3208">
        <v>2834.9264426718623</v>
      </c>
      <c r="AJ3208">
        <v>5.4830016348411021</v>
      </c>
      <c r="AL3208">
        <v>2834.9264426718501</v>
      </c>
      <c r="AM3208">
        <v>5.4830016348410897</v>
      </c>
      <c r="AO3208" s="9">
        <f t="shared" si="120"/>
        <v>1.2278178473934531E-11</v>
      </c>
      <c r="AP3208" s="8">
        <f t="shared" si="121"/>
        <v>1.2434497875801753E-14</v>
      </c>
      <c r="AS3208"/>
    </row>
    <row r="3209" spans="32:45" x14ac:dyDescent="0.3">
      <c r="AF3209" s="6"/>
      <c r="AH3209">
        <v>3205</v>
      </c>
      <c r="AI3209">
        <v>6049.273657255033</v>
      </c>
      <c r="AJ3209">
        <v>4.5077073070731952</v>
      </c>
      <c r="AL3209">
        <v>6049.2736572550602</v>
      </c>
      <c r="AM3209">
        <v>4.5077073070732299</v>
      </c>
      <c r="AO3209" s="9">
        <f t="shared" si="120"/>
        <v>2.7284841053187847E-11</v>
      </c>
      <c r="AP3209" s="8">
        <f t="shared" si="121"/>
        <v>3.4638958368304884E-14</v>
      </c>
      <c r="AS3209"/>
    </row>
    <row r="3210" spans="32:45" x14ac:dyDescent="0.3">
      <c r="AF3210" s="6"/>
      <c r="AH3210">
        <v>3206</v>
      </c>
      <c r="AI3210">
        <v>3878.6507714783938</v>
      </c>
      <c r="AJ3210">
        <v>4.7637448961768847</v>
      </c>
      <c r="AL3210">
        <v>3878.6507714784002</v>
      </c>
      <c r="AM3210">
        <v>4.7637448961769104</v>
      </c>
      <c r="AO3210" s="9">
        <f t="shared" si="120"/>
        <v>6.3664629124104977E-12</v>
      </c>
      <c r="AP3210" s="8">
        <f t="shared" si="121"/>
        <v>2.5757174171303632E-14</v>
      </c>
      <c r="AS3210"/>
    </row>
    <row r="3211" spans="32:45" x14ac:dyDescent="0.3">
      <c r="AF3211" s="6"/>
      <c r="AH3211">
        <v>3207</v>
      </c>
      <c r="AI3211">
        <v>5538.3705198923681</v>
      </c>
      <c r="AJ3211">
        <v>5.5656196834145959</v>
      </c>
      <c r="AL3211">
        <v>5538.3705198923699</v>
      </c>
      <c r="AM3211">
        <v>5.5656196834146003</v>
      </c>
      <c r="AO3211" s="9">
        <f t="shared" si="120"/>
        <v>1.8189894035458565E-12</v>
      </c>
      <c r="AP3211" s="8">
        <f t="shared" si="121"/>
        <v>4.4408920985006262E-15</v>
      </c>
      <c r="AS3211"/>
    </row>
    <row r="3212" spans="32:45" x14ac:dyDescent="0.3">
      <c r="AF3212" s="6"/>
      <c r="AH3212">
        <v>3208</v>
      </c>
      <c r="AI3212">
        <v>4635.0516865851296</v>
      </c>
      <c r="AJ3212">
        <v>4.9979481939514878</v>
      </c>
      <c r="AL3212">
        <v>4635.0516865851296</v>
      </c>
      <c r="AM3212">
        <v>4.9979481939514798</v>
      </c>
      <c r="AO3212" s="9">
        <f t="shared" si="120"/>
        <v>0</v>
      </c>
      <c r="AP3212" s="8">
        <f t="shared" si="121"/>
        <v>7.9936057773011271E-15</v>
      </c>
      <c r="AS3212"/>
    </row>
    <row r="3213" spans="32:45" x14ac:dyDescent="0.3">
      <c r="AF3213" s="6"/>
      <c r="AH3213">
        <v>3209</v>
      </c>
      <c r="AI3213">
        <v>6165.6894161329574</v>
      </c>
      <c r="AJ3213">
        <v>5.1742168934985395</v>
      </c>
      <c r="AL3213">
        <v>6165.6894161329601</v>
      </c>
      <c r="AM3213">
        <v>5.1742168934985298</v>
      </c>
      <c r="AO3213" s="9">
        <f t="shared" si="120"/>
        <v>2.7284841053187847E-12</v>
      </c>
      <c r="AP3213" s="8">
        <f t="shared" si="121"/>
        <v>9.7699626167013776E-15</v>
      </c>
      <c r="AS3213"/>
    </row>
    <row r="3214" spans="32:45" x14ac:dyDescent="0.3">
      <c r="AF3214" s="6"/>
      <c r="AH3214">
        <v>3210</v>
      </c>
      <c r="AI3214">
        <v>3138.4771264766773</v>
      </c>
      <c r="AJ3214">
        <v>4.5941321402200357</v>
      </c>
      <c r="AL3214">
        <v>3138.4771264767101</v>
      </c>
      <c r="AM3214">
        <v>4.5941321402200703</v>
      </c>
      <c r="AO3214" s="9">
        <f t="shared" si="120"/>
        <v>3.2741809263825417E-11</v>
      </c>
      <c r="AP3214" s="8">
        <f t="shared" si="121"/>
        <v>3.4638958368304884E-14</v>
      </c>
      <c r="AS3214"/>
    </row>
    <row r="3215" spans="32:45" x14ac:dyDescent="0.3">
      <c r="AF3215" s="6"/>
      <c r="AH3215">
        <v>3211</v>
      </c>
      <c r="AI3215">
        <v>3229.1496889246378</v>
      </c>
      <c r="AJ3215">
        <v>5.1776105313638272</v>
      </c>
      <c r="AL3215">
        <v>3229.14968892465</v>
      </c>
      <c r="AM3215">
        <v>5.1776105313638396</v>
      </c>
      <c r="AO3215" s="9">
        <f t="shared" si="120"/>
        <v>1.2278178473934531E-11</v>
      </c>
      <c r="AP3215" s="8">
        <f t="shared" si="121"/>
        <v>1.2434497875801753E-14</v>
      </c>
      <c r="AS3215"/>
    </row>
    <row r="3216" spans="32:45" x14ac:dyDescent="0.3">
      <c r="AF3216" s="6"/>
      <c r="AH3216">
        <v>3212</v>
      </c>
      <c r="AI3216">
        <v>6024.7260513944939</v>
      </c>
      <c r="AJ3216">
        <v>5.3351272905052189</v>
      </c>
      <c r="AL3216">
        <v>6024.7260513945002</v>
      </c>
      <c r="AM3216">
        <v>5.3351272905052296</v>
      </c>
      <c r="AO3216" s="9">
        <f t="shared" si="120"/>
        <v>6.3664629124104977E-12</v>
      </c>
      <c r="AP3216" s="8">
        <f t="shared" si="121"/>
        <v>1.0658141036401503E-14</v>
      </c>
      <c r="AS3216"/>
    </row>
    <row r="3217" spans="32:45" x14ac:dyDescent="0.3">
      <c r="AF3217" s="6"/>
      <c r="AH3217">
        <v>3213</v>
      </c>
      <c r="AI3217">
        <v>3478.8014938989836</v>
      </c>
      <c r="AJ3217">
        <v>4.7022910858784943</v>
      </c>
      <c r="AL3217">
        <v>3478.80149389899</v>
      </c>
      <c r="AM3217">
        <v>4.7022910858784996</v>
      </c>
      <c r="AO3217" s="9">
        <f t="shared" si="120"/>
        <v>6.3664629124104977E-12</v>
      </c>
      <c r="AP3217" s="8">
        <f t="shared" si="121"/>
        <v>5.3290705182007514E-15</v>
      </c>
      <c r="AS3217"/>
    </row>
    <row r="3218" spans="32:45" x14ac:dyDescent="0.3">
      <c r="AF3218" s="6"/>
      <c r="AH3218">
        <v>3214</v>
      </c>
      <c r="AI3218">
        <v>5268.1855536867643</v>
      </c>
      <c r="AJ3218">
        <v>5.6604368813387147</v>
      </c>
      <c r="AL3218">
        <v>5268.1855536867597</v>
      </c>
      <c r="AM3218">
        <v>5.66043688133872</v>
      </c>
      <c r="AO3218" s="9">
        <f t="shared" si="120"/>
        <v>4.5474735088646412E-12</v>
      </c>
      <c r="AP3218" s="8">
        <f t="shared" si="121"/>
        <v>5.3290705182007514E-15</v>
      </c>
      <c r="AS3218"/>
    </row>
    <row r="3219" spans="32:45" x14ac:dyDescent="0.3">
      <c r="AF3219" s="6"/>
      <c r="AH3219">
        <v>3215</v>
      </c>
      <c r="AI3219">
        <v>2175.7510988238942</v>
      </c>
      <c r="AJ3219">
        <v>4.1741937575705998</v>
      </c>
      <c r="AL3219">
        <v>2175.7510988239001</v>
      </c>
      <c r="AM3219">
        <v>4.1741937575705998</v>
      </c>
      <c r="AO3219" s="9">
        <f t="shared" si="120"/>
        <v>5.9117155615240335E-12</v>
      </c>
      <c r="AP3219" s="8">
        <f t="shared" si="121"/>
        <v>0</v>
      </c>
      <c r="AS3219"/>
    </row>
    <row r="3220" spans="32:45" x14ac:dyDescent="0.3">
      <c r="AF3220" s="6"/>
      <c r="AH3220">
        <v>3216</v>
      </c>
      <c r="AI3220">
        <v>6951.3940090508504</v>
      </c>
      <c r="AJ3220">
        <v>4.7559476151067894</v>
      </c>
      <c r="AL3220">
        <v>6951.3940090508404</v>
      </c>
      <c r="AM3220">
        <v>4.7559476151068303</v>
      </c>
      <c r="AO3220" s="9">
        <f t="shared" si="120"/>
        <v>1.0004441719502211E-11</v>
      </c>
      <c r="AP3220" s="8">
        <f t="shared" si="121"/>
        <v>4.0856207306205761E-14</v>
      </c>
      <c r="AS3220"/>
    </row>
    <row r="3221" spans="32:45" x14ac:dyDescent="0.3">
      <c r="AF3221" s="6"/>
      <c r="AH3221">
        <v>3217</v>
      </c>
      <c r="AI3221">
        <v>9060.799367600177</v>
      </c>
      <c r="AJ3221">
        <v>5.7464811100943232</v>
      </c>
      <c r="AL3221">
        <v>9060.7993676001606</v>
      </c>
      <c r="AM3221">
        <v>5.7464811100943196</v>
      </c>
      <c r="AO3221" s="9">
        <f t="shared" si="120"/>
        <v>1.6370904631912708E-11</v>
      </c>
      <c r="AP3221" s="8">
        <f t="shared" si="121"/>
        <v>3.5527136788005009E-15</v>
      </c>
      <c r="AS3221"/>
    </row>
    <row r="3222" spans="32:45" x14ac:dyDescent="0.3">
      <c r="AF3222" s="6"/>
      <c r="AH3222">
        <v>3218</v>
      </c>
      <c r="AI3222">
        <v>6373.7849565448341</v>
      </c>
      <c r="AJ3222">
        <v>5.7317802692757835</v>
      </c>
      <c r="AL3222">
        <v>6373.7849565448496</v>
      </c>
      <c r="AM3222">
        <v>5.7317802692757898</v>
      </c>
      <c r="AO3222" s="9">
        <f t="shared" si="120"/>
        <v>1.546140993013978E-11</v>
      </c>
      <c r="AP3222" s="8">
        <f t="shared" si="121"/>
        <v>6.2172489379008766E-15</v>
      </c>
      <c r="AS3222"/>
    </row>
    <row r="3223" spans="32:45" x14ac:dyDescent="0.3">
      <c r="AF3223" s="6"/>
      <c r="AH3223">
        <v>3219</v>
      </c>
      <c r="AI3223">
        <v>6643.0094212731528</v>
      </c>
      <c r="AJ3223">
        <v>5.3387282427637128</v>
      </c>
      <c r="AL3223">
        <v>6643.0094212731601</v>
      </c>
      <c r="AM3223">
        <v>5.3387282427637297</v>
      </c>
      <c r="AO3223" s="9">
        <f t="shared" si="120"/>
        <v>7.2759576141834259E-12</v>
      </c>
      <c r="AP3223" s="8">
        <f t="shared" si="121"/>
        <v>1.6875389974302379E-14</v>
      </c>
      <c r="AS3223"/>
    </row>
    <row r="3224" spans="32:45" x14ac:dyDescent="0.3">
      <c r="AF3224" s="6"/>
      <c r="AH3224">
        <v>3220</v>
      </c>
      <c r="AI3224">
        <v>3957.6698634601275</v>
      </c>
      <c r="AJ3224">
        <v>4.2607982550097914</v>
      </c>
      <c r="AL3224">
        <v>3957.6698634601198</v>
      </c>
      <c r="AM3224">
        <v>4.2607982550097701</v>
      </c>
      <c r="AO3224" s="9">
        <f t="shared" si="120"/>
        <v>7.73070496506989E-12</v>
      </c>
      <c r="AP3224" s="8">
        <f t="shared" si="121"/>
        <v>2.1316282072803006E-14</v>
      </c>
      <c r="AS3224"/>
    </row>
    <row r="3225" spans="32:45" x14ac:dyDescent="0.3">
      <c r="AF3225" s="6"/>
      <c r="AH3225">
        <v>3221</v>
      </c>
      <c r="AI3225">
        <v>5269.7190504711325</v>
      </c>
      <c r="AJ3225">
        <v>4.4329327129031002</v>
      </c>
      <c r="AL3225">
        <v>5269.7190504711498</v>
      </c>
      <c r="AM3225">
        <v>4.43293271290311</v>
      </c>
      <c r="AO3225" s="9">
        <f t="shared" si="120"/>
        <v>1.7280399333685637E-11</v>
      </c>
      <c r="AP3225" s="8">
        <f t="shared" si="121"/>
        <v>9.7699626167013776E-15</v>
      </c>
      <c r="AS3225"/>
    </row>
    <row r="3226" spans="32:45" x14ac:dyDescent="0.3">
      <c r="AF3226" s="6"/>
      <c r="AH3226">
        <v>3222</v>
      </c>
      <c r="AI3226">
        <v>2957.6823904285711</v>
      </c>
      <c r="AJ3226">
        <v>5.2272431314577465</v>
      </c>
      <c r="AL3226">
        <v>2957.6823904285702</v>
      </c>
      <c r="AM3226">
        <v>5.2272431314577297</v>
      </c>
      <c r="AO3226" s="9">
        <f t="shared" si="120"/>
        <v>9.0949470177292824E-13</v>
      </c>
      <c r="AP3226" s="8">
        <f t="shared" si="121"/>
        <v>1.6875389974302379E-14</v>
      </c>
      <c r="AS3226"/>
    </row>
    <row r="3227" spans="32:45" x14ac:dyDescent="0.3">
      <c r="AF3227" s="6"/>
      <c r="AH3227">
        <v>3223</v>
      </c>
      <c r="AI3227">
        <v>3876.5408194195666</v>
      </c>
      <c r="AJ3227">
        <v>5.5942338641940701</v>
      </c>
      <c r="AL3227">
        <v>3876.5408194195702</v>
      </c>
      <c r="AM3227">
        <v>5.5942338641940701</v>
      </c>
      <c r="AO3227" s="9">
        <f t="shared" si="120"/>
        <v>3.637978807091713E-12</v>
      </c>
      <c r="AP3227" s="8">
        <f t="shared" si="121"/>
        <v>0</v>
      </c>
      <c r="AS3227"/>
    </row>
    <row r="3228" spans="32:45" x14ac:dyDescent="0.3">
      <c r="AF3228" s="6"/>
      <c r="AH3228">
        <v>3224</v>
      </c>
      <c r="AI3228">
        <v>3119.1445183412029</v>
      </c>
      <c r="AJ3228">
        <v>4.5206571813258396</v>
      </c>
      <c r="AL3228">
        <v>3119.1445183412002</v>
      </c>
      <c r="AM3228">
        <v>4.5206571813258201</v>
      </c>
      <c r="AO3228" s="9">
        <f t="shared" si="120"/>
        <v>2.7284841053187847E-12</v>
      </c>
      <c r="AP3228" s="8">
        <f t="shared" si="121"/>
        <v>1.9539925233402755E-14</v>
      </c>
      <c r="AS3228"/>
    </row>
    <row r="3229" spans="32:45" x14ac:dyDescent="0.3">
      <c r="AF3229" s="6"/>
      <c r="AH3229">
        <v>3225</v>
      </c>
      <c r="AI3229">
        <v>2321.332624525729</v>
      </c>
      <c r="AJ3229">
        <v>5.9739205314659163</v>
      </c>
      <c r="AL3229">
        <v>2321.3326245257299</v>
      </c>
      <c r="AM3229">
        <v>5.9739205314659296</v>
      </c>
      <c r="AO3229" s="9">
        <f t="shared" si="120"/>
        <v>9.0949470177292824E-13</v>
      </c>
      <c r="AP3229" s="8">
        <f t="shared" si="121"/>
        <v>1.3322676295501878E-14</v>
      </c>
      <c r="AS3229"/>
    </row>
    <row r="3230" spans="32:45" x14ac:dyDescent="0.3">
      <c r="AF3230" s="6"/>
      <c r="AH3230">
        <v>3226</v>
      </c>
      <c r="AI3230">
        <v>1657.6150857373896</v>
      </c>
      <c r="AJ3230">
        <v>3.8651223498183445</v>
      </c>
      <c r="AL3230">
        <v>1657.61508573739</v>
      </c>
      <c r="AM3230">
        <v>3.86512234981836</v>
      </c>
      <c r="AO3230" s="9">
        <f t="shared" si="120"/>
        <v>4.5474735088646412E-13</v>
      </c>
      <c r="AP3230" s="8">
        <f t="shared" si="121"/>
        <v>1.5543122344752192E-14</v>
      </c>
      <c r="AS3230"/>
    </row>
    <row r="3231" spans="32:45" x14ac:dyDescent="0.3">
      <c r="AF3231" s="6"/>
      <c r="AH3231">
        <v>3227</v>
      </c>
      <c r="AI3231">
        <v>4713.8644509052619</v>
      </c>
      <c r="AJ3231">
        <v>4.8004298051427945</v>
      </c>
      <c r="AL3231">
        <v>4713.8644509052501</v>
      </c>
      <c r="AM3231">
        <v>4.8004298051428202</v>
      </c>
      <c r="AO3231" s="9">
        <f t="shared" si="120"/>
        <v>1.1823431123048067E-11</v>
      </c>
      <c r="AP3231" s="8">
        <f t="shared" si="121"/>
        <v>2.5757174171303632E-14</v>
      </c>
      <c r="AS3231"/>
    </row>
    <row r="3232" spans="32:45" x14ac:dyDescent="0.3">
      <c r="AF3232" s="6"/>
      <c r="AH3232">
        <v>3228</v>
      </c>
      <c r="AI3232">
        <v>3899.7964046926863</v>
      </c>
      <c r="AJ3232">
        <v>4.8847812282444147</v>
      </c>
      <c r="AL3232">
        <v>3899.7964046927</v>
      </c>
      <c r="AM3232">
        <v>4.8847812282444298</v>
      </c>
      <c r="AO3232" s="9">
        <f t="shared" si="120"/>
        <v>1.3642420526593924E-11</v>
      </c>
      <c r="AP3232" s="8">
        <f t="shared" si="121"/>
        <v>1.5099033134902129E-14</v>
      </c>
      <c r="AS3232"/>
    </row>
    <row r="3233" spans="32:45" x14ac:dyDescent="0.3">
      <c r="AF3233" s="6"/>
      <c r="AH3233">
        <v>3229</v>
      </c>
      <c r="AI3233">
        <v>7072.5736075535297</v>
      </c>
      <c r="AJ3233">
        <v>5.5008801925985775</v>
      </c>
      <c r="AL3233">
        <v>7072.5736075535096</v>
      </c>
      <c r="AM3233">
        <v>5.50088019259859</v>
      </c>
      <c r="AO3233" s="9">
        <f t="shared" si="120"/>
        <v>2.0008883439004421E-11</v>
      </c>
      <c r="AP3233" s="8">
        <f t="shared" si="121"/>
        <v>1.2434497875801753E-14</v>
      </c>
      <c r="AS3233"/>
    </row>
    <row r="3234" spans="32:45" x14ac:dyDescent="0.3">
      <c r="AF3234" s="6"/>
      <c r="AH3234">
        <v>3230</v>
      </c>
      <c r="AI3234">
        <v>6896.6617904802606</v>
      </c>
      <c r="AJ3234">
        <v>5.2052288105823967</v>
      </c>
      <c r="AL3234">
        <v>6896.6617904802497</v>
      </c>
      <c r="AM3234">
        <v>5.2052288105824003</v>
      </c>
      <c r="AO3234" s="9">
        <f t="shared" si="120"/>
        <v>1.0913936421275139E-11</v>
      </c>
      <c r="AP3234" s="8">
        <f t="shared" si="121"/>
        <v>3.5527136788005009E-15</v>
      </c>
      <c r="AS3234"/>
    </row>
    <row r="3235" spans="32:45" x14ac:dyDescent="0.3">
      <c r="AF3235" s="6"/>
      <c r="AH3235">
        <v>3231</v>
      </c>
      <c r="AI3235">
        <v>4438.6262275469726</v>
      </c>
      <c r="AJ3235">
        <v>5.0384952434834895</v>
      </c>
      <c r="AL3235">
        <v>4438.6262275469699</v>
      </c>
      <c r="AM3235">
        <v>5.0384952434835002</v>
      </c>
      <c r="AO3235" s="9">
        <f t="shared" si="120"/>
        <v>2.7284841053187847E-12</v>
      </c>
      <c r="AP3235" s="8">
        <f t="shared" si="121"/>
        <v>1.0658141036401503E-14</v>
      </c>
      <c r="AS3235"/>
    </row>
    <row r="3236" spans="32:45" x14ac:dyDescent="0.3">
      <c r="AF3236" s="6"/>
      <c r="AH3236">
        <v>3232</v>
      </c>
      <c r="AI3236">
        <v>3027.6631344072266</v>
      </c>
      <c r="AJ3236">
        <v>5.9479426045424244</v>
      </c>
      <c r="AL3236">
        <v>3027.6631344072298</v>
      </c>
      <c r="AM3236">
        <v>5.94794260454242</v>
      </c>
      <c r="AO3236" s="9">
        <f t="shared" si="120"/>
        <v>3.1832314562052488E-12</v>
      </c>
      <c r="AP3236" s="8">
        <f t="shared" si="121"/>
        <v>4.4408920985006262E-15</v>
      </c>
      <c r="AS3236"/>
    </row>
    <row r="3237" spans="32:45" x14ac:dyDescent="0.3">
      <c r="AF3237" s="6"/>
      <c r="AH3237">
        <v>3233</v>
      </c>
      <c r="AI3237">
        <v>2755.7605737223275</v>
      </c>
      <c r="AJ3237">
        <v>5.4758274920568271</v>
      </c>
      <c r="AL3237">
        <v>2755.7605737223298</v>
      </c>
      <c r="AM3237">
        <v>5.4758274920568297</v>
      </c>
      <c r="AO3237" s="9">
        <f t="shared" si="120"/>
        <v>2.2737367544323206E-12</v>
      </c>
      <c r="AP3237" s="8">
        <f t="shared" si="121"/>
        <v>2.6645352591003757E-15</v>
      </c>
      <c r="AS3237"/>
    </row>
    <row r="3238" spans="32:45" x14ac:dyDescent="0.3">
      <c r="AF3238" s="6"/>
      <c r="AH3238">
        <v>3234</v>
      </c>
      <c r="AI3238">
        <v>5643.1985977225813</v>
      </c>
      <c r="AJ3238">
        <v>3.719740530335629</v>
      </c>
      <c r="AL3238">
        <v>5643.1985977225704</v>
      </c>
      <c r="AM3238">
        <v>3.7197405303356699</v>
      </c>
      <c r="AO3238" s="9">
        <f t="shared" si="120"/>
        <v>1.0913936421275139E-11</v>
      </c>
      <c r="AP3238" s="8">
        <f t="shared" si="121"/>
        <v>4.0856207306205761E-14</v>
      </c>
      <c r="AS3238"/>
    </row>
    <row r="3239" spans="32:45" x14ac:dyDescent="0.3">
      <c r="AF3239" s="6"/>
      <c r="AH3239">
        <v>3235</v>
      </c>
      <c r="AI3239">
        <v>4110.6988635057287</v>
      </c>
      <c r="AJ3239">
        <v>4.8757918336009007</v>
      </c>
      <c r="AL3239">
        <v>4110.6988635057396</v>
      </c>
      <c r="AM3239">
        <v>4.8757918336009096</v>
      </c>
      <c r="AO3239" s="9">
        <f t="shared" si="120"/>
        <v>1.0913936421275139E-11</v>
      </c>
      <c r="AP3239" s="8">
        <f t="shared" si="121"/>
        <v>8.8817841970012523E-15</v>
      </c>
      <c r="AS3239"/>
    </row>
    <row r="3240" spans="32:45" x14ac:dyDescent="0.3">
      <c r="AF3240" s="6"/>
      <c r="AH3240">
        <v>3236</v>
      </c>
      <c r="AI3240">
        <v>4771.3311587153748</v>
      </c>
      <c r="AJ3240">
        <v>4.6545408851900802</v>
      </c>
      <c r="AL3240">
        <v>4771.3311587153903</v>
      </c>
      <c r="AM3240">
        <v>4.6545408851900998</v>
      </c>
      <c r="AO3240" s="9">
        <f t="shared" si="120"/>
        <v>1.546140993013978E-11</v>
      </c>
      <c r="AP3240" s="8">
        <f t="shared" si="121"/>
        <v>1.9539925233402755E-14</v>
      </c>
      <c r="AS3240"/>
    </row>
    <row r="3241" spans="32:45" x14ac:dyDescent="0.3">
      <c r="AF3241" s="6"/>
      <c r="AH3241">
        <v>3237</v>
      </c>
      <c r="AI3241">
        <v>4322.6920186428588</v>
      </c>
      <c r="AJ3241">
        <v>4.0481940177963267</v>
      </c>
      <c r="AL3241">
        <v>4322.6920186428497</v>
      </c>
      <c r="AM3241">
        <v>4.0481940177963098</v>
      </c>
      <c r="AO3241" s="9">
        <f t="shared" si="120"/>
        <v>9.0949470177292824E-12</v>
      </c>
      <c r="AP3241" s="8">
        <f t="shared" si="121"/>
        <v>1.6875389974302379E-14</v>
      </c>
      <c r="AS3241"/>
    </row>
    <row r="3242" spans="32:45" x14ac:dyDescent="0.3">
      <c r="AF3242" s="6"/>
      <c r="AH3242">
        <v>3238</v>
      </c>
      <c r="AI3242">
        <v>10279.333942290294</v>
      </c>
      <c r="AJ3242">
        <v>4.9474574396496971</v>
      </c>
      <c r="AL3242">
        <v>10279.333942290299</v>
      </c>
      <c r="AM3242">
        <v>4.9474574396497104</v>
      </c>
      <c r="AO3242" s="9">
        <f t="shared" si="120"/>
        <v>5.4569682106375694E-12</v>
      </c>
      <c r="AP3242" s="8">
        <f t="shared" si="121"/>
        <v>1.3322676295501878E-14</v>
      </c>
      <c r="AS3242"/>
    </row>
    <row r="3243" spans="32:45" x14ac:dyDescent="0.3">
      <c r="AF3243" s="6"/>
      <c r="AH3243">
        <v>3239</v>
      </c>
      <c r="AI3243">
        <v>4467.9899143044868</v>
      </c>
      <c r="AJ3243">
        <v>5.0518742915175876</v>
      </c>
      <c r="AL3243">
        <v>4467.9899143044904</v>
      </c>
      <c r="AM3243">
        <v>5.0518742915176</v>
      </c>
      <c r="AO3243" s="9">
        <f t="shared" si="120"/>
        <v>3.637978807091713E-12</v>
      </c>
      <c r="AP3243" s="8">
        <f t="shared" si="121"/>
        <v>1.2434497875801753E-14</v>
      </c>
      <c r="AS3243"/>
    </row>
    <row r="3244" spans="32:45" x14ac:dyDescent="0.3">
      <c r="AF3244" s="6"/>
      <c r="AH3244">
        <v>3240</v>
      </c>
      <c r="AI3244">
        <v>5500.7235172695027</v>
      </c>
      <c r="AJ3244">
        <v>5.4397882612350603</v>
      </c>
      <c r="AL3244">
        <v>5500.72351726951</v>
      </c>
      <c r="AM3244">
        <v>5.4397882612350799</v>
      </c>
      <c r="AO3244" s="9">
        <f t="shared" si="120"/>
        <v>7.2759576141834259E-12</v>
      </c>
      <c r="AP3244" s="8">
        <f t="shared" si="121"/>
        <v>1.9539925233402755E-14</v>
      </c>
      <c r="AS3244"/>
    </row>
    <row r="3245" spans="32:45" x14ac:dyDescent="0.3">
      <c r="AF3245" s="6"/>
      <c r="AH3245">
        <v>3241</v>
      </c>
      <c r="AI3245">
        <v>5859.7858647036546</v>
      </c>
      <c r="AJ3245">
        <v>5.169228160943554</v>
      </c>
      <c r="AL3245">
        <v>5859.7858647036601</v>
      </c>
      <c r="AM3245">
        <v>5.1692281609435602</v>
      </c>
      <c r="AO3245" s="9">
        <f t="shared" si="120"/>
        <v>5.4569682106375694E-12</v>
      </c>
      <c r="AP3245" s="8">
        <f t="shared" si="121"/>
        <v>6.2172489379008766E-15</v>
      </c>
      <c r="AS3245"/>
    </row>
    <row r="3246" spans="32:45" x14ac:dyDescent="0.3">
      <c r="AF3246" s="6"/>
      <c r="AH3246">
        <v>3242</v>
      </c>
      <c r="AI3246">
        <v>1887.1946647444618</v>
      </c>
      <c r="AJ3246">
        <v>3.7864599735449511</v>
      </c>
      <c r="AL3246">
        <v>1887.19466474448</v>
      </c>
      <c r="AM3246">
        <v>3.7864599735449702</v>
      </c>
      <c r="AO3246" s="9">
        <f t="shared" si="120"/>
        <v>1.8189894035458565E-11</v>
      </c>
      <c r="AP3246" s="8">
        <f t="shared" si="121"/>
        <v>1.9095836023552692E-14</v>
      </c>
      <c r="AS3246"/>
    </row>
    <row r="3247" spans="32:45" x14ac:dyDescent="0.3">
      <c r="AF3247" s="6"/>
      <c r="AH3247">
        <v>3243</v>
      </c>
      <c r="AI3247">
        <v>6110.3811322445699</v>
      </c>
      <c r="AJ3247">
        <v>5.0644429357226981</v>
      </c>
      <c r="AL3247">
        <v>6110.3811322445699</v>
      </c>
      <c r="AM3247">
        <v>5.0644429357227203</v>
      </c>
      <c r="AO3247" s="9">
        <f t="shared" si="120"/>
        <v>0</v>
      </c>
      <c r="AP3247" s="8">
        <f t="shared" si="121"/>
        <v>2.2204460492503131E-14</v>
      </c>
      <c r="AS3247"/>
    </row>
    <row r="3248" spans="32:45" x14ac:dyDescent="0.3">
      <c r="AF3248" s="6"/>
      <c r="AH3248">
        <v>3244</v>
      </c>
      <c r="AI3248">
        <v>2744.0228115498439</v>
      </c>
      <c r="AJ3248">
        <v>4.9363218770171837</v>
      </c>
      <c r="AL3248">
        <v>2744.0228115498498</v>
      </c>
      <c r="AM3248">
        <v>4.9363218770172104</v>
      </c>
      <c r="AO3248" s="9">
        <f t="shared" si="120"/>
        <v>5.9117155615240335E-12</v>
      </c>
      <c r="AP3248" s="8">
        <f t="shared" si="121"/>
        <v>2.6645352591003757E-14</v>
      </c>
      <c r="AS3248"/>
    </row>
    <row r="3249" spans="32:45" x14ac:dyDescent="0.3">
      <c r="AF3249" s="6"/>
      <c r="AH3249">
        <v>3245</v>
      </c>
      <c r="AI3249">
        <v>2166.4913235570193</v>
      </c>
      <c r="AJ3249">
        <v>5.2741989757717267</v>
      </c>
      <c r="AL3249">
        <v>2166.4913235570202</v>
      </c>
      <c r="AM3249">
        <v>5.2741989757717302</v>
      </c>
      <c r="AO3249" s="9">
        <f t="shared" si="120"/>
        <v>9.0949470177292824E-13</v>
      </c>
      <c r="AP3249" s="8">
        <f t="shared" si="121"/>
        <v>3.5527136788005009E-15</v>
      </c>
      <c r="AS3249"/>
    </row>
    <row r="3250" spans="32:45" x14ac:dyDescent="0.3">
      <c r="AF3250" s="6"/>
      <c r="AH3250">
        <v>3246</v>
      </c>
      <c r="AI3250">
        <v>1653.9902743205298</v>
      </c>
      <c r="AJ3250">
        <v>4.3607060454658066</v>
      </c>
      <c r="AL3250">
        <v>1653.99027432053</v>
      </c>
      <c r="AM3250">
        <v>4.3607060454658004</v>
      </c>
      <c r="AO3250" s="9">
        <f t="shared" si="120"/>
        <v>2.2737367544323206E-13</v>
      </c>
      <c r="AP3250" s="8">
        <f t="shared" si="121"/>
        <v>6.2172489379008766E-15</v>
      </c>
      <c r="AS3250"/>
    </row>
    <row r="3251" spans="32:45" x14ac:dyDescent="0.3">
      <c r="AF3251" s="6"/>
      <c r="AH3251">
        <v>3247</v>
      </c>
      <c r="AI3251">
        <v>4181.0512246379985</v>
      </c>
      <c r="AJ3251">
        <v>4.8016650651637072</v>
      </c>
      <c r="AL3251">
        <v>4181.0512246380003</v>
      </c>
      <c r="AM3251">
        <v>4.8016650651637098</v>
      </c>
      <c r="AO3251" s="9">
        <f t="shared" si="120"/>
        <v>1.8189894035458565E-12</v>
      </c>
      <c r="AP3251" s="8">
        <f t="shared" si="121"/>
        <v>2.6645352591003757E-15</v>
      </c>
      <c r="AS3251"/>
    </row>
    <row r="3252" spans="32:45" x14ac:dyDescent="0.3">
      <c r="AF3252" s="6"/>
      <c r="AH3252">
        <v>3248</v>
      </c>
      <c r="AI3252">
        <v>5402.2510057674663</v>
      </c>
      <c r="AJ3252">
        <v>5.3644898548960107</v>
      </c>
      <c r="AL3252">
        <v>5402.2510057674599</v>
      </c>
      <c r="AM3252">
        <v>5.3644898548960196</v>
      </c>
      <c r="AO3252" s="9">
        <f t="shared" si="120"/>
        <v>6.3664629124104977E-12</v>
      </c>
      <c r="AP3252" s="8">
        <f t="shared" si="121"/>
        <v>8.8817841970012523E-15</v>
      </c>
      <c r="AS3252"/>
    </row>
    <row r="3253" spans="32:45" x14ac:dyDescent="0.3">
      <c r="AF3253" s="6"/>
      <c r="AH3253">
        <v>3249</v>
      </c>
      <c r="AI3253">
        <v>3704.1368204141322</v>
      </c>
      <c r="AJ3253">
        <v>5.2170066445411676</v>
      </c>
      <c r="AL3253">
        <v>3704.1368204141299</v>
      </c>
      <c r="AM3253">
        <v>5.2170066445411596</v>
      </c>
      <c r="AO3253" s="9">
        <f t="shared" si="120"/>
        <v>2.2737367544323206E-12</v>
      </c>
      <c r="AP3253" s="8">
        <f t="shared" si="121"/>
        <v>7.9936057773011271E-15</v>
      </c>
      <c r="AS3253"/>
    </row>
    <row r="3254" spans="32:45" x14ac:dyDescent="0.3">
      <c r="AF3254" s="6"/>
      <c r="AH3254">
        <v>3250</v>
      </c>
      <c r="AI3254">
        <v>4347.3687668065031</v>
      </c>
      <c r="AJ3254">
        <v>5.0825576198326701</v>
      </c>
      <c r="AL3254">
        <v>4347.3687668065004</v>
      </c>
      <c r="AM3254">
        <v>5.0825576198326798</v>
      </c>
      <c r="AO3254" s="9">
        <f t="shared" si="120"/>
        <v>2.7284841053187847E-12</v>
      </c>
      <c r="AP3254" s="8">
        <f t="shared" si="121"/>
        <v>9.7699626167013776E-15</v>
      </c>
      <c r="AS3254"/>
    </row>
    <row r="3255" spans="32:45" x14ac:dyDescent="0.3">
      <c r="AF3255" s="6"/>
      <c r="AH3255">
        <v>3251</v>
      </c>
      <c r="AI3255">
        <v>2767.7815210783506</v>
      </c>
      <c r="AJ3255">
        <v>4.7517960546058742</v>
      </c>
      <c r="AL3255">
        <v>2767.7815210783501</v>
      </c>
      <c r="AM3255">
        <v>4.7517960546058999</v>
      </c>
      <c r="AO3255" s="9">
        <f t="shared" si="120"/>
        <v>4.5474735088646412E-13</v>
      </c>
      <c r="AP3255" s="8">
        <f t="shared" si="121"/>
        <v>2.5757174171303632E-14</v>
      </c>
      <c r="AS3255"/>
    </row>
    <row r="3256" spans="32:45" x14ac:dyDescent="0.3">
      <c r="AF3256" s="6"/>
      <c r="AH3256">
        <v>3252</v>
      </c>
      <c r="AI3256">
        <v>4058.740270867344</v>
      </c>
      <c r="AJ3256">
        <v>5.60953861847275</v>
      </c>
      <c r="AL3256">
        <v>4058.7402708673399</v>
      </c>
      <c r="AM3256">
        <v>5.6095386184727802</v>
      </c>
      <c r="AO3256" s="9">
        <f t="shared" si="120"/>
        <v>4.0927261579781771E-12</v>
      </c>
      <c r="AP3256" s="8">
        <f t="shared" si="121"/>
        <v>3.0198066269804258E-14</v>
      </c>
      <c r="AS3256"/>
    </row>
    <row r="3257" spans="32:45" x14ac:dyDescent="0.3">
      <c r="AF3257" s="6"/>
      <c r="AH3257">
        <v>3253</v>
      </c>
      <c r="AI3257">
        <v>3723.6757593353095</v>
      </c>
      <c r="AJ3257">
        <v>5.7629500180904438</v>
      </c>
      <c r="AL3257">
        <v>3723.67575933531</v>
      </c>
      <c r="AM3257">
        <v>5.7629500180904296</v>
      </c>
      <c r="AO3257" s="9">
        <f t="shared" si="120"/>
        <v>4.5474735088646412E-13</v>
      </c>
      <c r="AP3257" s="8">
        <f t="shared" si="121"/>
        <v>1.4210854715202004E-14</v>
      </c>
      <c r="AS3257"/>
    </row>
    <row r="3258" spans="32:45" x14ac:dyDescent="0.3">
      <c r="AF3258" s="6"/>
      <c r="AH3258">
        <v>3254</v>
      </c>
      <c r="AI3258">
        <v>6437.4845470794162</v>
      </c>
      <c r="AJ3258">
        <v>5.0443419300952153</v>
      </c>
      <c r="AL3258">
        <v>6437.4845470794198</v>
      </c>
      <c r="AM3258">
        <v>5.0443419300951797</v>
      </c>
      <c r="AO3258" s="9">
        <f t="shared" si="120"/>
        <v>3.637978807091713E-12</v>
      </c>
      <c r="AP3258" s="8">
        <f t="shared" si="121"/>
        <v>3.5527136788005009E-14</v>
      </c>
      <c r="AS3258"/>
    </row>
    <row r="3259" spans="32:45" x14ac:dyDescent="0.3">
      <c r="AF3259" s="6"/>
      <c r="AH3259">
        <v>3255</v>
      </c>
      <c r="AI3259">
        <v>12316.769541781478</v>
      </c>
      <c r="AJ3259">
        <v>5.3928524315538473</v>
      </c>
      <c r="AL3259">
        <v>12316.769541781399</v>
      </c>
      <c r="AM3259">
        <v>5.3928524315538597</v>
      </c>
      <c r="AO3259" s="9">
        <f t="shared" si="120"/>
        <v>7.8216544352471828E-11</v>
      </c>
      <c r="AP3259" s="8">
        <f t="shared" si="121"/>
        <v>1.2434497875801753E-14</v>
      </c>
      <c r="AS3259"/>
    </row>
    <row r="3260" spans="32:45" x14ac:dyDescent="0.3">
      <c r="AF3260" s="6"/>
      <c r="AH3260">
        <v>3256</v>
      </c>
      <c r="AI3260">
        <v>4303.2180904772795</v>
      </c>
      <c r="AJ3260">
        <v>5.5395090773725579</v>
      </c>
      <c r="AL3260">
        <v>4303.2180904772804</v>
      </c>
      <c r="AM3260">
        <v>5.5395090773725597</v>
      </c>
      <c r="AO3260" s="9">
        <f t="shared" si="120"/>
        <v>9.0949470177292824E-13</v>
      </c>
      <c r="AP3260" s="8">
        <f t="shared" si="121"/>
        <v>1.7763568394002505E-15</v>
      </c>
      <c r="AS3260"/>
    </row>
    <row r="3261" spans="32:45" x14ac:dyDescent="0.3">
      <c r="AF3261" s="6"/>
      <c r="AH3261">
        <v>3257</v>
      </c>
      <c r="AI3261">
        <v>1751.1613550646825</v>
      </c>
      <c r="AJ3261">
        <v>5.0808432009851741</v>
      </c>
      <c r="AL3261">
        <v>1751.16135506468</v>
      </c>
      <c r="AM3261">
        <v>5.0808432009851501</v>
      </c>
      <c r="AO3261" s="9">
        <f t="shared" si="120"/>
        <v>2.5011104298755527E-12</v>
      </c>
      <c r="AP3261" s="8">
        <f t="shared" si="121"/>
        <v>2.3980817331903381E-14</v>
      </c>
      <c r="AS3261"/>
    </row>
    <row r="3262" spans="32:45" x14ac:dyDescent="0.3">
      <c r="AF3262" s="6"/>
      <c r="AH3262">
        <v>3258</v>
      </c>
      <c r="AI3262">
        <v>3801.6820047702836</v>
      </c>
      <c r="AJ3262">
        <v>5.3646000734719719</v>
      </c>
      <c r="AL3262">
        <v>3801.6820047702699</v>
      </c>
      <c r="AM3262">
        <v>5.3646000734719603</v>
      </c>
      <c r="AO3262" s="9">
        <f t="shared" si="120"/>
        <v>1.3642420526593924E-11</v>
      </c>
      <c r="AP3262" s="8">
        <f t="shared" si="121"/>
        <v>1.1546319456101628E-14</v>
      </c>
      <c r="AS3262"/>
    </row>
    <row r="3263" spans="32:45" x14ac:dyDescent="0.3">
      <c r="AF3263" s="6"/>
      <c r="AH3263">
        <v>3259</v>
      </c>
      <c r="AI3263">
        <v>10731.12674868716</v>
      </c>
      <c r="AJ3263">
        <v>5.1836267843128558</v>
      </c>
      <c r="AL3263">
        <v>10731.1267486872</v>
      </c>
      <c r="AM3263">
        <v>5.1836267843128603</v>
      </c>
      <c r="AO3263" s="9">
        <f t="shared" si="120"/>
        <v>4.0017766878008842E-11</v>
      </c>
      <c r="AP3263" s="8">
        <f t="shared" si="121"/>
        <v>4.4408920985006262E-15</v>
      </c>
      <c r="AS3263"/>
    </row>
    <row r="3264" spans="32:45" x14ac:dyDescent="0.3">
      <c r="AF3264" s="6"/>
      <c r="AH3264">
        <v>3260</v>
      </c>
      <c r="AI3264">
        <v>7098.0286221798515</v>
      </c>
      <c r="AJ3264">
        <v>4.7255671196491882</v>
      </c>
      <c r="AL3264">
        <v>7098.0286221798697</v>
      </c>
      <c r="AM3264">
        <v>4.7255671196491704</v>
      </c>
      <c r="AO3264" s="9">
        <f t="shared" si="120"/>
        <v>1.8189894035458565E-11</v>
      </c>
      <c r="AP3264" s="8">
        <f t="shared" si="121"/>
        <v>1.7763568394002505E-14</v>
      </c>
      <c r="AS3264"/>
    </row>
    <row r="3265" spans="32:45" x14ac:dyDescent="0.3">
      <c r="AF3265" s="6"/>
      <c r="AH3265">
        <v>3261</v>
      </c>
      <c r="AI3265">
        <v>2471.4649202139485</v>
      </c>
      <c r="AJ3265">
        <v>5.0670307168713382</v>
      </c>
      <c r="AL3265">
        <v>2471.4649202139499</v>
      </c>
      <c r="AM3265">
        <v>5.0670307168713604</v>
      </c>
      <c r="AO3265" s="9">
        <f t="shared" si="120"/>
        <v>1.3642420526593924E-12</v>
      </c>
      <c r="AP3265" s="8">
        <f t="shared" si="121"/>
        <v>2.2204460492503131E-14</v>
      </c>
      <c r="AS3265"/>
    </row>
    <row r="3266" spans="32:45" x14ac:dyDescent="0.3">
      <c r="AF3266" s="6"/>
      <c r="AH3266">
        <v>3262</v>
      </c>
      <c r="AI3266">
        <v>4219.8262923404945</v>
      </c>
      <c r="AJ3266">
        <v>5.5087543668517025</v>
      </c>
      <c r="AL3266">
        <v>4219.82629234051</v>
      </c>
      <c r="AM3266">
        <v>5.5087543668517203</v>
      </c>
      <c r="AO3266" s="9">
        <f t="shared" si="120"/>
        <v>1.546140993013978E-11</v>
      </c>
      <c r="AP3266" s="8">
        <f t="shared" si="121"/>
        <v>1.7763568394002505E-14</v>
      </c>
      <c r="AS3266"/>
    </row>
    <row r="3267" spans="32:45" x14ac:dyDescent="0.3">
      <c r="AF3267" s="6"/>
      <c r="AH3267">
        <v>3263</v>
      </c>
      <c r="AI3267">
        <v>2462.7358811805793</v>
      </c>
      <c r="AJ3267">
        <v>4.5400014253560022</v>
      </c>
      <c r="AL3267">
        <v>2462.7358811805798</v>
      </c>
      <c r="AM3267">
        <v>4.5400014253559799</v>
      </c>
      <c r="AO3267" s="9">
        <f t="shared" si="120"/>
        <v>4.5474735088646412E-13</v>
      </c>
      <c r="AP3267" s="8">
        <f t="shared" si="121"/>
        <v>2.2204460492503131E-14</v>
      </c>
      <c r="AS3267"/>
    </row>
    <row r="3268" spans="32:45" x14ac:dyDescent="0.3">
      <c r="AF3268" s="6"/>
      <c r="AH3268">
        <v>3264</v>
      </c>
      <c r="AI3268">
        <v>2832.1853094248781</v>
      </c>
      <c r="AJ3268">
        <v>3.8472284186297201</v>
      </c>
      <c r="AL3268">
        <v>2832.18530942488</v>
      </c>
      <c r="AM3268">
        <v>3.8472284186297201</v>
      </c>
      <c r="AO3268" s="9">
        <f t="shared" si="120"/>
        <v>1.8189894035458565E-12</v>
      </c>
      <c r="AP3268" s="8">
        <f t="shared" si="121"/>
        <v>0</v>
      </c>
      <c r="AS3268"/>
    </row>
    <row r="3269" spans="32:45" x14ac:dyDescent="0.3">
      <c r="AF3269" s="6"/>
      <c r="AH3269">
        <v>3265</v>
      </c>
      <c r="AI3269">
        <v>1663.8814066857315</v>
      </c>
      <c r="AJ3269">
        <v>5.0428569383535402</v>
      </c>
      <c r="AL3269">
        <v>1663.8814066857401</v>
      </c>
      <c r="AM3269">
        <v>5.04285693835355</v>
      </c>
      <c r="AO3269" s="9">
        <f t="shared" si="120"/>
        <v>8.6401996668428183E-12</v>
      </c>
      <c r="AP3269" s="8">
        <f t="shared" si="121"/>
        <v>9.7699626167013776E-15</v>
      </c>
      <c r="AS3269"/>
    </row>
    <row r="3270" spans="32:45" x14ac:dyDescent="0.3">
      <c r="AF3270" s="6"/>
      <c r="AH3270">
        <v>3266</v>
      </c>
      <c r="AI3270">
        <v>3636.0238209292015</v>
      </c>
      <c r="AJ3270">
        <v>4.0948460443550747</v>
      </c>
      <c r="AL3270">
        <v>3636.0238209292002</v>
      </c>
      <c r="AM3270">
        <v>4.09484604435508</v>
      </c>
      <c r="AO3270" s="9">
        <f t="shared" ref="AO3270:AO3333" si="122">ABS(AI3270-AL3270)</f>
        <v>1.3642420526593924E-12</v>
      </c>
      <c r="AP3270" s="8">
        <f t="shared" ref="AP3270:AP3333" si="123">ABS(AJ3270-AM3270)</f>
        <v>5.3290705182007514E-15</v>
      </c>
      <c r="AS3270"/>
    </row>
    <row r="3271" spans="32:45" x14ac:dyDescent="0.3">
      <c r="AF3271" s="6"/>
      <c r="AH3271">
        <v>3267</v>
      </c>
      <c r="AI3271">
        <v>4479.2855899875967</v>
      </c>
      <c r="AJ3271">
        <v>4.7308592726040324</v>
      </c>
      <c r="AL3271">
        <v>4479.2855899876004</v>
      </c>
      <c r="AM3271">
        <v>4.7308592726040199</v>
      </c>
      <c r="AO3271" s="9">
        <f t="shared" si="122"/>
        <v>3.637978807091713E-12</v>
      </c>
      <c r="AP3271" s="8">
        <f t="shared" si="123"/>
        <v>1.2434497875801753E-14</v>
      </c>
      <c r="AS3271"/>
    </row>
    <row r="3272" spans="32:45" x14ac:dyDescent="0.3">
      <c r="AF3272" s="6"/>
      <c r="AH3272">
        <v>3268</v>
      </c>
      <c r="AI3272">
        <v>3752.6682266380503</v>
      </c>
      <c r="AJ3272">
        <v>5.1986087566913053</v>
      </c>
      <c r="AL3272">
        <v>3752.6682266380499</v>
      </c>
      <c r="AM3272">
        <v>5.1986087566913097</v>
      </c>
      <c r="AO3272" s="9">
        <f t="shared" si="122"/>
        <v>4.5474735088646412E-13</v>
      </c>
      <c r="AP3272" s="8">
        <f t="shared" si="123"/>
        <v>4.4408920985006262E-15</v>
      </c>
      <c r="AS3272"/>
    </row>
    <row r="3273" spans="32:45" x14ac:dyDescent="0.3">
      <c r="AF3273" s="6"/>
      <c r="AH3273">
        <v>3269</v>
      </c>
      <c r="AI3273">
        <v>2993.7234216559777</v>
      </c>
      <c r="AJ3273">
        <v>4.8056568292420776</v>
      </c>
      <c r="AL3273">
        <v>2993.72342165598</v>
      </c>
      <c r="AM3273">
        <v>4.8056568292420998</v>
      </c>
      <c r="AO3273" s="9">
        <f t="shared" si="122"/>
        <v>2.2737367544323206E-12</v>
      </c>
      <c r="AP3273" s="8">
        <f t="shared" si="123"/>
        <v>2.2204460492503131E-14</v>
      </c>
      <c r="AS3273"/>
    </row>
    <row r="3274" spans="32:45" x14ac:dyDescent="0.3">
      <c r="AF3274" s="6"/>
      <c r="AH3274">
        <v>3270</v>
      </c>
      <c r="AI3274">
        <v>4657.3978169550264</v>
      </c>
      <c r="AJ3274">
        <v>4.6477099998449738</v>
      </c>
      <c r="AL3274">
        <v>4657.3978169550201</v>
      </c>
      <c r="AM3274">
        <v>4.6477099998449596</v>
      </c>
      <c r="AO3274" s="9">
        <f t="shared" si="122"/>
        <v>6.3664629124104977E-12</v>
      </c>
      <c r="AP3274" s="8">
        <f t="shared" si="123"/>
        <v>1.4210854715202004E-14</v>
      </c>
      <c r="AS3274"/>
    </row>
    <row r="3275" spans="32:45" x14ac:dyDescent="0.3">
      <c r="AF3275" s="6"/>
      <c r="AH3275">
        <v>3271</v>
      </c>
      <c r="AI3275">
        <v>5694.5612600458608</v>
      </c>
      <c r="AJ3275">
        <v>5.7049512126206006</v>
      </c>
      <c r="AL3275">
        <v>5694.5612600458699</v>
      </c>
      <c r="AM3275">
        <v>5.7049512126205997</v>
      </c>
      <c r="AO3275" s="9">
        <f t="shared" si="122"/>
        <v>9.0949470177292824E-12</v>
      </c>
      <c r="AP3275" s="8">
        <f t="shared" si="123"/>
        <v>8.8817841970012523E-16</v>
      </c>
      <c r="AS3275"/>
    </row>
    <row r="3276" spans="32:45" x14ac:dyDescent="0.3">
      <c r="AF3276" s="6"/>
      <c r="AH3276">
        <v>3272</v>
      </c>
      <c r="AI3276">
        <v>3275.1365231554273</v>
      </c>
      <c r="AJ3276">
        <v>5.7580066965255501</v>
      </c>
      <c r="AL3276">
        <v>3275.13652315543</v>
      </c>
      <c r="AM3276">
        <v>5.7580066965255501</v>
      </c>
      <c r="AO3276" s="9">
        <f t="shared" si="122"/>
        <v>2.7284841053187847E-12</v>
      </c>
      <c r="AP3276" s="8">
        <f t="shared" si="123"/>
        <v>0</v>
      </c>
      <c r="AS3276"/>
    </row>
    <row r="3277" spans="32:45" x14ac:dyDescent="0.3">
      <c r="AF3277" s="6"/>
      <c r="AH3277">
        <v>3273</v>
      </c>
      <c r="AI3277">
        <v>2781.5720851924561</v>
      </c>
      <c r="AJ3277">
        <v>4.4907400676825473</v>
      </c>
      <c r="AL3277">
        <v>2781.5720851924498</v>
      </c>
      <c r="AM3277">
        <v>4.4907400676825198</v>
      </c>
      <c r="AO3277" s="9">
        <f t="shared" si="122"/>
        <v>6.3664629124104977E-12</v>
      </c>
      <c r="AP3277" s="8">
        <f t="shared" si="123"/>
        <v>2.7533531010703882E-14</v>
      </c>
      <c r="AS3277"/>
    </row>
    <row r="3278" spans="32:45" x14ac:dyDescent="0.3">
      <c r="AF3278" s="6"/>
      <c r="AH3278">
        <v>3274</v>
      </c>
      <c r="AI3278">
        <v>2449.5711241495715</v>
      </c>
      <c r="AJ3278">
        <v>4.4579355748893867</v>
      </c>
      <c r="AL3278">
        <v>2449.5711241495701</v>
      </c>
      <c r="AM3278">
        <v>4.4579355748894001</v>
      </c>
      <c r="AO3278" s="9">
        <f t="shared" si="122"/>
        <v>1.3642420526593924E-12</v>
      </c>
      <c r="AP3278" s="8">
        <f t="shared" si="123"/>
        <v>1.3322676295501878E-14</v>
      </c>
      <c r="AS3278"/>
    </row>
    <row r="3279" spans="32:45" x14ac:dyDescent="0.3">
      <c r="AF3279" s="6"/>
      <c r="AH3279">
        <v>3275</v>
      </c>
      <c r="AI3279">
        <v>5325.8952571688069</v>
      </c>
      <c r="AJ3279">
        <v>4.1274870322601362</v>
      </c>
      <c r="AL3279">
        <v>5325.8952571687896</v>
      </c>
      <c r="AM3279">
        <v>4.1274870322601602</v>
      </c>
      <c r="AO3279" s="9">
        <f t="shared" si="122"/>
        <v>1.7280399333685637E-11</v>
      </c>
      <c r="AP3279" s="8">
        <f t="shared" si="123"/>
        <v>2.3980817331903381E-14</v>
      </c>
      <c r="AS3279"/>
    </row>
    <row r="3280" spans="32:45" x14ac:dyDescent="0.3">
      <c r="AF3280" s="6"/>
      <c r="AH3280">
        <v>3276</v>
      </c>
      <c r="AI3280">
        <v>4095.8243725907637</v>
      </c>
      <c r="AJ3280">
        <v>4.3640618998588332</v>
      </c>
      <c r="AL3280">
        <v>4095.8243725907701</v>
      </c>
      <c r="AM3280">
        <v>4.3640618998588403</v>
      </c>
      <c r="AO3280" s="9">
        <f t="shared" si="122"/>
        <v>6.3664629124104977E-12</v>
      </c>
      <c r="AP3280" s="8">
        <f t="shared" si="123"/>
        <v>7.1054273576010019E-15</v>
      </c>
      <c r="AS3280"/>
    </row>
    <row r="3281" spans="32:45" x14ac:dyDescent="0.3">
      <c r="AF3281" s="6"/>
      <c r="AH3281">
        <v>3277</v>
      </c>
      <c r="AI3281">
        <v>5079.5118526110937</v>
      </c>
      <c r="AJ3281">
        <v>5.5060902193454204</v>
      </c>
      <c r="AL3281">
        <v>5079.5118526111</v>
      </c>
      <c r="AM3281">
        <v>5.50609021934544</v>
      </c>
      <c r="AO3281" s="9">
        <f t="shared" si="122"/>
        <v>6.3664629124104977E-12</v>
      </c>
      <c r="AP3281" s="8">
        <f t="shared" si="123"/>
        <v>1.9539925233402755E-14</v>
      </c>
      <c r="AS3281"/>
    </row>
    <row r="3282" spans="32:45" x14ac:dyDescent="0.3">
      <c r="AF3282" s="6"/>
      <c r="AH3282">
        <v>3278</v>
      </c>
      <c r="AI3282">
        <v>7504.8817151782923</v>
      </c>
      <c r="AJ3282">
        <v>4.8026081071042528</v>
      </c>
      <c r="AL3282">
        <v>7504.8817151783396</v>
      </c>
      <c r="AM3282">
        <v>4.8026081071042199</v>
      </c>
      <c r="AO3282" s="9">
        <f t="shared" si="122"/>
        <v>4.7293724492192268E-11</v>
      </c>
      <c r="AP3282" s="8">
        <f t="shared" si="123"/>
        <v>3.2862601528904634E-14</v>
      </c>
      <c r="AS3282"/>
    </row>
    <row r="3283" spans="32:45" x14ac:dyDescent="0.3">
      <c r="AF3283" s="6"/>
      <c r="AH3283">
        <v>3279</v>
      </c>
      <c r="AI3283">
        <v>3978.1159893563117</v>
      </c>
      <c r="AJ3283">
        <v>5.1063572062498288</v>
      </c>
      <c r="AL3283">
        <v>3978.1159893563199</v>
      </c>
      <c r="AM3283">
        <v>5.1063572062498501</v>
      </c>
      <c r="AO3283" s="9">
        <f t="shared" si="122"/>
        <v>8.1854523159563541E-12</v>
      </c>
      <c r="AP3283" s="8">
        <f t="shared" si="123"/>
        <v>2.1316282072803006E-14</v>
      </c>
      <c r="AS3283"/>
    </row>
    <row r="3284" spans="32:45" x14ac:dyDescent="0.3">
      <c r="AF3284" s="6"/>
      <c r="AH3284">
        <v>3280</v>
      </c>
      <c r="AI3284">
        <v>4019.9001930586755</v>
      </c>
      <c r="AJ3284">
        <v>4.9937437214101994</v>
      </c>
      <c r="AL3284">
        <v>4019.9001930586801</v>
      </c>
      <c r="AM3284">
        <v>4.9937437214102101</v>
      </c>
      <c r="AO3284" s="9">
        <f t="shared" si="122"/>
        <v>4.5474735088646412E-12</v>
      </c>
      <c r="AP3284" s="8">
        <f t="shared" si="123"/>
        <v>1.0658141036401503E-14</v>
      </c>
      <c r="AS3284"/>
    </row>
    <row r="3285" spans="32:45" x14ac:dyDescent="0.3">
      <c r="AF3285" s="6"/>
      <c r="AH3285">
        <v>3281</v>
      </c>
      <c r="AI3285">
        <v>5461.453340538369</v>
      </c>
      <c r="AJ3285">
        <v>4.6591733998756935</v>
      </c>
      <c r="AL3285">
        <v>5461.45334053837</v>
      </c>
      <c r="AM3285">
        <v>4.6591733998756899</v>
      </c>
      <c r="AO3285" s="9">
        <f t="shared" si="122"/>
        <v>9.0949470177292824E-13</v>
      </c>
      <c r="AP3285" s="8">
        <f t="shared" si="123"/>
        <v>3.5527136788005009E-15</v>
      </c>
      <c r="AS3285"/>
    </row>
    <row r="3286" spans="32:45" x14ac:dyDescent="0.3">
      <c r="AF3286" s="6"/>
      <c r="AH3286">
        <v>3282</v>
      </c>
      <c r="AI3286">
        <v>5254.8082416226544</v>
      </c>
      <c r="AJ3286">
        <v>5.2826840463108136</v>
      </c>
      <c r="AL3286">
        <v>5254.8082416226698</v>
      </c>
      <c r="AM3286">
        <v>5.2826840463108002</v>
      </c>
      <c r="AO3286" s="9">
        <f t="shared" si="122"/>
        <v>1.546140993013978E-11</v>
      </c>
      <c r="AP3286" s="8">
        <f t="shared" si="123"/>
        <v>1.3322676295501878E-14</v>
      </c>
      <c r="AS3286"/>
    </row>
    <row r="3287" spans="32:45" x14ac:dyDescent="0.3">
      <c r="AF3287" s="6"/>
      <c r="AH3287">
        <v>3283</v>
      </c>
      <c r="AI3287">
        <v>3020.6941247867881</v>
      </c>
      <c r="AJ3287">
        <v>4.8892763667180574</v>
      </c>
      <c r="AL3287">
        <v>3020.6941247867899</v>
      </c>
      <c r="AM3287">
        <v>4.8892763667180699</v>
      </c>
      <c r="AO3287" s="9">
        <f t="shared" si="122"/>
        <v>1.8189894035458565E-12</v>
      </c>
      <c r="AP3287" s="8">
        <f t="shared" si="123"/>
        <v>1.2434497875801753E-14</v>
      </c>
      <c r="AS3287"/>
    </row>
    <row r="3288" spans="32:45" x14ac:dyDescent="0.3">
      <c r="AF3288" s="6"/>
      <c r="AH3288">
        <v>3284</v>
      </c>
      <c r="AI3288">
        <v>5938.8683281781869</v>
      </c>
      <c r="AJ3288">
        <v>4.0714183892034219</v>
      </c>
      <c r="AL3288">
        <v>5938.8683281781796</v>
      </c>
      <c r="AM3288">
        <v>4.0714183892034503</v>
      </c>
      <c r="AO3288" s="9">
        <f t="shared" si="122"/>
        <v>7.2759576141834259E-12</v>
      </c>
      <c r="AP3288" s="8">
        <f t="shared" si="123"/>
        <v>2.8421709430404007E-14</v>
      </c>
      <c r="AS3288"/>
    </row>
    <row r="3289" spans="32:45" x14ac:dyDescent="0.3">
      <c r="AF3289" s="6"/>
      <c r="AH3289">
        <v>3285</v>
      </c>
      <c r="AI3289">
        <v>5074.5478101283852</v>
      </c>
      <c r="AJ3289">
        <v>5.5555125061548489</v>
      </c>
      <c r="AL3289">
        <v>5074.5478101283898</v>
      </c>
      <c r="AM3289">
        <v>5.5555125061548702</v>
      </c>
      <c r="AO3289" s="9">
        <f t="shared" si="122"/>
        <v>4.5474735088646412E-12</v>
      </c>
      <c r="AP3289" s="8">
        <f t="shared" si="123"/>
        <v>2.1316282072803006E-14</v>
      </c>
      <c r="AS3289"/>
    </row>
    <row r="3290" spans="32:45" x14ac:dyDescent="0.3">
      <c r="AF3290" s="6"/>
      <c r="AH3290">
        <v>3286</v>
      </c>
      <c r="AI3290">
        <v>2258.3830054976575</v>
      </c>
      <c r="AJ3290">
        <v>4.9972670582764263</v>
      </c>
      <c r="AL3290">
        <v>2258.3830054976702</v>
      </c>
      <c r="AM3290">
        <v>4.9972670582764396</v>
      </c>
      <c r="AO3290" s="9">
        <f t="shared" si="122"/>
        <v>1.2732925824820995E-11</v>
      </c>
      <c r="AP3290" s="8">
        <f t="shared" si="123"/>
        <v>1.3322676295501878E-14</v>
      </c>
      <c r="AS3290"/>
    </row>
    <row r="3291" spans="32:45" x14ac:dyDescent="0.3">
      <c r="AF3291" s="6"/>
      <c r="AH3291">
        <v>3287</v>
      </c>
      <c r="AI3291">
        <v>5879.3352156396286</v>
      </c>
      <c r="AJ3291">
        <v>5.2442444468925498</v>
      </c>
      <c r="AL3291">
        <v>5879.3352156396404</v>
      </c>
      <c r="AM3291">
        <v>5.2442444468925302</v>
      </c>
      <c r="AO3291" s="9">
        <f t="shared" si="122"/>
        <v>1.1823431123048067E-11</v>
      </c>
      <c r="AP3291" s="8">
        <f t="shared" si="123"/>
        <v>1.9539925233402755E-14</v>
      </c>
      <c r="AS3291"/>
    </row>
    <row r="3292" spans="32:45" x14ac:dyDescent="0.3">
      <c r="AF3292" s="6"/>
      <c r="AH3292">
        <v>3288</v>
      </c>
      <c r="AI3292">
        <v>4184.5663361847392</v>
      </c>
      <c r="AJ3292">
        <v>5.1232973313284056</v>
      </c>
      <c r="AL3292">
        <v>4184.5663361847501</v>
      </c>
      <c r="AM3292">
        <v>5.1232973313284198</v>
      </c>
      <c r="AO3292" s="9">
        <f t="shared" si="122"/>
        <v>1.0913936421275139E-11</v>
      </c>
      <c r="AP3292" s="8">
        <f t="shared" si="123"/>
        <v>1.4210854715202004E-14</v>
      </c>
      <c r="AS3292"/>
    </row>
    <row r="3293" spans="32:45" x14ac:dyDescent="0.3">
      <c r="AF3293" s="6"/>
      <c r="AH3293">
        <v>3289</v>
      </c>
      <c r="AI3293">
        <v>2193.8317233325765</v>
      </c>
      <c r="AJ3293">
        <v>4.3507850964506183</v>
      </c>
      <c r="AL3293">
        <v>2193.8317233326002</v>
      </c>
      <c r="AM3293">
        <v>4.3507850964506698</v>
      </c>
      <c r="AO3293" s="9">
        <f t="shared" si="122"/>
        <v>2.3646862246096134E-11</v>
      </c>
      <c r="AP3293" s="8">
        <f t="shared" si="123"/>
        <v>5.1514348342607263E-14</v>
      </c>
      <c r="AS3293"/>
    </row>
    <row r="3294" spans="32:45" x14ac:dyDescent="0.3">
      <c r="AF3294" s="6"/>
      <c r="AH3294">
        <v>3290</v>
      </c>
      <c r="AI3294">
        <v>3285.8030764315204</v>
      </c>
      <c r="AJ3294">
        <v>4.7303848404266127</v>
      </c>
      <c r="AL3294">
        <v>3285.8030764315299</v>
      </c>
      <c r="AM3294">
        <v>4.7303848404266198</v>
      </c>
      <c r="AO3294" s="9">
        <f t="shared" si="122"/>
        <v>9.5496943686157465E-12</v>
      </c>
      <c r="AP3294" s="8">
        <f t="shared" si="123"/>
        <v>7.1054273576010019E-15</v>
      </c>
      <c r="AS3294"/>
    </row>
    <row r="3295" spans="32:45" x14ac:dyDescent="0.3">
      <c r="AF3295" s="6"/>
      <c r="AH3295">
        <v>3291</v>
      </c>
      <c r="AI3295">
        <v>8600.7658023633503</v>
      </c>
      <c r="AJ3295">
        <v>4.4774463877818773</v>
      </c>
      <c r="AL3295">
        <v>8600.7658023633194</v>
      </c>
      <c r="AM3295">
        <v>4.4774463877818897</v>
      </c>
      <c r="AO3295" s="9">
        <f t="shared" si="122"/>
        <v>3.092281986027956E-11</v>
      </c>
      <c r="AP3295" s="8">
        <f t="shared" si="123"/>
        <v>1.2434497875801753E-14</v>
      </c>
      <c r="AS3295"/>
    </row>
    <row r="3296" spans="32:45" x14ac:dyDescent="0.3">
      <c r="AF3296" s="6"/>
      <c r="AH3296">
        <v>3292</v>
      </c>
      <c r="AI3296">
        <v>4540.8475123361495</v>
      </c>
      <c r="AJ3296">
        <v>5.9254171637838411</v>
      </c>
      <c r="AL3296">
        <v>4540.8475123361504</v>
      </c>
      <c r="AM3296">
        <v>5.9254171637838402</v>
      </c>
      <c r="AO3296" s="9">
        <f t="shared" si="122"/>
        <v>9.0949470177292824E-13</v>
      </c>
      <c r="AP3296" s="8">
        <f t="shared" si="123"/>
        <v>8.8817841970012523E-16</v>
      </c>
      <c r="AS3296"/>
    </row>
    <row r="3297" spans="32:45" x14ac:dyDescent="0.3">
      <c r="AF3297" s="6"/>
      <c r="AH3297">
        <v>3293</v>
      </c>
      <c r="AI3297">
        <v>6231.0044355031841</v>
      </c>
      <c r="AJ3297">
        <v>5.1164647763893054</v>
      </c>
      <c r="AL3297">
        <v>6231.0044355031896</v>
      </c>
      <c r="AM3297">
        <v>5.1164647763893001</v>
      </c>
      <c r="AO3297" s="9">
        <f t="shared" si="122"/>
        <v>5.4569682106375694E-12</v>
      </c>
      <c r="AP3297" s="8">
        <f t="shared" si="123"/>
        <v>5.3290705182007514E-15</v>
      </c>
      <c r="AS3297"/>
    </row>
    <row r="3298" spans="32:45" x14ac:dyDescent="0.3">
      <c r="AF3298" s="6"/>
      <c r="AH3298">
        <v>3294</v>
      </c>
      <c r="AI3298">
        <v>4620.8832708290902</v>
      </c>
      <c r="AJ3298">
        <v>6.0042935916848439</v>
      </c>
      <c r="AL3298">
        <v>4620.8832708290902</v>
      </c>
      <c r="AM3298">
        <v>6.0042935916848501</v>
      </c>
      <c r="AO3298" s="9">
        <f t="shared" si="122"/>
        <v>0</v>
      </c>
      <c r="AP3298" s="8">
        <f t="shared" si="123"/>
        <v>6.2172489379008766E-15</v>
      </c>
      <c r="AS3298"/>
    </row>
    <row r="3299" spans="32:45" x14ac:dyDescent="0.3">
      <c r="AF3299" s="6"/>
      <c r="AH3299">
        <v>3295</v>
      </c>
      <c r="AI3299">
        <v>2819.0234539577541</v>
      </c>
      <c r="AJ3299">
        <v>6.0190585611688396</v>
      </c>
      <c r="AL3299">
        <v>2819.02345395777</v>
      </c>
      <c r="AM3299">
        <v>6.0190585611688601</v>
      </c>
      <c r="AO3299" s="9">
        <f t="shared" si="122"/>
        <v>1.5916157281026244E-11</v>
      </c>
      <c r="AP3299" s="8">
        <f t="shared" si="123"/>
        <v>2.042810365310288E-14</v>
      </c>
      <c r="AS3299"/>
    </row>
    <row r="3300" spans="32:45" x14ac:dyDescent="0.3">
      <c r="AF3300" s="6"/>
      <c r="AH3300">
        <v>3296</v>
      </c>
      <c r="AI3300">
        <v>10035.008905328872</v>
      </c>
      <c r="AJ3300">
        <v>5.9068161493366294</v>
      </c>
      <c r="AL3300">
        <v>10035.008905328899</v>
      </c>
      <c r="AM3300">
        <v>5.9068161493366196</v>
      </c>
      <c r="AO3300" s="9">
        <f t="shared" si="122"/>
        <v>2.7284841053187847E-11</v>
      </c>
      <c r="AP3300" s="8">
        <f t="shared" si="123"/>
        <v>9.7699626167013776E-15</v>
      </c>
      <c r="AS3300"/>
    </row>
    <row r="3301" spans="32:45" x14ac:dyDescent="0.3">
      <c r="AF3301" s="6"/>
      <c r="AH3301">
        <v>3297</v>
      </c>
      <c r="AI3301">
        <v>3931.48569356792</v>
      </c>
      <c r="AJ3301">
        <v>5.0973262723883295</v>
      </c>
      <c r="AL3301">
        <v>3931.48569356792</v>
      </c>
      <c r="AM3301">
        <v>5.0973262723883304</v>
      </c>
      <c r="AO3301" s="9">
        <f t="shared" si="122"/>
        <v>0</v>
      </c>
      <c r="AP3301" s="8">
        <f t="shared" si="123"/>
        <v>8.8817841970012523E-16</v>
      </c>
      <c r="AS3301"/>
    </row>
    <row r="3302" spans="32:45" x14ac:dyDescent="0.3">
      <c r="AF3302" s="6"/>
      <c r="AH3302">
        <v>3298</v>
      </c>
      <c r="AI3302">
        <v>4075.6911979346219</v>
      </c>
      <c r="AJ3302">
        <v>4.6809652389672118</v>
      </c>
      <c r="AL3302">
        <v>4075.6911979346401</v>
      </c>
      <c r="AM3302">
        <v>4.6809652389672296</v>
      </c>
      <c r="AO3302" s="9">
        <f t="shared" si="122"/>
        <v>1.8189894035458565E-11</v>
      </c>
      <c r="AP3302" s="8">
        <f t="shared" si="123"/>
        <v>1.7763568394002505E-14</v>
      </c>
      <c r="AS3302"/>
    </row>
    <row r="3303" spans="32:45" x14ac:dyDescent="0.3">
      <c r="AF3303" s="6"/>
      <c r="AH3303">
        <v>3299</v>
      </c>
      <c r="AI3303">
        <v>2250.0514480023362</v>
      </c>
      <c r="AJ3303">
        <v>4.1100820215109772</v>
      </c>
      <c r="AL3303">
        <v>2250.0514480023498</v>
      </c>
      <c r="AM3303">
        <v>4.1100820215110003</v>
      </c>
      <c r="AO3303" s="9">
        <f t="shared" si="122"/>
        <v>1.3642420526593924E-11</v>
      </c>
      <c r="AP3303" s="8">
        <f t="shared" si="123"/>
        <v>2.3092638912203256E-14</v>
      </c>
      <c r="AS3303"/>
    </row>
    <row r="3304" spans="32:45" x14ac:dyDescent="0.3">
      <c r="AF3304" s="6"/>
      <c r="AH3304">
        <v>3300</v>
      </c>
      <c r="AI3304">
        <v>1844.8915582652805</v>
      </c>
      <c r="AJ3304">
        <v>5.2655194376375958</v>
      </c>
      <c r="AL3304">
        <v>1844.8915582652901</v>
      </c>
      <c r="AM3304">
        <v>5.2655194376376304</v>
      </c>
      <c r="AO3304" s="9">
        <f t="shared" si="122"/>
        <v>9.5496943686157465E-12</v>
      </c>
      <c r="AP3304" s="8">
        <f t="shared" si="123"/>
        <v>3.4638958368304884E-14</v>
      </c>
      <c r="AS3304"/>
    </row>
    <row r="3305" spans="32:45" x14ac:dyDescent="0.3">
      <c r="AF3305" s="6"/>
      <c r="AH3305">
        <v>3301</v>
      </c>
      <c r="AI3305">
        <v>3022.7833396782571</v>
      </c>
      <c r="AJ3305">
        <v>5.344199911654858</v>
      </c>
      <c r="AL3305">
        <v>3022.7833396782598</v>
      </c>
      <c r="AM3305">
        <v>5.3441999116548597</v>
      </c>
      <c r="AO3305" s="9">
        <f t="shared" si="122"/>
        <v>2.7284841053187847E-12</v>
      </c>
      <c r="AP3305" s="8">
        <f t="shared" si="123"/>
        <v>1.7763568394002505E-15</v>
      </c>
      <c r="AS3305"/>
    </row>
    <row r="3306" spans="32:45" x14ac:dyDescent="0.3">
      <c r="AF3306" s="6"/>
      <c r="AH3306">
        <v>3302</v>
      </c>
      <c r="AI3306">
        <v>5598.0223862182202</v>
      </c>
      <c r="AJ3306">
        <v>5.6165346539430621</v>
      </c>
      <c r="AL3306">
        <v>5598.0223862182002</v>
      </c>
      <c r="AM3306">
        <v>5.6165346539430798</v>
      </c>
      <c r="AO3306" s="9">
        <f t="shared" si="122"/>
        <v>2.0008883439004421E-11</v>
      </c>
      <c r="AP3306" s="8">
        <f t="shared" si="123"/>
        <v>1.7763568394002505E-14</v>
      </c>
      <c r="AS3306"/>
    </row>
    <row r="3307" spans="32:45" x14ac:dyDescent="0.3">
      <c r="AF3307" s="6"/>
      <c r="AH3307">
        <v>3303</v>
      </c>
      <c r="AI3307">
        <v>3572.8867152937505</v>
      </c>
      <c r="AJ3307">
        <v>5.149041558674007</v>
      </c>
      <c r="AL3307">
        <v>3572.8867152937501</v>
      </c>
      <c r="AM3307">
        <v>5.1490415586740204</v>
      </c>
      <c r="AO3307" s="9">
        <f t="shared" si="122"/>
        <v>4.5474735088646412E-13</v>
      </c>
      <c r="AP3307" s="8">
        <f t="shared" si="123"/>
        <v>1.3322676295501878E-14</v>
      </c>
      <c r="AS3307"/>
    </row>
    <row r="3308" spans="32:45" x14ac:dyDescent="0.3">
      <c r="AF3308" s="6"/>
      <c r="AH3308">
        <v>3304</v>
      </c>
      <c r="AI3308">
        <v>3841.9857105530496</v>
      </c>
      <c r="AJ3308">
        <v>5.843012536576901</v>
      </c>
      <c r="AL3308">
        <v>3841.98571055305</v>
      </c>
      <c r="AM3308">
        <v>5.8430125365768903</v>
      </c>
      <c r="AO3308" s="9">
        <f t="shared" si="122"/>
        <v>4.5474735088646412E-13</v>
      </c>
      <c r="AP3308" s="8">
        <f t="shared" si="123"/>
        <v>1.0658141036401503E-14</v>
      </c>
      <c r="AS3308"/>
    </row>
    <row r="3309" spans="32:45" x14ac:dyDescent="0.3">
      <c r="AF3309" s="6"/>
      <c r="AH3309">
        <v>3305</v>
      </c>
      <c r="AI3309">
        <v>5718.2821354350872</v>
      </c>
      <c r="AJ3309">
        <v>4.8542215320700057</v>
      </c>
      <c r="AL3309">
        <v>5718.2821354350899</v>
      </c>
      <c r="AM3309">
        <v>4.8542215320700297</v>
      </c>
      <c r="AO3309" s="9">
        <f t="shared" si="122"/>
        <v>2.7284841053187847E-12</v>
      </c>
      <c r="AP3309" s="8">
        <f t="shared" si="123"/>
        <v>2.3980817331903381E-14</v>
      </c>
      <c r="AS3309"/>
    </row>
    <row r="3310" spans="32:45" x14ac:dyDescent="0.3">
      <c r="AF3310" s="6"/>
      <c r="AH3310">
        <v>3306</v>
      </c>
      <c r="AI3310">
        <v>4287.1091833618848</v>
      </c>
      <c r="AJ3310">
        <v>5.3324900991453763</v>
      </c>
      <c r="AL3310">
        <v>4287.1091833618802</v>
      </c>
      <c r="AM3310">
        <v>5.3324900991453799</v>
      </c>
      <c r="AO3310" s="9">
        <f t="shared" si="122"/>
        <v>4.5474735088646412E-12</v>
      </c>
      <c r="AP3310" s="8">
        <f t="shared" si="123"/>
        <v>3.5527136788005009E-15</v>
      </c>
      <c r="AS3310"/>
    </row>
    <row r="3311" spans="32:45" x14ac:dyDescent="0.3">
      <c r="AF3311" s="6"/>
      <c r="AH3311">
        <v>3307</v>
      </c>
      <c r="AI3311">
        <v>2697.9219123829148</v>
      </c>
      <c r="AJ3311">
        <v>4.0343708468174881</v>
      </c>
      <c r="AL3311">
        <v>2697.9219123829198</v>
      </c>
      <c r="AM3311">
        <v>4.0343708468174899</v>
      </c>
      <c r="AO3311" s="9">
        <f t="shared" si="122"/>
        <v>5.0022208597511053E-12</v>
      </c>
      <c r="AP3311" s="8">
        <f t="shared" si="123"/>
        <v>1.7763568394002505E-15</v>
      </c>
      <c r="AS3311"/>
    </row>
    <row r="3312" spans="32:45" x14ac:dyDescent="0.3">
      <c r="AF3312" s="6"/>
      <c r="AH3312">
        <v>3308</v>
      </c>
      <c r="AI3312">
        <v>2957.0793248889945</v>
      </c>
      <c r="AJ3312">
        <v>4.4901609087541585</v>
      </c>
      <c r="AL3312">
        <v>2957.079324889</v>
      </c>
      <c r="AM3312">
        <v>4.4901609087541798</v>
      </c>
      <c r="AO3312" s="9">
        <f t="shared" si="122"/>
        <v>5.4569682106375694E-12</v>
      </c>
      <c r="AP3312" s="8">
        <f t="shared" si="123"/>
        <v>2.1316282072803006E-14</v>
      </c>
      <c r="AS3312"/>
    </row>
    <row r="3313" spans="32:45" x14ac:dyDescent="0.3">
      <c r="AF3313" s="6"/>
      <c r="AH3313">
        <v>3309</v>
      </c>
      <c r="AI3313">
        <v>3093.239581110402</v>
      </c>
      <c r="AJ3313">
        <v>5.4506926039937298</v>
      </c>
      <c r="AL3313">
        <v>3093.2395811104102</v>
      </c>
      <c r="AM3313">
        <v>5.4506926039937396</v>
      </c>
      <c r="AO3313" s="9">
        <f t="shared" si="122"/>
        <v>8.1854523159563541E-12</v>
      </c>
      <c r="AP3313" s="8">
        <f t="shared" si="123"/>
        <v>9.7699626167013776E-15</v>
      </c>
      <c r="AS3313"/>
    </row>
    <row r="3314" spans="32:45" x14ac:dyDescent="0.3">
      <c r="AF3314" s="6"/>
      <c r="AH3314">
        <v>3310</v>
      </c>
      <c r="AI3314">
        <v>4563.0933226968355</v>
      </c>
      <c r="AJ3314">
        <v>5.0449943136272708</v>
      </c>
      <c r="AL3314">
        <v>4563.0933226969</v>
      </c>
      <c r="AM3314">
        <v>5.0449943136273001</v>
      </c>
      <c r="AO3314" s="9">
        <f t="shared" si="122"/>
        <v>6.4574123825877905E-11</v>
      </c>
      <c r="AP3314" s="8">
        <f t="shared" si="123"/>
        <v>2.9309887850104133E-14</v>
      </c>
      <c r="AS3314"/>
    </row>
    <row r="3315" spans="32:45" x14ac:dyDescent="0.3">
      <c r="AF3315" s="6"/>
      <c r="AH3315">
        <v>3311</v>
      </c>
      <c r="AI3315">
        <v>3018.7685557536242</v>
      </c>
      <c r="AJ3315">
        <v>5.1337783411161917</v>
      </c>
      <c r="AL3315">
        <v>3018.7685557536302</v>
      </c>
      <c r="AM3315">
        <v>5.1337783411161997</v>
      </c>
      <c r="AO3315" s="9">
        <f t="shared" si="122"/>
        <v>5.9117155615240335E-12</v>
      </c>
      <c r="AP3315" s="8">
        <f t="shared" si="123"/>
        <v>7.9936057773011271E-15</v>
      </c>
      <c r="AS3315"/>
    </row>
    <row r="3316" spans="32:45" x14ac:dyDescent="0.3">
      <c r="AF3316" s="6"/>
      <c r="AH3316">
        <v>3312</v>
      </c>
      <c r="AI3316">
        <v>2334.8891590078706</v>
      </c>
      <c r="AJ3316">
        <v>5.5164342459115154</v>
      </c>
      <c r="AL3316">
        <v>2334.8891590078701</v>
      </c>
      <c r="AM3316">
        <v>5.5164342459115101</v>
      </c>
      <c r="AO3316" s="9">
        <f t="shared" si="122"/>
        <v>4.5474735088646412E-13</v>
      </c>
      <c r="AP3316" s="8">
        <f t="shared" si="123"/>
        <v>5.3290705182007514E-15</v>
      </c>
      <c r="AS3316"/>
    </row>
    <row r="3317" spans="32:45" x14ac:dyDescent="0.3">
      <c r="AF3317" s="6"/>
      <c r="AH3317">
        <v>3313</v>
      </c>
      <c r="AI3317">
        <v>5508.5089258012631</v>
      </c>
      <c r="AJ3317">
        <v>5.3607034636153612</v>
      </c>
      <c r="AL3317">
        <v>5508.5089258012604</v>
      </c>
      <c r="AM3317">
        <v>5.3607034636153603</v>
      </c>
      <c r="AO3317" s="9">
        <f t="shared" si="122"/>
        <v>2.7284841053187847E-12</v>
      </c>
      <c r="AP3317" s="8">
        <f t="shared" si="123"/>
        <v>8.8817841970012523E-16</v>
      </c>
      <c r="AS3317"/>
    </row>
    <row r="3318" spans="32:45" x14ac:dyDescent="0.3">
      <c r="AF3318" s="6"/>
      <c r="AH3318">
        <v>3314</v>
      </c>
      <c r="AI3318">
        <v>5318.9095871970103</v>
      </c>
      <c r="AJ3318">
        <v>4.8675971186972022</v>
      </c>
      <c r="AL3318">
        <v>5318.9095871970003</v>
      </c>
      <c r="AM3318">
        <v>4.8675971186971996</v>
      </c>
      <c r="AO3318" s="9">
        <f t="shared" si="122"/>
        <v>1.0004441719502211E-11</v>
      </c>
      <c r="AP3318" s="8">
        <f t="shared" si="123"/>
        <v>2.6645352591003757E-15</v>
      </c>
      <c r="AS3318"/>
    </row>
    <row r="3319" spans="32:45" x14ac:dyDescent="0.3">
      <c r="AF3319" s="6"/>
      <c r="AH3319">
        <v>3315</v>
      </c>
      <c r="AI3319">
        <v>2896.8666673288417</v>
      </c>
      <c r="AJ3319">
        <v>5.8909654052231213</v>
      </c>
      <c r="AL3319">
        <v>2896.8666673288299</v>
      </c>
      <c r="AM3319">
        <v>5.8909654052231097</v>
      </c>
      <c r="AO3319" s="9">
        <f t="shared" si="122"/>
        <v>1.1823431123048067E-11</v>
      </c>
      <c r="AP3319" s="8">
        <f t="shared" si="123"/>
        <v>1.1546319456101628E-14</v>
      </c>
      <c r="AS3319"/>
    </row>
    <row r="3320" spans="32:45" x14ac:dyDescent="0.3">
      <c r="AF3320" s="6"/>
      <c r="AH3320">
        <v>3316</v>
      </c>
      <c r="AI3320">
        <v>15929.658084776485</v>
      </c>
      <c r="AJ3320">
        <v>5.3235993867729459</v>
      </c>
      <c r="AL3320">
        <v>15929.6580847765</v>
      </c>
      <c r="AM3320">
        <v>5.3235993867729396</v>
      </c>
      <c r="AO3320" s="9">
        <f t="shared" si="122"/>
        <v>1.4551915228366852E-11</v>
      </c>
      <c r="AP3320" s="8">
        <f t="shared" si="123"/>
        <v>6.2172489379008766E-15</v>
      </c>
      <c r="AS3320"/>
    </row>
    <row r="3321" spans="32:45" x14ac:dyDescent="0.3">
      <c r="AF3321" s="6"/>
      <c r="AH3321">
        <v>3317</v>
      </c>
      <c r="AI3321">
        <v>4035.856683808569</v>
      </c>
      <c r="AJ3321">
        <v>5.8096944534029022</v>
      </c>
      <c r="AL3321">
        <v>4035.8566838085599</v>
      </c>
      <c r="AM3321">
        <v>5.8096944534029102</v>
      </c>
      <c r="AO3321" s="9">
        <f t="shared" si="122"/>
        <v>9.0949470177292824E-12</v>
      </c>
      <c r="AP3321" s="8">
        <f t="shared" si="123"/>
        <v>7.9936057773011271E-15</v>
      </c>
      <c r="AS3321"/>
    </row>
    <row r="3322" spans="32:45" x14ac:dyDescent="0.3">
      <c r="AF3322" s="6"/>
      <c r="AH3322">
        <v>3318</v>
      </c>
      <c r="AI3322">
        <v>3749.7251135905885</v>
      </c>
      <c r="AJ3322">
        <v>5.3227654878097335</v>
      </c>
      <c r="AL3322">
        <v>3749.7251135905899</v>
      </c>
      <c r="AM3322">
        <v>5.3227654878097201</v>
      </c>
      <c r="AO3322" s="9">
        <f t="shared" si="122"/>
        <v>1.3642420526593924E-12</v>
      </c>
      <c r="AP3322" s="8">
        <f t="shared" si="123"/>
        <v>1.3322676295501878E-14</v>
      </c>
      <c r="AS3322"/>
    </row>
    <row r="3323" spans="32:45" x14ac:dyDescent="0.3">
      <c r="AF3323" s="6"/>
      <c r="AH3323">
        <v>3319</v>
      </c>
      <c r="AI3323">
        <v>4012.9420186698781</v>
      </c>
      <c r="AJ3323">
        <v>5.599015568832165</v>
      </c>
      <c r="AL3323">
        <v>4012.9420186698799</v>
      </c>
      <c r="AM3323">
        <v>5.5990155688321597</v>
      </c>
      <c r="AO3323" s="9">
        <f t="shared" si="122"/>
        <v>1.8189894035458565E-12</v>
      </c>
      <c r="AP3323" s="8">
        <f t="shared" si="123"/>
        <v>5.3290705182007514E-15</v>
      </c>
      <c r="AS3323"/>
    </row>
    <row r="3324" spans="32:45" x14ac:dyDescent="0.3">
      <c r="AF3324" s="6"/>
      <c r="AH3324">
        <v>3320</v>
      </c>
      <c r="AI3324">
        <v>2401.4941870342918</v>
      </c>
      <c r="AJ3324">
        <v>4.5546141264963573</v>
      </c>
      <c r="AL3324">
        <v>2401.49418703429</v>
      </c>
      <c r="AM3324">
        <v>4.5546141264963804</v>
      </c>
      <c r="AO3324" s="9">
        <f t="shared" si="122"/>
        <v>1.8189894035458565E-12</v>
      </c>
      <c r="AP3324" s="8">
        <f t="shared" si="123"/>
        <v>2.3092638912203256E-14</v>
      </c>
      <c r="AS3324"/>
    </row>
    <row r="3325" spans="32:45" x14ac:dyDescent="0.3">
      <c r="AF3325" s="6"/>
      <c r="AH3325">
        <v>3321</v>
      </c>
      <c r="AI3325">
        <v>5956.2283479732869</v>
      </c>
      <c r="AJ3325">
        <v>5.5282492303108963</v>
      </c>
      <c r="AL3325">
        <v>5956.2283479732796</v>
      </c>
      <c r="AM3325">
        <v>5.5282492303108901</v>
      </c>
      <c r="AO3325" s="9">
        <f t="shared" si="122"/>
        <v>7.2759576141834259E-12</v>
      </c>
      <c r="AP3325" s="8">
        <f t="shared" si="123"/>
        <v>6.2172489379008766E-15</v>
      </c>
      <c r="AS3325"/>
    </row>
    <row r="3326" spans="32:45" x14ac:dyDescent="0.3">
      <c r="AF3326" s="6"/>
      <c r="AH3326">
        <v>3322</v>
      </c>
      <c r="AI3326">
        <v>3188.0661672393239</v>
      </c>
      <c r="AJ3326">
        <v>5.570452193593721</v>
      </c>
      <c r="AL3326">
        <v>3188.0661672393298</v>
      </c>
      <c r="AM3326">
        <v>5.5704521935937299</v>
      </c>
      <c r="AO3326" s="9">
        <f t="shared" si="122"/>
        <v>5.9117155615240335E-12</v>
      </c>
      <c r="AP3326" s="8">
        <f t="shared" si="123"/>
        <v>8.8817841970012523E-15</v>
      </c>
      <c r="AS3326"/>
    </row>
    <row r="3327" spans="32:45" x14ac:dyDescent="0.3">
      <c r="AF3327" s="6"/>
      <c r="AH3327">
        <v>3323</v>
      </c>
      <c r="AI3327">
        <v>5078.7959827508221</v>
      </c>
      <c r="AJ3327">
        <v>5.5462615423550101</v>
      </c>
      <c r="AL3327">
        <v>5078.7959827508303</v>
      </c>
      <c r="AM3327">
        <v>5.5462615423550297</v>
      </c>
      <c r="AO3327" s="9">
        <f t="shared" si="122"/>
        <v>8.1854523159563541E-12</v>
      </c>
      <c r="AP3327" s="8">
        <f t="shared" si="123"/>
        <v>1.9539925233402755E-14</v>
      </c>
      <c r="AS3327"/>
    </row>
    <row r="3328" spans="32:45" x14ac:dyDescent="0.3">
      <c r="AF3328" s="6"/>
      <c r="AH3328">
        <v>3324</v>
      </c>
      <c r="AI3328">
        <v>3653.585787881646</v>
      </c>
      <c r="AJ3328">
        <v>3.922575511589538</v>
      </c>
      <c r="AL3328">
        <v>3653.58578788165</v>
      </c>
      <c r="AM3328">
        <v>3.92257551158957</v>
      </c>
      <c r="AO3328" s="9">
        <f t="shared" si="122"/>
        <v>4.0927261579781771E-12</v>
      </c>
      <c r="AP3328" s="8">
        <f t="shared" si="123"/>
        <v>3.1974423109204508E-14</v>
      </c>
      <c r="AS3328"/>
    </row>
    <row r="3329" spans="32:45" x14ac:dyDescent="0.3">
      <c r="AF3329" s="6"/>
      <c r="AH3329">
        <v>3325</v>
      </c>
      <c r="AI3329">
        <v>3717.9632576786698</v>
      </c>
      <c r="AJ3329">
        <v>5.0560570374948437</v>
      </c>
      <c r="AL3329">
        <v>3717.9632576786798</v>
      </c>
      <c r="AM3329">
        <v>5.0560570374948597</v>
      </c>
      <c r="AO3329" s="9">
        <f t="shared" si="122"/>
        <v>1.0004441719502211E-11</v>
      </c>
      <c r="AP3329" s="8">
        <f t="shared" si="123"/>
        <v>1.5987211554602254E-14</v>
      </c>
      <c r="AS3329"/>
    </row>
    <row r="3330" spans="32:45" x14ac:dyDescent="0.3">
      <c r="AF3330" s="6"/>
      <c r="AH3330">
        <v>3326</v>
      </c>
      <c r="AI3330">
        <v>5161.7772318168782</v>
      </c>
      <c r="AJ3330">
        <v>4.5669041964868162</v>
      </c>
      <c r="AL3330">
        <v>5161.77723181687</v>
      </c>
      <c r="AM3330">
        <v>4.5669041964867896</v>
      </c>
      <c r="AO3330" s="9">
        <f t="shared" si="122"/>
        <v>8.1854523159563541E-12</v>
      </c>
      <c r="AP3330" s="8">
        <f t="shared" si="123"/>
        <v>2.6645352591003757E-14</v>
      </c>
      <c r="AS3330"/>
    </row>
    <row r="3331" spans="32:45" x14ac:dyDescent="0.3">
      <c r="AF3331" s="6"/>
      <c r="AH3331">
        <v>3327</v>
      </c>
      <c r="AI3331">
        <v>2480.4498792700856</v>
      </c>
      <c r="AJ3331">
        <v>5.0842506356636399</v>
      </c>
      <c r="AL3331">
        <v>2480.4498792700701</v>
      </c>
      <c r="AM3331">
        <v>5.0842506356636203</v>
      </c>
      <c r="AO3331" s="9">
        <f t="shared" si="122"/>
        <v>1.546140993013978E-11</v>
      </c>
      <c r="AP3331" s="8">
        <f t="shared" si="123"/>
        <v>1.9539925233402755E-14</v>
      </c>
      <c r="AS3331"/>
    </row>
    <row r="3332" spans="32:45" x14ac:dyDescent="0.3">
      <c r="AF3332" s="6"/>
      <c r="AH3332">
        <v>3328</v>
      </c>
      <c r="AI3332">
        <v>4968.2619834313227</v>
      </c>
      <c r="AJ3332">
        <v>4.9336993496129828</v>
      </c>
      <c r="AL3332">
        <v>4968.26198343132</v>
      </c>
      <c r="AM3332">
        <v>4.9336993496129899</v>
      </c>
      <c r="AO3332" s="9">
        <f t="shared" si="122"/>
        <v>2.7284841053187847E-12</v>
      </c>
      <c r="AP3332" s="8">
        <f t="shared" si="123"/>
        <v>7.1054273576010019E-15</v>
      </c>
      <c r="AS3332"/>
    </row>
    <row r="3333" spans="32:45" x14ac:dyDescent="0.3">
      <c r="AF3333" s="6"/>
      <c r="AH3333">
        <v>3329</v>
      </c>
      <c r="AI3333">
        <v>3978.603780341286</v>
      </c>
      <c r="AJ3333">
        <v>4.9693749047336055</v>
      </c>
      <c r="AL3333">
        <v>3978.6037803412901</v>
      </c>
      <c r="AM3333">
        <v>4.9693749047336198</v>
      </c>
      <c r="AO3333" s="9">
        <f t="shared" si="122"/>
        <v>4.0927261579781771E-12</v>
      </c>
      <c r="AP3333" s="8">
        <f t="shared" si="123"/>
        <v>1.4210854715202004E-14</v>
      </c>
      <c r="AS3333"/>
    </row>
    <row r="3334" spans="32:45" x14ac:dyDescent="0.3">
      <c r="AF3334" s="6"/>
      <c r="AH3334">
        <v>3330</v>
      </c>
      <c r="AI3334">
        <v>2144.0664495548767</v>
      </c>
      <c r="AJ3334">
        <v>5.7410579137275111</v>
      </c>
      <c r="AL3334">
        <v>2144.0664495548699</v>
      </c>
      <c r="AM3334">
        <v>5.7410579137275004</v>
      </c>
      <c r="AO3334" s="9">
        <f t="shared" ref="AO3334:AO3397" si="124">ABS(AI3334-AL3334)</f>
        <v>6.8212102632969618E-12</v>
      </c>
      <c r="AP3334" s="8">
        <f t="shared" ref="AP3334:AP3397" si="125">ABS(AJ3334-AM3334)</f>
        <v>1.0658141036401503E-14</v>
      </c>
      <c r="AS3334"/>
    </row>
    <row r="3335" spans="32:45" x14ac:dyDescent="0.3">
      <c r="AF3335" s="6"/>
      <c r="AH3335">
        <v>3331</v>
      </c>
      <c r="AI3335">
        <v>5616.4421344549328</v>
      </c>
      <c r="AJ3335">
        <v>4.7712958463312871</v>
      </c>
      <c r="AL3335">
        <v>5616.4421344549301</v>
      </c>
      <c r="AM3335">
        <v>4.7712958463313297</v>
      </c>
      <c r="AO3335" s="9">
        <f t="shared" si="124"/>
        <v>2.7284841053187847E-12</v>
      </c>
      <c r="AP3335" s="8">
        <f t="shared" si="125"/>
        <v>4.2632564145606011E-14</v>
      </c>
      <c r="AS3335"/>
    </row>
    <row r="3336" spans="32:45" x14ac:dyDescent="0.3">
      <c r="AF3336" s="6"/>
      <c r="AH3336">
        <v>3332</v>
      </c>
      <c r="AI3336">
        <v>5290.1546169138874</v>
      </c>
      <c r="AJ3336">
        <v>4.939896492881096</v>
      </c>
      <c r="AL3336">
        <v>5290.1546169138901</v>
      </c>
      <c r="AM3336">
        <v>4.9398964928811298</v>
      </c>
      <c r="AO3336" s="9">
        <f t="shared" si="124"/>
        <v>2.7284841053187847E-12</v>
      </c>
      <c r="AP3336" s="8">
        <f t="shared" si="125"/>
        <v>3.3750779948604759E-14</v>
      </c>
      <c r="AS3336"/>
    </row>
    <row r="3337" spans="32:45" x14ac:dyDescent="0.3">
      <c r="AF3337" s="6"/>
      <c r="AH3337">
        <v>3333</v>
      </c>
      <c r="AI3337">
        <v>4107.1824117330043</v>
      </c>
      <c r="AJ3337">
        <v>6.0174620349113379</v>
      </c>
      <c r="AL3337">
        <v>4107.1824117329998</v>
      </c>
      <c r="AM3337">
        <v>6.0174620349113397</v>
      </c>
      <c r="AO3337" s="9">
        <f t="shared" si="124"/>
        <v>4.5474735088646412E-12</v>
      </c>
      <c r="AP3337" s="8">
        <f t="shared" si="125"/>
        <v>1.7763568394002505E-15</v>
      </c>
      <c r="AS3337"/>
    </row>
    <row r="3338" spans="32:45" x14ac:dyDescent="0.3">
      <c r="AF3338" s="6"/>
      <c r="AH3338">
        <v>3334</v>
      </c>
      <c r="AI3338">
        <v>6336.0078918639556</v>
      </c>
      <c r="AJ3338">
        <v>6.0727597916235032</v>
      </c>
      <c r="AL3338">
        <v>6336.0078918639701</v>
      </c>
      <c r="AM3338">
        <v>6.0727597916235103</v>
      </c>
      <c r="AO3338" s="9">
        <f t="shared" si="124"/>
        <v>1.4551915228366852E-11</v>
      </c>
      <c r="AP3338" s="8">
        <f t="shared" si="125"/>
        <v>7.1054273576010019E-15</v>
      </c>
      <c r="AS3338"/>
    </row>
    <row r="3339" spans="32:45" x14ac:dyDescent="0.3">
      <c r="AF3339" s="6"/>
      <c r="AH3339">
        <v>3335</v>
      </c>
      <c r="AI3339">
        <v>5321.6445394663806</v>
      </c>
      <c r="AJ3339">
        <v>4.7579727952386364</v>
      </c>
      <c r="AL3339">
        <v>5321.6445394663897</v>
      </c>
      <c r="AM3339">
        <v>4.7579727952386097</v>
      </c>
      <c r="AO3339" s="9">
        <f t="shared" si="124"/>
        <v>9.0949470177292824E-12</v>
      </c>
      <c r="AP3339" s="8">
        <f t="shared" si="125"/>
        <v>2.6645352591003757E-14</v>
      </c>
      <c r="AS3339"/>
    </row>
    <row r="3340" spans="32:45" x14ac:dyDescent="0.3">
      <c r="AF3340" s="6"/>
      <c r="AH3340">
        <v>3336</v>
      </c>
      <c r="AI3340">
        <v>2798.5863594271609</v>
      </c>
      <c r="AJ3340">
        <v>5.0898065053096975</v>
      </c>
      <c r="AL3340">
        <v>2798.58635942716</v>
      </c>
      <c r="AM3340">
        <v>5.0898065053097001</v>
      </c>
      <c r="AO3340" s="9">
        <f t="shared" si="124"/>
        <v>9.0949470177292824E-13</v>
      </c>
      <c r="AP3340" s="8">
        <f t="shared" si="125"/>
        <v>2.6645352591003757E-15</v>
      </c>
      <c r="AS3340"/>
    </row>
    <row r="3341" spans="32:45" x14ac:dyDescent="0.3">
      <c r="AF3341" s="6"/>
      <c r="AH3341">
        <v>3337</v>
      </c>
      <c r="AI3341">
        <v>7907.054064775396</v>
      </c>
      <c r="AJ3341">
        <v>5.2798400052837078</v>
      </c>
      <c r="AL3341">
        <v>7907.0540647753996</v>
      </c>
      <c r="AM3341">
        <v>5.27984000528369</v>
      </c>
      <c r="AO3341" s="9">
        <f t="shared" si="124"/>
        <v>3.637978807091713E-12</v>
      </c>
      <c r="AP3341" s="8">
        <f t="shared" si="125"/>
        <v>1.7763568394002505E-14</v>
      </c>
      <c r="AS3341"/>
    </row>
    <row r="3342" spans="32:45" x14ac:dyDescent="0.3">
      <c r="AF3342" s="6"/>
      <c r="AH3342">
        <v>3338</v>
      </c>
      <c r="AI3342">
        <v>2671.9994554670584</v>
      </c>
      <c r="AJ3342">
        <v>5.0278475928789153</v>
      </c>
      <c r="AL3342">
        <v>2671.9994554670602</v>
      </c>
      <c r="AM3342">
        <v>5.0278475928788904</v>
      </c>
      <c r="AO3342" s="9">
        <f t="shared" si="124"/>
        <v>1.8189894035458565E-12</v>
      </c>
      <c r="AP3342" s="8">
        <f t="shared" si="125"/>
        <v>2.4868995751603507E-14</v>
      </c>
      <c r="AS3342"/>
    </row>
    <row r="3343" spans="32:45" x14ac:dyDescent="0.3">
      <c r="AF3343" s="6"/>
      <c r="AH3343">
        <v>3339</v>
      </c>
      <c r="AI3343">
        <v>2603.1311770913712</v>
      </c>
      <c r="AJ3343">
        <v>5.1874354137912171</v>
      </c>
      <c r="AL3343">
        <v>2603.1311770913799</v>
      </c>
      <c r="AM3343">
        <v>5.1874354137912002</v>
      </c>
      <c r="AO3343" s="9">
        <f t="shared" si="124"/>
        <v>8.6401996668428183E-12</v>
      </c>
      <c r="AP3343" s="8">
        <f t="shared" si="125"/>
        <v>1.6875389974302379E-14</v>
      </c>
      <c r="AS3343"/>
    </row>
    <row r="3344" spans="32:45" x14ac:dyDescent="0.3">
      <c r="AF3344" s="6"/>
      <c r="AH3344">
        <v>3340</v>
      </c>
      <c r="AI3344">
        <v>6844.0660554347096</v>
      </c>
      <c r="AJ3344">
        <v>4.5690100173822925</v>
      </c>
      <c r="AL3344">
        <v>6844.0660554346696</v>
      </c>
      <c r="AM3344">
        <v>4.5690100173822703</v>
      </c>
      <c r="AO3344" s="9">
        <f t="shared" si="124"/>
        <v>4.0017766878008842E-11</v>
      </c>
      <c r="AP3344" s="8">
        <f t="shared" si="125"/>
        <v>2.2204460492503131E-14</v>
      </c>
      <c r="AS3344"/>
    </row>
    <row r="3345" spans="32:45" x14ac:dyDescent="0.3">
      <c r="AF3345" s="6"/>
      <c r="AH3345">
        <v>3341</v>
      </c>
      <c r="AI3345">
        <v>6171.7945301193422</v>
      </c>
      <c r="AJ3345">
        <v>4.5457269101057678</v>
      </c>
      <c r="AL3345">
        <v>6171.7945301193304</v>
      </c>
      <c r="AM3345">
        <v>4.5457269101057598</v>
      </c>
      <c r="AO3345" s="9">
        <f t="shared" si="124"/>
        <v>1.1823431123048067E-11</v>
      </c>
      <c r="AP3345" s="8">
        <f t="shared" si="125"/>
        <v>7.9936057773011271E-15</v>
      </c>
      <c r="AS3345"/>
    </row>
    <row r="3346" spans="32:45" x14ac:dyDescent="0.3">
      <c r="AF3346" s="6"/>
      <c r="AH3346">
        <v>3342</v>
      </c>
      <c r="AI3346">
        <v>4081.6648307182968</v>
      </c>
      <c r="AJ3346">
        <v>4.7687774867251287</v>
      </c>
      <c r="AL3346">
        <v>4081.66483071829</v>
      </c>
      <c r="AM3346">
        <v>4.7687774867251704</v>
      </c>
      <c r="AO3346" s="9">
        <f t="shared" si="124"/>
        <v>6.8212102632969618E-12</v>
      </c>
      <c r="AP3346" s="8">
        <f t="shared" si="125"/>
        <v>4.1744385725905886E-14</v>
      </c>
      <c r="AS3346"/>
    </row>
    <row r="3347" spans="32:45" x14ac:dyDescent="0.3">
      <c r="AF3347" s="6"/>
      <c r="AH3347">
        <v>3343</v>
      </c>
      <c r="AI3347">
        <v>3614.0082576909381</v>
      </c>
      <c r="AJ3347">
        <v>5.7048796869565273</v>
      </c>
      <c r="AL3347">
        <v>3614.0082576909399</v>
      </c>
      <c r="AM3347">
        <v>5.7048796869565299</v>
      </c>
      <c r="AO3347" s="9">
        <f t="shared" si="124"/>
        <v>1.8189894035458565E-12</v>
      </c>
      <c r="AP3347" s="8">
        <f t="shared" si="125"/>
        <v>2.6645352591003757E-15</v>
      </c>
      <c r="AS3347"/>
    </row>
    <row r="3348" spans="32:45" x14ac:dyDescent="0.3">
      <c r="AF3348" s="6"/>
      <c r="AH3348">
        <v>3344</v>
      </c>
      <c r="AI3348">
        <v>3876.0084374058652</v>
      </c>
      <c r="AJ3348">
        <v>5.5939802807668162</v>
      </c>
      <c r="AL3348">
        <v>3876.0084374058501</v>
      </c>
      <c r="AM3348">
        <v>5.5939802807667904</v>
      </c>
      <c r="AO3348" s="9">
        <f t="shared" si="124"/>
        <v>1.5006662579253316E-11</v>
      </c>
      <c r="AP3348" s="8">
        <f t="shared" si="125"/>
        <v>2.5757174171303632E-14</v>
      </c>
      <c r="AS3348"/>
    </row>
    <row r="3349" spans="32:45" x14ac:dyDescent="0.3">
      <c r="AF3349" s="6"/>
      <c r="AH3349">
        <v>3345</v>
      </c>
      <c r="AI3349">
        <v>4298.7013142795968</v>
      </c>
      <c r="AJ3349">
        <v>5.1474354387858545</v>
      </c>
      <c r="AL3349">
        <v>4298.7013142795804</v>
      </c>
      <c r="AM3349">
        <v>5.1474354387858297</v>
      </c>
      <c r="AO3349" s="9">
        <f t="shared" si="124"/>
        <v>1.6370904631912708E-11</v>
      </c>
      <c r="AP3349" s="8">
        <f t="shared" si="125"/>
        <v>2.4868995751603507E-14</v>
      </c>
      <c r="AS3349"/>
    </row>
    <row r="3350" spans="32:45" x14ac:dyDescent="0.3">
      <c r="AF3350" s="6"/>
      <c r="AH3350">
        <v>3346</v>
      </c>
      <c r="AI3350">
        <v>2046.7328500208851</v>
      </c>
      <c r="AJ3350">
        <v>5.4133723947936314</v>
      </c>
      <c r="AL3350">
        <v>2046.7328500208801</v>
      </c>
      <c r="AM3350">
        <v>5.4133723947936101</v>
      </c>
      <c r="AO3350" s="9">
        <f t="shared" si="124"/>
        <v>5.0022208597511053E-12</v>
      </c>
      <c r="AP3350" s="8">
        <f t="shared" si="125"/>
        <v>2.1316282072803006E-14</v>
      </c>
      <c r="AS3350"/>
    </row>
    <row r="3351" spans="32:45" x14ac:dyDescent="0.3">
      <c r="AF3351" s="6"/>
      <c r="AH3351">
        <v>3347</v>
      </c>
      <c r="AI3351">
        <v>5417.7559112162035</v>
      </c>
      <c r="AJ3351">
        <v>5.7725644409776837</v>
      </c>
      <c r="AL3351">
        <v>5417.7559112162098</v>
      </c>
      <c r="AM3351">
        <v>5.7725644409776899</v>
      </c>
      <c r="AO3351" s="9">
        <f t="shared" si="124"/>
        <v>6.3664629124104977E-12</v>
      </c>
      <c r="AP3351" s="8">
        <f t="shared" si="125"/>
        <v>6.2172489379008766E-15</v>
      </c>
      <c r="AS3351"/>
    </row>
    <row r="3352" spans="32:45" x14ac:dyDescent="0.3">
      <c r="AF3352" s="6"/>
      <c r="AH3352">
        <v>3348</v>
      </c>
      <c r="AI3352">
        <v>4817.3276415332612</v>
      </c>
      <c r="AJ3352">
        <v>5.8962608637135174</v>
      </c>
      <c r="AL3352">
        <v>4817.3276415332402</v>
      </c>
      <c r="AM3352">
        <v>5.8962608637135396</v>
      </c>
      <c r="AO3352" s="9">
        <f t="shared" si="124"/>
        <v>2.0918378140777349E-11</v>
      </c>
      <c r="AP3352" s="8">
        <f t="shared" si="125"/>
        <v>2.2204460492503131E-14</v>
      </c>
      <c r="AS3352"/>
    </row>
    <row r="3353" spans="32:45" x14ac:dyDescent="0.3">
      <c r="AF3353" s="6"/>
      <c r="AH3353">
        <v>3349</v>
      </c>
      <c r="AI3353">
        <v>5401.555320746118</v>
      </c>
      <c r="AJ3353">
        <v>4.4846397155505091</v>
      </c>
      <c r="AL3353">
        <v>5401.5553207461098</v>
      </c>
      <c r="AM3353">
        <v>4.4846397155504896</v>
      </c>
      <c r="AO3353" s="9">
        <f t="shared" si="124"/>
        <v>8.1854523159563541E-12</v>
      </c>
      <c r="AP3353" s="8">
        <f t="shared" si="125"/>
        <v>1.9539925233402755E-14</v>
      </c>
      <c r="AS3353"/>
    </row>
    <row r="3354" spans="32:45" x14ac:dyDescent="0.3">
      <c r="AF3354" s="6"/>
      <c r="AH3354">
        <v>3350</v>
      </c>
      <c r="AI3354">
        <v>2969.2480789887877</v>
      </c>
      <c r="AJ3354">
        <v>3.8851312756824297</v>
      </c>
      <c r="AL3354">
        <v>2969.24807898879</v>
      </c>
      <c r="AM3354">
        <v>3.8851312756824301</v>
      </c>
      <c r="AO3354" s="9">
        <f t="shared" si="124"/>
        <v>2.2737367544323206E-12</v>
      </c>
      <c r="AP3354" s="8">
        <f t="shared" si="125"/>
        <v>4.4408920985006262E-16</v>
      </c>
      <c r="AS3354"/>
    </row>
    <row r="3355" spans="32:45" x14ac:dyDescent="0.3">
      <c r="AF3355" s="6"/>
      <c r="AH3355">
        <v>3351</v>
      </c>
      <c r="AI3355">
        <v>3148.1107946515212</v>
      </c>
      <c r="AJ3355">
        <v>6.056168847860822</v>
      </c>
      <c r="AL3355">
        <v>3148.1107946515299</v>
      </c>
      <c r="AM3355">
        <v>6.0561688478608398</v>
      </c>
      <c r="AO3355" s="9">
        <f t="shared" si="124"/>
        <v>8.6401996668428183E-12</v>
      </c>
      <c r="AP3355" s="8">
        <f t="shared" si="125"/>
        <v>1.7763568394002505E-14</v>
      </c>
      <c r="AS3355"/>
    </row>
    <row r="3356" spans="32:45" x14ac:dyDescent="0.3">
      <c r="AF3356" s="6"/>
      <c r="AH3356">
        <v>3352</v>
      </c>
      <c r="AI3356">
        <v>2503.8249083341184</v>
      </c>
      <c r="AJ3356">
        <v>5.0359367941664495</v>
      </c>
      <c r="AL3356">
        <v>2503.8249083341202</v>
      </c>
      <c r="AM3356">
        <v>5.0359367941664503</v>
      </c>
      <c r="AO3356" s="9">
        <f t="shared" si="124"/>
        <v>1.8189894035458565E-12</v>
      </c>
      <c r="AP3356" s="8">
        <f t="shared" si="125"/>
        <v>8.8817841970012523E-16</v>
      </c>
      <c r="AS3356"/>
    </row>
    <row r="3357" spans="32:45" x14ac:dyDescent="0.3">
      <c r="AF3357" s="6"/>
      <c r="AH3357">
        <v>3353</v>
      </c>
      <c r="AI3357">
        <v>3308.9504236649136</v>
      </c>
      <c r="AJ3357">
        <v>4.6606325776537103</v>
      </c>
      <c r="AL3357">
        <v>3308.95042366495</v>
      </c>
      <c r="AM3357">
        <v>4.6606325776537396</v>
      </c>
      <c r="AO3357" s="9">
        <f t="shared" si="124"/>
        <v>3.637978807091713E-11</v>
      </c>
      <c r="AP3357" s="8">
        <f t="shared" si="125"/>
        <v>2.9309887850104133E-14</v>
      </c>
      <c r="AS3357"/>
    </row>
    <row r="3358" spans="32:45" x14ac:dyDescent="0.3">
      <c r="AF3358" s="6"/>
      <c r="AH3358">
        <v>3354</v>
      </c>
      <c r="AI3358">
        <v>3540.4904929458198</v>
      </c>
      <c r="AJ3358">
        <v>5.4587161992991824</v>
      </c>
      <c r="AL3358">
        <v>3540.4904929458298</v>
      </c>
      <c r="AM3358">
        <v>5.4587161992991904</v>
      </c>
      <c r="AO3358" s="9">
        <f t="shared" si="124"/>
        <v>1.0004441719502211E-11</v>
      </c>
      <c r="AP3358" s="8">
        <f t="shared" si="125"/>
        <v>7.9936057773011271E-15</v>
      </c>
      <c r="AS3358"/>
    </row>
    <row r="3359" spans="32:45" x14ac:dyDescent="0.3">
      <c r="AF3359" s="6"/>
      <c r="AH3359">
        <v>3355</v>
      </c>
      <c r="AI3359">
        <v>2958.6930857756865</v>
      </c>
      <c r="AJ3359">
        <v>5.6912660580595515</v>
      </c>
      <c r="AL3359">
        <v>2958.6930857756802</v>
      </c>
      <c r="AM3359">
        <v>5.6912660580595604</v>
      </c>
      <c r="AO3359" s="9">
        <f t="shared" si="124"/>
        <v>6.3664629124104977E-12</v>
      </c>
      <c r="AP3359" s="8">
        <f t="shared" si="125"/>
        <v>8.8817841970012523E-15</v>
      </c>
      <c r="AS3359"/>
    </row>
    <row r="3360" spans="32:45" x14ac:dyDescent="0.3">
      <c r="AF3360" s="6"/>
      <c r="AH3360">
        <v>3356</v>
      </c>
      <c r="AI3360">
        <v>6920.6686734185932</v>
      </c>
      <c r="AJ3360">
        <v>5.2136750439322013</v>
      </c>
      <c r="AL3360">
        <v>6920.6686734186396</v>
      </c>
      <c r="AM3360">
        <v>5.2136750439321897</v>
      </c>
      <c r="AO3360" s="9">
        <f t="shared" si="124"/>
        <v>4.638422979041934E-11</v>
      </c>
      <c r="AP3360" s="8">
        <f t="shared" si="125"/>
        <v>1.1546319456101628E-14</v>
      </c>
      <c r="AS3360"/>
    </row>
    <row r="3361" spans="32:45" x14ac:dyDescent="0.3">
      <c r="AF3361" s="6"/>
      <c r="AH3361">
        <v>3357</v>
      </c>
      <c r="AI3361">
        <v>4135.2395858886839</v>
      </c>
      <c r="AJ3361">
        <v>5.0082115852585645</v>
      </c>
      <c r="AL3361">
        <v>4135.2395858886803</v>
      </c>
      <c r="AM3361">
        <v>5.0082115852585503</v>
      </c>
      <c r="AO3361" s="9">
        <f t="shared" si="124"/>
        <v>3.637978807091713E-12</v>
      </c>
      <c r="AP3361" s="8">
        <f t="shared" si="125"/>
        <v>1.4210854715202004E-14</v>
      </c>
      <c r="AS3361"/>
    </row>
    <row r="3362" spans="32:45" x14ac:dyDescent="0.3">
      <c r="AF3362" s="6"/>
      <c r="AH3362">
        <v>3358</v>
      </c>
      <c r="AI3362">
        <v>4204.5772447843465</v>
      </c>
      <c r="AJ3362">
        <v>5.5276580083843037</v>
      </c>
      <c r="AL3362">
        <v>4204.5772447843501</v>
      </c>
      <c r="AM3362">
        <v>5.5276580083843001</v>
      </c>
      <c r="AO3362" s="9">
        <f t="shared" si="124"/>
        <v>3.637978807091713E-12</v>
      </c>
      <c r="AP3362" s="8">
        <f t="shared" si="125"/>
        <v>3.5527136788005009E-15</v>
      </c>
      <c r="AS3362"/>
    </row>
    <row r="3363" spans="32:45" x14ac:dyDescent="0.3">
      <c r="AF3363" s="6"/>
      <c r="AH3363">
        <v>3359</v>
      </c>
      <c r="AI3363">
        <v>2158.3356933382993</v>
      </c>
      <c r="AJ3363">
        <v>5.6250088534071736</v>
      </c>
      <c r="AL3363">
        <v>2158.3356933383002</v>
      </c>
      <c r="AM3363">
        <v>5.6250088534071798</v>
      </c>
      <c r="AO3363" s="9">
        <f t="shared" si="124"/>
        <v>9.0949470177292824E-13</v>
      </c>
      <c r="AP3363" s="8">
        <f t="shared" si="125"/>
        <v>6.2172489379008766E-15</v>
      </c>
      <c r="AS3363"/>
    </row>
    <row r="3364" spans="32:45" x14ac:dyDescent="0.3">
      <c r="AF3364" s="6"/>
      <c r="AH3364">
        <v>3360</v>
      </c>
      <c r="AI3364">
        <v>3291.0433036933009</v>
      </c>
      <c r="AJ3364">
        <v>4.8968091999184109</v>
      </c>
      <c r="AL3364">
        <v>3291.04330369328</v>
      </c>
      <c r="AM3364">
        <v>4.8968091999184296</v>
      </c>
      <c r="AO3364" s="9">
        <f t="shared" si="124"/>
        <v>2.0918378140777349E-11</v>
      </c>
      <c r="AP3364" s="8">
        <f t="shared" si="125"/>
        <v>1.865174681370263E-14</v>
      </c>
      <c r="AS3364"/>
    </row>
    <row r="3365" spans="32:45" x14ac:dyDescent="0.3">
      <c r="AF3365" s="6"/>
      <c r="AH3365">
        <v>3361</v>
      </c>
      <c r="AI3365">
        <v>4316.6796046557201</v>
      </c>
      <c r="AJ3365">
        <v>5.43847028876917</v>
      </c>
      <c r="AL3365">
        <v>4316.6796046557301</v>
      </c>
      <c r="AM3365">
        <v>5.4384702887691603</v>
      </c>
      <c r="AO3365" s="9">
        <f t="shared" si="124"/>
        <v>1.0004441719502211E-11</v>
      </c>
      <c r="AP3365" s="8">
        <f t="shared" si="125"/>
        <v>9.7699626167013776E-15</v>
      </c>
      <c r="AS3365"/>
    </row>
    <row r="3366" spans="32:45" x14ac:dyDescent="0.3">
      <c r="AF3366" s="6"/>
      <c r="AH3366">
        <v>3362</v>
      </c>
      <c r="AI3366">
        <v>4741.4692970446267</v>
      </c>
      <c r="AJ3366">
        <v>5.1564300440440398</v>
      </c>
      <c r="AL3366">
        <v>4741.4692970446104</v>
      </c>
      <c r="AM3366">
        <v>5.1564300440440496</v>
      </c>
      <c r="AO3366" s="9">
        <f t="shared" si="124"/>
        <v>1.6370904631912708E-11</v>
      </c>
      <c r="AP3366" s="8">
        <f t="shared" si="125"/>
        <v>9.7699626167013776E-15</v>
      </c>
      <c r="AS3366"/>
    </row>
    <row r="3367" spans="32:45" x14ac:dyDescent="0.3">
      <c r="AF3367" s="6"/>
      <c r="AH3367">
        <v>3363</v>
      </c>
      <c r="AI3367">
        <v>4925.4244108089515</v>
      </c>
      <c r="AJ3367">
        <v>5.4774005469365585</v>
      </c>
      <c r="AL3367">
        <v>4925.4244108089497</v>
      </c>
      <c r="AM3367">
        <v>5.4774005469365603</v>
      </c>
      <c r="AO3367" s="9">
        <f t="shared" si="124"/>
        <v>1.8189894035458565E-12</v>
      </c>
      <c r="AP3367" s="8">
        <f t="shared" si="125"/>
        <v>1.7763568394002505E-15</v>
      </c>
      <c r="AS3367"/>
    </row>
    <row r="3368" spans="32:45" x14ac:dyDescent="0.3">
      <c r="AF3368" s="6"/>
      <c r="AH3368">
        <v>3364</v>
      </c>
      <c r="AI3368">
        <v>11443.930127583941</v>
      </c>
      <c r="AJ3368">
        <v>5.1074912915731492</v>
      </c>
      <c r="AL3368">
        <v>11443.930127583801</v>
      </c>
      <c r="AM3368">
        <v>5.1074912915731696</v>
      </c>
      <c r="AO3368" s="9">
        <f t="shared" si="124"/>
        <v>1.4006218407303095E-10</v>
      </c>
      <c r="AP3368" s="8">
        <f t="shared" si="125"/>
        <v>2.042810365310288E-14</v>
      </c>
      <c r="AS3368"/>
    </row>
    <row r="3369" spans="32:45" x14ac:dyDescent="0.3">
      <c r="AF3369" s="6"/>
      <c r="AH3369">
        <v>3365</v>
      </c>
      <c r="AI3369">
        <v>3351.908901216319</v>
      </c>
      <c r="AJ3369">
        <v>5.8784217994444905</v>
      </c>
      <c r="AL3369">
        <v>3351.9089012163199</v>
      </c>
      <c r="AM3369">
        <v>5.8784217994444798</v>
      </c>
      <c r="AO3369" s="9">
        <f t="shared" si="124"/>
        <v>9.0949470177292824E-13</v>
      </c>
      <c r="AP3369" s="8">
        <f t="shared" si="125"/>
        <v>1.0658141036401503E-14</v>
      </c>
      <c r="AS3369"/>
    </row>
    <row r="3370" spans="32:45" x14ac:dyDescent="0.3">
      <c r="AF3370" s="6"/>
      <c r="AH3370">
        <v>3366</v>
      </c>
      <c r="AI3370">
        <v>4461.551815933929</v>
      </c>
      <c r="AJ3370">
        <v>5.5927208964862487</v>
      </c>
      <c r="AL3370">
        <v>4461.5518159339299</v>
      </c>
      <c r="AM3370">
        <v>5.5927208964862496</v>
      </c>
      <c r="AO3370" s="9">
        <f t="shared" si="124"/>
        <v>9.0949470177292824E-13</v>
      </c>
      <c r="AP3370" s="8">
        <f t="shared" si="125"/>
        <v>8.8817841970012523E-16</v>
      </c>
      <c r="AS3370"/>
    </row>
    <row r="3371" spans="32:45" x14ac:dyDescent="0.3">
      <c r="AF3371" s="6"/>
      <c r="AH3371">
        <v>3367</v>
      </c>
      <c r="AI3371">
        <v>2562.3275863222425</v>
      </c>
      <c r="AJ3371">
        <v>4.8400059667091764</v>
      </c>
      <c r="AL3371">
        <v>2562.3275863222502</v>
      </c>
      <c r="AM3371">
        <v>4.8400059667092004</v>
      </c>
      <c r="AO3371" s="9">
        <f t="shared" si="124"/>
        <v>7.73070496506989E-12</v>
      </c>
      <c r="AP3371" s="8">
        <f t="shared" si="125"/>
        <v>2.3980817331903381E-14</v>
      </c>
      <c r="AS3371"/>
    </row>
    <row r="3372" spans="32:45" x14ac:dyDescent="0.3">
      <c r="AF3372" s="6"/>
      <c r="AH3372">
        <v>3368</v>
      </c>
      <c r="AI3372">
        <v>2235.8673240019007</v>
      </c>
      <c r="AJ3372">
        <v>5.8077274134107579</v>
      </c>
      <c r="AL3372">
        <v>2235.8673240019002</v>
      </c>
      <c r="AM3372">
        <v>5.8077274134107597</v>
      </c>
      <c r="AO3372" s="9">
        <f t="shared" si="124"/>
        <v>4.5474735088646412E-13</v>
      </c>
      <c r="AP3372" s="8">
        <f t="shared" si="125"/>
        <v>1.7763568394002505E-15</v>
      </c>
      <c r="AS3372"/>
    </row>
    <row r="3373" spans="32:45" x14ac:dyDescent="0.3">
      <c r="AF3373" s="6"/>
      <c r="AH3373">
        <v>3369</v>
      </c>
      <c r="AI3373">
        <v>4015.9422632683763</v>
      </c>
      <c r="AJ3373">
        <v>4.1008169449283507</v>
      </c>
      <c r="AL3373">
        <v>4015.94226326837</v>
      </c>
      <c r="AM3373">
        <v>4.1008169449283196</v>
      </c>
      <c r="AO3373" s="9">
        <f t="shared" si="124"/>
        <v>6.3664629124104977E-12</v>
      </c>
      <c r="AP3373" s="8">
        <f t="shared" si="125"/>
        <v>3.1086244689504383E-14</v>
      </c>
      <c r="AS3373"/>
    </row>
    <row r="3374" spans="32:45" x14ac:dyDescent="0.3">
      <c r="AF3374" s="6"/>
      <c r="AH3374">
        <v>3370</v>
      </c>
      <c r="AI3374">
        <v>5075.2592730141278</v>
      </c>
      <c r="AJ3374">
        <v>4.2703045409425222</v>
      </c>
      <c r="AL3374">
        <v>5075.2592730141396</v>
      </c>
      <c r="AM3374">
        <v>4.2703045409424902</v>
      </c>
      <c r="AO3374" s="9">
        <f t="shared" si="124"/>
        <v>1.1823431123048067E-11</v>
      </c>
      <c r="AP3374" s="8">
        <f t="shared" si="125"/>
        <v>3.1974423109204508E-14</v>
      </c>
      <c r="AS3374"/>
    </row>
    <row r="3375" spans="32:45" x14ac:dyDescent="0.3">
      <c r="AF3375" s="6"/>
      <c r="AH3375">
        <v>3371</v>
      </c>
      <c r="AI3375">
        <v>2590.4508068964651</v>
      </c>
      <c r="AJ3375">
        <v>4.6314044052308114</v>
      </c>
      <c r="AL3375">
        <v>2590.4508068964701</v>
      </c>
      <c r="AM3375">
        <v>4.6314044052308203</v>
      </c>
      <c r="AO3375" s="9">
        <f t="shared" si="124"/>
        <v>5.0022208597511053E-12</v>
      </c>
      <c r="AP3375" s="8">
        <f t="shared" si="125"/>
        <v>8.8817841970012523E-15</v>
      </c>
      <c r="AS3375"/>
    </row>
    <row r="3376" spans="32:45" x14ac:dyDescent="0.3">
      <c r="AF3376" s="6"/>
      <c r="AH3376">
        <v>3372</v>
      </c>
      <c r="AI3376">
        <v>8333.1542026777079</v>
      </c>
      <c r="AJ3376">
        <v>4.8925333930805257</v>
      </c>
      <c r="AL3376">
        <v>8333.1542026776806</v>
      </c>
      <c r="AM3376">
        <v>4.8925333930805497</v>
      </c>
      <c r="AO3376" s="9">
        <f t="shared" si="124"/>
        <v>2.7284841053187847E-11</v>
      </c>
      <c r="AP3376" s="8">
        <f t="shared" si="125"/>
        <v>2.3980817331903381E-14</v>
      </c>
      <c r="AS3376"/>
    </row>
    <row r="3377" spans="32:45" x14ac:dyDescent="0.3">
      <c r="AF3377" s="6"/>
      <c r="AH3377">
        <v>3373</v>
      </c>
      <c r="AI3377">
        <v>7233.1856742603086</v>
      </c>
      <c r="AJ3377">
        <v>5.1045634447257537</v>
      </c>
      <c r="AL3377">
        <v>7233.1856742603204</v>
      </c>
      <c r="AM3377">
        <v>5.1045634447257404</v>
      </c>
      <c r="AO3377" s="9">
        <f t="shared" si="124"/>
        <v>1.1823431123048067E-11</v>
      </c>
      <c r="AP3377" s="8">
        <f t="shared" si="125"/>
        <v>1.3322676295501878E-14</v>
      </c>
      <c r="AS3377"/>
    </row>
    <row r="3378" spans="32:45" x14ac:dyDescent="0.3">
      <c r="AF3378" s="6"/>
      <c r="AH3378">
        <v>3374</v>
      </c>
      <c r="AI3378">
        <v>4883.0977298351308</v>
      </c>
      <c r="AJ3378">
        <v>5.1634098450203112</v>
      </c>
      <c r="AL3378">
        <v>4883.0977298351299</v>
      </c>
      <c r="AM3378">
        <v>5.1634098450203298</v>
      </c>
      <c r="AO3378" s="9">
        <f t="shared" si="124"/>
        <v>9.0949470177292824E-13</v>
      </c>
      <c r="AP3378" s="8">
        <f t="shared" si="125"/>
        <v>1.865174681370263E-14</v>
      </c>
      <c r="AS3378"/>
    </row>
    <row r="3379" spans="32:45" x14ac:dyDescent="0.3">
      <c r="AF3379" s="6"/>
      <c r="AH3379">
        <v>3375</v>
      </c>
      <c r="AI3379">
        <v>3215.8368159872384</v>
      </c>
      <c r="AJ3379">
        <v>4.4672274861961458</v>
      </c>
      <c r="AL3379">
        <v>3215.8368159872198</v>
      </c>
      <c r="AM3379">
        <v>4.4672274861961299</v>
      </c>
      <c r="AO3379" s="9">
        <f t="shared" si="124"/>
        <v>1.8644641386345029E-11</v>
      </c>
      <c r="AP3379" s="8">
        <f t="shared" si="125"/>
        <v>1.5987211554602254E-14</v>
      </c>
      <c r="AS3379"/>
    </row>
    <row r="3380" spans="32:45" x14ac:dyDescent="0.3">
      <c r="AF3380" s="6"/>
      <c r="AH3380">
        <v>3376</v>
      </c>
      <c r="AI3380">
        <v>8450.1201671067174</v>
      </c>
      <c r="AJ3380">
        <v>4.01987354534507</v>
      </c>
      <c r="AL3380">
        <v>8450.1201671066701</v>
      </c>
      <c r="AM3380">
        <v>4.0198735453451002</v>
      </c>
      <c r="AO3380" s="9">
        <f t="shared" si="124"/>
        <v>4.7293724492192268E-11</v>
      </c>
      <c r="AP3380" s="8">
        <f t="shared" si="125"/>
        <v>3.0198066269804258E-14</v>
      </c>
      <c r="AS3380"/>
    </row>
    <row r="3381" spans="32:45" x14ac:dyDescent="0.3">
      <c r="AF3381" s="6"/>
      <c r="AH3381">
        <v>3377</v>
      </c>
      <c r="AI3381">
        <v>4949.4116724194973</v>
      </c>
      <c r="AJ3381">
        <v>4.3268591005708821</v>
      </c>
      <c r="AL3381">
        <v>4949.4116724195001</v>
      </c>
      <c r="AM3381">
        <v>4.3268591005708501</v>
      </c>
      <c r="AO3381" s="9">
        <f t="shared" si="124"/>
        <v>2.7284841053187847E-12</v>
      </c>
      <c r="AP3381" s="8">
        <f t="shared" si="125"/>
        <v>3.1974423109204508E-14</v>
      </c>
      <c r="AS3381"/>
    </row>
    <row r="3382" spans="32:45" x14ac:dyDescent="0.3">
      <c r="AF3382" s="6"/>
      <c r="AH3382">
        <v>3378</v>
      </c>
      <c r="AI3382">
        <v>4174.312885280603</v>
      </c>
      <c r="AJ3382">
        <v>4.4179360213782601</v>
      </c>
      <c r="AL3382">
        <v>4174.3128852806103</v>
      </c>
      <c r="AM3382">
        <v>4.4179360213782699</v>
      </c>
      <c r="AO3382" s="9">
        <f t="shared" si="124"/>
        <v>7.2759576141834259E-12</v>
      </c>
      <c r="AP3382" s="8">
        <f t="shared" si="125"/>
        <v>9.7699626167013776E-15</v>
      </c>
      <c r="AS3382"/>
    </row>
    <row r="3383" spans="32:45" x14ac:dyDescent="0.3">
      <c r="AF3383" s="6"/>
      <c r="AH3383">
        <v>3379</v>
      </c>
      <c r="AI3383">
        <v>4012.9147467656444</v>
      </c>
      <c r="AJ3383">
        <v>5.2987305597515766</v>
      </c>
      <c r="AL3383">
        <v>4012.9147467656398</v>
      </c>
      <c r="AM3383">
        <v>5.2987305597515801</v>
      </c>
      <c r="AO3383" s="9">
        <f t="shared" si="124"/>
        <v>4.5474735088646412E-12</v>
      </c>
      <c r="AP3383" s="8">
        <f t="shared" si="125"/>
        <v>3.5527136788005009E-15</v>
      </c>
      <c r="AS3383"/>
    </row>
    <row r="3384" spans="32:45" x14ac:dyDescent="0.3">
      <c r="AF3384" s="6"/>
      <c r="AH3384">
        <v>3380</v>
      </c>
      <c r="AI3384">
        <v>3998.230707965728</v>
      </c>
      <c r="AJ3384">
        <v>3.8211132857372943</v>
      </c>
      <c r="AL3384">
        <v>3998.2307079657398</v>
      </c>
      <c r="AM3384">
        <v>3.82111328573732</v>
      </c>
      <c r="AO3384" s="9">
        <f t="shared" si="124"/>
        <v>1.1823431123048067E-11</v>
      </c>
      <c r="AP3384" s="8">
        <f t="shared" si="125"/>
        <v>2.5757174171303632E-14</v>
      </c>
      <c r="AS3384"/>
    </row>
    <row r="3385" spans="32:45" x14ac:dyDescent="0.3">
      <c r="AF3385" s="6"/>
      <c r="AH3385">
        <v>3381</v>
      </c>
      <c r="AI3385">
        <v>7870.8431030724751</v>
      </c>
      <c r="AJ3385">
        <v>5.4962097267767778</v>
      </c>
      <c r="AL3385">
        <v>7870.8431030724796</v>
      </c>
      <c r="AM3385">
        <v>5.4962097267767804</v>
      </c>
      <c r="AO3385" s="9">
        <f t="shared" si="124"/>
        <v>4.5474735088646412E-12</v>
      </c>
      <c r="AP3385" s="8">
        <f t="shared" si="125"/>
        <v>2.6645352591003757E-15</v>
      </c>
      <c r="AS3385"/>
    </row>
    <row r="3386" spans="32:45" x14ac:dyDescent="0.3">
      <c r="AF3386" s="6"/>
      <c r="AH3386">
        <v>3382</v>
      </c>
      <c r="AI3386">
        <v>5866.0133571387451</v>
      </c>
      <c r="AJ3386">
        <v>4.5377630673105376</v>
      </c>
      <c r="AL3386">
        <v>5866.0133571387296</v>
      </c>
      <c r="AM3386">
        <v>4.53776306731055</v>
      </c>
      <c r="AO3386" s="9">
        <f t="shared" si="124"/>
        <v>1.546140993013978E-11</v>
      </c>
      <c r="AP3386" s="8">
        <f t="shared" si="125"/>
        <v>1.2434497875801753E-14</v>
      </c>
      <c r="AS3386"/>
    </row>
    <row r="3387" spans="32:45" x14ac:dyDescent="0.3">
      <c r="AF3387" s="6"/>
      <c r="AH3387">
        <v>3383</v>
      </c>
      <c r="AI3387">
        <v>4850.3425886983387</v>
      </c>
      <c r="AJ3387">
        <v>5.3946096468102835</v>
      </c>
      <c r="AL3387">
        <v>4850.3425886983396</v>
      </c>
      <c r="AM3387">
        <v>5.3946096468103004</v>
      </c>
      <c r="AO3387" s="9">
        <f t="shared" si="124"/>
        <v>9.0949470177292824E-13</v>
      </c>
      <c r="AP3387" s="8">
        <f t="shared" si="125"/>
        <v>1.6875389974302379E-14</v>
      </c>
      <c r="AS3387"/>
    </row>
    <row r="3388" spans="32:45" x14ac:dyDescent="0.3">
      <c r="AF3388" s="6"/>
      <c r="AH3388">
        <v>3384</v>
      </c>
      <c r="AI3388">
        <v>3754.1734236133975</v>
      </c>
      <c r="AJ3388">
        <v>4.9636229732913684</v>
      </c>
      <c r="AL3388">
        <v>3754.1734236133998</v>
      </c>
      <c r="AM3388">
        <v>4.9636229732913701</v>
      </c>
      <c r="AO3388" s="9">
        <f t="shared" si="124"/>
        <v>2.2737367544323206E-12</v>
      </c>
      <c r="AP3388" s="8">
        <f t="shared" si="125"/>
        <v>1.7763568394002505E-15</v>
      </c>
      <c r="AS3388"/>
    </row>
    <row r="3389" spans="32:45" x14ac:dyDescent="0.3">
      <c r="AF3389" s="6"/>
      <c r="AH3389">
        <v>3385</v>
      </c>
      <c r="AI3389">
        <v>3263.9928669059423</v>
      </c>
      <c r="AJ3389">
        <v>4.6072695829932817</v>
      </c>
      <c r="AL3389">
        <v>3263.99286690594</v>
      </c>
      <c r="AM3389">
        <v>4.6072695829932799</v>
      </c>
      <c r="AO3389" s="9">
        <f t="shared" si="124"/>
        <v>2.2737367544323206E-12</v>
      </c>
      <c r="AP3389" s="8">
        <f t="shared" si="125"/>
        <v>1.7763568394002505E-15</v>
      </c>
      <c r="AS3389"/>
    </row>
    <row r="3390" spans="32:45" x14ac:dyDescent="0.3">
      <c r="AF3390" s="6"/>
      <c r="AH3390">
        <v>3386</v>
      </c>
      <c r="AI3390">
        <v>6229.0105628421361</v>
      </c>
      <c r="AJ3390">
        <v>4.8478319290839265</v>
      </c>
      <c r="AL3390">
        <v>6229.0105628421497</v>
      </c>
      <c r="AM3390">
        <v>4.84783192908393</v>
      </c>
      <c r="AO3390" s="9">
        <f t="shared" si="124"/>
        <v>1.3642420526593924E-11</v>
      </c>
      <c r="AP3390" s="8">
        <f t="shared" si="125"/>
        <v>3.5527136788005009E-15</v>
      </c>
      <c r="AS3390"/>
    </row>
    <row r="3391" spans="32:45" x14ac:dyDescent="0.3">
      <c r="AF3391" s="6"/>
      <c r="AH3391">
        <v>3387</v>
      </c>
      <c r="AI3391">
        <v>4500.6388730604313</v>
      </c>
      <c r="AJ3391">
        <v>4.9104495809586393</v>
      </c>
      <c r="AL3391">
        <v>4500.6388730603903</v>
      </c>
      <c r="AM3391">
        <v>4.9104495809586703</v>
      </c>
      <c r="AO3391" s="9">
        <f t="shared" si="124"/>
        <v>4.0927261579781771E-11</v>
      </c>
      <c r="AP3391" s="8">
        <f t="shared" si="125"/>
        <v>3.1086244689504383E-14</v>
      </c>
      <c r="AS3391"/>
    </row>
    <row r="3392" spans="32:45" x14ac:dyDescent="0.3">
      <c r="AF3392" s="6"/>
      <c r="AH3392">
        <v>3388</v>
      </c>
      <c r="AI3392">
        <v>3632.6581689732889</v>
      </c>
      <c r="AJ3392">
        <v>5.0259125682131804</v>
      </c>
      <c r="AL3392">
        <v>3632.6581689732898</v>
      </c>
      <c r="AM3392">
        <v>5.0259125682131804</v>
      </c>
      <c r="AO3392" s="9">
        <f t="shared" si="124"/>
        <v>9.0949470177292824E-13</v>
      </c>
      <c r="AP3392" s="8">
        <f t="shared" si="125"/>
        <v>0</v>
      </c>
      <c r="AS3392"/>
    </row>
    <row r="3393" spans="32:45" x14ac:dyDescent="0.3">
      <c r="AF3393" s="6"/>
      <c r="AH3393">
        <v>3389</v>
      </c>
      <c r="AI3393">
        <v>3391.7899763998462</v>
      </c>
      <c r="AJ3393">
        <v>5.5040170580436136</v>
      </c>
      <c r="AL3393">
        <v>3391.7899763998498</v>
      </c>
      <c r="AM3393">
        <v>5.5040170580436296</v>
      </c>
      <c r="AO3393" s="9">
        <f t="shared" si="124"/>
        <v>3.637978807091713E-12</v>
      </c>
      <c r="AP3393" s="8">
        <f t="shared" si="125"/>
        <v>1.5987211554602254E-14</v>
      </c>
      <c r="AS3393"/>
    </row>
    <row r="3394" spans="32:45" x14ac:dyDescent="0.3">
      <c r="AF3394" s="6"/>
      <c r="AH3394">
        <v>3390</v>
      </c>
      <c r="AI3394">
        <v>2381.9305888546201</v>
      </c>
      <c r="AJ3394">
        <v>3.7565719866902345</v>
      </c>
      <c r="AL3394">
        <v>2381.9305888546201</v>
      </c>
      <c r="AM3394">
        <v>3.7565719866902301</v>
      </c>
      <c r="AO3394" s="9">
        <f t="shared" si="124"/>
        <v>0</v>
      </c>
      <c r="AP3394" s="8">
        <f t="shared" si="125"/>
        <v>4.4408920985006262E-15</v>
      </c>
      <c r="AS3394"/>
    </row>
    <row r="3395" spans="32:45" x14ac:dyDescent="0.3">
      <c r="AF3395" s="6"/>
      <c r="AH3395">
        <v>3391</v>
      </c>
      <c r="AI3395">
        <v>3247.8322501482362</v>
      </c>
      <c r="AJ3395">
        <v>4.4297938876671328</v>
      </c>
      <c r="AL3395">
        <v>3247.8322501482398</v>
      </c>
      <c r="AM3395">
        <v>4.4297938876671399</v>
      </c>
      <c r="AO3395" s="9">
        <f t="shared" si="124"/>
        <v>3.637978807091713E-12</v>
      </c>
      <c r="AP3395" s="8">
        <f t="shared" si="125"/>
        <v>7.1054273576010019E-15</v>
      </c>
      <c r="AS3395"/>
    </row>
    <row r="3396" spans="32:45" x14ac:dyDescent="0.3">
      <c r="AF3396" s="6"/>
      <c r="AH3396">
        <v>3392</v>
      </c>
      <c r="AI3396">
        <v>2924.1789907514908</v>
      </c>
      <c r="AJ3396">
        <v>5.9385215831369464</v>
      </c>
      <c r="AL3396">
        <v>2924.1789907514999</v>
      </c>
      <c r="AM3396">
        <v>5.9385215831369598</v>
      </c>
      <c r="AO3396" s="9">
        <f t="shared" si="124"/>
        <v>9.0949470177292824E-12</v>
      </c>
      <c r="AP3396" s="8">
        <f t="shared" si="125"/>
        <v>1.3322676295501878E-14</v>
      </c>
      <c r="AS3396"/>
    </row>
    <row r="3397" spans="32:45" x14ac:dyDescent="0.3">
      <c r="AF3397" s="6"/>
      <c r="AH3397">
        <v>3393</v>
      </c>
      <c r="AI3397">
        <v>4614.25697263454</v>
      </c>
      <c r="AJ3397">
        <v>3.9588107263970942</v>
      </c>
      <c r="AL3397">
        <v>4614.25697263454</v>
      </c>
      <c r="AM3397">
        <v>3.9588107263971102</v>
      </c>
      <c r="AO3397" s="9">
        <f t="shared" si="124"/>
        <v>0</v>
      </c>
      <c r="AP3397" s="8">
        <f t="shared" si="125"/>
        <v>1.5987211554602254E-14</v>
      </c>
      <c r="AS3397"/>
    </row>
    <row r="3398" spans="32:45" x14ac:dyDescent="0.3">
      <c r="AF3398" s="6"/>
      <c r="AH3398">
        <v>3394</v>
      </c>
      <c r="AI3398">
        <v>3854.1559919074634</v>
      </c>
      <c r="AJ3398">
        <v>5.4822280687239102</v>
      </c>
      <c r="AL3398">
        <v>3854.1559919074598</v>
      </c>
      <c r="AM3398">
        <v>5.4822280687239102</v>
      </c>
      <c r="AO3398" s="9">
        <f t="shared" ref="AO3398:AO3461" si="126">ABS(AI3398-AL3398)</f>
        <v>3.637978807091713E-12</v>
      </c>
      <c r="AP3398" s="8">
        <f t="shared" ref="AP3398:AP3461" si="127">ABS(AJ3398-AM3398)</f>
        <v>0</v>
      </c>
      <c r="AS3398"/>
    </row>
    <row r="3399" spans="32:45" x14ac:dyDescent="0.3">
      <c r="AF3399" s="6"/>
      <c r="AH3399">
        <v>3395</v>
      </c>
      <c r="AI3399">
        <v>7310.1813485144939</v>
      </c>
      <c r="AJ3399">
        <v>6.0951508314068796</v>
      </c>
      <c r="AL3399">
        <v>7310.1813485144703</v>
      </c>
      <c r="AM3399">
        <v>6.0951508314068903</v>
      </c>
      <c r="AO3399" s="9">
        <f t="shared" si="126"/>
        <v>2.3646862246096134E-11</v>
      </c>
      <c r="AP3399" s="8">
        <f t="shared" si="127"/>
        <v>1.0658141036401503E-14</v>
      </c>
      <c r="AS3399"/>
    </row>
    <row r="3400" spans="32:45" x14ac:dyDescent="0.3">
      <c r="AF3400" s="6"/>
      <c r="AH3400">
        <v>3396</v>
      </c>
      <c r="AI3400">
        <v>3648.0255281034697</v>
      </c>
      <c r="AJ3400">
        <v>5.630749913750595</v>
      </c>
      <c r="AL3400">
        <v>3648.0255281034702</v>
      </c>
      <c r="AM3400">
        <v>5.6307499137506198</v>
      </c>
      <c r="AO3400" s="9">
        <f t="shared" si="126"/>
        <v>4.5474735088646412E-13</v>
      </c>
      <c r="AP3400" s="8">
        <f t="shared" si="127"/>
        <v>2.4868995751603507E-14</v>
      </c>
      <c r="AS3400"/>
    </row>
    <row r="3401" spans="32:45" x14ac:dyDescent="0.3">
      <c r="AF3401" s="6"/>
      <c r="AH3401">
        <v>3397</v>
      </c>
      <c r="AI3401">
        <v>3152.7537214381332</v>
      </c>
      <c r="AJ3401">
        <v>5.2909052588690404</v>
      </c>
      <c r="AL3401">
        <v>3152.75372143813</v>
      </c>
      <c r="AM3401">
        <v>5.2909052588690404</v>
      </c>
      <c r="AO3401" s="9">
        <f t="shared" si="126"/>
        <v>3.1832314562052488E-12</v>
      </c>
      <c r="AP3401" s="8">
        <f t="shared" si="127"/>
        <v>0</v>
      </c>
      <c r="AS3401"/>
    </row>
    <row r="3402" spans="32:45" x14ac:dyDescent="0.3">
      <c r="AF3402" s="6"/>
      <c r="AH3402">
        <v>3398</v>
      </c>
      <c r="AI3402">
        <v>5515.7212219050016</v>
      </c>
      <c r="AJ3402">
        <v>4.9333352090932658</v>
      </c>
      <c r="AL3402">
        <v>5515.7212219049998</v>
      </c>
      <c r="AM3402">
        <v>4.9333352090932499</v>
      </c>
      <c r="AO3402" s="9">
        <f t="shared" si="126"/>
        <v>1.8189894035458565E-12</v>
      </c>
      <c r="AP3402" s="8">
        <f t="shared" si="127"/>
        <v>1.5987211554602254E-14</v>
      </c>
      <c r="AS3402"/>
    </row>
    <row r="3403" spans="32:45" x14ac:dyDescent="0.3">
      <c r="AF3403" s="6"/>
      <c r="AH3403">
        <v>3399</v>
      </c>
      <c r="AI3403">
        <v>8312.8965099234265</v>
      </c>
      <c r="AJ3403">
        <v>4.5850973513481605</v>
      </c>
      <c r="AL3403">
        <v>8312.8965099233792</v>
      </c>
      <c r="AM3403">
        <v>4.5850973513481899</v>
      </c>
      <c r="AO3403" s="9">
        <f t="shared" si="126"/>
        <v>4.7293724492192268E-11</v>
      </c>
      <c r="AP3403" s="8">
        <f t="shared" si="127"/>
        <v>2.9309887850104133E-14</v>
      </c>
      <c r="AS3403"/>
    </row>
    <row r="3404" spans="32:45" x14ac:dyDescent="0.3">
      <c r="AF3404" s="6"/>
      <c r="AH3404">
        <v>3400</v>
      </c>
      <c r="AI3404">
        <v>5324.4368376399452</v>
      </c>
      <c r="AJ3404">
        <v>4.3835750613686288</v>
      </c>
      <c r="AL3404">
        <v>5324.4368376399598</v>
      </c>
      <c r="AM3404">
        <v>4.3835750613686404</v>
      </c>
      <c r="AO3404" s="9">
        <f t="shared" si="126"/>
        <v>1.4551915228366852E-11</v>
      </c>
      <c r="AP3404" s="8">
        <f t="shared" si="127"/>
        <v>1.1546319456101628E-14</v>
      </c>
      <c r="AS3404"/>
    </row>
    <row r="3405" spans="32:45" x14ac:dyDescent="0.3">
      <c r="AF3405" s="6"/>
      <c r="AH3405">
        <v>3401</v>
      </c>
      <c r="AI3405">
        <v>4347.8733854049206</v>
      </c>
      <c r="AJ3405">
        <v>3.5509518050117617</v>
      </c>
      <c r="AL3405">
        <v>4347.8733854049096</v>
      </c>
      <c r="AM3405">
        <v>3.5509518050117999</v>
      </c>
      <c r="AO3405" s="9">
        <f t="shared" si="126"/>
        <v>1.0913936421275139E-11</v>
      </c>
      <c r="AP3405" s="8">
        <f t="shared" si="127"/>
        <v>3.8191672047105385E-14</v>
      </c>
      <c r="AS3405"/>
    </row>
    <row r="3406" spans="32:45" x14ac:dyDescent="0.3">
      <c r="AF3406" s="6"/>
      <c r="AH3406">
        <v>3402</v>
      </c>
      <c r="AI3406">
        <v>6594.9588171815012</v>
      </c>
      <c r="AJ3406">
        <v>4.8205196730346422</v>
      </c>
      <c r="AL3406">
        <v>6594.9588171815203</v>
      </c>
      <c r="AM3406">
        <v>4.8205196730346698</v>
      </c>
      <c r="AO3406" s="9">
        <f t="shared" si="126"/>
        <v>1.9099388737231493E-11</v>
      </c>
      <c r="AP3406" s="8">
        <f t="shared" si="127"/>
        <v>2.7533531010703882E-14</v>
      </c>
      <c r="AS3406"/>
    </row>
    <row r="3407" spans="32:45" x14ac:dyDescent="0.3">
      <c r="AF3407" s="6"/>
      <c r="AH3407">
        <v>3403</v>
      </c>
      <c r="AI3407">
        <v>3688.2369239274858</v>
      </c>
      <c r="AJ3407">
        <v>4.226640334914193</v>
      </c>
      <c r="AL3407">
        <v>3688.2369239275099</v>
      </c>
      <c r="AM3407">
        <v>4.2266403349142401</v>
      </c>
      <c r="AO3407" s="9">
        <f t="shared" si="126"/>
        <v>2.4101609596982598E-11</v>
      </c>
      <c r="AP3407" s="8">
        <f t="shared" si="127"/>
        <v>4.7073456244106637E-14</v>
      </c>
      <c r="AS3407"/>
    </row>
    <row r="3408" spans="32:45" x14ac:dyDescent="0.3">
      <c r="AF3408" s="6"/>
      <c r="AH3408">
        <v>3404</v>
      </c>
      <c r="AI3408">
        <v>13717.826398622008</v>
      </c>
      <c r="AJ3408">
        <v>4.1249469896767677</v>
      </c>
      <c r="AL3408">
        <v>13717.826398622001</v>
      </c>
      <c r="AM3408">
        <v>4.1249469896767801</v>
      </c>
      <c r="AO3408" s="9">
        <f t="shared" si="126"/>
        <v>7.2759576141834259E-12</v>
      </c>
      <c r="AP3408" s="8">
        <f t="shared" si="127"/>
        <v>1.2434497875801753E-14</v>
      </c>
      <c r="AS3408"/>
    </row>
    <row r="3409" spans="32:45" x14ac:dyDescent="0.3">
      <c r="AF3409" s="6"/>
      <c r="AH3409">
        <v>3405</v>
      </c>
      <c r="AI3409">
        <v>2560.0006846674851</v>
      </c>
      <c r="AJ3409">
        <v>4.6285397223296032</v>
      </c>
      <c r="AL3409">
        <v>2560.0006846675101</v>
      </c>
      <c r="AM3409">
        <v>4.6285397223296298</v>
      </c>
      <c r="AO3409" s="9">
        <f t="shared" si="126"/>
        <v>2.5011104298755527E-11</v>
      </c>
      <c r="AP3409" s="8">
        <f t="shared" si="127"/>
        <v>2.6645352591003757E-14</v>
      </c>
      <c r="AS3409"/>
    </row>
    <row r="3410" spans="32:45" x14ac:dyDescent="0.3">
      <c r="AF3410" s="6"/>
      <c r="AH3410">
        <v>3406</v>
      </c>
      <c r="AI3410">
        <v>2873.7504629983778</v>
      </c>
      <c r="AJ3410">
        <v>4.971247634050032</v>
      </c>
      <c r="AL3410">
        <v>2873.75046299836</v>
      </c>
      <c r="AM3410">
        <v>4.9712476340500098</v>
      </c>
      <c r="AO3410" s="9">
        <f t="shared" si="126"/>
        <v>1.7735146684572101E-11</v>
      </c>
      <c r="AP3410" s="8">
        <f t="shared" si="127"/>
        <v>2.2204460492503131E-14</v>
      </c>
      <c r="AS3410"/>
    </row>
    <row r="3411" spans="32:45" x14ac:dyDescent="0.3">
      <c r="AF3411" s="6"/>
      <c r="AH3411">
        <v>3407</v>
      </c>
      <c r="AI3411">
        <v>5838.432915540875</v>
      </c>
      <c r="AJ3411">
        <v>5.1573013811027426</v>
      </c>
      <c r="AL3411">
        <v>5838.4329155408795</v>
      </c>
      <c r="AM3411">
        <v>5.1573013811027497</v>
      </c>
      <c r="AO3411" s="9">
        <f t="shared" si="126"/>
        <v>4.5474735088646412E-12</v>
      </c>
      <c r="AP3411" s="8">
        <f t="shared" si="127"/>
        <v>7.1054273576010019E-15</v>
      </c>
      <c r="AS3411"/>
    </row>
    <row r="3412" spans="32:45" x14ac:dyDescent="0.3">
      <c r="AF3412" s="6"/>
      <c r="AH3412">
        <v>3408</v>
      </c>
      <c r="AI3412">
        <v>3106.943439065768</v>
      </c>
      <c r="AJ3412">
        <v>5.0120038701456968</v>
      </c>
      <c r="AL3412">
        <v>3106.9434390657698</v>
      </c>
      <c r="AM3412">
        <v>5.0120038701456897</v>
      </c>
      <c r="AO3412" s="9">
        <f t="shared" si="126"/>
        <v>1.8189894035458565E-12</v>
      </c>
      <c r="AP3412" s="8">
        <f t="shared" si="127"/>
        <v>7.1054273576010019E-15</v>
      </c>
      <c r="AS3412"/>
    </row>
    <row r="3413" spans="32:45" x14ac:dyDescent="0.3">
      <c r="AF3413" s="6"/>
      <c r="AH3413">
        <v>3409</v>
      </c>
      <c r="AI3413">
        <v>3122.1653264953316</v>
      </c>
      <c r="AJ3413">
        <v>4.8873492147907402</v>
      </c>
      <c r="AL3413">
        <v>3122.1653264953202</v>
      </c>
      <c r="AM3413">
        <v>4.8873492147907296</v>
      </c>
      <c r="AO3413" s="9">
        <f t="shared" si="126"/>
        <v>1.1368683772161603E-11</v>
      </c>
      <c r="AP3413" s="8">
        <f t="shared" si="127"/>
        <v>1.0658141036401503E-14</v>
      </c>
      <c r="AS3413"/>
    </row>
    <row r="3414" spans="32:45" x14ac:dyDescent="0.3">
      <c r="AF3414" s="6"/>
      <c r="AH3414">
        <v>3410</v>
      </c>
      <c r="AI3414">
        <v>2123.1460111907504</v>
      </c>
      <c r="AJ3414">
        <v>3.9326583013603216</v>
      </c>
      <c r="AL3414">
        <v>2123.14601119074</v>
      </c>
      <c r="AM3414">
        <v>3.93265830136031</v>
      </c>
      <c r="AO3414" s="9">
        <f t="shared" si="126"/>
        <v>1.0459189070388675E-11</v>
      </c>
      <c r="AP3414" s="8">
        <f t="shared" si="127"/>
        <v>1.1546319456101628E-14</v>
      </c>
      <c r="AS3414"/>
    </row>
    <row r="3415" spans="32:45" x14ac:dyDescent="0.3">
      <c r="AF3415" s="6"/>
      <c r="AH3415">
        <v>3411</v>
      </c>
      <c r="AI3415">
        <v>3839.0704441980183</v>
      </c>
      <c r="AJ3415">
        <v>5.8299680744145892</v>
      </c>
      <c r="AL3415">
        <v>3839.0704441980201</v>
      </c>
      <c r="AM3415">
        <v>5.8299680744145901</v>
      </c>
      <c r="AO3415" s="9">
        <f t="shared" si="126"/>
        <v>1.8189894035458565E-12</v>
      </c>
      <c r="AP3415" s="8">
        <f t="shared" si="127"/>
        <v>8.8817841970012523E-16</v>
      </c>
      <c r="AS3415"/>
    </row>
    <row r="3416" spans="32:45" x14ac:dyDescent="0.3">
      <c r="AF3416" s="6"/>
      <c r="AH3416">
        <v>3412</v>
      </c>
      <c r="AI3416">
        <v>5729.6883098290637</v>
      </c>
      <c r="AJ3416">
        <v>4.7978139501128521</v>
      </c>
      <c r="AL3416">
        <v>5729.68830982911</v>
      </c>
      <c r="AM3416">
        <v>4.7978139501128698</v>
      </c>
      <c r="AO3416" s="9">
        <f t="shared" si="126"/>
        <v>4.638422979041934E-11</v>
      </c>
      <c r="AP3416" s="8">
        <f t="shared" si="127"/>
        <v>1.7763568394002505E-14</v>
      </c>
      <c r="AS3416"/>
    </row>
    <row r="3417" spans="32:45" x14ac:dyDescent="0.3">
      <c r="AF3417" s="6"/>
      <c r="AH3417">
        <v>3413</v>
      </c>
      <c r="AI3417">
        <v>4727.4633443709445</v>
      </c>
      <c r="AJ3417">
        <v>5.2594752304834955</v>
      </c>
      <c r="AL3417">
        <v>4727.4633443709599</v>
      </c>
      <c r="AM3417">
        <v>5.2594752304835097</v>
      </c>
      <c r="AO3417" s="9">
        <f t="shared" si="126"/>
        <v>1.546140993013978E-11</v>
      </c>
      <c r="AP3417" s="8">
        <f t="shared" si="127"/>
        <v>1.4210854715202004E-14</v>
      </c>
      <c r="AS3417"/>
    </row>
    <row r="3418" spans="32:45" x14ac:dyDescent="0.3">
      <c r="AF3418" s="6"/>
      <c r="AH3418">
        <v>3414</v>
      </c>
      <c r="AI3418">
        <v>4877.7990745742945</v>
      </c>
      <c r="AJ3418">
        <v>5.4935214505163135</v>
      </c>
      <c r="AL3418">
        <v>4877.79907457432</v>
      </c>
      <c r="AM3418">
        <v>5.4935214505163303</v>
      </c>
      <c r="AO3418" s="9">
        <f t="shared" si="126"/>
        <v>2.5465851649641991E-11</v>
      </c>
      <c r="AP3418" s="8">
        <f t="shared" si="127"/>
        <v>1.6875389974302379E-14</v>
      </c>
      <c r="AS3418"/>
    </row>
    <row r="3419" spans="32:45" x14ac:dyDescent="0.3">
      <c r="AF3419" s="6"/>
      <c r="AH3419">
        <v>3415</v>
      </c>
      <c r="AI3419">
        <v>4361.1890277981483</v>
      </c>
      <c r="AJ3419">
        <v>4.9212181307736698</v>
      </c>
      <c r="AL3419">
        <v>4361.1890277981402</v>
      </c>
      <c r="AM3419">
        <v>4.9212181307736698</v>
      </c>
      <c r="AO3419" s="9">
        <f t="shared" si="126"/>
        <v>8.1854523159563541E-12</v>
      </c>
      <c r="AP3419" s="8">
        <f t="shared" si="127"/>
        <v>0</v>
      </c>
      <c r="AS3419"/>
    </row>
    <row r="3420" spans="32:45" x14ac:dyDescent="0.3">
      <c r="AF3420" s="6"/>
      <c r="AH3420">
        <v>3416</v>
      </c>
      <c r="AI3420">
        <v>9001.7008393011511</v>
      </c>
      <c r="AJ3420">
        <v>5.039304463118075</v>
      </c>
      <c r="AL3420">
        <v>9001.7008393012093</v>
      </c>
      <c r="AM3420">
        <v>5.0393044631180501</v>
      </c>
      <c r="AO3420" s="9">
        <f t="shared" si="126"/>
        <v>5.8207660913467407E-11</v>
      </c>
      <c r="AP3420" s="8">
        <f t="shared" si="127"/>
        <v>2.4868995751603507E-14</v>
      </c>
      <c r="AS3420"/>
    </row>
    <row r="3421" spans="32:45" x14ac:dyDescent="0.3">
      <c r="AF3421" s="6"/>
      <c r="AH3421">
        <v>3417</v>
      </c>
      <c r="AI3421">
        <v>1317.3813889447956</v>
      </c>
      <c r="AJ3421">
        <v>4.4709962135365098</v>
      </c>
      <c r="AL3421">
        <v>1317.3813889447999</v>
      </c>
      <c r="AM3421">
        <v>4.4709962135365302</v>
      </c>
      <c r="AO3421" s="9">
        <f t="shared" si="126"/>
        <v>4.3200998334214091E-12</v>
      </c>
      <c r="AP3421" s="8">
        <f t="shared" si="127"/>
        <v>2.042810365310288E-14</v>
      </c>
      <c r="AS3421"/>
    </row>
    <row r="3422" spans="32:45" x14ac:dyDescent="0.3">
      <c r="AF3422" s="6"/>
      <c r="AH3422">
        <v>3418</v>
      </c>
      <c r="AI3422">
        <v>2566.9947084933178</v>
      </c>
      <c r="AJ3422">
        <v>3.7916491221450324</v>
      </c>
      <c r="AL3422">
        <v>2566.9947084933201</v>
      </c>
      <c r="AM3422">
        <v>3.7916491221450501</v>
      </c>
      <c r="AO3422" s="9">
        <f t="shared" si="126"/>
        <v>2.2737367544323206E-12</v>
      </c>
      <c r="AP3422" s="8">
        <f t="shared" si="127"/>
        <v>1.7763568394002505E-14</v>
      </c>
      <c r="AS3422"/>
    </row>
    <row r="3423" spans="32:45" x14ac:dyDescent="0.3">
      <c r="AF3423" s="6"/>
      <c r="AH3423">
        <v>3419</v>
      </c>
      <c r="AI3423">
        <v>1269.6158912320248</v>
      </c>
      <c r="AJ3423">
        <v>4.997281095733082</v>
      </c>
      <c r="AL3423">
        <v>1269.61589123203</v>
      </c>
      <c r="AM3423">
        <v>4.9972810957330998</v>
      </c>
      <c r="AO3423" s="9">
        <f t="shared" si="126"/>
        <v>5.2295945351943374E-12</v>
      </c>
      <c r="AP3423" s="8">
        <f t="shared" si="127"/>
        <v>1.7763568394002505E-14</v>
      </c>
      <c r="AS3423"/>
    </row>
    <row r="3424" spans="32:45" x14ac:dyDescent="0.3">
      <c r="AF3424" s="6"/>
      <c r="AH3424">
        <v>3420</v>
      </c>
      <c r="AI3424">
        <v>8108.8104732590682</v>
      </c>
      <c r="AJ3424">
        <v>5.4526722970659467</v>
      </c>
      <c r="AL3424">
        <v>8108.81047325907</v>
      </c>
      <c r="AM3424">
        <v>5.4526722970659502</v>
      </c>
      <c r="AO3424" s="9">
        <f t="shared" si="126"/>
        <v>1.8189894035458565E-12</v>
      </c>
      <c r="AP3424" s="8">
        <f t="shared" si="127"/>
        <v>3.5527136788005009E-15</v>
      </c>
      <c r="AS3424"/>
    </row>
    <row r="3425" spans="32:45" x14ac:dyDescent="0.3">
      <c r="AF3425" s="6"/>
      <c r="AH3425">
        <v>3421</v>
      </c>
      <c r="AI3425">
        <v>3415.4431945798024</v>
      </c>
      <c r="AJ3425">
        <v>5.6810267310475782</v>
      </c>
      <c r="AL3425">
        <v>3415.4431945798101</v>
      </c>
      <c r="AM3425">
        <v>5.6810267310475799</v>
      </c>
      <c r="AO3425" s="9">
        <f t="shared" si="126"/>
        <v>7.73070496506989E-12</v>
      </c>
      <c r="AP3425" s="8">
        <f t="shared" si="127"/>
        <v>1.7763568394002505E-15</v>
      </c>
      <c r="AS3425"/>
    </row>
    <row r="3426" spans="32:45" x14ac:dyDescent="0.3">
      <c r="AF3426" s="6"/>
      <c r="AH3426">
        <v>3422</v>
      </c>
      <c r="AI3426">
        <v>4111.5464507005045</v>
      </c>
      <c r="AJ3426">
        <v>4.4639189237633126</v>
      </c>
      <c r="AL3426">
        <v>4111.5464507005199</v>
      </c>
      <c r="AM3426">
        <v>4.4639189237633303</v>
      </c>
      <c r="AO3426" s="9">
        <f t="shared" si="126"/>
        <v>1.546140993013978E-11</v>
      </c>
      <c r="AP3426" s="8">
        <f t="shared" si="127"/>
        <v>1.7763568394002505E-14</v>
      </c>
      <c r="AS3426"/>
    </row>
    <row r="3427" spans="32:45" x14ac:dyDescent="0.3">
      <c r="AF3427" s="6"/>
      <c r="AH3427">
        <v>3423</v>
      </c>
      <c r="AI3427">
        <v>3387.0864955449683</v>
      </c>
      <c r="AJ3427">
        <v>4.2322928337385495</v>
      </c>
      <c r="AL3427">
        <v>3387.0864955449601</v>
      </c>
      <c r="AM3427">
        <v>4.2322928337385397</v>
      </c>
      <c r="AO3427" s="9">
        <f t="shared" si="126"/>
        <v>8.1854523159563541E-12</v>
      </c>
      <c r="AP3427" s="8">
        <f t="shared" si="127"/>
        <v>9.7699626167013776E-15</v>
      </c>
      <c r="AS3427"/>
    </row>
    <row r="3428" spans="32:45" x14ac:dyDescent="0.3">
      <c r="AF3428" s="6"/>
      <c r="AH3428">
        <v>3424</v>
      </c>
      <c r="AI3428">
        <v>3267.7338387816008</v>
      </c>
      <c r="AJ3428">
        <v>5.3446697062847228</v>
      </c>
      <c r="AL3428">
        <v>3267.7338387815898</v>
      </c>
      <c r="AM3428">
        <v>5.3446697062847397</v>
      </c>
      <c r="AO3428" s="9">
        <f t="shared" si="126"/>
        <v>1.0913936421275139E-11</v>
      </c>
      <c r="AP3428" s="8">
        <f t="shared" si="127"/>
        <v>1.6875389974302379E-14</v>
      </c>
      <c r="AS3428"/>
    </row>
    <row r="3429" spans="32:45" x14ac:dyDescent="0.3">
      <c r="AF3429" s="6"/>
      <c r="AH3429">
        <v>3425</v>
      </c>
      <c r="AI3429">
        <v>3146.3980950058535</v>
      </c>
      <c r="AJ3429">
        <v>4.8803897478751299</v>
      </c>
      <c r="AL3429">
        <v>3146.3980950058199</v>
      </c>
      <c r="AM3429">
        <v>4.8803897478751104</v>
      </c>
      <c r="AO3429" s="9">
        <f t="shared" si="126"/>
        <v>3.3651303965598345E-11</v>
      </c>
      <c r="AP3429" s="8">
        <f t="shared" si="127"/>
        <v>1.9539925233402755E-14</v>
      </c>
      <c r="AS3429"/>
    </row>
    <row r="3430" spans="32:45" x14ac:dyDescent="0.3">
      <c r="AF3430" s="6"/>
      <c r="AH3430">
        <v>3426</v>
      </c>
      <c r="AI3430">
        <v>5722.2391873044162</v>
      </c>
      <c r="AJ3430">
        <v>4.1417807058488352</v>
      </c>
      <c r="AL3430">
        <v>5722.2391873043998</v>
      </c>
      <c r="AM3430">
        <v>4.1417807058488396</v>
      </c>
      <c r="AO3430" s="9">
        <f t="shared" si="126"/>
        <v>1.6370904631912708E-11</v>
      </c>
      <c r="AP3430" s="8">
        <f t="shared" si="127"/>
        <v>4.4408920985006262E-15</v>
      </c>
      <c r="AS3430"/>
    </row>
    <row r="3431" spans="32:45" x14ac:dyDescent="0.3">
      <c r="AF3431" s="6"/>
      <c r="AH3431">
        <v>3427</v>
      </c>
      <c r="AI3431">
        <v>4523.88333826489</v>
      </c>
      <c r="AJ3431">
        <v>4.1468940037792263</v>
      </c>
      <c r="AL3431">
        <v>4523.8833382649</v>
      </c>
      <c r="AM3431">
        <v>4.1468940037791997</v>
      </c>
      <c r="AO3431" s="9">
        <f t="shared" si="126"/>
        <v>1.0004441719502211E-11</v>
      </c>
      <c r="AP3431" s="8">
        <f t="shared" si="127"/>
        <v>2.6645352591003757E-14</v>
      </c>
      <c r="AS3431"/>
    </row>
    <row r="3432" spans="32:45" x14ac:dyDescent="0.3">
      <c r="AF3432" s="6"/>
      <c r="AH3432">
        <v>3428</v>
      </c>
      <c r="AI3432">
        <v>3549.8089079686133</v>
      </c>
      <c r="AJ3432">
        <v>5.2122503853987929</v>
      </c>
      <c r="AL3432">
        <v>3549.8089079686001</v>
      </c>
      <c r="AM3432">
        <v>5.2122503853987796</v>
      </c>
      <c r="AO3432" s="9">
        <f t="shared" si="126"/>
        <v>1.3187673175707459E-11</v>
      </c>
      <c r="AP3432" s="8">
        <f t="shared" si="127"/>
        <v>1.3322676295501878E-14</v>
      </c>
      <c r="AS3432"/>
    </row>
    <row r="3433" spans="32:45" x14ac:dyDescent="0.3">
      <c r="AF3433" s="6"/>
      <c r="AH3433">
        <v>3429</v>
      </c>
      <c r="AI3433">
        <v>4881.9396813395051</v>
      </c>
      <c r="AJ3433">
        <v>5.2267771348712877</v>
      </c>
      <c r="AL3433">
        <v>4881.9396813394997</v>
      </c>
      <c r="AM3433">
        <v>5.2267771348713001</v>
      </c>
      <c r="AO3433" s="9">
        <f t="shared" si="126"/>
        <v>5.4569682106375694E-12</v>
      </c>
      <c r="AP3433" s="8">
        <f t="shared" si="127"/>
        <v>1.2434497875801753E-14</v>
      </c>
      <c r="AS3433"/>
    </row>
    <row r="3434" spans="32:45" x14ac:dyDescent="0.3">
      <c r="AF3434" s="6"/>
      <c r="AH3434">
        <v>3430</v>
      </c>
      <c r="AI3434">
        <v>5680.6301385049028</v>
      </c>
      <c r="AJ3434">
        <v>5.3992185781092763</v>
      </c>
      <c r="AL3434">
        <v>5680.6301385049001</v>
      </c>
      <c r="AM3434">
        <v>5.3992185781092896</v>
      </c>
      <c r="AO3434" s="9">
        <f t="shared" si="126"/>
        <v>2.7284841053187847E-12</v>
      </c>
      <c r="AP3434" s="8">
        <f t="shared" si="127"/>
        <v>1.3322676295501878E-14</v>
      </c>
      <c r="AS3434"/>
    </row>
    <row r="3435" spans="32:45" x14ac:dyDescent="0.3">
      <c r="AF3435" s="6"/>
      <c r="AH3435">
        <v>3431</v>
      </c>
      <c r="AI3435">
        <v>3775.0560457095066</v>
      </c>
      <c r="AJ3435">
        <v>5.3133930999342738</v>
      </c>
      <c r="AL3435">
        <v>3775.0560457095098</v>
      </c>
      <c r="AM3435">
        <v>5.3133930999342596</v>
      </c>
      <c r="AO3435" s="9">
        <f t="shared" si="126"/>
        <v>3.1832314562052488E-12</v>
      </c>
      <c r="AP3435" s="8">
        <f t="shared" si="127"/>
        <v>1.4210854715202004E-14</v>
      </c>
      <c r="AS3435"/>
    </row>
    <row r="3436" spans="32:45" x14ac:dyDescent="0.3">
      <c r="AF3436" s="6"/>
      <c r="AH3436">
        <v>3432</v>
      </c>
      <c r="AI3436">
        <v>1081.1914919043645</v>
      </c>
      <c r="AJ3436">
        <v>3.5317883038398636</v>
      </c>
      <c r="AL3436">
        <v>1081.19149190437</v>
      </c>
      <c r="AM3436">
        <v>3.5317883038398801</v>
      </c>
      <c r="AO3436" s="9">
        <f t="shared" si="126"/>
        <v>5.4569682106375694E-12</v>
      </c>
      <c r="AP3436" s="8">
        <f t="shared" si="127"/>
        <v>1.6431300764452317E-14</v>
      </c>
      <c r="AS3436"/>
    </row>
    <row r="3437" spans="32:45" x14ac:dyDescent="0.3">
      <c r="AF3437" s="6"/>
      <c r="AH3437">
        <v>3433</v>
      </c>
      <c r="AI3437">
        <v>4919.3480905377864</v>
      </c>
      <c r="AJ3437">
        <v>5.9143395879577616</v>
      </c>
      <c r="AL3437">
        <v>4919.3480905377901</v>
      </c>
      <c r="AM3437">
        <v>5.9143395879577696</v>
      </c>
      <c r="AO3437" s="9">
        <f t="shared" si="126"/>
        <v>3.637978807091713E-12</v>
      </c>
      <c r="AP3437" s="8">
        <f t="shared" si="127"/>
        <v>7.9936057773011271E-15</v>
      </c>
      <c r="AS3437"/>
    </row>
    <row r="3438" spans="32:45" x14ac:dyDescent="0.3">
      <c r="AF3438" s="6"/>
      <c r="AH3438">
        <v>3434</v>
      </c>
      <c r="AI3438">
        <v>4250.8540490938476</v>
      </c>
      <c r="AJ3438">
        <v>4.7515497347740947</v>
      </c>
      <c r="AL3438">
        <v>4250.8540490938403</v>
      </c>
      <c r="AM3438">
        <v>4.7515497347740903</v>
      </c>
      <c r="AO3438" s="9">
        <f t="shared" si="126"/>
        <v>7.2759576141834259E-12</v>
      </c>
      <c r="AP3438" s="8">
        <f t="shared" si="127"/>
        <v>4.4408920985006262E-15</v>
      </c>
      <c r="AS3438"/>
    </row>
    <row r="3439" spans="32:45" x14ac:dyDescent="0.3">
      <c r="AF3439" s="6"/>
      <c r="AH3439">
        <v>3435</v>
      </c>
      <c r="AI3439">
        <v>2705.5123983146441</v>
      </c>
      <c r="AJ3439">
        <v>4.4302639592875899</v>
      </c>
      <c r="AL3439">
        <v>2705.51239831464</v>
      </c>
      <c r="AM3439">
        <v>4.4302639592875703</v>
      </c>
      <c r="AO3439" s="9">
        <f t="shared" si="126"/>
        <v>4.0927261579781771E-12</v>
      </c>
      <c r="AP3439" s="8">
        <f t="shared" si="127"/>
        <v>1.9539925233402755E-14</v>
      </c>
      <c r="AS3439"/>
    </row>
    <row r="3440" spans="32:45" x14ac:dyDescent="0.3">
      <c r="AF3440" s="6"/>
      <c r="AH3440">
        <v>3436</v>
      </c>
      <c r="AI3440">
        <v>2874.6242427845</v>
      </c>
      <c r="AJ3440">
        <v>5.5166055628562427</v>
      </c>
      <c r="AL3440">
        <v>2874.6242427845</v>
      </c>
      <c r="AM3440">
        <v>5.5166055628562498</v>
      </c>
      <c r="AO3440" s="9">
        <f t="shared" si="126"/>
        <v>0</v>
      </c>
      <c r="AP3440" s="8">
        <f t="shared" si="127"/>
        <v>7.1054273576010019E-15</v>
      </c>
      <c r="AS3440"/>
    </row>
    <row r="3441" spans="32:45" x14ac:dyDescent="0.3">
      <c r="AF3441" s="6"/>
      <c r="AH3441">
        <v>3437</v>
      </c>
      <c r="AI3441">
        <v>6328.5118742039822</v>
      </c>
      <c r="AJ3441">
        <v>5.6367422514860479</v>
      </c>
      <c r="AL3441">
        <v>6328.5118742039804</v>
      </c>
      <c r="AM3441">
        <v>5.6367422514860603</v>
      </c>
      <c r="AO3441" s="9">
        <f t="shared" si="126"/>
        <v>1.8189894035458565E-12</v>
      </c>
      <c r="AP3441" s="8">
        <f t="shared" si="127"/>
        <v>1.2434497875801753E-14</v>
      </c>
      <c r="AS3441"/>
    </row>
    <row r="3442" spans="32:45" x14ac:dyDescent="0.3">
      <c r="AF3442" s="6"/>
      <c r="AH3442">
        <v>3438</v>
      </c>
      <c r="AI3442">
        <v>3221.9904639532901</v>
      </c>
      <c r="AJ3442">
        <v>3.697054546046834</v>
      </c>
      <c r="AL3442">
        <v>3221.9904639532901</v>
      </c>
      <c r="AM3442">
        <v>3.69705454604683</v>
      </c>
      <c r="AO3442" s="9">
        <f t="shared" si="126"/>
        <v>0</v>
      </c>
      <c r="AP3442" s="8">
        <f t="shared" si="127"/>
        <v>3.9968028886505635E-15</v>
      </c>
      <c r="AS3442"/>
    </row>
    <row r="3443" spans="32:45" x14ac:dyDescent="0.3">
      <c r="AF3443" s="6"/>
      <c r="AH3443">
        <v>3439</v>
      </c>
      <c r="AI3443">
        <v>6384.5259032883387</v>
      </c>
      <c r="AJ3443">
        <v>5.0526405823303691</v>
      </c>
      <c r="AL3443">
        <v>6384.5259032883696</v>
      </c>
      <c r="AM3443">
        <v>5.0526405823303504</v>
      </c>
      <c r="AO3443" s="9">
        <f t="shared" si="126"/>
        <v>3.092281986027956E-11</v>
      </c>
      <c r="AP3443" s="8">
        <f t="shared" si="127"/>
        <v>1.865174681370263E-14</v>
      </c>
      <c r="AS3443"/>
    </row>
    <row r="3444" spans="32:45" x14ac:dyDescent="0.3">
      <c r="AF3444" s="6"/>
      <c r="AH3444">
        <v>3440</v>
      </c>
      <c r="AI3444">
        <v>6426.9594477985811</v>
      </c>
      <c r="AJ3444">
        <v>3.8850678089388007</v>
      </c>
      <c r="AL3444">
        <v>6426.9594477985902</v>
      </c>
      <c r="AM3444">
        <v>3.8850678089388002</v>
      </c>
      <c r="AO3444" s="9">
        <f t="shared" si="126"/>
        <v>9.0949470177292824E-12</v>
      </c>
      <c r="AP3444" s="8">
        <f t="shared" si="127"/>
        <v>4.4408920985006262E-16</v>
      </c>
      <c r="AS3444"/>
    </row>
    <row r="3445" spans="32:45" x14ac:dyDescent="0.3">
      <c r="AF3445" s="6"/>
      <c r="AH3445">
        <v>3441</v>
      </c>
      <c r="AI3445">
        <v>2918.7411954552522</v>
      </c>
      <c r="AJ3445">
        <v>5.1809913262293881</v>
      </c>
      <c r="AL3445">
        <v>2918.7411954552399</v>
      </c>
      <c r="AM3445">
        <v>5.1809913262293801</v>
      </c>
      <c r="AO3445" s="9">
        <f t="shared" si="126"/>
        <v>1.2278178473934531E-11</v>
      </c>
      <c r="AP3445" s="8">
        <f t="shared" si="127"/>
        <v>7.9936057773011271E-15</v>
      </c>
      <c r="AS3445"/>
    </row>
    <row r="3446" spans="32:45" x14ac:dyDescent="0.3">
      <c r="AF3446" s="6"/>
      <c r="AH3446">
        <v>3442</v>
      </c>
      <c r="AI3446">
        <v>4360.8925967617915</v>
      </c>
      <c r="AJ3446">
        <v>5.4424615467445161</v>
      </c>
      <c r="AL3446">
        <v>4360.8925967617897</v>
      </c>
      <c r="AM3446">
        <v>5.4424615467445197</v>
      </c>
      <c r="AO3446" s="9">
        <f t="shared" si="126"/>
        <v>1.8189894035458565E-12</v>
      </c>
      <c r="AP3446" s="8">
        <f t="shared" si="127"/>
        <v>3.5527136788005009E-15</v>
      </c>
      <c r="AS3446"/>
    </row>
    <row r="3447" spans="32:45" x14ac:dyDescent="0.3">
      <c r="AF3447" s="6"/>
      <c r="AH3447">
        <v>3443</v>
      </c>
      <c r="AI3447">
        <v>3630.0504558863317</v>
      </c>
      <c r="AJ3447">
        <v>5.0645811012715907</v>
      </c>
      <c r="AL3447">
        <v>3630.0504558863299</v>
      </c>
      <c r="AM3447">
        <v>5.06458110127158</v>
      </c>
      <c r="AO3447" s="9">
        <f t="shared" si="126"/>
        <v>1.8189894035458565E-12</v>
      </c>
      <c r="AP3447" s="8">
        <f t="shared" si="127"/>
        <v>1.0658141036401503E-14</v>
      </c>
      <c r="AS3447"/>
    </row>
    <row r="3448" spans="32:45" x14ac:dyDescent="0.3">
      <c r="AF3448" s="6"/>
      <c r="AH3448">
        <v>3444</v>
      </c>
      <c r="AI3448">
        <v>4501.0227361804536</v>
      </c>
      <c r="AJ3448">
        <v>4.8527271404497672</v>
      </c>
      <c r="AL3448">
        <v>4501.02273618044</v>
      </c>
      <c r="AM3448">
        <v>4.8527271404497601</v>
      </c>
      <c r="AO3448" s="9">
        <f t="shared" si="126"/>
        <v>1.3642420526593924E-11</v>
      </c>
      <c r="AP3448" s="8">
        <f t="shared" si="127"/>
        <v>7.1054273576010019E-15</v>
      </c>
      <c r="AS3448"/>
    </row>
    <row r="3449" spans="32:45" x14ac:dyDescent="0.3">
      <c r="AF3449" s="6"/>
      <c r="AH3449">
        <v>3445</v>
      </c>
      <c r="AI3449">
        <v>4620.9351698070241</v>
      </c>
      <c r="AJ3449">
        <v>5.3799075435258015</v>
      </c>
      <c r="AL3449">
        <v>4620.9351698070104</v>
      </c>
      <c r="AM3449">
        <v>5.3799075435258201</v>
      </c>
      <c r="AO3449" s="9">
        <f t="shared" si="126"/>
        <v>1.3642420526593924E-11</v>
      </c>
      <c r="AP3449" s="8">
        <f t="shared" si="127"/>
        <v>1.865174681370263E-14</v>
      </c>
      <c r="AS3449"/>
    </row>
    <row r="3450" spans="32:45" x14ac:dyDescent="0.3">
      <c r="AF3450" s="6"/>
      <c r="AH3450">
        <v>3446</v>
      </c>
      <c r="AI3450">
        <v>4319.040261057412</v>
      </c>
      <c r="AJ3450">
        <v>4.3109120212408554</v>
      </c>
      <c r="AL3450">
        <v>4319.0402610574001</v>
      </c>
      <c r="AM3450">
        <v>4.3109120212408802</v>
      </c>
      <c r="AO3450" s="9">
        <f t="shared" si="126"/>
        <v>1.1823431123048067E-11</v>
      </c>
      <c r="AP3450" s="8">
        <f t="shared" si="127"/>
        <v>2.4868995751603507E-14</v>
      </c>
      <c r="AS3450"/>
    </row>
    <row r="3451" spans="32:45" x14ac:dyDescent="0.3">
      <c r="AF3451" s="6"/>
      <c r="AH3451">
        <v>3447</v>
      </c>
      <c r="AI3451">
        <v>2292.9054624746345</v>
      </c>
      <c r="AJ3451">
        <v>4.5440079239281363</v>
      </c>
      <c r="AL3451">
        <v>2292.90546247462</v>
      </c>
      <c r="AM3451">
        <v>4.5440079239281204</v>
      </c>
      <c r="AO3451" s="9">
        <f t="shared" si="126"/>
        <v>1.4551915228366852E-11</v>
      </c>
      <c r="AP3451" s="8">
        <f t="shared" si="127"/>
        <v>1.5987211554602254E-14</v>
      </c>
      <c r="AS3451"/>
    </row>
    <row r="3452" spans="32:45" x14ac:dyDescent="0.3">
      <c r="AF3452" s="6"/>
      <c r="AH3452">
        <v>3448</v>
      </c>
      <c r="AI3452">
        <v>4089.6631178123134</v>
      </c>
      <c r="AJ3452">
        <v>4.7685033677715536</v>
      </c>
      <c r="AL3452">
        <v>4089.6631178122898</v>
      </c>
      <c r="AM3452">
        <v>4.7685033677715802</v>
      </c>
      <c r="AO3452" s="9">
        <f t="shared" si="126"/>
        <v>2.3646862246096134E-11</v>
      </c>
      <c r="AP3452" s="8">
        <f t="shared" si="127"/>
        <v>2.6645352591003757E-14</v>
      </c>
      <c r="AS3452"/>
    </row>
    <row r="3453" spans="32:45" x14ac:dyDescent="0.3">
      <c r="AF3453" s="6"/>
      <c r="AH3453">
        <v>3449</v>
      </c>
      <c r="AI3453">
        <v>5682.6191519976001</v>
      </c>
      <c r="AJ3453">
        <v>5.4171078733328004</v>
      </c>
      <c r="AL3453">
        <v>5682.6191519976001</v>
      </c>
      <c r="AM3453">
        <v>5.4171078733328004</v>
      </c>
      <c r="AO3453" s="9">
        <f t="shared" si="126"/>
        <v>0</v>
      </c>
      <c r="AP3453" s="8">
        <f t="shared" si="127"/>
        <v>0</v>
      </c>
      <c r="AS3453"/>
    </row>
    <row r="3454" spans="32:45" x14ac:dyDescent="0.3">
      <c r="AF3454" s="6"/>
      <c r="AH3454">
        <v>3450</v>
      </c>
      <c r="AI3454">
        <v>5418.6102882392779</v>
      </c>
      <c r="AJ3454">
        <v>4.9342842261132205</v>
      </c>
      <c r="AL3454">
        <v>5418.6102882392697</v>
      </c>
      <c r="AM3454">
        <v>4.9342842261131903</v>
      </c>
      <c r="AO3454" s="9">
        <f t="shared" si="126"/>
        <v>8.1854523159563541E-12</v>
      </c>
      <c r="AP3454" s="8">
        <f t="shared" si="127"/>
        <v>3.0198066269804258E-14</v>
      </c>
      <c r="AS3454"/>
    </row>
    <row r="3455" spans="32:45" x14ac:dyDescent="0.3">
      <c r="AF3455" s="6"/>
      <c r="AH3455">
        <v>3451</v>
      </c>
      <c r="AI3455">
        <v>2195.3318798817168</v>
      </c>
      <c r="AJ3455">
        <v>5.0006901126441976</v>
      </c>
      <c r="AL3455">
        <v>2195.3318798817299</v>
      </c>
      <c r="AM3455">
        <v>5.0006901126442198</v>
      </c>
      <c r="AO3455" s="9">
        <f t="shared" si="126"/>
        <v>1.3187673175707459E-11</v>
      </c>
      <c r="AP3455" s="8">
        <f t="shared" si="127"/>
        <v>2.2204460492503131E-14</v>
      </c>
      <c r="AS3455"/>
    </row>
    <row r="3456" spans="32:45" x14ac:dyDescent="0.3">
      <c r="AF3456" s="6"/>
      <c r="AH3456">
        <v>3452</v>
      </c>
      <c r="AI3456">
        <v>4750.1159064212397</v>
      </c>
      <c r="AJ3456">
        <v>4.3813245590168588</v>
      </c>
      <c r="AL3456">
        <v>4750.1159064212197</v>
      </c>
      <c r="AM3456">
        <v>4.3813245590168703</v>
      </c>
      <c r="AO3456" s="9">
        <f t="shared" si="126"/>
        <v>2.0008883439004421E-11</v>
      </c>
      <c r="AP3456" s="8">
        <f t="shared" si="127"/>
        <v>1.1546319456101628E-14</v>
      </c>
      <c r="AS3456"/>
    </row>
    <row r="3457" spans="32:45" x14ac:dyDescent="0.3">
      <c r="AF3457" s="6"/>
      <c r="AH3457">
        <v>3453</v>
      </c>
      <c r="AI3457">
        <v>5233.8627080893493</v>
      </c>
      <c r="AJ3457">
        <v>5.4900747231306983</v>
      </c>
      <c r="AL3457">
        <v>5233.8627080893502</v>
      </c>
      <c r="AM3457">
        <v>5.4900747231306903</v>
      </c>
      <c r="AO3457" s="9">
        <f t="shared" si="126"/>
        <v>9.0949470177292824E-13</v>
      </c>
      <c r="AP3457" s="8">
        <f t="shared" si="127"/>
        <v>7.9936057773011271E-15</v>
      </c>
      <c r="AS3457"/>
    </row>
    <row r="3458" spans="32:45" x14ac:dyDescent="0.3">
      <c r="AF3458" s="6"/>
      <c r="AH3458">
        <v>3454</v>
      </c>
      <c r="AI3458">
        <v>7303.5155121970847</v>
      </c>
      <c r="AJ3458">
        <v>5.3386616769642234</v>
      </c>
      <c r="AL3458">
        <v>7303.5155121970602</v>
      </c>
      <c r="AM3458">
        <v>5.3386616769642297</v>
      </c>
      <c r="AO3458" s="9">
        <f t="shared" si="126"/>
        <v>2.4556356947869062E-11</v>
      </c>
      <c r="AP3458" s="8">
        <f t="shared" si="127"/>
        <v>6.2172489379008766E-15</v>
      </c>
      <c r="AS3458"/>
    </row>
    <row r="3459" spans="32:45" x14ac:dyDescent="0.3">
      <c r="AF3459" s="6"/>
      <c r="AH3459">
        <v>3455</v>
      </c>
      <c r="AI3459">
        <v>12817.393540979783</v>
      </c>
      <c r="AJ3459">
        <v>3.251845776125716</v>
      </c>
      <c r="AL3459">
        <v>12817.3935409798</v>
      </c>
      <c r="AM3459">
        <v>3.2518457761257298</v>
      </c>
      <c r="AO3459" s="9">
        <f t="shared" si="126"/>
        <v>1.6370904631912708E-11</v>
      </c>
      <c r="AP3459" s="8">
        <f t="shared" si="127"/>
        <v>1.3766765505351941E-14</v>
      </c>
      <c r="AS3459"/>
    </row>
    <row r="3460" spans="32:45" x14ac:dyDescent="0.3">
      <c r="AF3460" s="6"/>
      <c r="AH3460">
        <v>3456</v>
      </c>
      <c r="AI3460">
        <v>5778.0431714616934</v>
      </c>
      <c r="AJ3460">
        <v>4.9744106237583923</v>
      </c>
      <c r="AL3460">
        <v>5778.0431714617098</v>
      </c>
      <c r="AM3460">
        <v>4.9744106237583798</v>
      </c>
      <c r="AO3460" s="9">
        <f t="shared" si="126"/>
        <v>1.6370904631912708E-11</v>
      </c>
      <c r="AP3460" s="8">
        <f t="shared" si="127"/>
        <v>1.2434497875801753E-14</v>
      </c>
      <c r="AS3460"/>
    </row>
    <row r="3461" spans="32:45" x14ac:dyDescent="0.3">
      <c r="AF3461" s="6"/>
      <c r="AH3461">
        <v>3457</v>
      </c>
      <c r="AI3461">
        <v>4878.3739035234648</v>
      </c>
      <c r="AJ3461">
        <v>4.7033950692096402</v>
      </c>
      <c r="AL3461">
        <v>4878.3739035234703</v>
      </c>
      <c r="AM3461">
        <v>4.7033950692096198</v>
      </c>
      <c r="AO3461" s="9">
        <f t="shared" si="126"/>
        <v>5.4569682106375694E-12</v>
      </c>
      <c r="AP3461" s="8">
        <f t="shared" si="127"/>
        <v>2.042810365310288E-14</v>
      </c>
      <c r="AS3461"/>
    </row>
    <row r="3462" spans="32:45" x14ac:dyDescent="0.3">
      <c r="AF3462" s="6"/>
      <c r="AH3462">
        <v>3458</v>
      </c>
      <c r="AI3462">
        <v>1930.7352337988518</v>
      </c>
      <c r="AJ3462">
        <v>4.9960518792577924</v>
      </c>
      <c r="AL3462">
        <v>1930.73523379886</v>
      </c>
      <c r="AM3462">
        <v>4.9960518792578101</v>
      </c>
      <c r="AO3462" s="9">
        <f t="shared" ref="AO3462:AO3525" si="128">ABS(AI3462-AL3462)</f>
        <v>8.1854523159563541E-12</v>
      </c>
      <c r="AP3462" s="8">
        <f t="shared" ref="AP3462:AP3525" si="129">ABS(AJ3462-AM3462)</f>
        <v>1.7763568394002505E-14</v>
      </c>
      <c r="AS3462"/>
    </row>
    <row r="3463" spans="32:45" x14ac:dyDescent="0.3">
      <c r="AF3463" s="6"/>
      <c r="AH3463">
        <v>3459</v>
      </c>
      <c r="AI3463">
        <v>3917.0637632328426</v>
      </c>
      <c r="AJ3463">
        <v>4.948796221192759</v>
      </c>
      <c r="AL3463">
        <v>3917.0637632328499</v>
      </c>
      <c r="AM3463">
        <v>4.9487962211927501</v>
      </c>
      <c r="AO3463" s="9">
        <f t="shared" si="128"/>
        <v>7.2759576141834259E-12</v>
      </c>
      <c r="AP3463" s="8">
        <f t="shared" si="129"/>
        <v>8.8817841970012523E-15</v>
      </c>
      <c r="AS3463"/>
    </row>
    <row r="3464" spans="32:45" x14ac:dyDescent="0.3">
      <c r="AF3464" s="6"/>
      <c r="AH3464">
        <v>3460</v>
      </c>
      <c r="AI3464">
        <v>3293.9552139232233</v>
      </c>
      <c r="AJ3464">
        <v>5.5752873069880966</v>
      </c>
      <c r="AL3464">
        <v>3293.9552139232301</v>
      </c>
      <c r="AM3464">
        <v>5.5752873069881002</v>
      </c>
      <c r="AO3464" s="9">
        <f t="shared" si="128"/>
        <v>6.8212102632969618E-12</v>
      </c>
      <c r="AP3464" s="8">
        <f t="shared" si="129"/>
        <v>3.5527136788005009E-15</v>
      </c>
      <c r="AS3464"/>
    </row>
    <row r="3465" spans="32:45" x14ac:dyDescent="0.3">
      <c r="AF3465" s="6"/>
      <c r="AH3465">
        <v>3461</v>
      </c>
      <c r="AI3465">
        <v>6380.1163159498565</v>
      </c>
      <c r="AJ3465">
        <v>5.9565480789158665</v>
      </c>
      <c r="AL3465">
        <v>6380.1163159498601</v>
      </c>
      <c r="AM3465">
        <v>5.9565480789158798</v>
      </c>
      <c r="AO3465" s="9">
        <f t="shared" si="128"/>
        <v>3.637978807091713E-12</v>
      </c>
      <c r="AP3465" s="8">
        <f t="shared" si="129"/>
        <v>1.3322676295501878E-14</v>
      </c>
      <c r="AS3465"/>
    </row>
    <row r="3466" spans="32:45" x14ac:dyDescent="0.3">
      <c r="AF3466" s="6"/>
      <c r="AH3466">
        <v>3462</v>
      </c>
      <c r="AI3466">
        <v>2263.5082729860173</v>
      </c>
      <c r="AJ3466">
        <v>4.755950896882899</v>
      </c>
      <c r="AL3466">
        <v>2263.5082729860201</v>
      </c>
      <c r="AM3466">
        <v>4.7559508968829203</v>
      </c>
      <c r="AO3466" s="9">
        <f t="shared" si="128"/>
        <v>2.7284841053187847E-12</v>
      </c>
      <c r="AP3466" s="8">
        <f t="shared" si="129"/>
        <v>2.1316282072803006E-14</v>
      </c>
      <c r="AS3466"/>
    </row>
    <row r="3467" spans="32:45" x14ac:dyDescent="0.3">
      <c r="AF3467" s="6"/>
      <c r="AH3467">
        <v>3463</v>
      </c>
      <c r="AI3467">
        <v>1814.647578674565</v>
      </c>
      <c r="AJ3467">
        <v>4.0569171334433776</v>
      </c>
      <c r="AL3467">
        <v>1814.64757867457</v>
      </c>
      <c r="AM3467">
        <v>4.05691713344339</v>
      </c>
      <c r="AO3467" s="9">
        <f t="shared" si="128"/>
        <v>5.0022208597511053E-12</v>
      </c>
      <c r="AP3467" s="8">
        <f t="shared" si="129"/>
        <v>1.2434497875801753E-14</v>
      </c>
      <c r="AS3467"/>
    </row>
    <row r="3468" spans="32:45" x14ac:dyDescent="0.3">
      <c r="AF3468" s="6"/>
      <c r="AH3468">
        <v>3464</v>
      </c>
      <c r="AI3468">
        <v>3843.107696941056</v>
      </c>
      <c r="AJ3468">
        <v>4.2728498301016051</v>
      </c>
      <c r="AL3468">
        <v>3843.1076969410501</v>
      </c>
      <c r="AM3468">
        <v>4.27284983010163</v>
      </c>
      <c r="AO3468" s="9">
        <f t="shared" si="128"/>
        <v>5.9117155615240335E-12</v>
      </c>
      <c r="AP3468" s="8">
        <f t="shared" si="129"/>
        <v>2.4868995751603507E-14</v>
      </c>
      <c r="AS3468"/>
    </row>
    <row r="3469" spans="32:45" x14ac:dyDescent="0.3">
      <c r="AF3469" s="6"/>
      <c r="AH3469">
        <v>3465</v>
      </c>
      <c r="AI3469">
        <v>5872.4893756113788</v>
      </c>
      <c r="AJ3469">
        <v>5.4960515652910127</v>
      </c>
      <c r="AL3469">
        <v>5872.4893756113997</v>
      </c>
      <c r="AM3469">
        <v>5.4960515652910296</v>
      </c>
      <c r="AO3469" s="9">
        <f t="shared" si="128"/>
        <v>2.0918378140777349E-11</v>
      </c>
      <c r="AP3469" s="8">
        <f t="shared" si="129"/>
        <v>1.6875389974302379E-14</v>
      </c>
      <c r="AS3469"/>
    </row>
    <row r="3470" spans="32:45" x14ac:dyDescent="0.3">
      <c r="AF3470" s="6"/>
      <c r="AH3470">
        <v>3466</v>
      </c>
      <c r="AI3470">
        <v>2472.9528898871713</v>
      </c>
      <c r="AJ3470">
        <v>5.5034702641953643</v>
      </c>
      <c r="AL3470">
        <v>2472.9528898871699</v>
      </c>
      <c r="AM3470">
        <v>5.5034702641953697</v>
      </c>
      <c r="AO3470" s="9">
        <f t="shared" si="128"/>
        <v>1.3642420526593924E-12</v>
      </c>
      <c r="AP3470" s="8">
        <f t="shared" si="129"/>
        <v>5.3290705182007514E-15</v>
      </c>
      <c r="AS3470"/>
    </row>
    <row r="3471" spans="32:45" x14ac:dyDescent="0.3">
      <c r="AF3471" s="6"/>
      <c r="AH3471">
        <v>3467</v>
      </c>
      <c r="AI3471">
        <v>4840.5091505301843</v>
      </c>
      <c r="AJ3471">
        <v>4.5467321150572833</v>
      </c>
      <c r="AL3471">
        <v>4840.5091505301898</v>
      </c>
      <c r="AM3471">
        <v>4.5467321150573001</v>
      </c>
      <c r="AO3471" s="9">
        <f t="shared" si="128"/>
        <v>5.4569682106375694E-12</v>
      </c>
      <c r="AP3471" s="8">
        <f t="shared" si="129"/>
        <v>1.6875389974302379E-14</v>
      </c>
      <c r="AS3471"/>
    </row>
    <row r="3472" spans="32:45" x14ac:dyDescent="0.3">
      <c r="AF3472" s="6"/>
      <c r="AH3472">
        <v>3468</v>
      </c>
      <c r="AI3472">
        <v>3899.188514562743</v>
      </c>
      <c r="AJ3472">
        <v>4.6041025001186151</v>
      </c>
      <c r="AL3472">
        <v>3899.1885145627398</v>
      </c>
      <c r="AM3472">
        <v>4.6041025001186</v>
      </c>
      <c r="AO3472" s="9">
        <f t="shared" si="128"/>
        <v>3.1832314562052488E-12</v>
      </c>
      <c r="AP3472" s="8">
        <f t="shared" si="129"/>
        <v>1.5099033134902129E-14</v>
      </c>
      <c r="AS3472"/>
    </row>
    <row r="3473" spans="32:45" x14ac:dyDescent="0.3">
      <c r="AF3473" s="6"/>
      <c r="AH3473">
        <v>3469</v>
      </c>
      <c r="AI3473">
        <v>6350.1166561173259</v>
      </c>
      <c r="AJ3473">
        <v>5.5823057253245434</v>
      </c>
      <c r="AL3473">
        <v>6350.1166561173004</v>
      </c>
      <c r="AM3473">
        <v>5.5823057253245603</v>
      </c>
      <c r="AO3473" s="9">
        <f t="shared" si="128"/>
        <v>2.5465851649641991E-11</v>
      </c>
      <c r="AP3473" s="8">
        <f t="shared" si="129"/>
        <v>1.6875389974302379E-14</v>
      </c>
      <c r="AS3473"/>
    </row>
    <row r="3474" spans="32:45" x14ac:dyDescent="0.3">
      <c r="AF3474" s="6"/>
      <c r="AH3474">
        <v>3470</v>
      </c>
      <c r="AI3474">
        <v>4168.6603366198506</v>
      </c>
      <c r="AJ3474">
        <v>4.4919225485509777</v>
      </c>
      <c r="AL3474">
        <v>4168.6603366198697</v>
      </c>
      <c r="AM3474">
        <v>4.4919225485509999</v>
      </c>
      <c r="AO3474" s="9">
        <f t="shared" si="128"/>
        <v>1.9099388737231493E-11</v>
      </c>
      <c r="AP3474" s="8">
        <f t="shared" si="129"/>
        <v>2.2204460492503131E-14</v>
      </c>
      <c r="AS3474"/>
    </row>
    <row r="3475" spans="32:45" x14ac:dyDescent="0.3">
      <c r="AF3475" s="6"/>
      <c r="AH3475">
        <v>3471</v>
      </c>
      <c r="AI3475">
        <v>2830.2741977648438</v>
      </c>
      <c r="AJ3475">
        <v>5.4060760890842356</v>
      </c>
      <c r="AL3475">
        <v>2830.2741977648702</v>
      </c>
      <c r="AM3475">
        <v>5.4060760890842596</v>
      </c>
      <c r="AO3475" s="9">
        <f t="shared" si="128"/>
        <v>2.6375346351414919E-11</v>
      </c>
      <c r="AP3475" s="8">
        <f t="shared" si="129"/>
        <v>2.3980817331903381E-14</v>
      </c>
      <c r="AS3475"/>
    </row>
    <row r="3476" spans="32:45" x14ac:dyDescent="0.3">
      <c r="AF3476" s="6"/>
      <c r="AH3476">
        <v>3472</v>
      </c>
      <c r="AI3476">
        <v>2276.7169314348184</v>
      </c>
      <c r="AJ3476">
        <v>5.3376469402400559</v>
      </c>
      <c r="AL3476">
        <v>2276.7169314348098</v>
      </c>
      <c r="AM3476">
        <v>5.3376469402400399</v>
      </c>
      <c r="AO3476" s="9">
        <f t="shared" si="128"/>
        <v>8.6401996668428183E-12</v>
      </c>
      <c r="AP3476" s="8">
        <f t="shared" si="129"/>
        <v>1.5987211554602254E-14</v>
      </c>
      <c r="AS3476"/>
    </row>
    <row r="3477" spans="32:45" x14ac:dyDescent="0.3">
      <c r="AF3477" s="6"/>
      <c r="AH3477">
        <v>3473</v>
      </c>
      <c r="AI3477">
        <v>4821.6673699941412</v>
      </c>
      <c r="AJ3477">
        <v>5.2546609483728242</v>
      </c>
      <c r="AL3477">
        <v>4821.6673699941502</v>
      </c>
      <c r="AM3477">
        <v>5.2546609483728401</v>
      </c>
      <c r="AO3477" s="9">
        <f t="shared" si="128"/>
        <v>9.0949470177292824E-12</v>
      </c>
      <c r="AP3477" s="8">
        <f t="shared" si="129"/>
        <v>1.5987211554602254E-14</v>
      </c>
      <c r="AS3477"/>
    </row>
    <row r="3478" spans="32:45" x14ac:dyDescent="0.3">
      <c r="AF3478" s="6"/>
      <c r="AH3478">
        <v>3474</v>
      </c>
      <c r="AI3478">
        <v>5497.579835544956</v>
      </c>
      <c r="AJ3478">
        <v>5.0296406144444576</v>
      </c>
      <c r="AL3478">
        <v>5497.5798355449697</v>
      </c>
      <c r="AM3478">
        <v>5.0296406144444497</v>
      </c>
      <c r="AO3478" s="9">
        <f t="shared" si="128"/>
        <v>1.3642420526593924E-11</v>
      </c>
      <c r="AP3478" s="8">
        <f t="shared" si="129"/>
        <v>7.9936057773011271E-15</v>
      </c>
      <c r="AS3478"/>
    </row>
    <row r="3479" spans="32:45" x14ac:dyDescent="0.3">
      <c r="AF3479" s="6"/>
      <c r="AH3479">
        <v>3475</v>
      </c>
      <c r="AI3479">
        <v>3171.8855719238195</v>
      </c>
      <c r="AJ3479">
        <v>5.1936136971106919</v>
      </c>
      <c r="AL3479">
        <v>3171.88557192383</v>
      </c>
      <c r="AM3479">
        <v>5.1936136971106999</v>
      </c>
      <c r="AO3479" s="9">
        <f t="shared" si="128"/>
        <v>1.0459189070388675E-11</v>
      </c>
      <c r="AP3479" s="8">
        <f t="shared" si="129"/>
        <v>7.9936057773011271E-15</v>
      </c>
      <c r="AS3479"/>
    </row>
    <row r="3480" spans="32:45" x14ac:dyDescent="0.3">
      <c r="AF3480" s="6"/>
      <c r="AH3480">
        <v>3476</v>
      </c>
      <c r="AI3480">
        <v>6988.3640255251548</v>
      </c>
      <c r="AJ3480">
        <v>3.3541413291350204</v>
      </c>
      <c r="AL3480">
        <v>6988.3640255251403</v>
      </c>
      <c r="AM3480">
        <v>3.3541413291350302</v>
      </c>
      <c r="AO3480" s="9">
        <f t="shared" si="128"/>
        <v>1.4551915228366852E-11</v>
      </c>
      <c r="AP3480" s="8">
        <f t="shared" si="129"/>
        <v>9.7699626167013776E-15</v>
      </c>
      <c r="AS3480"/>
    </row>
    <row r="3481" spans="32:45" x14ac:dyDescent="0.3">
      <c r="AF3481" s="6"/>
      <c r="AH3481">
        <v>3477</v>
      </c>
      <c r="AI3481">
        <v>2619.7176088661818</v>
      </c>
      <c r="AJ3481">
        <v>5.665414875681611</v>
      </c>
      <c r="AL3481">
        <v>2619.7176088661899</v>
      </c>
      <c r="AM3481">
        <v>5.6654148756816296</v>
      </c>
      <c r="AO3481" s="9">
        <f t="shared" si="128"/>
        <v>8.1854523159563541E-12</v>
      </c>
      <c r="AP3481" s="8">
        <f t="shared" si="129"/>
        <v>1.865174681370263E-14</v>
      </c>
      <c r="AS3481"/>
    </row>
    <row r="3482" spans="32:45" x14ac:dyDescent="0.3">
      <c r="AF3482" s="6"/>
      <c r="AH3482">
        <v>3478</v>
      </c>
      <c r="AI3482">
        <v>3293.3062508026242</v>
      </c>
      <c r="AJ3482">
        <v>5.4890421069098201</v>
      </c>
      <c r="AL3482">
        <v>3293.3062508026301</v>
      </c>
      <c r="AM3482">
        <v>5.4890421069098299</v>
      </c>
      <c r="AO3482" s="9">
        <f t="shared" si="128"/>
        <v>5.9117155615240335E-12</v>
      </c>
      <c r="AP3482" s="8">
        <f t="shared" si="129"/>
        <v>9.7699626167013776E-15</v>
      </c>
      <c r="AS3482"/>
    </row>
    <row r="3483" spans="32:45" x14ac:dyDescent="0.3">
      <c r="AF3483" s="6"/>
      <c r="AH3483">
        <v>3479</v>
      </c>
      <c r="AI3483">
        <v>4256.3125222392109</v>
      </c>
      <c r="AJ3483">
        <v>5.6706564116730229</v>
      </c>
      <c r="AL3483">
        <v>4256.31252223921</v>
      </c>
      <c r="AM3483">
        <v>5.67065641167303</v>
      </c>
      <c r="AO3483" s="9">
        <f t="shared" si="128"/>
        <v>9.0949470177292824E-13</v>
      </c>
      <c r="AP3483" s="8">
        <f t="shared" si="129"/>
        <v>7.1054273576010019E-15</v>
      </c>
      <c r="AS3483"/>
    </row>
    <row r="3484" spans="32:45" x14ac:dyDescent="0.3">
      <c r="AF3484" s="6"/>
      <c r="AH3484">
        <v>3480</v>
      </c>
      <c r="AI3484">
        <v>4522.4250581926972</v>
      </c>
      <c r="AJ3484">
        <v>3.9715430611603377</v>
      </c>
      <c r="AL3484">
        <v>4522.4250581927199</v>
      </c>
      <c r="AM3484">
        <v>3.9715430611603599</v>
      </c>
      <c r="AO3484" s="9">
        <f t="shared" si="128"/>
        <v>2.2737367544323206E-11</v>
      </c>
      <c r="AP3484" s="8">
        <f t="shared" si="129"/>
        <v>2.2204460492503131E-14</v>
      </c>
      <c r="AS3484"/>
    </row>
    <row r="3485" spans="32:45" x14ac:dyDescent="0.3">
      <c r="AF3485" s="6"/>
      <c r="AH3485">
        <v>3481</v>
      </c>
      <c r="AI3485">
        <v>2351.6602053118609</v>
      </c>
      <c r="AJ3485">
        <v>5.1023380803985212</v>
      </c>
      <c r="AL3485">
        <v>2351.66020531188</v>
      </c>
      <c r="AM3485">
        <v>5.1023380803985603</v>
      </c>
      <c r="AO3485" s="9">
        <f t="shared" si="128"/>
        <v>1.9099388737231493E-11</v>
      </c>
      <c r="AP3485" s="8">
        <f t="shared" si="129"/>
        <v>3.907985046680551E-14</v>
      </c>
      <c r="AS3485"/>
    </row>
    <row r="3486" spans="32:45" x14ac:dyDescent="0.3">
      <c r="AF3486" s="6"/>
      <c r="AH3486">
        <v>3482</v>
      </c>
      <c r="AI3486">
        <v>2758.4095175725552</v>
      </c>
      <c r="AJ3486">
        <v>5.0411061624049998</v>
      </c>
      <c r="AL3486">
        <v>2758.4095175725602</v>
      </c>
      <c r="AM3486">
        <v>5.0411061624050202</v>
      </c>
      <c r="AO3486" s="9">
        <f t="shared" si="128"/>
        <v>5.0022208597511053E-12</v>
      </c>
      <c r="AP3486" s="8">
        <f t="shared" si="129"/>
        <v>2.042810365310288E-14</v>
      </c>
      <c r="AS3486"/>
    </row>
    <row r="3487" spans="32:45" x14ac:dyDescent="0.3">
      <c r="AF3487" s="6"/>
      <c r="AH3487">
        <v>3483</v>
      </c>
      <c r="AI3487">
        <v>1617.8589560418477</v>
      </c>
      <c r="AJ3487">
        <v>3.6412231072537105</v>
      </c>
      <c r="AL3487">
        <v>1617.85895604185</v>
      </c>
      <c r="AM3487">
        <v>3.6412231072537198</v>
      </c>
      <c r="AO3487" s="9">
        <f t="shared" si="128"/>
        <v>2.2737367544323206E-12</v>
      </c>
      <c r="AP3487" s="8">
        <f t="shared" si="129"/>
        <v>9.3258734068513149E-15</v>
      </c>
      <c r="AS3487"/>
    </row>
    <row r="3488" spans="32:45" x14ac:dyDescent="0.3">
      <c r="AF3488" s="6"/>
      <c r="AH3488">
        <v>3484</v>
      </c>
      <c r="AI3488">
        <v>7447.7606409594136</v>
      </c>
      <c r="AJ3488">
        <v>5.5900944353116229</v>
      </c>
      <c r="AL3488">
        <v>7447.76064095942</v>
      </c>
      <c r="AM3488">
        <v>5.5900944353116397</v>
      </c>
      <c r="AO3488" s="9">
        <f t="shared" si="128"/>
        <v>6.3664629124104977E-12</v>
      </c>
      <c r="AP3488" s="8">
        <f t="shared" si="129"/>
        <v>1.6875389974302379E-14</v>
      </c>
      <c r="AS3488"/>
    </row>
    <row r="3489" spans="32:45" x14ac:dyDescent="0.3">
      <c r="AF3489" s="6"/>
      <c r="AH3489">
        <v>3485</v>
      </c>
      <c r="AI3489">
        <v>3991.5280143196264</v>
      </c>
      <c r="AJ3489">
        <v>5.6842797984779807</v>
      </c>
      <c r="AL3489">
        <v>3991.5280143196101</v>
      </c>
      <c r="AM3489">
        <v>5.68427979847797</v>
      </c>
      <c r="AO3489" s="9">
        <f t="shared" si="128"/>
        <v>1.6370904631912708E-11</v>
      </c>
      <c r="AP3489" s="8">
        <f t="shared" si="129"/>
        <v>1.0658141036401503E-14</v>
      </c>
      <c r="AS3489"/>
    </row>
    <row r="3490" spans="32:45" x14ac:dyDescent="0.3">
      <c r="AF3490" s="6"/>
      <c r="AH3490">
        <v>3486</v>
      </c>
      <c r="AI3490">
        <v>3593.8422702471048</v>
      </c>
      <c r="AJ3490">
        <v>5.1042488388006593</v>
      </c>
      <c r="AL3490">
        <v>3593.8422702471098</v>
      </c>
      <c r="AM3490">
        <v>5.1042488388006797</v>
      </c>
      <c r="AO3490" s="9">
        <f t="shared" si="128"/>
        <v>5.0022208597511053E-12</v>
      </c>
      <c r="AP3490" s="8">
        <f t="shared" si="129"/>
        <v>2.042810365310288E-14</v>
      </c>
      <c r="AS3490"/>
    </row>
    <row r="3491" spans="32:45" x14ac:dyDescent="0.3">
      <c r="AF3491" s="6"/>
      <c r="AH3491">
        <v>3487</v>
      </c>
      <c r="AI3491">
        <v>3137.6467833652155</v>
      </c>
      <c r="AJ3491">
        <v>5.8201336991927519</v>
      </c>
      <c r="AL3491">
        <v>3137.64678336522</v>
      </c>
      <c r="AM3491">
        <v>5.8201336991927501</v>
      </c>
      <c r="AO3491" s="9">
        <f t="shared" si="128"/>
        <v>4.5474735088646412E-12</v>
      </c>
      <c r="AP3491" s="8">
        <f t="shared" si="129"/>
        <v>1.7763568394002505E-15</v>
      </c>
      <c r="AS3491"/>
    </row>
    <row r="3492" spans="32:45" x14ac:dyDescent="0.3">
      <c r="AF3492" s="6"/>
      <c r="AH3492">
        <v>3488</v>
      </c>
      <c r="AI3492">
        <v>2446.0763748482846</v>
      </c>
      <c r="AJ3492">
        <v>4.620721606746975</v>
      </c>
      <c r="AL3492">
        <v>2446.07637484827</v>
      </c>
      <c r="AM3492">
        <v>4.6207216067469696</v>
      </c>
      <c r="AO3492" s="9">
        <f t="shared" si="128"/>
        <v>1.4551915228366852E-11</v>
      </c>
      <c r="AP3492" s="8">
        <f t="shared" si="129"/>
        <v>5.3290705182007514E-15</v>
      </c>
      <c r="AS3492"/>
    </row>
    <row r="3493" spans="32:45" x14ac:dyDescent="0.3">
      <c r="AF3493" s="6"/>
      <c r="AH3493">
        <v>3489</v>
      </c>
      <c r="AI3493">
        <v>3083.3741367121515</v>
      </c>
      <c r="AJ3493">
        <v>5.1542276674464897</v>
      </c>
      <c r="AL3493">
        <v>3083.3741367121602</v>
      </c>
      <c r="AM3493">
        <v>5.1542276674465102</v>
      </c>
      <c r="AO3493" s="9">
        <f t="shared" si="128"/>
        <v>8.6401996668428183E-12</v>
      </c>
      <c r="AP3493" s="8">
        <f t="shared" si="129"/>
        <v>2.042810365310288E-14</v>
      </c>
      <c r="AS3493"/>
    </row>
    <row r="3494" spans="32:45" x14ac:dyDescent="0.3">
      <c r="AF3494" s="6"/>
      <c r="AH3494">
        <v>3490</v>
      </c>
      <c r="AI3494">
        <v>1682.3969213584924</v>
      </c>
      <c r="AJ3494">
        <v>5.2009861613627733</v>
      </c>
      <c r="AL3494">
        <v>1682.3969213584801</v>
      </c>
      <c r="AM3494">
        <v>5.2009861613627599</v>
      </c>
      <c r="AO3494" s="9">
        <f t="shared" si="128"/>
        <v>1.2278178473934531E-11</v>
      </c>
      <c r="AP3494" s="8">
        <f t="shared" si="129"/>
        <v>1.3322676295501878E-14</v>
      </c>
      <c r="AS3494"/>
    </row>
    <row r="3495" spans="32:45" x14ac:dyDescent="0.3">
      <c r="AF3495" s="6"/>
      <c r="AH3495">
        <v>3491</v>
      </c>
      <c r="AI3495">
        <v>3163.4942746540455</v>
      </c>
      <c r="AJ3495">
        <v>5.4098815084293923</v>
      </c>
      <c r="AL3495">
        <v>3163.4942746540501</v>
      </c>
      <c r="AM3495">
        <v>5.4098815084294003</v>
      </c>
      <c r="AO3495" s="9">
        <f t="shared" si="128"/>
        <v>4.5474735088646412E-12</v>
      </c>
      <c r="AP3495" s="8">
        <f t="shared" si="129"/>
        <v>7.9936057773011271E-15</v>
      </c>
      <c r="AS3495"/>
    </row>
    <row r="3496" spans="32:45" x14ac:dyDescent="0.3">
      <c r="AF3496" s="6"/>
      <c r="AH3496">
        <v>3492</v>
      </c>
      <c r="AI3496">
        <v>3710.3025354357515</v>
      </c>
      <c r="AJ3496">
        <v>4.8942316867480873</v>
      </c>
      <c r="AL3496">
        <v>3710.3025354357601</v>
      </c>
      <c r="AM3496">
        <v>4.8942316867481104</v>
      </c>
      <c r="AO3496" s="9">
        <f t="shared" si="128"/>
        <v>8.6401996668428183E-12</v>
      </c>
      <c r="AP3496" s="8">
        <f t="shared" si="129"/>
        <v>2.3092638912203256E-14</v>
      </c>
      <c r="AS3496"/>
    </row>
    <row r="3497" spans="32:45" x14ac:dyDescent="0.3">
      <c r="AF3497" s="6"/>
      <c r="AH3497">
        <v>3493</v>
      </c>
      <c r="AI3497">
        <v>3673.1482214275852</v>
      </c>
      <c r="AJ3497">
        <v>4.7977980120846446</v>
      </c>
      <c r="AL3497">
        <v>3673.1482214276102</v>
      </c>
      <c r="AM3497">
        <v>4.7977980120846802</v>
      </c>
      <c r="AO3497" s="9">
        <f t="shared" si="128"/>
        <v>2.5011104298755527E-11</v>
      </c>
      <c r="AP3497" s="8">
        <f t="shared" si="129"/>
        <v>3.5527136788005009E-14</v>
      </c>
      <c r="AS3497"/>
    </row>
    <row r="3498" spans="32:45" x14ac:dyDescent="0.3">
      <c r="AF3498" s="6"/>
      <c r="AH3498">
        <v>3494</v>
      </c>
      <c r="AI3498">
        <v>5445.5505554117508</v>
      </c>
      <c r="AJ3498">
        <v>6.1088255190428278</v>
      </c>
      <c r="AL3498">
        <v>5445.5505554117599</v>
      </c>
      <c r="AM3498">
        <v>6.1088255190428402</v>
      </c>
      <c r="AO3498" s="9">
        <f t="shared" si="128"/>
        <v>9.0949470177292824E-12</v>
      </c>
      <c r="AP3498" s="8">
        <f t="shared" si="129"/>
        <v>1.2434497875801753E-14</v>
      </c>
      <c r="AS3498"/>
    </row>
    <row r="3499" spans="32:45" x14ac:dyDescent="0.3">
      <c r="AF3499" s="6"/>
      <c r="AH3499">
        <v>3495</v>
      </c>
      <c r="AI3499">
        <v>3013.9003507533016</v>
      </c>
      <c r="AJ3499">
        <v>4.5516974241359884</v>
      </c>
      <c r="AL3499">
        <v>3013.9003507533098</v>
      </c>
      <c r="AM3499">
        <v>4.5516974241360098</v>
      </c>
      <c r="AO3499" s="9">
        <f t="shared" si="128"/>
        <v>8.1854523159563541E-12</v>
      </c>
      <c r="AP3499" s="8">
        <f t="shared" si="129"/>
        <v>2.1316282072803006E-14</v>
      </c>
      <c r="AS3499"/>
    </row>
    <row r="3500" spans="32:45" x14ac:dyDescent="0.3">
      <c r="AF3500" s="6"/>
      <c r="AH3500">
        <v>3496</v>
      </c>
      <c r="AI3500">
        <v>2328.3547336645552</v>
      </c>
      <c r="AJ3500">
        <v>5.3414928079635544</v>
      </c>
      <c r="AL3500">
        <v>2328.3547336645502</v>
      </c>
      <c r="AM3500">
        <v>5.3414928079635402</v>
      </c>
      <c r="AO3500" s="9">
        <f t="shared" si="128"/>
        <v>5.0022208597511053E-12</v>
      </c>
      <c r="AP3500" s="8">
        <f t="shared" si="129"/>
        <v>1.4210854715202004E-14</v>
      </c>
      <c r="AS3500"/>
    </row>
    <row r="3501" spans="32:45" x14ac:dyDescent="0.3">
      <c r="AF3501" s="6"/>
      <c r="AH3501">
        <v>3497</v>
      </c>
      <c r="AI3501">
        <v>4813.1656738624433</v>
      </c>
      <c r="AJ3501">
        <v>4.4865691134750936</v>
      </c>
      <c r="AL3501">
        <v>4813.1656738624497</v>
      </c>
      <c r="AM3501">
        <v>4.4865691134750696</v>
      </c>
      <c r="AO3501" s="9">
        <f t="shared" si="128"/>
        <v>6.3664629124104977E-12</v>
      </c>
      <c r="AP3501" s="8">
        <f t="shared" si="129"/>
        <v>2.3980817331903381E-14</v>
      </c>
      <c r="AS3501"/>
    </row>
    <row r="3502" spans="32:45" x14ac:dyDescent="0.3">
      <c r="AF3502" s="6"/>
      <c r="AH3502">
        <v>3498</v>
      </c>
      <c r="AI3502">
        <v>11067.454644528247</v>
      </c>
      <c r="AJ3502">
        <v>4.1372286423843825</v>
      </c>
      <c r="AL3502">
        <v>11067.454644528299</v>
      </c>
      <c r="AM3502">
        <v>4.13722864238437</v>
      </c>
      <c r="AO3502" s="9">
        <f t="shared" si="128"/>
        <v>5.2750692702829838E-11</v>
      </c>
      <c r="AP3502" s="8">
        <f t="shared" si="129"/>
        <v>1.2434497875801753E-14</v>
      </c>
      <c r="AS3502"/>
    </row>
    <row r="3503" spans="32:45" x14ac:dyDescent="0.3">
      <c r="AF3503" s="6"/>
      <c r="AH3503">
        <v>3499</v>
      </c>
      <c r="AI3503">
        <v>3958.6193747176553</v>
      </c>
      <c r="AJ3503">
        <v>3.5118791524367423</v>
      </c>
      <c r="AL3503">
        <v>3958.6193747176399</v>
      </c>
      <c r="AM3503">
        <v>3.5118791524367299</v>
      </c>
      <c r="AO3503" s="9">
        <f t="shared" si="128"/>
        <v>1.546140993013978E-11</v>
      </c>
      <c r="AP3503" s="8">
        <f t="shared" si="129"/>
        <v>1.2434497875801753E-14</v>
      </c>
      <c r="AS3503"/>
    </row>
    <row r="3504" spans="32:45" x14ac:dyDescent="0.3">
      <c r="AF3504" s="6"/>
      <c r="AH3504">
        <v>3500</v>
      </c>
      <c r="AI3504">
        <v>2871.4164216995964</v>
      </c>
      <c r="AJ3504">
        <v>5.5055119874370737</v>
      </c>
      <c r="AL3504">
        <v>2871.4164216996001</v>
      </c>
      <c r="AM3504">
        <v>5.5055119874370702</v>
      </c>
      <c r="AO3504" s="9">
        <f t="shared" si="128"/>
        <v>3.637978807091713E-12</v>
      </c>
      <c r="AP3504" s="8">
        <f t="shared" si="129"/>
        <v>3.5527136788005009E-15</v>
      </c>
      <c r="AS3504"/>
    </row>
    <row r="3505" spans="32:45" x14ac:dyDescent="0.3">
      <c r="AF3505" s="6"/>
      <c r="AH3505">
        <v>3501</v>
      </c>
      <c r="AI3505">
        <v>5226.7884342120788</v>
      </c>
      <c r="AJ3505">
        <v>3.9567465767981598</v>
      </c>
      <c r="AL3505">
        <v>5226.7884342120697</v>
      </c>
      <c r="AM3505">
        <v>3.95674657679815</v>
      </c>
      <c r="AO3505" s="9">
        <f t="shared" si="128"/>
        <v>9.0949470177292824E-12</v>
      </c>
      <c r="AP3505" s="8">
        <f t="shared" si="129"/>
        <v>9.7699626167013776E-15</v>
      </c>
      <c r="AS3505"/>
    </row>
    <row r="3506" spans="32:45" x14ac:dyDescent="0.3">
      <c r="AF3506" s="6"/>
      <c r="AH3506">
        <v>3502</v>
      </c>
      <c r="AI3506">
        <v>5360.5824330685782</v>
      </c>
      <c r="AJ3506">
        <v>4.8120962399691463</v>
      </c>
      <c r="AL3506">
        <v>5360.58243306859</v>
      </c>
      <c r="AM3506">
        <v>4.8120962399691498</v>
      </c>
      <c r="AO3506" s="9">
        <f t="shared" si="128"/>
        <v>1.1823431123048067E-11</v>
      </c>
      <c r="AP3506" s="8">
        <f t="shared" si="129"/>
        <v>3.5527136788005009E-15</v>
      </c>
      <c r="AS3506"/>
    </row>
    <row r="3507" spans="32:45" x14ac:dyDescent="0.3">
      <c r="AF3507" s="6"/>
      <c r="AH3507">
        <v>3503</v>
      </c>
      <c r="AI3507">
        <v>5449.9246288936565</v>
      </c>
      <c r="AJ3507">
        <v>4.0498423874244445</v>
      </c>
      <c r="AL3507">
        <v>5449.9246288937002</v>
      </c>
      <c r="AM3507">
        <v>4.04984238742448</v>
      </c>
      <c r="AO3507" s="9">
        <f t="shared" si="128"/>
        <v>4.3655745685100555E-11</v>
      </c>
      <c r="AP3507" s="8">
        <f t="shared" si="129"/>
        <v>3.5527136788005009E-14</v>
      </c>
      <c r="AS3507"/>
    </row>
    <row r="3508" spans="32:45" x14ac:dyDescent="0.3">
      <c r="AF3508" s="6"/>
      <c r="AH3508">
        <v>3504</v>
      </c>
      <c r="AI3508">
        <v>5036.4582181327332</v>
      </c>
      <c r="AJ3508">
        <v>4.7300970614716835</v>
      </c>
      <c r="AL3508">
        <v>5036.4582181327496</v>
      </c>
      <c r="AM3508">
        <v>4.7300970614716604</v>
      </c>
      <c r="AO3508" s="9">
        <f t="shared" si="128"/>
        <v>1.6370904631912708E-11</v>
      </c>
      <c r="AP3508" s="8">
        <f t="shared" si="129"/>
        <v>2.3092638912203256E-14</v>
      </c>
      <c r="AS3508"/>
    </row>
    <row r="3509" spans="32:45" x14ac:dyDescent="0.3">
      <c r="AF3509" s="6"/>
      <c r="AH3509">
        <v>3505</v>
      </c>
      <c r="AI3509">
        <v>4848.6712665563446</v>
      </c>
      <c r="AJ3509">
        <v>5.716180667725328</v>
      </c>
      <c r="AL3509">
        <v>4848.67126655634</v>
      </c>
      <c r="AM3509">
        <v>5.7161806677253297</v>
      </c>
      <c r="AO3509" s="9">
        <f t="shared" si="128"/>
        <v>4.5474735088646412E-12</v>
      </c>
      <c r="AP3509" s="8">
        <f t="shared" si="129"/>
        <v>1.7763568394002505E-15</v>
      </c>
      <c r="AS3509"/>
    </row>
    <row r="3510" spans="32:45" x14ac:dyDescent="0.3">
      <c r="AF3510" s="6"/>
      <c r="AH3510">
        <v>3506</v>
      </c>
      <c r="AI3510">
        <v>4528.8221485894219</v>
      </c>
      <c r="AJ3510">
        <v>5.3340185945080512</v>
      </c>
      <c r="AL3510">
        <v>4528.8221485894101</v>
      </c>
      <c r="AM3510">
        <v>5.3340185945080396</v>
      </c>
      <c r="AO3510" s="9">
        <f t="shared" si="128"/>
        <v>1.1823431123048067E-11</v>
      </c>
      <c r="AP3510" s="8">
        <f t="shared" si="129"/>
        <v>1.1546319456101628E-14</v>
      </c>
      <c r="AS3510"/>
    </row>
    <row r="3511" spans="32:45" x14ac:dyDescent="0.3">
      <c r="AF3511" s="6"/>
      <c r="AH3511">
        <v>3507</v>
      </c>
      <c r="AI3511">
        <v>6157.1830179732542</v>
      </c>
      <c r="AJ3511">
        <v>4.9846645961102256</v>
      </c>
      <c r="AL3511">
        <v>6157.1830179732597</v>
      </c>
      <c r="AM3511">
        <v>4.9846645961102096</v>
      </c>
      <c r="AO3511" s="9">
        <f t="shared" si="128"/>
        <v>5.4569682106375694E-12</v>
      </c>
      <c r="AP3511" s="8">
        <f t="shared" si="129"/>
        <v>1.5987211554602254E-14</v>
      </c>
      <c r="AS3511"/>
    </row>
    <row r="3512" spans="32:45" x14ac:dyDescent="0.3">
      <c r="AF3512" s="6"/>
      <c r="AH3512">
        <v>3508</v>
      </c>
      <c r="AI3512">
        <v>1954.2303424485833</v>
      </c>
      <c r="AJ3512">
        <v>5.7524306453037477</v>
      </c>
      <c r="AL3512">
        <v>1954.2303424485899</v>
      </c>
      <c r="AM3512">
        <v>5.7524306453037699</v>
      </c>
      <c r="AO3512" s="9">
        <f t="shared" si="128"/>
        <v>6.5938365878537297E-12</v>
      </c>
      <c r="AP3512" s="8">
        <f t="shared" si="129"/>
        <v>2.2204460492503131E-14</v>
      </c>
      <c r="AS3512"/>
    </row>
    <row r="3513" spans="32:45" x14ac:dyDescent="0.3">
      <c r="AF3513" s="6"/>
      <c r="AH3513">
        <v>3509</v>
      </c>
      <c r="AI3513">
        <v>3926.2378252896769</v>
      </c>
      <c r="AJ3513">
        <v>5.0434485553893111</v>
      </c>
      <c r="AL3513">
        <v>3926.2378252896801</v>
      </c>
      <c r="AM3513">
        <v>5.0434485553893103</v>
      </c>
      <c r="AO3513" s="9">
        <f t="shared" si="128"/>
        <v>3.1832314562052488E-12</v>
      </c>
      <c r="AP3513" s="8">
        <f t="shared" si="129"/>
        <v>8.8817841970012523E-16</v>
      </c>
      <c r="AS3513"/>
    </row>
    <row r="3514" spans="32:45" x14ac:dyDescent="0.3">
      <c r="AF3514" s="6"/>
      <c r="AH3514">
        <v>3510</v>
      </c>
      <c r="AI3514">
        <v>5955.5693981475761</v>
      </c>
      <c r="AJ3514">
        <v>5.0713753189776156</v>
      </c>
      <c r="AL3514">
        <v>5955.5693981476097</v>
      </c>
      <c r="AM3514">
        <v>5.0713753189775996</v>
      </c>
      <c r="AO3514" s="9">
        <f t="shared" si="128"/>
        <v>3.3651303965598345E-11</v>
      </c>
      <c r="AP3514" s="8">
        <f t="shared" si="129"/>
        <v>1.5987211554602254E-14</v>
      </c>
      <c r="AS3514"/>
    </row>
    <row r="3515" spans="32:45" x14ac:dyDescent="0.3">
      <c r="AF3515" s="6"/>
      <c r="AH3515">
        <v>3511</v>
      </c>
      <c r="AI3515">
        <v>5095.9319891487694</v>
      </c>
      <c r="AJ3515">
        <v>6.0413962396001262</v>
      </c>
      <c r="AL3515">
        <v>5095.9319891487803</v>
      </c>
      <c r="AM3515">
        <v>6.04139623960012</v>
      </c>
      <c r="AO3515" s="9">
        <f t="shared" si="128"/>
        <v>1.0913936421275139E-11</v>
      </c>
      <c r="AP3515" s="8">
        <f t="shared" si="129"/>
        <v>6.2172489379008766E-15</v>
      </c>
      <c r="AS3515"/>
    </row>
    <row r="3516" spans="32:45" x14ac:dyDescent="0.3">
      <c r="AF3516" s="6"/>
      <c r="AH3516">
        <v>3512</v>
      </c>
      <c r="AI3516">
        <v>4759.6315160562935</v>
      </c>
      <c r="AJ3516">
        <v>5.5475955770316467</v>
      </c>
      <c r="AL3516">
        <v>4759.6315160562999</v>
      </c>
      <c r="AM3516">
        <v>5.5475955770316396</v>
      </c>
      <c r="AO3516" s="9">
        <f t="shared" si="128"/>
        <v>6.3664629124104977E-12</v>
      </c>
      <c r="AP3516" s="8">
        <f t="shared" si="129"/>
        <v>7.1054273576010019E-15</v>
      </c>
      <c r="AS3516"/>
    </row>
    <row r="3517" spans="32:45" x14ac:dyDescent="0.3">
      <c r="AF3517" s="6"/>
      <c r="AH3517">
        <v>3513</v>
      </c>
      <c r="AI3517">
        <v>4172.6998582822662</v>
      </c>
      <c r="AJ3517">
        <v>5.2445271280755419</v>
      </c>
      <c r="AL3517">
        <v>4172.6998582822798</v>
      </c>
      <c r="AM3517">
        <v>5.2445271280755597</v>
      </c>
      <c r="AO3517" s="9">
        <f t="shared" si="128"/>
        <v>1.3642420526593924E-11</v>
      </c>
      <c r="AP3517" s="8">
        <f t="shared" si="129"/>
        <v>1.7763568394002505E-14</v>
      </c>
      <c r="AS3517"/>
    </row>
    <row r="3518" spans="32:45" x14ac:dyDescent="0.3">
      <c r="AF3518" s="6"/>
      <c r="AH3518">
        <v>3514</v>
      </c>
      <c r="AI3518">
        <v>2437.6229989448802</v>
      </c>
      <c r="AJ3518">
        <v>5.4654618760304494</v>
      </c>
      <c r="AL3518">
        <v>2437.6229989448798</v>
      </c>
      <c r="AM3518">
        <v>5.4654618760304503</v>
      </c>
      <c r="AO3518" s="9">
        <f t="shared" si="128"/>
        <v>4.5474735088646412E-13</v>
      </c>
      <c r="AP3518" s="8">
        <f t="shared" si="129"/>
        <v>8.8817841970012523E-16</v>
      </c>
      <c r="AS3518"/>
    </row>
    <row r="3519" spans="32:45" x14ac:dyDescent="0.3">
      <c r="AF3519" s="6"/>
      <c r="AH3519">
        <v>3515</v>
      </c>
      <c r="AI3519">
        <v>3647.7463049144376</v>
      </c>
      <c r="AJ3519">
        <v>4.2976113283878234</v>
      </c>
      <c r="AL3519">
        <v>3647.7463049144399</v>
      </c>
      <c r="AM3519">
        <v>4.2976113283878101</v>
      </c>
      <c r="AO3519" s="9">
        <f t="shared" si="128"/>
        <v>2.2737367544323206E-12</v>
      </c>
      <c r="AP3519" s="8">
        <f t="shared" si="129"/>
        <v>1.3322676295501878E-14</v>
      </c>
      <c r="AS3519"/>
    </row>
    <row r="3520" spans="32:45" x14ac:dyDescent="0.3">
      <c r="AF3520" s="6"/>
      <c r="AH3520">
        <v>3516</v>
      </c>
      <c r="AI3520">
        <v>5245.6090519726495</v>
      </c>
      <c r="AJ3520">
        <v>5.0554731602195178</v>
      </c>
      <c r="AL3520">
        <v>5245.6090519726304</v>
      </c>
      <c r="AM3520">
        <v>5.0554731602195302</v>
      </c>
      <c r="AO3520" s="9">
        <f t="shared" si="128"/>
        <v>1.9099388737231493E-11</v>
      </c>
      <c r="AP3520" s="8">
        <f t="shared" si="129"/>
        <v>1.2434497875801753E-14</v>
      </c>
      <c r="AS3520"/>
    </row>
    <row r="3521" spans="32:45" x14ac:dyDescent="0.3">
      <c r="AF3521" s="6"/>
      <c r="AH3521">
        <v>3517</v>
      </c>
      <c r="AI3521">
        <v>5392.5019384086718</v>
      </c>
      <c r="AJ3521">
        <v>5.1932739134846457</v>
      </c>
      <c r="AL3521">
        <v>5392.50193840868</v>
      </c>
      <c r="AM3521">
        <v>5.1932739134846599</v>
      </c>
      <c r="AO3521" s="9">
        <f t="shared" si="128"/>
        <v>8.1854523159563541E-12</v>
      </c>
      <c r="AP3521" s="8">
        <f t="shared" si="129"/>
        <v>1.4210854715202004E-14</v>
      </c>
      <c r="AS3521"/>
    </row>
    <row r="3522" spans="32:45" x14ac:dyDescent="0.3">
      <c r="AF3522" s="6"/>
      <c r="AH3522">
        <v>3518</v>
      </c>
      <c r="AI3522">
        <v>1732.0856638832254</v>
      </c>
      <c r="AJ3522">
        <v>3.9028430612543197</v>
      </c>
      <c r="AL3522">
        <v>1732.0856638832499</v>
      </c>
      <c r="AM3522">
        <v>3.9028430612543499</v>
      </c>
      <c r="AO3522" s="9">
        <f t="shared" si="128"/>
        <v>2.4556356947869062E-11</v>
      </c>
      <c r="AP3522" s="8">
        <f t="shared" si="129"/>
        <v>3.0198066269804258E-14</v>
      </c>
      <c r="AS3522"/>
    </row>
    <row r="3523" spans="32:45" x14ac:dyDescent="0.3">
      <c r="AF3523" s="6"/>
      <c r="AH3523">
        <v>3519</v>
      </c>
      <c r="AI3523">
        <v>3361.4212424490852</v>
      </c>
      <c r="AJ3523">
        <v>4.9076021135385126</v>
      </c>
      <c r="AL3523">
        <v>3361.4212424491002</v>
      </c>
      <c r="AM3523">
        <v>4.9076021135385002</v>
      </c>
      <c r="AO3523" s="9">
        <f t="shared" si="128"/>
        <v>1.5006662579253316E-11</v>
      </c>
      <c r="AP3523" s="8">
        <f t="shared" si="129"/>
        <v>1.2434497875801753E-14</v>
      </c>
      <c r="AS3523"/>
    </row>
    <row r="3524" spans="32:45" x14ac:dyDescent="0.3">
      <c r="AF3524" s="6"/>
      <c r="AH3524">
        <v>3520</v>
      </c>
      <c r="AI3524">
        <v>2203.6565353790734</v>
      </c>
      <c r="AJ3524">
        <v>4.7006126095785774</v>
      </c>
      <c r="AL3524">
        <v>2203.6565353790902</v>
      </c>
      <c r="AM3524">
        <v>4.7006126095785996</v>
      </c>
      <c r="AO3524" s="9">
        <f t="shared" si="128"/>
        <v>1.6825651982799172E-11</v>
      </c>
      <c r="AP3524" s="8">
        <f t="shared" si="129"/>
        <v>2.2204460492503131E-14</v>
      </c>
      <c r="AS3524"/>
    </row>
    <row r="3525" spans="32:45" x14ac:dyDescent="0.3">
      <c r="AF3525" s="6"/>
      <c r="AH3525">
        <v>3521</v>
      </c>
      <c r="AI3525">
        <v>3033.9923588057291</v>
      </c>
      <c r="AJ3525">
        <v>4.9326918860055304</v>
      </c>
      <c r="AL3525">
        <v>3033.99235880574</v>
      </c>
      <c r="AM3525">
        <v>4.9326918860055402</v>
      </c>
      <c r="AO3525" s="9">
        <f t="shared" si="128"/>
        <v>1.0913936421275139E-11</v>
      </c>
      <c r="AP3525" s="8">
        <f t="shared" si="129"/>
        <v>9.7699626167013776E-15</v>
      </c>
      <c r="AS3525"/>
    </row>
    <row r="3526" spans="32:45" x14ac:dyDescent="0.3">
      <c r="AF3526" s="6"/>
      <c r="AH3526">
        <v>3522</v>
      </c>
      <c r="AI3526">
        <v>1800.8846580420188</v>
      </c>
      <c r="AJ3526">
        <v>4.6540198345529689</v>
      </c>
      <c r="AL3526">
        <v>1800.88465804203</v>
      </c>
      <c r="AM3526">
        <v>4.6540198345529902</v>
      </c>
      <c r="AO3526" s="9">
        <f t="shared" ref="AO3526:AO3589" si="130">ABS(AI3526-AL3526)</f>
        <v>1.1141310096718371E-11</v>
      </c>
      <c r="AP3526" s="8">
        <f t="shared" ref="AP3526:AP3589" si="131">ABS(AJ3526-AM3526)</f>
        <v>2.1316282072803006E-14</v>
      </c>
      <c r="AS3526"/>
    </row>
    <row r="3527" spans="32:45" x14ac:dyDescent="0.3">
      <c r="AF3527" s="6"/>
      <c r="AH3527">
        <v>3523</v>
      </c>
      <c r="AI3527">
        <v>5902.2463778683341</v>
      </c>
      <c r="AJ3527">
        <v>5.5329972423328693</v>
      </c>
      <c r="AL3527">
        <v>5902.2463778683205</v>
      </c>
      <c r="AM3527">
        <v>5.5329972423328897</v>
      </c>
      <c r="AO3527" s="9">
        <f t="shared" si="130"/>
        <v>1.3642420526593924E-11</v>
      </c>
      <c r="AP3527" s="8">
        <f t="shared" si="131"/>
        <v>2.042810365310288E-14</v>
      </c>
      <c r="AS3527"/>
    </row>
    <row r="3528" spans="32:45" x14ac:dyDescent="0.3">
      <c r="AF3528" s="6"/>
      <c r="AH3528">
        <v>3524</v>
      </c>
      <c r="AI3528">
        <v>5155.1008031354504</v>
      </c>
      <c r="AJ3528">
        <v>5.6767298668630977</v>
      </c>
      <c r="AL3528">
        <v>5155.1008031354604</v>
      </c>
      <c r="AM3528">
        <v>5.6767298668630799</v>
      </c>
      <c r="AO3528" s="9">
        <f t="shared" si="130"/>
        <v>1.0004441719502211E-11</v>
      </c>
      <c r="AP3528" s="8">
        <f t="shared" si="131"/>
        <v>1.7763568394002505E-14</v>
      </c>
      <c r="AS3528"/>
    </row>
    <row r="3529" spans="32:45" x14ac:dyDescent="0.3">
      <c r="AF3529" s="6"/>
      <c r="AH3529">
        <v>3525</v>
      </c>
      <c r="AI3529">
        <v>10360.431841901998</v>
      </c>
      <c r="AJ3529">
        <v>4.1905190732166027</v>
      </c>
      <c r="AL3529">
        <v>10360.4318419019</v>
      </c>
      <c r="AM3529">
        <v>4.19051907321664</v>
      </c>
      <c r="AO3529" s="9">
        <f t="shared" si="130"/>
        <v>9.822542779147625E-11</v>
      </c>
      <c r="AP3529" s="8">
        <f t="shared" si="131"/>
        <v>3.730349362740526E-14</v>
      </c>
      <c r="AS3529"/>
    </row>
    <row r="3530" spans="32:45" x14ac:dyDescent="0.3">
      <c r="AF3530" s="6"/>
      <c r="AH3530">
        <v>3526</v>
      </c>
      <c r="AI3530">
        <v>3959.05110529987</v>
      </c>
      <c r="AJ3530">
        <v>4.991681713560796</v>
      </c>
      <c r="AL3530">
        <v>3959.05110529987</v>
      </c>
      <c r="AM3530">
        <v>4.9916817135607898</v>
      </c>
      <c r="AO3530" s="9">
        <f t="shared" si="130"/>
        <v>0</v>
      </c>
      <c r="AP3530" s="8">
        <f t="shared" si="131"/>
        <v>6.2172489379008766E-15</v>
      </c>
      <c r="AS3530"/>
    </row>
    <row r="3531" spans="32:45" x14ac:dyDescent="0.3">
      <c r="AF3531" s="6"/>
      <c r="AH3531">
        <v>3527</v>
      </c>
      <c r="AI3531">
        <v>4075.5241764276011</v>
      </c>
      <c r="AJ3531">
        <v>3.2975127344300295</v>
      </c>
      <c r="AL3531">
        <v>4075.5241764276002</v>
      </c>
      <c r="AM3531">
        <v>3.2975127344300299</v>
      </c>
      <c r="AO3531" s="9">
        <f t="shared" si="130"/>
        <v>9.0949470177292824E-13</v>
      </c>
      <c r="AP3531" s="8">
        <f t="shared" si="131"/>
        <v>4.4408920985006262E-16</v>
      </c>
      <c r="AS3531"/>
    </row>
    <row r="3532" spans="32:45" x14ac:dyDescent="0.3">
      <c r="AF3532" s="6"/>
      <c r="AH3532">
        <v>3528</v>
      </c>
      <c r="AI3532">
        <v>2061.6219134070534</v>
      </c>
      <c r="AJ3532">
        <v>5.7835616921735431</v>
      </c>
      <c r="AL3532">
        <v>2061.6219134070602</v>
      </c>
      <c r="AM3532">
        <v>5.7835616921735404</v>
      </c>
      <c r="AO3532" s="9">
        <f t="shared" si="130"/>
        <v>6.8212102632969618E-12</v>
      </c>
      <c r="AP3532" s="8">
        <f t="shared" si="131"/>
        <v>2.6645352591003757E-15</v>
      </c>
      <c r="AS3532"/>
    </row>
    <row r="3533" spans="32:45" x14ac:dyDescent="0.3">
      <c r="AF3533" s="6"/>
      <c r="AH3533">
        <v>3529</v>
      </c>
      <c r="AI3533">
        <v>3279.9218919090117</v>
      </c>
      <c r="AJ3533">
        <v>5.4148420198567431</v>
      </c>
      <c r="AL3533">
        <v>3279.9218919090199</v>
      </c>
      <c r="AM3533">
        <v>5.4148420198567599</v>
      </c>
      <c r="AO3533" s="9">
        <f t="shared" si="130"/>
        <v>8.1854523159563541E-12</v>
      </c>
      <c r="AP3533" s="8">
        <f t="shared" si="131"/>
        <v>1.6875389974302379E-14</v>
      </c>
      <c r="AS3533"/>
    </row>
    <row r="3534" spans="32:45" x14ac:dyDescent="0.3">
      <c r="AF3534" s="6"/>
      <c r="AH3534">
        <v>3530</v>
      </c>
      <c r="AI3534">
        <v>2316.1133460666342</v>
      </c>
      <c r="AJ3534">
        <v>3.7776812888558222</v>
      </c>
      <c r="AL3534">
        <v>2316.1133460666401</v>
      </c>
      <c r="AM3534">
        <v>3.7776812888558302</v>
      </c>
      <c r="AO3534" s="9">
        <f t="shared" si="130"/>
        <v>5.9117155615240335E-12</v>
      </c>
      <c r="AP3534" s="8">
        <f t="shared" si="131"/>
        <v>7.9936057773011271E-15</v>
      </c>
      <c r="AS3534"/>
    </row>
    <row r="3535" spans="32:45" x14ac:dyDescent="0.3">
      <c r="AF3535" s="6"/>
      <c r="AH3535">
        <v>3531</v>
      </c>
      <c r="AI3535">
        <v>4760.2169667944991</v>
      </c>
      <c r="AJ3535">
        <v>4.5945855341342154</v>
      </c>
      <c r="AL3535">
        <v>4760.21696679451</v>
      </c>
      <c r="AM3535">
        <v>4.5945855341341897</v>
      </c>
      <c r="AO3535" s="9">
        <f t="shared" si="130"/>
        <v>1.0913936421275139E-11</v>
      </c>
      <c r="AP3535" s="8">
        <f t="shared" si="131"/>
        <v>2.5757174171303632E-14</v>
      </c>
      <c r="AS3535"/>
    </row>
    <row r="3536" spans="32:45" x14ac:dyDescent="0.3">
      <c r="AF3536" s="6"/>
      <c r="AH3536">
        <v>3532</v>
      </c>
      <c r="AI3536">
        <v>5347.9298618104012</v>
      </c>
      <c r="AJ3536">
        <v>5.0005520254928806</v>
      </c>
      <c r="AL3536">
        <v>5347.9298618104203</v>
      </c>
      <c r="AM3536">
        <v>5.0005520254928699</v>
      </c>
      <c r="AO3536" s="9">
        <f t="shared" si="130"/>
        <v>1.9099388737231493E-11</v>
      </c>
      <c r="AP3536" s="8">
        <f t="shared" si="131"/>
        <v>1.0658141036401503E-14</v>
      </c>
      <c r="AS3536"/>
    </row>
    <row r="3537" spans="32:45" x14ac:dyDescent="0.3">
      <c r="AF3537" s="6"/>
      <c r="AH3537">
        <v>3533</v>
      </c>
      <c r="AI3537">
        <v>2985.9705287737524</v>
      </c>
      <c r="AJ3537">
        <v>4.9514303612002122</v>
      </c>
      <c r="AL3537">
        <v>2985.9705287737502</v>
      </c>
      <c r="AM3537">
        <v>4.9514303612002104</v>
      </c>
      <c r="AO3537" s="9">
        <f t="shared" si="130"/>
        <v>2.2737367544323206E-12</v>
      </c>
      <c r="AP3537" s="8">
        <f t="shared" si="131"/>
        <v>1.7763568394002505E-15</v>
      </c>
      <c r="AS3537"/>
    </row>
    <row r="3538" spans="32:45" x14ac:dyDescent="0.3">
      <c r="AF3538" s="6"/>
      <c r="AH3538">
        <v>3534</v>
      </c>
      <c r="AI3538">
        <v>5881.1824288303769</v>
      </c>
      <c r="AJ3538">
        <v>4.9971088760105662</v>
      </c>
      <c r="AL3538">
        <v>5881.1824288303596</v>
      </c>
      <c r="AM3538">
        <v>4.9971088760105697</v>
      </c>
      <c r="AO3538" s="9">
        <f t="shared" si="130"/>
        <v>1.7280399333685637E-11</v>
      </c>
      <c r="AP3538" s="8">
        <f t="shared" si="131"/>
        <v>3.5527136788005009E-15</v>
      </c>
      <c r="AS3538"/>
    </row>
    <row r="3539" spans="32:45" x14ac:dyDescent="0.3">
      <c r="AF3539" s="6"/>
      <c r="AH3539">
        <v>3535</v>
      </c>
      <c r="AI3539">
        <v>3660.4549746339412</v>
      </c>
      <c r="AJ3539">
        <v>4.8696667702180374</v>
      </c>
      <c r="AL3539">
        <v>3660.4549746339399</v>
      </c>
      <c r="AM3539">
        <v>4.8696667702180303</v>
      </c>
      <c r="AO3539" s="9">
        <f t="shared" si="130"/>
        <v>1.3642420526593924E-12</v>
      </c>
      <c r="AP3539" s="8">
        <f t="shared" si="131"/>
        <v>7.1054273576010019E-15</v>
      </c>
      <c r="AS3539"/>
    </row>
    <row r="3540" spans="32:45" x14ac:dyDescent="0.3">
      <c r="AF3540" s="6"/>
      <c r="AH3540">
        <v>3536</v>
      </c>
      <c r="AI3540">
        <v>4509.481603428264</v>
      </c>
      <c r="AJ3540">
        <v>5.4311725826232573</v>
      </c>
      <c r="AL3540">
        <v>4509.4816034282603</v>
      </c>
      <c r="AM3540">
        <v>5.4311725826232697</v>
      </c>
      <c r="AO3540" s="9">
        <f t="shared" si="130"/>
        <v>3.637978807091713E-12</v>
      </c>
      <c r="AP3540" s="8">
        <f t="shared" si="131"/>
        <v>1.2434497875801753E-14</v>
      </c>
      <c r="AS3540"/>
    </row>
    <row r="3541" spans="32:45" x14ac:dyDescent="0.3">
      <c r="AF3541" s="6"/>
      <c r="AH3541">
        <v>3537</v>
      </c>
      <c r="AI3541">
        <v>2467.0276546801392</v>
      </c>
      <c r="AJ3541">
        <v>4.3879003379155828</v>
      </c>
      <c r="AL3541">
        <v>2467.0276546801401</v>
      </c>
      <c r="AM3541">
        <v>4.3879003379155899</v>
      </c>
      <c r="AO3541" s="9">
        <f t="shared" si="130"/>
        <v>9.0949470177292824E-13</v>
      </c>
      <c r="AP3541" s="8">
        <f t="shared" si="131"/>
        <v>7.1054273576010019E-15</v>
      </c>
      <c r="AS3541"/>
    </row>
    <row r="3542" spans="32:45" x14ac:dyDescent="0.3">
      <c r="AF3542" s="6"/>
      <c r="AH3542">
        <v>3538</v>
      </c>
      <c r="AI3542">
        <v>6381.209926171774</v>
      </c>
      <c r="AJ3542">
        <v>4.2392770057328004</v>
      </c>
      <c r="AL3542">
        <v>6381.2099261717804</v>
      </c>
      <c r="AM3542">
        <v>4.2392770057327898</v>
      </c>
      <c r="AO3542" s="9">
        <f t="shared" si="130"/>
        <v>6.3664629124104977E-12</v>
      </c>
      <c r="AP3542" s="8">
        <f t="shared" si="131"/>
        <v>1.0658141036401503E-14</v>
      </c>
      <c r="AS3542"/>
    </row>
    <row r="3543" spans="32:45" x14ac:dyDescent="0.3">
      <c r="AF3543" s="6"/>
      <c r="AH3543">
        <v>3539</v>
      </c>
      <c r="AI3543">
        <v>4390.1535093526454</v>
      </c>
      <c r="AJ3543">
        <v>5.5741536411058359</v>
      </c>
      <c r="AL3543">
        <v>4390.15350935265</v>
      </c>
      <c r="AM3543">
        <v>5.5741536411058297</v>
      </c>
      <c r="AO3543" s="9">
        <f t="shared" si="130"/>
        <v>4.5474735088646412E-12</v>
      </c>
      <c r="AP3543" s="8">
        <f t="shared" si="131"/>
        <v>6.2172489379008766E-15</v>
      </c>
      <c r="AS3543"/>
    </row>
    <row r="3544" spans="32:45" x14ac:dyDescent="0.3">
      <c r="AF3544" s="6"/>
      <c r="AH3544">
        <v>3540</v>
      </c>
      <c r="AI3544">
        <v>6448.8818888072556</v>
      </c>
      <c r="AJ3544">
        <v>5.3746505909466205</v>
      </c>
      <c r="AL3544">
        <v>6448.8818888072601</v>
      </c>
      <c r="AM3544">
        <v>5.3746505909466196</v>
      </c>
      <c r="AO3544" s="9">
        <f t="shared" si="130"/>
        <v>4.5474735088646412E-12</v>
      </c>
      <c r="AP3544" s="8">
        <f t="shared" si="131"/>
        <v>8.8817841970012523E-16</v>
      </c>
      <c r="AS3544"/>
    </row>
    <row r="3545" spans="32:45" x14ac:dyDescent="0.3">
      <c r="AF3545" s="6"/>
      <c r="AH3545">
        <v>3541</v>
      </c>
      <c r="AI3545">
        <v>15085.640854228359</v>
      </c>
      <c r="AJ3545">
        <v>5.6245606065664102</v>
      </c>
      <c r="AL3545">
        <v>15085.640854228301</v>
      </c>
      <c r="AM3545">
        <v>5.6245606065664102</v>
      </c>
      <c r="AO3545" s="9">
        <f t="shared" si="130"/>
        <v>5.8207660913467407E-11</v>
      </c>
      <c r="AP3545" s="8">
        <f t="shared" si="131"/>
        <v>0</v>
      </c>
      <c r="AS3545"/>
    </row>
    <row r="3546" spans="32:45" x14ac:dyDescent="0.3">
      <c r="AF3546" s="6"/>
      <c r="AH3546">
        <v>3542</v>
      </c>
      <c r="AI3546">
        <v>5188.0151348873369</v>
      </c>
      <c r="AJ3546">
        <v>4.9329648071502108</v>
      </c>
      <c r="AL3546">
        <v>5188.0151348873696</v>
      </c>
      <c r="AM3546">
        <v>4.9329648071501904</v>
      </c>
      <c r="AO3546" s="9">
        <f t="shared" si="130"/>
        <v>3.2741809263825417E-11</v>
      </c>
      <c r="AP3546" s="8">
        <f t="shared" si="131"/>
        <v>2.042810365310288E-14</v>
      </c>
      <c r="AS3546"/>
    </row>
    <row r="3547" spans="32:45" x14ac:dyDescent="0.3">
      <c r="AF3547" s="6"/>
      <c r="AH3547">
        <v>3543</v>
      </c>
      <c r="AI3547">
        <v>2381.0402146999577</v>
      </c>
      <c r="AJ3547">
        <v>5.1414327315127553</v>
      </c>
      <c r="AL3547">
        <v>2381.04021469995</v>
      </c>
      <c r="AM3547">
        <v>5.1414327315127402</v>
      </c>
      <c r="AO3547" s="9">
        <f t="shared" si="130"/>
        <v>7.73070496506989E-12</v>
      </c>
      <c r="AP3547" s="8">
        <f t="shared" si="131"/>
        <v>1.5099033134902129E-14</v>
      </c>
      <c r="AS3547"/>
    </row>
    <row r="3548" spans="32:45" x14ac:dyDescent="0.3">
      <c r="AF3548" s="6"/>
      <c r="AH3548">
        <v>3544</v>
      </c>
      <c r="AI3548">
        <v>3567.460799910386</v>
      </c>
      <c r="AJ3548">
        <v>4.7784136702126263</v>
      </c>
      <c r="AL3548">
        <v>3567.4607999104001</v>
      </c>
      <c r="AM3548">
        <v>4.7784136702126396</v>
      </c>
      <c r="AO3548" s="9">
        <f t="shared" si="130"/>
        <v>1.4097167877480388E-11</v>
      </c>
      <c r="AP3548" s="8">
        <f t="shared" si="131"/>
        <v>1.3322676295501878E-14</v>
      </c>
      <c r="AS3548"/>
    </row>
    <row r="3549" spans="32:45" x14ac:dyDescent="0.3">
      <c r="AF3549" s="6"/>
      <c r="AH3549">
        <v>3545</v>
      </c>
      <c r="AI3549">
        <v>3725.5484385949057</v>
      </c>
      <c r="AJ3549">
        <v>5.5102784208743341</v>
      </c>
      <c r="AL3549">
        <v>3725.5484385949098</v>
      </c>
      <c r="AM3549">
        <v>5.5102784208743296</v>
      </c>
      <c r="AO3549" s="9">
        <f t="shared" si="130"/>
        <v>4.0927261579781771E-12</v>
      </c>
      <c r="AP3549" s="8">
        <f t="shared" si="131"/>
        <v>4.4408920985006262E-15</v>
      </c>
      <c r="AS3549"/>
    </row>
    <row r="3550" spans="32:45" x14ac:dyDescent="0.3">
      <c r="AF3550" s="6"/>
      <c r="AH3550">
        <v>3546</v>
      </c>
      <c r="AI3550">
        <v>3349.6902138969367</v>
      </c>
      <c r="AJ3550">
        <v>4.2654396340244354</v>
      </c>
      <c r="AL3550">
        <v>3349.6902138969299</v>
      </c>
      <c r="AM3550">
        <v>4.2654396340244203</v>
      </c>
      <c r="AO3550" s="9">
        <f t="shared" si="130"/>
        <v>6.8212102632969618E-12</v>
      </c>
      <c r="AP3550" s="8">
        <f t="shared" si="131"/>
        <v>1.5099033134902129E-14</v>
      </c>
      <c r="AS3550"/>
    </row>
    <row r="3551" spans="32:45" x14ac:dyDescent="0.3">
      <c r="AF3551" s="6"/>
      <c r="AH3551">
        <v>3547</v>
      </c>
      <c r="AI3551">
        <v>3208.9163358016822</v>
      </c>
      <c r="AJ3551">
        <v>4.4853859126968869</v>
      </c>
      <c r="AL3551">
        <v>3208.9163358017099</v>
      </c>
      <c r="AM3551">
        <v>4.48538591269691</v>
      </c>
      <c r="AO3551" s="9">
        <f t="shared" si="130"/>
        <v>2.7739588404074311E-11</v>
      </c>
      <c r="AP3551" s="8">
        <f t="shared" si="131"/>
        <v>2.3092638912203256E-14</v>
      </c>
      <c r="AS3551"/>
    </row>
    <row r="3552" spans="32:45" x14ac:dyDescent="0.3">
      <c r="AF3552" s="6"/>
      <c r="AH3552">
        <v>3548</v>
      </c>
      <c r="AI3552">
        <v>2802.742614364935</v>
      </c>
      <c r="AJ3552">
        <v>5.3934571123024027</v>
      </c>
      <c r="AL3552">
        <v>2802.74261436493</v>
      </c>
      <c r="AM3552">
        <v>5.3934571123024</v>
      </c>
      <c r="AO3552" s="9">
        <f t="shared" si="130"/>
        <v>5.0022208597511053E-12</v>
      </c>
      <c r="AP3552" s="8">
        <f t="shared" si="131"/>
        <v>2.6645352591003757E-15</v>
      </c>
      <c r="AS3552"/>
    </row>
    <row r="3553" spans="32:45" x14ac:dyDescent="0.3">
      <c r="AF3553" s="6"/>
      <c r="AH3553">
        <v>3549</v>
      </c>
      <c r="AI3553">
        <v>6696.0959782542241</v>
      </c>
      <c r="AJ3553">
        <v>5.1678145049773461</v>
      </c>
      <c r="AL3553">
        <v>6696.0959782542204</v>
      </c>
      <c r="AM3553">
        <v>5.1678145049773603</v>
      </c>
      <c r="AO3553" s="9">
        <f t="shared" si="130"/>
        <v>3.637978807091713E-12</v>
      </c>
      <c r="AP3553" s="8">
        <f t="shared" si="131"/>
        <v>1.4210854715202004E-14</v>
      </c>
      <c r="AS3553"/>
    </row>
    <row r="3554" spans="32:45" x14ac:dyDescent="0.3">
      <c r="AF3554" s="6"/>
      <c r="AH3554">
        <v>3550</v>
      </c>
      <c r="AI3554">
        <v>2970.0809071183435</v>
      </c>
      <c r="AJ3554">
        <v>5.0929724587416345</v>
      </c>
      <c r="AL3554">
        <v>2970.0809071183398</v>
      </c>
      <c r="AM3554">
        <v>5.0929724587416203</v>
      </c>
      <c r="AO3554" s="9">
        <f t="shared" si="130"/>
        <v>3.637978807091713E-12</v>
      </c>
      <c r="AP3554" s="8">
        <f t="shared" si="131"/>
        <v>1.4210854715202004E-14</v>
      </c>
      <c r="AS3554"/>
    </row>
    <row r="3555" spans="32:45" x14ac:dyDescent="0.3">
      <c r="AF3555" s="6"/>
      <c r="AH3555">
        <v>3551</v>
      </c>
      <c r="AI3555">
        <v>1553.0601468349089</v>
      </c>
      <c r="AJ3555">
        <v>4.8175525170492985</v>
      </c>
      <c r="AL3555">
        <v>1553.06014683491</v>
      </c>
      <c r="AM3555">
        <v>4.8175525170492799</v>
      </c>
      <c r="AO3555" s="9">
        <f t="shared" si="130"/>
        <v>1.1368683772161603E-12</v>
      </c>
      <c r="AP3555" s="8">
        <f t="shared" si="131"/>
        <v>1.865174681370263E-14</v>
      </c>
      <c r="AS3555"/>
    </row>
    <row r="3556" spans="32:45" x14ac:dyDescent="0.3">
      <c r="AF3556" s="6"/>
      <c r="AH3556">
        <v>3552</v>
      </c>
      <c r="AI3556">
        <v>7418.4559759101803</v>
      </c>
      <c r="AJ3556">
        <v>5.7254707689292887</v>
      </c>
      <c r="AL3556">
        <v>7418.4559759101703</v>
      </c>
      <c r="AM3556">
        <v>5.7254707689293101</v>
      </c>
      <c r="AO3556" s="9">
        <f t="shared" si="130"/>
        <v>1.0004441719502211E-11</v>
      </c>
      <c r="AP3556" s="8">
        <f t="shared" si="131"/>
        <v>2.1316282072803006E-14</v>
      </c>
      <c r="AS3556"/>
    </row>
    <row r="3557" spans="32:45" x14ac:dyDescent="0.3">
      <c r="AF3557" s="6"/>
      <c r="AH3557">
        <v>3553</v>
      </c>
      <c r="AI3557">
        <v>2577.4956935432961</v>
      </c>
      <c r="AJ3557">
        <v>5.6372491532250031</v>
      </c>
      <c r="AL3557">
        <v>2577.4956935433102</v>
      </c>
      <c r="AM3557">
        <v>5.6372491532250297</v>
      </c>
      <c r="AO3557" s="9">
        <f t="shared" si="130"/>
        <v>1.4097167877480388E-11</v>
      </c>
      <c r="AP3557" s="8">
        <f t="shared" si="131"/>
        <v>2.6645352591003757E-14</v>
      </c>
      <c r="AS3557"/>
    </row>
    <row r="3558" spans="32:45" x14ac:dyDescent="0.3">
      <c r="AF3558" s="6"/>
      <c r="AH3558">
        <v>3554</v>
      </c>
      <c r="AI3558">
        <v>3720.2647628972486</v>
      </c>
      <c r="AJ3558">
        <v>5.4833751054193947</v>
      </c>
      <c r="AL3558">
        <v>3720.26476289725</v>
      </c>
      <c r="AM3558">
        <v>5.4833751054194</v>
      </c>
      <c r="AO3558" s="9">
        <f t="shared" si="130"/>
        <v>1.3642420526593924E-12</v>
      </c>
      <c r="AP3558" s="8">
        <f t="shared" si="131"/>
        <v>5.3290705182007514E-15</v>
      </c>
      <c r="AS3558"/>
    </row>
    <row r="3559" spans="32:45" x14ac:dyDescent="0.3">
      <c r="AF3559" s="6"/>
      <c r="AH3559">
        <v>3555</v>
      </c>
      <c r="AI3559">
        <v>3710.8612516667299</v>
      </c>
      <c r="AJ3559">
        <v>3.8656526514706653</v>
      </c>
      <c r="AL3559">
        <v>3710.8612516667099</v>
      </c>
      <c r="AM3559">
        <v>3.8656526514706502</v>
      </c>
      <c r="AO3559" s="9">
        <f t="shared" si="130"/>
        <v>2.0008883439004421E-11</v>
      </c>
      <c r="AP3559" s="8">
        <f t="shared" si="131"/>
        <v>1.5099033134902129E-14</v>
      </c>
      <c r="AS3559"/>
    </row>
    <row r="3560" spans="32:45" x14ac:dyDescent="0.3">
      <c r="AF3560" s="6"/>
      <c r="AH3560">
        <v>3556</v>
      </c>
      <c r="AI3560">
        <v>1915.6822588005894</v>
      </c>
      <c r="AJ3560">
        <v>5.0715958483051127</v>
      </c>
      <c r="AL3560">
        <v>1915.68225880059</v>
      </c>
      <c r="AM3560">
        <v>5.0715958483051304</v>
      </c>
      <c r="AO3560" s="9">
        <f t="shared" si="130"/>
        <v>6.8212102632969618E-13</v>
      </c>
      <c r="AP3560" s="8">
        <f t="shared" si="131"/>
        <v>1.7763568394002505E-14</v>
      </c>
      <c r="AS3560"/>
    </row>
    <row r="3561" spans="32:45" x14ac:dyDescent="0.3">
      <c r="AF3561" s="6"/>
      <c r="AH3561">
        <v>3557</v>
      </c>
      <c r="AI3561">
        <v>3968.2844970166329</v>
      </c>
      <c r="AJ3561">
        <v>4.8916910399679239</v>
      </c>
      <c r="AL3561">
        <v>3968.2844970166302</v>
      </c>
      <c r="AM3561">
        <v>4.8916910399679301</v>
      </c>
      <c r="AO3561" s="9">
        <f t="shared" si="130"/>
        <v>2.7284841053187847E-12</v>
      </c>
      <c r="AP3561" s="8">
        <f t="shared" si="131"/>
        <v>6.2172489379008766E-15</v>
      </c>
      <c r="AS3561"/>
    </row>
    <row r="3562" spans="32:45" x14ac:dyDescent="0.3">
      <c r="AF3562" s="6"/>
      <c r="AH3562">
        <v>3558</v>
      </c>
      <c r="AI3562">
        <v>3273.2892246366919</v>
      </c>
      <c r="AJ3562">
        <v>5.0423088505974389</v>
      </c>
      <c r="AL3562">
        <v>3273.2892246367101</v>
      </c>
      <c r="AM3562">
        <v>5.0423088505974096</v>
      </c>
      <c r="AO3562" s="9">
        <f t="shared" si="130"/>
        <v>1.8189894035458565E-11</v>
      </c>
      <c r="AP3562" s="8">
        <f t="shared" si="131"/>
        <v>2.9309887850104133E-14</v>
      </c>
      <c r="AS3562"/>
    </row>
    <row r="3563" spans="32:45" x14ac:dyDescent="0.3">
      <c r="AF3563" s="6"/>
      <c r="AH3563">
        <v>3559</v>
      </c>
      <c r="AI3563">
        <v>5640.5803555159591</v>
      </c>
      <c r="AJ3563">
        <v>5.0826343332377499</v>
      </c>
      <c r="AL3563">
        <v>5640.58035551595</v>
      </c>
      <c r="AM3563">
        <v>5.0826343332377402</v>
      </c>
      <c r="AO3563" s="9">
        <f t="shared" si="130"/>
        <v>9.0949470177292824E-12</v>
      </c>
      <c r="AP3563" s="8">
        <f t="shared" si="131"/>
        <v>9.7699626167013776E-15</v>
      </c>
      <c r="AS3563"/>
    </row>
    <row r="3564" spans="32:45" x14ac:dyDescent="0.3">
      <c r="AF3564" s="6"/>
      <c r="AH3564">
        <v>3560</v>
      </c>
      <c r="AI3564">
        <v>4246.7738111208982</v>
      </c>
      <c r="AJ3564">
        <v>5.13524229221919</v>
      </c>
      <c r="AL3564">
        <v>4246.7738111208901</v>
      </c>
      <c r="AM3564">
        <v>5.1352422922192202</v>
      </c>
      <c r="AO3564" s="9">
        <f t="shared" si="130"/>
        <v>8.1854523159563541E-12</v>
      </c>
      <c r="AP3564" s="8">
        <f t="shared" si="131"/>
        <v>3.0198066269804258E-14</v>
      </c>
      <c r="AS3564"/>
    </row>
    <row r="3565" spans="32:45" x14ac:dyDescent="0.3">
      <c r="AF3565" s="6"/>
      <c r="AH3565">
        <v>3561</v>
      </c>
      <c r="AI3565">
        <v>2641.408798079553</v>
      </c>
      <c r="AJ3565">
        <v>4.6603413208536857</v>
      </c>
      <c r="AL3565">
        <v>2641.4087980795598</v>
      </c>
      <c r="AM3565">
        <v>4.6603413208536901</v>
      </c>
      <c r="AO3565" s="9">
        <f t="shared" si="130"/>
        <v>6.8212102632969618E-12</v>
      </c>
      <c r="AP3565" s="8">
        <f t="shared" si="131"/>
        <v>4.4408920985006262E-15</v>
      </c>
      <c r="AS3565"/>
    </row>
    <row r="3566" spans="32:45" x14ac:dyDescent="0.3">
      <c r="AF3566" s="6"/>
      <c r="AH3566">
        <v>3562</v>
      </c>
      <c r="AI3566">
        <v>6574.8005750016864</v>
      </c>
      <c r="AJ3566">
        <v>4.904041022793173</v>
      </c>
      <c r="AL3566">
        <v>6574.8005750017101</v>
      </c>
      <c r="AM3566">
        <v>4.9040410227931597</v>
      </c>
      <c r="AO3566" s="9">
        <f t="shared" si="130"/>
        <v>2.3646862246096134E-11</v>
      </c>
      <c r="AP3566" s="8">
        <f t="shared" si="131"/>
        <v>1.3322676295501878E-14</v>
      </c>
      <c r="AS3566"/>
    </row>
    <row r="3567" spans="32:45" x14ac:dyDescent="0.3">
      <c r="AF3567" s="6"/>
      <c r="AH3567">
        <v>3563</v>
      </c>
      <c r="AI3567">
        <v>3843.3110111413121</v>
      </c>
      <c r="AJ3567">
        <v>4.9235166111050859</v>
      </c>
      <c r="AL3567">
        <v>3843.3110111413298</v>
      </c>
      <c r="AM3567">
        <v>4.9235166111050699</v>
      </c>
      <c r="AO3567" s="9">
        <f t="shared" si="130"/>
        <v>1.7735146684572101E-11</v>
      </c>
      <c r="AP3567" s="8">
        <f t="shared" si="131"/>
        <v>1.5987211554602254E-14</v>
      </c>
      <c r="AS3567"/>
    </row>
    <row r="3568" spans="32:45" x14ac:dyDescent="0.3">
      <c r="AF3568" s="6"/>
      <c r="AH3568">
        <v>3564</v>
      </c>
      <c r="AI3568">
        <v>5610.4319243267673</v>
      </c>
      <c r="AJ3568">
        <v>5.1699032342242681</v>
      </c>
      <c r="AL3568">
        <v>5610.4319243267601</v>
      </c>
      <c r="AM3568">
        <v>5.1699032342242504</v>
      </c>
      <c r="AO3568" s="9">
        <f t="shared" si="130"/>
        <v>7.2759576141834259E-12</v>
      </c>
      <c r="AP3568" s="8">
        <f t="shared" si="131"/>
        <v>1.7763568394002505E-14</v>
      </c>
      <c r="AS3568"/>
    </row>
    <row r="3569" spans="32:45" x14ac:dyDescent="0.3">
      <c r="AF3569" s="6"/>
      <c r="AH3569">
        <v>3565</v>
      </c>
      <c r="AI3569">
        <v>4172.4111824394149</v>
      </c>
      <c r="AJ3569">
        <v>5.3599347233290215</v>
      </c>
      <c r="AL3569">
        <v>4172.4111824394104</v>
      </c>
      <c r="AM3569">
        <v>5.3599347233290002</v>
      </c>
      <c r="AO3569" s="9">
        <f t="shared" si="130"/>
        <v>4.5474735088646412E-12</v>
      </c>
      <c r="AP3569" s="8">
        <f t="shared" si="131"/>
        <v>2.1316282072803006E-14</v>
      </c>
      <c r="AS3569"/>
    </row>
    <row r="3570" spans="32:45" x14ac:dyDescent="0.3">
      <c r="AF3570" s="6"/>
      <c r="AH3570">
        <v>3566</v>
      </c>
      <c r="AI3570">
        <v>7397.2394259049406</v>
      </c>
      <c r="AJ3570">
        <v>5.080039262431562</v>
      </c>
      <c r="AL3570">
        <v>7397.2394259049397</v>
      </c>
      <c r="AM3570">
        <v>5.08003926243157</v>
      </c>
      <c r="AO3570" s="9">
        <f t="shared" si="130"/>
        <v>9.0949470177292824E-13</v>
      </c>
      <c r="AP3570" s="8">
        <f t="shared" si="131"/>
        <v>7.9936057773011271E-15</v>
      </c>
      <c r="AS3570"/>
    </row>
    <row r="3571" spans="32:45" x14ac:dyDescent="0.3">
      <c r="AF3571" s="6"/>
      <c r="AH3571">
        <v>3567</v>
      </c>
      <c r="AI3571">
        <v>1423.9052412180972</v>
      </c>
      <c r="AJ3571">
        <v>4.4015489321484145</v>
      </c>
      <c r="AL3571">
        <v>1423.9052412180999</v>
      </c>
      <c r="AM3571">
        <v>4.40154893214841</v>
      </c>
      <c r="AO3571" s="9">
        <f t="shared" si="130"/>
        <v>2.7284841053187847E-12</v>
      </c>
      <c r="AP3571" s="8">
        <f t="shared" si="131"/>
        <v>4.4408920985006262E-15</v>
      </c>
      <c r="AS3571"/>
    </row>
    <row r="3572" spans="32:45" x14ac:dyDescent="0.3">
      <c r="AF3572" s="6"/>
      <c r="AH3572">
        <v>3568</v>
      </c>
      <c r="AI3572">
        <v>3673.2262042662987</v>
      </c>
      <c r="AJ3572">
        <v>4.6852077862504995</v>
      </c>
      <c r="AL3572">
        <v>3673.2262042662901</v>
      </c>
      <c r="AM3572">
        <v>4.6852077862505102</v>
      </c>
      <c r="AO3572" s="9">
        <f t="shared" si="130"/>
        <v>8.6401996668428183E-12</v>
      </c>
      <c r="AP3572" s="8">
        <f t="shared" si="131"/>
        <v>1.0658141036401503E-14</v>
      </c>
      <c r="AS3572"/>
    </row>
    <row r="3573" spans="32:45" x14ac:dyDescent="0.3">
      <c r="AF3573" s="6"/>
      <c r="AH3573">
        <v>3569</v>
      </c>
      <c r="AI3573">
        <v>3990.3049763493514</v>
      </c>
      <c r="AJ3573">
        <v>5.2079728829545067</v>
      </c>
      <c r="AL3573">
        <v>3990.30497634936</v>
      </c>
      <c r="AM3573">
        <v>5.20797288295448</v>
      </c>
      <c r="AO3573" s="9">
        <f t="shared" si="130"/>
        <v>8.6401996668428183E-12</v>
      </c>
      <c r="AP3573" s="8">
        <f t="shared" si="131"/>
        <v>2.6645352591003757E-14</v>
      </c>
      <c r="AS3573"/>
    </row>
    <row r="3574" spans="32:45" x14ac:dyDescent="0.3">
      <c r="AF3574" s="6"/>
      <c r="AH3574">
        <v>3570</v>
      </c>
      <c r="AI3574">
        <v>3512.7206193193356</v>
      </c>
      <c r="AJ3574">
        <v>4.7285557361434307</v>
      </c>
      <c r="AL3574">
        <v>3512.7206193193401</v>
      </c>
      <c r="AM3574">
        <v>4.72855573614346</v>
      </c>
      <c r="AO3574" s="9">
        <f t="shared" si="130"/>
        <v>4.5474735088646412E-12</v>
      </c>
      <c r="AP3574" s="8">
        <f t="shared" si="131"/>
        <v>2.9309887850104133E-14</v>
      </c>
      <c r="AS3574"/>
    </row>
    <row r="3575" spans="32:45" x14ac:dyDescent="0.3">
      <c r="AF3575" s="6"/>
      <c r="AH3575">
        <v>3571</v>
      </c>
      <c r="AI3575">
        <v>6210.3266568333647</v>
      </c>
      <c r="AJ3575">
        <v>5.2293573178777999</v>
      </c>
      <c r="AL3575">
        <v>6210.3266568333902</v>
      </c>
      <c r="AM3575">
        <v>5.2293573178777804</v>
      </c>
      <c r="AO3575" s="9">
        <f t="shared" si="130"/>
        <v>2.5465851649641991E-11</v>
      </c>
      <c r="AP3575" s="8">
        <f t="shared" si="131"/>
        <v>1.9539925233402755E-14</v>
      </c>
      <c r="AS3575"/>
    </row>
    <row r="3576" spans="32:45" x14ac:dyDescent="0.3">
      <c r="AF3576" s="6"/>
      <c r="AH3576">
        <v>3572</v>
      </c>
      <c r="AI3576">
        <v>3842.1662723724089</v>
      </c>
      <c r="AJ3576">
        <v>5.2350511431814626</v>
      </c>
      <c r="AL3576">
        <v>3842.1662723724098</v>
      </c>
      <c r="AM3576">
        <v>5.2350511431814901</v>
      </c>
      <c r="AO3576" s="9">
        <f t="shared" si="130"/>
        <v>9.0949470177292824E-13</v>
      </c>
      <c r="AP3576" s="8">
        <f t="shared" si="131"/>
        <v>2.7533531010703882E-14</v>
      </c>
      <c r="AS3576"/>
    </row>
    <row r="3577" spans="32:45" x14ac:dyDescent="0.3">
      <c r="AF3577" s="6"/>
      <c r="AH3577">
        <v>3573</v>
      </c>
      <c r="AI3577">
        <v>4082.8119965741712</v>
      </c>
      <c r="AJ3577">
        <v>5.188352059997154</v>
      </c>
      <c r="AL3577">
        <v>4082.8119965741698</v>
      </c>
      <c r="AM3577">
        <v>5.1883520599971602</v>
      </c>
      <c r="AO3577" s="9">
        <f t="shared" si="130"/>
        <v>1.3642420526593924E-12</v>
      </c>
      <c r="AP3577" s="8">
        <f t="shared" si="131"/>
        <v>6.2172489379008766E-15</v>
      </c>
      <c r="AS3577"/>
    </row>
    <row r="3578" spans="32:45" x14ac:dyDescent="0.3">
      <c r="AF3578" s="6"/>
      <c r="AH3578">
        <v>3574</v>
      </c>
      <c r="AI3578">
        <v>3240.5647676197482</v>
      </c>
      <c r="AJ3578">
        <v>5.465077611925282</v>
      </c>
      <c r="AL3578">
        <v>3240.56476761975</v>
      </c>
      <c r="AM3578">
        <v>5.4650776119252802</v>
      </c>
      <c r="AO3578" s="9">
        <f t="shared" si="130"/>
        <v>1.8189894035458565E-12</v>
      </c>
      <c r="AP3578" s="8">
        <f t="shared" si="131"/>
        <v>1.7763568394002505E-15</v>
      </c>
      <c r="AS3578"/>
    </row>
    <row r="3579" spans="32:45" x14ac:dyDescent="0.3">
      <c r="AF3579" s="6"/>
      <c r="AH3579">
        <v>3575</v>
      </c>
      <c r="AI3579">
        <v>3300.6114242188619</v>
      </c>
      <c r="AJ3579">
        <v>3.942786581744651</v>
      </c>
      <c r="AL3579">
        <v>3300.6114242188501</v>
      </c>
      <c r="AM3579">
        <v>3.9427865817446199</v>
      </c>
      <c r="AO3579" s="9">
        <f t="shared" si="130"/>
        <v>1.1823431123048067E-11</v>
      </c>
      <c r="AP3579" s="8">
        <f t="shared" si="131"/>
        <v>3.1086244689504383E-14</v>
      </c>
      <c r="AS3579"/>
    </row>
    <row r="3580" spans="32:45" x14ac:dyDescent="0.3">
      <c r="AF3580" s="6"/>
      <c r="AH3580">
        <v>3576</v>
      </c>
      <c r="AI3580">
        <v>6113.258327755133</v>
      </c>
      <c r="AJ3580">
        <v>5.8708597610324924</v>
      </c>
      <c r="AL3580">
        <v>6113.2583277551403</v>
      </c>
      <c r="AM3580">
        <v>5.8708597610325004</v>
      </c>
      <c r="AO3580" s="9">
        <f t="shared" si="130"/>
        <v>7.2759576141834259E-12</v>
      </c>
      <c r="AP3580" s="8">
        <f t="shared" si="131"/>
        <v>7.9936057773011271E-15</v>
      </c>
      <c r="AS3580"/>
    </row>
    <row r="3581" spans="32:45" x14ac:dyDescent="0.3">
      <c r="AF3581" s="6"/>
      <c r="AH3581">
        <v>3577</v>
      </c>
      <c r="AI3581">
        <v>2956.0605371578818</v>
      </c>
      <c r="AJ3581">
        <v>5.6536408329275671</v>
      </c>
      <c r="AL3581">
        <v>2956.0605371578899</v>
      </c>
      <c r="AM3581">
        <v>5.6536408329275902</v>
      </c>
      <c r="AO3581" s="9">
        <f t="shared" si="130"/>
        <v>8.1854523159563541E-12</v>
      </c>
      <c r="AP3581" s="8">
        <f t="shared" si="131"/>
        <v>2.3092638912203256E-14</v>
      </c>
      <c r="AS3581"/>
    </row>
    <row r="3582" spans="32:45" x14ac:dyDescent="0.3">
      <c r="AF3582" s="6"/>
      <c r="AH3582">
        <v>3578</v>
      </c>
      <c r="AI3582">
        <v>5658.8544476963398</v>
      </c>
      <c r="AJ3582">
        <v>5.1235733998147577</v>
      </c>
      <c r="AL3582">
        <v>5658.8544476963398</v>
      </c>
      <c r="AM3582">
        <v>5.1235733998147399</v>
      </c>
      <c r="AO3582" s="9">
        <f t="shared" si="130"/>
        <v>0</v>
      </c>
      <c r="AP3582" s="8">
        <f t="shared" si="131"/>
        <v>1.7763568394002505E-14</v>
      </c>
      <c r="AS3582"/>
    </row>
    <row r="3583" spans="32:45" x14ac:dyDescent="0.3">
      <c r="AF3583" s="6"/>
      <c r="AH3583">
        <v>3579</v>
      </c>
      <c r="AI3583">
        <v>4980.8484792250438</v>
      </c>
      <c r="AJ3583">
        <v>4.3361389041855185</v>
      </c>
      <c r="AL3583">
        <v>4980.8484792250601</v>
      </c>
      <c r="AM3583">
        <v>4.3361389041855398</v>
      </c>
      <c r="AO3583" s="9">
        <f t="shared" si="130"/>
        <v>1.6370904631912708E-11</v>
      </c>
      <c r="AP3583" s="8">
        <f t="shared" si="131"/>
        <v>2.1316282072803006E-14</v>
      </c>
      <c r="AS3583"/>
    </row>
    <row r="3584" spans="32:45" x14ac:dyDescent="0.3">
      <c r="AF3584" s="6"/>
      <c r="AH3584">
        <v>3580</v>
      </c>
      <c r="AI3584">
        <v>3800.9919471182261</v>
      </c>
      <c r="AJ3584">
        <v>5.0132102183106282</v>
      </c>
      <c r="AL3584">
        <v>3800.9919471182002</v>
      </c>
      <c r="AM3584">
        <v>5.0132102183105998</v>
      </c>
      <c r="AO3584" s="9">
        <f t="shared" si="130"/>
        <v>2.5920599000528455E-11</v>
      </c>
      <c r="AP3584" s="8">
        <f t="shared" si="131"/>
        <v>2.8421709430404007E-14</v>
      </c>
      <c r="AS3584"/>
    </row>
    <row r="3585" spans="32:45" x14ac:dyDescent="0.3">
      <c r="AF3585" s="6"/>
      <c r="AH3585">
        <v>3581</v>
      </c>
      <c r="AI3585">
        <v>4227.6622773140534</v>
      </c>
      <c r="AJ3585">
        <v>5.1028498348480555</v>
      </c>
      <c r="AL3585">
        <v>4227.6622773140798</v>
      </c>
      <c r="AM3585">
        <v>5.1028498348480804</v>
      </c>
      <c r="AO3585" s="9">
        <f t="shared" si="130"/>
        <v>2.6375346351414919E-11</v>
      </c>
      <c r="AP3585" s="8">
        <f t="shared" si="131"/>
        <v>2.4868995751603507E-14</v>
      </c>
      <c r="AS3585"/>
    </row>
    <row r="3586" spans="32:45" x14ac:dyDescent="0.3">
      <c r="AF3586" s="6"/>
      <c r="AH3586">
        <v>3582</v>
      </c>
      <c r="AI3586">
        <v>5054.1708849090937</v>
      </c>
      <c r="AJ3586">
        <v>5.9182016479103003</v>
      </c>
      <c r="AL3586">
        <v>5054.1708849090901</v>
      </c>
      <c r="AM3586">
        <v>5.9182016479102897</v>
      </c>
      <c r="AO3586" s="9">
        <f t="shared" si="130"/>
        <v>3.637978807091713E-12</v>
      </c>
      <c r="AP3586" s="8">
        <f t="shared" si="131"/>
        <v>1.0658141036401503E-14</v>
      </c>
      <c r="AS3586"/>
    </row>
    <row r="3587" spans="32:45" x14ac:dyDescent="0.3">
      <c r="AF3587" s="6"/>
      <c r="AH3587">
        <v>3583</v>
      </c>
      <c r="AI3587">
        <v>2575.3282297824071</v>
      </c>
      <c r="AJ3587">
        <v>5.6190577531909174</v>
      </c>
      <c r="AL3587">
        <v>2575.3282297823998</v>
      </c>
      <c r="AM3587">
        <v>5.6190577531908996</v>
      </c>
      <c r="AO3587" s="9">
        <f t="shared" si="130"/>
        <v>7.2759576141834259E-12</v>
      </c>
      <c r="AP3587" s="8">
        <f t="shared" si="131"/>
        <v>1.7763568394002505E-14</v>
      </c>
      <c r="AS3587"/>
    </row>
    <row r="3588" spans="32:45" x14ac:dyDescent="0.3">
      <c r="AF3588" s="6"/>
      <c r="AH3588">
        <v>3584</v>
      </c>
      <c r="AI3588">
        <v>3665.6805237033172</v>
      </c>
      <c r="AJ3588">
        <v>5.1281630006429655</v>
      </c>
      <c r="AL3588">
        <v>3665.68052370332</v>
      </c>
      <c r="AM3588">
        <v>5.1281630006429602</v>
      </c>
      <c r="AO3588" s="9">
        <f t="shared" si="130"/>
        <v>2.7284841053187847E-12</v>
      </c>
      <c r="AP3588" s="8">
        <f t="shared" si="131"/>
        <v>5.3290705182007514E-15</v>
      </c>
      <c r="AS3588"/>
    </row>
    <row r="3589" spans="32:45" x14ac:dyDescent="0.3">
      <c r="AF3589" s="6"/>
      <c r="AH3589">
        <v>3585</v>
      </c>
      <c r="AI3589">
        <v>4102.3808866735835</v>
      </c>
      <c r="AJ3589">
        <v>4.0868180938692484</v>
      </c>
      <c r="AL3589">
        <v>4102.3808866735799</v>
      </c>
      <c r="AM3589">
        <v>4.0868180938692404</v>
      </c>
      <c r="AO3589" s="9">
        <f t="shared" si="130"/>
        <v>3.637978807091713E-12</v>
      </c>
      <c r="AP3589" s="8">
        <f t="shared" si="131"/>
        <v>7.9936057773011271E-15</v>
      </c>
      <c r="AS3589"/>
    </row>
    <row r="3590" spans="32:45" x14ac:dyDescent="0.3">
      <c r="AF3590" s="6"/>
      <c r="AH3590">
        <v>3586</v>
      </c>
      <c r="AI3590">
        <v>2622.0634665402963</v>
      </c>
      <c r="AJ3590">
        <v>3.5556083599670996</v>
      </c>
      <c r="AL3590">
        <v>2622.0634665402899</v>
      </c>
      <c r="AM3590">
        <v>3.55560835996708</v>
      </c>
      <c r="AO3590" s="9">
        <f t="shared" ref="AO3590:AO3653" si="132">ABS(AI3590-AL3590)</f>
        <v>6.3664629124104977E-12</v>
      </c>
      <c r="AP3590" s="8">
        <f t="shared" ref="AP3590:AP3653" si="133">ABS(AJ3590-AM3590)</f>
        <v>1.9539925233402755E-14</v>
      </c>
      <c r="AS3590"/>
    </row>
    <row r="3591" spans="32:45" x14ac:dyDescent="0.3">
      <c r="AF3591" s="6"/>
      <c r="AH3591">
        <v>3587</v>
      </c>
      <c r="AI3591">
        <v>10329.003589733631</v>
      </c>
      <c r="AJ3591">
        <v>5.8567382041128822</v>
      </c>
      <c r="AL3591">
        <v>10329.0035897336</v>
      </c>
      <c r="AM3591">
        <v>5.8567382041128901</v>
      </c>
      <c r="AO3591" s="9">
        <f t="shared" si="132"/>
        <v>3.092281986027956E-11</v>
      </c>
      <c r="AP3591" s="8">
        <f t="shared" si="133"/>
        <v>7.9936057773011271E-15</v>
      </c>
      <c r="AS3591"/>
    </row>
    <row r="3592" spans="32:45" x14ac:dyDescent="0.3">
      <c r="AF3592" s="6"/>
      <c r="AH3592">
        <v>3588</v>
      </c>
      <c r="AI3592">
        <v>3776.7275219021772</v>
      </c>
      <c r="AJ3592">
        <v>5.2585564191113683</v>
      </c>
      <c r="AL3592">
        <v>3776.7275219021699</v>
      </c>
      <c r="AM3592">
        <v>5.2585564191113603</v>
      </c>
      <c r="AO3592" s="9">
        <f t="shared" si="132"/>
        <v>7.2759576141834259E-12</v>
      </c>
      <c r="AP3592" s="8">
        <f t="shared" si="133"/>
        <v>7.9936057773011271E-15</v>
      </c>
      <c r="AS3592"/>
    </row>
    <row r="3593" spans="32:45" x14ac:dyDescent="0.3">
      <c r="AF3593" s="6"/>
      <c r="AH3593">
        <v>3589</v>
      </c>
      <c r="AI3593">
        <v>7485.2530113612929</v>
      </c>
      <c r="AJ3593">
        <v>4.3774409722440728</v>
      </c>
      <c r="AL3593">
        <v>7485.2530113612902</v>
      </c>
      <c r="AM3593">
        <v>4.3774409722440604</v>
      </c>
      <c r="AO3593" s="9">
        <f t="shared" si="132"/>
        <v>2.7284841053187847E-12</v>
      </c>
      <c r="AP3593" s="8">
        <f t="shared" si="133"/>
        <v>1.2434497875801753E-14</v>
      </c>
      <c r="AS3593"/>
    </row>
    <row r="3594" spans="32:45" x14ac:dyDescent="0.3">
      <c r="AF3594" s="6"/>
      <c r="AH3594">
        <v>3590</v>
      </c>
      <c r="AI3594">
        <v>2623.886415387889</v>
      </c>
      <c r="AJ3594">
        <v>4.3666429633339261</v>
      </c>
      <c r="AL3594">
        <v>2623.8864153878899</v>
      </c>
      <c r="AM3594">
        <v>4.3666429633339199</v>
      </c>
      <c r="AO3594" s="9">
        <f t="shared" si="132"/>
        <v>9.0949470177292824E-13</v>
      </c>
      <c r="AP3594" s="8">
        <f t="shared" si="133"/>
        <v>6.2172489379008766E-15</v>
      </c>
      <c r="AS3594"/>
    </row>
    <row r="3595" spans="32:45" x14ac:dyDescent="0.3">
      <c r="AF3595" s="6"/>
      <c r="AH3595">
        <v>3591</v>
      </c>
      <c r="AI3595">
        <v>3572.3162909405364</v>
      </c>
      <c r="AJ3595">
        <v>5.5325541488765131</v>
      </c>
      <c r="AL3595">
        <v>3572.3162909405601</v>
      </c>
      <c r="AM3595">
        <v>5.53255414887653</v>
      </c>
      <c r="AO3595" s="9">
        <f t="shared" si="132"/>
        <v>2.3646862246096134E-11</v>
      </c>
      <c r="AP3595" s="8">
        <f t="shared" si="133"/>
        <v>1.6875389974302379E-14</v>
      </c>
      <c r="AS3595"/>
    </row>
    <row r="3596" spans="32:45" x14ac:dyDescent="0.3">
      <c r="AF3596" s="6"/>
      <c r="AH3596">
        <v>3592</v>
      </c>
      <c r="AI3596">
        <v>1592.9408436924537</v>
      </c>
      <c r="AJ3596">
        <v>5.1715475354641747</v>
      </c>
      <c r="AL3596">
        <v>1592.94084369244</v>
      </c>
      <c r="AM3596">
        <v>5.1715475354641498</v>
      </c>
      <c r="AO3596" s="9">
        <f t="shared" si="132"/>
        <v>1.3642420526593924E-11</v>
      </c>
      <c r="AP3596" s="8">
        <f t="shared" si="133"/>
        <v>2.4868995751603507E-14</v>
      </c>
      <c r="AS3596"/>
    </row>
    <row r="3597" spans="32:45" x14ac:dyDescent="0.3">
      <c r="AF3597" s="6"/>
      <c r="AH3597">
        <v>3593</v>
      </c>
      <c r="AI3597">
        <v>3558.0319480953963</v>
      </c>
      <c r="AJ3597">
        <v>4.378146245765314</v>
      </c>
      <c r="AL3597">
        <v>3558.0319480954099</v>
      </c>
      <c r="AM3597">
        <v>4.3781462457653504</v>
      </c>
      <c r="AO3597" s="9">
        <f t="shared" si="132"/>
        <v>1.3642420526593924E-11</v>
      </c>
      <c r="AP3597" s="8">
        <f t="shared" si="133"/>
        <v>3.6415315207705135E-14</v>
      </c>
      <c r="AS3597"/>
    </row>
    <row r="3598" spans="32:45" x14ac:dyDescent="0.3">
      <c r="AF3598" s="6"/>
      <c r="AH3598">
        <v>3594</v>
      </c>
      <c r="AI3598">
        <v>4770.0241400034138</v>
      </c>
      <c r="AJ3598">
        <v>3.4752997991914913</v>
      </c>
      <c r="AL3598">
        <v>4770.0241400034001</v>
      </c>
      <c r="AM3598">
        <v>3.47529979919149</v>
      </c>
      <c r="AO3598" s="9">
        <f t="shared" si="132"/>
        <v>1.3642420526593924E-11</v>
      </c>
      <c r="AP3598" s="8">
        <f t="shared" si="133"/>
        <v>1.3322676295501878E-15</v>
      </c>
      <c r="AS3598"/>
    </row>
    <row r="3599" spans="32:45" x14ac:dyDescent="0.3">
      <c r="AF3599" s="6"/>
      <c r="AH3599">
        <v>3595</v>
      </c>
      <c r="AI3599">
        <v>3123.9058237325717</v>
      </c>
      <c r="AJ3599">
        <v>3.5080871356835805</v>
      </c>
      <c r="AL3599">
        <v>3123.9058237325698</v>
      </c>
      <c r="AM3599">
        <v>3.5080871356835699</v>
      </c>
      <c r="AO3599" s="9">
        <f t="shared" si="132"/>
        <v>1.8189894035458565E-12</v>
      </c>
      <c r="AP3599" s="8">
        <f t="shared" si="133"/>
        <v>1.0658141036401503E-14</v>
      </c>
      <c r="AS3599"/>
    </row>
    <row r="3600" spans="32:45" x14ac:dyDescent="0.3">
      <c r="AF3600" s="6"/>
      <c r="AH3600">
        <v>3596</v>
      </c>
      <c r="AI3600">
        <v>6214.2244701812187</v>
      </c>
      <c r="AJ3600">
        <v>5.4295215947973716</v>
      </c>
      <c r="AL3600">
        <v>6214.2244701812097</v>
      </c>
      <c r="AM3600">
        <v>5.4295215947973601</v>
      </c>
      <c r="AO3600" s="9">
        <f t="shared" si="132"/>
        <v>9.0949470177292824E-12</v>
      </c>
      <c r="AP3600" s="8">
        <f t="shared" si="133"/>
        <v>1.1546319456101628E-14</v>
      </c>
      <c r="AS3600"/>
    </row>
    <row r="3601" spans="32:45" x14ac:dyDescent="0.3">
      <c r="AF3601" s="6"/>
      <c r="AH3601">
        <v>3597</v>
      </c>
      <c r="AI3601">
        <v>3828.2329937524255</v>
      </c>
      <c r="AJ3601">
        <v>4.8078886242988546</v>
      </c>
      <c r="AL3601">
        <v>3828.23299375243</v>
      </c>
      <c r="AM3601">
        <v>4.8078886242988599</v>
      </c>
      <c r="AO3601" s="9">
        <f t="shared" si="132"/>
        <v>4.5474735088646412E-12</v>
      </c>
      <c r="AP3601" s="8">
        <f t="shared" si="133"/>
        <v>5.3290705182007514E-15</v>
      </c>
      <c r="AS3601"/>
    </row>
    <row r="3602" spans="32:45" x14ac:dyDescent="0.3">
      <c r="AF3602" s="6"/>
      <c r="AH3602">
        <v>3598</v>
      </c>
      <c r="AI3602">
        <v>2325.4137512327575</v>
      </c>
      <c r="AJ3602">
        <v>5.3711395462415989</v>
      </c>
      <c r="AL3602">
        <v>2325.4137512327602</v>
      </c>
      <c r="AM3602">
        <v>5.3711395462415901</v>
      </c>
      <c r="AO3602" s="9">
        <f t="shared" si="132"/>
        <v>2.7284841053187847E-12</v>
      </c>
      <c r="AP3602" s="8">
        <f t="shared" si="133"/>
        <v>8.8817841970012523E-15</v>
      </c>
      <c r="AS3602"/>
    </row>
    <row r="3603" spans="32:45" x14ac:dyDescent="0.3">
      <c r="AF3603" s="6"/>
      <c r="AH3603">
        <v>3599</v>
      </c>
      <c r="AI3603">
        <v>8562.0193081266552</v>
      </c>
      <c r="AJ3603">
        <v>4.762840051739162</v>
      </c>
      <c r="AL3603">
        <v>8562.0193081266098</v>
      </c>
      <c r="AM3603">
        <v>4.7628400517391896</v>
      </c>
      <c r="AO3603" s="9">
        <f t="shared" si="132"/>
        <v>4.5474735088646412E-11</v>
      </c>
      <c r="AP3603" s="8">
        <f t="shared" si="133"/>
        <v>2.7533531010703882E-14</v>
      </c>
      <c r="AS3603"/>
    </row>
    <row r="3604" spans="32:45" x14ac:dyDescent="0.3">
      <c r="AF3604" s="6"/>
      <c r="AH3604">
        <v>3600</v>
      </c>
      <c r="AI3604">
        <v>6270.2642655354248</v>
      </c>
      <c r="AJ3604">
        <v>5.2170779766243669</v>
      </c>
      <c r="AL3604">
        <v>6270.2642655354502</v>
      </c>
      <c r="AM3604">
        <v>5.21707797662435</v>
      </c>
      <c r="AO3604" s="9">
        <f t="shared" si="132"/>
        <v>2.5465851649641991E-11</v>
      </c>
      <c r="AP3604" s="8">
        <f t="shared" si="133"/>
        <v>1.6875389974302379E-14</v>
      </c>
      <c r="AS3604"/>
    </row>
    <row r="3605" spans="32:45" x14ac:dyDescent="0.3">
      <c r="AF3605" s="6"/>
      <c r="AH3605">
        <v>3601</v>
      </c>
      <c r="AI3605">
        <v>2645.2059352315287</v>
      </c>
      <c r="AJ3605">
        <v>5.0589066553086495</v>
      </c>
      <c r="AL3605">
        <v>2645.20593523154</v>
      </c>
      <c r="AM3605">
        <v>5.0589066553086601</v>
      </c>
      <c r="AO3605" s="9">
        <f t="shared" si="132"/>
        <v>1.1368683772161603E-11</v>
      </c>
      <c r="AP3605" s="8">
        <f t="shared" si="133"/>
        <v>1.0658141036401503E-14</v>
      </c>
      <c r="AS3605"/>
    </row>
    <row r="3606" spans="32:45" x14ac:dyDescent="0.3">
      <c r="AF3606" s="6"/>
      <c r="AH3606">
        <v>3602</v>
      </c>
      <c r="AI3606">
        <v>3182.584098830228</v>
      </c>
      <c r="AJ3606">
        <v>5.7279322360175575</v>
      </c>
      <c r="AL3606">
        <v>3182.5840988302298</v>
      </c>
      <c r="AM3606">
        <v>5.7279322360175504</v>
      </c>
      <c r="AO3606" s="9">
        <f t="shared" si="132"/>
        <v>1.8189894035458565E-12</v>
      </c>
      <c r="AP3606" s="8">
        <f t="shared" si="133"/>
        <v>7.1054273576010019E-15</v>
      </c>
      <c r="AS3606"/>
    </row>
    <row r="3607" spans="32:45" x14ac:dyDescent="0.3">
      <c r="AF3607" s="6"/>
      <c r="AH3607">
        <v>3603</v>
      </c>
      <c r="AI3607">
        <v>2759.0655072948734</v>
      </c>
      <c r="AJ3607">
        <v>5.1611718734754035</v>
      </c>
      <c r="AL3607">
        <v>2759.0655072948598</v>
      </c>
      <c r="AM3607">
        <v>5.1611718734754</v>
      </c>
      <c r="AO3607" s="9">
        <f t="shared" si="132"/>
        <v>1.3642420526593924E-11</v>
      </c>
      <c r="AP3607" s="8">
        <f t="shared" si="133"/>
        <v>3.5527136788005009E-15</v>
      </c>
      <c r="AS3607"/>
    </row>
    <row r="3608" spans="32:45" x14ac:dyDescent="0.3">
      <c r="AF3608" s="6"/>
      <c r="AH3608">
        <v>3604</v>
      </c>
      <c r="AI3608">
        <v>4522.2881097897025</v>
      </c>
      <c r="AJ3608">
        <v>5.4744354039747263</v>
      </c>
      <c r="AL3608">
        <v>4522.2881097896898</v>
      </c>
      <c r="AM3608">
        <v>5.4744354039747201</v>
      </c>
      <c r="AO3608" s="9">
        <f t="shared" si="132"/>
        <v>1.2732925824820995E-11</v>
      </c>
      <c r="AP3608" s="8">
        <f t="shared" si="133"/>
        <v>6.2172489379008766E-15</v>
      </c>
      <c r="AS3608"/>
    </row>
    <row r="3609" spans="32:45" x14ac:dyDescent="0.3">
      <c r="AF3609" s="6"/>
      <c r="AH3609">
        <v>3605</v>
      </c>
      <c r="AI3609">
        <v>3351.7713586281143</v>
      </c>
      <c r="AJ3609">
        <v>4.8292790774723162</v>
      </c>
      <c r="AL3609">
        <v>3351.7713586281102</v>
      </c>
      <c r="AM3609">
        <v>4.8292790774723002</v>
      </c>
      <c r="AO3609" s="9">
        <f t="shared" si="132"/>
        <v>4.0927261579781771E-12</v>
      </c>
      <c r="AP3609" s="8">
        <f t="shared" si="133"/>
        <v>1.5987211554602254E-14</v>
      </c>
      <c r="AS3609"/>
    </row>
    <row r="3610" spans="32:45" x14ac:dyDescent="0.3">
      <c r="AF3610" s="6"/>
      <c r="AH3610">
        <v>3606</v>
      </c>
      <c r="AI3610">
        <v>3168.9076038305657</v>
      </c>
      <c r="AJ3610">
        <v>5.5188579074655459</v>
      </c>
      <c r="AL3610">
        <v>3168.9076038305702</v>
      </c>
      <c r="AM3610">
        <v>5.5188579074655602</v>
      </c>
      <c r="AO3610" s="9">
        <f t="shared" si="132"/>
        <v>4.5474735088646412E-12</v>
      </c>
      <c r="AP3610" s="8">
        <f t="shared" si="133"/>
        <v>1.4210854715202004E-14</v>
      </c>
      <c r="AS3610"/>
    </row>
    <row r="3611" spans="32:45" x14ac:dyDescent="0.3">
      <c r="AF3611" s="6"/>
      <c r="AH3611">
        <v>3607</v>
      </c>
      <c r="AI3611">
        <v>6150.2061961359623</v>
      </c>
      <c r="AJ3611">
        <v>4.2712452722759719</v>
      </c>
      <c r="AL3611">
        <v>6150.2061961359605</v>
      </c>
      <c r="AM3611">
        <v>4.2712452722759897</v>
      </c>
      <c r="AO3611" s="9">
        <f t="shared" si="132"/>
        <v>1.8189894035458565E-12</v>
      </c>
      <c r="AP3611" s="8">
        <f t="shared" si="133"/>
        <v>1.7763568394002505E-14</v>
      </c>
      <c r="AS3611"/>
    </row>
    <row r="3612" spans="32:45" x14ac:dyDescent="0.3">
      <c r="AF3612" s="6"/>
      <c r="AH3612">
        <v>3608</v>
      </c>
      <c r="AI3612">
        <v>3529.9820269694737</v>
      </c>
      <c r="AJ3612">
        <v>5.2751515699951073</v>
      </c>
      <c r="AL3612">
        <v>3529.9820269695001</v>
      </c>
      <c r="AM3612">
        <v>5.2751515699951304</v>
      </c>
      <c r="AO3612" s="9">
        <f t="shared" si="132"/>
        <v>2.6375346351414919E-11</v>
      </c>
      <c r="AP3612" s="8">
        <f t="shared" si="133"/>
        <v>2.3092638912203256E-14</v>
      </c>
      <c r="AS3612"/>
    </row>
    <row r="3613" spans="32:45" x14ac:dyDescent="0.3">
      <c r="AF3613" s="6"/>
      <c r="AH3613">
        <v>3609</v>
      </c>
      <c r="AI3613">
        <v>4914.8474452080054</v>
      </c>
      <c r="AJ3613">
        <v>4.3008206071148614</v>
      </c>
      <c r="AL3613">
        <v>4914.847445208</v>
      </c>
      <c r="AM3613">
        <v>4.3008206071149004</v>
      </c>
      <c r="AO3613" s="9">
        <f t="shared" si="132"/>
        <v>5.4569682106375694E-12</v>
      </c>
      <c r="AP3613" s="8">
        <f t="shared" si="133"/>
        <v>3.907985046680551E-14</v>
      </c>
      <c r="AS3613"/>
    </row>
    <row r="3614" spans="32:45" x14ac:dyDescent="0.3">
      <c r="AF3614" s="6"/>
      <c r="AH3614">
        <v>3610</v>
      </c>
      <c r="AI3614">
        <v>4484.4891330821902</v>
      </c>
      <c r="AJ3614">
        <v>5.6564071539835226</v>
      </c>
      <c r="AL3614">
        <v>4484.4891330821902</v>
      </c>
      <c r="AM3614">
        <v>5.6564071539835101</v>
      </c>
      <c r="AO3614" s="9">
        <f t="shared" si="132"/>
        <v>0</v>
      </c>
      <c r="AP3614" s="8">
        <f t="shared" si="133"/>
        <v>1.2434497875801753E-14</v>
      </c>
      <c r="AS3614"/>
    </row>
    <row r="3615" spans="32:45" x14ac:dyDescent="0.3">
      <c r="AF3615" s="6"/>
      <c r="AH3615">
        <v>3611</v>
      </c>
      <c r="AI3615">
        <v>6608.1083505337037</v>
      </c>
      <c r="AJ3615">
        <v>5.0527466500090412</v>
      </c>
      <c r="AL3615">
        <v>6608.1083505336801</v>
      </c>
      <c r="AM3615">
        <v>5.0527466500090501</v>
      </c>
      <c r="AO3615" s="9">
        <f t="shared" si="132"/>
        <v>2.3646862246096134E-11</v>
      </c>
      <c r="AP3615" s="8">
        <f t="shared" si="133"/>
        <v>8.8817841970012523E-15</v>
      </c>
      <c r="AS3615"/>
    </row>
    <row r="3616" spans="32:45" x14ac:dyDescent="0.3">
      <c r="AF3616" s="6"/>
      <c r="AH3616">
        <v>3612</v>
      </c>
      <c r="AI3616">
        <v>2651.5287856681193</v>
      </c>
      <c r="AJ3616">
        <v>5.7725659574978376</v>
      </c>
      <c r="AL3616">
        <v>2651.5287856681098</v>
      </c>
      <c r="AM3616">
        <v>5.7725659574978296</v>
      </c>
      <c r="AO3616" s="9">
        <f t="shared" si="132"/>
        <v>9.5496943686157465E-12</v>
      </c>
      <c r="AP3616" s="8">
        <f t="shared" si="133"/>
        <v>7.9936057773011271E-15</v>
      </c>
      <c r="AS3616"/>
    </row>
    <row r="3617" spans="32:45" x14ac:dyDescent="0.3">
      <c r="AF3617" s="6"/>
      <c r="AH3617">
        <v>3613</v>
      </c>
      <c r="AI3617">
        <v>2621.2681528061348</v>
      </c>
      <c r="AJ3617">
        <v>4.1369562245519438</v>
      </c>
      <c r="AL3617">
        <v>2621.2681528061298</v>
      </c>
      <c r="AM3617">
        <v>4.1369562245519598</v>
      </c>
      <c r="AO3617" s="9">
        <f t="shared" si="132"/>
        <v>5.0022208597511053E-12</v>
      </c>
      <c r="AP3617" s="8">
        <f t="shared" si="133"/>
        <v>1.5987211554602254E-14</v>
      </c>
      <c r="AS3617"/>
    </row>
    <row r="3618" spans="32:45" x14ac:dyDescent="0.3">
      <c r="AF3618" s="6"/>
      <c r="AH3618">
        <v>3614</v>
      </c>
      <c r="AI3618">
        <v>4099.0656069032366</v>
      </c>
      <c r="AJ3618">
        <v>5.212361729624317</v>
      </c>
      <c r="AL3618">
        <v>4099.0656069032402</v>
      </c>
      <c r="AM3618">
        <v>5.2123617296243303</v>
      </c>
      <c r="AO3618" s="9">
        <f t="shared" si="132"/>
        <v>3.637978807091713E-12</v>
      </c>
      <c r="AP3618" s="8">
        <f t="shared" si="133"/>
        <v>1.3322676295501878E-14</v>
      </c>
      <c r="AS3618"/>
    </row>
    <row r="3619" spans="32:45" x14ac:dyDescent="0.3">
      <c r="AF3619" s="6"/>
      <c r="AH3619">
        <v>3615</v>
      </c>
      <c r="AI3619">
        <v>2432.3881758820175</v>
      </c>
      <c r="AJ3619">
        <v>5.948850737037108</v>
      </c>
      <c r="AL3619">
        <v>2432.3881758820198</v>
      </c>
      <c r="AM3619">
        <v>5.9488507370371</v>
      </c>
      <c r="AO3619" s="9">
        <f t="shared" si="132"/>
        <v>2.2737367544323206E-12</v>
      </c>
      <c r="AP3619" s="8">
        <f t="shared" si="133"/>
        <v>7.9936057773011271E-15</v>
      </c>
      <c r="AS3619"/>
    </row>
    <row r="3620" spans="32:45" x14ac:dyDescent="0.3">
      <c r="AF3620" s="6"/>
      <c r="AH3620">
        <v>3616</v>
      </c>
      <c r="AI3620">
        <v>6298.0054084047224</v>
      </c>
      <c r="AJ3620">
        <v>5.483642070709803</v>
      </c>
      <c r="AL3620">
        <v>6298.0054084047297</v>
      </c>
      <c r="AM3620">
        <v>5.4836420707098004</v>
      </c>
      <c r="AO3620" s="9">
        <f t="shared" si="132"/>
        <v>7.2759576141834259E-12</v>
      </c>
      <c r="AP3620" s="8">
        <f t="shared" si="133"/>
        <v>2.6645352591003757E-15</v>
      </c>
      <c r="AS3620"/>
    </row>
    <row r="3621" spans="32:45" x14ac:dyDescent="0.3">
      <c r="AF3621" s="6"/>
      <c r="AH3621">
        <v>3617</v>
      </c>
      <c r="AI3621">
        <v>4158.8624849988082</v>
      </c>
      <c r="AJ3621">
        <v>3.9998178769070414</v>
      </c>
      <c r="AL3621">
        <v>4158.86248499879</v>
      </c>
      <c r="AM3621">
        <v>3.9998178769070698</v>
      </c>
      <c r="AO3621" s="9">
        <f t="shared" si="132"/>
        <v>1.8189894035458565E-11</v>
      </c>
      <c r="AP3621" s="8">
        <f t="shared" si="133"/>
        <v>2.8421709430404007E-14</v>
      </c>
      <c r="AS3621"/>
    </row>
    <row r="3622" spans="32:45" x14ac:dyDescent="0.3">
      <c r="AF3622" s="6"/>
      <c r="AH3622">
        <v>3618</v>
      </c>
      <c r="AI3622">
        <v>3137.6150210050519</v>
      </c>
      <c r="AJ3622">
        <v>4.8925048068698809</v>
      </c>
      <c r="AL3622">
        <v>3137.61502100507</v>
      </c>
      <c r="AM3622">
        <v>4.8925048068699102</v>
      </c>
      <c r="AO3622" s="9">
        <f t="shared" si="132"/>
        <v>1.8189894035458565E-11</v>
      </c>
      <c r="AP3622" s="8">
        <f t="shared" si="133"/>
        <v>2.9309887850104133E-14</v>
      </c>
      <c r="AS3622"/>
    </row>
    <row r="3623" spans="32:45" x14ac:dyDescent="0.3">
      <c r="AF3623" s="6"/>
      <c r="AH3623">
        <v>3619</v>
      </c>
      <c r="AI3623">
        <v>5917.7237266713009</v>
      </c>
      <c r="AJ3623">
        <v>4.9061141408957774</v>
      </c>
      <c r="AL3623">
        <v>5917.72372667131</v>
      </c>
      <c r="AM3623">
        <v>4.9061141408957596</v>
      </c>
      <c r="AO3623" s="9">
        <f t="shared" si="132"/>
        <v>9.0949470177292824E-12</v>
      </c>
      <c r="AP3623" s="8">
        <f t="shared" si="133"/>
        <v>1.7763568394002505E-14</v>
      </c>
      <c r="AS3623"/>
    </row>
    <row r="3624" spans="32:45" x14ac:dyDescent="0.3">
      <c r="AF3624" s="6"/>
      <c r="AH3624">
        <v>3620</v>
      </c>
      <c r="AI3624">
        <v>4265.6277927164119</v>
      </c>
      <c r="AJ3624">
        <v>4.979775953726711</v>
      </c>
      <c r="AL3624">
        <v>4265.6277927164101</v>
      </c>
      <c r="AM3624">
        <v>4.9797759537267199</v>
      </c>
      <c r="AO3624" s="9">
        <f t="shared" si="132"/>
        <v>1.8189894035458565E-12</v>
      </c>
      <c r="AP3624" s="8">
        <f t="shared" si="133"/>
        <v>8.8817841970012523E-15</v>
      </c>
      <c r="AS3624"/>
    </row>
    <row r="3625" spans="32:45" x14ac:dyDescent="0.3">
      <c r="AF3625" s="6"/>
      <c r="AH3625">
        <v>3621</v>
      </c>
      <c r="AI3625">
        <v>8829.340721350578</v>
      </c>
      <c r="AJ3625">
        <v>5.3970298873687153</v>
      </c>
      <c r="AL3625">
        <v>8829.3407213505398</v>
      </c>
      <c r="AM3625">
        <v>5.3970298873687303</v>
      </c>
      <c r="AO3625" s="9">
        <f t="shared" si="132"/>
        <v>3.8198777474462986E-11</v>
      </c>
      <c r="AP3625" s="8">
        <f t="shared" si="133"/>
        <v>1.5099033134902129E-14</v>
      </c>
      <c r="AS3625"/>
    </row>
    <row r="3626" spans="32:45" x14ac:dyDescent="0.3">
      <c r="AF3626" s="6"/>
      <c r="AH3626">
        <v>3622</v>
      </c>
      <c r="AI3626">
        <v>2113.3997228525882</v>
      </c>
      <c r="AJ3626">
        <v>4.0882642303071952</v>
      </c>
      <c r="AL3626">
        <v>2113.39972285261</v>
      </c>
      <c r="AM3626">
        <v>4.0882642303072299</v>
      </c>
      <c r="AO3626" s="9">
        <f t="shared" si="132"/>
        <v>2.1827872842550278E-11</v>
      </c>
      <c r="AP3626" s="8">
        <f t="shared" si="133"/>
        <v>3.4638958368304884E-14</v>
      </c>
      <c r="AS3626"/>
    </row>
    <row r="3627" spans="32:45" x14ac:dyDescent="0.3">
      <c r="AF3627" s="6"/>
      <c r="AH3627">
        <v>3623</v>
      </c>
      <c r="AI3627">
        <v>6600.6923830531414</v>
      </c>
      <c r="AJ3627">
        <v>5.1293142827824116</v>
      </c>
      <c r="AL3627">
        <v>6600.6923830531296</v>
      </c>
      <c r="AM3627">
        <v>5.1293142827824303</v>
      </c>
      <c r="AO3627" s="9">
        <f t="shared" si="132"/>
        <v>1.1823431123048067E-11</v>
      </c>
      <c r="AP3627" s="8">
        <f t="shared" si="133"/>
        <v>1.865174681370263E-14</v>
      </c>
      <c r="AS3627"/>
    </row>
    <row r="3628" spans="32:45" x14ac:dyDescent="0.3">
      <c r="AF3628" s="6"/>
      <c r="AH3628">
        <v>3624</v>
      </c>
      <c r="AI3628">
        <v>4221.2319670149091</v>
      </c>
      <c r="AJ3628">
        <v>5.6474524426790671</v>
      </c>
      <c r="AL3628">
        <v>4221.23196701491</v>
      </c>
      <c r="AM3628">
        <v>5.6474524426790804</v>
      </c>
      <c r="AO3628" s="9">
        <f t="shared" si="132"/>
        <v>9.0949470177292824E-13</v>
      </c>
      <c r="AP3628" s="8">
        <f t="shared" si="133"/>
        <v>1.3322676295501878E-14</v>
      </c>
      <c r="AS3628"/>
    </row>
    <row r="3629" spans="32:45" x14ac:dyDescent="0.3">
      <c r="AF3629" s="6"/>
      <c r="AH3629">
        <v>3625</v>
      </c>
      <c r="AI3629">
        <v>4300.4605409473097</v>
      </c>
      <c r="AJ3629">
        <v>5.4511560327138362</v>
      </c>
      <c r="AL3629">
        <v>4300.4605409473097</v>
      </c>
      <c r="AM3629">
        <v>5.4511560327138397</v>
      </c>
      <c r="AO3629" s="9">
        <f t="shared" si="132"/>
        <v>0</v>
      </c>
      <c r="AP3629" s="8">
        <f t="shared" si="133"/>
        <v>3.5527136788005009E-15</v>
      </c>
      <c r="AS3629"/>
    </row>
    <row r="3630" spans="32:45" x14ac:dyDescent="0.3">
      <c r="AF3630" s="6"/>
      <c r="AH3630">
        <v>3626</v>
      </c>
      <c r="AI3630">
        <v>3420.6892228032175</v>
      </c>
      <c r="AJ3630">
        <v>5.2049424623549916</v>
      </c>
      <c r="AL3630">
        <v>3420.6892228032202</v>
      </c>
      <c r="AM3630">
        <v>5.2049424623549898</v>
      </c>
      <c r="AO3630" s="9">
        <f t="shared" si="132"/>
        <v>2.7284841053187847E-12</v>
      </c>
      <c r="AP3630" s="8">
        <f t="shared" si="133"/>
        <v>1.7763568394002505E-15</v>
      </c>
      <c r="AS3630"/>
    </row>
    <row r="3631" spans="32:45" x14ac:dyDescent="0.3">
      <c r="AF3631" s="6"/>
      <c r="AH3631">
        <v>3627</v>
      </c>
      <c r="AI3631">
        <v>3229.9470180469543</v>
      </c>
      <c r="AJ3631">
        <v>4.7456578219348344</v>
      </c>
      <c r="AL3631">
        <v>3229.9470180469598</v>
      </c>
      <c r="AM3631">
        <v>4.7456578219348504</v>
      </c>
      <c r="AO3631" s="9">
        <f t="shared" si="132"/>
        <v>5.4569682106375694E-12</v>
      </c>
      <c r="AP3631" s="8">
        <f t="shared" si="133"/>
        <v>1.5987211554602254E-14</v>
      </c>
      <c r="AS3631"/>
    </row>
    <row r="3632" spans="32:45" x14ac:dyDescent="0.3">
      <c r="AF3632" s="6"/>
      <c r="AH3632">
        <v>3628</v>
      </c>
      <c r="AI3632">
        <v>3097.9563546560985</v>
      </c>
      <c r="AJ3632">
        <v>3.5243944338904596</v>
      </c>
      <c r="AL3632">
        <v>3097.9563546560898</v>
      </c>
      <c r="AM3632">
        <v>3.5243944338904099</v>
      </c>
      <c r="AO3632" s="9">
        <f t="shared" si="132"/>
        <v>8.6401996668428183E-12</v>
      </c>
      <c r="AP3632" s="8">
        <f t="shared" si="133"/>
        <v>4.9737991503207013E-14</v>
      </c>
      <c r="AS3632"/>
    </row>
    <row r="3633" spans="32:45" x14ac:dyDescent="0.3">
      <c r="AF3633" s="6"/>
      <c r="AH3633">
        <v>3629</v>
      </c>
      <c r="AI3633">
        <v>3650.1799045238508</v>
      </c>
      <c r="AJ3633">
        <v>4.9528958687346876</v>
      </c>
      <c r="AL3633">
        <v>3650.1799045238499</v>
      </c>
      <c r="AM3633">
        <v>4.9528958687346698</v>
      </c>
      <c r="AO3633" s="9">
        <f t="shared" si="132"/>
        <v>9.0949470177292824E-13</v>
      </c>
      <c r="AP3633" s="8">
        <f t="shared" si="133"/>
        <v>1.7763568394002505E-14</v>
      </c>
      <c r="AS3633"/>
    </row>
    <row r="3634" spans="32:45" x14ac:dyDescent="0.3">
      <c r="AF3634" s="6"/>
      <c r="AH3634">
        <v>3630</v>
      </c>
      <c r="AI3634">
        <v>2164.5886511147928</v>
      </c>
      <c r="AJ3634">
        <v>4.4577931483005688</v>
      </c>
      <c r="AL3634">
        <v>2164.5886511148201</v>
      </c>
      <c r="AM3634">
        <v>4.4577931483006097</v>
      </c>
      <c r="AO3634" s="9">
        <f t="shared" si="132"/>
        <v>2.7284841053187847E-11</v>
      </c>
      <c r="AP3634" s="8">
        <f t="shared" si="133"/>
        <v>4.0856207306205761E-14</v>
      </c>
      <c r="AS3634"/>
    </row>
    <row r="3635" spans="32:45" x14ac:dyDescent="0.3">
      <c r="AF3635" s="6"/>
      <c r="AH3635">
        <v>3631</v>
      </c>
      <c r="AI3635">
        <v>5156.5568077203015</v>
      </c>
      <c r="AJ3635">
        <v>5.3458765580354006</v>
      </c>
      <c r="AL3635">
        <v>5156.5568077202997</v>
      </c>
      <c r="AM3635">
        <v>5.3458765580354104</v>
      </c>
      <c r="AO3635" s="9">
        <f t="shared" si="132"/>
        <v>1.8189894035458565E-12</v>
      </c>
      <c r="AP3635" s="8">
        <f t="shared" si="133"/>
        <v>9.7699626167013776E-15</v>
      </c>
      <c r="AS3635"/>
    </row>
    <row r="3636" spans="32:45" x14ac:dyDescent="0.3">
      <c r="AF3636" s="6"/>
      <c r="AH3636">
        <v>3632</v>
      </c>
      <c r="AI3636">
        <v>5149.6928936160957</v>
      </c>
      <c r="AJ3636">
        <v>4.7581647440936363</v>
      </c>
      <c r="AL3636">
        <v>5149.6928936161003</v>
      </c>
      <c r="AM3636">
        <v>4.7581647440936496</v>
      </c>
      <c r="AO3636" s="9">
        <f t="shared" si="132"/>
        <v>4.5474735088646412E-12</v>
      </c>
      <c r="AP3636" s="8">
        <f t="shared" si="133"/>
        <v>1.3322676295501878E-14</v>
      </c>
      <c r="AS3636"/>
    </row>
    <row r="3637" spans="32:45" x14ac:dyDescent="0.3">
      <c r="AF3637" s="6"/>
      <c r="AH3637">
        <v>3633</v>
      </c>
      <c r="AI3637">
        <v>10660.59205358792</v>
      </c>
      <c r="AJ3637">
        <v>5.7039916808196161</v>
      </c>
      <c r="AL3637">
        <v>10660.592053587899</v>
      </c>
      <c r="AM3637">
        <v>5.7039916808196098</v>
      </c>
      <c r="AO3637" s="9">
        <f t="shared" si="132"/>
        <v>2.0008883439004421E-11</v>
      </c>
      <c r="AP3637" s="8">
        <f t="shared" si="133"/>
        <v>6.2172489379008766E-15</v>
      </c>
      <c r="AS3637"/>
    </row>
    <row r="3638" spans="32:45" x14ac:dyDescent="0.3">
      <c r="AF3638" s="6"/>
      <c r="AH3638">
        <v>3634</v>
      </c>
      <c r="AI3638">
        <v>4590.6856923503074</v>
      </c>
      <c r="AJ3638">
        <v>4.1308241254370186</v>
      </c>
      <c r="AL3638">
        <v>4590.6856923503101</v>
      </c>
      <c r="AM3638">
        <v>4.1308241254370097</v>
      </c>
      <c r="AO3638" s="9">
        <f t="shared" si="132"/>
        <v>2.7284841053187847E-12</v>
      </c>
      <c r="AP3638" s="8">
        <f t="shared" si="133"/>
        <v>8.8817841970012523E-15</v>
      </c>
      <c r="AS3638"/>
    </row>
    <row r="3639" spans="32:45" x14ac:dyDescent="0.3">
      <c r="AF3639" s="6"/>
      <c r="AH3639">
        <v>3635</v>
      </c>
      <c r="AI3639">
        <v>3256.2748957203958</v>
      </c>
      <c r="AJ3639">
        <v>5.6020088297461745</v>
      </c>
      <c r="AL3639">
        <v>3256.2748957204099</v>
      </c>
      <c r="AM3639">
        <v>5.6020088297461896</v>
      </c>
      <c r="AO3639" s="9">
        <f t="shared" si="132"/>
        <v>1.4097167877480388E-11</v>
      </c>
      <c r="AP3639" s="8">
        <f t="shared" si="133"/>
        <v>1.5099033134902129E-14</v>
      </c>
      <c r="AS3639"/>
    </row>
    <row r="3640" spans="32:45" x14ac:dyDescent="0.3">
      <c r="AF3640" s="6"/>
      <c r="AH3640">
        <v>3636</v>
      </c>
      <c r="AI3640">
        <v>3589.721844665778</v>
      </c>
      <c r="AJ3640">
        <v>5.3687771606775927</v>
      </c>
      <c r="AL3640">
        <v>3589.7218446657798</v>
      </c>
      <c r="AM3640">
        <v>5.36877716067759</v>
      </c>
      <c r="AO3640" s="9">
        <f t="shared" si="132"/>
        <v>1.8189894035458565E-12</v>
      </c>
      <c r="AP3640" s="8">
        <f t="shared" si="133"/>
        <v>2.6645352591003757E-15</v>
      </c>
      <c r="AS3640"/>
    </row>
    <row r="3641" spans="32:45" x14ac:dyDescent="0.3">
      <c r="AF3641" s="6"/>
      <c r="AH3641">
        <v>3637</v>
      </c>
      <c r="AI3641">
        <v>2697.2325903997266</v>
      </c>
      <c r="AJ3641">
        <v>5.2868263702132143</v>
      </c>
      <c r="AL3641">
        <v>2697.2325903997298</v>
      </c>
      <c r="AM3641">
        <v>5.2868263702132197</v>
      </c>
      <c r="AO3641" s="9">
        <f t="shared" si="132"/>
        <v>3.1832314562052488E-12</v>
      </c>
      <c r="AP3641" s="8">
        <f t="shared" si="133"/>
        <v>5.3290705182007514E-15</v>
      </c>
      <c r="AS3641"/>
    </row>
    <row r="3642" spans="32:45" x14ac:dyDescent="0.3">
      <c r="AF3642" s="6"/>
      <c r="AH3642">
        <v>3638</v>
      </c>
      <c r="AI3642">
        <v>3007.2555393890439</v>
      </c>
      <c r="AJ3642">
        <v>4.8200488004204294</v>
      </c>
      <c r="AL3642">
        <v>3007.2555393890698</v>
      </c>
      <c r="AM3642">
        <v>4.8200488004204498</v>
      </c>
      <c r="AO3642" s="9">
        <f t="shared" si="132"/>
        <v>2.5920599000528455E-11</v>
      </c>
      <c r="AP3642" s="8">
        <f t="shared" si="133"/>
        <v>2.042810365310288E-14</v>
      </c>
      <c r="AS3642"/>
    </row>
    <row r="3643" spans="32:45" x14ac:dyDescent="0.3">
      <c r="AF3643" s="6"/>
      <c r="AH3643">
        <v>3639</v>
      </c>
      <c r="AI3643">
        <v>3376.028105119693</v>
      </c>
      <c r="AJ3643">
        <v>4.3143446205206244</v>
      </c>
      <c r="AL3643">
        <v>3376.0281051196898</v>
      </c>
      <c r="AM3643">
        <v>4.3143446205206102</v>
      </c>
      <c r="AO3643" s="9">
        <f t="shared" si="132"/>
        <v>3.1832314562052488E-12</v>
      </c>
      <c r="AP3643" s="8">
        <f t="shared" si="133"/>
        <v>1.4210854715202004E-14</v>
      </c>
      <c r="AS3643"/>
    </row>
    <row r="3644" spans="32:45" x14ac:dyDescent="0.3">
      <c r="AF3644" s="6"/>
      <c r="AH3644">
        <v>3640</v>
      </c>
      <c r="AI3644">
        <v>4121.3575874671387</v>
      </c>
      <c r="AJ3644">
        <v>4.381524530007634</v>
      </c>
      <c r="AL3644">
        <v>4121.3575874671296</v>
      </c>
      <c r="AM3644">
        <v>4.3815245300076198</v>
      </c>
      <c r="AO3644" s="9">
        <f t="shared" si="132"/>
        <v>9.0949470177292824E-12</v>
      </c>
      <c r="AP3644" s="8">
        <f t="shared" si="133"/>
        <v>1.4210854715202004E-14</v>
      </c>
      <c r="AS3644"/>
    </row>
    <row r="3645" spans="32:45" x14ac:dyDescent="0.3">
      <c r="AF3645" s="6"/>
      <c r="AH3645">
        <v>3641</v>
      </c>
      <c r="AI3645">
        <v>6174.9397782642118</v>
      </c>
      <c r="AJ3645">
        <v>5.7369681414801663</v>
      </c>
      <c r="AL3645">
        <v>6174.93977826421</v>
      </c>
      <c r="AM3645">
        <v>5.7369681414801699</v>
      </c>
      <c r="AO3645" s="9">
        <f t="shared" si="132"/>
        <v>1.8189894035458565E-12</v>
      </c>
      <c r="AP3645" s="8">
        <f t="shared" si="133"/>
        <v>3.5527136788005009E-15</v>
      </c>
      <c r="AS3645"/>
    </row>
    <row r="3646" spans="32:45" x14ac:dyDescent="0.3">
      <c r="AF3646" s="6"/>
      <c r="AH3646">
        <v>3642</v>
      </c>
      <c r="AI3646">
        <v>3176.5436261335994</v>
      </c>
      <c r="AJ3646">
        <v>4.6318050886743132</v>
      </c>
      <c r="AL3646">
        <v>3176.5436261335999</v>
      </c>
      <c r="AM3646">
        <v>4.6318050886743301</v>
      </c>
      <c r="AO3646" s="9">
        <f t="shared" si="132"/>
        <v>4.5474735088646412E-13</v>
      </c>
      <c r="AP3646" s="8">
        <f t="shared" si="133"/>
        <v>1.6875389974302379E-14</v>
      </c>
      <c r="AS3646"/>
    </row>
    <row r="3647" spans="32:45" x14ac:dyDescent="0.3">
      <c r="AF3647" s="6"/>
      <c r="AH3647">
        <v>3643</v>
      </c>
      <c r="AI3647">
        <v>6992.6976280365789</v>
      </c>
      <c r="AJ3647">
        <v>5.841397271895576</v>
      </c>
      <c r="AL3647">
        <v>6992.6976280365898</v>
      </c>
      <c r="AM3647">
        <v>5.8413972718955698</v>
      </c>
      <c r="AO3647" s="9">
        <f t="shared" si="132"/>
        <v>1.0913936421275139E-11</v>
      </c>
      <c r="AP3647" s="8">
        <f t="shared" si="133"/>
        <v>6.2172489379008766E-15</v>
      </c>
      <c r="AS3647"/>
    </row>
    <row r="3648" spans="32:45" x14ac:dyDescent="0.3">
      <c r="AF3648" s="6"/>
      <c r="AH3648">
        <v>3644</v>
      </c>
      <c r="AI3648">
        <v>4334.4180871214194</v>
      </c>
      <c r="AJ3648">
        <v>5.4129549068119243</v>
      </c>
      <c r="AL3648">
        <v>4334.4180871214203</v>
      </c>
      <c r="AM3648">
        <v>5.4129549068119402</v>
      </c>
      <c r="AO3648" s="9">
        <f t="shared" si="132"/>
        <v>9.0949470177292824E-13</v>
      </c>
      <c r="AP3648" s="8">
        <f t="shared" si="133"/>
        <v>1.5987211554602254E-14</v>
      </c>
      <c r="AS3648"/>
    </row>
    <row r="3649" spans="32:45" x14ac:dyDescent="0.3">
      <c r="AF3649" s="6"/>
      <c r="AH3649">
        <v>3645</v>
      </c>
      <c r="AI3649">
        <v>4126.5863421995728</v>
      </c>
      <c r="AJ3649">
        <v>4.5762267661152265</v>
      </c>
      <c r="AL3649">
        <v>4126.58634219957</v>
      </c>
      <c r="AM3649">
        <v>4.57622676611523</v>
      </c>
      <c r="AO3649" s="9">
        <f t="shared" si="132"/>
        <v>2.7284841053187847E-12</v>
      </c>
      <c r="AP3649" s="8">
        <f t="shared" si="133"/>
        <v>3.5527136788005009E-15</v>
      </c>
      <c r="AS3649"/>
    </row>
    <row r="3650" spans="32:45" x14ac:dyDescent="0.3">
      <c r="AF3650" s="6"/>
      <c r="AH3650">
        <v>3646</v>
      </c>
      <c r="AI3650">
        <v>8279.9589251691486</v>
      </c>
      <c r="AJ3650">
        <v>5.8317644587613717</v>
      </c>
      <c r="AL3650">
        <v>8279.9589251691796</v>
      </c>
      <c r="AM3650">
        <v>5.83176445876137</v>
      </c>
      <c r="AO3650" s="9">
        <f t="shared" si="132"/>
        <v>3.092281986027956E-11</v>
      </c>
      <c r="AP3650" s="8">
        <f t="shared" si="133"/>
        <v>1.7763568394002505E-15</v>
      </c>
      <c r="AS3650"/>
    </row>
    <row r="3651" spans="32:45" x14ac:dyDescent="0.3">
      <c r="AF3651" s="6"/>
      <c r="AH3651">
        <v>3647</v>
      </c>
      <c r="AI3651">
        <v>5556.5275269969579</v>
      </c>
      <c r="AJ3651">
        <v>4.6509483689147828</v>
      </c>
      <c r="AL3651">
        <v>5556.5275269969598</v>
      </c>
      <c r="AM3651">
        <v>4.6509483689148201</v>
      </c>
      <c r="AO3651" s="9">
        <f t="shared" si="132"/>
        <v>1.8189894035458565E-12</v>
      </c>
      <c r="AP3651" s="8">
        <f t="shared" si="133"/>
        <v>3.730349362740526E-14</v>
      </c>
      <c r="AS3651"/>
    </row>
    <row r="3652" spans="32:45" x14ac:dyDescent="0.3">
      <c r="AF3652" s="6"/>
      <c r="AH3652">
        <v>3648</v>
      </c>
      <c r="AI3652">
        <v>2994.1608241087706</v>
      </c>
      <c r="AJ3652">
        <v>4.5045631010722396</v>
      </c>
      <c r="AL3652">
        <v>2994.1608241087702</v>
      </c>
      <c r="AM3652">
        <v>4.5045631010722502</v>
      </c>
      <c r="AO3652" s="9">
        <f t="shared" si="132"/>
        <v>4.5474735088646412E-13</v>
      </c>
      <c r="AP3652" s="8">
        <f t="shared" si="133"/>
        <v>1.0658141036401503E-14</v>
      </c>
      <c r="AS3652"/>
    </row>
    <row r="3653" spans="32:45" x14ac:dyDescent="0.3">
      <c r="AF3653" s="6"/>
      <c r="AH3653">
        <v>3649</v>
      </c>
      <c r="AI3653">
        <v>9133.2178143196725</v>
      </c>
      <c r="AJ3653">
        <v>5.3537548826100725</v>
      </c>
      <c r="AL3653">
        <v>9133.2178143195997</v>
      </c>
      <c r="AM3653">
        <v>5.3537548826101</v>
      </c>
      <c r="AO3653" s="9">
        <f t="shared" si="132"/>
        <v>7.2759576141834259E-11</v>
      </c>
      <c r="AP3653" s="8">
        <f t="shared" si="133"/>
        <v>2.7533531010703882E-14</v>
      </c>
      <c r="AS3653"/>
    </row>
    <row r="3654" spans="32:45" x14ac:dyDescent="0.3">
      <c r="AF3654" s="6"/>
      <c r="AH3654">
        <v>3650</v>
      </c>
      <c r="AI3654">
        <v>4524.3580343386475</v>
      </c>
      <c r="AJ3654">
        <v>5.6216137477056689</v>
      </c>
      <c r="AL3654">
        <v>4524.3580343386302</v>
      </c>
      <c r="AM3654">
        <v>5.6216137477056902</v>
      </c>
      <c r="AO3654" s="9">
        <f t="shared" ref="AO3654:AO3717" si="134">ABS(AI3654-AL3654)</f>
        <v>1.7280399333685637E-11</v>
      </c>
      <c r="AP3654" s="8">
        <f t="shared" ref="AP3654:AP3717" si="135">ABS(AJ3654-AM3654)</f>
        <v>2.1316282072803006E-14</v>
      </c>
      <c r="AS3654"/>
    </row>
    <row r="3655" spans="32:45" x14ac:dyDescent="0.3">
      <c r="AF3655" s="6"/>
      <c r="AH3655">
        <v>3651</v>
      </c>
      <c r="AI3655">
        <v>3403.4665148724416</v>
      </c>
      <c r="AJ3655">
        <v>4.5236096126002536</v>
      </c>
      <c r="AL3655">
        <v>3403.4665148724498</v>
      </c>
      <c r="AM3655">
        <v>4.5236096126002696</v>
      </c>
      <c r="AO3655" s="9">
        <f t="shared" si="134"/>
        <v>8.1854523159563541E-12</v>
      </c>
      <c r="AP3655" s="8">
        <f t="shared" si="135"/>
        <v>1.5987211554602254E-14</v>
      </c>
      <c r="AS3655"/>
    </row>
    <row r="3656" spans="32:45" x14ac:dyDescent="0.3">
      <c r="AF3656" s="6"/>
      <c r="AH3656">
        <v>3652</v>
      </c>
      <c r="AI3656">
        <v>3115.1976766727985</v>
      </c>
      <c r="AJ3656">
        <v>4.5672276428889029</v>
      </c>
      <c r="AL3656">
        <v>3115.1976766727898</v>
      </c>
      <c r="AM3656">
        <v>4.5672276428888798</v>
      </c>
      <c r="AO3656" s="9">
        <f t="shared" si="134"/>
        <v>8.6401996668428183E-12</v>
      </c>
      <c r="AP3656" s="8">
        <f t="shared" si="135"/>
        <v>2.3092638912203256E-14</v>
      </c>
      <c r="AS3656"/>
    </row>
    <row r="3657" spans="32:45" x14ac:dyDescent="0.3">
      <c r="AF3657" s="6"/>
      <c r="AH3657">
        <v>3653</v>
      </c>
      <c r="AI3657">
        <v>2075.8891239342697</v>
      </c>
      <c r="AJ3657">
        <v>4.1657510203814292</v>
      </c>
      <c r="AL3657">
        <v>2075.8891239342702</v>
      </c>
      <c r="AM3657">
        <v>4.1657510203814301</v>
      </c>
      <c r="AO3657" s="9">
        <f t="shared" si="134"/>
        <v>4.5474735088646412E-13</v>
      </c>
      <c r="AP3657" s="8">
        <f t="shared" si="135"/>
        <v>8.8817841970012523E-16</v>
      </c>
      <c r="AS3657"/>
    </row>
    <row r="3658" spans="32:45" x14ac:dyDescent="0.3">
      <c r="AF3658" s="6"/>
      <c r="AH3658">
        <v>3654</v>
      </c>
      <c r="AI3658">
        <v>2016.6371483025559</v>
      </c>
      <c r="AJ3658">
        <v>5.7977680396007019</v>
      </c>
      <c r="AL3658">
        <v>2016.63714830256</v>
      </c>
      <c r="AM3658">
        <v>5.7977680396006903</v>
      </c>
      <c r="AO3658" s="9">
        <f t="shared" si="134"/>
        <v>4.0927261579781771E-12</v>
      </c>
      <c r="AP3658" s="8">
        <f t="shared" si="135"/>
        <v>1.1546319456101628E-14</v>
      </c>
      <c r="AS3658"/>
    </row>
    <row r="3659" spans="32:45" x14ac:dyDescent="0.3">
      <c r="AF3659" s="6"/>
      <c r="AH3659">
        <v>3655</v>
      </c>
      <c r="AI3659">
        <v>6310.2442405674401</v>
      </c>
      <c r="AJ3659">
        <v>4.8512572917721588</v>
      </c>
      <c r="AL3659">
        <v>6310.2442405674201</v>
      </c>
      <c r="AM3659">
        <v>4.8512572917721704</v>
      </c>
      <c r="AO3659" s="9">
        <f t="shared" si="134"/>
        <v>2.0008883439004421E-11</v>
      </c>
      <c r="AP3659" s="8">
        <f t="shared" si="135"/>
        <v>1.1546319456101628E-14</v>
      </c>
      <c r="AS3659"/>
    </row>
    <row r="3660" spans="32:45" x14ac:dyDescent="0.3">
      <c r="AF3660" s="6"/>
      <c r="AH3660">
        <v>3656</v>
      </c>
      <c r="AI3660">
        <v>2636.8928100297421</v>
      </c>
      <c r="AJ3660">
        <v>4.2674498296265693</v>
      </c>
      <c r="AL3660">
        <v>2636.8928100297398</v>
      </c>
      <c r="AM3660">
        <v>4.2674498296265604</v>
      </c>
      <c r="AO3660" s="9">
        <f t="shared" si="134"/>
        <v>2.2737367544323206E-12</v>
      </c>
      <c r="AP3660" s="8">
        <f t="shared" si="135"/>
        <v>8.8817841970012523E-15</v>
      </c>
      <c r="AS3660"/>
    </row>
    <row r="3661" spans="32:45" x14ac:dyDescent="0.3">
      <c r="AF3661" s="6"/>
      <c r="AH3661">
        <v>3657</v>
      </c>
      <c r="AI3661">
        <v>5661.5772448194139</v>
      </c>
      <c r="AJ3661">
        <v>5.8411083508946495</v>
      </c>
      <c r="AL3661">
        <v>5661.5772448193802</v>
      </c>
      <c r="AM3661">
        <v>5.8411083508946602</v>
      </c>
      <c r="AO3661" s="9">
        <f t="shared" si="134"/>
        <v>3.3651303965598345E-11</v>
      </c>
      <c r="AP3661" s="8">
        <f t="shared" si="135"/>
        <v>1.0658141036401503E-14</v>
      </c>
      <c r="AS3661"/>
    </row>
    <row r="3662" spans="32:45" x14ac:dyDescent="0.3">
      <c r="AF3662" s="6"/>
      <c r="AH3662">
        <v>3658</v>
      </c>
      <c r="AI3662">
        <v>2382.2857108787571</v>
      </c>
      <c r="AJ3662">
        <v>5.0318668011059229</v>
      </c>
      <c r="AL3662">
        <v>2382.2857108787398</v>
      </c>
      <c r="AM3662">
        <v>5.0318668011058998</v>
      </c>
      <c r="AO3662" s="9">
        <f t="shared" si="134"/>
        <v>1.7280399333685637E-11</v>
      </c>
      <c r="AP3662" s="8">
        <f t="shared" si="135"/>
        <v>2.3092638912203256E-14</v>
      </c>
      <c r="AS3662"/>
    </row>
    <row r="3663" spans="32:45" x14ac:dyDescent="0.3">
      <c r="AF3663" s="6"/>
      <c r="AH3663">
        <v>3659</v>
      </c>
      <c r="AI3663">
        <v>3723.6932075237578</v>
      </c>
      <c r="AJ3663">
        <v>4.7570693507275097</v>
      </c>
      <c r="AL3663">
        <v>3723.6932075237601</v>
      </c>
      <c r="AM3663">
        <v>4.7570693507274999</v>
      </c>
      <c r="AO3663" s="9">
        <f t="shared" si="134"/>
        <v>2.2737367544323206E-12</v>
      </c>
      <c r="AP3663" s="8">
        <f t="shared" si="135"/>
        <v>9.7699626167013776E-15</v>
      </c>
      <c r="AS3663"/>
    </row>
    <row r="3664" spans="32:45" x14ac:dyDescent="0.3">
      <c r="AF3664" s="6"/>
      <c r="AH3664">
        <v>3660</v>
      </c>
      <c r="AI3664">
        <v>3610.815349283765</v>
      </c>
      <c r="AJ3664">
        <v>4.6941018701220809</v>
      </c>
      <c r="AL3664">
        <v>3610.81534928376</v>
      </c>
      <c r="AM3664">
        <v>4.6941018701220898</v>
      </c>
      <c r="AO3664" s="9">
        <f t="shared" si="134"/>
        <v>5.0022208597511053E-12</v>
      </c>
      <c r="AP3664" s="8">
        <f t="shared" si="135"/>
        <v>8.8817841970012523E-15</v>
      </c>
      <c r="AS3664"/>
    </row>
    <row r="3665" spans="32:45" x14ac:dyDescent="0.3">
      <c r="AF3665" s="6"/>
      <c r="AH3665">
        <v>3661</v>
      </c>
      <c r="AI3665">
        <v>4507.0844001936439</v>
      </c>
      <c r="AJ3665">
        <v>5.4534255732560428</v>
      </c>
      <c r="AL3665">
        <v>4507.0844001936402</v>
      </c>
      <c r="AM3665">
        <v>5.4534255732560597</v>
      </c>
      <c r="AO3665" s="9">
        <f t="shared" si="134"/>
        <v>3.637978807091713E-12</v>
      </c>
      <c r="AP3665" s="8">
        <f t="shared" si="135"/>
        <v>1.6875389974302379E-14</v>
      </c>
      <c r="AS3665"/>
    </row>
    <row r="3666" spans="32:45" x14ac:dyDescent="0.3">
      <c r="AF3666" s="6"/>
      <c r="AH3666">
        <v>3662</v>
      </c>
      <c r="AI3666">
        <v>3830.0372876129263</v>
      </c>
      <c r="AJ3666">
        <v>4.1747134853757943</v>
      </c>
      <c r="AL3666">
        <v>3830.03728761294</v>
      </c>
      <c r="AM3666">
        <v>4.1747134853758201</v>
      </c>
      <c r="AO3666" s="9">
        <f t="shared" si="134"/>
        <v>1.3642420526593924E-11</v>
      </c>
      <c r="AP3666" s="8">
        <f t="shared" si="135"/>
        <v>2.5757174171303632E-14</v>
      </c>
      <c r="AS3666"/>
    </row>
    <row r="3667" spans="32:45" x14ac:dyDescent="0.3">
      <c r="AF3667" s="6"/>
      <c r="AH3667">
        <v>3663</v>
      </c>
      <c r="AI3667">
        <v>3230.1917393961116</v>
      </c>
      <c r="AJ3667">
        <v>4.9114294316338309</v>
      </c>
      <c r="AL3667">
        <v>3230.1917393961098</v>
      </c>
      <c r="AM3667">
        <v>4.9114294316338203</v>
      </c>
      <c r="AO3667" s="9">
        <f t="shared" si="134"/>
        <v>1.8189894035458565E-12</v>
      </c>
      <c r="AP3667" s="8">
        <f t="shared" si="135"/>
        <v>1.0658141036401503E-14</v>
      </c>
      <c r="AS3667"/>
    </row>
    <row r="3668" spans="32:45" x14ac:dyDescent="0.3">
      <c r="AF3668" s="6"/>
      <c r="AH3668">
        <v>3664</v>
      </c>
      <c r="AI3668">
        <v>3812.4840959636231</v>
      </c>
      <c r="AJ3668">
        <v>3.9182836203475517</v>
      </c>
      <c r="AL3668">
        <v>3812.4840959636299</v>
      </c>
      <c r="AM3668">
        <v>3.9182836203475602</v>
      </c>
      <c r="AO3668" s="9">
        <f t="shared" si="134"/>
        <v>6.8212102632969618E-12</v>
      </c>
      <c r="AP3668" s="8">
        <f t="shared" si="135"/>
        <v>8.4376949871511897E-15</v>
      </c>
      <c r="AS3668"/>
    </row>
    <row r="3669" spans="32:45" x14ac:dyDescent="0.3">
      <c r="AF3669" s="6"/>
      <c r="AH3669">
        <v>3665</v>
      </c>
      <c r="AI3669">
        <v>2814.18789714582</v>
      </c>
      <c r="AJ3669">
        <v>4.5103938552044287</v>
      </c>
      <c r="AL3669">
        <v>2814.18789714582</v>
      </c>
      <c r="AM3669">
        <v>4.5103938552044296</v>
      </c>
      <c r="AO3669" s="9">
        <f t="shared" si="134"/>
        <v>0</v>
      </c>
      <c r="AP3669" s="8">
        <f t="shared" si="135"/>
        <v>8.8817841970012523E-16</v>
      </c>
      <c r="AS3669"/>
    </row>
    <row r="3670" spans="32:45" x14ac:dyDescent="0.3">
      <c r="AF3670" s="6"/>
      <c r="AH3670">
        <v>3666</v>
      </c>
      <c r="AI3670">
        <v>3962.2234082905711</v>
      </c>
      <c r="AJ3670">
        <v>5.3235922488133927</v>
      </c>
      <c r="AL3670">
        <v>3962.2234082905902</v>
      </c>
      <c r="AM3670">
        <v>5.3235922488133696</v>
      </c>
      <c r="AO3670" s="9">
        <f t="shared" si="134"/>
        <v>1.9099388737231493E-11</v>
      </c>
      <c r="AP3670" s="8">
        <f t="shared" si="135"/>
        <v>2.3092638912203256E-14</v>
      </c>
      <c r="AS3670"/>
    </row>
    <row r="3671" spans="32:45" x14ac:dyDescent="0.3">
      <c r="AF3671" s="6"/>
      <c r="AH3671">
        <v>3667</v>
      </c>
      <c r="AI3671">
        <v>2881.5798799319327</v>
      </c>
      <c r="AJ3671">
        <v>5.693645735631744</v>
      </c>
      <c r="AL3671">
        <v>2881.57987993193</v>
      </c>
      <c r="AM3671">
        <v>5.6936457356317298</v>
      </c>
      <c r="AO3671" s="9">
        <f t="shared" si="134"/>
        <v>2.7284841053187847E-12</v>
      </c>
      <c r="AP3671" s="8">
        <f t="shared" si="135"/>
        <v>1.4210854715202004E-14</v>
      </c>
      <c r="AS3671"/>
    </row>
    <row r="3672" spans="32:45" x14ac:dyDescent="0.3">
      <c r="AF3672" s="6"/>
      <c r="AH3672">
        <v>3668</v>
      </c>
      <c r="AI3672">
        <v>2753.2538896055585</v>
      </c>
      <c r="AJ3672">
        <v>5.3820277788609001</v>
      </c>
      <c r="AL3672">
        <v>2753.2538896055498</v>
      </c>
      <c r="AM3672">
        <v>5.3820277788608903</v>
      </c>
      <c r="AO3672" s="9">
        <f t="shared" si="134"/>
        <v>8.6401996668428183E-12</v>
      </c>
      <c r="AP3672" s="8">
        <f t="shared" si="135"/>
        <v>9.7699626167013776E-15</v>
      </c>
      <c r="AS3672"/>
    </row>
    <row r="3673" spans="32:45" x14ac:dyDescent="0.3">
      <c r="AF3673" s="6"/>
      <c r="AH3673">
        <v>3669</v>
      </c>
      <c r="AI3673">
        <v>9143.2763535562099</v>
      </c>
      <c r="AJ3673">
        <v>4.1740119509421012</v>
      </c>
      <c r="AL3673">
        <v>9143.2763535561899</v>
      </c>
      <c r="AM3673">
        <v>4.1740119509421199</v>
      </c>
      <c r="AO3673" s="9">
        <f t="shared" si="134"/>
        <v>2.0008883439004421E-11</v>
      </c>
      <c r="AP3673" s="8">
        <f t="shared" si="135"/>
        <v>1.865174681370263E-14</v>
      </c>
      <c r="AS3673"/>
    </row>
    <row r="3674" spans="32:45" x14ac:dyDescent="0.3">
      <c r="AF3674" s="6"/>
      <c r="AH3674">
        <v>3670</v>
      </c>
      <c r="AI3674">
        <v>2576.5965455707255</v>
      </c>
      <c r="AJ3674">
        <v>4.5001451857467281</v>
      </c>
      <c r="AL3674">
        <v>2576.5965455707301</v>
      </c>
      <c r="AM3674">
        <v>4.5001451857467396</v>
      </c>
      <c r="AO3674" s="9">
        <f t="shared" si="134"/>
        <v>4.5474735088646412E-12</v>
      </c>
      <c r="AP3674" s="8">
        <f t="shared" si="135"/>
        <v>1.1546319456101628E-14</v>
      </c>
      <c r="AS3674"/>
    </row>
    <row r="3675" spans="32:45" x14ac:dyDescent="0.3">
      <c r="AF3675" s="6"/>
      <c r="AH3675">
        <v>3671</v>
      </c>
      <c r="AI3675">
        <v>2856.8738628753458</v>
      </c>
      <c r="AJ3675">
        <v>5.2202983995821253</v>
      </c>
      <c r="AL3675">
        <v>2856.8738628753399</v>
      </c>
      <c r="AM3675">
        <v>5.2202983995821199</v>
      </c>
      <c r="AO3675" s="9">
        <f t="shared" si="134"/>
        <v>5.9117155615240335E-12</v>
      </c>
      <c r="AP3675" s="8">
        <f t="shared" si="135"/>
        <v>5.3290705182007514E-15</v>
      </c>
      <c r="AS3675"/>
    </row>
    <row r="3676" spans="32:45" x14ac:dyDescent="0.3">
      <c r="AF3676" s="6"/>
      <c r="AH3676">
        <v>3672</v>
      </c>
      <c r="AI3676">
        <v>4543.6947291793031</v>
      </c>
      <c r="AJ3676">
        <v>4.218492424220937</v>
      </c>
      <c r="AL3676">
        <v>4543.6947291793203</v>
      </c>
      <c r="AM3676">
        <v>4.21849242422096</v>
      </c>
      <c r="AO3676" s="9">
        <f t="shared" si="134"/>
        <v>1.7280399333685637E-11</v>
      </c>
      <c r="AP3676" s="8">
        <f t="shared" si="135"/>
        <v>2.3092638912203256E-14</v>
      </c>
      <c r="AS3676"/>
    </row>
    <row r="3677" spans="32:45" x14ac:dyDescent="0.3">
      <c r="AF3677" s="6"/>
      <c r="AH3677">
        <v>3673</v>
      </c>
      <c r="AI3677">
        <v>3395.0335221703294</v>
      </c>
      <c r="AJ3677">
        <v>5.6592912402831095</v>
      </c>
      <c r="AL3677">
        <v>3395.0335221703399</v>
      </c>
      <c r="AM3677">
        <v>5.6592912402831299</v>
      </c>
      <c r="AO3677" s="9">
        <f t="shared" si="134"/>
        <v>1.0459189070388675E-11</v>
      </c>
      <c r="AP3677" s="8">
        <f t="shared" si="135"/>
        <v>2.042810365310288E-14</v>
      </c>
      <c r="AS3677"/>
    </row>
    <row r="3678" spans="32:45" x14ac:dyDescent="0.3">
      <c r="AF3678" s="6"/>
      <c r="AH3678">
        <v>3674</v>
      </c>
      <c r="AI3678">
        <v>3159.9894964736591</v>
      </c>
      <c r="AJ3678">
        <v>4.8633846445436841</v>
      </c>
      <c r="AL3678">
        <v>3159.98949647366</v>
      </c>
      <c r="AM3678">
        <v>4.8633846445436699</v>
      </c>
      <c r="AO3678" s="9">
        <f t="shared" si="134"/>
        <v>9.0949470177292824E-13</v>
      </c>
      <c r="AP3678" s="8">
        <f t="shared" si="135"/>
        <v>1.4210854715202004E-14</v>
      </c>
      <c r="AS3678"/>
    </row>
    <row r="3679" spans="32:45" x14ac:dyDescent="0.3">
      <c r="AF3679" s="6"/>
      <c r="AH3679">
        <v>3675</v>
      </c>
      <c r="AI3679">
        <v>4629.7027096267302</v>
      </c>
      <c r="AJ3679">
        <v>4.7763196775452723</v>
      </c>
      <c r="AL3679">
        <v>4629.7027096267202</v>
      </c>
      <c r="AM3679">
        <v>4.7763196775452901</v>
      </c>
      <c r="AO3679" s="9">
        <f t="shared" si="134"/>
        <v>1.0004441719502211E-11</v>
      </c>
      <c r="AP3679" s="8">
        <f t="shared" si="135"/>
        <v>1.7763568394002505E-14</v>
      </c>
      <c r="AS3679"/>
    </row>
    <row r="3680" spans="32:45" x14ac:dyDescent="0.3">
      <c r="AF3680" s="6"/>
      <c r="AH3680">
        <v>3676</v>
      </c>
      <c r="AI3680">
        <v>2423.3736721035839</v>
      </c>
      <c r="AJ3680">
        <v>4.4688018938966145</v>
      </c>
      <c r="AL3680">
        <v>2423.3736721035898</v>
      </c>
      <c r="AM3680">
        <v>4.4688018938966296</v>
      </c>
      <c r="AO3680" s="9">
        <f t="shared" si="134"/>
        <v>5.9117155615240335E-12</v>
      </c>
      <c r="AP3680" s="8">
        <f t="shared" si="135"/>
        <v>1.5099033134902129E-14</v>
      </c>
      <c r="AS3680"/>
    </row>
    <row r="3681" spans="32:45" x14ac:dyDescent="0.3">
      <c r="AF3681" s="6"/>
      <c r="AH3681">
        <v>3677</v>
      </c>
      <c r="AI3681">
        <v>3724.887100885067</v>
      </c>
      <c r="AJ3681">
        <v>4.2018931744390535</v>
      </c>
      <c r="AL3681">
        <v>3724.8871008850401</v>
      </c>
      <c r="AM3681">
        <v>4.2018931744390304</v>
      </c>
      <c r="AO3681" s="9">
        <f t="shared" si="134"/>
        <v>2.6830093702301383E-11</v>
      </c>
      <c r="AP3681" s="8">
        <f t="shared" si="135"/>
        <v>2.3092638912203256E-14</v>
      </c>
      <c r="AS3681"/>
    </row>
    <row r="3682" spans="32:45" x14ac:dyDescent="0.3">
      <c r="AF3682" s="6"/>
      <c r="AH3682">
        <v>3678</v>
      </c>
      <c r="AI3682">
        <v>4439.1789771342555</v>
      </c>
      <c r="AJ3682">
        <v>5.9189977610134417</v>
      </c>
      <c r="AL3682">
        <v>4439.1789771342901</v>
      </c>
      <c r="AM3682">
        <v>5.9189977610134301</v>
      </c>
      <c r="AO3682" s="9">
        <f t="shared" si="134"/>
        <v>3.4560798667371273E-11</v>
      </c>
      <c r="AP3682" s="8">
        <f t="shared" si="135"/>
        <v>1.1546319456101628E-14</v>
      </c>
      <c r="AS3682"/>
    </row>
    <row r="3683" spans="32:45" x14ac:dyDescent="0.3">
      <c r="AF3683" s="6"/>
      <c r="AH3683">
        <v>3679</v>
      </c>
      <c r="AI3683">
        <v>3829.5013857735257</v>
      </c>
      <c r="AJ3683">
        <v>4.0453958984425489</v>
      </c>
      <c r="AL3683">
        <v>3829.5013857735298</v>
      </c>
      <c r="AM3683">
        <v>4.0453958984425604</v>
      </c>
      <c r="AO3683" s="9">
        <f t="shared" si="134"/>
        <v>4.0927261579781771E-12</v>
      </c>
      <c r="AP3683" s="8">
        <f t="shared" si="135"/>
        <v>1.1546319456101628E-14</v>
      </c>
      <c r="AS3683"/>
    </row>
    <row r="3684" spans="32:45" x14ac:dyDescent="0.3">
      <c r="AF3684" s="6"/>
      <c r="AH3684">
        <v>3680</v>
      </c>
      <c r="AI3684">
        <v>1818.4969314732043</v>
      </c>
      <c r="AJ3684">
        <v>5.2161676009084808</v>
      </c>
      <c r="AL3684">
        <v>1818.4969314732</v>
      </c>
      <c r="AM3684">
        <v>5.2161676009084701</v>
      </c>
      <c r="AO3684" s="9">
        <f t="shared" si="134"/>
        <v>4.3200998334214091E-12</v>
      </c>
      <c r="AP3684" s="8">
        <f t="shared" si="135"/>
        <v>1.0658141036401503E-14</v>
      </c>
      <c r="AS3684"/>
    </row>
    <row r="3685" spans="32:45" x14ac:dyDescent="0.3">
      <c r="AF3685" s="6"/>
      <c r="AH3685">
        <v>3681</v>
      </c>
      <c r="AI3685">
        <v>2562.1199984314712</v>
      </c>
      <c r="AJ3685">
        <v>5.8064707481166922</v>
      </c>
      <c r="AL3685">
        <v>2562.1199984314799</v>
      </c>
      <c r="AM3685">
        <v>5.8064707481167002</v>
      </c>
      <c r="AO3685" s="9">
        <f t="shared" si="134"/>
        <v>8.6401996668428183E-12</v>
      </c>
      <c r="AP3685" s="8">
        <f t="shared" si="135"/>
        <v>7.9936057773011271E-15</v>
      </c>
      <c r="AS3685"/>
    </row>
    <row r="3686" spans="32:45" x14ac:dyDescent="0.3">
      <c r="AF3686" s="6"/>
      <c r="AH3686">
        <v>3682</v>
      </c>
      <c r="AI3686">
        <v>6395.1118846225936</v>
      </c>
      <c r="AJ3686">
        <v>5.1203895305304652</v>
      </c>
      <c r="AL3686">
        <v>6395.11188462259</v>
      </c>
      <c r="AM3686">
        <v>5.1203895305304403</v>
      </c>
      <c r="AO3686" s="9">
        <f t="shared" si="134"/>
        <v>3.637978807091713E-12</v>
      </c>
      <c r="AP3686" s="8">
        <f t="shared" si="135"/>
        <v>2.4868995751603507E-14</v>
      </c>
      <c r="AS3686"/>
    </row>
    <row r="3687" spans="32:45" x14ac:dyDescent="0.3">
      <c r="AF3687" s="6"/>
      <c r="AH3687">
        <v>3683</v>
      </c>
      <c r="AI3687">
        <v>2922.1571891218168</v>
      </c>
      <c r="AJ3687">
        <v>4.5807391091832343</v>
      </c>
      <c r="AL3687">
        <v>2922.15718912183</v>
      </c>
      <c r="AM3687">
        <v>4.5807391091832601</v>
      </c>
      <c r="AO3687" s="9">
        <f t="shared" si="134"/>
        <v>1.3187673175707459E-11</v>
      </c>
      <c r="AP3687" s="8">
        <f t="shared" si="135"/>
        <v>2.5757174171303632E-14</v>
      </c>
      <c r="AS3687"/>
    </row>
    <row r="3688" spans="32:45" x14ac:dyDescent="0.3">
      <c r="AF3688" s="6"/>
      <c r="AH3688">
        <v>3684</v>
      </c>
      <c r="AI3688">
        <v>1724.7968576714507</v>
      </c>
      <c r="AJ3688">
        <v>3.4569860217761361</v>
      </c>
      <c r="AL3688">
        <v>1724.79685767147</v>
      </c>
      <c r="AM3688">
        <v>3.4569860217761699</v>
      </c>
      <c r="AO3688" s="9">
        <f t="shared" si="134"/>
        <v>1.9326762412674725E-11</v>
      </c>
      <c r="AP3688" s="8">
        <f t="shared" si="135"/>
        <v>3.3750779948604759E-14</v>
      </c>
      <c r="AS3688"/>
    </row>
    <row r="3689" spans="32:45" x14ac:dyDescent="0.3">
      <c r="AF3689" s="6"/>
      <c r="AH3689">
        <v>3685</v>
      </c>
      <c r="AI3689">
        <v>8043.3064592633409</v>
      </c>
      <c r="AJ3689">
        <v>4.9193939042963946</v>
      </c>
      <c r="AL3689">
        <v>8043.30645926333</v>
      </c>
      <c r="AM3689">
        <v>4.9193939042963901</v>
      </c>
      <c r="AO3689" s="9">
        <f t="shared" si="134"/>
        <v>1.0913936421275139E-11</v>
      </c>
      <c r="AP3689" s="8">
        <f t="shared" si="135"/>
        <v>4.4408920985006262E-15</v>
      </c>
      <c r="AS3689"/>
    </row>
    <row r="3690" spans="32:45" x14ac:dyDescent="0.3">
      <c r="AF3690" s="6"/>
      <c r="AH3690">
        <v>3686</v>
      </c>
      <c r="AI3690">
        <v>5625.9742972474778</v>
      </c>
      <c r="AJ3690">
        <v>4.6521583271761004</v>
      </c>
      <c r="AL3690">
        <v>5625.9742972474696</v>
      </c>
      <c r="AM3690">
        <v>4.6521583271761102</v>
      </c>
      <c r="AO3690" s="9">
        <f t="shared" si="134"/>
        <v>8.1854523159563541E-12</v>
      </c>
      <c r="AP3690" s="8">
        <f t="shared" si="135"/>
        <v>9.7699626167013776E-15</v>
      </c>
      <c r="AS3690"/>
    </row>
    <row r="3691" spans="32:45" x14ac:dyDescent="0.3">
      <c r="AF3691" s="6"/>
      <c r="AH3691">
        <v>3687</v>
      </c>
      <c r="AI3691">
        <v>4834.1257617773099</v>
      </c>
      <c r="AJ3691">
        <v>5.841845119316627</v>
      </c>
      <c r="AL3691">
        <v>4834.1257617773199</v>
      </c>
      <c r="AM3691">
        <v>5.8418451193166403</v>
      </c>
      <c r="AO3691" s="9">
        <f t="shared" si="134"/>
        <v>1.0004441719502211E-11</v>
      </c>
      <c r="AP3691" s="8">
        <f t="shared" si="135"/>
        <v>1.3322676295501878E-14</v>
      </c>
      <c r="AS3691"/>
    </row>
    <row r="3692" spans="32:45" x14ac:dyDescent="0.3">
      <c r="AF3692" s="6"/>
      <c r="AH3692">
        <v>3688</v>
      </c>
      <c r="AI3692">
        <v>4370.1189682121185</v>
      </c>
      <c r="AJ3692">
        <v>5.1097758405738736</v>
      </c>
      <c r="AL3692">
        <v>4370.1189682121203</v>
      </c>
      <c r="AM3692">
        <v>5.10977584057387</v>
      </c>
      <c r="AO3692" s="9">
        <f t="shared" si="134"/>
        <v>1.8189894035458565E-12</v>
      </c>
      <c r="AP3692" s="8">
        <f t="shared" si="135"/>
        <v>3.5527136788005009E-15</v>
      </c>
      <c r="AS3692"/>
    </row>
    <row r="3693" spans="32:45" x14ac:dyDescent="0.3">
      <c r="AF3693" s="6"/>
      <c r="AH3693">
        <v>3689</v>
      </c>
      <c r="AI3693">
        <v>2640.7713540407758</v>
      </c>
      <c r="AJ3693">
        <v>5.2160566245632838</v>
      </c>
      <c r="AL3693">
        <v>2640.7713540407799</v>
      </c>
      <c r="AM3693">
        <v>5.2160566245632998</v>
      </c>
      <c r="AO3693" s="9">
        <f t="shared" si="134"/>
        <v>4.0927261579781771E-12</v>
      </c>
      <c r="AP3693" s="8">
        <f t="shared" si="135"/>
        <v>1.5987211554602254E-14</v>
      </c>
      <c r="AS3693"/>
    </row>
    <row r="3694" spans="32:45" x14ac:dyDescent="0.3">
      <c r="AF3694" s="6"/>
      <c r="AH3694">
        <v>3690</v>
      </c>
      <c r="AI3694">
        <v>5063.4060637559223</v>
      </c>
      <c r="AJ3694">
        <v>5.4337454932546354</v>
      </c>
      <c r="AL3694">
        <v>5063.4060637559296</v>
      </c>
      <c r="AM3694">
        <v>5.4337454932546398</v>
      </c>
      <c r="AO3694" s="9">
        <f t="shared" si="134"/>
        <v>7.2759576141834259E-12</v>
      </c>
      <c r="AP3694" s="8">
        <f t="shared" si="135"/>
        <v>4.4408920985006262E-15</v>
      </c>
      <c r="AS3694"/>
    </row>
    <row r="3695" spans="32:45" x14ac:dyDescent="0.3">
      <c r="AF3695" s="6"/>
      <c r="AH3695">
        <v>3691</v>
      </c>
      <c r="AI3695">
        <v>14068.149134589119</v>
      </c>
      <c r="AJ3695">
        <v>5.0955839449264113</v>
      </c>
      <c r="AL3695">
        <v>14068.149134589199</v>
      </c>
      <c r="AM3695">
        <v>5.0955839449263998</v>
      </c>
      <c r="AO3695" s="9">
        <f t="shared" si="134"/>
        <v>8.0035533756017685E-11</v>
      </c>
      <c r="AP3695" s="8">
        <f t="shared" si="135"/>
        <v>1.1546319456101628E-14</v>
      </c>
      <c r="AS3695"/>
    </row>
    <row r="3696" spans="32:45" x14ac:dyDescent="0.3">
      <c r="AF3696" s="6"/>
      <c r="AH3696">
        <v>3692</v>
      </c>
      <c r="AI3696">
        <v>5296.8953966955578</v>
      </c>
      <c r="AJ3696">
        <v>4.663232817514797</v>
      </c>
      <c r="AL3696">
        <v>5296.8953966955496</v>
      </c>
      <c r="AM3696">
        <v>4.6632328175147997</v>
      </c>
      <c r="AO3696" s="9">
        <f t="shared" si="134"/>
        <v>8.1854523159563541E-12</v>
      </c>
      <c r="AP3696" s="8">
        <f t="shared" si="135"/>
        <v>2.6645352591003757E-15</v>
      </c>
      <c r="AS3696"/>
    </row>
    <row r="3697" spans="32:45" x14ac:dyDescent="0.3">
      <c r="AF3697" s="6"/>
      <c r="AH3697">
        <v>3693</v>
      </c>
      <c r="AI3697">
        <v>4802.4561775228121</v>
      </c>
      <c r="AJ3697">
        <v>5.5733077091676737</v>
      </c>
      <c r="AL3697">
        <v>4802.4561775228203</v>
      </c>
      <c r="AM3697">
        <v>5.5733077091676604</v>
      </c>
      <c r="AO3697" s="9">
        <f t="shared" si="134"/>
        <v>8.1854523159563541E-12</v>
      </c>
      <c r="AP3697" s="8">
        <f t="shared" si="135"/>
        <v>1.3322676295501878E-14</v>
      </c>
      <c r="AS3697"/>
    </row>
    <row r="3698" spans="32:45" x14ac:dyDescent="0.3">
      <c r="AF3698" s="6"/>
      <c r="AH3698">
        <v>3694</v>
      </c>
      <c r="AI3698">
        <v>2319.0837282562825</v>
      </c>
      <c r="AJ3698">
        <v>3.9589523035016403</v>
      </c>
      <c r="AL3698">
        <v>2319.0837282562902</v>
      </c>
      <c r="AM3698">
        <v>3.9589523035016501</v>
      </c>
      <c r="AO3698" s="9">
        <f t="shared" si="134"/>
        <v>7.73070496506989E-12</v>
      </c>
      <c r="AP3698" s="8">
        <f t="shared" si="135"/>
        <v>9.7699626167013776E-15</v>
      </c>
      <c r="AS3698"/>
    </row>
    <row r="3699" spans="32:45" x14ac:dyDescent="0.3">
      <c r="AF3699" s="6"/>
      <c r="AH3699">
        <v>3695</v>
      </c>
      <c r="AI3699">
        <v>4274.8998280645228</v>
      </c>
      <c r="AJ3699">
        <v>4.9406810675389758</v>
      </c>
      <c r="AL3699">
        <v>4274.8998280645401</v>
      </c>
      <c r="AM3699">
        <v>4.9406810675389998</v>
      </c>
      <c r="AO3699" s="9">
        <f t="shared" si="134"/>
        <v>1.7280399333685637E-11</v>
      </c>
      <c r="AP3699" s="8">
        <f t="shared" si="135"/>
        <v>2.3980817331903381E-14</v>
      </c>
      <c r="AS3699"/>
    </row>
    <row r="3700" spans="32:45" x14ac:dyDescent="0.3">
      <c r="AF3700" s="6"/>
      <c r="AH3700">
        <v>3696</v>
      </c>
      <c r="AI3700">
        <v>3169.695762999057</v>
      </c>
      <c r="AJ3700">
        <v>4.2725855486517261</v>
      </c>
      <c r="AL3700">
        <v>3169.6957629990602</v>
      </c>
      <c r="AM3700">
        <v>4.2725855486517297</v>
      </c>
      <c r="AO3700" s="9">
        <f t="shared" si="134"/>
        <v>3.1832314562052488E-12</v>
      </c>
      <c r="AP3700" s="8">
        <f t="shared" si="135"/>
        <v>3.5527136788005009E-15</v>
      </c>
      <c r="AS3700"/>
    </row>
    <row r="3701" spans="32:45" x14ac:dyDescent="0.3">
      <c r="AF3701" s="6"/>
      <c r="AH3701">
        <v>3697</v>
      </c>
      <c r="AI3701">
        <v>6652.3386763701264</v>
      </c>
      <c r="AJ3701">
        <v>5.0046207441213744</v>
      </c>
      <c r="AL3701">
        <v>6652.3386763701401</v>
      </c>
      <c r="AM3701">
        <v>5.0046207441213904</v>
      </c>
      <c r="AO3701" s="9">
        <f t="shared" si="134"/>
        <v>1.3642420526593924E-11</v>
      </c>
      <c r="AP3701" s="8">
        <f t="shared" si="135"/>
        <v>1.5987211554602254E-14</v>
      </c>
      <c r="AS3701"/>
    </row>
    <row r="3702" spans="32:45" x14ac:dyDescent="0.3">
      <c r="AF3702" s="6"/>
      <c r="AH3702">
        <v>3698</v>
      </c>
      <c r="AI3702">
        <v>7261.4100033135292</v>
      </c>
      <c r="AJ3702">
        <v>5.4435756968096207</v>
      </c>
      <c r="AL3702">
        <v>7261.4100033135201</v>
      </c>
      <c r="AM3702">
        <v>5.4435756968096198</v>
      </c>
      <c r="AO3702" s="9">
        <f t="shared" si="134"/>
        <v>9.0949470177292824E-12</v>
      </c>
      <c r="AP3702" s="8">
        <f t="shared" si="135"/>
        <v>8.8817841970012523E-16</v>
      </c>
      <c r="AS3702"/>
    </row>
    <row r="3703" spans="32:45" x14ac:dyDescent="0.3">
      <c r="AF3703" s="6"/>
      <c r="AH3703">
        <v>3699</v>
      </c>
      <c r="AI3703">
        <v>2690.2321242361854</v>
      </c>
      <c r="AJ3703">
        <v>4.8037518515351589</v>
      </c>
      <c r="AL3703">
        <v>2690.23212423618</v>
      </c>
      <c r="AM3703">
        <v>4.8037518515351403</v>
      </c>
      <c r="AO3703" s="9">
        <f t="shared" si="134"/>
        <v>5.4569682106375694E-12</v>
      </c>
      <c r="AP3703" s="8">
        <f t="shared" si="135"/>
        <v>1.865174681370263E-14</v>
      </c>
      <c r="AS3703"/>
    </row>
    <row r="3704" spans="32:45" x14ac:dyDescent="0.3">
      <c r="AF3704" s="6"/>
      <c r="AH3704">
        <v>3700</v>
      </c>
      <c r="AI3704">
        <v>3031.0493556581978</v>
      </c>
      <c r="AJ3704">
        <v>4.8466906477054561</v>
      </c>
      <c r="AL3704">
        <v>3031.0493556582201</v>
      </c>
      <c r="AM3704">
        <v>4.8466906477054801</v>
      </c>
      <c r="AO3704" s="9">
        <f t="shared" si="134"/>
        <v>2.2282620193436742E-11</v>
      </c>
      <c r="AP3704" s="8">
        <f t="shared" si="135"/>
        <v>2.3980817331903381E-14</v>
      </c>
      <c r="AS3704"/>
    </row>
    <row r="3705" spans="32:45" x14ac:dyDescent="0.3">
      <c r="AF3705" s="6"/>
      <c r="AH3705">
        <v>3701</v>
      </c>
      <c r="AI3705">
        <v>3797.1763565596057</v>
      </c>
      <c r="AJ3705">
        <v>4.219878844438675</v>
      </c>
      <c r="AL3705">
        <v>3797.1763565596402</v>
      </c>
      <c r="AM3705">
        <v>4.2198788444386999</v>
      </c>
      <c r="AO3705" s="9">
        <f t="shared" si="134"/>
        <v>3.4560798667371273E-11</v>
      </c>
      <c r="AP3705" s="8">
        <f t="shared" si="135"/>
        <v>2.4868995751603507E-14</v>
      </c>
      <c r="AS3705"/>
    </row>
    <row r="3706" spans="32:45" x14ac:dyDescent="0.3">
      <c r="AF3706" s="6"/>
      <c r="AH3706">
        <v>3702</v>
      </c>
      <c r="AI3706">
        <v>2199.3355934208435</v>
      </c>
      <c r="AJ3706">
        <v>4.8483236215778991</v>
      </c>
      <c r="AL3706">
        <v>2199.3355934208498</v>
      </c>
      <c r="AM3706">
        <v>4.8483236215779097</v>
      </c>
      <c r="AO3706" s="9">
        <f t="shared" si="134"/>
        <v>6.3664629124104977E-12</v>
      </c>
      <c r="AP3706" s="8">
        <f t="shared" si="135"/>
        <v>1.0658141036401503E-14</v>
      </c>
      <c r="AS3706"/>
    </row>
    <row r="3707" spans="32:45" x14ac:dyDescent="0.3">
      <c r="AF3707" s="6"/>
      <c r="AH3707">
        <v>3703</v>
      </c>
      <c r="AI3707">
        <v>5409.8958362591129</v>
      </c>
      <c r="AJ3707">
        <v>4.4735731270009271</v>
      </c>
      <c r="AL3707">
        <v>5409.8958362591002</v>
      </c>
      <c r="AM3707">
        <v>4.4735731270009103</v>
      </c>
      <c r="AO3707" s="9">
        <f t="shared" si="134"/>
        <v>1.2732925824820995E-11</v>
      </c>
      <c r="AP3707" s="8">
        <f t="shared" si="135"/>
        <v>1.6875389974302379E-14</v>
      </c>
      <c r="AS3707"/>
    </row>
    <row r="3708" spans="32:45" x14ac:dyDescent="0.3">
      <c r="AF3708" s="6"/>
      <c r="AH3708">
        <v>3704</v>
      </c>
      <c r="AI3708">
        <v>2834.1574101488986</v>
      </c>
      <c r="AJ3708">
        <v>4.41020422199722</v>
      </c>
      <c r="AL3708">
        <v>2834.15741014891</v>
      </c>
      <c r="AM3708">
        <v>4.4102042219972502</v>
      </c>
      <c r="AO3708" s="9">
        <f t="shared" si="134"/>
        <v>1.1368683772161603E-11</v>
      </c>
      <c r="AP3708" s="8">
        <f t="shared" si="135"/>
        <v>3.0198066269804258E-14</v>
      </c>
      <c r="AS3708"/>
    </row>
    <row r="3709" spans="32:45" x14ac:dyDescent="0.3">
      <c r="AF3709" s="6"/>
      <c r="AH3709">
        <v>3705</v>
      </c>
      <c r="AI3709">
        <v>7834.1317711111469</v>
      </c>
      <c r="AJ3709">
        <v>4.5607202874282811</v>
      </c>
      <c r="AL3709">
        <v>7834.1317711111496</v>
      </c>
      <c r="AM3709">
        <v>4.5607202874282802</v>
      </c>
      <c r="AO3709" s="9">
        <f t="shared" si="134"/>
        <v>2.7284841053187847E-12</v>
      </c>
      <c r="AP3709" s="8">
        <f t="shared" si="135"/>
        <v>8.8817841970012523E-16</v>
      </c>
      <c r="AS3709"/>
    </row>
    <row r="3710" spans="32:45" x14ac:dyDescent="0.3">
      <c r="AF3710" s="6"/>
      <c r="AH3710">
        <v>3706</v>
      </c>
      <c r="AI3710">
        <v>5151.1249794846399</v>
      </c>
      <c r="AJ3710">
        <v>4.890823929410554</v>
      </c>
      <c r="AL3710">
        <v>5151.1249794846699</v>
      </c>
      <c r="AM3710">
        <v>4.89082392941057</v>
      </c>
      <c r="AO3710" s="9">
        <f t="shared" si="134"/>
        <v>3.0013325158506632E-11</v>
      </c>
      <c r="AP3710" s="8">
        <f t="shared" si="135"/>
        <v>1.5987211554602254E-14</v>
      </c>
      <c r="AS3710"/>
    </row>
    <row r="3711" spans="32:45" x14ac:dyDescent="0.3">
      <c r="AF3711" s="6"/>
      <c r="AH3711">
        <v>3707</v>
      </c>
      <c r="AI3711">
        <v>5906.7376384066047</v>
      </c>
      <c r="AJ3711">
        <v>4.973962942652765</v>
      </c>
      <c r="AL3711">
        <v>5906.7376384066001</v>
      </c>
      <c r="AM3711">
        <v>4.9739629426527801</v>
      </c>
      <c r="AO3711" s="9">
        <f t="shared" si="134"/>
        <v>4.5474735088646412E-12</v>
      </c>
      <c r="AP3711" s="8">
        <f t="shared" si="135"/>
        <v>1.5099033134902129E-14</v>
      </c>
      <c r="AS3711"/>
    </row>
    <row r="3712" spans="32:45" x14ac:dyDescent="0.3">
      <c r="AF3712" s="6"/>
      <c r="AH3712">
        <v>3708</v>
      </c>
      <c r="AI3712">
        <v>5044.2210466435199</v>
      </c>
      <c r="AJ3712">
        <v>5.6871717776410007</v>
      </c>
      <c r="AL3712">
        <v>5044.2210466435199</v>
      </c>
      <c r="AM3712">
        <v>5.6871717776409998</v>
      </c>
      <c r="AO3712" s="9">
        <f t="shared" si="134"/>
        <v>0</v>
      </c>
      <c r="AP3712" s="8">
        <f t="shared" si="135"/>
        <v>8.8817841970012523E-16</v>
      </c>
      <c r="AS3712"/>
    </row>
    <row r="3713" spans="32:45" x14ac:dyDescent="0.3">
      <c r="AF3713" s="6"/>
      <c r="AH3713">
        <v>3709</v>
      </c>
      <c r="AI3713">
        <v>5785.6157161182318</v>
      </c>
      <c r="AJ3713">
        <v>5.9555879383148147</v>
      </c>
      <c r="AL3713">
        <v>5785.61571611823</v>
      </c>
      <c r="AM3713">
        <v>5.95558793831482</v>
      </c>
      <c r="AO3713" s="9">
        <f t="shared" si="134"/>
        <v>1.8189894035458565E-12</v>
      </c>
      <c r="AP3713" s="8">
        <f t="shared" si="135"/>
        <v>5.3290705182007514E-15</v>
      </c>
      <c r="AS3713"/>
    </row>
    <row r="3714" spans="32:45" x14ac:dyDescent="0.3">
      <c r="AF3714" s="6"/>
      <c r="AH3714">
        <v>3710</v>
      </c>
      <c r="AI3714">
        <v>7901.3590714068696</v>
      </c>
      <c r="AJ3714">
        <v>4.9587719871227884</v>
      </c>
      <c r="AL3714">
        <v>7901.3590714068596</v>
      </c>
      <c r="AM3714">
        <v>4.9587719871228</v>
      </c>
      <c r="AO3714" s="9">
        <f t="shared" si="134"/>
        <v>1.0004441719502211E-11</v>
      </c>
      <c r="AP3714" s="8">
        <f t="shared" si="135"/>
        <v>1.1546319456101628E-14</v>
      </c>
      <c r="AS3714"/>
    </row>
    <row r="3715" spans="32:45" x14ac:dyDescent="0.3">
      <c r="AF3715" s="6"/>
      <c r="AH3715">
        <v>3711</v>
      </c>
      <c r="AI3715">
        <v>8091.4689314679645</v>
      </c>
      <c r="AJ3715">
        <v>5.2682893435591591</v>
      </c>
      <c r="AL3715">
        <v>8091.4689314679499</v>
      </c>
      <c r="AM3715">
        <v>5.2682893435591804</v>
      </c>
      <c r="AO3715" s="9">
        <f t="shared" si="134"/>
        <v>1.4551915228366852E-11</v>
      </c>
      <c r="AP3715" s="8">
        <f t="shared" si="135"/>
        <v>2.1316282072803006E-14</v>
      </c>
      <c r="AS3715"/>
    </row>
    <row r="3716" spans="32:45" x14ac:dyDescent="0.3">
      <c r="AF3716" s="6"/>
      <c r="AH3716">
        <v>3712</v>
      </c>
      <c r="AI3716">
        <v>4533.8399115946368</v>
      </c>
      <c r="AJ3716">
        <v>4.0600589681372972</v>
      </c>
      <c r="AL3716">
        <v>4533.8399115946304</v>
      </c>
      <c r="AM3716">
        <v>4.0600589681372901</v>
      </c>
      <c r="AO3716" s="9">
        <f t="shared" si="134"/>
        <v>6.3664629124104977E-12</v>
      </c>
      <c r="AP3716" s="8">
        <f t="shared" si="135"/>
        <v>7.1054273576010019E-15</v>
      </c>
      <c r="AS3716"/>
    </row>
    <row r="3717" spans="32:45" x14ac:dyDescent="0.3">
      <c r="AF3717" s="6"/>
      <c r="AH3717">
        <v>3713</v>
      </c>
      <c r="AI3717">
        <v>2718.5737280746844</v>
      </c>
      <c r="AJ3717">
        <v>5.0332758483808879</v>
      </c>
      <c r="AL3717">
        <v>2718.5737280746798</v>
      </c>
      <c r="AM3717">
        <v>5.0332758483808897</v>
      </c>
      <c r="AO3717" s="9">
        <f t="shared" si="134"/>
        <v>4.5474735088646412E-12</v>
      </c>
      <c r="AP3717" s="8">
        <f t="shared" si="135"/>
        <v>1.7763568394002505E-15</v>
      </c>
      <c r="AS3717"/>
    </row>
    <row r="3718" spans="32:45" x14ac:dyDescent="0.3">
      <c r="AF3718" s="6"/>
      <c r="AH3718">
        <v>3714</v>
      </c>
      <c r="AI3718">
        <v>5159.091469926585</v>
      </c>
      <c r="AJ3718">
        <v>4.6025612869529011</v>
      </c>
      <c r="AL3718">
        <v>5159.0914699266004</v>
      </c>
      <c r="AM3718">
        <v>4.6025612869528798</v>
      </c>
      <c r="AO3718" s="9">
        <f t="shared" ref="AO3718:AO3781" si="136">ABS(AI3718-AL3718)</f>
        <v>1.546140993013978E-11</v>
      </c>
      <c r="AP3718" s="8">
        <f t="shared" ref="AP3718:AP3781" si="137">ABS(AJ3718-AM3718)</f>
        <v>2.1316282072803006E-14</v>
      </c>
      <c r="AS3718"/>
    </row>
    <row r="3719" spans="32:45" x14ac:dyDescent="0.3">
      <c r="AF3719" s="6"/>
      <c r="AH3719">
        <v>3715</v>
      </c>
      <c r="AI3719">
        <v>2221.6127764993062</v>
      </c>
      <c r="AJ3719">
        <v>5.201107668241324</v>
      </c>
      <c r="AL3719">
        <v>2221.6127764993098</v>
      </c>
      <c r="AM3719">
        <v>5.2011076682413204</v>
      </c>
      <c r="AO3719" s="9">
        <f t="shared" si="136"/>
        <v>3.637978807091713E-12</v>
      </c>
      <c r="AP3719" s="8">
        <f t="shared" si="137"/>
        <v>3.5527136788005009E-15</v>
      </c>
      <c r="AS3719"/>
    </row>
    <row r="3720" spans="32:45" x14ac:dyDescent="0.3">
      <c r="AF3720" s="6"/>
      <c r="AH3720">
        <v>3716</v>
      </c>
      <c r="AI3720">
        <v>6388.8041365236968</v>
      </c>
      <c r="AJ3720">
        <v>4.6880813312035148</v>
      </c>
      <c r="AL3720">
        <v>6388.8041365237204</v>
      </c>
      <c r="AM3720">
        <v>4.6880813312034997</v>
      </c>
      <c r="AO3720" s="9">
        <f t="shared" si="136"/>
        <v>2.3646862246096134E-11</v>
      </c>
      <c r="AP3720" s="8">
        <f t="shared" si="137"/>
        <v>1.5099033134902129E-14</v>
      </c>
      <c r="AS3720"/>
    </row>
    <row r="3721" spans="32:45" x14ac:dyDescent="0.3">
      <c r="AF3721" s="6"/>
      <c r="AH3721">
        <v>3717</v>
      </c>
      <c r="AI3721">
        <v>3964.0968795485924</v>
      </c>
      <c r="AJ3721">
        <v>5.9562290810487761</v>
      </c>
      <c r="AL3721">
        <v>3964.0968795486001</v>
      </c>
      <c r="AM3721">
        <v>5.9562290810487903</v>
      </c>
      <c r="AO3721" s="9">
        <f t="shared" si="136"/>
        <v>7.73070496506989E-12</v>
      </c>
      <c r="AP3721" s="8">
        <f t="shared" si="137"/>
        <v>1.4210854715202004E-14</v>
      </c>
      <c r="AS3721"/>
    </row>
    <row r="3722" spans="32:45" x14ac:dyDescent="0.3">
      <c r="AF3722" s="6"/>
      <c r="AH3722">
        <v>3718</v>
      </c>
      <c r="AI3722">
        <v>5765.733750421241</v>
      </c>
      <c r="AJ3722">
        <v>4.8551764369375565</v>
      </c>
      <c r="AL3722">
        <v>5765.7337504212201</v>
      </c>
      <c r="AM3722">
        <v>4.8551764369375396</v>
      </c>
      <c r="AO3722" s="9">
        <f t="shared" si="136"/>
        <v>2.0918378140777349E-11</v>
      </c>
      <c r="AP3722" s="8">
        <f t="shared" si="137"/>
        <v>1.6875389974302379E-14</v>
      </c>
      <c r="AS3722"/>
    </row>
    <row r="3723" spans="32:45" x14ac:dyDescent="0.3">
      <c r="AF3723" s="6"/>
      <c r="AH3723">
        <v>3719</v>
      </c>
      <c r="AI3723">
        <v>6127.7426397789495</v>
      </c>
      <c r="AJ3723">
        <v>5.2328426678761435</v>
      </c>
      <c r="AL3723">
        <v>6127.7426397789704</v>
      </c>
      <c r="AM3723">
        <v>5.2328426678761604</v>
      </c>
      <c r="AO3723" s="9">
        <f t="shared" si="136"/>
        <v>2.0918378140777349E-11</v>
      </c>
      <c r="AP3723" s="8">
        <f t="shared" si="137"/>
        <v>1.6875389974302379E-14</v>
      </c>
      <c r="AS3723"/>
    </row>
    <row r="3724" spans="32:45" x14ac:dyDescent="0.3">
      <c r="AF3724" s="6"/>
      <c r="AH3724">
        <v>3720</v>
      </c>
      <c r="AI3724">
        <v>2383.6942945002152</v>
      </c>
      <c r="AJ3724">
        <v>5.3961257467871295</v>
      </c>
      <c r="AL3724">
        <v>2383.6942945002202</v>
      </c>
      <c r="AM3724">
        <v>5.39612574678715</v>
      </c>
      <c r="AO3724" s="9">
        <f t="shared" si="136"/>
        <v>5.0022208597511053E-12</v>
      </c>
      <c r="AP3724" s="8">
        <f t="shared" si="137"/>
        <v>2.042810365310288E-14</v>
      </c>
      <c r="AS3724"/>
    </row>
    <row r="3725" spans="32:45" x14ac:dyDescent="0.3">
      <c r="AF3725" s="6"/>
      <c r="AH3725">
        <v>3721</v>
      </c>
      <c r="AI3725">
        <v>3578.0890944435378</v>
      </c>
      <c r="AJ3725">
        <v>5.5030107556742722</v>
      </c>
      <c r="AL3725">
        <v>3578.08909444353</v>
      </c>
      <c r="AM3725">
        <v>5.50301075567429</v>
      </c>
      <c r="AO3725" s="9">
        <f t="shared" si="136"/>
        <v>7.73070496506989E-12</v>
      </c>
      <c r="AP3725" s="8">
        <f t="shared" si="137"/>
        <v>1.7763568394002505E-14</v>
      </c>
      <c r="AS3725"/>
    </row>
    <row r="3726" spans="32:45" x14ac:dyDescent="0.3">
      <c r="AF3726" s="6"/>
      <c r="AH3726">
        <v>3722</v>
      </c>
      <c r="AI3726">
        <v>2290.6312405188796</v>
      </c>
      <c r="AJ3726">
        <v>4.0481817761942693</v>
      </c>
      <c r="AL3726">
        <v>2290.6312405188801</v>
      </c>
      <c r="AM3726">
        <v>4.0481817761942702</v>
      </c>
      <c r="AO3726" s="9">
        <f t="shared" si="136"/>
        <v>4.5474735088646412E-13</v>
      </c>
      <c r="AP3726" s="8">
        <f t="shared" si="137"/>
        <v>8.8817841970012523E-16</v>
      </c>
      <c r="AS3726"/>
    </row>
    <row r="3727" spans="32:45" x14ac:dyDescent="0.3">
      <c r="AF3727" s="6"/>
      <c r="AH3727">
        <v>3723</v>
      </c>
      <c r="AI3727">
        <v>1883.7757991907465</v>
      </c>
      <c r="AJ3727">
        <v>5.3391023895280529</v>
      </c>
      <c r="AL3727">
        <v>1883.7757991907399</v>
      </c>
      <c r="AM3727">
        <v>5.3391023895280396</v>
      </c>
      <c r="AO3727" s="9">
        <f t="shared" si="136"/>
        <v>6.5938365878537297E-12</v>
      </c>
      <c r="AP3727" s="8">
        <f t="shared" si="137"/>
        <v>1.3322676295501878E-14</v>
      </c>
      <c r="AS3727"/>
    </row>
    <row r="3728" spans="32:45" x14ac:dyDescent="0.3">
      <c r="AF3728" s="6"/>
      <c r="AH3728">
        <v>3724</v>
      </c>
      <c r="AI3728">
        <v>2950.714645425403</v>
      </c>
      <c r="AJ3728">
        <v>4.6363366381847149</v>
      </c>
      <c r="AL3728">
        <v>2950.7146454253898</v>
      </c>
      <c r="AM3728">
        <v>4.6363366381846998</v>
      </c>
      <c r="AO3728" s="9">
        <f t="shared" si="136"/>
        <v>1.3187673175707459E-11</v>
      </c>
      <c r="AP3728" s="8">
        <f t="shared" si="137"/>
        <v>1.5099033134902129E-14</v>
      </c>
      <c r="AS3728"/>
    </row>
    <row r="3729" spans="32:45" x14ac:dyDescent="0.3">
      <c r="AF3729" s="6"/>
      <c r="AH3729">
        <v>3725</v>
      </c>
      <c r="AI3729">
        <v>2826.6247089834496</v>
      </c>
      <c r="AJ3729">
        <v>5.0936987169368955</v>
      </c>
      <c r="AL3729">
        <v>2826.6247089834601</v>
      </c>
      <c r="AM3729">
        <v>5.0936987169369203</v>
      </c>
      <c r="AO3729" s="9">
        <f t="shared" si="136"/>
        <v>1.0459189070388675E-11</v>
      </c>
      <c r="AP3729" s="8">
        <f t="shared" si="137"/>
        <v>2.4868995751603507E-14</v>
      </c>
      <c r="AS3729"/>
    </row>
    <row r="3730" spans="32:45" x14ac:dyDescent="0.3">
      <c r="AF3730" s="6"/>
      <c r="AH3730">
        <v>3726</v>
      </c>
      <c r="AI3730">
        <v>2808.9487520631524</v>
      </c>
      <c r="AJ3730">
        <v>4.694288959876924</v>
      </c>
      <c r="AL3730">
        <v>2808.9487520631501</v>
      </c>
      <c r="AM3730">
        <v>4.6942889598769204</v>
      </c>
      <c r="AO3730" s="9">
        <f t="shared" si="136"/>
        <v>2.2737367544323206E-12</v>
      </c>
      <c r="AP3730" s="8">
        <f t="shared" si="137"/>
        <v>3.5527136788005009E-15</v>
      </c>
      <c r="AS3730"/>
    </row>
    <row r="3731" spans="32:45" x14ac:dyDescent="0.3">
      <c r="AF3731" s="6"/>
      <c r="AH3731">
        <v>3727</v>
      </c>
      <c r="AI3731">
        <v>6158.7565948740685</v>
      </c>
      <c r="AJ3731">
        <v>3.7023902459053808</v>
      </c>
      <c r="AL3731">
        <v>6158.7565948740603</v>
      </c>
      <c r="AM3731">
        <v>3.7023902459053999</v>
      </c>
      <c r="AO3731" s="9">
        <f t="shared" si="136"/>
        <v>8.1854523159563541E-12</v>
      </c>
      <c r="AP3731" s="8">
        <f t="shared" si="137"/>
        <v>1.9095836023552692E-14</v>
      </c>
      <c r="AS3731"/>
    </row>
    <row r="3732" spans="32:45" x14ac:dyDescent="0.3">
      <c r="AF3732" s="6"/>
      <c r="AH3732">
        <v>3728</v>
      </c>
      <c r="AI3732">
        <v>4175.2597216286867</v>
      </c>
      <c r="AJ3732">
        <v>5.5287660603150046</v>
      </c>
      <c r="AL3732">
        <v>4175.2597216286904</v>
      </c>
      <c r="AM3732">
        <v>5.5287660603149904</v>
      </c>
      <c r="AO3732" s="9">
        <f t="shared" si="136"/>
        <v>3.637978807091713E-12</v>
      </c>
      <c r="AP3732" s="8">
        <f t="shared" si="137"/>
        <v>1.4210854715202004E-14</v>
      </c>
      <c r="AS3732"/>
    </row>
    <row r="3733" spans="32:45" x14ac:dyDescent="0.3">
      <c r="AF3733" s="6"/>
      <c r="AH3733">
        <v>3729</v>
      </c>
      <c r="AI3733">
        <v>3949.1196770248457</v>
      </c>
      <c r="AJ3733">
        <v>4.5565846497053935</v>
      </c>
      <c r="AL3733">
        <v>3949.1196770248498</v>
      </c>
      <c r="AM3733">
        <v>4.5565846497054201</v>
      </c>
      <c r="AO3733" s="9">
        <f t="shared" si="136"/>
        <v>4.0927261579781771E-12</v>
      </c>
      <c r="AP3733" s="8">
        <f t="shared" si="137"/>
        <v>2.6645352591003757E-14</v>
      </c>
      <c r="AS3733"/>
    </row>
    <row r="3734" spans="32:45" x14ac:dyDescent="0.3">
      <c r="AF3734" s="6"/>
      <c r="AH3734">
        <v>3730</v>
      </c>
      <c r="AI3734">
        <v>1438.2556470779273</v>
      </c>
      <c r="AJ3734">
        <v>4.0276950198475863</v>
      </c>
      <c r="AL3734">
        <v>1438.25564707794</v>
      </c>
      <c r="AM3734">
        <v>4.02769501984762</v>
      </c>
      <c r="AO3734" s="9">
        <f t="shared" si="136"/>
        <v>1.2732925824820995E-11</v>
      </c>
      <c r="AP3734" s="8">
        <f t="shared" si="137"/>
        <v>3.3750779948604759E-14</v>
      </c>
      <c r="AS3734"/>
    </row>
    <row r="3735" spans="32:45" x14ac:dyDescent="0.3">
      <c r="AF3735" s="6"/>
      <c r="AH3735">
        <v>3731</v>
      </c>
      <c r="AI3735">
        <v>1725.01362610408</v>
      </c>
      <c r="AJ3735">
        <v>4.0771751691855878</v>
      </c>
      <c r="AL3735">
        <v>1725.01362610409</v>
      </c>
      <c r="AM3735">
        <v>4.0771751691856197</v>
      </c>
      <c r="AO3735" s="9">
        <f t="shared" si="136"/>
        <v>1.0004441719502211E-11</v>
      </c>
      <c r="AP3735" s="8">
        <f t="shared" si="137"/>
        <v>3.1974423109204508E-14</v>
      </c>
      <c r="AS3735"/>
    </row>
    <row r="3736" spans="32:45" x14ac:dyDescent="0.3">
      <c r="AF3736" s="6"/>
      <c r="AH3736">
        <v>3732</v>
      </c>
      <c r="AI3736">
        <v>4097.9176645715324</v>
      </c>
      <c r="AJ3736">
        <v>5.1763744874776725</v>
      </c>
      <c r="AL3736">
        <v>4097.9176645715397</v>
      </c>
      <c r="AM3736">
        <v>5.1763744874776698</v>
      </c>
      <c r="AO3736" s="9">
        <f t="shared" si="136"/>
        <v>7.2759576141834259E-12</v>
      </c>
      <c r="AP3736" s="8">
        <f t="shared" si="137"/>
        <v>2.6645352591003757E-15</v>
      </c>
      <c r="AS3736"/>
    </row>
    <row r="3737" spans="32:45" x14ac:dyDescent="0.3">
      <c r="AF3737" s="6"/>
      <c r="AH3737">
        <v>3733</v>
      </c>
      <c r="AI3737">
        <v>4473.819467433922</v>
      </c>
      <c r="AJ3737">
        <v>3.3714619389825451</v>
      </c>
      <c r="AL3737">
        <v>4473.8194674339102</v>
      </c>
      <c r="AM3737">
        <v>3.3714619389825402</v>
      </c>
      <c r="AO3737" s="9">
        <f t="shared" si="136"/>
        <v>1.1823431123048067E-11</v>
      </c>
      <c r="AP3737" s="8">
        <f t="shared" si="137"/>
        <v>4.8849813083506888E-15</v>
      </c>
      <c r="AS3737"/>
    </row>
    <row r="3738" spans="32:45" x14ac:dyDescent="0.3">
      <c r="AF3738" s="6"/>
      <c r="AH3738">
        <v>3734</v>
      </c>
      <c r="AI3738">
        <v>5390.2285843252221</v>
      </c>
      <c r="AJ3738">
        <v>4.9215450217065078</v>
      </c>
      <c r="AL3738">
        <v>5390.2285843252403</v>
      </c>
      <c r="AM3738">
        <v>4.9215450217064998</v>
      </c>
      <c r="AO3738" s="9">
        <f t="shared" si="136"/>
        <v>1.8189894035458565E-11</v>
      </c>
      <c r="AP3738" s="8">
        <f t="shared" si="137"/>
        <v>7.9936057773011271E-15</v>
      </c>
      <c r="AS3738"/>
    </row>
    <row r="3739" spans="32:45" x14ac:dyDescent="0.3">
      <c r="AF3739" s="6"/>
      <c r="AH3739">
        <v>3735</v>
      </c>
      <c r="AI3739">
        <v>5609.3477254235495</v>
      </c>
      <c r="AJ3739">
        <v>4.7569735789876884</v>
      </c>
      <c r="AL3739">
        <v>5609.3477254235704</v>
      </c>
      <c r="AM3739">
        <v>4.7569735789877097</v>
      </c>
      <c r="AO3739" s="9">
        <f t="shared" si="136"/>
        <v>2.0918378140777349E-11</v>
      </c>
      <c r="AP3739" s="8">
        <f t="shared" si="137"/>
        <v>2.1316282072803006E-14</v>
      </c>
      <c r="AS3739"/>
    </row>
    <row r="3740" spans="32:45" x14ac:dyDescent="0.3">
      <c r="AF3740" s="6"/>
      <c r="AH3740">
        <v>3736</v>
      </c>
      <c r="AI3740">
        <v>3862.5699669957603</v>
      </c>
      <c r="AJ3740">
        <v>5.1966021142997461</v>
      </c>
      <c r="AL3740">
        <v>3862.5699669957498</v>
      </c>
      <c r="AM3740">
        <v>5.1966021142997301</v>
      </c>
      <c r="AO3740" s="9">
        <f t="shared" si="136"/>
        <v>1.0459189070388675E-11</v>
      </c>
      <c r="AP3740" s="8">
        <f t="shared" si="137"/>
        <v>1.5987211554602254E-14</v>
      </c>
      <c r="AS3740"/>
    </row>
    <row r="3741" spans="32:45" x14ac:dyDescent="0.3">
      <c r="AF3741" s="6"/>
      <c r="AH3741">
        <v>3737</v>
      </c>
      <c r="AI3741">
        <v>3421.1956300739575</v>
      </c>
      <c r="AJ3741">
        <v>3.2586575891357272</v>
      </c>
      <c r="AL3741">
        <v>3421.1956300739698</v>
      </c>
      <c r="AM3741">
        <v>3.2586575891357699</v>
      </c>
      <c r="AO3741" s="9">
        <f t="shared" si="136"/>
        <v>1.2278178473934531E-11</v>
      </c>
      <c r="AP3741" s="8">
        <f t="shared" si="137"/>
        <v>4.2632564145606011E-14</v>
      </c>
      <c r="AS3741"/>
    </row>
    <row r="3742" spans="32:45" x14ac:dyDescent="0.3">
      <c r="AF3742" s="6"/>
      <c r="AH3742">
        <v>3738</v>
      </c>
      <c r="AI3742">
        <v>2442.5032120811657</v>
      </c>
      <c r="AJ3742">
        <v>4.7706786111993011</v>
      </c>
      <c r="AL3742">
        <v>2442.5032120811602</v>
      </c>
      <c r="AM3742">
        <v>4.7706786111993003</v>
      </c>
      <c r="AO3742" s="9">
        <f t="shared" si="136"/>
        <v>5.4569682106375694E-12</v>
      </c>
      <c r="AP3742" s="8">
        <f t="shared" si="137"/>
        <v>8.8817841970012523E-16</v>
      </c>
      <c r="AS3742"/>
    </row>
    <row r="3743" spans="32:45" x14ac:dyDescent="0.3">
      <c r="AF3743" s="6"/>
      <c r="AH3743">
        <v>3739</v>
      </c>
      <c r="AI3743">
        <v>7656.2584044025671</v>
      </c>
      <c r="AJ3743">
        <v>5.1936051377236918</v>
      </c>
      <c r="AL3743">
        <v>7656.2584044025698</v>
      </c>
      <c r="AM3743">
        <v>5.1936051377236998</v>
      </c>
      <c r="AO3743" s="9">
        <f t="shared" si="136"/>
        <v>2.7284841053187847E-12</v>
      </c>
      <c r="AP3743" s="8">
        <f t="shared" si="137"/>
        <v>7.9936057773011271E-15</v>
      </c>
      <c r="AS3743"/>
    </row>
    <row r="3744" spans="32:45" x14ac:dyDescent="0.3">
      <c r="AF3744" s="6"/>
      <c r="AH3744">
        <v>3740</v>
      </c>
      <c r="AI3744">
        <v>6880.7113119446412</v>
      </c>
      <c r="AJ3744">
        <v>4.7100177377945496</v>
      </c>
      <c r="AL3744">
        <v>6880.7113119446603</v>
      </c>
      <c r="AM3744">
        <v>4.7100177377945398</v>
      </c>
      <c r="AO3744" s="9">
        <f t="shared" si="136"/>
        <v>1.9099388737231493E-11</v>
      </c>
      <c r="AP3744" s="8">
        <f t="shared" si="137"/>
        <v>9.7699626167013776E-15</v>
      </c>
      <c r="AS3744"/>
    </row>
    <row r="3745" spans="32:45" x14ac:dyDescent="0.3">
      <c r="AF3745" s="6"/>
      <c r="AH3745">
        <v>3741</v>
      </c>
      <c r="AI3745">
        <v>2788.1217729420919</v>
      </c>
      <c r="AJ3745">
        <v>5.2461542599705435</v>
      </c>
      <c r="AL3745">
        <v>2788.12177294209</v>
      </c>
      <c r="AM3745">
        <v>5.2461542599705302</v>
      </c>
      <c r="AO3745" s="9">
        <f t="shared" si="136"/>
        <v>1.8189894035458565E-12</v>
      </c>
      <c r="AP3745" s="8">
        <f t="shared" si="137"/>
        <v>1.3322676295501878E-14</v>
      </c>
      <c r="AS3745"/>
    </row>
    <row r="3746" spans="32:45" x14ac:dyDescent="0.3">
      <c r="AF3746" s="6"/>
      <c r="AH3746">
        <v>3742</v>
      </c>
      <c r="AI3746">
        <v>6078.247961182894</v>
      </c>
      <c r="AJ3746">
        <v>5.7634136146828885</v>
      </c>
      <c r="AL3746">
        <v>6078.2479611828903</v>
      </c>
      <c r="AM3746">
        <v>5.7634136146829</v>
      </c>
      <c r="AO3746" s="9">
        <f t="shared" si="136"/>
        <v>3.637978807091713E-12</v>
      </c>
      <c r="AP3746" s="8">
        <f t="shared" si="137"/>
        <v>1.1546319456101628E-14</v>
      </c>
      <c r="AS3746"/>
    </row>
    <row r="3747" spans="32:45" x14ac:dyDescent="0.3">
      <c r="AF3747" s="6"/>
      <c r="AH3747">
        <v>3743</v>
      </c>
      <c r="AI3747">
        <v>6484.108274507138</v>
      </c>
      <c r="AJ3747">
        <v>5.4157727675310552</v>
      </c>
      <c r="AL3747">
        <v>6484.1082745071499</v>
      </c>
      <c r="AM3747">
        <v>5.4157727675310499</v>
      </c>
      <c r="AO3747" s="9">
        <f t="shared" si="136"/>
        <v>1.1823431123048067E-11</v>
      </c>
      <c r="AP3747" s="8">
        <f t="shared" si="137"/>
        <v>5.3290705182007514E-15</v>
      </c>
      <c r="AS3747"/>
    </row>
    <row r="3748" spans="32:45" x14ac:dyDescent="0.3">
      <c r="AF3748" s="6"/>
      <c r="AH3748">
        <v>3744</v>
      </c>
      <c r="AI3748">
        <v>4500.0314968456887</v>
      </c>
      <c r="AJ3748">
        <v>5.3458910651965779</v>
      </c>
      <c r="AL3748">
        <v>4500.0314968456896</v>
      </c>
      <c r="AM3748">
        <v>5.3458910651965796</v>
      </c>
      <c r="AO3748" s="9">
        <f t="shared" si="136"/>
        <v>9.0949470177292824E-13</v>
      </c>
      <c r="AP3748" s="8">
        <f t="shared" si="137"/>
        <v>1.7763568394002505E-15</v>
      </c>
      <c r="AS3748"/>
    </row>
    <row r="3749" spans="32:45" x14ac:dyDescent="0.3">
      <c r="AF3749" s="6"/>
      <c r="AH3749">
        <v>3745</v>
      </c>
      <c r="AI3749">
        <v>2993.1707274140658</v>
      </c>
      <c r="AJ3749">
        <v>5.680115868609227</v>
      </c>
      <c r="AL3749">
        <v>2993.1707274140799</v>
      </c>
      <c r="AM3749">
        <v>5.6801158686092403</v>
      </c>
      <c r="AO3749" s="9">
        <f t="shared" si="136"/>
        <v>1.4097167877480388E-11</v>
      </c>
      <c r="AP3749" s="8">
        <f t="shared" si="137"/>
        <v>1.3322676295501878E-14</v>
      </c>
      <c r="AS3749"/>
    </row>
    <row r="3750" spans="32:45" x14ac:dyDescent="0.3">
      <c r="AF3750" s="6"/>
      <c r="AH3750">
        <v>3746</v>
      </c>
      <c r="AI3750">
        <v>5850.3953001575346</v>
      </c>
      <c r="AJ3750">
        <v>5.3256185103422506</v>
      </c>
      <c r="AL3750">
        <v>5850.3953001575401</v>
      </c>
      <c r="AM3750">
        <v>5.3256185103422498</v>
      </c>
      <c r="AO3750" s="9">
        <f t="shared" si="136"/>
        <v>5.4569682106375694E-12</v>
      </c>
      <c r="AP3750" s="8">
        <f t="shared" si="137"/>
        <v>8.8817841970012523E-16</v>
      </c>
      <c r="AS3750"/>
    </row>
    <row r="3751" spans="32:45" x14ac:dyDescent="0.3">
      <c r="AF3751" s="6"/>
      <c r="AH3751">
        <v>3747</v>
      </c>
      <c r="AI3751">
        <v>1840.5761234286447</v>
      </c>
      <c r="AJ3751">
        <v>4.6150468189425453</v>
      </c>
      <c r="AL3751">
        <v>1840.5761234286399</v>
      </c>
      <c r="AM3751">
        <v>4.6150468189425196</v>
      </c>
      <c r="AO3751" s="9">
        <f t="shared" si="136"/>
        <v>4.7748471843078732E-12</v>
      </c>
      <c r="AP3751" s="8">
        <f t="shared" si="137"/>
        <v>2.5757174171303632E-14</v>
      </c>
      <c r="AS3751"/>
    </row>
    <row r="3752" spans="32:45" x14ac:dyDescent="0.3">
      <c r="AF3752" s="6"/>
      <c r="AH3752">
        <v>3748</v>
      </c>
      <c r="AI3752">
        <v>3830.8036814328393</v>
      </c>
      <c r="AJ3752">
        <v>5.5259431390557392</v>
      </c>
      <c r="AL3752">
        <v>3830.8036814328202</v>
      </c>
      <c r="AM3752">
        <v>5.5259431390557197</v>
      </c>
      <c r="AO3752" s="9">
        <f t="shared" si="136"/>
        <v>1.9099388737231493E-11</v>
      </c>
      <c r="AP3752" s="8">
        <f t="shared" si="137"/>
        <v>1.9539925233402755E-14</v>
      </c>
      <c r="AS3752"/>
    </row>
    <row r="3753" spans="32:45" x14ac:dyDescent="0.3">
      <c r="AF3753" s="6"/>
      <c r="AH3753">
        <v>3749</v>
      </c>
      <c r="AI3753">
        <v>8977.9867341224563</v>
      </c>
      <c r="AJ3753">
        <v>4.7107265095742541</v>
      </c>
      <c r="AL3753">
        <v>8977.9867341224599</v>
      </c>
      <c r="AM3753">
        <v>4.7107265095742603</v>
      </c>
      <c r="AO3753" s="9">
        <f t="shared" si="136"/>
        <v>3.637978807091713E-12</v>
      </c>
      <c r="AP3753" s="8">
        <f t="shared" si="137"/>
        <v>6.2172489379008766E-15</v>
      </c>
      <c r="AS3753"/>
    </row>
    <row r="3754" spans="32:45" x14ac:dyDescent="0.3">
      <c r="AF3754" s="6"/>
      <c r="AH3754">
        <v>3750</v>
      </c>
      <c r="AI3754">
        <v>3237.3844982422434</v>
      </c>
      <c r="AJ3754">
        <v>4.3799561012086219</v>
      </c>
      <c r="AL3754">
        <v>3237.3844982422402</v>
      </c>
      <c r="AM3754">
        <v>4.3799561012086201</v>
      </c>
      <c r="AO3754" s="9">
        <f t="shared" si="136"/>
        <v>3.1832314562052488E-12</v>
      </c>
      <c r="AP3754" s="8">
        <f t="shared" si="137"/>
        <v>1.7763568394002505E-15</v>
      </c>
      <c r="AS3754"/>
    </row>
    <row r="3755" spans="32:45" x14ac:dyDescent="0.3">
      <c r="AF3755" s="6"/>
      <c r="AH3755">
        <v>3751</v>
      </c>
      <c r="AI3755">
        <v>6376.274355530737</v>
      </c>
      <c r="AJ3755">
        <v>5.5282019322649187</v>
      </c>
      <c r="AL3755">
        <v>6376.2743555307698</v>
      </c>
      <c r="AM3755">
        <v>5.5282019322649001</v>
      </c>
      <c r="AO3755" s="9">
        <f t="shared" si="136"/>
        <v>3.2741809263825417E-11</v>
      </c>
      <c r="AP3755" s="8">
        <f t="shared" si="137"/>
        <v>1.865174681370263E-14</v>
      </c>
      <c r="AS3755"/>
    </row>
    <row r="3756" spans="32:45" x14ac:dyDescent="0.3">
      <c r="AF3756" s="6"/>
      <c r="AH3756">
        <v>3752</v>
      </c>
      <c r="AI3756">
        <v>4935.202549005714</v>
      </c>
      <c r="AJ3756">
        <v>4.5977665582911946</v>
      </c>
      <c r="AL3756">
        <v>4935.2025490057003</v>
      </c>
      <c r="AM3756">
        <v>4.5977665582912204</v>
      </c>
      <c r="AO3756" s="9">
        <f t="shared" si="136"/>
        <v>1.3642420526593924E-11</v>
      </c>
      <c r="AP3756" s="8">
        <f t="shared" si="137"/>
        <v>2.5757174171303632E-14</v>
      </c>
      <c r="AS3756"/>
    </row>
    <row r="3757" spans="32:45" x14ac:dyDescent="0.3">
      <c r="AF3757" s="6"/>
      <c r="AH3757">
        <v>3753</v>
      </c>
      <c r="AI3757">
        <v>3901.9331532631795</v>
      </c>
      <c r="AJ3757">
        <v>5.2347441275317976</v>
      </c>
      <c r="AL3757">
        <v>3901.93315326317</v>
      </c>
      <c r="AM3757">
        <v>5.2347441275317896</v>
      </c>
      <c r="AO3757" s="9">
        <f t="shared" si="136"/>
        <v>9.5496943686157465E-12</v>
      </c>
      <c r="AP3757" s="8">
        <f t="shared" si="137"/>
        <v>7.9936057773011271E-15</v>
      </c>
      <c r="AS3757"/>
    </row>
    <row r="3758" spans="32:45" x14ac:dyDescent="0.3">
      <c r="AF3758" s="6"/>
      <c r="AH3758">
        <v>3754</v>
      </c>
      <c r="AI3758">
        <v>2415.2686124217198</v>
      </c>
      <c r="AJ3758">
        <v>4.4285504993743929</v>
      </c>
      <c r="AL3758">
        <v>2415.2686124217298</v>
      </c>
      <c r="AM3758">
        <v>4.4285504993744098</v>
      </c>
      <c r="AO3758" s="9">
        <f t="shared" si="136"/>
        <v>1.0004441719502211E-11</v>
      </c>
      <c r="AP3758" s="8">
        <f t="shared" si="137"/>
        <v>1.6875389974302379E-14</v>
      </c>
      <c r="AS3758"/>
    </row>
    <row r="3759" spans="32:45" x14ac:dyDescent="0.3">
      <c r="AF3759" s="6"/>
      <c r="AH3759">
        <v>3755</v>
      </c>
      <c r="AI3759">
        <v>4956.8550898111371</v>
      </c>
      <c r="AJ3759">
        <v>3.8776911978582564</v>
      </c>
      <c r="AL3759">
        <v>4956.8550898111398</v>
      </c>
      <c r="AM3759">
        <v>3.8776911978582702</v>
      </c>
      <c r="AO3759" s="9">
        <f t="shared" si="136"/>
        <v>2.7284841053187847E-12</v>
      </c>
      <c r="AP3759" s="8">
        <f t="shared" si="137"/>
        <v>1.3766765505351941E-14</v>
      </c>
      <c r="AS3759"/>
    </row>
    <row r="3760" spans="32:45" x14ac:dyDescent="0.3">
      <c r="AF3760" s="6"/>
      <c r="AH3760">
        <v>3756</v>
      </c>
      <c r="AI3760">
        <v>3353.6304108702661</v>
      </c>
      <c r="AJ3760">
        <v>5.2638722451288764</v>
      </c>
      <c r="AL3760">
        <v>3353.6304108702602</v>
      </c>
      <c r="AM3760">
        <v>5.2638722451288702</v>
      </c>
      <c r="AO3760" s="9">
        <f t="shared" si="136"/>
        <v>5.9117155615240335E-12</v>
      </c>
      <c r="AP3760" s="8">
        <f t="shared" si="137"/>
        <v>6.2172489379008766E-15</v>
      </c>
      <c r="AS3760"/>
    </row>
    <row r="3761" spans="32:45" x14ac:dyDescent="0.3">
      <c r="AF3761" s="6"/>
      <c r="AH3761">
        <v>3757</v>
      </c>
      <c r="AI3761">
        <v>1884.2687577707386</v>
      </c>
      <c r="AJ3761">
        <v>3.2910714898848368</v>
      </c>
      <c r="AL3761">
        <v>1884.26875777073</v>
      </c>
      <c r="AM3761">
        <v>3.2910714898848199</v>
      </c>
      <c r="AO3761" s="9">
        <f t="shared" si="136"/>
        <v>8.6401996668428183E-12</v>
      </c>
      <c r="AP3761" s="8">
        <f t="shared" si="137"/>
        <v>1.6875389974302379E-14</v>
      </c>
      <c r="AS3761"/>
    </row>
    <row r="3762" spans="32:45" x14ac:dyDescent="0.3">
      <c r="AF3762" s="6"/>
      <c r="AH3762">
        <v>3758</v>
      </c>
      <c r="AI3762">
        <v>3779.5437596001234</v>
      </c>
      <c r="AJ3762">
        <v>4.8695093368353648</v>
      </c>
      <c r="AL3762">
        <v>3779.5437596001402</v>
      </c>
      <c r="AM3762">
        <v>4.8695093368353897</v>
      </c>
      <c r="AO3762" s="9">
        <f t="shared" si="136"/>
        <v>1.6825651982799172E-11</v>
      </c>
      <c r="AP3762" s="8">
        <f t="shared" si="137"/>
        <v>2.4868995751603507E-14</v>
      </c>
      <c r="AS3762"/>
    </row>
    <row r="3763" spans="32:45" x14ac:dyDescent="0.3">
      <c r="AF3763" s="6"/>
      <c r="AH3763">
        <v>3759</v>
      </c>
      <c r="AI3763">
        <v>5671.4088290552263</v>
      </c>
      <c r="AJ3763">
        <v>4.7657464788551751</v>
      </c>
      <c r="AL3763">
        <v>5671.4088290552399</v>
      </c>
      <c r="AM3763">
        <v>4.7657464788551502</v>
      </c>
      <c r="AO3763" s="9">
        <f t="shared" si="136"/>
        <v>1.3642420526593924E-11</v>
      </c>
      <c r="AP3763" s="8">
        <f t="shared" si="137"/>
        <v>2.4868995751603507E-14</v>
      </c>
      <c r="AS3763"/>
    </row>
    <row r="3764" spans="32:45" x14ac:dyDescent="0.3">
      <c r="AF3764" s="6"/>
      <c r="AH3764">
        <v>3760</v>
      </c>
      <c r="AI3764">
        <v>3301.721524765404</v>
      </c>
      <c r="AJ3764">
        <v>5.0952222414624444</v>
      </c>
      <c r="AL3764">
        <v>3301.7215247653999</v>
      </c>
      <c r="AM3764">
        <v>5.0952222414624604</v>
      </c>
      <c r="AO3764" s="9">
        <f t="shared" si="136"/>
        <v>4.0927261579781771E-12</v>
      </c>
      <c r="AP3764" s="8">
        <f t="shared" si="137"/>
        <v>1.5987211554602254E-14</v>
      </c>
      <c r="AS3764"/>
    </row>
    <row r="3765" spans="32:45" x14ac:dyDescent="0.3">
      <c r="AF3765" s="6"/>
      <c r="AH3765">
        <v>3761</v>
      </c>
      <c r="AI3765">
        <v>4822.7792707838107</v>
      </c>
      <c r="AJ3765">
        <v>5.1826110038606474</v>
      </c>
      <c r="AL3765">
        <v>4822.7792707838298</v>
      </c>
      <c r="AM3765">
        <v>5.1826110038606403</v>
      </c>
      <c r="AO3765" s="9">
        <f t="shared" si="136"/>
        <v>1.9099388737231493E-11</v>
      </c>
      <c r="AP3765" s="8">
        <f t="shared" si="137"/>
        <v>7.1054273576010019E-15</v>
      </c>
      <c r="AS3765"/>
    </row>
    <row r="3766" spans="32:45" x14ac:dyDescent="0.3">
      <c r="AF3766" s="6"/>
      <c r="AH3766">
        <v>3762</v>
      </c>
      <c r="AI3766">
        <v>2883.5904135333453</v>
      </c>
      <c r="AJ3766">
        <v>5.172690357033817</v>
      </c>
      <c r="AL3766">
        <v>2883.5904135333599</v>
      </c>
      <c r="AM3766">
        <v>5.1726903570338498</v>
      </c>
      <c r="AO3766" s="9">
        <f t="shared" si="136"/>
        <v>1.4551915228366852E-11</v>
      </c>
      <c r="AP3766" s="8">
        <f t="shared" si="137"/>
        <v>3.2862601528904634E-14</v>
      </c>
      <c r="AS3766"/>
    </row>
    <row r="3767" spans="32:45" x14ac:dyDescent="0.3">
      <c r="AF3767" s="6"/>
      <c r="AH3767">
        <v>3763</v>
      </c>
      <c r="AI3767">
        <v>3263.0166103142983</v>
      </c>
      <c r="AJ3767">
        <v>4.2821517109897043</v>
      </c>
      <c r="AL3767">
        <v>3263.0166103143301</v>
      </c>
      <c r="AM3767">
        <v>4.2821517109897398</v>
      </c>
      <c r="AO3767" s="9">
        <f t="shared" si="136"/>
        <v>3.1832314562052488E-11</v>
      </c>
      <c r="AP3767" s="8">
        <f t="shared" si="137"/>
        <v>3.5527136788005009E-14</v>
      </c>
      <c r="AS3767"/>
    </row>
    <row r="3768" spans="32:45" x14ac:dyDescent="0.3">
      <c r="AF3768" s="6"/>
      <c r="AH3768">
        <v>3764</v>
      </c>
      <c r="AI3768">
        <v>3119.188966962975</v>
      </c>
      <c r="AJ3768">
        <v>5.8394269089873312</v>
      </c>
      <c r="AL3768">
        <v>3119.18896696297</v>
      </c>
      <c r="AM3768">
        <v>5.8394269089873196</v>
      </c>
      <c r="AO3768" s="9">
        <f t="shared" si="136"/>
        <v>5.0022208597511053E-12</v>
      </c>
      <c r="AP3768" s="8">
        <f t="shared" si="137"/>
        <v>1.1546319456101628E-14</v>
      </c>
      <c r="AS3768"/>
    </row>
    <row r="3769" spans="32:45" x14ac:dyDescent="0.3">
      <c r="AF3769" s="6"/>
      <c r="AH3769">
        <v>3765</v>
      </c>
      <c r="AI3769">
        <v>3894.5272728513237</v>
      </c>
      <c r="AJ3769">
        <v>4.9522254970988309</v>
      </c>
      <c r="AL3769">
        <v>3894.52727285132</v>
      </c>
      <c r="AM3769">
        <v>4.95222549709883</v>
      </c>
      <c r="AO3769" s="9">
        <f t="shared" si="136"/>
        <v>3.637978807091713E-12</v>
      </c>
      <c r="AP3769" s="8">
        <f t="shared" si="137"/>
        <v>8.8817841970012523E-16</v>
      </c>
      <c r="AS3769"/>
    </row>
    <row r="3770" spans="32:45" x14ac:dyDescent="0.3">
      <c r="AF3770" s="6"/>
      <c r="AH3770">
        <v>3766</v>
      </c>
      <c r="AI3770">
        <v>10833.161196584046</v>
      </c>
      <c r="AJ3770">
        <v>5.4496156181474067</v>
      </c>
      <c r="AL3770">
        <v>10833.1611965841</v>
      </c>
      <c r="AM3770">
        <v>5.4496156181473996</v>
      </c>
      <c r="AO3770" s="9">
        <f t="shared" si="136"/>
        <v>5.4569682106375694E-11</v>
      </c>
      <c r="AP3770" s="8">
        <f t="shared" si="137"/>
        <v>7.1054273576010019E-15</v>
      </c>
      <c r="AS3770"/>
    </row>
    <row r="3771" spans="32:45" x14ac:dyDescent="0.3">
      <c r="AF3771" s="6"/>
      <c r="AH3771">
        <v>3767</v>
      </c>
      <c r="AI3771">
        <v>4804.8726159789903</v>
      </c>
      <c r="AJ3771">
        <v>5.2945837763847718</v>
      </c>
      <c r="AL3771">
        <v>4804.8726159790203</v>
      </c>
      <c r="AM3771">
        <v>5.2945837763847896</v>
      </c>
      <c r="AO3771" s="9">
        <f t="shared" si="136"/>
        <v>3.0013325158506632E-11</v>
      </c>
      <c r="AP3771" s="8">
        <f t="shared" si="137"/>
        <v>1.7763568394002505E-14</v>
      </c>
      <c r="AS3771"/>
    </row>
    <row r="3772" spans="32:45" x14ac:dyDescent="0.3">
      <c r="AF3772" s="6"/>
      <c r="AH3772">
        <v>3768</v>
      </c>
      <c r="AI3772">
        <v>2563.2950336704776</v>
      </c>
      <c r="AJ3772">
        <v>4.2231403350436212</v>
      </c>
      <c r="AL3772">
        <v>2563.2950336704698</v>
      </c>
      <c r="AM3772">
        <v>4.2231403350436096</v>
      </c>
      <c r="AO3772" s="9">
        <f t="shared" si="136"/>
        <v>7.73070496506989E-12</v>
      </c>
      <c r="AP3772" s="8">
        <f t="shared" si="137"/>
        <v>1.1546319456101628E-14</v>
      </c>
      <c r="AS3772"/>
    </row>
    <row r="3773" spans="32:45" x14ac:dyDescent="0.3">
      <c r="AF3773" s="6"/>
      <c r="AH3773">
        <v>3769</v>
      </c>
      <c r="AI3773">
        <v>2531.4862983087614</v>
      </c>
      <c r="AJ3773">
        <v>4.8631777073125146</v>
      </c>
      <c r="AL3773">
        <v>2531.4862983087801</v>
      </c>
      <c r="AM3773">
        <v>4.8631777073125404</v>
      </c>
      <c r="AO3773" s="9">
        <f t="shared" si="136"/>
        <v>1.8644641386345029E-11</v>
      </c>
      <c r="AP3773" s="8">
        <f t="shared" si="137"/>
        <v>2.5757174171303632E-14</v>
      </c>
      <c r="AS3773"/>
    </row>
    <row r="3774" spans="32:45" x14ac:dyDescent="0.3">
      <c r="AF3774" s="6"/>
      <c r="AH3774">
        <v>3770</v>
      </c>
      <c r="AI3774">
        <v>3692.5611674233146</v>
      </c>
      <c r="AJ3774">
        <v>5.5110435916625544</v>
      </c>
      <c r="AL3774">
        <v>3692.5611674233201</v>
      </c>
      <c r="AM3774">
        <v>5.51104359166255</v>
      </c>
      <c r="AO3774" s="9">
        <f t="shared" si="136"/>
        <v>5.4569682106375694E-12</v>
      </c>
      <c r="AP3774" s="8">
        <f t="shared" si="137"/>
        <v>4.4408920985006262E-15</v>
      </c>
      <c r="AS3774"/>
    </row>
    <row r="3775" spans="32:45" x14ac:dyDescent="0.3">
      <c r="AF3775" s="6"/>
      <c r="AH3775">
        <v>3771</v>
      </c>
      <c r="AI3775">
        <v>3401.1741361861459</v>
      </c>
      <c r="AJ3775">
        <v>4.3541732832570297</v>
      </c>
      <c r="AL3775">
        <v>3401.17413618612</v>
      </c>
      <c r="AM3775">
        <v>4.3541732832570004</v>
      </c>
      <c r="AO3775" s="9">
        <f t="shared" si="136"/>
        <v>2.5920599000528455E-11</v>
      </c>
      <c r="AP3775" s="8">
        <f t="shared" si="137"/>
        <v>2.9309887850104133E-14</v>
      </c>
      <c r="AS3775"/>
    </row>
    <row r="3776" spans="32:45" x14ac:dyDescent="0.3">
      <c r="AF3776" s="6"/>
      <c r="AH3776">
        <v>3772</v>
      </c>
      <c r="AI3776">
        <v>3610.1196906325204</v>
      </c>
      <c r="AJ3776">
        <v>5.2452731062314388</v>
      </c>
      <c r="AL3776">
        <v>3610.1196906325199</v>
      </c>
      <c r="AM3776">
        <v>5.2452731062314397</v>
      </c>
      <c r="AO3776" s="9">
        <f t="shared" si="136"/>
        <v>4.5474735088646412E-13</v>
      </c>
      <c r="AP3776" s="8">
        <f t="shared" si="137"/>
        <v>8.8817841970012523E-16</v>
      </c>
      <c r="AS3776"/>
    </row>
    <row r="3777" spans="32:45" x14ac:dyDescent="0.3">
      <c r="AF3777" s="6"/>
      <c r="AH3777">
        <v>3773</v>
      </c>
      <c r="AI3777">
        <v>3370.5454792567725</v>
      </c>
      <c r="AJ3777">
        <v>5.5732229672063305</v>
      </c>
      <c r="AL3777">
        <v>3370.5454792567898</v>
      </c>
      <c r="AM3777">
        <v>5.57322296720635</v>
      </c>
      <c r="AO3777" s="9">
        <f t="shared" si="136"/>
        <v>1.7280399333685637E-11</v>
      </c>
      <c r="AP3777" s="8">
        <f t="shared" si="137"/>
        <v>1.9539925233402755E-14</v>
      </c>
      <c r="AS3777"/>
    </row>
    <row r="3778" spans="32:45" x14ac:dyDescent="0.3">
      <c r="AF3778" s="6"/>
      <c r="AH3778">
        <v>3774</v>
      </c>
      <c r="AI3778">
        <v>3366.4221064142171</v>
      </c>
      <c r="AJ3778">
        <v>5.6116610907502764</v>
      </c>
      <c r="AL3778">
        <v>3366.4221064142398</v>
      </c>
      <c r="AM3778">
        <v>5.6116610907503004</v>
      </c>
      <c r="AO3778" s="9">
        <f t="shared" si="136"/>
        <v>2.2737367544323206E-11</v>
      </c>
      <c r="AP3778" s="8">
        <f t="shared" si="137"/>
        <v>2.3980817331903381E-14</v>
      </c>
      <c r="AS3778"/>
    </row>
    <row r="3779" spans="32:45" x14ac:dyDescent="0.3">
      <c r="AF3779" s="6"/>
      <c r="AH3779">
        <v>3775</v>
      </c>
      <c r="AI3779">
        <v>4158.6999165076677</v>
      </c>
      <c r="AJ3779">
        <v>5.2653485504047506</v>
      </c>
      <c r="AL3779">
        <v>4158.6999165076504</v>
      </c>
      <c r="AM3779">
        <v>5.2653485504047302</v>
      </c>
      <c r="AO3779" s="9">
        <f t="shared" si="136"/>
        <v>1.7280399333685637E-11</v>
      </c>
      <c r="AP3779" s="8">
        <f t="shared" si="137"/>
        <v>2.042810365310288E-14</v>
      </c>
      <c r="AS3779"/>
    </row>
    <row r="3780" spans="32:45" x14ac:dyDescent="0.3">
      <c r="AF3780" s="6"/>
      <c r="AH3780">
        <v>3776</v>
      </c>
      <c r="AI3780">
        <v>2636.7331058565646</v>
      </c>
      <c r="AJ3780">
        <v>5.0838821270822585</v>
      </c>
      <c r="AL3780">
        <v>2636.7331058565701</v>
      </c>
      <c r="AM3780">
        <v>5.0838821270822701</v>
      </c>
      <c r="AO3780" s="9">
        <f t="shared" si="136"/>
        <v>5.4569682106375694E-12</v>
      </c>
      <c r="AP3780" s="8">
        <f t="shared" si="137"/>
        <v>1.1546319456101628E-14</v>
      </c>
      <c r="AS3780"/>
    </row>
    <row r="3781" spans="32:45" x14ac:dyDescent="0.3">
      <c r="AF3781" s="6"/>
      <c r="AH3781">
        <v>3777</v>
      </c>
      <c r="AI3781">
        <v>6370.091394473784</v>
      </c>
      <c r="AJ3781">
        <v>5.4381194919540317</v>
      </c>
      <c r="AL3781">
        <v>6370.0913944737904</v>
      </c>
      <c r="AM3781">
        <v>5.4381194919540503</v>
      </c>
      <c r="AO3781" s="9">
        <f t="shared" si="136"/>
        <v>6.3664629124104977E-12</v>
      </c>
      <c r="AP3781" s="8">
        <f t="shared" si="137"/>
        <v>1.865174681370263E-14</v>
      </c>
      <c r="AS3781"/>
    </row>
    <row r="3782" spans="32:45" x14ac:dyDescent="0.3">
      <c r="AF3782" s="6"/>
      <c r="AH3782">
        <v>3778</v>
      </c>
      <c r="AI3782">
        <v>3434.3245796160713</v>
      </c>
      <c r="AJ3782">
        <v>5.2655090042699282</v>
      </c>
      <c r="AL3782">
        <v>3434.32457961608</v>
      </c>
      <c r="AM3782">
        <v>5.2655090042699104</v>
      </c>
      <c r="AO3782" s="9">
        <f t="shared" ref="AO3782:AO3845" si="138">ABS(AI3782-AL3782)</f>
        <v>8.6401996668428183E-12</v>
      </c>
      <c r="AP3782" s="8">
        <f t="shared" ref="AP3782:AP3845" si="139">ABS(AJ3782-AM3782)</f>
        <v>1.7763568394002505E-14</v>
      </c>
      <c r="AS3782"/>
    </row>
    <row r="3783" spans="32:45" x14ac:dyDescent="0.3">
      <c r="AF3783" s="6"/>
      <c r="AH3783">
        <v>3779</v>
      </c>
      <c r="AI3783">
        <v>5467.5544661229296</v>
      </c>
      <c r="AJ3783">
        <v>5.3893580288826204</v>
      </c>
      <c r="AL3783">
        <v>5467.5544661229296</v>
      </c>
      <c r="AM3783">
        <v>5.3893580288826302</v>
      </c>
      <c r="AO3783" s="9">
        <f t="shared" si="138"/>
        <v>0</v>
      </c>
      <c r="AP3783" s="8">
        <f t="shared" si="139"/>
        <v>9.7699626167013776E-15</v>
      </c>
      <c r="AS3783"/>
    </row>
    <row r="3784" spans="32:45" x14ac:dyDescent="0.3">
      <c r="AF3784" s="6"/>
      <c r="AH3784">
        <v>3780</v>
      </c>
      <c r="AI3784">
        <v>1979.0234491747683</v>
      </c>
      <c r="AJ3784">
        <v>4.9345760670022303</v>
      </c>
      <c r="AL3784">
        <v>1979.0234491747699</v>
      </c>
      <c r="AM3784">
        <v>4.9345760670022303</v>
      </c>
      <c r="AO3784" s="9">
        <f t="shared" si="138"/>
        <v>1.5916157281026244E-12</v>
      </c>
      <c r="AP3784" s="8">
        <f t="shared" si="139"/>
        <v>0</v>
      </c>
      <c r="AS3784"/>
    </row>
    <row r="3785" spans="32:45" x14ac:dyDescent="0.3">
      <c r="AF3785" s="6"/>
      <c r="AH3785">
        <v>3781</v>
      </c>
      <c r="AI3785">
        <v>4581.0031491656819</v>
      </c>
      <c r="AJ3785">
        <v>6.0011081968414626</v>
      </c>
      <c r="AL3785">
        <v>4581.00314916568</v>
      </c>
      <c r="AM3785">
        <v>6.0011081968414599</v>
      </c>
      <c r="AO3785" s="9">
        <f t="shared" si="138"/>
        <v>1.8189894035458565E-12</v>
      </c>
      <c r="AP3785" s="8">
        <f t="shared" si="139"/>
        <v>2.6645352591003757E-15</v>
      </c>
      <c r="AS3785"/>
    </row>
    <row r="3786" spans="32:45" x14ac:dyDescent="0.3">
      <c r="AF3786" s="6"/>
      <c r="AH3786">
        <v>3782</v>
      </c>
      <c r="AI3786">
        <v>5094.3200599034217</v>
      </c>
      <c r="AJ3786">
        <v>5.7469010719715055</v>
      </c>
      <c r="AL3786">
        <v>5094.3200599034299</v>
      </c>
      <c r="AM3786">
        <v>5.7469010719715099</v>
      </c>
      <c r="AO3786" s="9">
        <f t="shared" si="138"/>
        <v>8.1854523159563541E-12</v>
      </c>
      <c r="AP3786" s="8">
        <f t="shared" si="139"/>
        <v>4.4408920985006262E-15</v>
      </c>
      <c r="AS3786"/>
    </row>
    <row r="3787" spans="32:45" x14ac:dyDescent="0.3">
      <c r="AF3787" s="6"/>
      <c r="AH3787">
        <v>3783</v>
      </c>
      <c r="AI3787">
        <v>2797.2746625904156</v>
      </c>
      <c r="AJ3787">
        <v>5.0337039953288194</v>
      </c>
      <c r="AL3787">
        <v>2797.2746625904101</v>
      </c>
      <c r="AM3787">
        <v>5.0337039953288203</v>
      </c>
      <c r="AO3787" s="9">
        <f t="shared" si="138"/>
        <v>5.4569682106375694E-12</v>
      </c>
      <c r="AP3787" s="8">
        <f t="shared" si="139"/>
        <v>8.8817841970012523E-16</v>
      </c>
      <c r="AS3787"/>
    </row>
    <row r="3788" spans="32:45" x14ac:dyDescent="0.3">
      <c r="AF3788" s="6"/>
      <c r="AH3788">
        <v>3784</v>
      </c>
      <c r="AI3788">
        <v>4207.585159662307</v>
      </c>
      <c r="AJ3788">
        <v>4.9738314589325592</v>
      </c>
      <c r="AL3788">
        <v>4207.5851596623197</v>
      </c>
      <c r="AM3788">
        <v>4.9738314589325796</v>
      </c>
      <c r="AO3788" s="9">
        <f t="shared" si="138"/>
        <v>1.2732925824820995E-11</v>
      </c>
      <c r="AP3788" s="8">
        <f t="shared" si="139"/>
        <v>2.042810365310288E-14</v>
      </c>
      <c r="AS3788"/>
    </row>
    <row r="3789" spans="32:45" x14ac:dyDescent="0.3">
      <c r="AF3789" s="6"/>
      <c r="AH3789">
        <v>3785</v>
      </c>
      <c r="AI3789">
        <v>7282.7029312997038</v>
      </c>
      <c r="AJ3789">
        <v>5.4154863088562255</v>
      </c>
      <c r="AL3789">
        <v>7282.7029312997201</v>
      </c>
      <c r="AM3789">
        <v>5.4154863088562202</v>
      </c>
      <c r="AO3789" s="9">
        <f t="shared" si="138"/>
        <v>1.6370904631912708E-11</v>
      </c>
      <c r="AP3789" s="8">
        <f t="shared" si="139"/>
        <v>5.3290705182007514E-15</v>
      </c>
      <c r="AS3789"/>
    </row>
    <row r="3790" spans="32:45" x14ac:dyDescent="0.3">
      <c r="AF3790" s="6"/>
      <c r="AH3790">
        <v>3786</v>
      </c>
      <c r="AI3790">
        <v>4839.3436665374811</v>
      </c>
      <c r="AJ3790">
        <v>5.3573689657434214</v>
      </c>
      <c r="AL3790">
        <v>4839.3436665374902</v>
      </c>
      <c r="AM3790">
        <v>5.3573689657434302</v>
      </c>
      <c r="AO3790" s="9">
        <f t="shared" si="138"/>
        <v>9.0949470177292824E-12</v>
      </c>
      <c r="AP3790" s="8">
        <f t="shared" si="139"/>
        <v>8.8817841970012523E-15</v>
      </c>
      <c r="AS3790"/>
    </row>
    <row r="3791" spans="32:45" x14ac:dyDescent="0.3">
      <c r="AF3791" s="6"/>
      <c r="AH3791">
        <v>3787</v>
      </c>
      <c r="AI3791">
        <v>3735.6727482334754</v>
      </c>
      <c r="AJ3791">
        <v>5.3430998629588498</v>
      </c>
      <c r="AL3791">
        <v>3735.67274823347</v>
      </c>
      <c r="AM3791">
        <v>5.3430998629588702</v>
      </c>
      <c r="AO3791" s="9">
        <f t="shared" si="138"/>
        <v>5.4569682106375694E-12</v>
      </c>
      <c r="AP3791" s="8">
        <f t="shared" si="139"/>
        <v>2.042810365310288E-14</v>
      </c>
      <c r="AS3791"/>
    </row>
    <row r="3792" spans="32:45" x14ac:dyDescent="0.3">
      <c r="AF3792" s="6"/>
      <c r="AH3792">
        <v>3788</v>
      </c>
      <c r="AI3792">
        <v>6451.7481900509492</v>
      </c>
      <c r="AJ3792">
        <v>5.3292219252651476</v>
      </c>
      <c r="AL3792">
        <v>6451.7481900509101</v>
      </c>
      <c r="AM3792">
        <v>5.3292219252651698</v>
      </c>
      <c r="AO3792" s="9">
        <f t="shared" si="138"/>
        <v>3.9108272176235914E-11</v>
      </c>
      <c r="AP3792" s="8">
        <f t="shared" si="139"/>
        <v>2.2204460492503131E-14</v>
      </c>
      <c r="AS3792"/>
    </row>
    <row r="3793" spans="32:45" x14ac:dyDescent="0.3">
      <c r="AF3793" s="6"/>
      <c r="AH3793">
        <v>3789</v>
      </c>
      <c r="AI3793">
        <v>5394.1735700486815</v>
      </c>
      <c r="AJ3793">
        <v>4.8172317714467399</v>
      </c>
      <c r="AL3793">
        <v>5394.1735700486797</v>
      </c>
      <c r="AM3793">
        <v>4.8172317714467399</v>
      </c>
      <c r="AO3793" s="9">
        <f t="shared" si="138"/>
        <v>1.8189894035458565E-12</v>
      </c>
      <c r="AP3793" s="8">
        <f t="shared" si="139"/>
        <v>0</v>
      </c>
      <c r="AS3793"/>
    </row>
    <row r="3794" spans="32:45" x14ac:dyDescent="0.3">
      <c r="AF3794" s="6"/>
      <c r="AH3794">
        <v>3790</v>
      </c>
      <c r="AI3794">
        <v>5333.2146207636852</v>
      </c>
      <c r="AJ3794">
        <v>4.8399471619635221</v>
      </c>
      <c r="AL3794">
        <v>5333.2146207636897</v>
      </c>
      <c r="AM3794">
        <v>4.8399471619635097</v>
      </c>
      <c r="AO3794" s="9">
        <f t="shared" si="138"/>
        <v>4.5474735088646412E-12</v>
      </c>
      <c r="AP3794" s="8">
        <f t="shared" si="139"/>
        <v>1.2434497875801753E-14</v>
      </c>
      <c r="AS3794"/>
    </row>
    <row r="3795" spans="32:45" x14ac:dyDescent="0.3">
      <c r="AF3795" s="6"/>
      <c r="AH3795">
        <v>3791</v>
      </c>
      <c r="AI3795">
        <v>3536.4440752099026</v>
      </c>
      <c r="AJ3795">
        <v>4.4058178300097683</v>
      </c>
      <c r="AL3795">
        <v>3536.4440752099199</v>
      </c>
      <c r="AM3795">
        <v>4.4058178300097603</v>
      </c>
      <c r="AO3795" s="9">
        <f t="shared" si="138"/>
        <v>1.7280399333685637E-11</v>
      </c>
      <c r="AP3795" s="8">
        <f t="shared" si="139"/>
        <v>7.9936057773011271E-15</v>
      </c>
      <c r="AS3795"/>
    </row>
    <row r="3796" spans="32:45" x14ac:dyDescent="0.3">
      <c r="AF3796" s="6"/>
      <c r="AH3796">
        <v>3792</v>
      </c>
      <c r="AI3796">
        <v>2384.5286768436663</v>
      </c>
      <c r="AJ3796">
        <v>4.3917784321829183</v>
      </c>
      <c r="AL3796">
        <v>2384.5286768436799</v>
      </c>
      <c r="AM3796">
        <v>4.39177843218296</v>
      </c>
      <c r="AO3796" s="9">
        <f t="shared" si="138"/>
        <v>1.3642420526593924E-11</v>
      </c>
      <c r="AP3796" s="8">
        <f t="shared" si="139"/>
        <v>4.1744385725905886E-14</v>
      </c>
      <c r="AS3796"/>
    </row>
    <row r="3797" spans="32:45" x14ac:dyDescent="0.3">
      <c r="AF3797" s="6"/>
      <c r="AH3797">
        <v>3793</v>
      </c>
      <c r="AI3797">
        <v>2410.1698024345701</v>
      </c>
      <c r="AJ3797">
        <v>5.2675348900471084</v>
      </c>
      <c r="AL3797">
        <v>2410.1698024345901</v>
      </c>
      <c r="AM3797">
        <v>5.2675348900471297</v>
      </c>
      <c r="AO3797" s="9">
        <f t="shared" si="138"/>
        <v>2.0008883439004421E-11</v>
      </c>
      <c r="AP3797" s="8">
        <f t="shared" si="139"/>
        <v>2.1316282072803006E-14</v>
      </c>
      <c r="AS3797"/>
    </row>
    <row r="3798" spans="32:45" x14ac:dyDescent="0.3">
      <c r="AF3798" s="6"/>
      <c r="AH3798">
        <v>3794</v>
      </c>
      <c r="AI3798">
        <v>3202.6495655766598</v>
      </c>
      <c r="AJ3798">
        <v>5.088470216518715</v>
      </c>
      <c r="AL3798">
        <v>3202.6495655766498</v>
      </c>
      <c r="AM3798">
        <v>5.0884702165186901</v>
      </c>
      <c r="AO3798" s="9">
        <f t="shared" si="138"/>
        <v>1.0004441719502211E-11</v>
      </c>
      <c r="AP3798" s="8">
        <f t="shared" si="139"/>
        <v>2.4868995751603507E-14</v>
      </c>
      <c r="AS3798"/>
    </row>
    <row r="3799" spans="32:45" x14ac:dyDescent="0.3">
      <c r="AF3799" s="6"/>
      <c r="AH3799">
        <v>3795</v>
      </c>
      <c r="AI3799">
        <v>2519.9772226680561</v>
      </c>
      <c r="AJ3799">
        <v>5.5584388443371449</v>
      </c>
      <c r="AL3799">
        <v>2519.9772226680502</v>
      </c>
      <c r="AM3799">
        <v>5.5584388443371298</v>
      </c>
      <c r="AO3799" s="9">
        <f t="shared" si="138"/>
        <v>5.9117155615240335E-12</v>
      </c>
      <c r="AP3799" s="8">
        <f t="shared" si="139"/>
        <v>1.5099033134902129E-14</v>
      </c>
      <c r="AS3799"/>
    </row>
    <row r="3800" spans="32:45" x14ac:dyDescent="0.3">
      <c r="AF3800" s="6"/>
      <c r="AH3800">
        <v>3796</v>
      </c>
      <c r="AI3800">
        <v>4879.0867962532548</v>
      </c>
      <c r="AJ3800">
        <v>4.7750892553145228</v>
      </c>
      <c r="AL3800">
        <v>4879.0867962532402</v>
      </c>
      <c r="AM3800">
        <v>4.7750892553145503</v>
      </c>
      <c r="AO3800" s="9">
        <f t="shared" si="138"/>
        <v>1.4551915228366852E-11</v>
      </c>
      <c r="AP3800" s="8">
        <f t="shared" si="139"/>
        <v>2.7533531010703882E-14</v>
      </c>
      <c r="AS3800"/>
    </row>
    <row r="3801" spans="32:45" x14ac:dyDescent="0.3">
      <c r="AF3801" s="6"/>
      <c r="AH3801">
        <v>3797</v>
      </c>
      <c r="AI3801">
        <v>2841.2067803456284</v>
      </c>
      <c r="AJ3801">
        <v>4.8250081191522245</v>
      </c>
      <c r="AL3801">
        <v>2841.2067803456298</v>
      </c>
      <c r="AM3801">
        <v>4.8250081191522298</v>
      </c>
      <c r="AO3801" s="9">
        <f t="shared" si="138"/>
        <v>1.3642420526593924E-12</v>
      </c>
      <c r="AP3801" s="8">
        <f t="shared" si="139"/>
        <v>5.3290705182007514E-15</v>
      </c>
      <c r="AS3801"/>
    </row>
    <row r="3802" spans="32:45" x14ac:dyDescent="0.3">
      <c r="AF3802" s="6"/>
      <c r="AH3802">
        <v>3798</v>
      </c>
      <c r="AI3802">
        <v>2739.4014884862936</v>
      </c>
      <c r="AJ3802">
        <v>5.0443734484700915</v>
      </c>
      <c r="AL3802">
        <v>2739.40148848629</v>
      </c>
      <c r="AM3802">
        <v>5.0443734484700702</v>
      </c>
      <c r="AO3802" s="9">
        <f t="shared" si="138"/>
        <v>3.637978807091713E-12</v>
      </c>
      <c r="AP3802" s="8">
        <f t="shared" si="139"/>
        <v>2.1316282072803006E-14</v>
      </c>
      <c r="AS3802"/>
    </row>
    <row r="3803" spans="32:45" x14ac:dyDescent="0.3">
      <c r="AF3803" s="6"/>
      <c r="AH3803">
        <v>3799</v>
      </c>
      <c r="AI3803">
        <v>5484.294791536191</v>
      </c>
      <c r="AJ3803">
        <v>5.2272255418698679</v>
      </c>
      <c r="AL3803">
        <v>5484.2947915362201</v>
      </c>
      <c r="AM3803">
        <v>5.2272255418698403</v>
      </c>
      <c r="AO3803" s="9">
        <f t="shared" si="138"/>
        <v>2.9103830456733704E-11</v>
      </c>
      <c r="AP3803" s="8">
        <f t="shared" si="139"/>
        <v>2.7533531010703882E-14</v>
      </c>
      <c r="AS3803"/>
    </row>
    <row r="3804" spans="32:45" x14ac:dyDescent="0.3">
      <c r="AF3804" s="6"/>
      <c r="AH3804">
        <v>3800</v>
      </c>
      <c r="AI3804">
        <v>4174.7557738191172</v>
      </c>
      <c r="AJ3804">
        <v>4.6380197946272546</v>
      </c>
      <c r="AL3804">
        <v>4174.7557738191199</v>
      </c>
      <c r="AM3804">
        <v>4.6380197946272599</v>
      </c>
      <c r="AO3804" s="9">
        <f t="shared" si="138"/>
        <v>2.7284841053187847E-12</v>
      </c>
      <c r="AP3804" s="8">
        <f t="shared" si="139"/>
        <v>5.3290705182007514E-15</v>
      </c>
      <c r="AS3804"/>
    </row>
    <row r="3805" spans="32:45" x14ac:dyDescent="0.3">
      <c r="AF3805" s="6"/>
      <c r="AH3805">
        <v>3801</v>
      </c>
      <c r="AI3805">
        <v>14459.272286238131</v>
      </c>
      <c r="AJ3805">
        <v>4.5412805039356963</v>
      </c>
      <c r="AL3805">
        <v>14459.2722862381</v>
      </c>
      <c r="AM3805">
        <v>4.5412805039357096</v>
      </c>
      <c r="AO3805" s="9">
        <f t="shared" si="138"/>
        <v>3.092281986027956E-11</v>
      </c>
      <c r="AP3805" s="8">
        <f t="shared" si="139"/>
        <v>1.3322676295501878E-14</v>
      </c>
      <c r="AS3805"/>
    </row>
    <row r="3806" spans="32:45" x14ac:dyDescent="0.3">
      <c r="AF3806" s="6"/>
      <c r="AH3806">
        <v>3802</v>
      </c>
      <c r="AI3806">
        <v>2817.2705642933806</v>
      </c>
      <c r="AJ3806">
        <v>4.6482559800802186</v>
      </c>
      <c r="AL3806">
        <v>2817.2705642933702</v>
      </c>
      <c r="AM3806">
        <v>4.6482559800802496</v>
      </c>
      <c r="AO3806" s="9">
        <f t="shared" si="138"/>
        <v>1.0459189070388675E-11</v>
      </c>
      <c r="AP3806" s="8">
        <f t="shared" si="139"/>
        <v>3.1086244689504383E-14</v>
      </c>
      <c r="AS3806"/>
    </row>
    <row r="3807" spans="32:45" x14ac:dyDescent="0.3">
      <c r="AF3807" s="6"/>
      <c r="AH3807">
        <v>3803</v>
      </c>
      <c r="AI3807">
        <v>2234.1118913446239</v>
      </c>
      <c r="AJ3807">
        <v>5.3373178144793654</v>
      </c>
      <c r="AL3807">
        <v>2234.1118913446198</v>
      </c>
      <c r="AM3807">
        <v>5.33731781447936</v>
      </c>
      <c r="AO3807" s="9">
        <f t="shared" si="138"/>
        <v>4.0927261579781771E-12</v>
      </c>
      <c r="AP3807" s="8">
        <f t="shared" si="139"/>
        <v>5.3290705182007514E-15</v>
      </c>
      <c r="AS3807"/>
    </row>
    <row r="3808" spans="32:45" x14ac:dyDescent="0.3">
      <c r="AF3808" s="6"/>
      <c r="AH3808">
        <v>3804</v>
      </c>
      <c r="AI3808">
        <v>5344.8916047527318</v>
      </c>
      <c r="AJ3808">
        <v>5.42551185775232</v>
      </c>
      <c r="AL3808">
        <v>5344.89160475273</v>
      </c>
      <c r="AM3808">
        <v>5.42551185775232</v>
      </c>
      <c r="AO3808" s="9">
        <f t="shared" si="138"/>
        <v>1.8189894035458565E-12</v>
      </c>
      <c r="AP3808" s="8">
        <f t="shared" si="139"/>
        <v>0</v>
      </c>
      <c r="AS3808"/>
    </row>
    <row r="3809" spans="32:45" x14ac:dyDescent="0.3">
      <c r="AF3809" s="6"/>
      <c r="AH3809">
        <v>3805</v>
      </c>
      <c r="AI3809">
        <v>3392.1700559227102</v>
      </c>
      <c r="AJ3809">
        <v>5.0272126513131532</v>
      </c>
      <c r="AL3809">
        <v>3392.1700559227202</v>
      </c>
      <c r="AM3809">
        <v>5.0272126513131603</v>
      </c>
      <c r="AO3809" s="9">
        <f t="shared" si="138"/>
        <v>1.0004441719502211E-11</v>
      </c>
      <c r="AP3809" s="8">
        <f t="shared" si="139"/>
        <v>7.1054273576010019E-15</v>
      </c>
      <c r="AS3809"/>
    </row>
    <row r="3810" spans="32:45" x14ac:dyDescent="0.3">
      <c r="AF3810" s="6"/>
      <c r="AH3810">
        <v>3806</v>
      </c>
      <c r="AI3810">
        <v>3225.103356262588</v>
      </c>
      <c r="AJ3810">
        <v>5.9690068457945449</v>
      </c>
      <c r="AL3810">
        <v>3225.1033562625898</v>
      </c>
      <c r="AM3810">
        <v>5.9690068457945502</v>
      </c>
      <c r="AO3810" s="9">
        <f t="shared" si="138"/>
        <v>1.8189894035458565E-12</v>
      </c>
      <c r="AP3810" s="8">
        <f t="shared" si="139"/>
        <v>5.3290705182007514E-15</v>
      </c>
      <c r="AS3810"/>
    </row>
    <row r="3811" spans="32:45" x14ac:dyDescent="0.3">
      <c r="AF3811" s="6"/>
      <c r="AH3811">
        <v>3807</v>
      </c>
      <c r="AI3811">
        <v>2726.8872338061256</v>
      </c>
      <c r="AJ3811">
        <v>4.6683424466641981</v>
      </c>
      <c r="AL3811">
        <v>2726.8872338061201</v>
      </c>
      <c r="AM3811">
        <v>4.6683424466641901</v>
      </c>
      <c r="AO3811" s="9">
        <f t="shared" si="138"/>
        <v>5.4569682106375694E-12</v>
      </c>
      <c r="AP3811" s="8">
        <f t="shared" si="139"/>
        <v>7.9936057773011271E-15</v>
      </c>
      <c r="AS3811"/>
    </row>
    <row r="3812" spans="32:45" x14ac:dyDescent="0.3">
      <c r="AF3812" s="6"/>
      <c r="AH3812">
        <v>3808</v>
      </c>
      <c r="AI3812">
        <v>3581.4460531157683</v>
      </c>
      <c r="AJ3812">
        <v>5.3269079978167664</v>
      </c>
      <c r="AL3812">
        <v>3581.4460531157902</v>
      </c>
      <c r="AM3812">
        <v>5.3269079978167904</v>
      </c>
      <c r="AO3812" s="9">
        <f t="shared" si="138"/>
        <v>2.1827872842550278E-11</v>
      </c>
      <c r="AP3812" s="8">
        <f t="shared" si="139"/>
        <v>2.3980817331903381E-14</v>
      </c>
      <c r="AS3812"/>
    </row>
    <row r="3813" spans="32:45" x14ac:dyDescent="0.3">
      <c r="AF3813" s="6"/>
      <c r="AH3813">
        <v>3809</v>
      </c>
      <c r="AI3813">
        <v>4999.4637333868186</v>
      </c>
      <c r="AJ3813">
        <v>4.5346307729597273</v>
      </c>
      <c r="AL3813">
        <v>4999.4637333868204</v>
      </c>
      <c r="AM3813">
        <v>4.5346307729597202</v>
      </c>
      <c r="AO3813" s="9">
        <f t="shared" si="138"/>
        <v>1.8189894035458565E-12</v>
      </c>
      <c r="AP3813" s="8">
        <f t="shared" si="139"/>
        <v>7.1054273576010019E-15</v>
      </c>
      <c r="AS3813"/>
    </row>
    <row r="3814" spans="32:45" x14ac:dyDescent="0.3">
      <c r="AF3814" s="6"/>
      <c r="AH3814">
        <v>3810</v>
      </c>
      <c r="AI3814">
        <v>3251.9900541095471</v>
      </c>
      <c r="AJ3814">
        <v>4.9973929279628706</v>
      </c>
      <c r="AL3814">
        <v>3251.9900541095499</v>
      </c>
      <c r="AM3814">
        <v>4.9973929279628901</v>
      </c>
      <c r="AO3814" s="9">
        <f t="shared" si="138"/>
        <v>2.7284841053187847E-12</v>
      </c>
      <c r="AP3814" s="8">
        <f t="shared" si="139"/>
        <v>1.9539925233402755E-14</v>
      </c>
      <c r="AS3814"/>
    </row>
    <row r="3815" spans="32:45" x14ac:dyDescent="0.3">
      <c r="AF3815" s="6"/>
      <c r="AH3815">
        <v>3811</v>
      </c>
      <c r="AI3815">
        <v>2242.0533632643296</v>
      </c>
      <c r="AJ3815">
        <v>4.3217959446258902</v>
      </c>
      <c r="AL3815">
        <v>2242.0533632643301</v>
      </c>
      <c r="AM3815">
        <v>4.3217959446258902</v>
      </c>
      <c r="AO3815" s="9">
        <f t="shared" si="138"/>
        <v>4.5474735088646412E-13</v>
      </c>
      <c r="AP3815" s="8">
        <f t="shared" si="139"/>
        <v>0</v>
      </c>
      <c r="AS3815"/>
    </row>
    <row r="3816" spans="32:45" x14ac:dyDescent="0.3">
      <c r="AF3816" s="6"/>
      <c r="AH3816">
        <v>3812</v>
      </c>
      <c r="AI3816">
        <v>3916.9541437287289</v>
      </c>
      <c r="AJ3816">
        <v>5.2336177869601057</v>
      </c>
      <c r="AL3816">
        <v>3916.9541437287398</v>
      </c>
      <c r="AM3816">
        <v>5.2336177869601199</v>
      </c>
      <c r="AO3816" s="9">
        <f t="shared" si="138"/>
        <v>1.0913936421275139E-11</v>
      </c>
      <c r="AP3816" s="8">
        <f t="shared" si="139"/>
        <v>1.4210854715202004E-14</v>
      </c>
      <c r="AS3816"/>
    </row>
    <row r="3817" spans="32:45" x14ac:dyDescent="0.3">
      <c r="AF3817" s="6"/>
      <c r="AH3817">
        <v>3813</v>
      </c>
      <c r="AI3817">
        <v>3063.9293478047675</v>
      </c>
      <c r="AJ3817">
        <v>5.0518332451499717</v>
      </c>
      <c r="AL3817">
        <v>3063.9293478047798</v>
      </c>
      <c r="AM3817">
        <v>5.0518332451499903</v>
      </c>
      <c r="AO3817" s="9">
        <f t="shared" si="138"/>
        <v>1.2278178473934531E-11</v>
      </c>
      <c r="AP3817" s="8">
        <f t="shared" si="139"/>
        <v>1.865174681370263E-14</v>
      </c>
      <c r="AS3817"/>
    </row>
    <row r="3818" spans="32:45" x14ac:dyDescent="0.3">
      <c r="AF3818" s="6"/>
      <c r="AH3818">
        <v>3814</v>
      </c>
      <c r="AI3818">
        <v>2899.3791204209829</v>
      </c>
      <c r="AJ3818">
        <v>5.247768334947378</v>
      </c>
      <c r="AL3818">
        <v>2899.3791204209801</v>
      </c>
      <c r="AM3818">
        <v>5.2477683349473798</v>
      </c>
      <c r="AO3818" s="9">
        <f t="shared" si="138"/>
        <v>2.7284841053187847E-12</v>
      </c>
      <c r="AP3818" s="8">
        <f t="shared" si="139"/>
        <v>1.7763568394002505E-15</v>
      </c>
      <c r="AS3818"/>
    </row>
    <row r="3819" spans="32:45" x14ac:dyDescent="0.3">
      <c r="AF3819" s="6"/>
      <c r="AH3819">
        <v>3815</v>
      </c>
      <c r="AI3819">
        <v>3447.3519715162292</v>
      </c>
      <c r="AJ3819">
        <v>5.197750212581095</v>
      </c>
      <c r="AL3819">
        <v>3447.3519715162302</v>
      </c>
      <c r="AM3819">
        <v>5.1977502125810897</v>
      </c>
      <c r="AO3819" s="9">
        <f t="shared" si="138"/>
        <v>9.0949470177292824E-13</v>
      </c>
      <c r="AP3819" s="8">
        <f t="shared" si="139"/>
        <v>5.3290705182007514E-15</v>
      </c>
      <c r="AS3819"/>
    </row>
    <row r="3820" spans="32:45" x14ac:dyDescent="0.3">
      <c r="AF3820" s="6"/>
      <c r="AH3820">
        <v>3816</v>
      </c>
      <c r="AI3820">
        <v>4707.0387942757907</v>
      </c>
      <c r="AJ3820">
        <v>4.1616279807657017</v>
      </c>
      <c r="AL3820">
        <v>4707.0387942757998</v>
      </c>
      <c r="AM3820">
        <v>4.1616279807657302</v>
      </c>
      <c r="AO3820" s="9">
        <f t="shared" si="138"/>
        <v>9.0949470177292824E-12</v>
      </c>
      <c r="AP3820" s="8">
        <f t="shared" si="139"/>
        <v>2.8421709430404007E-14</v>
      </c>
      <c r="AS3820"/>
    </row>
    <row r="3821" spans="32:45" x14ac:dyDescent="0.3">
      <c r="AF3821" s="6"/>
      <c r="AH3821">
        <v>3817</v>
      </c>
      <c r="AI3821">
        <v>2064.2228822001121</v>
      </c>
      <c r="AJ3821">
        <v>5.2619587128632315</v>
      </c>
      <c r="AL3821">
        <v>2064.2228822001098</v>
      </c>
      <c r="AM3821">
        <v>5.2619587128632004</v>
      </c>
      <c r="AO3821" s="9">
        <f t="shared" si="138"/>
        <v>2.2737367544323206E-12</v>
      </c>
      <c r="AP3821" s="8">
        <f t="shared" si="139"/>
        <v>3.1086244689504383E-14</v>
      </c>
      <c r="AS3821"/>
    </row>
    <row r="3822" spans="32:45" x14ac:dyDescent="0.3">
      <c r="AF3822" s="6"/>
      <c r="AH3822">
        <v>3818</v>
      </c>
      <c r="AI3822">
        <v>3417.7609245279646</v>
      </c>
      <c r="AJ3822">
        <v>3.5437097565618467</v>
      </c>
      <c r="AL3822">
        <v>3417.76092452797</v>
      </c>
      <c r="AM3822">
        <v>3.54370975656186</v>
      </c>
      <c r="AO3822" s="9">
        <f t="shared" si="138"/>
        <v>5.4569682106375694E-12</v>
      </c>
      <c r="AP3822" s="8">
        <f t="shared" si="139"/>
        <v>1.3322676295501878E-14</v>
      </c>
      <c r="AS3822"/>
    </row>
    <row r="3823" spans="32:45" x14ac:dyDescent="0.3">
      <c r="AF3823" s="6"/>
      <c r="AH3823">
        <v>3819</v>
      </c>
      <c r="AI3823">
        <v>3639.3678495121694</v>
      </c>
      <c r="AJ3823">
        <v>5.4482670788994971</v>
      </c>
      <c r="AL3823">
        <v>3639.3678495121499</v>
      </c>
      <c r="AM3823">
        <v>5.4482670788995096</v>
      </c>
      <c r="AO3823" s="9">
        <f t="shared" si="138"/>
        <v>1.9554136088117957E-11</v>
      </c>
      <c r="AP3823" s="8">
        <f t="shared" si="139"/>
        <v>1.2434497875801753E-14</v>
      </c>
      <c r="AS3823"/>
    </row>
    <row r="3824" spans="32:45" x14ac:dyDescent="0.3">
      <c r="AF3824" s="6"/>
      <c r="AH3824">
        <v>3820</v>
      </c>
      <c r="AI3824">
        <v>3864.6702663453702</v>
      </c>
      <c r="AJ3824">
        <v>5.1721660835476948</v>
      </c>
      <c r="AL3824">
        <v>3864.6702663453698</v>
      </c>
      <c r="AM3824">
        <v>5.1721660835477001</v>
      </c>
      <c r="AO3824" s="9">
        <f t="shared" si="138"/>
        <v>4.5474735088646412E-13</v>
      </c>
      <c r="AP3824" s="8">
        <f t="shared" si="139"/>
        <v>5.3290705182007514E-15</v>
      </c>
      <c r="AS3824"/>
    </row>
    <row r="3825" spans="32:45" x14ac:dyDescent="0.3">
      <c r="AF3825" s="6"/>
      <c r="AH3825">
        <v>3821</v>
      </c>
      <c r="AI3825">
        <v>3929.8967173376809</v>
      </c>
      <c r="AJ3825">
        <v>5.8689218135859704</v>
      </c>
      <c r="AL3825">
        <v>3929.89671733768</v>
      </c>
      <c r="AM3825">
        <v>5.8689218135859598</v>
      </c>
      <c r="AO3825" s="9">
        <f t="shared" si="138"/>
        <v>9.0949470177292824E-13</v>
      </c>
      <c r="AP3825" s="8">
        <f t="shared" si="139"/>
        <v>1.0658141036401503E-14</v>
      </c>
      <c r="AS3825"/>
    </row>
    <row r="3826" spans="32:45" x14ac:dyDescent="0.3">
      <c r="AF3826" s="6"/>
      <c r="AH3826">
        <v>3822</v>
      </c>
      <c r="AI3826">
        <v>4211.9048839466841</v>
      </c>
      <c r="AJ3826">
        <v>5.573853982128699</v>
      </c>
      <c r="AL3826">
        <v>4211.9048839466795</v>
      </c>
      <c r="AM3826">
        <v>5.5738539821287096</v>
      </c>
      <c r="AO3826" s="9">
        <f t="shared" si="138"/>
        <v>4.5474735088646412E-12</v>
      </c>
      <c r="AP3826" s="8">
        <f t="shared" si="139"/>
        <v>1.0658141036401503E-14</v>
      </c>
      <c r="AS3826"/>
    </row>
    <row r="3827" spans="32:45" x14ac:dyDescent="0.3">
      <c r="AF3827" s="6"/>
      <c r="AH3827">
        <v>3823</v>
      </c>
      <c r="AI3827">
        <v>4432.395771593453</v>
      </c>
      <c r="AJ3827">
        <v>5.2870771756743871</v>
      </c>
      <c r="AL3827">
        <v>4432.3957715934403</v>
      </c>
      <c r="AM3827">
        <v>5.2870771756744102</v>
      </c>
      <c r="AO3827" s="9">
        <f t="shared" si="138"/>
        <v>1.2732925824820995E-11</v>
      </c>
      <c r="AP3827" s="8">
        <f t="shared" si="139"/>
        <v>2.3092638912203256E-14</v>
      </c>
      <c r="AS3827"/>
    </row>
    <row r="3828" spans="32:45" x14ac:dyDescent="0.3">
      <c r="AF3828" s="6"/>
      <c r="AH3828">
        <v>3824</v>
      </c>
      <c r="AI3828">
        <v>3725.6148577947538</v>
      </c>
      <c r="AJ3828">
        <v>5.3963117246139163</v>
      </c>
      <c r="AL3828">
        <v>3725.6148577947502</v>
      </c>
      <c r="AM3828">
        <v>5.3963117246139101</v>
      </c>
      <c r="AO3828" s="9">
        <f t="shared" si="138"/>
        <v>3.637978807091713E-12</v>
      </c>
      <c r="AP3828" s="8">
        <f t="shared" si="139"/>
        <v>6.2172489379008766E-15</v>
      </c>
      <c r="AS3828"/>
    </row>
    <row r="3829" spans="32:45" x14ac:dyDescent="0.3">
      <c r="AF3829" s="6"/>
      <c r="AH3829">
        <v>3825</v>
      </c>
      <c r="AI3829">
        <v>4304.2438834165341</v>
      </c>
      <c r="AJ3829">
        <v>3.9272851786058136</v>
      </c>
      <c r="AL3829">
        <v>4304.2438834165596</v>
      </c>
      <c r="AM3829">
        <v>3.92728517860585</v>
      </c>
      <c r="AO3829" s="9">
        <f t="shared" si="138"/>
        <v>2.5465851649641991E-11</v>
      </c>
      <c r="AP3829" s="8">
        <f t="shared" si="139"/>
        <v>3.6415315207705135E-14</v>
      </c>
      <c r="AS3829"/>
    </row>
    <row r="3830" spans="32:45" x14ac:dyDescent="0.3">
      <c r="AF3830" s="6"/>
      <c r="AH3830">
        <v>3826</v>
      </c>
      <c r="AI3830">
        <v>4373.2864449735898</v>
      </c>
      <c r="AJ3830">
        <v>5.0630714331478899</v>
      </c>
      <c r="AL3830">
        <v>4373.2864449735698</v>
      </c>
      <c r="AM3830">
        <v>5.0630714331479201</v>
      </c>
      <c r="AO3830" s="9">
        <f t="shared" si="138"/>
        <v>2.0008883439004421E-11</v>
      </c>
      <c r="AP3830" s="8">
        <f t="shared" si="139"/>
        <v>3.0198066269804258E-14</v>
      </c>
      <c r="AS3830"/>
    </row>
    <row r="3831" spans="32:45" x14ac:dyDescent="0.3">
      <c r="AF3831" s="6"/>
      <c r="AH3831">
        <v>3827</v>
      </c>
      <c r="AI3831">
        <v>5794.2276960588179</v>
      </c>
      <c r="AJ3831">
        <v>5.4226573375628728</v>
      </c>
      <c r="AL3831">
        <v>5794.2276960588397</v>
      </c>
      <c r="AM3831">
        <v>5.4226573375628604</v>
      </c>
      <c r="AO3831" s="9">
        <f t="shared" si="138"/>
        <v>2.1827872842550278E-11</v>
      </c>
      <c r="AP3831" s="8">
        <f t="shared" si="139"/>
        <v>1.2434497875801753E-14</v>
      </c>
      <c r="AS3831"/>
    </row>
    <row r="3832" spans="32:45" x14ac:dyDescent="0.3">
      <c r="AF3832" s="6"/>
      <c r="AH3832">
        <v>3828</v>
      </c>
      <c r="AI3832">
        <v>4979.6661438332085</v>
      </c>
      <c r="AJ3832">
        <v>6.0872610091944486</v>
      </c>
      <c r="AL3832">
        <v>4979.6661438332103</v>
      </c>
      <c r="AM3832">
        <v>6.0872610091944503</v>
      </c>
      <c r="AO3832" s="9">
        <f t="shared" si="138"/>
        <v>1.8189894035458565E-12</v>
      </c>
      <c r="AP3832" s="8">
        <f t="shared" si="139"/>
        <v>1.7763568394002505E-15</v>
      </c>
      <c r="AS3832"/>
    </row>
    <row r="3833" spans="32:45" x14ac:dyDescent="0.3">
      <c r="AF3833" s="6"/>
      <c r="AH3833">
        <v>3829</v>
      </c>
      <c r="AI3833">
        <v>3733.2532956498376</v>
      </c>
      <c r="AJ3833">
        <v>4.9762667584536269</v>
      </c>
      <c r="AL3833">
        <v>3733.2532956498499</v>
      </c>
      <c r="AM3833">
        <v>4.9762667584536402</v>
      </c>
      <c r="AO3833" s="9">
        <f t="shared" si="138"/>
        <v>1.2278178473934531E-11</v>
      </c>
      <c r="AP3833" s="8">
        <f t="shared" si="139"/>
        <v>1.3322676295501878E-14</v>
      </c>
      <c r="AS3833"/>
    </row>
    <row r="3834" spans="32:45" x14ac:dyDescent="0.3">
      <c r="AF3834" s="6"/>
      <c r="AH3834">
        <v>3830</v>
      </c>
      <c r="AI3834">
        <v>3433.3537057666927</v>
      </c>
      <c r="AJ3834">
        <v>4.9723148739169245</v>
      </c>
      <c r="AL3834">
        <v>3433.3537057666999</v>
      </c>
      <c r="AM3834">
        <v>4.9723148739169503</v>
      </c>
      <c r="AO3834" s="9">
        <f t="shared" si="138"/>
        <v>7.2759576141834259E-12</v>
      </c>
      <c r="AP3834" s="8">
        <f t="shared" si="139"/>
        <v>2.5757174171303632E-14</v>
      </c>
      <c r="AS3834"/>
    </row>
    <row r="3835" spans="32:45" x14ac:dyDescent="0.3">
      <c r="AF3835" s="6"/>
      <c r="AH3835">
        <v>3831</v>
      </c>
      <c r="AI3835">
        <v>3653.8613541689128</v>
      </c>
      <c r="AJ3835">
        <v>5.0496280931092912</v>
      </c>
      <c r="AL3835">
        <v>3653.8613541689401</v>
      </c>
      <c r="AM3835">
        <v>5.0496280931093098</v>
      </c>
      <c r="AO3835" s="9">
        <f t="shared" si="138"/>
        <v>2.7284841053187847E-11</v>
      </c>
      <c r="AP3835" s="8">
        <f t="shared" si="139"/>
        <v>1.865174681370263E-14</v>
      </c>
      <c r="AS3835"/>
    </row>
    <row r="3836" spans="32:45" x14ac:dyDescent="0.3">
      <c r="AF3836" s="6"/>
      <c r="AH3836">
        <v>3832</v>
      </c>
      <c r="AI3836">
        <v>7188.5763649612163</v>
      </c>
      <c r="AJ3836">
        <v>5.3221641778312492</v>
      </c>
      <c r="AL3836">
        <v>7188.57636496125</v>
      </c>
      <c r="AM3836">
        <v>5.3221641778312598</v>
      </c>
      <c r="AO3836" s="9">
        <f t="shared" si="138"/>
        <v>3.3651303965598345E-11</v>
      </c>
      <c r="AP3836" s="8">
        <f t="shared" si="139"/>
        <v>1.0658141036401503E-14</v>
      </c>
      <c r="AS3836"/>
    </row>
    <row r="3837" spans="32:45" x14ac:dyDescent="0.3">
      <c r="AF3837" s="6"/>
      <c r="AH3837">
        <v>3833</v>
      </c>
      <c r="AI3837">
        <v>1546.2946850959052</v>
      </c>
      <c r="AJ3837">
        <v>3.2908521707549538</v>
      </c>
      <c r="AL3837">
        <v>1546.2946850959099</v>
      </c>
      <c r="AM3837">
        <v>3.2908521707549698</v>
      </c>
      <c r="AO3837" s="9">
        <f t="shared" si="138"/>
        <v>4.7748471843078732E-12</v>
      </c>
      <c r="AP3837" s="8">
        <f t="shared" si="139"/>
        <v>1.5987211554602254E-14</v>
      </c>
      <c r="AS3837"/>
    </row>
    <row r="3838" spans="32:45" x14ac:dyDescent="0.3">
      <c r="AF3838" s="6"/>
      <c r="AH3838">
        <v>3834</v>
      </c>
      <c r="AI3838">
        <v>6896.7182318440973</v>
      </c>
      <c r="AJ3838">
        <v>5.4528818984038772</v>
      </c>
      <c r="AL3838">
        <v>6896.71823184409</v>
      </c>
      <c r="AM3838">
        <v>5.4528818984038896</v>
      </c>
      <c r="AO3838" s="9">
        <f t="shared" si="138"/>
        <v>7.2759576141834259E-12</v>
      </c>
      <c r="AP3838" s="8">
        <f t="shared" si="139"/>
        <v>1.2434497875801753E-14</v>
      </c>
      <c r="AS3838"/>
    </row>
    <row r="3839" spans="32:45" x14ac:dyDescent="0.3">
      <c r="AF3839" s="6"/>
      <c r="AH3839">
        <v>3835</v>
      </c>
      <c r="AI3839">
        <v>3866.0821953207342</v>
      </c>
      <c r="AJ3839">
        <v>4.9945258667272165</v>
      </c>
      <c r="AL3839">
        <v>3866.0821953207301</v>
      </c>
      <c r="AM3839">
        <v>4.9945258667272103</v>
      </c>
      <c r="AO3839" s="9">
        <f t="shared" si="138"/>
        <v>4.0927261579781771E-12</v>
      </c>
      <c r="AP3839" s="8">
        <f t="shared" si="139"/>
        <v>6.2172489379008766E-15</v>
      </c>
      <c r="AS3839"/>
    </row>
    <row r="3840" spans="32:45" x14ac:dyDescent="0.3">
      <c r="AF3840" s="6"/>
      <c r="AH3840">
        <v>3836</v>
      </c>
      <c r="AI3840">
        <v>4202.5382704838266</v>
      </c>
      <c r="AJ3840">
        <v>4.5409001410118206</v>
      </c>
      <c r="AL3840">
        <v>4202.5382704838203</v>
      </c>
      <c r="AM3840">
        <v>4.5409001410118099</v>
      </c>
      <c r="AO3840" s="9">
        <f t="shared" si="138"/>
        <v>6.3664629124104977E-12</v>
      </c>
      <c r="AP3840" s="8">
        <f t="shared" si="139"/>
        <v>1.0658141036401503E-14</v>
      </c>
      <c r="AS3840"/>
    </row>
    <row r="3841" spans="32:45" x14ac:dyDescent="0.3">
      <c r="AF3841" s="6"/>
      <c r="AH3841">
        <v>3837</v>
      </c>
      <c r="AI3841">
        <v>5456.0585091967059</v>
      </c>
      <c r="AJ3841">
        <v>5.5023076315342596</v>
      </c>
      <c r="AL3841">
        <v>5456.0585091967096</v>
      </c>
      <c r="AM3841">
        <v>5.5023076315342596</v>
      </c>
      <c r="AO3841" s="9">
        <f t="shared" si="138"/>
        <v>3.637978807091713E-12</v>
      </c>
      <c r="AP3841" s="8">
        <f t="shared" si="139"/>
        <v>0</v>
      </c>
      <c r="AS3841"/>
    </row>
    <row r="3842" spans="32:45" x14ac:dyDescent="0.3">
      <c r="AF3842" s="6"/>
      <c r="AH3842">
        <v>3838</v>
      </c>
      <c r="AI3842">
        <v>2182.7471884473266</v>
      </c>
      <c r="AJ3842">
        <v>4.5512016355285079</v>
      </c>
      <c r="AL3842">
        <v>2182.7471884473298</v>
      </c>
      <c r="AM3842">
        <v>4.5512016355285096</v>
      </c>
      <c r="AO3842" s="9">
        <f t="shared" si="138"/>
        <v>3.1832314562052488E-12</v>
      </c>
      <c r="AP3842" s="8">
        <f t="shared" si="139"/>
        <v>1.7763568394002505E-15</v>
      </c>
      <c r="AS3842"/>
    </row>
    <row r="3843" spans="32:45" x14ac:dyDescent="0.3">
      <c r="AF3843" s="6"/>
      <c r="AH3843">
        <v>3839</v>
      </c>
      <c r="AI3843">
        <v>2196.1155244160382</v>
      </c>
      <c r="AJ3843">
        <v>5.1693090560109134</v>
      </c>
      <c r="AL3843">
        <v>2196.11552441602</v>
      </c>
      <c r="AM3843">
        <v>5.1693090560108903</v>
      </c>
      <c r="AO3843" s="9">
        <f t="shared" si="138"/>
        <v>1.8189894035458565E-11</v>
      </c>
      <c r="AP3843" s="8">
        <f t="shared" si="139"/>
        <v>2.3092638912203256E-14</v>
      </c>
      <c r="AS3843"/>
    </row>
    <row r="3844" spans="32:45" x14ac:dyDescent="0.3">
      <c r="AF3844" s="6"/>
      <c r="AH3844">
        <v>3840</v>
      </c>
      <c r="AI3844">
        <v>5921.6578829742211</v>
      </c>
      <c r="AJ3844">
        <v>5.0159126113715971</v>
      </c>
      <c r="AL3844">
        <v>5921.6578829742302</v>
      </c>
      <c r="AM3844">
        <v>5.0159126113715899</v>
      </c>
      <c r="AO3844" s="9">
        <f t="shared" si="138"/>
        <v>9.0949470177292824E-12</v>
      </c>
      <c r="AP3844" s="8">
        <f t="shared" si="139"/>
        <v>7.1054273576010019E-15</v>
      </c>
      <c r="AS3844"/>
    </row>
    <row r="3845" spans="32:45" x14ac:dyDescent="0.3">
      <c r="AF3845" s="6"/>
      <c r="AH3845">
        <v>3841</v>
      </c>
      <c r="AI3845">
        <v>3480.7333909411245</v>
      </c>
      <c r="AJ3845">
        <v>4.9743666865025844</v>
      </c>
      <c r="AL3845">
        <v>3480.7333909411</v>
      </c>
      <c r="AM3845">
        <v>4.9743666865025604</v>
      </c>
      <c r="AO3845" s="9">
        <f t="shared" si="138"/>
        <v>2.4556356947869062E-11</v>
      </c>
      <c r="AP3845" s="8">
        <f t="shared" si="139"/>
        <v>2.3980817331903381E-14</v>
      </c>
      <c r="AS3845"/>
    </row>
    <row r="3846" spans="32:45" x14ac:dyDescent="0.3">
      <c r="AF3846" s="6"/>
      <c r="AH3846">
        <v>3842</v>
      </c>
      <c r="AI3846">
        <v>1966.0395866924164</v>
      </c>
      <c r="AJ3846">
        <v>5.0485127634756592</v>
      </c>
      <c r="AL3846">
        <v>1966.03958669242</v>
      </c>
      <c r="AM3846">
        <v>5.0485127634756699</v>
      </c>
      <c r="AO3846" s="9">
        <f t="shared" ref="AO3846:AO3909" si="140">ABS(AI3846-AL3846)</f>
        <v>3.637978807091713E-12</v>
      </c>
      <c r="AP3846" s="8">
        <f t="shared" ref="AP3846:AP3909" si="141">ABS(AJ3846-AM3846)</f>
        <v>1.0658141036401503E-14</v>
      </c>
      <c r="AS3846"/>
    </row>
    <row r="3847" spans="32:45" x14ac:dyDescent="0.3">
      <c r="AF3847" s="6"/>
      <c r="AH3847">
        <v>3843</v>
      </c>
      <c r="AI3847">
        <v>2782.1404423219524</v>
      </c>
      <c r="AJ3847">
        <v>5.1621450810708716</v>
      </c>
      <c r="AL3847">
        <v>2782.1404423219501</v>
      </c>
      <c r="AM3847">
        <v>5.1621450810708502</v>
      </c>
      <c r="AO3847" s="9">
        <f t="shared" si="140"/>
        <v>2.2737367544323206E-12</v>
      </c>
      <c r="AP3847" s="8">
        <f t="shared" si="141"/>
        <v>2.1316282072803006E-14</v>
      </c>
      <c r="AS3847"/>
    </row>
    <row r="3848" spans="32:45" x14ac:dyDescent="0.3">
      <c r="AF3848" s="6"/>
      <c r="AH3848">
        <v>3844</v>
      </c>
      <c r="AI3848">
        <v>2186.0716842981428</v>
      </c>
      <c r="AJ3848">
        <v>5.0689727412188308</v>
      </c>
      <c r="AL3848">
        <v>2186.0716842981501</v>
      </c>
      <c r="AM3848">
        <v>5.0689727412188397</v>
      </c>
      <c r="AO3848" s="9">
        <f t="shared" si="140"/>
        <v>7.2759576141834259E-12</v>
      </c>
      <c r="AP3848" s="8">
        <f t="shared" si="141"/>
        <v>8.8817841970012523E-15</v>
      </c>
      <c r="AS3848"/>
    </row>
    <row r="3849" spans="32:45" x14ac:dyDescent="0.3">
      <c r="AF3849" s="6"/>
      <c r="AH3849">
        <v>3845</v>
      </c>
      <c r="AI3849">
        <v>6920.574440254918</v>
      </c>
      <c r="AJ3849">
        <v>4.2323498823282328</v>
      </c>
      <c r="AL3849">
        <v>6920.5744402548999</v>
      </c>
      <c r="AM3849">
        <v>4.2323498823282799</v>
      </c>
      <c r="AO3849" s="9">
        <f t="shared" si="140"/>
        <v>1.8189894035458565E-11</v>
      </c>
      <c r="AP3849" s="8">
        <f t="shared" si="141"/>
        <v>4.7073456244106637E-14</v>
      </c>
      <c r="AS3849"/>
    </row>
    <row r="3850" spans="32:45" x14ac:dyDescent="0.3">
      <c r="AF3850" s="6"/>
      <c r="AH3850">
        <v>3846</v>
      </c>
      <c r="AI3850">
        <v>3193.5500726704363</v>
      </c>
      <c r="AJ3850">
        <v>4.4831003573920736</v>
      </c>
      <c r="AL3850">
        <v>3193.5500726704199</v>
      </c>
      <c r="AM3850">
        <v>4.4831003573920603</v>
      </c>
      <c r="AO3850" s="9">
        <f t="shared" si="140"/>
        <v>1.6370904631912708E-11</v>
      </c>
      <c r="AP3850" s="8">
        <f t="shared" si="141"/>
        <v>1.3322676295501878E-14</v>
      </c>
      <c r="AS3850"/>
    </row>
    <row r="3851" spans="32:45" x14ac:dyDescent="0.3">
      <c r="AF3851" s="6"/>
      <c r="AH3851">
        <v>3847</v>
      </c>
      <c r="AI3851">
        <v>3256.0696964788744</v>
      </c>
      <c r="AJ3851">
        <v>5.4068944800685328</v>
      </c>
      <c r="AL3851">
        <v>3256.0696964788699</v>
      </c>
      <c r="AM3851">
        <v>5.4068944800685301</v>
      </c>
      <c r="AO3851" s="9">
        <f t="shared" si="140"/>
        <v>4.5474735088646412E-12</v>
      </c>
      <c r="AP3851" s="8">
        <f t="shared" si="141"/>
        <v>2.6645352591003757E-15</v>
      </c>
      <c r="AS3851"/>
    </row>
    <row r="3852" spans="32:45" x14ac:dyDescent="0.3">
      <c r="AF3852" s="6"/>
      <c r="AH3852">
        <v>3848</v>
      </c>
      <c r="AI3852">
        <v>4290.9397299134371</v>
      </c>
      <c r="AJ3852">
        <v>5.2323776768954771</v>
      </c>
      <c r="AL3852">
        <v>4290.9397299134398</v>
      </c>
      <c r="AM3852">
        <v>5.2323776768954797</v>
      </c>
      <c r="AO3852" s="9">
        <f t="shared" si="140"/>
        <v>2.7284841053187847E-12</v>
      </c>
      <c r="AP3852" s="8">
        <f t="shared" si="141"/>
        <v>2.6645352591003757E-15</v>
      </c>
      <c r="AS3852"/>
    </row>
    <row r="3853" spans="32:45" x14ac:dyDescent="0.3">
      <c r="AF3853" s="6"/>
      <c r="AH3853">
        <v>3849</v>
      </c>
      <c r="AI3853">
        <v>4802.0103581857893</v>
      </c>
      <c r="AJ3853">
        <v>5.8343240127849283</v>
      </c>
      <c r="AL3853">
        <v>4802.0103581857702</v>
      </c>
      <c r="AM3853">
        <v>5.8343240127849398</v>
      </c>
      <c r="AO3853" s="9">
        <f t="shared" si="140"/>
        <v>1.9099388737231493E-11</v>
      </c>
      <c r="AP3853" s="8">
        <f t="shared" si="141"/>
        <v>1.1546319456101628E-14</v>
      </c>
      <c r="AS3853"/>
    </row>
    <row r="3854" spans="32:45" x14ac:dyDescent="0.3">
      <c r="AF3854" s="6"/>
      <c r="AH3854">
        <v>3850</v>
      </c>
      <c r="AI3854">
        <v>4148.8180236265925</v>
      </c>
      <c r="AJ3854">
        <v>5.2492879790871108</v>
      </c>
      <c r="AL3854">
        <v>4148.8180236265898</v>
      </c>
      <c r="AM3854">
        <v>5.2492879790871099</v>
      </c>
      <c r="AO3854" s="9">
        <f t="shared" si="140"/>
        <v>2.7284841053187847E-12</v>
      </c>
      <c r="AP3854" s="8">
        <f t="shared" si="141"/>
        <v>8.8817841970012523E-16</v>
      </c>
      <c r="AS3854"/>
    </row>
    <row r="3855" spans="32:45" x14ac:dyDescent="0.3">
      <c r="AF3855" s="6"/>
      <c r="AH3855">
        <v>3851</v>
      </c>
      <c r="AI3855">
        <v>4388.5392124233913</v>
      </c>
      <c r="AJ3855">
        <v>4.974331142969314</v>
      </c>
      <c r="AL3855">
        <v>4388.5392124234104</v>
      </c>
      <c r="AM3855">
        <v>4.9743311429693504</v>
      </c>
      <c r="AO3855" s="9">
        <f t="shared" si="140"/>
        <v>1.9099388737231493E-11</v>
      </c>
      <c r="AP3855" s="8">
        <f t="shared" si="141"/>
        <v>3.6415315207705135E-14</v>
      </c>
      <c r="AS3855"/>
    </row>
    <row r="3856" spans="32:45" x14ac:dyDescent="0.3">
      <c r="AF3856" s="6"/>
      <c r="AH3856">
        <v>3852</v>
      </c>
      <c r="AI3856">
        <v>2203.2354595656261</v>
      </c>
      <c r="AJ3856">
        <v>4.805507118355429</v>
      </c>
      <c r="AL3856">
        <v>2203.2354595656402</v>
      </c>
      <c r="AM3856">
        <v>4.8055071183554601</v>
      </c>
      <c r="AO3856" s="9">
        <f t="shared" si="140"/>
        <v>1.4097167877480388E-11</v>
      </c>
      <c r="AP3856" s="8">
        <f t="shared" si="141"/>
        <v>3.1086244689504383E-14</v>
      </c>
      <c r="AS3856"/>
    </row>
    <row r="3857" spans="32:45" x14ac:dyDescent="0.3">
      <c r="AF3857" s="6"/>
      <c r="AH3857">
        <v>3853</v>
      </c>
      <c r="AI3857">
        <v>5913.4733498588066</v>
      </c>
      <c r="AJ3857">
        <v>5.3650899197953503</v>
      </c>
      <c r="AL3857">
        <v>5913.4733498588203</v>
      </c>
      <c r="AM3857">
        <v>5.3650899197953397</v>
      </c>
      <c r="AO3857" s="9">
        <f t="shared" si="140"/>
        <v>1.3642420526593924E-11</v>
      </c>
      <c r="AP3857" s="8">
        <f t="shared" si="141"/>
        <v>1.0658141036401503E-14</v>
      </c>
      <c r="AS3857"/>
    </row>
    <row r="3858" spans="32:45" x14ac:dyDescent="0.3">
      <c r="AF3858" s="6"/>
      <c r="AH3858">
        <v>3854</v>
      </c>
      <c r="AI3858">
        <v>4609.2281728169864</v>
      </c>
      <c r="AJ3858">
        <v>5.1326773115472122</v>
      </c>
      <c r="AL3858">
        <v>4609.2281728170001</v>
      </c>
      <c r="AM3858">
        <v>5.1326773115472299</v>
      </c>
      <c r="AO3858" s="9">
        <f t="shared" si="140"/>
        <v>1.3642420526593924E-11</v>
      </c>
      <c r="AP3858" s="8">
        <f t="shared" si="141"/>
        <v>1.7763568394002505E-14</v>
      </c>
      <c r="AS3858"/>
    </row>
    <row r="3859" spans="32:45" x14ac:dyDescent="0.3">
      <c r="AF3859" s="6"/>
      <c r="AH3859">
        <v>3855</v>
      </c>
      <c r="AI3859">
        <v>2397.8465275987419</v>
      </c>
      <c r="AJ3859">
        <v>4.6905386198989003</v>
      </c>
      <c r="AL3859">
        <v>2397.8465275987501</v>
      </c>
      <c r="AM3859">
        <v>4.6905386198989101</v>
      </c>
      <c r="AO3859" s="9">
        <f t="shared" si="140"/>
        <v>8.1854523159563541E-12</v>
      </c>
      <c r="AP3859" s="8">
        <f t="shared" si="141"/>
        <v>9.7699626167013776E-15</v>
      </c>
      <c r="AS3859"/>
    </row>
    <row r="3860" spans="32:45" x14ac:dyDescent="0.3">
      <c r="AF3860" s="6"/>
      <c r="AH3860">
        <v>3856</v>
      </c>
      <c r="AI3860">
        <v>4192.1060629403582</v>
      </c>
      <c r="AJ3860">
        <v>5.0352066898334886</v>
      </c>
      <c r="AL3860">
        <v>4192.1060629403701</v>
      </c>
      <c r="AM3860">
        <v>5.0352066898335002</v>
      </c>
      <c r="AO3860" s="9">
        <f t="shared" si="140"/>
        <v>1.1823431123048067E-11</v>
      </c>
      <c r="AP3860" s="8">
        <f t="shared" si="141"/>
        <v>1.1546319456101628E-14</v>
      </c>
      <c r="AS3860"/>
    </row>
    <row r="3861" spans="32:45" x14ac:dyDescent="0.3">
      <c r="AF3861" s="6"/>
      <c r="AH3861">
        <v>3857</v>
      </c>
      <c r="AI3861">
        <v>13102.307645119652</v>
      </c>
      <c r="AJ3861">
        <v>4.0819802685681807</v>
      </c>
      <c r="AL3861">
        <v>13102.307645119699</v>
      </c>
      <c r="AM3861">
        <v>4.0819802685681701</v>
      </c>
      <c r="AO3861" s="9">
        <f t="shared" si="140"/>
        <v>4.7293724492192268E-11</v>
      </c>
      <c r="AP3861" s="8">
        <f t="shared" si="141"/>
        <v>1.0658141036401503E-14</v>
      </c>
      <c r="AS3861"/>
    </row>
    <row r="3862" spans="32:45" x14ac:dyDescent="0.3">
      <c r="AF3862" s="6"/>
      <c r="AH3862">
        <v>3858</v>
      </c>
      <c r="AI3862">
        <v>3968.5312007394577</v>
      </c>
      <c r="AJ3862">
        <v>4.6095762036389063</v>
      </c>
      <c r="AL3862">
        <v>3968.53120073947</v>
      </c>
      <c r="AM3862">
        <v>4.6095762036389196</v>
      </c>
      <c r="AO3862" s="9">
        <f t="shared" si="140"/>
        <v>1.2278178473934531E-11</v>
      </c>
      <c r="AP3862" s="8">
        <f t="shared" si="141"/>
        <v>1.3322676295501878E-14</v>
      </c>
      <c r="AS3862"/>
    </row>
    <row r="3863" spans="32:45" x14ac:dyDescent="0.3">
      <c r="AF3863" s="6"/>
      <c r="AH3863">
        <v>3859</v>
      </c>
      <c r="AI3863">
        <v>8248.762404855499</v>
      </c>
      <c r="AJ3863">
        <v>5.1447402083403828</v>
      </c>
      <c r="AL3863">
        <v>8248.7624048555299</v>
      </c>
      <c r="AM3863">
        <v>5.1447402083403801</v>
      </c>
      <c r="AO3863" s="9">
        <f t="shared" si="140"/>
        <v>3.092281986027956E-11</v>
      </c>
      <c r="AP3863" s="8">
        <f t="shared" si="141"/>
        <v>2.6645352591003757E-15</v>
      </c>
      <c r="AS3863"/>
    </row>
    <row r="3864" spans="32:45" x14ac:dyDescent="0.3">
      <c r="AF3864" s="6"/>
      <c r="AH3864">
        <v>3860</v>
      </c>
      <c r="AI3864">
        <v>3733.5069827915831</v>
      </c>
      <c r="AJ3864">
        <v>5.3819302719843023</v>
      </c>
      <c r="AL3864">
        <v>3733.50698279158</v>
      </c>
      <c r="AM3864">
        <v>5.3819302719842996</v>
      </c>
      <c r="AO3864" s="9">
        <f t="shared" si="140"/>
        <v>3.1832314562052488E-12</v>
      </c>
      <c r="AP3864" s="8">
        <f t="shared" si="141"/>
        <v>2.6645352591003757E-15</v>
      </c>
      <c r="AS3864"/>
    </row>
    <row r="3865" spans="32:45" x14ac:dyDescent="0.3">
      <c r="AF3865" s="6"/>
      <c r="AH3865">
        <v>3861</v>
      </c>
      <c r="AI3865">
        <v>4994.7607455968373</v>
      </c>
      <c r="AJ3865">
        <v>5.0835594599120482</v>
      </c>
      <c r="AL3865">
        <v>4994.76074559686</v>
      </c>
      <c r="AM3865">
        <v>5.0835594599120304</v>
      </c>
      <c r="AO3865" s="9">
        <f t="shared" si="140"/>
        <v>2.2737367544323206E-11</v>
      </c>
      <c r="AP3865" s="8">
        <f t="shared" si="141"/>
        <v>1.7763568394002505E-14</v>
      </c>
      <c r="AS3865"/>
    </row>
    <row r="3866" spans="32:45" x14ac:dyDescent="0.3">
      <c r="AF3866" s="6"/>
      <c r="AH3866">
        <v>3862</v>
      </c>
      <c r="AI3866">
        <v>2914.352335349075</v>
      </c>
      <c r="AJ3866">
        <v>5.0222918445177642</v>
      </c>
      <c r="AL3866">
        <v>2914.35233534907</v>
      </c>
      <c r="AM3866">
        <v>5.02229184451775</v>
      </c>
      <c r="AO3866" s="9">
        <f t="shared" si="140"/>
        <v>5.0022208597511053E-12</v>
      </c>
      <c r="AP3866" s="8">
        <f t="shared" si="141"/>
        <v>1.4210854715202004E-14</v>
      </c>
      <c r="AS3866"/>
    </row>
    <row r="3867" spans="32:45" x14ac:dyDescent="0.3">
      <c r="AF3867" s="6"/>
      <c r="AH3867">
        <v>3863</v>
      </c>
      <c r="AI3867">
        <v>3042.3994972810838</v>
      </c>
      <c r="AJ3867">
        <v>3.7784857969423933</v>
      </c>
      <c r="AL3867">
        <v>3042.3994972811101</v>
      </c>
      <c r="AM3867">
        <v>3.7784857969424199</v>
      </c>
      <c r="AO3867" s="9">
        <f t="shared" si="140"/>
        <v>2.6375346351414919E-11</v>
      </c>
      <c r="AP3867" s="8">
        <f t="shared" si="141"/>
        <v>2.6645352591003757E-14</v>
      </c>
      <c r="AS3867"/>
    </row>
    <row r="3868" spans="32:45" x14ac:dyDescent="0.3">
      <c r="AF3868" s="6"/>
      <c r="AH3868">
        <v>3864</v>
      </c>
      <c r="AI3868">
        <v>3692.3272566475271</v>
      </c>
      <c r="AJ3868">
        <v>5.2743040848569915</v>
      </c>
      <c r="AL3868">
        <v>3692.3272566475098</v>
      </c>
      <c r="AM3868">
        <v>5.27430408485698</v>
      </c>
      <c r="AO3868" s="9">
        <f t="shared" si="140"/>
        <v>1.7280399333685637E-11</v>
      </c>
      <c r="AP3868" s="8">
        <f t="shared" si="141"/>
        <v>1.1546319456101628E-14</v>
      </c>
      <c r="AS3868"/>
    </row>
    <row r="3869" spans="32:45" x14ac:dyDescent="0.3">
      <c r="AF3869" s="6"/>
      <c r="AH3869">
        <v>3865</v>
      </c>
      <c r="AI3869">
        <v>4332.5592608701982</v>
      </c>
      <c r="AJ3869">
        <v>4.066678688728941</v>
      </c>
      <c r="AL3869">
        <v>4332.55926087017</v>
      </c>
      <c r="AM3869">
        <v>4.0666786887289197</v>
      </c>
      <c r="AO3869" s="9">
        <f t="shared" si="140"/>
        <v>2.8194335754960775E-11</v>
      </c>
      <c r="AP3869" s="8">
        <f t="shared" si="141"/>
        <v>2.1316282072803006E-14</v>
      </c>
      <c r="AS3869"/>
    </row>
    <row r="3870" spans="32:45" x14ac:dyDescent="0.3">
      <c r="AF3870" s="6"/>
      <c r="AH3870">
        <v>3866</v>
      </c>
      <c r="AI3870">
        <v>4015.0468241331241</v>
      </c>
      <c r="AJ3870">
        <v>4.683765606007432</v>
      </c>
      <c r="AL3870">
        <v>4015.04682413314</v>
      </c>
      <c r="AM3870">
        <v>4.6837656060074604</v>
      </c>
      <c r="AO3870" s="9">
        <f t="shared" si="140"/>
        <v>1.5916157281026244E-11</v>
      </c>
      <c r="AP3870" s="8">
        <f t="shared" si="141"/>
        <v>2.8421709430404007E-14</v>
      </c>
      <c r="AS3870"/>
    </row>
    <row r="3871" spans="32:45" x14ac:dyDescent="0.3">
      <c r="AF3871" s="6"/>
      <c r="AH3871">
        <v>3867</v>
      </c>
      <c r="AI3871">
        <v>3165.7325900595201</v>
      </c>
      <c r="AJ3871">
        <v>4.2117018308796634</v>
      </c>
      <c r="AL3871">
        <v>3165.7325900595201</v>
      </c>
      <c r="AM3871">
        <v>4.2117018308796901</v>
      </c>
      <c r="AO3871" s="9">
        <f t="shared" si="140"/>
        <v>0</v>
      </c>
      <c r="AP3871" s="8">
        <f t="shared" si="141"/>
        <v>2.6645352591003757E-14</v>
      </c>
      <c r="AS3871"/>
    </row>
    <row r="3872" spans="32:45" x14ac:dyDescent="0.3">
      <c r="AF3872" s="6"/>
      <c r="AH3872">
        <v>3868</v>
      </c>
      <c r="AI3872">
        <v>4857.4878321222996</v>
      </c>
      <c r="AJ3872">
        <v>4.5532320748395989</v>
      </c>
      <c r="AL3872">
        <v>4857.4878321222805</v>
      </c>
      <c r="AM3872">
        <v>4.5532320748395696</v>
      </c>
      <c r="AO3872" s="9">
        <f t="shared" si="140"/>
        <v>1.9099388737231493E-11</v>
      </c>
      <c r="AP3872" s="8">
        <f t="shared" si="141"/>
        <v>2.9309887850104133E-14</v>
      </c>
      <c r="AS3872"/>
    </row>
    <row r="3873" spans="32:45" x14ac:dyDescent="0.3">
      <c r="AF3873" s="6"/>
      <c r="AH3873">
        <v>3869</v>
      </c>
      <c r="AI3873">
        <v>5517.0645826431</v>
      </c>
      <c r="AJ3873">
        <v>4.9933118037579387</v>
      </c>
      <c r="AL3873">
        <v>5517.0645826431</v>
      </c>
      <c r="AM3873">
        <v>4.9933118037579396</v>
      </c>
      <c r="AO3873" s="9">
        <f t="shared" si="140"/>
        <v>0</v>
      </c>
      <c r="AP3873" s="8">
        <f t="shared" si="141"/>
        <v>8.8817841970012523E-16</v>
      </c>
      <c r="AS3873"/>
    </row>
    <row r="3874" spans="32:45" x14ac:dyDescent="0.3">
      <c r="AF3874" s="6"/>
      <c r="AH3874">
        <v>3870</v>
      </c>
      <c r="AI3874">
        <v>2242.3569114069483</v>
      </c>
      <c r="AJ3874">
        <v>4.8970366338208562</v>
      </c>
      <c r="AL3874">
        <v>2242.3569114069501</v>
      </c>
      <c r="AM3874">
        <v>4.89703663382085</v>
      </c>
      <c r="AO3874" s="9">
        <f t="shared" si="140"/>
        <v>1.8189894035458565E-12</v>
      </c>
      <c r="AP3874" s="8">
        <f t="shared" si="141"/>
        <v>6.2172489379008766E-15</v>
      </c>
      <c r="AS3874"/>
    </row>
    <row r="3875" spans="32:45" x14ac:dyDescent="0.3">
      <c r="AF3875" s="6"/>
      <c r="AH3875">
        <v>3871</v>
      </c>
      <c r="AI3875">
        <v>3981.0928675428599</v>
      </c>
      <c r="AJ3875">
        <v>5.6610322809211775</v>
      </c>
      <c r="AL3875">
        <v>3981.0928675428499</v>
      </c>
      <c r="AM3875">
        <v>5.6610322809211597</v>
      </c>
      <c r="AO3875" s="9">
        <f t="shared" si="140"/>
        <v>1.0004441719502211E-11</v>
      </c>
      <c r="AP3875" s="8">
        <f t="shared" si="141"/>
        <v>1.7763568394002505E-14</v>
      </c>
      <c r="AS3875"/>
    </row>
    <row r="3876" spans="32:45" x14ac:dyDescent="0.3">
      <c r="AF3876" s="6"/>
      <c r="AH3876">
        <v>3872</v>
      </c>
      <c r="AI3876">
        <v>3522.0266503358735</v>
      </c>
      <c r="AJ3876">
        <v>5.0562969514452085</v>
      </c>
      <c r="AL3876">
        <v>3522.0266503358798</v>
      </c>
      <c r="AM3876">
        <v>5.0562969514452103</v>
      </c>
      <c r="AO3876" s="9">
        <f t="shared" si="140"/>
        <v>6.3664629124104977E-12</v>
      </c>
      <c r="AP3876" s="8">
        <f t="shared" si="141"/>
        <v>1.7763568394002505E-15</v>
      </c>
      <c r="AS3876"/>
    </row>
    <row r="3877" spans="32:45" x14ac:dyDescent="0.3">
      <c r="AF3877" s="6"/>
      <c r="AH3877">
        <v>3873</v>
      </c>
      <c r="AI3877">
        <v>1939.9865221579616</v>
      </c>
      <c r="AJ3877">
        <v>4.89557689974471</v>
      </c>
      <c r="AL3877">
        <v>1939.9865221579601</v>
      </c>
      <c r="AM3877">
        <v>4.8955768997447002</v>
      </c>
      <c r="AO3877" s="9">
        <f t="shared" si="140"/>
        <v>1.5916157281026244E-12</v>
      </c>
      <c r="AP3877" s="8">
        <f t="shared" si="141"/>
        <v>9.7699626167013776E-15</v>
      </c>
      <c r="AS3877"/>
    </row>
    <row r="3878" spans="32:45" x14ac:dyDescent="0.3">
      <c r="AF3878" s="6"/>
      <c r="AH3878">
        <v>3874</v>
      </c>
      <c r="AI3878">
        <v>3435.8951692936844</v>
      </c>
      <c r="AJ3878">
        <v>5.5234201479879257</v>
      </c>
      <c r="AL3878">
        <v>3435.8951692936998</v>
      </c>
      <c r="AM3878">
        <v>5.5234201479879399</v>
      </c>
      <c r="AO3878" s="9">
        <f t="shared" si="140"/>
        <v>1.546140993013978E-11</v>
      </c>
      <c r="AP3878" s="8">
        <f t="shared" si="141"/>
        <v>1.4210854715202004E-14</v>
      </c>
      <c r="AS3878"/>
    </row>
    <row r="3879" spans="32:45" x14ac:dyDescent="0.3">
      <c r="AF3879" s="6"/>
      <c r="AH3879">
        <v>3875</v>
      </c>
      <c r="AI3879">
        <v>7749.0783092558177</v>
      </c>
      <c r="AJ3879">
        <v>5.0594019478198353</v>
      </c>
      <c r="AL3879">
        <v>7749.0783092557904</v>
      </c>
      <c r="AM3879">
        <v>5.0594019478198202</v>
      </c>
      <c r="AO3879" s="9">
        <f t="shared" si="140"/>
        <v>2.7284841053187847E-11</v>
      </c>
      <c r="AP3879" s="8">
        <f t="shared" si="141"/>
        <v>1.5099033134902129E-14</v>
      </c>
      <c r="AS3879"/>
    </row>
    <row r="3880" spans="32:45" x14ac:dyDescent="0.3">
      <c r="AF3880" s="6"/>
      <c r="AH3880">
        <v>3876</v>
      </c>
      <c r="AI3880">
        <v>4255.4372258969579</v>
      </c>
      <c r="AJ3880">
        <v>4.5156123921869344</v>
      </c>
      <c r="AL3880">
        <v>4255.4372258969697</v>
      </c>
      <c r="AM3880">
        <v>4.5156123921869504</v>
      </c>
      <c r="AO3880" s="9">
        <f t="shared" si="140"/>
        <v>1.1823431123048067E-11</v>
      </c>
      <c r="AP3880" s="8">
        <f t="shared" si="141"/>
        <v>1.5987211554602254E-14</v>
      </c>
      <c r="AS3880"/>
    </row>
    <row r="3881" spans="32:45" x14ac:dyDescent="0.3">
      <c r="AF3881" s="6"/>
      <c r="AH3881">
        <v>3877</v>
      </c>
      <c r="AI3881">
        <v>9274.5721660403487</v>
      </c>
      <c r="AJ3881">
        <v>5.4983143068648594</v>
      </c>
      <c r="AL3881">
        <v>9274.5721660403506</v>
      </c>
      <c r="AM3881">
        <v>5.4983143068648603</v>
      </c>
      <c r="AO3881" s="9">
        <f t="shared" si="140"/>
        <v>1.8189894035458565E-12</v>
      </c>
      <c r="AP3881" s="8">
        <f t="shared" si="141"/>
        <v>8.8817841970012523E-16</v>
      </c>
      <c r="AS3881"/>
    </row>
    <row r="3882" spans="32:45" x14ac:dyDescent="0.3">
      <c r="AF3882" s="6"/>
      <c r="AH3882">
        <v>3878</v>
      </c>
      <c r="AI3882">
        <v>9550.1347442055303</v>
      </c>
      <c r="AJ3882">
        <v>4.6510025688888881</v>
      </c>
      <c r="AL3882">
        <v>9550.1347442054903</v>
      </c>
      <c r="AM3882">
        <v>4.6510025688889103</v>
      </c>
      <c r="AO3882" s="9">
        <f t="shared" si="140"/>
        <v>4.0017766878008842E-11</v>
      </c>
      <c r="AP3882" s="8">
        <f t="shared" si="141"/>
        <v>2.2204460492503131E-14</v>
      </c>
      <c r="AS3882"/>
    </row>
    <row r="3883" spans="32:45" x14ac:dyDescent="0.3">
      <c r="AF3883" s="6"/>
      <c r="AH3883">
        <v>3879</v>
      </c>
      <c r="AI3883">
        <v>6075.6350687326585</v>
      </c>
      <c r="AJ3883">
        <v>5.1236192659473065</v>
      </c>
      <c r="AL3883">
        <v>6075.6350687326603</v>
      </c>
      <c r="AM3883">
        <v>5.1236192659473199</v>
      </c>
      <c r="AO3883" s="9">
        <f t="shared" si="140"/>
        <v>1.8189894035458565E-12</v>
      </c>
      <c r="AP3883" s="8">
        <f t="shared" si="141"/>
        <v>1.3322676295501878E-14</v>
      </c>
      <c r="AS3883"/>
    </row>
    <row r="3884" spans="32:45" x14ac:dyDescent="0.3">
      <c r="AF3884" s="6"/>
      <c r="AH3884">
        <v>3880</v>
      </c>
      <c r="AI3884">
        <v>2735.4608213284478</v>
      </c>
      <c r="AJ3884">
        <v>5.691195542811708</v>
      </c>
      <c r="AL3884">
        <v>2735.46082132846</v>
      </c>
      <c r="AM3884">
        <v>5.6911955428117302</v>
      </c>
      <c r="AO3884" s="9">
        <f t="shared" si="140"/>
        <v>1.2278178473934531E-11</v>
      </c>
      <c r="AP3884" s="8">
        <f t="shared" si="141"/>
        <v>2.2204460492503131E-14</v>
      </c>
      <c r="AS3884"/>
    </row>
    <row r="3885" spans="32:45" x14ac:dyDescent="0.3">
      <c r="AF3885" s="6"/>
      <c r="AH3885">
        <v>3881</v>
      </c>
      <c r="AI3885">
        <v>7056.7063714341602</v>
      </c>
      <c r="AJ3885">
        <v>4.7916921999239284</v>
      </c>
      <c r="AL3885">
        <v>7056.7063714341302</v>
      </c>
      <c r="AM3885">
        <v>4.7916921999239497</v>
      </c>
      <c r="AO3885" s="9">
        <f t="shared" si="140"/>
        <v>3.0013325158506632E-11</v>
      </c>
      <c r="AP3885" s="8">
        <f t="shared" si="141"/>
        <v>2.1316282072803006E-14</v>
      </c>
      <c r="AS3885"/>
    </row>
    <row r="3886" spans="32:45" x14ac:dyDescent="0.3">
      <c r="AF3886" s="6"/>
      <c r="AH3886">
        <v>3882</v>
      </c>
      <c r="AI3886">
        <v>2514.2833805908385</v>
      </c>
      <c r="AJ3886">
        <v>5.1309199370855083</v>
      </c>
      <c r="AL3886">
        <v>2514.2833805908199</v>
      </c>
      <c r="AM3886">
        <v>5.1309199370854897</v>
      </c>
      <c r="AO3886" s="9">
        <f t="shared" si="140"/>
        <v>1.8644641386345029E-11</v>
      </c>
      <c r="AP3886" s="8">
        <f t="shared" si="141"/>
        <v>1.865174681370263E-14</v>
      </c>
      <c r="AS3886"/>
    </row>
    <row r="3887" spans="32:45" x14ac:dyDescent="0.3">
      <c r="AF3887" s="6"/>
      <c r="AH3887">
        <v>3883</v>
      </c>
      <c r="AI3887">
        <v>2767.8742556073926</v>
      </c>
      <c r="AJ3887">
        <v>4.5905602765341023</v>
      </c>
      <c r="AL3887">
        <v>2767.8742556073998</v>
      </c>
      <c r="AM3887">
        <v>4.59056027653412</v>
      </c>
      <c r="AO3887" s="9">
        <f t="shared" si="140"/>
        <v>7.2759576141834259E-12</v>
      </c>
      <c r="AP3887" s="8">
        <f t="shared" si="141"/>
        <v>1.7763568394002505E-14</v>
      </c>
      <c r="AS3887"/>
    </row>
    <row r="3888" spans="32:45" x14ac:dyDescent="0.3">
      <c r="AF3888" s="6"/>
      <c r="AH3888">
        <v>3884</v>
      </c>
      <c r="AI3888">
        <v>3816.8531039183481</v>
      </c>
      <c r="AJ3888">
        <v>5.126237860067044</v>
      </c>
      <c r="AL3888">
        <v>3816.8531039183599</v>
      </c>
      <c r="AM3888">
        <v>5.1262378600670599</v>
      </c>
      <c r="AO3888" s="9">
        <f t="shared" si="140"/>
        <v>1.1823431123048067E-11</v>
      </c>
      <c r="AP3888" s="8">
        <f t="shared" si="141"/>
        <v>1.5987211554602254E-14</v>
      </c>
      <c r="AS3888"/>
    </row>
    <row r="3889" spans="32:45" x14ac:dyDescent="0.3">
      <c r="AF3889" s="6"/>
      <c r="AH3889">
        <v>3885</v>
      </c>
      <c r="AI3889">
        <v>7702.7603545346446</v>
      </c>
      <c r="AJ3889">
        <v>4.9848557044754092</v>
      </c>
      <c r="AL3889">
        <v>7702.7603545346901</v>
      </c>
      <c r="AM3889">
        <v>4.9848557044753896</v>
      </c>
      <c r="AO3889" s="9">
        <f t="shared" si="140"/>
        <v>4.5474735088646412E-11</v>
      </c>
      <c r="AP3889" s="8">
        <f t="shared" si="141"/>
        <v>1.9539925233402755E-14</v>
      </c>
      <c r="AS3889"/>
    </row>
    <row r="3890" spans="32:45" x14ac:dyDescent="0.3">
      <c r="AF3890" s="6"/>
      <c r="AH3890">
        <v>3886</v>
      </c>
      <c r="AI3890">
        <v>4455.2870660989256</v>
      </c>
      <c r="AJ3890">
        <v>5.4949715001308403</v>
      </c>
      <c r="AL3890">
        <v>4455.2870660989302</v>
      </c>
      <c r="AM3890">
        <v>5.4949715001308599</v>
      </c>
      <c r="AO3890" s="9">
        <f t="shared" si="140"/>
        <v>4.5474735088646412E-12</v>
      </c>
      <c r="AP3890" s="8">
        <f t="shared" si="141"/>
        <v>1.9539925233402755E-14</v>
      </c>
      <c r="AS3890"/>
    </row>
    <row r="3891" spans="32:45" x14ac:dyDescent="0.3">
      <c r="AF3891" s="6"/>
      <c r="AH3891">
        <v>3887</v>
      </c>
      <c r="AI3891">
        <v>2600.1311878137826</v>
      </c>
      <c r="AJ3891">
        <v>3.5435275394200532</v>
      </c>
      <c r="AL3891">
        <v>2600.1311878137899</v>
      </c>
      <c r="AM3891">
        <v>3.54352753942009</v>
      </c>
      <c r="AO3891" s="9">
        <f t="shared" si="140"/>
        <v>7.2759576141834259E-12</v>
      </c>
      <c r="AP3891" s="8">
        <f t="shared" si="141"/>
        <v>3.6859404417555197E-14</v>
      </c>
      <c r="AS3891"/>
    </row>
    <row r="3892" spans="32:45" x14ac:dyDescent="0.3">
      <c r="AF3892" s="6"/>
      <c r="AH3892">
        <v>3888</v>
      </c>
      <c r="AI3892">
        <v>5285.1820187137409</v>
      </c>
      <c r="AJ3892">
        <v>4.7642123703718493</v>
      </c>
      <c r="AL3892">
        <v>5285.18201871373</v>
      </c>
      <c r="AM3892">
        <v>4.7642123703718804</v>
      </c>
      <c r="AO3892" s="9">
        <f t="shared" si="140"/>
        <v>1.0913936421275139E-11</v>
      </c>
      <c r="AP3892" s="8">
        <f t="shared" si="141"/>
        <v>3.1086244689504383E-14</v>
      </c>
      <c r="AS3892"/>
    </row>
    <row r="3893" spans="32:45" x14ac:dyDescent="0.3">
      <c r="AF3893" s="6"/>
      <c r="AH3893">
        <v>3889</v>
      </c>
      <c r="AI3893">
        <v>2809.9219706735503</v>
      </c>
      <c r="AJ3893">
        <v>4.9192715760958619</v>
      </c>
      <c r="AL3893">
        <v>2809.9219706735598</v>
      </c>
      <c r="AM3893">
        <v>4.9192715760958698</v>
      </c>
      <c r="AO3893" s="9">
        <f t="shared" si="140"/>
        <v>9.5496943686157465E-12</v>
      </c>
      <c r="AP3893" s="8">
        <f t="shared" si="141"/>
        <v>7.9936057773011271E-15</v>
      </c>
      <c r="AS3893"/>
    </row>
    <row r="3894" spans="32:45" x14ac:dyDescent="0.3">
      <c r="AF3894" s="6"/>
      <c r="AH3894">
        <v>3890</v>
      </c>
      <c r="AI3894">
        <v>5684.5014727778926</v>
      </c>
      <c r="AJ3894">
        <v>5.4358437639065915</v>
      </c>
      <c r="AL3894">
        <v>5684.5014727778898</v>
      </c>
      <c r="AM3894">
        <v>5.4358437639065897</v>
      </c>
      <c r="AO3894" s="9">
        <f t="shared" si="140"/>
        <v>2.7284841053187847E-12</v>
      </c>
      <c r="AP3894" s="8">
        <f t="shared" si="141"/>
        <v>1.7763568394002505E-15</v>
      </c>
      <c r="AS3894"/>
    </row>
    <row r="3895" spans="32:45" x14ac:dyDescent="0.3">
      <c r="AF3895" s="6"/>
      <c r="AH3895">
        <v>3891</v>
      </c>
      <c r="AI3895">
        <v>2765.6286348800627</v>
      </c>
      <c r="AJ3895">
        <v>5.4460020165633489</v>
      </c>
      <c r="AL3895">
        <v>2765.62863488006</v>
      </c>
      <c r="AM3895">
        <v>5.4460020165633702</v>
      </c>
      <c r="AO3895" s="9">
        <f t="shared" si="140"/>
        <v>2.7284841053187847E-12</v>
      </c>
      <c r="AP3895" s="8">
        <f t="shared" si="141"/>
        <v>2.1316282072803006E-14</v>
      </c>
      <c r="AS3895"/>
    </row>
    <row r="3896" spans="32:45" x14ac:dyDescent="0.3">
      <c r="AF3896" s="6"/>
      <c r="AH3896">
        <v>3892</v>
      </c>
      <c r="AI3896">
        <v>1487.753162015918</v>
      </c>
      <c r="AJ3896">
        <v>5.514143851220803</v>
      </c>
      <c r="AL3896">
        <v>1487.75316201592</v>
      </c>
      <c r="AM3896">
        <v>5.5141438512208198</v>
      </c>
      <c r="AO3896" s="9">
        <f t="shared" si="140"/>
        <v>2.0463630789890885E-12</v>
      </c>
      <c r="AP3896" s="8">
        <f t="shared" si="141"/>
        <v>1.6875389974302379E-14</v>
      </c>
      <c r="AS3896"/>
    </row>
    <row r="3897" spans="32:45" x14ac:dyDescent="0.3">
      <c r="AF3897" s="6"/>
      <c r="AH3897">
        <v>3893</v>
      </c>
      <c r="AI3897">
        <v>3318.7807319921758</v>
      </c>
      <c r="AJ3897">
        <v>5.5000944403024619</v>
      </c>
      <c r="AL3897">
        <v>3318.7807319921699</v>
      </c>
      <c r="AM3897">
        <v>5.5000944403024601</v>
      </c>
      <c r="AO3897" s="9">
        <f t="shared" si="140"/>
        <v>5.9117155615240335E-12</v>
      </c>
      <c r="AP3897" s="8">
        <f t="shared" si="141"/>
        <v>1.7763568394002505E-15</v>
      </c>
      <c r="AS3897"/>
    </row>
    <row r="3898" spans="32:45" x14ac:dyDescent="0.3">
      <c r="AF3898" s="6"/>
      <c r="AH3898">
        <v>3894</v>
      </c>
      <c r="AI3898">
        <v>4550.4109942504101</v>
      </c>
      <c r="AJ3898">
        <v>5.4410096212451027</v>
      </c>
      <c r="AL3898">
        <v>4550.4109942504201</v>
      </c>
      <c r="AM3898">
        <v>5.4410096212451204</v>
      </c>
      <c r="AO3898" s="9">
        <f t="shared" si="140"/>
        <v>1.0004441719502211E-11</v>
      </c>
      <c r="AP3898" s="8">
        <f t="shared" si="141"/>
        <v>1.7763568394002505E-14</v>
      </c>
      <c r="AS3898"/>
    </row>
    <row r="3899" spans="32:45" x14ac:dyDescent="0.3">
      <c r="AF3899" s="6"/>
      <c r="AH3899">
        <v>3895</v>
      </c>
      <c r="AI3899">
        <v>6204.0337796431522</v>
      </c>
      <c r="AJ3899">
        <v>5.1964346948381817</v>
      </c>
      <c r="AL3899">
        <v>6204.0337796431404</v>
      </c>
      <c r="AM3899">
        <v>5.1964346948381896</v>
      </c>
      <c r="AO3899" s="9">
        <f t="shared" si="140"/>
        <v>1.1823431123048067E-11</v>
      </c>
      <c r="AP3899" s="8">
        <f t="shared" si="141"/>
        <v>7.9936057773011271E-15</v>
      </c>
      <c r="AS3899"/>
    </row>
    <row r="3900" spans="32:45" x14ac:dyDescent="0.3">
      <c r="AF3900" s="6"/>
      <c r="AH3900">
        <v>3896</v>
      </c>
      <c r="AI3900">
        <v>3750.9309139320371</v>
      </c>
      <c r="AJ3900">
        <v>5.7117572240157957</v>
      </c>
      <c r="AL3900">
        <v>3750.9309139320399</v>
      </c>
      <c r="AM3900">
        <v>5.7117572240158099</v>
      </c>
      <c r="AO3900" s="9">
        <f t="shared" si="140"/>
        <v>2.7284841053187847E-12</v>
      </c>
      <c r="AP3900" s="8">
        <f t="shared" si="141"/>
        <v>1.4210854715202004E-14</v>
      </c>
      <c r="AS3900"/>
    </row>
    <row r="3901" spans="32:45" x14ac:dyDescent="0.3">
      <c r="AF3901" s="6"/>
      <c r="AH3901">
        <v>3897</v>
      </c>
      <c r="AI3901">
        <v>5997.6796716177223</v>
      </c>
      <c r="AJ3901">
        <v>5.5605144228848387</v>
      </c>
      <c r="AL3901">
        <v>5997.6796716177196</v>
      </c>
      <c r="AM3901">
        <v>5.5605144228848502</v>
      </c>
      <c r="AO3901" s="9">
        <f t="shared" si="140"/>
        <v>2.7284841053187847E-12</v>
      </c>
      <c r="AP3901" s="8">
        <f t="shared" si="141"/>
        <v>1.1546319456101628E-14</v>
      </c>
      <c r="AS3901"/>
    </row>
    <row r="3902" spans="32:45" x14ac:dyDescent="0.3">
      <c r="AF3902" s="6"/>
      <c r="AH3902">
        <v>3898</v>
      </c>
      <c r="AI3902">
        <v>3097.4893011059598</v>
      </c>
      <c r="AJ3902">
        <v>5.3893861950209736</v>
      </c>
      <c r="AL3902">
        <v>3097.4893011059598</v>
      </c>
      <c r="AM3902">
        <v>5.38938619502097</v>
      </c>
      <c r="AO3902" s="9">
        <f t="shared" si="140"/>
        <v>0</v>
      </c>
      <c r="AP3902" s="8">
        <f t="shared" si="141"/>
        <v>3.5527136788005009E-15</v>
      </c>
      <c r="AS3902"/>
    </row>
    <row r="3903" spans="32:45" x14ac:dyDescent="0.3">
      <c r="AF3903" s="6"/>
      <c r="AH3903">
        <v>3899</v>
      </c>
      <c r="AI3903">
        <v>5542.2965755385094</v>
      </c>
      <c r="AJ3903">
        <v>4.2579874438746952</v>
      </c>
      <c r="AL3903">
        <v>5542.2965755385103</v>
      </c>
      <c r="AM3903">
        <v>4.2579874438747201</v>
      </c>
      <c r="AO3903" s="9">
        <f t="shared" si="140"/>
        <v>9.0949470177292824E-13</v>
      </c>
      <c r="AP3903" s="8">
        <f t="shared" si="141"/>
        <v>2.4868995751603507E-14</v>
      </c>
      <c r="AS3903"/>
    </row>
    <row r="3904" spans="32:45" x14ac:dyDescent="0.3">
      <c r="AF3904" s="6"/>
      <c r="AH3904">
        <v>3900</v>
      </c>
      <c r="AI3904">
        <v>3987.6377768801267</v>
      </c>
      <c r="AJ3904">
        <v>4.4298097293395395</v>
      </c>
      <c r="AL3904">
        <v>3987.6377768801199</v>
      </c>
      <c r="AM3904">
        <v>4.4298097293395697</v>
      </c>
      <c r="AO3904" s="9">
        <f t="shared" si="140"/>
        <v>6.8212102632969618E-12</v>
      </c>
      <c r="AP3904" s="8">
        <f t="shared" si="141"/>
        <v>3.0198066269804258E-14</v>
      </c>
      <c r="AS3904"/>
    </row>
    <row r="3905" spans="32:45" x14ac:dyDescent="0.3">
      <c r="AF3905" s="6"/>
      <c r="AH3905">
        <v>3901</v>
      </c>
      <c r="AI3905">
        <v>4379.3947203462749</v>
      </c>
      <c r="AJ3905">
        <v>3.8692608737986882</v>
      </c>
      <c r="AL3905">
        <v>4379.3947203462803</v>
      </c>
      <c r="AM3905">
        <v>3.86926087379869</v>
      </c>
      <c r="AO3905" s="9">
        <f t="shared" si="140"/>
        <v>5.4569682106375694E-12</v>
      </c>
      <c r="AP3905" s="8">
        <f t="shared" si="141"/>
        <v>1.7763568394002505E-15</v>
      </c>
      <c r="AS3905"/>
    </row>
    <row r="3906" spans="32:45" x14ac:dyDescent="0.3">
      <c r="AF3906" s="6"/>
      <c r="AH3906">
        <v>3902</v>
      </c>
      <c r="AI3906">
        <v>7781.0253414712952</v>
      </c>
      <c r="AJ3906">
        <v>4.723005180456636</v>
      </c>
      <c r="AL3906">
        <v>7781.0253414713497</v>
      </c>
      <c r="AM3906">
        <v>4.72300518045662</v>
      </c>
      <c r="AO3906" s="9">
        <f t="shared" si="140"/>
        <v>5.4569682106375694E-11</v>
      </c>
      <c r="AP3906" s="8">
        <f t="shared" si="141"/>
        <v>1.5987211554602254E-14</v>
      </c>
      <c r="AS3906"/>
    </row>
    <row r="3907" spans="32:45" x14ac:dyDescent="0.3">
      <c r="AF3907" s="6"/>
      <c r="AH3907">
        <v>3903</v>
      </c>
      <c r="AI3907">
        <v>4300.0221854647425</v>
      </c>
      <c r="AJ3907">
        <v>3.1743979835214109</v>
      </c>
      <c r="AL3907">
        <v>4300.0221854647598</v>
      </c>
      <c r="AM3907">
        <v>3.17439798352143</v>
      </c>
      <c r="AO3907" s="9">
        <f t="shared" si="140"/>
        <v>1.7280399333685637E-11</v>
      </c>
      <c r="AP3907" s="8">
        <f t="shared" si="141"/>
        <v>1.9095836023552692E-14</v>
      </c>
      <c r="AS3907"/>
    </row>
    <row r="3908" spans="32:45" x14ac:dyDescent="0.3">
      <c r="AF3908" s="6"/>
      <c r="AH3908">
        <v>3904</v>
      </c>
      <c r="AI3908">
        <v>2045.0062769820227</v>
      </c>
      <c r="AJ3908">
        <v>5.6556363416648487</v>
      </c>
      <c r="AL3908">
        <v>2045.0062769820199</v>
      </c>
      <c r="AM3908">
        <v>5.6556363416648399</v>
      </c>
      <c r="AO3908" s="9">
        <f t="shared" si="140"/>
        <v>2.7284841053187847E-12</v>
      </c>
      <c r="AP3908" s="8">
        <f t="shared" si="141"/>
        <v>8.8817841970012523E-15</v>
      </c>
      <c r="AS3908"/>
    </row>
    <row r="3909" spans="32:45" x14ac:dyDescent="0.3">
      <c r="AF3909" s="6"/>
      <c r="AH3909">
        <v>3905</v>
      </c>
      <c r="AI3909">
        <v>5951.056980289959</v>
      </c>
      <c r="AJ3909">
        <v>5.4608660521218235</v>
      </c>
      <c r="AL3909">
        <v>5951.0569802899599</v>
      </c>
      <c r="AM3909">
        <v>5.4608660521218297</v>
      </c>
      <c r="AO3909" s="9">
        <f t="shared" si="140"/>
        <v>9.0949470177292824E-13</v>
      </c>
      <c r="AP3909" s="8">
        <f t="shared" si="141"/>
        <v>6.2172489379008766E-15</v>
      </c>
      <c r="AS3909"/>
    </row>
    <row r="3910" spans="32:45" x14ac:dyDescent="0.3">
      <c r="AF3910" s="6"/>
      <c r="AH3910">
        <v>3906</v>
      </c>
      <c r="AI3910">
        <v>4089.71069150414</v>
      </c>
      <c r="AJ3910">
        <v>4.8773664215918764</v>
      </c>
      <c r="AL3910">
        <v>4089.71069150416</v>
      </c>
      <c r="AM3910">
        <v>4.8773664215919101</v>
      </c>
      <c r="AO3910" s="9">
        <f t="shared" ref="AO3910:AO3973" si="142">ABS(AI3910-AL3910)</f>
        <v>2.0008883439004421E-11</v>
      </c>
      <c r="AP3910" s="8">
        <f t="shared" ref="AP3910:AP3973" si="143">ABS(AJ3910-AM3910)</f>
        <v>3.3750779948604759E-14</v>
      </c>
      <c r="AS3910"/>
    </row>
    <row r="3911" spans="32:45" x14ac:dyDescent="0.3">
      <c r="AF3911" s="6"/>
      <c r="AH3911">
        <v>3907</v>
      </c>
      <c r="AI3911">
        <v>5975.143813042373</v>
      </c>
      <c r="AJ3911">
        <v>5.1879606463389543</v>
      </c>
      <c r="AL3911">
        <v>5975.1438130423603</v>
      </c>
      <c r="AM3911">
        <v>5.18796064633898</v>
      </c>
      <c r="AO3911" s="9">
        <f t="shared" si="142"/>
        <v>1.2732925824820995E-11</v>
      </c>
      <c r="AP3911" s="8">
        <f t="shared" si="143"/>
        <v>2.5757174171303632E-14</v>
      </c>
      <c r="AS3911"/>
    </row>
    <row r="3912" spans="32:45" x14ac:dyDescent="0.3">
      <c r="AF3912" s="6"/>
      <c r="AH3912">
        <v>3908</v>
      </c>
      <c r="AI3912">
        <v>5001.4015052774375</v>
      </c>
      <c r="AJ3912">
        <v>5.989664487791222</v>
      </c>
      <c r="AL3912">
        <v>5001.4015052774303</v>
      </c>
      <c r="AM3912">
        <v>5.9896644877912104</v>
      </c>
      <c r="AO3912" s="9">
        <f t="shared" si="142"/>
        <v>7.2759576141834259E-12</v>
      </c>
      <c r="AP3912" s="8">
        <f t="shared" si="143"/>
        <v>1.1546319456101628E-14</v>
      </c>
      <c r="AS3912"/>
    </row>
    <row r="3913" spans="32:45" x14ac:dyDescent="0.3">
      <c r="AF3913" s="6"/>
      <c r="AH3913">
        <v>3909</v>
      </c>
      <c r="AI3913">
        <v>3832.0012450263075</v>
      </c>
      <c r="AJ3913">
        <v>5.4463651455692146</v>
      </c>
      <c r="AL3913">
        <v>3832.0012450263098</v>
      </c>
      <c r="AM3913">
        <v>5.4463651455692297</v>
      </c>
      <c r="AO3913" s="9">
        <f t="shared" si="142"/>
        <v>2.2737367544323206E-12</v>
      </c>
      <c r="AP3913" s="8">
        <f t="shared" si="143"/>
        <v>1.5099033134902129E-14</v>
      </c>
      <c r="AS3913"/>
    </row>
    <row r="3914" spans="32:45" x14ac:dyDescent="0.3">
      <c r="AF3914" s="6"/>
      <c r="AH3914">
        <v>3910</v>
      </c>
      <c r="AI3914">
        <v>3853.3336837247566</v>
      </c>
      <c r="AJ3914">
        <v>5.4793510968771715</v>
      </c>
      <c r="AL3914">
        <v>3853.3336837247598</v>
      </c>
      <c r="AM3914">
        <v>5.4793510968771697</v>
      </c>
      <c r="AO3914" s="9">
        <f t="shared" si="142"/>
        <v>3.1832314562052488E-12</v>
      </c>
      <c r="AP3914" s="8">
        <f t="shared" si="143"/>
        <v>1.7763568394002505E-15</v>
      </c>
      <c r="AS3914"/>
    </row>
    <row r="3915" spans="32:45" x14ac:dyDescent="0.3">
      <c r="AF3915" s="6"/>
      <c r="AH3915">
        <v>3911</v>
      </c>
      <c r="AI3915">
        <v>2790.4353873103696</v>
      </c>
      <c r="AJ3915">
        <v>5.5487590587987183</v>
      </c>
      <c r="AL3915">
        <v>2790.4353873103601</v>
      </c>
      <c r="AM3915">
        <v>5.5487590587987103</v>
      </c>
      <c r="AO3915" s="9">
        <f t="shared" si="142"/>
        <v>9.5496943686157465E-12</v>
      </c>
      <c r="AP3915" s="8">
        <f t="shared" si="143"/>
        <v>7.9936057773011271E-15</v>
      </c>
      <c r="AS3915"/>
    </row>
    <row r="3916" spans="32:45" x14ac:dyDescent="0.3">
      <c r="AF3916" s="6"/>
      <c r="AH3916">
        <v>3912</v>
      </c>
      <c r="AI3916">
        <v>5011.4354489660091</v>
      </c>
      <c r="AJ3916">
        <v>4.9963286064137975</v>
      </c>
      <c r="AL3916">
        <v>5011.43544896601</v>
      </c>
      <c r="AM3916">
        <v>4.9963286064137904</v>
      </c>
      <c r="AO3916" s="9">
        <f t="shared" si="142"/>
        <v>9.0949470177292824E-13</v>
      </c>
      <c r="AP3916" s="8">
        <f t="shared" si="143"/>
        <v>7.1054273576010019E-15</v>
      </c>
      <c r="AS3916"/>
    </row>
    <row r="3917" spans="32:45" x14ac:dyDescent="0.3">
      <c r="AF3917" s="6"/>
      <c r="AH3917">
        <v>3913</v>
      </c>
      <c r="AI3917">
        <v>1895.677566323965</v>
      </c>
      <c r="AJ3917">
        <v>4.2417664176535554</v>
      </c>
      <c r="AL3917">
        <v>1895.67756632397</v>
      </c>
      <c r="AM3917">
        <v>4.2417664176535697</v>
      </c>
      <c r="AO3917" s="9">
        <f t="shared" si="142"/>
        <v>5.0022208597511053E-12</v>
      </c>
      <c r="AP3917" s="8">
        <f t="shared" si="143"/>
        <v>1.4210854715202004E-14</v>
      </c>
      <c r="AS3917"/>
    </row>
    <row r="3918" spans="32:45" x14ac:dyDescent="0.3">
      <c r="AF3918" s="6"/>
      <c r="AH3918">
        <v>3914</v>
      </c>
      <c r="AI3918">
        <v>3699.4462297794216</v>
      </c>
      <c r="AJ3918">
        <v>5.925851793852666</v>
      </c>
      <c r="AL3918">
        <v>3699.4462297794198</v>
      </c>
      <c r="AM3918">
        <v>5.9258517938526696</v>
      </c>
      <c r="AO3918" s="9">
        <f t="shared" si="142"/>
        <v>1.8189894035458565E-12</v>
      </c>
      <c r="AP3918" s="8">
        <f t="shared" si="143"/>
        <v>3.5527136788005009E-15</v>
      </c>
      <c r="AS3918"/>
    </row>
    <row r="3919" spans="32:45" x14ac:dyDescent="0.3">
      <c r="AF3919" s="6"/>
      <c r="AH3919">
        <v>3915</v>
      </c>
      <c r="AI3919">
        <v>5109.5129255894999</v>
      </c>
      <c r="AJ3919">
        <v>5.8394658564974051</v>
      </c>
      <c r="AL3919">
        <v>5109.5129255894999</v>
      </c>
      <c r="AM3919">
        <v>5.8394658564973998</v>
      </c>
      <c r="AO3919" s="9">
        <f t="shared" si="142"/>
        <v>0</v>
      </c>
      <c r="AP3919" s="8">
        <f t="shared" si="143"/>
        <v>5.3290705182007514E-15</v>
      </c>
      <c r="AS3919"/>
    </row>
    <row r="3920" spans="32:45" x14ac:dyDescent="0.3">
      <c r="AF3920" s="6"/>
      <c r="AH3920">
        <v>3916</v>
      </c>
      <c r="AI3920">
        <v>4599.9100366901539</v>
      </c>
      <c r="AJ3920">
        <v>5.450242841538806</v>
      </c>
      <c r="AL3920">
        <v>4599.9100366901303</v>
      </c>
      <c r="AM3920">
        <v>5.45024284153879</v>
      </c>
      <c r="AO3920" s="9">
        <f t="shared" si="142"/>
        <v>2.3646862246096134E-11</v>
      </c>
      <c r="AP3920" s="8">
        <f t="shared" si="143"/>
        <v>1.5987211554602254E-14</v>
      </c>
      <c r="AS3920"/>
    </row>
    <row r="3921" spans="32:45" x14ac:dyDescent="0.3">
      <c r="AF3921" s="6"/>
      <c r="AH3921">
        <v>3917</v>
      </c>
      <c r="AI3921">
        <v>6604.5543210251317</v>
      </c>
      <c r="AJ3921">
        <v>5.146815839871806</v>
      </c>
      <c r="AL3921">
        <v>6604.5543210251399</v>
      </c>
      <c r="AM3921">
        <v>5.1468158398717998</v>
      </c>
      <c r="AO3921" s="9">
        <f t="shared" si="142"/>
        <v>8.1854523159563541E-12</v>
      </c>
      <c r="AP3921" s="8">
        <f t="shared" si="143"/>
        <v>6.2172489379008766E-15</v>
      </c>
      <c r="AS3921"/>
    </row>
    <row r="3922" spans="32:45" x14ac:dyDescent="0.3">
      <c r="AF3922" s="6"/>
      <c r="AH3922">
        <v>3918</v>
      </c>
      <c r="AI3922">
        <v>4523.0486663826305</v>
      </c>
      <c r="AJ3922">
        <v>5.2042910382904539</v>
      </c>
      <c r="AL3922">
        <v>4523.0486663826296</v>
      </c>
      <c r="AM3922">
        <v>5.2042910382904299</v>
      </c>
      <c r="AO3922" s="9">
        <f t="shared" si="142"/>
        <v>9.0949470177292824E-13</v>
      </c>
      <c r="AP3922" s="8">
        <f t="shared" si="143"/>
        <v>2.3980817331903381E-14</v>
      </c>
      <c r="AS3922"/>
    </row>
    <row r="3923" spans="32:45" x14ac:dyDescent="0.3">
      <c r="AF3923" s="6"/>
      <c r="AH3923">
        <v>3919</v>
      </c>
      <c r="AI3923">
        <v>1753.9791157197869</v>
      </c>
      <c r="AJ3923">
        <v>5.1726647094093723</v>
      </c>
      <c r="AL3923">
        <v>1753.9791157197999</v>
      </c>
      <c r="AM3923">
        <v>5.17266470940939</v>
      </c>
      <c r="AO3923" s="9">
        <f t="shared" si="142"/>
        <v>1.2960299500264227E-11</v>
      </c>
      <c r="AP3923" s="8">
        <f t="shared" si="143"/>
        <v>1.7763568394002505E-14</v>
      </c>
      <c r="AS3923"/>
    </row>
    <row r="3924" spans="32:45" x14ac:dyDescent="0.3">
      <c r="AF3924" s="6"/>
      <c r="AH3924">
        <v>3920</v>
      </c>
      <c r="AI3924">
        <v>2583.6452677701654</v>
      </c>
      <c r="AJ3924">
        <v>5.4019780851872747</v>
      </c>
      <c r="AL3924">
        <v>2583.64526777016</v>
      </c>
      <c r="AM3924">
        <v>5.4019780851872596</v>
      </c>
      <c r="AO3924" s="9">
        <f t="shared" si="142"/>
        <v>5.4569682106375694E-12</v>
      </c>
      <c r="AP3924" s="8">
        <f t="shared" si="143"/>
        <v>1.5099033134902129E-14</v>
      </c>
      <c r="AS3924"/>
    </row>
    <row r="3925" spans="32:45" x14ac:dyDescent="0.3">
      <c r="AF3925" s="6"/>
      <c r="AH3925">
        <v>3921</v>
      </c>
      <c r="AI3925">
        <v>3605.2919431170508</v>
      </c>
      <c r="AJ3925">
        <v>5.4289111061788038</v>
      </c>
      <c r="AL3925">
        <v>3605.2919431170499</v>
      </c>
      <c r="AM3925">
        <v>5.42891110617881</v>
      </c>
      <c r="AO3925" s="9">
        <f t="shared" si="142"/>
        <v>9.0949470177292824E-13</v>
      </c>
      <c r="AP3925" s="8">
        <f t="shared" si="143"/>
        <v>6.2172489379008766E-15</v>
      </c>
      <c r="AS3925"/>
    </row>
    <row r="3926" spans="32:45" x14ac:dyDescent="0.3">
      <c r="AF3926" s="6"/>
      <c r="AH3926">
        <v>3922</v>
      </c>
      <c r="AI3926">
        <v>2626.0428182093292</v>
      </c>
      <c r="AJ3926">
        <v>4.7738257192331206</v>
      </c>
      <c r="AL3926">
        <v>2626.0428182093101</v>
      </c>
      <c r="AM3926">
        <v>4.7738257192331002</v>
      </c>
      <c r="AO3926" s="9">
        <f t="shared" si="142"/>
        <v>1.9099388737231493E-11</v>
      </c>
      <c r="AP3926" s="8">
        <f t="shared" si="143"/>
        <v>2.042810365310288E-14</v>
      </c>
      <c r="AS3926"/>
    </row>
    <row r="3927" spans="32:45" x14ac:dyDescent="0.3">
      <c r="AF3927" s="6"/>
      <c r="AH3927">
        <v>3923</v>
      </c>
      <c r="AI3927">
        <v>6566.335223821593</v>
      </c>
      <c r="AJ3927">
        <v>5.3184902187502985</v>
      </c>
      <c r="AL3927">
        <v>6566.3352238216003</v>
      </c>
      <c r="AM3927">
        <v>5.3184902187502896</v>
      </c>
      <c r="AO3927" s="9">
        <f t="shared" si="142"/>
        <v>7.2759576141834259E-12</v>
      </c>
      <c r="AP3927" s="8">
        <f t="shared" si="143"/>
        <v>8.8817841970012523E-15</v>
      </c>
      <c r="AS3927"/>
    </row>
    <row r="3928" spans="32:45" x14ac:dyDescent="0.3">
      <c r="AF3928" s="6"/>
      <c r="AH3928">
        <v>3924</v>
      </c>
      <c r="AI3928">
        <v>2721.794852467759</v>
      </c>
      <c r="AJ3928">
        <v>3.4895463644615967</v>
      </c>
      <c r="AL3928">
        <v>2721.7948524677699</v>
      </c>
      <c r="AM3928">
        <v>3.48954636446161</v>
      </c>
      <c r="AO3928" s="9">
        <f t="shared" si="142"/>
        <v>1.0913936421275139E-11</v>
      </c>
      <c r="AP3928" s="8">
        <f t="shared" si="143"/>
        <v>1.3322676295501878E-14</v>
      </c>
      <c r="AS3928"/>
    </row>
    <row r="3929" spans="32:45" x14ac:dyDescent="0.3">
      <c r="AF3929" s="6"/>
      <c r="AH3929">
        <v>3925</v>
      </c>
      <c r="AI3929">
        <v>3818.8362968876572</v>
      </c>
      <c r="AJ3929">
        <v>5.9898226938838715</v>
      </c>
      <c r="AL3929">
        <v>3818.83629688767</v>
      </c>
      <c r="AM3929">
        <v>5.9898226938838599</v>
      </c>
      <c r="AO3929" s="9">
        <f t="shared" si="142"/>
        <v>1.2732925824820995E-11</v>
      </c>
      <c r="AP3929" s="8">
        <f t="shared" si="143"/>
        <v>1.1546319456101628E-14</v>
      </c>
      <c r="AS3929"/>
    </row>
    <row r="3930" spans="32:45" x14ac:dyDescent="0.3">
      <c r="AF3930" s="6"/>
      <c r="AH3930">
        <v>3926</v>
      </c>
      <c r="AI3930">
        <v>3909.1064789834854</v>
      </c>
      <c r="AJ3930">
        <v>5.0956831594541043</v>
      </c>
      <c r="AL3930">
        <v>3909.1064789835</v>
      </c>
      <c r="AM3930">
        <v>5.0956831594541301</v>
      </c>
      <c r="AO3930" s="9">
        <f t="shared" si="142"/>
        <v>1.4551915228366852E-11</v>
      </c>
      <c r="AP3930" s="8">
        <f t="shared" si="143"/>
        <v>2.5757174171303632E-14</v>
      </c>
      <c r="AS3930"/>
    </row>
    <row r="3931" spans="32:45" x14ac:dyDescent="0.3">
      <c r="AF3931" s="6"/>
      <c r="AH3931">
        <v>3927</v>
      </c>
      <c r="AI3931">
        <v>5534.5178344223559</v>
      </c>
      <c r="AJ3931">
        <v>4.4430680891808976</v>
      </c>
      <c r="AL3931">
        <v>5534.5178344223796</v>
      </c>
      <c r="AM3931">
        <v>4.4430680891808798</v>
      </c>
      <c r="AO3931" s="9">
        <f t="shared" si="142"/>
        <v>2.3646862246096134E-11</v>
      </c>
      <c r="AP3931" s="8">
        <f t="shared" si="143"/>
        <v>1.7763568394002505E-14</v>
      </c>
      <c r="AS3931"/>
    </row>
    <row r="3932" spans="32:45" x14ac:dyDescent="0.3">
      <c r="AF3932" s="6"/>
      <c r="AH3932">
        <v>3928</v>
      </c>
      <c r="AI3932">
        <v>4342.793058963819</v>
      </c>
      <c r="AJ3932">
        <v>5.0645281647585447</v>
      </c>
      <c r="AL3932">
        <v>4342.7930589638099</v>
      </c>
      <c r="AM3932">
        <v>5.0645281647585501</v>
      </c>
      <c r="AO3932" s="9">
        <f t="shared" si="142"/>
        <v>9.0949470177292824E-12</v>
      </c>
      <c r="AP3932" s="8">
        <f t="shared" si="143"/>
        <v>5.3290705182007514E-15</v>
      </c>
      <c r="AS3932"/>
    </row>
    <row r="3933" spans="32:45" x14ac:dyDescent="0.3">
      <c r="AF3933" s="6"/>
      <c r="AH3933">
        <v>3929</v>
      </c>
      <c r="AI3933">
        <v>4242.3680427984582</v>
      </c>
      <c r="AJ3933">
        <v>4.8385777530888694</v>
      </c>
      <c r="AL3933">
        <v>4242.36804279846</v>
      </c>
      <c r="AM3933">
        <v>4.8385777530888596</v>
      </c>
      <c r="AO3933" s="9">
        <f t="shared" si="142"/>
        <v>1.8189894035458565E-12</v>
      </c>
      <c r="AP3933" s="8">
        <f t="shared" si="143"/>
        <v>9.7699626167013776E-15</v>
      </c>
      <c r="AS3933"/>
    </row>
    <row r="3934" spans="32:45" x14ac:dyDescent="0.3">
      <c r="AF3934" s="6"/>
      <c r="AH3934">
        <v>3930</v>
      </c>
      <c r="AI3934">
        <v>5517.6709975440099</v>
      </c>
      <c r="AJ3934">
        <v>4.4058527302833692</v>
      </c>
      <c r="AL3934">
        <v>5517.6709975440099</v>
      </c>
      <c r="AM3934">
        <v>4.4058527302833799</v>
      </c>
      <c r="AO3934" s="9">
        <f t="shared" si="142"/>
        <v>0</v>
      </c>
      <c r="AP3934" s="8">
        <f t="shared" si="143"/>
        <v>1.0658141036401503E-14</v>
      </c>
      <c r="AS3934"/>
    </row>
    <row r="3935" spans="32:45" x14ac:dyDescent="0.3">
      <c r="AF3935" s="6"/>
      <c r="AH3935">
        <v>3931</v>
      </c>
      <c r="AI3935">
        <v>3780.0991014038455</v>
      </c>
      <c r="AJ3935">
        <v>5.8055549034063851</v>
      </c>
      <c r="AL3935">
        <v>3780.09910140384</v>
      </c>
      <c r="AM3935">
        <v>5.8055549034063798</v>
      </c>
      <c r="AO3935" s="9">
        <f t="shared" si="142"/>
        <v>5.4569682106375694E-12</v>
      </c>
      <c r="AP3935" s="8">
        <f t="shared" si="143"/>
        <v>5.3290705182007514E-15</v>
      </c>
      <c r="AS3935"/>
    </row>
    <row r="3936" spans="32:45" x14ac:dyDescent="0.3">
      <c r="AF3936" s="6"/>
      <c r="AH3936">
        <v>3932</v>
      </c>
      <c r="AI3936">
        <v>9931.9225353368947</v>
      </c>
      <c r="AJ3936">
        <v>4.5716477764652321</v>
      </c>
      <c r="AL3936">
        <v>9931.9225353369002</v>
      </c>
      <c r="AM3936">
        <v>4.5716477764652401</v>
      </c>
      <c r="AO3936" s="9">
        <f t="shared" si="142"/>
        <v>5.4569682106375694E-12</v>
      </c>
      <c r="AP3936" s="8">
        <f t="shared" si="143"/>
        <v>7.9936057773011271E-15</v>
      </c>
      <c r="AS3936"/>
    </row>
    <row r="3937" spans="32:45" x14ac:dyDescent="0.3">
      <c r="AF3937" s="6"/>
      <c r="AH3937">
        <v>3933</v>
      </c>
      <c r="AI3937">
        <v>1891.6658816157058</v>
      </c>
      <c r="AJ3937">
        <v>4.9836029601995566</v>
      </c>
      <c r="AL3937">
        <v>1891.6658816157001</v>
      </c>
      <c r="AM3937">
        <v>4.9836029601995504</v>
      </c>
      <c r="AO3937" s="9">
        <f t="shared" si="142"/>
        <v>5.6843418860808015E-12</v>
      </c>
      <c r="AP3937" s="8">
        <f t="shared" si="143"/>
        <v>6.2172489379008766E-15</v>
      </c>
      <c r="AS3937"/>
    </row>
    <row r="3938" spans="32:45" x14ac:dyDescent="0.3">
      <c r="AF3938" s="6"/>
      <c r="AH3938">
        <v>3934</v>
      </c>
      <c r="AI3938">
        <v>2799.6545481103158</v>
      </c>
      <c r="AJ3938">
        <v>4.6679240984479895</v>
      </c>
      <c r="AL3938">
        <v>2799.6545481103099</v>
      </c>
      <c r="AM3938">
        <v>4.6679240984479797</v>
      </c>
      <c r="AO3938" s="9">
        <f t="shared" si="142"/>
        <v>5.9117155615240335E-12</v>
      </c>
      <c r="AP3938" s="8">
        <f t="shared" si="143"/>
        <v>9.7699626167013776E-15</v>
      </c>
      <c r="AS3938"/>
    </row>
    <row r="3939" spans="32:45" x14ac:dyDescent="0.3">
      <c r="AF3939" s="6"/>
      <c r="AH3939">
        <v>3935</v>
      </c>
      <c r="AI3939">
        <v>2529.5066966026757</v>
      </c>
      <c r="AJ3939">
        <v>4.9872921103553685</v>
      </c>
      <c r="AL3939">
        <v>2529.5066966026902</v>
      </c>
      <c r="AM3939">
        <v>4.9872921103554004</v>
      </c>
      <c r="AO3939" s="9">
        <f t="shared" si="142"/>
        <v>1.4551915228366852E-11</v>
      </c>
      <c r="AP3939" s="8">
        <f t="shared" si="143"/>
        <v>3.1974423109204508E-14</v>
      </c>
      <c r="AS3939"/>
    </row>
    <row r="3940" spans="32:45" x14ac:dyDescent="0.3">
      <c r="AF3940" s="6"/>
      <c r="AH3940">
        <v>3936</v>
      </c>
      <c r="AI3940">
        <v>2843.010530743702</v>
      </c>
      <c r="AJ3940">
        <v>5.0598995739861712</v>
      </c>
      <c r="AL3940">
        <v>2843.0105307437102</v>
      </c>
      <c r="AM3940">
        <v>5.0598995739861898</v>
      </c>
      <c r="AO3940" s="9">
        <f t="shared" si="142"/>
        <v>8.1854523159563541E-12</v>
      </c>
      <c r="AP3940" s="8">
        <f t="shared" si="143"/>
        <v>1.865174681370263E-14</v>
      </c>
      <c r="AS3940"/>
    </row>
    <row r="3941" spans="32:45" x14ac:dyDescent="0.3">
      <c r="AF3941" s="6"/>
      <c r="AH3941">
        <v>3937</v>
      </c>
      <c r="AI3941">
        <v>2927.0454849793573</v>
      </c>
      <c r="AJ3941">
        <v>5.0499172494087707</v>
      </c>
      <c r="AL3941">
        <v>2927.04548497935</v>
      </c>
      <c r="AM3941">
        <v>5.0499172494087503</v>
      </c>
      <c r="AO3941" s="9">
        <f t="shared" si="142"/>
        <v>7.2759576141834259E-12</v>
      </c>
      <c r="AP3941" s="8">
        <f t="shared" si="143"/>
        <v>2.042810365310288E-14</v>
      </c>
      <c r="AS3941"/>
    </row>
    <row r="3942" spans="32:45" x14ac:dyDescent="0.3">
      <c r="AF3942" s="6"/>
      <c r="AH3942">
        <v>3938</v>
      </c>
      <c r="AI3942">
        <v>2622.6252492680837</v>
      </c>
      <c r="AJ3942">
        <v>4.4366208308838244</v>
      </c>
      <c r="AL3942">
        <v>2622.6252492681101</v>
      </c>
      <c r="AM3942">
        <v>4.4366208308838502</v>
      </c>
      <c r="AO3942" s="9">
        <f t="shared" si="142"/>
        <v>2.6375346351414919E-11</v>
      </c>
      <c r="AP3942" s="8">
        <f t="shared" si="143"/>
        <v>2.5757174171303632E-14</v>
      </c>
      <c r="AS3942"/>
    </row>
    <row r="3943" spans="32:45" x14ac:dyDescent="0.3">
      <c r="AF3943" s="6"/>
      <c r="AH3943">
        <v>3939</v>
      </c>
      <c r="AI3943">
        <v>5513.3544751858208</v>
      </c>
      <c r="AJ3943">
        <v>5.3088121349051232</v>
      </c>
      <c r="AL3943">
        <v>5513.3544751858199</v>
      </c>
      <c r="AM3943">
        <v>5.3088121349051196</v>
      </c>
      <c r="AO3943" s="9">
        <f t="shared" si="142"/>
        <v>9.0949470177292824E-13</v>
      </c>
      <c r="AP3943" s="8">
        <f t="shared" si="143"/>
        <v>3.5527136788005009E-15</v>
      </c>
      <c r="AS3943"/>
    </row>
    <row r="3944" spans="32:45" x14ac:dyDescent="0.3">
      <c r="AF3944" s="6"/>
      <c r="AH3944">
        <v>3940</v>
      </c>
      <c r="AI3944">
        <v>2345.8726844935991</v>
      </c>
      <c r="AJ3944">
        <v>4.4019852836318147</v>
      </c>
      <c r="AL3944">
        <v>2345.87268449359</v>
      </c>
      <c r="AM3944">
        <v>4.4019852836317801</v>
      </c>
      <c r="AO3944" s="9">
        <f t="shared" si="142"/>
        <v>9.0949470177292824E-12</v>
      </c>
      <c r="AP3944" s="8">
        <f t="shared" si="143"/>
        <v>3.4638958368304884E-14</v>
      </c>
      <c r="AS3944"/>
    </row>
    <row r="3945" spans="32:45" x14ac:dyDescent="0.3">
      <c r="AF3945" s="6"/>
      <c r="AH3945">
        <v>3941</v>
      </c>
      <c r="AI3945">
        <v>3075.9277501833822</v>
      </c>
      <c r="AJ3945">
        <v>4.8128812850926712</v>
      </c>
      <c r="AL3945">
        <v>3075.9277501833799</v>
      </c>
      <c r="AM3945">
        <v>4.8128812850926703</v>
      </c>
      <c r="AO3945" s="9">
        <f t="shared" si="142"/>
        <v>2.2737367544323206E-12</v>
      </c>
      <c r="AP3945" s="8">
        <f t="shared" si="143"/>
        <v>8.8817841970012523E-16</v>
      </c>
      <c r="AS3945"/>
    </row>
    <row r="3946" spans="32:45" x14ac:dyDescent="0.3">
      <c r="AF3946" s="6"/>
      <c r="AH3946">
        <v>3942</v>
      </c>
      <c r="AI3946">
        <v>2978.9402866002665</v>
      </c>
      <c r="AJ3946">
        <v>4.792808134578741</v>
      </c>
      <c r="AL3946">
        <v>2978.9402866002702</v>
      </c>
      <c r="AM3946">
        <v>4.7928081345787499</v>
      </c>
      <c r="AO3946" s="9">
        <f t="shared" si="142"/>
        <v>3.637978807091713E-12</v>
      </c>
      <c r="AP3946" s="8">
        <f t="shared" si="143"/>
        <v>8.8817841970012523E-15</v>
      </c>
      <c r="AS3946"/>
    </row>
    <row r="3947" spans="32:45" x14ac:dyDescent="0.3">
      <c r="AF3947" s="6"/>
      <c r="AH3947">
        <v>3943</v>
      </c>
      <c r="AI3947">
        <v>4868.6121025674011</v>
      </c>
      <c r="AJ3947">
        <v>4.7431378704427232</v>
      </c>
      <c r="AL3947">
        <v>4868.6121025674001</v>
      </c>
      <c r="AM3947">
        <v>4.7431378704427303</v>
      </c>
      <c r="AO3947" s="9">
        <f t="shared" si="142"/>
        <v>9.0949470177292824E-13</v>
      </c>
      <c r="AP3947" s="8">
        <f t="shared" si="143"/>
        <v>7.1054273576010019E-15</v>
      </c>
      <c r="AS3947"/>
    </row>
    <row r="3948" spans="32:45" x14ac:dyDescent="0.3">
      <c r="AF3948" s="6"/>
      <c r="AH3948">
        <v>3944</v>
      </c>
      <c r="AI3948">
        <v>3707.5295847468965</v>
      </c>
      <c r="AJ3948">
        <v>4.5040535367884171</v>
      </c>
      <c r="AL3948">
        <v>3707.5295847469001</v>
      </c>
      <c r="AM3948">
        <v>4.5040535367884198</v>
      </c>
      <c r="AO3948" s="9">
        <f t="shared" si="142"/>
        <v>3.637978807091713E-12</v>
      </c>
      <c r="AP3948" s="8">
        <f t="shared" si="143"/>
        <v>2.6645352591003757E-15</v>
      </c>
      <c r="AS3948"/>
    </row>
    <row r="3949" spans="32:45" x14ac:dyDescent="0.3">
      <c r="AF3949" s="6"/>
      <c r="AH3949">
        <v>3945</v>
      </c>
      <c r="AI3949">
        <v>2440.6386861931032</v>
      </c>
      <c r="AJ3949">
        <v>5.3305857331760862</v>
      </c>
      <c r="AL3949">
        <v>2440.6386861931101</v>
      </c>
      <c r="AM3949">
        <v>5.33058573317608</v>
      </c>
      <c r="AO3949" s="9">
        <f t="shared" si="142"/>
        <v>6.8212102632969618E-12</v>
      </c>
      <c r="AP3949" s="8">
        <f t="shared" si="143"/>
        <v>6.2172489379008766E-15</v>
      </c>
      <c r="AS3949"/>
    </row>
    <row r="3950" spans="32:45" x14ac:dyDescent="0.3">
      <c r="AF3950" s="6"/>
      <c r="AH3950">
        <v>3946</v>
      </c>
      <c r="AI3950">
        <v>3854.5671186657901</v>
      </c>
      <c r="AJ3950">
        <v>5.5072377848022303</v>
      </c>
      <c r="AL3950">
        <v>3854.5671186657901</v>
      </c>
      <c r="AM3950">
        <v>5.5072377848022498</v>
      </c>
      <c r="AO3950" s="9">
        <f t="shared" si="142"/>
        <v>0</v>
      </c>
      <c r="AP3950" s="8">
        <f t="shared" si="143"/>
        <v>1.9539925233402755E-14</v>
      </c>
      <c r="AS3950"/>
    </row>
    <row r="3951" spans="32:45" x14ac:dyDescent="0.3">
      <c r="AF3951" s="6"/>
      <c r="AH3951">
        <v>3947</v>
      </c>
      <c r="AI3951">
        <v>2424.020736975519</v>
      </c>
      <c r="AJ3951">
        <v>5.8091975627353145</v>
      </c>
      <c r="AL3951">
        <v>2424.0207369755199</v>
      </c>
      <c r="AM3951">
        <v>5.8091975627353101</v>
      </c>
      <c r="AO3951" s="9">
        <f t="shared" si="142"/>
        <v>9.0949470177292824E-13</v>
      </c>
      <c r="AP3951" s="8">
        <f t="shared" si="143"/>
        <v>4.4408920985006262E-15</v>
      </c>
      <c r="AS3951"/>
    </row>
    <row r="3952" spans="32:45" x14ac:dyDescent="0.3">
      <c r="AF3952" s="6"/>
      <c r="AH3952">
        <v>3948</v>
      </c>
      <c r="AI3952">
        <v>3080.5877629574074</v>
      </c>
      <c r="AJ3952">
        <v>4.9360819225842318</v>
      </c>
      <c r="AL3952">
        <v>3080.5877629574202</v>
      </c>
      <c r="AM3952">
        <v>4.9360819225842496</v>
      </c>
      <c r="AO3952" s="9">
        <f t="shared" si="142"/>
        <v>1.2732925824820995E-11</v>
      </c>
      <c r="AP3952" s="8">
        <f t="shared" si="143"/>
        <v>1.7763568394002505E-14</v>
      </c>
      <c r="AS3952"/>
    </row>
    <row r="3953" spans="32:45" x14ac:dyDescent="0.3">
      <c r="AF3953" s="6"/>
      <c r="AH3953">
        <v>3949</v>
      </c>
      <c r="AI3953">
        <v>2499.3273951112615</v>
      </c>
      <c r="AJ3953">
        <v>4.1977097628598399</v>
      </c>
      <c r="AL3953">
        <v>2499.3273951112601</v>
      </c>
      <c r="AM3953">
        <v>4.1977097628598399</v>
      </c>
      <c r="AO3953" s="9">
        <f t="shared" si="142"/>
        <v>1.3642420526593924E-12</v>
      </c>
      <c r="AP3953" s="8">
        <f t="shared" si="143"/>
        <v>0</v>
      </c>
      <c r="AS3953"/>
    </row>
    <row r="3954" spans="32:45" x14ac:dyDescent="0.3">
      <c r="AF3954" s="6"/>
      <c r="AH3954">
        <v>3950</v>
      </c>
      <c r="AI3954">
        <v>2181.1246990566478</v>
      </c>
      <c r="AJ3954">
        <v>5.3548738255124988</v>
      </c>
      <c r="AL3954">
        <v>2181.1246990566401</v>
      </c>
      <c r="AM3954">
        <v>5.3548738255124801</v>
      </c>
      <c r="AO3954" s="9">
        <f t="shared" si="142"/>
        <v>7.73070496506989E-12</v>
      </c>
      <c r="AP3954" s="8">
        <f t="shared" si="143"/>
        <v>1.865174681370263E-14</v>
      </c>
      <c r="AS3954"/>
    </row>
    <row r="3955" spans="32:45" x14ac:dyDescent="0.3">
      <c r="AF3955" s="6"/>
      <c r="AH3955">
        <v>3951</v>
      </c>
      <c r="AI3955">
        <v>3543.9028151932698</v>
      </c>
      <c r="AJ3955">
        <v>5.0193598062022957</v>
      </c>
      <c r="AL3955">
        <v>3543.9028151932898</v>
      </c>
      <c r="AM3955">
        <v>5.0193598062023099</v>
      </c>
      <c r="AO3955" s="9">
        <f t="shared" si="142"/>
        <v>2.0008883439004421E-11</v>
      </c>
      <c r="AP3955" s="8">
        <f t="shared" si="143"/>
        <v>1.4210854715202004E-14</v>
      </c>
      <c r="AS3955"/>
    </row>
    <row r="3956" spans="32:45" x14ac:dyDescent="0.3">
      <c r="AF3956" s="6"/>
      <c r="AH3956">
        <v>3952</v>
      </c>
      <c r="AI3956">
        <v>5897.129198647207</v>
      </c>
      <c r="AJ3956">
        <v>5.4608393431527809</v>
      </c>
      <c r="AL3956">
        <v>5897.1291986472097</v>
      </c>
      <c r="AM3956">
        <v>5.46083934315278</v>
      </c>
      <c r="AO3956" s="9">
        <f t="shared" si="142"/>
        <v>2.7284841053187847E-12</v>
      </c>
      <c r="AP3956" s="8">
        <f t="shared" si="143"/>
        <v>8.8817841970012523E-16</v>
      </c>
      <c r="AS3956"/>
    </row>
    <row r="3957" spans="32:45" x14ac:dyDescent="0.3">
      <c r="AF3957" s="6"/>
      <c r="AH3957">
        <v>3953</v>
      </c>
      <c r="AI3957">
        <v>4788.5307883043342</v>
      </c>
      <c r="AJ3957">
        <v>5.6836403689710728</v>
      </c>
      <c r="AL3957">
        <v>4788.5307883043197</v>
      </c>
      <c r="AM3957">
        <v>5.6836403689710497</v>
      </c>
      <c r="AO3957" s="9">
        <f t="shared" si="142"/>
        <v>1.4551915228366852E-11</v>
      </c>
      <c r="AP3957" s="8">
        <f t="shared" si="143"/>
        <v>2.3092638912203256E-14</v>
      </c>
      <c r="AS3957"/>
    </row>
    <row r="3958" spans="32:45" x14ac:dyDescent="0.3">
      <c r="AF3958" s="6"/>
      <c r="AH3958">
        <v>3954</v>
      </c>
      <c r="AI3958">
        <v>1138.9588030076409</v>
      </c>
      <c r="AJ3958">
        <v>4.5745777789335671</v>
      </c>
      <c r="AL3958">
        <v>1138.95880300765</v>
      </c>
      <c r="AM3958">
        <v>4.5745777789336097</v>
      </c>
      <c r="AO3958" s="9">
        <f t="shared" si="142"/>
        <v>9.0949470177292824E-12</v>
      </c>
      <c r="AP3958" s="8">
        <f t="shared" si="143"/>
        <v>4.2632564145606011E-14</v>
      </c>
      <c r="AS3958"/>
    </row>
    <row r="3959" spans="32:45" x14ac:dyDescent="0.3">
      <c r="AF3959" s="6"/>
      <c r="AH3959">
        <v>3955</v>
      </c>
      <c r="AI3959">
        <v>1155.8094008047121</v>
      </c>
      <c r="AJ3959">
        <v>3.4208133767135651</v>
      </c>
      <c r="AL3959">
        <v>1155.8094008047101</v>
      </c>
      <c r="AM3959">
        <v>3.4208133767135598</v>
      </c>
      <c r="AO3959" s="9">
        <f t="shared" si="142"/>
        <v>2.0463630789890885E-12</v>
      </c>
      <c r="AP3959" s="8">
        <f t="shared" si="143"/>
        <v>5.3290705182007514E-15</v>
      </c>
      <c r="AS3959"/>
    </row>
    <row r="3960" spans="32:45" x14ac:dyDescent="0.3">
      <c r="AF3960" s="6"/>
      <c r="AH3960">
        <v>3956</v>
      </c>
      <c r="AI3960">
        <v>3444.0271017062232</v>
      </c>
      <c r="AJ3960">
        <v>5.6238625929072388</v>
      </c>
      <c r="AL3960">
        <v>3444.02710170622</v>
      </c>
      <c r="AM3960">
        <v>5.6238625929072397</v>
      </c>
      <c r="AO3960" s="9">
        <f t="shared" si="142"/>
        <v>3.1832314562052488E-12</v>
      </c>
      <c r="AP3960" s="8">
        <f t="shared" si="143"/>
        <v>8.8817841970012523E-16</v>
      </c>
      <c r="AS3960"/>
    </row>
    <row r="3961" spans="32:45" x14ac:dyDescent="0.3">
      <c r="AF3961" s="6"/>
      <c r="AH3961">
        <v>3957</v>
      </c>
      <c r="AI3961">
        <v>5769.9818960366856</v>
      </c>
      <c r="AJ3961">
        <v>5.8746351187101569</v>
      </c>
      <c r="AL3961">
        <v>5769.9818960366702</v>
      </c>
      <c r="AM3961">
        <v>5.8746351187101702</v>
      </c>
      <c r="AO3961" s="9">
        <f t="shared" si="142"/>
        <v>1.546140993013978E-11</v>
      </c>
      <c r="AP3961" s="8">
        <f t="shared" si="143"/>
        <v>1.3322676295501878E-14</v>
      </c>
      <c r="AS3961"/>
    </row>
    <row r="3962" spans="32:45" x14ac:dyDescent="0.3">
      <c r="AF3962" s="6"/>
      <c r="AH3962">
        <v>3958</v>
      </c>
      <c r="AI3962">
        <v>3052.8975256710237</v>
      </c>
      <c r="AJ3962">
        <v>5.1461899603888028</v>
      </c>
      <c r="AL3962">
        <v>3052.8975256710301</v>
      </c>
      <c r="AM3962">
        <v>5.1461899603888002</v>
      </c>
      <c r="AO3962" s="9">
        <f t="shared" si="142"/>
        <v>6.3664629124104977E-12</v>
      </c>
      <c r="AP3962" s="8">
        <f t="shared" si="143"/>
        <v>2.6645352591003757E-15</v>
      </c>
      <c r="AS3962"/>
    </row>
    <row r="3963" spans="32:45" x14ac:dyDescent="0.3">
      <c r="AF3963" s="6"/>
      <c r="AH3963">
        <v>3959</v>
      </c>
      <c r="AI3963">
        <v>5891.1216693769384</v>
      </c>
      <c r="AJ3963">
        <v>5.0579426203987818</v>
      </c>
      <c r="AL3963">
        <v>5891.1216693769202</v>
      </c>
      <c r="AM3963">
        <v>5.0579426203987596</v>
      </c>
      <c r="AO3963" s="9">
        <f t="shared" si="142"/>
        <v>1.8189894035458565E-11</v>
      </c>
      <c r="AP3963" s="8">
        <f t="shared" si="143"/>
        <v>2.2204460492503131E-14</v>
      </c>
      <c r="AS3963"/>
    </row>
    <row r="3964" spans="32:45" x14ac:dyDescent="0.3">
      <c r="AF3964" s="6"/>
      <c r="AH3964">
        <v>3960</v>
      </c>
      <c r="AI3964">
        <v>8048.1152512666276</v>
      </c>
      <c r="AJ3964">
        <v>5.602940834684758</v>
      </c>
      <c r="AL3964">
        <v>8048.1152512666804</v>
      </c>
      <c r="AM3964">
        <v>5.60294083468475</v>
      </c>
      <c r="AO3964" s="9">
        <f t="shared" si="142"/>
        <v>5.2750692702829838E-11</v>
      </c>
      <c r="AP3964" s="8">
        <f t="shared" si="143"/>
        <v>7.9936057773011271E-15</v>
      </c>
      <c r="AS3964"/>
    </row>
    <row r="3965" spans="32:45" x14ac:dyDescent="0.3">
      <c r="AF3965" s="6"/>
      <c r="AH3965">
        <v>3961</v>
      </c>
      <c r="AI3965">
        <v>1930.1475353322858</v>
      </c>
      <c r="AJ3965">
        <v>3.7435749127139277</v>
      </c>
      <c r="AL3965">
        <v>1930.1475353322801</v>
      </c>
      <c r="AM3965">
        <v>3.7435749127139202</v>
      </c>
      <c r="AO3965" s="9">
        <f t="shared" si="142"/>
        <v>5.6843418860808015E-12</v>
      </c>
      <c r="AP3965" s="8">
        <f t="shared" si="143"/>
        <v>7.5495165674510645E-15</v>
      </c>
      <c r="AS3965"/>
    </row>
    <row r="3966" spans="32:45" x14ac:dyDescent="0.3">
      <c r="AF3966" s="6"/>
      <c r="AH3966">
        <v>3962</v>
      </c>
      <c r="AI3966">
        <v>1571.6926048856312</v>
      </c>
      <c r="AJ3966">
        <v>4.6067490995964642</v>
      </c>
      <c r="AL3966">
        <v>1571.6926048856301</v>
      </c>
      <c r="AM3966">
        <v>4.60674909959645</v>
      </c>
      <c r="AO3966" s="9">
        <f t="shared" si="142"/>
        <v>1.1368683772161603E-12</v>
      </c>
      <c r="AP3966" s="8">
        <f t="shared" si="143"/>
        <v>1.4210854715202004E-14</v>
      </c>
      <c r="AS3966"/>
    </row>
    <row r="3967" spans="32:45" x14ac:dyDescent="0.3">
      <c r="AF3967" s="6"/>
      <c r="AH3967">
        <v>3963</v>
      </c>
      <c r="AI3967">
        <v>13869.66528948447</v>
      </c>
      <c r="AJ3967">
        <v>5.1152207612295957</v>
      </c>
      <c r="AL3967">
        <v>13869.665289484399</v>
      </c>
      <c r="AM3967">
        <v>5.1152207612296197</v>
      </c>
      <c r="AO3967" s="9">
        <f t="shared" si="142"/>
        <v>7.0940586738288403E-11</v>
      </c>
      <c r="AP3967" s="8">
        <f t="shared" si="143"/>
        <v>2.3980817331903381E-14</v>
      </c>
      <c r="AS3967"/>
    </row>
    <row r="3968" spans="32:45" x14ac:dyDescent="0.3">
      <c r="AF3968" s="6"/>
      <c r="AH3968">
        <v>3964</v>
      </c>
      <c r="AI3968">
        <v>4776.5378410254962</v>
      </c>
      <c r="AJ3968">
        <v>4.1836458907696885</v>
      </c>
      <c r="AL3968">
        <v>4776.5378410254998</v>
      </c>
      <c r="AM3968">
        <v>4.1836458907697098</v>
      </c>
      <c r="AO3968" s="9">
        <f t="shared" si="142"/>
        <v>3.637978807091713E-12</v>
      </c>
      <c r="AP3968" s="8">
        <f t="shared" si="143"/>
        <v>2.1316282072803006E-14</v>
      </c>
      <c r="AS3968"/>
    </row>
    <row r="3969" spans="32:45" x14ac:dyDescent="0.3">
      <c r="AF3969" s="6"/>
      <c r="AH3969">
        <v>3965</v>
      </c>
      <c r="AI3969">
        <v>4194.7641231805101</v>
      </c>
      <c r="AJ3969">
        <v>5.1541457957569587</v>
      </c>
      <c r="AL3969">
        <v>4194.7641231805301</v>
      </c>
      <c r="AM3969">
        <v>5.1541457957569801</v>
      </c>
      <c r="AO3969" s="9">
        <f t="shared" si="142"/>
        <v>2.0008883439004421E-11</v>
      </c>
      <c r="AP3969" s="8">
        <f t="shared" si="143"/>
        <v>2.1316282072803006E-14</v>
      </c>
      <c r="AS3969"/>
    </row>
    <row r="3970" spans="32:45" x14ac:dyDescent="0.3">
      <c r="AF3970" s="6"/>
      <c r="AH3970">
        <v>3966</v>
      </c>
      <c r="AI3970">
        <v>3041.0341799257644</v>
      </c>
      <c r="AJ3970">
        <v>5.380757195676579</v>
      </c>
      <c r="AL3970">
        <v>3041.0341799257399</v>
      </c>
      <c r="AM3970">
        <v>5.3807571956765603</v>
      </c>
      <c r="AO3970" s="9">
        <f t="shared" si="142"/>
        <v>2.4556356947869062E-11</v>
      </c>
      <c r="AP3970" s="8">
        <f t="shared" si="143"/>
        <v>1.865174681370263E-14</v>
      </c>
      <c r="AS3970"/>
    </row>
    <row r="3971" spans="32:45" x14ac:dyDescent="0.3">
      <c r="AF3971" s="6"/>
      <c r="AH3971">
        <v>3967</v>
      </c>
      <c r="AI3971">
        <v>3413.1204643219116</v>
      </c>
      <c r="AJ3971">
        <v>5.0974015975476457</v>
      </c>
      <c r="AL3971">
        <v>3413.1204643219198</v>
      </c>
      <c r="AM3971">
        <v>5.0974015975476599</v>
      </c>
      <c r="AO3971" s="9">
        <f t="shared" si="142"/>
        <v>8.1854523159563541E-12</v>
      </c>
      <c r="AP3971" s="8">
        <f t="shared" si="143"/>
        <v>1.4210854715202004E-14</v>
      </c>
      <c r="AS3971"/>
    </row>
    <row r="3972" spans="32:45" x14ac:dyDescent="0.3">
      <c r="AF3972" s="6"/>
      <c r="AH3972">
        <v>3968</v>
      </c>
      <c r="AI3972">
        <v>2307.6889414712068</v>
      </c>
      <c r="AJ3972">
        <v>4.8485363735803713</v>
      </c>
      <c r="AL3972">
        <v>2307.68894147122</v>
      </c>
      <c r="AM3972">
        <v>4.8485363735803801</v>
      </c>
      <c r="AO3972" s="9">
        <f t="shared" si="142"/>
        <v>1.3187673175707459E-11</v>
      </c>
      <c r="AP3972" s="8">
        <f t="shared" si="143"/>
        <v>8.8817841970012523E-15</v>
      </c>
      <c r="AS3972"/>
    </row>
    <row r="3973" spans="32:45" x14ac:dyDescent="0.3">
      <c r="AF3973" s="6"/>
      <c r="AH3973">
        <v>3969</v>
      </c>
      <c r="AI3973">
        <v>7198.5501931207564</v>
      </c>
      <c r="AJ3973">
        <v>5.7984148992854836</v>
      </c>
      <c r="AL3973">
        <v>7198.55019312077</v>
      </c>
      <c r="AM3973">
        <v>5.7984148992854703</v>
      </c>
      <c r="AO3973" s="9">
        <f t="shared" si="142"/>
        <v>1.3642420526593924E-11</v>
      </c>
      <c r="AP3973" s="8">
        <f t="shared" si="143"/>
        <v>1.3322676295501878E-14</v>
      </c>
      <c r="AS3973"/>
    </row>
    <row r="3974" spans="32:45" x14ac:dyDescent="0.3">
      <c r="AF3974" s="6"/>
      <c r="AH3974">
        <v>3970</v>
      </c>
      <c r="AI3974">
        <v>5110.8937115594799</v>
      </c>
      <c r="AJ3974">
        <v>5.1022452599241124</v>
      </c>
      <c r="AL3974">
        <v>5110.8937115594599</v>
      </c>
      <c r="AM3974">
        <v>5.1022452599240902</v>
      </c>
      <c r="AO3974" s="9">
        <f t="shared" ref="AO3974:AO4037" si="144">ABS(AI3974-AL3974)</f>
        <v>2.0008883439004421E-11</v>
      </c>
      <c r="AP3974" s="8">
        <f t="shared" ref="AP3974:AP4037" si="145">ABS(AJ3974-AM3974)</f>
        <v>2.2204460492503131E-14</v>
      </c>
      <c r="AS3974"/>
    </row>
    <row r="3975" spans="32:45" x14ac:dyDescent="0.3">
      <c r="AF3975" s="6"/>
      <c r="AH3975">
        <v>3971</v>
      </c>
      <c r="AI3975">
        <v>3325.2796955779854</v>
      </c>
      <c r="AJ3975">
        <v>5.3322747068057881</v>
      </c>
      <c r="AL3975">
        <v>3325.27969557799</v>
      </c>
      <c r="AM3975">
        <v>5.3322747068058103</v>
      </c>
      <c r="AO3975" s="9">
        <f t="shared" si="144"/>
        <v>4.5474735088646412E-12</v>
      </c>
      <c r="AP3975" s="8">
        <f t="shared" si="145"/>
        <v>2.2204460492503131E-14</v>
      </c>
      <c r="AS3975"/>
    </row>
    <row r="3976" spans="32:45" x14ac:dyDescent="0.3">
      <c r="AF3976" s="6"/>
      <c r="AH3976">
        <v>3972</v>
      </c>
      <c r="AI3976">
        <v>5110.4807136023474</v>
      </c>
      <c r="AJ3976">
        <v>5.4942030354395568</v>
      </c>
      <c r="AL3976">
        <v>5110.4807136023701</v>
      </c>
      <c r="AM3976">
        <v>5.4942030354395799</v>
      </c>
      <c r="AO3976" s="9">
        <f t="shared" si="144"/>
        <v>2.2737367544323206E-11</v>
      </c>
      <c r="AP3976" s="8">
        <f t="shared" si="145"/>
        <v>2.3092638912203256E-14</v>
      </c>
      <c r="AS3976"/>
    </row>
    <row r="3977" spans="32:45" x14ac:dyDescent="0.3">
      <c r="AF3977" s="6"/>
      <c r="AH3977">
        <v>3973</v>
      </c>
      <c r="AI3977">
        <v>2207.1516348044252</v>
      </c>
      <c r="AJ3977">
        <v>4.2368181178320565</v>
      </c>
      <c r="AL3977">
        <v>2207.1516348044302</v>
      </c>
      <c r="AM3977">
        <v>4.2368181178320699</v>
      </c>
      <c r="AO3977" s="9">
        <f t="shared" si="144"/>
        <v>5.0022208597511053E-12</v>
      </c>
      <c r="AP3977" s="8">
        <f t="shared" si="145"/>
        <v>1.3322676295501878E-14</v>
      </c>
      <c r="AS3977"/>
    </row>
    <row r="3978" spans="32:45" x14ac:dyDescent="0.3">
      <c r="AF3978" s="6"/>
      <c r="AH3978">
        <v>3974</v>
      </c>
      <c r="AI3978">
        <v>2705.0051543542786</v>
      </c>
      <c r="AJ3978">
        <v>4.6339268797278734</v>
      </c>
      <c r="AL3978">
        <v>2705.00515435429</v>
      </c>
      <c r="AM3978">
        <v>4.6339268797278903</v>
      </c>
      <c r="AO3978" s="9">
        <f t="shared" si="144"/>
        <v>1.1368683772161603E-11</v>
      </c>
      <c r="AP3978" s="8">
        <f t="shared" si="145"/>
        <v>1.6875389974302379E-14</v>
      </c>
      <c r="AS3978"/>
    </row>
    <row r="3979" spans="32:45" x14ac:dyDescent="0.3">
      <c r="AF3979" s="6"/>
      <c r="AH3979">
        <v>3975</v>
      </c>
      <c r="AI3979">
        <v>3153.1258569836691</v>
      </c>
      <c r="AJ3979">
        <v>5.1158359888789979</v>
      </c>
      <c r="AL3979">
        <v>3153.12585698367</v>
      </c>
      <c r="AM3979">
        <v>5.1158359888790104</v>
      </c>
      <c r="AO3979" s="9">
        <f t="shared" si="144"/>
        <v>9.0949470177292824E-13</v>
      </c>
      <c r="AP3979" s="8">
        <f t="shared" si="145"/>
        <v>1.2434497875801753E-14</v>
      </c>
      <c r="AS3979"/>
    </row>
    <row r="3980" spans="32:45" x14ac:dyDescent="0.3">
      <c r="AF3980" s="6"/>
      <c r="AH3980">
        <v>3976</v>
      </c>
      <c r="AI3980">
        <v>3219.1977299804439</v>
      </c>
      <c r="AJ3980">
        <v>5.5339724763283336</v>
      </c>
      <c r="AL3980">
        <v>3219.1977299804398</v>
      </c>
      <c r="AM3980">
        <v>5.5339724763283504</v>
      </c>
      <c r="AO3980" s="9">
        <f t="shared" si="144"/>
        <v>4.0927261579781771E-12</v>
      </c>
      <c r="AP3980" s="8">
        <f t="shared" si="145"/>
        <v>1.6875389974302379E-14</v>
      </c>
      <c r="AS3980"/>
    </row>
    <row r="3981" spans="32:45" x14ac:dyDescent="0.3">
      <c r="AF3981" s="6"/>
      <c r="AH3981">
        <v>3977</v>
      </c>
      <c r="AI3981">
        <v>4259.7431679426272</v>
      </c>
      <c r="AJ3981">
        <v>5.337825338848881</v>
      </c>
      <c r="AL3981">
        <v>4259.74316794263</v>
      </c>
      <c r="AM3981">
        <v>5.3378253388488899</v>
      </c>
      <c r="AO3981" s="9">
        <f t="shared" si="144"/>
        <v>2.7284841053187847E-12</v>
      </c>
      <c r="AP3981" s="8">
        <f t="shared" si="145"/>
        <v>8.8817841970012523E-15</v>
      </c>
      <c r="AS3981"/>
    </row>
    <row r="3982" spans="32:45" x14ac:dyDescent="0.3">
      <c r="AF3982" s="6"/>
      <c r="AH3982">
        <v>3978</v>
      </c>
      <c r="AI3982">
        <v>4302.8708057353697</v>
      </c>
      <c r="AJ3982">
        <v>3.9980351387313848</v>
      </c>
      <c r="AL3982">
        <v>4302.8708057353697</v>
      </c>
      <c r="AM3982">
        <v>3.9980351387313999</v>
      </c>
      <c r="AO3982" s="9">
        <f t="shared" si="144"/>
        <v>0</v>
      </c>
      <c r="AP3982" s="8">
        <f t="shared" si="145"/>
        <v>1.5099033134902129E-14</v>
      </c>
      <c r="AS3982"/>
    </row>
    <row r="3983" spans="32:45" x14ac:dyDescent="0.3">
      <c r="AF3983" s="6"/>
      <c r="AH3983">
        <v>3979</v>
      </c>
      <c r="AI3983">
        <v>6490.5055743554949</v>
      </c>
      <c r="AJ3983">
        <v>5.5121869039446842</v>
      </c>
      <c r="AL3983">
        <v>6490.5055743554904</v>
      </c>
      <c r="AM3983">
        <v>5.51218690394471</v>
      </c>
      <c r="AO3983" s="9">
        <f t="shared" si="144"/>
        <v>4.5474735088646412E-12</v>
      </c>
      <c r="AP3983" s="8">
        <f t="shared" si="145"/>
        <v>2.5757174171303632E-14</v>
      </c>
      <c r="AS3983"/>
    </row>
    <row r="3984" spans="32:45" x14ac:dyDescent="0.3">
      <c r="AF3984" s="6"/>
      <c r="AH3984">
        <v>3980</v>
      </c>
      <c r="AI3984">
        <v>9753.9510474800391</v>
      </c>
      <c r="AJ3984">
        <v>5.347218475963051</v>
      </c>
      <c r="AL3984">
        <v>9753.9510474800099</v>
      </c>
      <c r="AM3984">
        <v>5.3472184759630599</v>
      </c>
      <c r="AO3984" s="9">
        <f t="shared" si="144"/>
        <v>2.9103830456733704E-11</v>
      </c>
      <c r="AP3984" s="8">
        <f t="shared" si="145"/>
        <v>8.8817841970012523E-15</v>
      </c>
      <c r="AS3984"/>
    </row>
    <row r="3985" spans="32:45" x14ac:dyDescent="0.3">
      <c r="AF3985" s="6"/>
      <c r="AH3985">
        <v>3981</v>
      </c>
      <c r="AI3985">
        <v>4848.8148313573884</v>
      </c>
      <c r="AJ3985">
        <v>5.5252886845054903</v>
      </c>
      <c r="AL3985">
        <v>4848.8148313573702</v>
      </c>
      <c r="AM3985">
        <v>5.5252886845054698</v>
      </c>
      <c r="AO3985" s="9">
        <f t="shared" si="144"/>
        <v>1.8189894035458565E-11</v>
      </c>
      <c r="AP3985" s="8">
        <f t="shared" si="145"/>
        <v>2.042810365310288E-14</v>
      </c>
      <c r="AS3985"/>
    </row>
    <row r="3986" spans="32:45" x14ac:dyDescent="0.3">
      <c r="AF3986" s="6"/>
      <c r="AH3986">
        <v>3982</v>
      </c>
      <c r="AI3986">
        <v>2630.7975806455024</v>
      </c>
      <c r="AJ3986">
        <v>4.5072951835709665</v>
      </c>
      <c r="AL3986">
        <v>2630.7975806455001</v>
      </c>
      <c r="AM3986">
        <v>4.5072951835709496</v>
      </c>
      <c r="AO3986" s="9">
        <f t="shared" si="144"/>
        <v>2.2737367544323206E-12</v>
      </c>
      <c r="AP3986" s="8">
        <f t="shared" si="145"/>
        <v>1.6875389974302379E-14</v>
      </c>
      <c r="AS3986"/>
    </row>
    <row r="3987" spans="32:45" x14ac:dyDescent="0.3">
      <c r="AF3987" s="6"/>
      <c r="AH3987">
        <v>3983</v>
      </c>
      <c r="AI3987">
        <v>1899.8113002289663</v>
      </c>
      <c r="AJ3987">
        <v>4.132060635404633</v>
      </c>
      <c r="AL3987">
        <v>1899.8113002289799</v>
      </c>
      <c r="AM3987">
        <v>4.1320606354046596</v>
      </c>
      <c r="AO3987" s="9">
        <f t="shared" si="144"/>
        <v>1.3642420526593924E-11</v>
      </c>
      <c r="AP3987" s="8">
        <f t="shared" si="145"/>
        <v>2.6645352591003757E-14</v>
      </c>
      <c r="AS3987"/>
    </row>
    <row r="3988" spans="32:45" x14ac:dyDescent="0.3">
      <c r="AF3988" s="6"/>
      <c r="AH3988">
        <v>3984</v>
      </c>
      <c r="AI3988">
        <v>2897.1723795939292</v>
      </c>
      <c r="AJ3988">
        <v>5.0809446425409961</v>
      </c>
      <c r="AL3988">
        <v>2897.1723795939502</v>
      </c>
      <c r="AM3988">
        <v>5.0809446425410298</v>
      </c>
      <c r="AO3988" s="9">
        <f t="shared" si="144"/>
        <v>2.0918378140777349E-11</v>
      </c>
      <c r="AP3988" s="8">
        <f t="shared" si="145"/>
        <v>3.3750779948604759E-14</v>
      </c>
      <c r="AS3988"/>
    </row>
    <row r="3989" spans="32:45" x14ac:dyDescent="0.3">
      <c r="AF3989" s="6"/>
      <c r="AH3989">
        <v>3985</v>
      </c>
      <c r="AI3989">
        <v>2018.4780187157135</v>
      </c>
      <c r="AJ3989">
        <v>4.8844620151738036</v>
      </c>
      <c r="AL3989">
        <v>2018.47801871571</v>
      </c>
      <c r="AM3989">
        <v>4.8844620151738001</v>
      </c>
      <c r="AO3989" s="9">
        <f t="shared" si="144"/>
        <v>3.4106051316484809E-12</v>
      </c>
      <c r="AP3989" s="8">
        <f t="shared" si="145"/>
        <v>3.5527136788005009E-15</v>
      </c>
      <c r="AS3989"/>
    </row>
    <row r="3990" spans="32:45" x14ac:dyDescent="0.3">
      <c r="AF3990" s="6"/>
      <c r="AH3990">
        <v>3986</v>
      </c>
      <c r="AI3990">
        <v>5804.603959920426</v>
      </c>
      <c r="AJ3990">
        <v>4.9360232844615126</v>
      </c>
      <c r="AL3990">
        <v>5804.6039599204496</v>
      </c>
      <c r="AM3990">
        <v>4.9360232844614798</v>
      </c>
      <c r="AO3990" s="9">
        <f t="shared" si="144"/>
        <v>2.3646862246096134E-11</v>
      </c>
      <c r="AP3990" s="8">
        <f t="shared" si="145"/>
        <v>3.2862601528904634E-14</v>
      </c>
      <c r="AS3990"/>
    </row>
    <row r="3991" spans="32:45" x14ac:dyDescent="0.3">
      <c r="AF3991" s="6"/>
      <c r="AH3991">
        <v>3987</v>
      </c>
      <c r="AI3991">
        <v>2108.4653305764396</v>
      </c>
      <c r="AJ3991">
        <v>5.0135775402639844</v>
      </c>
      <c r="AL3991">
        <v>2108.46533057644</v>
      </c>
      <c r="AM3991">
        <v>5.0135775402639799</v>
      </c>
      <c r="AO3991" s="9">
        <f t="shared" si="144"/>
        <v>4.5474735088646412E-13</v>
      </c>
      <c r="AP3991" s="8">
        <f t="shared" si="145"/>
        <v>4.4408920985006262E-15</v>
      </c>
      <c r="AS3991"/>
    </row>
    <row r="3992" spans="32:45" x14ac:dyDescent="0.3">
      <c r="AF3992" s="6"/>
      <c r="AH3992">
        <v>3988</v>
      </c>
      <c r="AI3992">
        <v>3111.914778383004</v>
      </c>
      <c r="AJ3992">
        <v>4.8336135022253544</v>
      </c>
      <c r="AL3992">
        <v>3111.9147783830099</v>
      </c>
      <c r="AM3992">
        <v>4.8336135022253703</v>
      </c>
      <c r="AO3992" s="9">
        <f t="shared" si="144"/>
        <v>5.9117155615240335E-12</v>
      </c>
      <c r="AP3992" s="8">
        <f t="shared" si="145"/>
        <v>1.5987211554602254E-14</v>
      </c>
      <c r="AS3992"/>
    </row>
    <row r="3993" spans="32:45" x14ac:dyDescent="0.3">
      <c r="AF3993" s="6"/>
      <c r="AH3993">
        <v>3989</v>
      </c>
      <c r="AI3993">
        <v>2855.8566697302103</v>
      </c>
      <c r="AJ3993">
        <v>5.6488218987203114</v>
      </c>
      <c r="AL3993">
        <v>2855.8566697302199</v>
      </c>
      <c r="AM3993">
        <v>5.64882189872033</v>
      </c>
      <c r="AO3993" s="9">
        <f t="shared" si="144"/>
        <v>9.5496943686157465E-12</v>
      </c>
      <c r="AP3993" s="8">
        <f t="shared" si="145"/>
        <v>1.865174681370263E-14</v>
      </c>
      <c r="AS3993"/>
    </row>
    <row r="3994" spans="32:45" x14ac:dyDescent="0.3">
      <c r="AF3994" s="6"/>
      <c r="AH3994">
        <v>3990</v>
      </c>
      <c r="AI3994">
        <v>3974.4403485431417</v>
      </c>
      <c r="AJ3994">
        <v>4.1242869807246381</v>
      </c>
      <c r="AL3994">
        <v>3974.4403485431499</v>
      </c>
      <c r="AM3994">
        <v>4.1242869807246496</v>
      </c>
      <c r="AO3994" s="9">
        <f t="shared" si="144"/>
        <v>8.1854523159563541E-12</v>
      </c>
      <c r="AP3994" s="8">
        <f t="shared" si="145"/>
        <v>1.1546319456101628E-14</v>
      </c>
      <c r="AS3994"/>
    </row>
    <row r="3995" spans="32:45" x14ac:dyDescent="0.3">
      <c r="AF3995" s="6"/>
      <c r="AH3995">
        <v>3991</v>
      </c>
      <c r="AI3995">
        <v>3349.5214293779422</v>
      </c>
      <c r="AJ3995">
        <v>5.9368781721935493</v>
      </c>
      <c r="AL3995">
        <v>3349.52142937794</v>
      </c>
      <c r="AM3995">
        <v>5.9368781721935404</v>
      </c>
      <c r="AO3995" s="9">
        <f t="shared" si="144"/>
        <v>2.2737367544323206E-12</v>
      </c>
      <c r="AP3995" s="8">
        <f t="shared" si="145"/>
        <v>8.8817841970012523E-15</v>
      </c>
      <c r="AS3995"/>
    </row>
    <row r="3996" spans="32:45" x14ac:dyDescent="0.3">
      <c r="AF3996" s="6"/>
      <c r="AH3996">
        <v>3992</v>
      </c>
      <c r="AI3996">
        <v>4914.2441045427331</v>
      </c>
      <c r="AJ3996">
        <v>4.393285987368384</v>
      </c>
      <c r="AL3996">
        <v>4914.2441045427504</v>
      </c>
      <c r="AM3996">
        <v>4.3932859873684098</v>
      </c>
      <c r="AO3996" s="9">
        <f t="shared" si="144"/>
        <v>1.7280399333685637E-11</v>
      </c>
      <c r="AP3996" s="8">
        <f t="shared" si="145"/>
        <v>2.5757174171303632E-14</v>
      </c>
      <c r="AS3996"/>
    </row>
    <row r="3997" spans="32:45" x14ac:dyDescent="0.3">
      <c r="AF3997" s="6"/>
      <c r="AH3997">
        <v>3993</v>
      </c>
      <c r="AI3997">
        <v>3930.9117948061407</v>
      </c>
      <c r="AJ3997">
        <v>3.7763118560051439</v>
      </c>
      <c r="AL3997">
        <v>3930.9117948061098</v>
      </c>
      <c r="AM3997">
        <v>3.7763118560050999</v>
      </c>
      <c r="AO3997" s="9">
        <f t="shared" si="144"/>
        <v>3.092281986027956E-11</v>
      </c>
      <c r="AP3997" s="8">
        <f t="shared" si="145"/>
        <v>4.3964831775156199E-14</v>
      </c>
      <c r="AS3997"/>
    </row>
    <row r="3998" spans="32:45" x14ac:dyDescent="0.3">
      <c r="AF3998" s="6"/>
      <c r="AH3998">
        <v>3994</v>
      </c>
      <c r="AI3998">
        <v>3593.4346933067509</v>
      </c>
      <c r="AJ3998">
        <v>5.0743482088392442</v>
      </c>
      <c r="AL3998">
        <v>3593.43469330674</v>
      </c>
      <c r="AM3998">
        <v>5.07434820883923</v>
      </c>
      <c r="AO3998" s="9">
        <f t="shared" si="144"/>
        <v>1.0913936421275139E-11</v>
      </c>
      <c r="AP3998" s="8">
        <f t="shared" si="145"/>
        <v>1.4210854715202004E-14</v>
      </c>
      <c r="AS3998"/>
    </row>
    <row r="3999" spans="32:45" x14ac:dyDescent="0.3">
      <c r="AF3999" s="6"/>
      <c r="AH3999">
        <v>3995</v>
      </c>
      <c r="AI3999">
        <v>4490.9365129774478</v>
      </c>
      <c r="AJ3999">
        <v>5.355834493874668</v>
      </c>
      <c r="AL3999">
        <v>4490.9365129774696</v>
      </c>
      <c r="AM3999">
        <v>5.3558344938746902</v>
      </c>
      <c r="AO3999" s="9">
        <f t="shared" si="144"/>
        <v>2.1827872842550278E-11</v>
      </c>
      <c r="AP3999" s="8">
        <f t="shared" si="145"/>
        <v>2.2204460492503131E-14</v>
      </c>
      <c r="AS3999"/>
    </row>
    <row r="4000" spans="32:45" x14ac:dyDescent="0.3">
      <c r="AF4000" s="6"/>
      <c r="AH4000">
        <v>3996</v>
      </c>
      <c r="AI4000">
        <v>3238.2397648028254</v>
      </c>
      <c r="AJ4000">
        <v>4.5519988950381789</v>
      </c>
      <c r="AL4000">
        <v>3238.23976480284</v>
      </c>
      <c r="AM4000">
        <v>4.55199889503821</v>
      </c>
      <c r="AO4000" s="9">
        <f t="shared" si="144"/>
        <v>1.4551915228366852E-11</v>
      </c>
      <c r="AP4000" s="8">
        <f t="shared" si="145"/>
        <v>3.1086244689504383E-14</v>
      </c>
      <c r="AS4000"/>
    </row>
    <row r="4001" spans="32:45" x14ac:dyDescent="0.3">
      <c r="AF4001" s="6"/>
      <c r="AH4001">
        <v>3997</v>
      </c>
      <c r="AI4001">
        <v>6473.2478953142263</v>
      </c>
      <c r="AJ4001">
        <v>5.0474148828932979</v>
      </c>
      <c r="AL4001">
        <v>6473.2478953142299</v>
      </c>
      <c r="AM4001">
        <v>5.0474148828932996</v>
      </c>
      <c r="AO4001" s="9">
        <f t="shared" si="144"/>
        <v>3.637978807091713E-12</v>
      </c>
      <c r="AP4001" s="8">
        <f t="shared" si="145"/>
        <v>1.7763568394002505E-15</v>
      </c>
      <c r="AS4001"/>
    </row>
    <row r="4002" spans="32:45" x14ac:dyDescent="0.3">
      <c r="AF4002" s="6"/>
      <c r="AH4002">
        <v>3998</v>
      </c>
      <c r="AI4002">
        <v>6603.3054906032012</v>
      </c>
      <c r="AJ4002">
        <v>5.0099542052482811</v>
      </c>
      <c r="AL4002">
        <v>6603.3054906031703</v>
      </c>
      <c r="AM4002">
        <v>5.0099542052482997</v>
      </c>
      <c r="AO4002" s="9">
        <f t="shared" si="144"/>
        <v>3.092281986027956E-11</v>
      </c>
      <c r="AP4002" s="8">
        <f t="shared" si="145"/>
        <v>1.865174681370263E-14</v>
      </c>
      <c r="AS4002"/>
    </row>
    <row r="4003" spans="32:45" x14ac:dyDescent="0.3">
      <c r="AF4003" s="6"/>
      <c r="AH4003">
        <v>3999</v>
      </c>
      <c r="AI4003">
        <v>5205.4595458376471</v>
      </c>
      <c r="AJ4003">
        <v>5.7276307152194796</v>
      </c>
      <c r="AL4003">
        <v>5205.4595458376598</v>
      </c>
      <c r="AM4003">
        <v>5.7276307152194796</v>
      </c>
      <c r="AO4003" s="9">
        <f t="shared" si="144"/>
        <v>1.2732925824820995E-11</v>
      </c>
      <c r="AP4003" s="8">
        <f t="shared" si="145"/>
        <v>0</v>
      </c>
      <c r="AS4003"/>
    </row>
    <row r="4004" spans="32:45" x14ac:dyDescent="0.3">
      <c r="AF4004" s="6"/>
      <c r="AH4004">
        <v>4000</v>
      </c>
      <c r="AI4004">
        <v>4554.1214381852051</v>
      </c>
      <c r="AJ4004">
        <v>5.7682107669075524</v>
      </c>
      <c r="AL4004">
        <v>4554.1214381851896</v>
      </c>
      <c r="AM4004">
        <v>5.76821076690754</v>
      </c>
      <c r="AO4004" s="9">
        <f t="shared" si="144"/>
        <v>1.546140993013978E-11</v>
      </c>
      <c r="AP4004" s="8">
        <f t="shared" si="145"/>
        <v>1.2434497875801753E-14</v>
      </c>
      <c r="AS4004"/>
    </row>
    <row r="4005" spans="32:45" x14ac:dyDescent="0.3">
      <c r="AF4005" s="6"/>
      <c r="AH4005">
        <v>4001</v>
      </c>
      <c r="AI4005">
        <v>5509.8710159690499</v>
      </c>
      <c r="AJ4005">
        <v>4.594680325240982</v>
      </c>
      <c r="AL4005">
        <v>5509.87101596906</v>
      </c>
      <c r="AM4005">
        <v>4.5946803252409696</v>
      </c>
      <c r="AO4005" s="9">
        <f t="shared" si="144"/>
        <v>1.0004441719502211E-11</v>
      </c>
      <c r="AP4005" s="8">
        <f t="shared" si="145"/>
        <v>1.2434497875801753E-14</v>
      </c>
      <c r="AS4005"/>
    </row>
    <row r="4006" spans="32:45" x14ac:dyDescent="0.3">
      <c r="AF4006" s="6"/>
      <c r="AH4006">
        <v>4002</v>
      </c>
      <c r="AI4006">
        <v>3318.1868277494505</v>
      </c>
      <c r="AJ4006">
        <v>4.9266037080148877</v>
      </c>
      <c r="AL4006">
        <v>3318.18682774947</v>
      </c>
      <c r="AM4006">
        <v>4.9266037080149001</v>
      </c>
      <c r="AO4006" s="9">
        <f t="shared" si="144"/>
        <v>1.9554136088117957E-11</v>
      </c>
      <c r="AP4006" s="8">
        <f t="shared" si="145"/>
        <v>1.2434497875801753E-14</v>
      </c>
      <c r="AS4006"/>
    </row>
    <row r="4007" spans="32:45" x14ac:dyDescent="0.3">
      <c r="AF4007" s="6"/>
      <c r="AH4007">
        <v>4003</v>
      </c>
      <c r="AI4007">
        <v>5946.0874122419391</v>
      </c>
      <c r="AJ4007">
        <v>5.2831475455628798</v>
      </c>
      <c r="AL4007">
        <v>5946.08741224194</v>
      </c>
      <c r="AM4007">
        <v>5.2831475455628798</v>
      </c>
      <c r="AO4007" s="9">
        <f t="shared" si="144"/>
        <v>9.0949470177292824E-13</v>
      </c>
      <c r="AP4007" s="8">
        <f t="shared" si="145"/>
        <v>0</v>
      </c>
      <c r="AS4007"/>
    </row>
    <row r="4008" spans="32:45" x14ac:dyDescent="0.3">
      <c r="AF4008" s="6"/>
      <c r="AH4008">
        <v>4004</v>
      </c>
      <c r="AI4008">
        <v>5687.1171616334022</v>
      </c>
      <c r="AJ4008">
        <v>5.1831575735874651</v>
      </c>
      <c r="AL4008">
        <v>5687.1171616334104</v>
      </c>
      <c r="AM4008">
        <v>5.1831575735874704</v>
      </c>
      <c r="AO4008" s="9">
        <f t="shared" si="144"/>
        <v>8.1854523159563541E-12</v>
      </c>
      <c r="AP4008" s="8">
        <f t="shared" si="145"/>
        <v>5.3290705182007514E-15</v>
      </c>
      <c r="AS4008"/>
    </row>
    <row r="4009" spans="32:45" x14ac:dyDescent="0.3">
      <c r="AF4009" s="6"/>
      <c r="AH4009">
        <v>4005</v>
      </c>
      <c r="AI4009">
        <v>3374.7664535292197</v>
      </c>
      <c r="AJ4009">
        <v>4.9685941691054625</v>
      </c>
      <c r="AL4009">
        <v>3374.7664535292301</v>
      </c>
      <c r="AM4009">
        <v>4.9685941691054696</v>
      </c>
      <c r="AO4009" s="9">
        <f t="shared" si="144"/>
        <v>1.0459189070388675E-11</v>
      </c>
      <c r="AP4009" s="8">
        <f t="shared" si="145"/>
        <v>7.1054273576010019E-15</v>
      </c>
      <c r="AS4009"/>
    </row>
    <row r="4010" spans="32:45" x14ac:dyDescent="0.3">
      <c r="AF4010" s="6"/>
      <c r="AH4010">
        <v>4006</v>
      </c>
      <c r="AI4010">
        <v>2683.6366235258997</v>
      </c>
      <c r="AJ4010">
        <v>4.5660401728922118</v>
      </c>
      <c r="AL4010">
        <v>2683.6366235259102</v>
      </c>
      <c r="AM4010">
        <v>4.5660401728922402</v>
      </c>
      <c r="AO4010" s="9">
        <f t="shared" si="144"/>
        <v>1.0459189070388675E-11</v>
      </c>
      <c r="AP4010" s="8">
        <f t="shared" si="145"/>
        <v>2.8421709430404007E-14</v>
      </c>
      <c r="AS4010"/>
    </row>
    <row r="4011" spans="32:45" x14ac:dyDescent="0.3">
      <c r="AF4011" s="6"/>
      <c r="AH4011">
        <v>4007</v>
      </c>
      <c r="AI4011">
        <v>6378.4167254074164</v>
      </c>
      <c r="AJ4011">
        <v>4.979679731650803</v>
      </c>
      <c r="AL4011">
        <v>6378.41672540742</v>
      </c>
      <c r="AM4011">
        <v>4.9796797316508004</v>
      </c>
      <c r="AO4011" s="9">
        <f t="shared" si="144"/>
        <v>3.637978807091713E-12</v>
      </c>
      <c r="AP4011" s="8">
        <f t="shared" si="145"/>
        <v>2.6645352591003757E-15</v>
      </c>
      <c r="AS4011"/>
    </row>
    <row r="4012" spans="32:45" x14ac:dyDescent="0.3">
      <c r="AF4012" s="6"/>
      <c r="AH4012">
        <v>4008</v>
      </c>
      <c r="AI4012">
        <v>6240.4136219540833</v>
      </c>
      <c r="AJ4012">
        <v>5.0022307289384731</v>
      </c>
      <c r="AL4012">
        <v>6240.4136219540997</v>
      </c>
      <c r="AM4012">
        <v>5.0022307289384598</v>
      </c>
      <c r="AO4012" s="9">
        <f t="shared" si="144"/>
        <v>1.6370904631912708E-11</v>
      </c>
      <c r="AP4012" s="8">
        <f t="shared" si="145"/>
        <v>1.3322676295501878E-14</v>
      </c>
      <c r="AS4012"/>
    </row>
    <row r="4013" spans="32:45" x14ac:dyDescent="0.3">
      <c r="AF4013" s="6"/>
      <c r="AH4013">
        <v>4009</v>
      </c>
      <c r="AI4013">
        <v>5536.2010795390242</v>
      </c>
      <c r="AJ4013">
        <v>4.9491018393912407</v>
      </c>
      <c r="AL4013">
        <v>5536.2010795390397</v>
      </c>
      <c r="AM4013">
        <v>4.9491018393912301</v>
      </c>
      <c r="AO4013" s="9">
        <f t="shared" si="144"/>
        <v>1.546140993013978E-11</v>
      </c>
      <c r="AP4013" s="8">
        <f t="shared" si="145"/>
        <v>1.0658141036401503E-14</v>
      </c>
      <c r="AS4013"/>
    </row>
    <row r="4014" spans="32:45" x14ac:dyDescent="0.3">
      <c r="AF4014" s="6"/>
      <c r="AH4014">
        <v>4010</v>
      </c>
      <c r="AI4014">
        <v>3980.5234248862553</v>
      </c>
      <c r="AJ4014">
        <v>5.8599059489332213</v>
      </c>
      <c r="AL4014">
        <v>3980.5234248862698</v>
      </c>
      <c r="AM4014">
        <v>5.8599059489332399</v>
      </c>
      <c r="AO4014" s="9">
        <f t="shared" si="144"/>
        <v>1.4551915228366852E-11</v>
      </c>
      <c r="AP4014" s="8">
        <f t="shared" si="145"/>
        <v>1.865174681370263E-14</v>
      </c>
      <c r="AS4014"/>
    </row>
    <row r="4015" spans="32:45" x14ac:dyDescent="0.3">
      <c r="AF4015" s="6"/>
      <c r="AH4015">
        <v>4011</v>
      </c>
      <c r="AI4015">
        <v>2794.8052759624093</v>
      </c>
      <c r="AJ4015">
        <v>5.6474819639503524</v>
      </c>
      <c r="AL4015">
        <v>2794.8052759624102</v>
      </c>
      <c r="AM4015">
        <v>5.6474819639503702</v>
      </c>
      <c r="AO4015" s="9">
        <f t="shared" si="144"/>
        <v>9.0949470177292824E-13</v>
      </c>
      <c r="AP4015" s="8">
        <f t="shared" si="145"/>
        <v>1.7763568394002505E-14</v>
      </c>
      <c r="AS4015"/>
    </row>
    <row r="4016" spans="32:45" x14ac:dyDescent="0.3">
      <c r="AF4016" s="6"/>
      <c r="AH4016">
        <v>4012</v>
      </c>
      <c r="AI4016">
        <v>11969.174387802173</v>
      </c>
      <c r="AJ4016">
        <v>5.4315221980557711</v>
      </c>
      <c r="AL4016">
        <v>11969.174387802201</v>
      </c>
      <c r="AM4016">
        <v>5.43152219805578</v>
      </c>
      <c r="AO4016" s="9">
        <f t="shared" si="144"/>
        <v>2.7284841053187847E-11</v>
      </c>
      <c r="AP4016" s="8">
        <f t="shared" si="145"/>
        <v>8.8817841970012523E-15</v>
      </c>
      <c r="AS4016"/>
    </row>
    <row r="4017" spans="32:45" x14ac:dyDescent="0.3">
      <c r="AF4017" s="6"/>
      <c r="AH4017">
        <v>4013</v>
      </c>
      <c r="AI4017">
        <v>5108.1378075856692</v>
      </c>
      <c r="AJ4017">
        <v>5.2389007765629678</v>
      </c>
      <c r="AL4017">
        <v>5108.1378075856601</v>
      </c>
      <c r="AM4017">
        <v>5.2389007765629696</v>
      </c>
      <c r="AO4017" s="9">
        <f t="shared" si="144"/>
        <v>9.0949470177292824E-12</v>
      </c>
      <c r="AP4017" s="8">
        <f t="shared" si="145"/>
        <v>1.7763568394002505E-15</v>
      </c>
      <c r="AS4017"/>
    </row>
    <row r="4018" spans="32:45" x14ac:dyDescent="0.3">
      <c r="AF4018" s="6"/>
      <c r="AH4018">
        <v>4014</v>
      </c>
      <c r="AI4018">
        <v>3150.9012218120079</v>
      </c>
      <c r="AJ4018">
        <v>4.8640746243688922</v>
      </c>
      <c r="AL4018">
        <v>3150.9012218120101</v>
      </c>
      <c r="AM4018">
        <v>4.8640746243688904</v>
      </c>
      <c r="AO4018" s="9">
        <f t="shared" si="144"/>
        <v>2.2737367544323206E-12</v>
      </c>
      <c r="AP4018" s="8">
        <f t="shared" si="145"/>
        <v>1.7763568394002505E-15</v>
      </c>
      <c r="AS4018"/>
    </row>
    <row r="4019" spans="32:45" x14ac:dyDescent="0.3">
      <c r="AF4019" s="6"/>
      <c r="AH4019">
        <v>4015</v>
      </c>
      <c r="AI4019">
        <v>6955.4613454250248</v>
      </c>
      <c r="AJ4019">
        <v>4.7893473619417115</v>
      </c>
      <c r="AL4019">
        <v>6955.4613454250202</v>
      </c>
      <c r="AM4019">
        <v>4.7893473619417399</v>
      </c>
      <c r="AO4019" s="9">
        <f t="shared" si="144"/>
        <v>4.5474735088646412E-12</v>
      </c>
      <c r="AP4019" s="8">
        <f t="shared" si="145"/>
        <v>2.8421709430404007E-14</v>
      </c>
      <c r="AS4019"/>
    </row>
    <row r="4020" spans="32:45" x14ac:dyDescent="0.3">
      <c r="AF4020" s="6"/>
      <c r="AH4020">
        <v>4016</v>
      </c>
      <c r="AI4020">
        <v>4127.7739833284013</v>
      </c>
      <c r="AJ4020">
        <v>4.8805877753276743</v>
      </c>
      <c r="AL4020">
        <v>4127.7739833284004</v>
      </c>
      <c r="AM4020">
        <v>4.8805877753276699</v>
      </c>
      <c r="AO4020" s="9">
        <f t="shared" si="144"/>
        <v>9.0949470177292824E-13</v>
      </c>
      <c r="AP4020" s="8">
        <f t="shared" si="145"/>
        <v>4.4408920985006262E-15</v>
      </c>
      <c r="AS4020"/>
    </row>
    <row r="4021" spans="32:45" x14ac:dyDescent="0.3">
      <c r="AF4021" s="6"/>
      <c r="AH4021">
        <v>4017</v>
      </c>
      <c r="AI4021">
        <v>3859.3630430637782</v>
      </c>
      <c r="AJ4021">
        <v>5.2270161480686239</v>
      </c>
      <c r="AL4021">
        <v>3859.36304306378</v>
      </c>
      <c r="AM4021">
        <v>5.2270161480686603</v>
      </c>
      <c r="AO4021" s="9">
        <f t="shared" si="144"/>
        <v>1.8189894035458565E-12</v>
      </c>
      <c r="AP4021" s="8">
        <f t="shared" si="145"/>
        <v>3.6415315207705135E-14</v>
      </c>
      <c r="AS4021"/>
    </row>
    <row r="4022" spans="32:45" x14ac:dyDescent="0.3">
      <c r="AF4022" s="6"/>
      <c r="AH4022">
        <v>4018</v>
      </c>
      <c r="AI4022">
        <v>3790.4557530649899</v>
      </c>
      <c r="AJ4022">
        <v>4.2853354451982009</v>
      </c>
      <c r="AL4022">
        <v>3790.455753065</v>
      </c>
      <c r="AM4022">
        <v>4.2853354451982204</v>
      </c>
      <c r="AO4022" s="9">
        <f t="shared" si="144"/>
        <v>1.0004441719502211E-11</v>
      </c>
      <c r="AP4022" s="8">
        <f t="shared" si="145"/>
        <v>1.9539925233402755E-14</v>
      </c>
      <c r="AS4022"/>
    </row>
    <row r="4023" spans="32:45" x14ac:dyDescent="0.3">
      <c r="AF4023" s="6"/>
      <c r="AH4023">
        <v>4019</v>
      </c>
      <c r="AI4023">
        <v>4297.5899304901814</v>
      </c>
      <c r="AJ4023">
        <v>5.4745509323853749</v>
      </c>
      <c r="AL4023">
        <v>4297.5899304901804</v>
      </c>
      <c r="AM4023">
        <v>5.4745509323853803</v>
      </c>
      <c r="AO4023" s="9">
        <f t="shared" si="144"/>
        <v>9.0949470177292824E-13</v>
      </c>
      <c r="AP4023" s="8">
        <f t="shared" si="145"/>
        <v>5.3290705182007514E-15</v>
      </c>
      <c r="AS4023"/>
    </row>
    <row r="4024" spans="32:45" x14ac:dyDescent="0.3">
      <c r="AF4024" s="6"/>
      <c r="AH4024">
        <v>4020</v>
      </c>
      <c r="AI4024">
        <v>9227.1835314168911</v>
      </c>
      <c r="AJ4024">
        <v>4.2734012836045103</v>
      </c>
      <c r="AL4024">
        <v>9227.1835314169293</v>
      </c>
      <c r="AM4024">
        <v>4.2734012836044801</v>
      </c>
      <c r="AO4024" s="9">
        <f t="shared" si="144"/>
        <v>3.8198777474462986E-11</v>
      </c>
      <c r="AP4024" s="8">
        <f t="shared" si="145"/>
        <v>3.0198066269804258E-14</v>
      </c>
      <c r="AS4024"/>
    </row>
    <row r="4025" spans="32:45" x14ac:dyDescent="0.3">
      <c r="AF4025" s="6"/>
      <c r="AH4025">
        <v>4021</v>
      </c>
      <c r="AI4025">
        <v>3687.8419871445162</v>
      </c>
      <c r="AJ4025">
        <v>5.0539266630723487</v>
      </c>
      <c r="AL4025">
        <v>3687.8419871445199</v>
      </c>
      <c r="AM4025">
        <v>5.0539266630723496</v>
      </c>
      <c r="AO4025" s="9">
        <f t="shared" si="144"/>
        <v>3.637978807091713E-12</v>
      </c>
      <c r="AP4025" s="8">
        <f t="shared" si="145"/>
        <v>8.8817841970012523E-16</v>
      </c>
      <c r="AS4025"/>
    </row>
    <row r="4026" spans="32:45" x14ac:dyDescent="0.3">
      <c r="AF4026" s="6"/>
      <c r="AH4026">
        <v>4022</v>
      </c>
      <c r="AI4026">
        <v>3576.2695693719484</v>
      </c>
      <c r="AJ4026">
        <v>5.6013809584951453</v>
      </c>
      <c r="AL4026">
        <v>3576.2695693719502</v>
      </c>
      <c r="AM4026">
        <v>5.6013809584951302</v>
      </c>
      <c r="AO4026" s="9">
        <f t="shared" si="144"/>
        <v>1.8189894035458565E-12</v>
      </c>
      <c r="AP4026" s="8">
        <f t="shared" si="145"/>
        <v>1.5099033134902129E-14</v>
      </c>
      <c r="AS4026"/>
    </row>
    <row r="4027" spans="32:45" x14ac:dyDescent="0.3">
      <c r="AF4027" s="6"/>
      <c r="AH4027">
        <v>4023</v>
      </c>
      <c r="AI4027">
        <v>1971.2110065926531</v>
      </c>
      <c r="AJ4027">
        <v>4.9198594863988543</v>
      </c>
      <c r="AL4027">
        <v>1971.2110065926599</v>
      </c>
      <c r="AM4027">
        <v>4.9198594863988596</v>
      </c>
      <c r="AO4027" s="9">
        <f t="shared" si="144"/>
        <v>6.8212102632969618E-12</v>
      </c>
      <c r="AP4027" s="8">
        <f t="shared" si="145"/>
        <v>5.3290705182007514E-15</v>
      </c>
      <c r="AS4027"/>
    </row>
    <row r="4028" spans="32:45" x14ac:dyDescent="0.3">
      <c r="AF4028" s="6"/>
      <c r="AH4028">
        <v>4024</v>
      </c>
      <c r="AI4028">
        <v>4982.7238706268345</v>
      </c>
      <c r="AJ4028">
        <v>4.8902127056767721</v>
      </c>
      <c r="AL4028">
        <v>4982.7238706268299</v>
      </c>
      <c r="AM4028">
        <v>4.8902127056767801</v>
      </c>
      <c r="AO4028" s="9">
        <f t="shared" si="144"/>
        <v>4.5474735088646412E-12</v>
      </c>
      <c r="AP4028" s="8">
        <f t="shared" si="145"/>
        <v>7.9936057773011271E-15</v>
      </c>
      <c r="AS4028"/>
    </row>
    <row r="4029" spans="32:45" x14ac:dyDescent="0.3">
      <c r="AF4029" s="6"/>
      <c r="AH4029">
        <v>4025</v>
      </c>
      <c r="AI4029">
        <v>4602.504965014391</v>
      </c>
      <c r="AJ4029">
        <v>4.7366839629017052</v>
      </c>
      <c r="AL4029">
        <v>4602.5049650143901</v>
      </c>
      <c r="AM4029">
        <v>4.7366839629017203</v>
      </c>
      <c r="AO4029" s="9">
        <f t="shared" si="144"/>
        <v>9.0949470177292824E-13</v>
      </c>
      <c r="AP4029" s="8">
        <f t="shared" si="145"/>
        <v>1.5099033134902129E-14</v>
      </c>
      <c r="AS4029"/>
    </row>
    <row r="4030" spans="32:45" x14ac:dyDescent="0.3">
      <c r="AF4030" s="6"/>
      <c r="AH4030">
        <v>4026</v>
      </c>
      <c r="AI4030">
        <v>6661.5227241014263</v>
      </c>
      <c r="AJ4030">
        <v>4.754957259909542</v>
      </c>
      <c r="AL4030">
        <v>6661.52272410143</v>
      </c>
      <c r="AM4030">
        <v>4.7549572599095198</v>
      </c>
      <c r="AO4030" s="9">
        <f t="shared" si="144"/>
        <v>3.637978807091713E-12</v>
      </c>
      <c r="AP4030" s="8">
        <f t="shared" si="145"/>
        <v>2.2204460492503131E-14</v>
      </c>
      <c r="AS4030"/>
    </row>
    <row r="4031" spans="32:45" x14ac:dyDescent="0.3">
      <c r="AF4031" s="6"/>
      <c r="AH4031">
        <v>4027</v>
      </c>
      <c r="AI4031">
        <v>3604.8984659425828</v>
      </c>
      <c r="AJ4031">
        <v>4.8084018796173131</v>
      </c>
      <c r="AL4031">
        <v>3604.8984659425901</v>
      </c>
      <c r="AM4031">
        <v>4.8084018796173096</v>
      </c>
      <c r="AO4031" s="9">
        <f t="shared" si="144"/>
        <v>7.2759576141834259E-12</v>
      </c>
      <c r="AP4031" s="8">
        <f t="shared" si="145"/>
        <v>3.5527136788005009E-15</v>
      </c>
      <c r="AS4031"/>
    </row>
    <row r="4032" spans="32:45" x14ac:dyDescent="0.3">
      <c r="AF4032" s="6"/>
      <c r="AH4032">
        <v>4028</v>
      </c>
      <c r="AI4032">
        <v>5942.145215841445</v>
      </c>
      <c r="AJ4032">
        <v>5.0132110238617038</v>
      </c>
      <c r="AL4032">
        <v>5942.1452158414404</v>
      </c>
      <c r="AM4032">
        <v>5.0132110238616798</v>
      </c>
      <c r="AO4032" s="9">
        <f t="shared" si="144"/>
        <v>4.5474735088646412E-12</v>
      </c>
      <c r="AP4032" s="8">
        <f t="shared" si="145"/>
        <v>2.3980817331903381E-14</v>
      </c>
      <c r="AS4032"/>
    </row>
    <row r="4033" spans="32:45" x14ac:dyDescent="0.3">
      <c r="AF4033" s="6"/>
      <c r="AH4033">
        <v>4029</v>
      </c>
      <c r="AI4033">
        <v>4311.0409775867784</v>
      </c>
      <c r="AJ4033">
        <v>4.3282043451378298</v>
      </c>
      <c r="AL4033">
        <v>4311.0409775867702</v>
      </c>
      <c r="AM4033">
        <v>4.32820434513782</v>
      </c>
      <c r="AO4033" s="9">
        <f t="shared" si="144"/>
        <v>8.1854523159563541E-12</v>
      </c>
      <c r="AP4033" s="8">
        <f t="shared" si="145"/>
        <v>9.7699626167013776E-15</v>
      </c>
      <c r="AS4033"/>
    </row>
    <row r="4034" spans="32:45" x14ac:dyDescent="0.3">
      <c r="AF4034" s="6"/>
      <c r="AH4034">
        <v>4030</v>
      </c>
      <c r="AI4034">
        <v>4410.2875153392697</v>
      </c>
      <c r="AJ4034">
        <v>5.3500156821942211</v>
      </c>
      <c r="AL4034">
        <v>4410.2875153392597</v>
      </c>
      <c r="AM4034">
        <v>5.3500156821942104</v>
      </c>
      <c r="AO4034" s="9">
        <f t="shared" si="144"/>
        <v>1.0004441719502211E-11</v>
      </c>
      <c r="AP4034" s="8">
        <f t="shared" si="145"/>
        <v>1.0658141036401503E-14</v>
      </c>
      <c r="AS4034"/>
    </row>
    <row r="4035" spans="32:45" x14ac:dyDescent="0.3">
      <c r="AF4035" s="6"/>
      <c r="AH4035">
        <v>4031</v>
      </c>
      <c r="AI4035">
        <v>5942.3654534598581</v>
      </c>
      <c r="AJ4035">
        <v>4.7196868330008206</v>
      </c>
      <c r="AL4035">
        <v>5942.36545345985</v>
      </c>
      <c r="AM4035">
        <v>4.7196868330008304</v>
      </c>
      <c r="AO4035" s="9">
        <f t="shared" si="144"/>
        <v>8.1854523159563541E-12</v>
      </c>
      <c r="AP4035" s="8">
        <f t="shared" si="145"/>
        <v>9.7699626167013776E-15</v>
      </c>
      <c r="AS4035"/>
    </row>
    <row r="4036" spans="32:45" x14ac:dyDescent="0.3">
      <c r="AF4036" s="6"/>
      <c r="AH4036">
        <v>4032</v>
      </c>
      <c r="AI4036">
        <v>7206.2497620097383</v>
      </c>
      <c r="AJ4036">
        <v>5.4312011432309442</v>
      </c>
      <c r="AL4036">
        <v>7206.2497620097001</v>
      </c>
      <c r="AM4036">
        <v>5.4312011432309699</v>
      </c>
      <c r="AO4036" s="9">
        <f t="shared" si="144"/>
        <v>3.8198777474462986E-11</v>
      </c>
      <c r="AP4036" s="8">
        <f t="shared" si="145"/>
        <v>2.5757174171303632E-14</v>
      </c>
      <c r="AS4036"/>
    </row>
    <row r="4037" spans="32:45" x14ac:dyDescent="0.3">
      <c r="AF4037" s="6"/>
      <c r="AH4037">
        <v>4033</v>
      </c>
      <c r="AI4037">
        <v>2911.3315076599965</v>
      </c>
      <c r="AJ4037">
        <v>5.6855049460570113</v>
      </c>
      <c r="AL4037">
        <v>2911.3315076599902</v>
      </c>
      <c r="AM4037">
        <v>5.6855049460570104</v>
      </c>
      <c r="AO4037" s="9">
        <f t="shared" si="144"/>
        <v>6.3664629124104977E-12</v>
      </c>
      <c r="AP4037" s="8">
        <f t="shared" si="145"/>
        <v>8.8817841970012523E-16</v>
      </c>
      <c r="AS4037"/>
    </row>
    <row r="4038" spans="32:45" x14ac:dyDescent="0.3">
      <c r="AF4038" s="6"/>
      <c r="AH4038">
        <v>4034</v>
      </c>
      <c r="AI4038">
        <v>12861.828268823134</v>
      </c>
      <c r="AJ4038">
        <v>5.4952214448710848</v>
      </c>
      <c r="AL4038">
        <v>12861.828268823099</v>
      </c>
      <c r="AM4038">
        <v>5.4952214448710901</v>
      </c>
      <c r="AO4038" s="9">
        <f t="shared" ref="AO4038:AO4101" si="146">ABS(AI4038-AL4038)</f>
        <v>3.4560798667371273E-11</v>
      </c>
      <c r="AP4038" s="8">
        <f t="shared" ref="AP4038:AP4101" si="147">ABS(AJ4038-AM4038)</f>
        <v>5.3290705182007514E-15</v>
      </c>
      <c r="AS4038"/>
    </row>
    <row r="4039" spans="32:45" x14ac:dyDescent="0.3">
      <c r="AF4039" s="6"/>
      <c r="AH4039">
        <v>4035</v>
      </c>
      <c r="AI4039">
        <v>3709.2939647778921</v>
      </c>
      <c r="AJ4039">
        <v>5.1731587841259756</v>
      </c>
      <c r="AL4039">
        <v>3709.2939647779199</v>
      </c>
      <c r="AM4039">
        <v>5.1731587841260103</v>
      </c>
      <c r="AO4039" s="9">
        <f t="shared" si="146"/>
        <v>2.7739588404074311E-11</v>
      </c>
      <c r="AP4039" s="8">
        <f t="shared" si="147"/>
        <v>3.4638958368304884E-14</v>
      </c>
      <c r="AS4039"/>
    </row>
    <row r="4040" spans="32:45" x14ac:dyDescent="0.3">
      <c r="AF4040" s="6"/>
      <c r="AH4040">
        <v>4036</v>
      </c>
      <c r="AI4040">
        <v>7179.7262759777741</v>
      </c>
      <c r="AJ4040">
        <v>5.4630864524089606</v>
      </c>
      <c r="AL4040">
        <v>7179.7262759777796</v>
      </c>
      <c r="AM4040">
        <v>5.4630864524089597</v>
      </c>
      <c r="AO4040" s="9">
        <f t="shared" si="146"/>
        <v>5.4569682106375694E-12</v>
      </c>
      <c r="AP4040" s="8">
        <f t="shared" si="147"/>
        <v>8.8817841970012523E-16</v>
      </c>
      <c r="AS4040"/>
    </row>
    <row r="4041" spans="32:45" x14ac:dyDescent="0.3">
      <c r="AF4041" s="6"/>
      <c r="AH4041">
        <v>4037</v>
      </c>
      <c r="AI4041">
        <v>3991.8287822375714</v>
      </c>
      <c r="AJ4041">
        <v>4.7197024032482151</v>
      </c>
      <c r="AL4041">
        <v>3991.8287822375801</v>
      </c>
      <c r="AM4041">
        <v>4.7197024032482302</v>
      </c>
      <c r="AO4041" s="9">
        <f t="shared" si="146"/>
        <v>8.6401996668428183E-12</v>
      </c>
      <c r="AP4041" s="8">
        <f t="shared" si="147"/>
        <v>1.5099033134902129E-14</v>
      </c>
      <c r="AS4041"/>
    </row>
    <row r="4042" spans="32:45" x14ac:dyDescent="0.3">
      <c r="AF4042" s="6"/>
      <c r="AH4042">
        <v>4038</v>
      </c>
      <c r="AI4042">
        <v>3890.478941266068</v>
      </c>
      <c r="AJ4042">
        <v>5.7400614747015473</v>
      </c>
      <c r="AL4042">
        <v>3890.4789412660798</v>
      </c>
      <c r="AM4042">
        <v>5.7400614747015597</v>
      </c>
      <c r="AO4042" s="9">
        <f t="shared" si="146"/>
        <v>1.1823431123048067E-11</v>
      </c>
      <c r="AP4042" s="8">
        <f t="shared" si="147"/>
        <v>1.2434497875801753E-14</v>
      </c>
      <c r="AS4042"/>
    </row>
    <row r="4043" spans="32:45" x14ac:dyDescent="0.3">
      <c r="AF4043" s="6"/>
      <c r="AH4043">
        <v>4039</v>
      </c>
      <c r="AI4043">
        <v>1469.3046058047287</v>
      </c>
      <c r="AJ4043">
        <v>4.214335080420291</v>
      </c>
      <c r="AL4043">
        <v>1469.30460580474</v>
      </c>
      <c r="AM4043">
        <v>4.2143350804203203</v>
      </c>
      <c r="AO4043" s="9">
        <f t="shared" si="146"/>
        <v>1.1368683772161603E-11</v>
      </c>
      <c r="AP4043" s="8">
        <f t="shared" si="147"/>
        <v>2.9309887850104133E-14</v>
      </c>
      <c r="AS4043"/>
    </row>
    <row r="4044" spans="32:45" x14ac:dyDescent="0.3">
      <c r="AF4044" s="6"/>
      <c r="AH4044">
        <v>4040</v>
      </c>
      <c r="AI4044">
        <v>6272.2074910735973</v>
      </c>
      <c r="AJ4044">
        <v>4.8717858608479974</v>
      </c>
      <c r="AL4044">
        <v>6272.2074910736401</v>
      </c>
      <c r="AM4044">
        <v>4.8717858608480196</v>
      </c>
      <c r="AO4044" s="9">
        <f t="shared" si="146"/>
        <v>4.2746250983327627E-11</v>
      </c>
      <c r="AP4044" s="8">
        <f t="shared" si="147"/>
        <v>2.2204460492503131E-14</v>
      </c>
      <c r="AS4044"/>
    </row>
    <row r="4045" spans="32:45" x14ac:dyDescent="0.3">
      <c r="AF4045" s="6"/>
      <c r="AH4045">
        <v>4041</v>
      </c>
      <c r="AI4045">
        <v>3336.0299728492869</v>
      </c>
      <c r="AJ4045">
        <v>5.314872242014637</v>
      </c>
      <c r="AL4045">
        <v>3336.0299728492901</v>
      </c>
      <c r="AM4045">
        <v>5.3148722420146202</v>
      </c>
      <c r="AO4045" s="9">
        <f t="shared" si="146"/>
        <v>3.1832314562052488E-12</v>
      </c>
      <c r="AP4045" s="8">
        <f t="shared" si="147"/>
        <v>1.6875389974302379E-14</v>
      </c>
      <c r="AS4045"/>
    </row>
    <row r="4046" spans="32:45" x14ac:dyDescent="0.3">
      <c r="AF4046" s="6"/>
      <c r="AH4046">
        <v>4042</v>
      </c>
      <c r="AI4046">
        <v>4663.5393500084183</v>
      </c>
      <c r="AJ4046">
        <v>5.4929899365549444</v>
      </c>
      <c r="AL4046">
        <v>4663.5393500083901</v>
      </c>
      <c r="AM4046">
        <v>5.4929899365549604</v>
      </c>
      <c r="AO4046" s="9">
        <f t="shared" si="146"/>
        <v>2.8194335754960775E-11</v>
      </c>
      <c r="AP4046" s="8">
        <f t="shared" si="147"/>
        <v>1.5987211554602254E-14</v>
      </c>
      <c r="AS4046"/>
    </row>
    <row r="4047" spans="32:45" x14ac:dyDescent="0.3">
      <c r="AF4047" s="6"/>
      <c r="AH4047">
        <v>4043</v>
      </c>
      <c r="AI4047">
        <v>4242.8553037692964</v>
      </c>
      <c r="AJ4047">
        <v>4.8204134947922528</v>
      </c>
      <c r="AL4047">
        <v>4242.85530376931</v>
      </c>
      <c r="AM4047">
        <v>4.8204134947922803</v>
      </c>
      <c r="AO4047" s="9">
        <f t="shared" si="146"/>
        <v>1.3642420526593924E-11</v>
      </c>
      <c r="AP4047" s="8">
        <f t="shared" si="147"/>
        <v>2.7533531010703882E-14</v>
      </c>
      <c r="AS4047"/>
    </row>
    <row r="4048" spans="32:45" x14ac:dyDescent="0.3">
      <c r="AF4048" s="6"/>
      <c r="AH4048">
        <v>4044</v>
      </c>
      <c r="AI4048">
        <v>5482.0829461925478</v>
      </c>
      <c r="AJ4048">
        <v>5.37176853009362</v>
      </c>
      <c r="AL4048">
        <v>5482.0829461925496</v>
      </c>
      <c r="AM4048">
        <v>5.3717685300936102</v>
      </c>
      <c r="AO4048" s="9">
        <f t="shared" si="146"/>
        <v>1.8189894035458565E-12</v>
      </c>
      <c r="AP4048" s="8">
        <f t="shared" si="147"/>
        <v>9.7699626167013776E-15</v>
      </c>
      <c r="AS4048"/>
    </row>
    <row r="4049" spans="32:45" x14ac:dyDescent="0.3">
      <c r="AF4049" s="6"/>
      <c r="AH4049">
        <v>4045</v>
      </c>
      <c r="AI4049">
        <v>2902.0845360186968</v>
      </c>
      <c r="AJ4049">
        <v>5.5246247156279358</v>
      </c>
      <c r="AL4049">
        <v>2902.08453601871</v>
      </c>
      <c r="AM4049">
        <v>5.5246247156279198</v>
      </c>
      <c r="AO4049" s="9">
        <f t="shared" si="146"/>
        <v>1.3187673175707459E-11</v>
      </c>
      <c r="AP4049" s="8">
        <f t="shared" si="147"/>
        <v>1.5987211554602254E-14</v>
      </c>
      <c r="AS4049"/>
    </row>
    <row r="4050" spans="32:45" x14ac:dyDescent="0.3">
      <c r="AF4050" s="6"/>
      <c r="AH4050">
        <v>4046</v>
      </c>
      <c r="AI4050">
        <v>3143.9708192893113</v>
      </c>
      <c r="AJ4050">
        <v>5.5943980175339263</v>
      </c>
      <c r="AL4050">
        <v>3143.9708192893199</v>
      </c>
      <c r="AM4050">
        <v>5.5943980175339396</v>
      </c>
      <c r="AO4050" s="9">
        <f t="shared" si="146"/>
        <v>8.6401996668428183E-12</v>
      </c>
      <c r="AP4050" s="8">
        <f t="shared" si="147"/>
        <v>1.3322676295501878E-14</v>
      </c>
      <c r="AS4050"/>
    </row>
    <row r="4051" spans="32:45" x14ac:dyDescent="0.3">
      <c r="AF4051" s="6"/>
      <c r="AH4051">
        <v>4047</v>
      </c>
      <c r="AI4051">
        <v>5530.2459252013959</v>
      </c>
      <c r="AJ4051">
        <v>5.2817972919204896</v>
      </c>
      <c r="AL4051">
        <v>5530.2459252013896</v>
      </c>
      <c r="AM4051">
        <v>5.2817972919205101</v>
      </c>
      <c r="AO4051" s="9">
        <f t="shared" si="146"/>
        <v>6.3664629124104977E-12</v>
      </c>
      <c r="AP4051" s="8">
        <f t="shared" si="147"/>
        <v>2.042810365310288E-14</v>
      </c>
      <c r="AS4051"/>
    </row>
    <row r="4052" spans="32:45" x14ac:dyDescent="0.3">
      <c r="AF4052" s="6"/>
      <c r="AH4052">
        <v>4048</v>
      </c>
      <c r="AI4052">
        <v>3874.3140336911197</v>
      </c>
      <c r="AJ4052">
        <v>4.6330440312133581</v>
      </c>
      <c r="AL4052">
        <v>3874.3140336911401</v>
      </c>
      <c r="AM4052">
        <v>4.6330440312133696</v>
      </c>
      <c r="AO4052" s="9">
        <f t="shared" si="146"/>
        <v>2.0463630789890885E-11</v>
      </c>
      <c r="AP4052" s="8">
        <f t="shared" si="147"/>
        <v>1.1546319456101628E-14</v>
      </c>
      <c r="AS4052"/>
    </row>
    <row r="4053" spans="32:45" x14ac:dyDescent="0.3">
      <c r="AF4053" s="6"/>
      <c r="AH4053">
        <v>4049</v>
      </c>
      <c r="AI4053">
        <v>5860.0857449042187</v>
      </c>
      <c r="AJ4053">
        <v>5.4713911292387074</v>
      </c>
      <c r="AL4053">
        <v>5860.0857449042296</v>
      </c>
      <c r="AM4053">
        <v>5.4713911292387101</v>
      </c>
      <c r="AO4053" s="9">
        <f t="shared" si="146"/>
        <v>1.0913936421275139E-11</v>
      </c>
      <c r="AP4053" s="8">
        <f t="shared" si="147"/>
        <v>2.6645352591003757E-15</v>
      </c>
      <c r="AS4053"/>
    </row>
    <row r="4054" spans="32:45" x14ac:dyDescent="0.3">
      <c r="AF4054" s="6"/>
      <c r="AH4054">
        <v>4050</v>
      </c>
      <c r="AI4054">
        <v>5749.1166151590332</v>
      </c>
      <c r="AJ4054">
        <v>5.1159158363464003</v>
      </c>
      <c r="AL4054">
        <v>5749.1166151590396</v>
      </c>
      <c r="AM4054">
        <v>5.1159158363463897</v>
      </c>
      <c r="AO4054" s="9">
        <f t="shared" si="146"/>
        <v>6.3664629124104977E-12</v>
      </c>
      <c r="AP4054" s="8">
        <f t="shared" si="147"/>
        <v>1.0658141036401503E-14</v>
      </c>
      <c r="AS4054"/>
    </row>
    <row r="4055" spans="32:45" x14ac:dyDescent="0.3">
      <c r="AF4055" s="6"/>
      <c r="AH4055">
        <v>4051</v>
      </c>
      <c r="AI4055">
        <v>5224.0961266305194</v>
      </c>
      <c r="AJ4055">
        <v>3.6327308235063476</v>
      </c>
      <c r="AL4055">
        <v>5224.0961266305203</v>
      </c>
      <c r="AM4055">
        <v>3.63273082350636</v>
      </c>
      <c r="AO4055" s="9">
        <f t="shared" si="146"/>
        <v>9.0949470177292824E-13</v>
      </c>
      <c r="AP4055" s="8">
        <f t="shared" si="147"/>
        <v>1.2434497875801753E-14</v>
      </c>
      <c r="AS4055"/>
    </row>
    <row r="4056" spans="32:45" x14ac:dyDescent="0.3">
      <c r="AF4056" s="6"/>
      <c r="AH4056">
        <v>4052</v>
      </c>
      <c r="AI4056">
        <v>7398.9294477030453</v>
      </c>
      <c r="AJ4056">
        <v>5.2383302196495825</v>
      </c>
      <c r="AL4056">
        <v>7398.9294477030398</v>
      </c>
      <c r="AM4056">
        <v>5.2383302196495896</v>
      </c>
      <c r="AO4056" s="9">
        <f t="shared" si="146"/>
        <v>5.4569682106375694E-12</v>
      </c>
      <c r="AP4056" s="8">
        <f t="shared" si="147"/>
        <v>7.1054273576010019E-15</v>
      </c>
      <c r="AS4056"/>
    </row>
    <row r="4057" spans="32:45" x14ac:dyDescent="0.3">
      <c r="AF4057" s="6"/>
      <c r="AH4057">
        <v>4053</v>
      </c>
      <c r="AI4057">
        <v>3395.4148420812239</v>
      </c>
      <c r="AJ4057">
        <v>5.4783322834914765</v>
      </c>
      <c r="AL4057">
        <v>3395.4148420812398</v>
      </c>
      <c r="AM4057">
        <v>5.4783322834914996</v>
      </c>
      <c r="AO4057" s="9">
        <f t="shared" si="146"/>
        <v>1.5916157281026244E-11</v>
      </c>
      <c r="AP4057" s="8">
        <f t="shared" si="147"/>
        <v>2.3092638912203256E-14</v>
      </c>
      <c r="AS4057"/>
    </row>
    <row r="4058" spans="32:45" x14ac:dyDescent="0.3">
      <c r="AF4058" s="6"/>
      <c r="AH4058">
        <v>4054</v>
      </c>
      <c r="AI4058">
        <v>13231.575958964579</v>
      </c>
      <c r="AJ4058">
        <v>4.3185664537506838</v>
      </c>
      <c r="AL4058">
        <v>13231.5759589646</v>
      </c>
      <c r="AM4058">
        <v>4.3185664537506696</v>
      </c>
      <c r="AO4058" s="9">
        <f t="shared" si="146"/>
        <v>2.1827872842550278E-11</v>
      </c>
      <c r="AP4058" s="8">
        <f t="shared" si="147"/>
        <v>1.4210854715202004E-14</v>
      </c>
      <c r="AS4058"/>
    </row>
    <row r="4059" spans="32:45" x14ac:dyDescent="0.3">
      <c r="AF4059" s="6"/>
      <c r="AH4059">
        <v>4055</v>
      </c>
      <c r="AI4059">
        <v>5327.8952074360741</v>
      </c>
      <c r="AJ4059">
        <v>4.6757786137315565</v>
      </c>
      <c r="AL4059">
        <v>5327.8952074360805</v>
      </c>
      <c r="AM4059">
        <v>4.6757786137315502</v>
      </c>
      <c r="AO4059" s="9">
        <f t="shared" si="146"/>
        <v>6.3664629124104977E-12</v>
      </c>
      <c r="AP4059" s="8">
        <f t="shared" si="147"/>
        <v>6.2172489379008766E-15</v>
      </c>
      <c r="AS4059"/>
    </row>
    <row r="4060" spans="32:45" x14ac:dyDescent="0.3">
      <c r="AF4060" s="6"/>
      <c r="AH4060">
        <v>4056</v>
      </c>
      <c r="AI4060">
        <v>2708.5403022487003</v>
      </c>
      <c r="AJ4060">
        <v>4.9011241670239825</v>
      </c>
      <c r="AL4060">
        <v>2708.5403022487098</v>
      </c>
      <c r="AM4060">
        <v>4.90112416702397</v>
      </c>
      <c r="AO4060" s="9">
        <f t="shared" si="146"/>
        <v>9.5496943686157465E-12</v>
      </c>
      <c r="AP4060" s="8">
        <f t="shared" si="147"/>
        <v>1.2434497875801753E-14</v>
      </c>
      <c r="AS4060"/>
    </row>
    <row r="4061" spans="32:45" x14ac:dyDescent="0.3">
      <c r="AF4061" s="6"/>
      <c r="AH4061">
        <v>4057</v>
      </c>
      <c r="AI4061">
        <v>5395.8087292126893</v>
      </c>
      <c r="AJ4061">
        <v>5.8092540721193133</v>
      </c>
      <c r="AL4061">
        <v>5395.8087292126902</v>
      </c>
      <c r="AM4061">
        <v>5.8092540721193302</v>
      </c>
      <c r="AO4061" s="9">
        <f t="shared" si="146"/>
        <v>9.0949470177292824E-13</v>
      </c>
      <c r="AP4061" s="8">
        <f t="shared" si="147"/>
        <v>1.6875389974302379E-14</v>
      </c>
      <c r="AS4061"/>
    </row>
    <row r="4062" spans="32:45" x14ac:dyDescent="0.3">
      <c r="AF4062" s="6"/>
      <c r="AH4062">
        <v>4058</v>
      </c>
      <c r="AI4062">
        <v>3954.4286189557261</v>
      </c>
      <c r="AJ4062">
        <v>5.51251870585841</v>
      </c>
      <c r="AL4062">
        <v>3954.4286189557201</v>
      </c>
      <c r="AM4062">
        <v>5.5125187058583904</v>
      </c>
      <c r="AO4062" s="9">
        <f t="shared" si="146"/>
        <v>5.9117155615240335E-12</v>
      </c>
      <c r="AP4062" s="8">
        <f t="shared" si="147"/>
        <v>1.9539925233402755E-14</v>
      </c>
      <c r="AS4062"/>
    </row>
    <row r="4063" spans="32:45" x14ac:dyDescent="0.3">
      <c r="AF4063" s="6"/>
      <c r="AH4063">
        <v>4059</v>
      </c>
      <c r="AI4063">
        <v>6215.304909921294</v>
      </c>
      <c r="AJ4063">
        <v>4.4100654173580489</v>
      </c>
      <c r="AL4063">
        <v>6215.3049099213104</v>
      </c>
      <c r="AM4063">
        <v>4.41006541735804</v>
      </c>
      <c r="AO4063" s="9">
        <f t="shared" si="146"/>
        <v>1.6370904631912708E-11</v>
      </c>
      <c r="AP4063" s="8">
        <f t="shared" si="147"/>
        <v>8.8817841970012523E-15</v>
      </c>
      <c r="AS4063"/>
    </row>
    <row r="4064" spans="32:45" x14ac:dyDescent="0.3">
      <c r="AF4064" s="6"/>
      <c r="AH4064">
        <v>4060</v>
      </c>
      <c r="AI4064">
        <v>3231.7270857400358</v>
      </c>
      <c r="AJ4064">
        <v>4.7799855609285</v>
      </c>
      <c r="AL4064">
        <v>3231.7270857400399</v>
      </c>
      <c r="AM4064">
        <v>4.7799855609285196</v>
      </c>
      <c r="AO4064" s="9">
        <f t="shared" si="146"/>
        <v>4.0927261579781771E-12</v>
      </c>
      <c r="AP4064" s="8">
        <f t="shared" si="147"/>
        <v>1.9539925233402755E-14</v>
      </c>
      <c r="AS4064"/>
    </row>
    <row r="4065" spans="32:45" x14ac:dyDescent="0.3">
      <c r="AF4065" s="6"/>
      <c r="AH4065">
        <v>4061</v>
      </c>
      <c r="AI4065">
        <v>3839.9790586611052</v>
      </c>
      <c r="AJ4065">
        <v>5.6521485914533134</v>
      </c>
      <c r="AL4065">
        <v>3839.9790586611002</v>
      </c>
      <c r="AM4065">
        <v>5.6521485914533196</v>
      </c>
      <c r="AO4065" s="9">
        <f t="shared" si="146"/>
        <v>5.0022208597511053E-12</v>
      </c>
      <c r="AP4065" s="8">
        <f t="shared" si="147"/>
        <v>6.2172489379008766E-15</v>
      </c>
      <c r="AS4065"/>
    </row>
    <row r="4066" spans="32:45" x14ac:dyDescent="0.3">
      <c r="AF4066" s="6"/>
      <c r="AH4066">
        <v>4062</v>
      </c>
      <c r="AI4066">
        <v>5367.305569901876</v>
      </c>
      <c r="AJ4066">
        <v>5.6966818588513872</v>
      </c>
      <c r="AL4066">
        <v>5367.3055699018796</v>
      </c>
      <c r="AM4066">
        <v>5.6966818588513801</v>
      </c>
      <c r="AO4066" s="9">
        <f t="shared" si="146"/>
        <v>3.637978807091713E-12</v>
      </c>
      <c r="AP4066" s="8">
        <f t="shared" si="147"/>
        <v>7.1054273576010019E-15</v>
      </c>
      <c r="AS4066"/>
    </row>
    <row r="4067" spans="32:45" x14ac:dyDescent="0.3">
      <c r="AF4067" s="6"/>
      <c r="AH4067">
        <v>4063</v>
      </c>
      <c r="AI4067">
        <v>2770.2037040296141</v>
      </c>
      <c r="AJ4067">
        <v>4.7369739489657103</v>
      </c>
      <c r="AL4067">
        <v>2770.20370402962</v>
      </c>
      <c r="AM4067">
        <v>4.7369739489657103</v>
      </c>
      <c r="AO4067" s="9">
        <f t="shared" si="146"/>
        <v>5.9117155615240335E-12</v>
      </c>
      <c r="AP4067" s="8">
        <f t="shared" si="147"/>
        <v>0</v>
      </c>
      <c r="AS4067"/>
    </row>
    <row r="4068" spans="32:45" x14ac:dyDescent="0.3">
      <c r="AF4068" s="6"/>
      <c r="AH4068">
        <v>4064</v>
      </c>
      <c r="AI4068">
        <v>6841.1179204462769</v>
      </c>
      <c r="AJ4068">
        <v>5.1707651255481064</v>
      </c>
      <c r="AL4068">
        <v>6841.1179204462696</v>
      </c>
      <c r="AM4068">
        <v>5.17076512554811</v>
      </c>
      <c r="AO4068" s="9">
        <f t="shared" si="146"/>
        <v>7.2759576141834259E-12</v>
      </c>
      <c r="AP4068" s="8">
        <f t="shared" si="147"/>
        <v>3.5527136788005009E-15</v>
      </c>
      <c r="AS4068"/>
    </row>
    <row r="4069" spans="32:45" x14ac:dyDescent="0.3">
      <c r="AF4069" s="6"/>
      <c r="AH4069">
        <v>4065</v>
      </c>
      <c r="AI4069">
        <v>5541.6238701326956</v>
      </c>
      <c r="AJ4069">
        <v>5.3144015206390378</v>
      </c>
      <c r="AL4069">
        <v>5541.6238701326702</v>
      </c>
      <c r="AM4069">
        <v>5.3144015206390502</v>
      </c>
      <c r="AO4069" s="9">
        <f t="shared" si="146"/>
        <v>2.5465851649641991E-11</v>
      </c>
      <c r="AP4069" s="8">
        <f t="shared" si="147"/>
        <v>1.2434497875801753E-14</v>
      </c>
      <c r="AS4069"/>
    </row>
    <row r="4070" spans="32:45" x14ac:dyDescent="0.3">
      <c r="AF4070" s="6"/>
      <c r="AH4070">
        <v>4066</v>
      </c>
      <c r="AI4070">
        <v>5790.9508500473139</v>
      </c>
      <c r="AJ4070">
        <v>5.2727282427101878</v>
      </c>
      <c r="AL4070">
        <v>5790.9508500472903</v>
      </c>
      <c r="AM4070">
        <v>5.27272824271017</v>
      </c>
      <c r="AO4070" s="9">
        <f t="shared" si="146"/>
        <v>2.3646862246096134E-11</v>
      </c>
      <c r="AP4070" s="8">
        <f t="shared" si="147"/>
        <v>1.7763568394002505E-14</v>
      </c>
      <c r="AS4070"/>
    </row>
    <row r="4071" spans="32:45" x14ac:dyDescent="0.3">
      <c r="AF4071" s="6"/>
      <c r="AH4071">
        <v>4067</v>
      </c>
      <c r="AI4071">
        <v>10616.196937930179</v>
      </c>
      <c r="AJ4071">
        <v>4.2111056022142845</v>
      </c>
      <c r="AL4071">
        <v>10616.196937930201</v>
      </c>
      <c r="AM4071">
        <v>4.2111056022142597</v>
      </c>
      <c r="AO4071" s="9">
        <f t="shared" si="146"/>
        <v>2.1827872842550278E-11</v>
      </c>
      <c r="AP4071" s="8">
        <f t="shared" si="147"/>
        <v>2.4868995751603507E-14</v>
      </c>
      <c r="AS4071"/>
    </row>
    <row r="4072" spans="32:45" x14ac:dyDescent="0.3">
      <c r="AF4072" s="6"/>
      <c r="AH4072">
        <v>4068</v>
      </c>
      <c r="AI4072">
        <v>4457.6834105498065</v>
      </c>
      <c r="AJ4072">
        <v>4.5564468490221062</v>
      </c>
      <c r="AL4072">
        <v>4457.6834105498301</v>
      </c>
      <c r="AM4072">
        <v>4.5564468490221204</v>
      </c>
      <c r="AO4072" s="9">
        <f t="shared" si="146"/>
        <v>2.3646862246096134E-11</v>
      </c>
      <c r="AP4072" s="8">
        <f t="shared" si="147"/>
        <v>1.4210854715202004E-14</v>
      </c>
      <c r="AS4072"/>
    </row>
    <row r="4073" spans="32:45" x14ac:dyDescent="0.3">
      <c r="AF4073" s="6"/>
      <c r="AH4073">
        <v>4069</v>
      </c>
      <c r="AI4073">
        <v>3409.9498805577705</v>
      </c>
      <c r="AJ4073">
        <v>5.2143412472454767</v>
      </c>
      <c r="AL4073">
        <v>3409.94988055777</v>
      </c>
      <c r="AM4073">
        <v>5.2143412472454704</v>
      </c>
      <c r="AO4073" s="9">
        <f t="shared" si="146"/>
        <v>4.5474735088646412E-13</v>
      </c>
      <c r="AP4073" s="8">
        <f t="shared" si="147"/>
        <v>6.2172489379008766E-15</v>
      </c>
      <c r="AS4073"/>
    </row>
    <row r="4074" spans="32:45" x14ac:dyDescent="0.3">
      <c r="AF4074" s="6"/>
      <c r="AH4074">
        <v>4070</v>
      </c>
      <c r="AI4074">
        <v>4051.9370821530847</v>
      </c>
      <c r="AJ4074">
        <v>5.1602809332246764</v>
      </c>
      <c r="AL4074">
        <v>4051.9370821530802</v>
      </c>
      <c r="AM4074">
        <v>5.16028093322468</v>
      </c>
      <c r="AO4074" s="9">
        <f t="shared" si="146"/>
        <v>4.5474735088646412E-12</v>
      </c>
      <c r="AP4074" s="8">
        <f t="shared" si="147"/>
        <v>3.5527136788005009E-15</v>
      </c>
      <c r="AS4074"/>
    </row>
    <row r="4075" spans="32:45" x14ac:dyDescent="0.3">
      <c r="AF4075" s="6"/>
      <c r="AH4075">
        <v>4071</v>
      </c>
      <c r="AI4075">
        <v>2684.3680182304415</v>
      </c>
      <c r="AJ4075">
        <v>5.0798374299240852</v>
      </c>
      <c r="AL4075">
        <v>2684.3680182304502</v>
      </c>
      <c r="AM4075">
        <v>5.0798374299240896</v>
      </c>
      <c r="AO4075" s="9">
        <f t="shared" si="146"/>
        <v>8.6401996668428183E-12</v>
      </c>
      <c r="AP4075" s="8">
        <f t="shared" si="147"/>
        <v>4.4408920985006262E-15</v>
      </c>
      <c r="AS4075"/>
    </row>
    <row r="4076" spans="32:45" x14ac:dyDescent="0.3">
      <c r="AF4076" s="6"/>
      <c r="AH4076">
        <v>4072</v>
      </c>
      <c r="AI4076">
        <v>9444.185640206686</v>
      </c>
      <c r="AJ4076">
        <v>5.0518342367738684</v>
      </c>
      <c r="AL4076">
        <v>9444.1856402067297</v>
      </c>
      <c r="AM4076">
        <v>5.0518342367738596</v>
      </c>
      <c r="AO4076" s="9">
        <f t="shared" si="146"/>
        <v>4.3655745685100555E-11</v>
      </c>
      <c r="AP4076" s="8">
        <f t="shared" si="147"/>
        <v>8.8817841970012523E-15</v>
      </c>
      <c r="AS4076"/>
    </row>
    <row r="4077" spans="32:45" x14ac:dyDescent="0.3">
      <c r="AF4077" s="6"/>
      <c r="AH4077">
        <v>4073</v>
      </c>
      <c r="AI4077">
        <v>4087.8793586639549</v>
      </c>
      <c r="AJ4077">
        <v>5.1105020404888863</v>
      </c>
      <c r="AL4077">
        <v>4087.8793586639599</v>
      </c>
      <c r="AM4077">
        <v>5.1105020404888899</v>
      </c>
      <c r="AO4077" s="9">
        <f t="shared" si="146"/>
        <v>5.0022208597511053E-12</v>
      </c>
      <c r="AP4077" s="8">
        <f t="shared" si="147"/>
        <v>3.5527136788005009E-15</v>
      </c>
      <c r="AS4077"/>
    </row>
    <row r="4078" spans="32:45" x14ac:dyDescent="0.3">
      <c r="AF4078" s="6"/>
      <c r="AH4078">
        <v>4074</v>
      </c>
      <c r="AI4078">
        <v>3064.1941973460939</v>
      </c>
      <c r="AJ4078">
        <v>3.8762419112257951</v>
      </c>
      <c r="AL4078">
        <v>3064.1941973460998</v>
      </c>
      <c r="AM4078">
        <v>3.8762419112258102</v>
      </c>
      <c r="AO4078" s="9">
        <f t="shared" si="146"/>
        <v>5.9117155615240335E-12</v>
      </c>
      <c r="AP4078" s="8">
        <f t="shared" si="147"/>
        <v>1.5099033134902129E-14</v>
      </c>
      <c r="AS4078"/>
    </row>
    <row r="4079" spans="32:45" x14ac:dyDescent="0.3">
      <c r="AF4079" s="6"/>
      <c r="AH4079">
        <v>4075</v>
      </c>
      <c r="AI4079">
        <v>4439.0475623812672</v>
      </c>
      <c r="AJ4079">
        <v>5.2873550079357106</v>
      </c>
      <c r="AL4079">
        <v>4439.0475623812799</v>
      </c>
      <c r="AM4079">
        <v>5.2873550079356901</v>
      </c>
      <c r="AO4079" s="9">
        <f t="shared" si="146"/>
        <v>1.2732925824820995E-11</v>
      </c>
      <c r="AP4079" s="8">
        <f t="shared" si="147"/>
        <v>2.042810365310288E-14</v>
      </c>
      <c r="AS4079"/>
    </row>
    <row r="4080" spans="32:45" x14ac:dyDescent="0.3">
      <c r="AF4080" s="6"/>
      <c r="AH4080">
        <v>4076</v>
      </c>
      <c r="AI4080">
        <v>3585.937971522877</v>
      </c>
      <c r="AJ4080">
        <v>5.1953133913200462</v>
      </c>
      <c r="AL4080">
        <v>3585.9379715228702</v>
      </c>
      <c r="AM4080">
        <v>5.1953133913200604</v>
      </c>
      <c r="AO4080" s="9">
        <f t="shared" si="146"/>
        <v>6.8212102632969618E-12</v>
      </c>
      <c r="AP4080" s="8">
        <f t="shared" si="147"/>
        <v>1.4210854715202004E-14</v>
      </c>
      <c r="AS4080"/>
    </row>
    <row r="4081" spans="32:45" x14ac:dyDescent="0.3">
      <c r="AF4081" s="6"/>
      <c r="AH4081">
        <v>4077</v>
      </c>
      <c r="AI4081">
        <v>3624.8050785495593</v>
      </c>
      <c r="AJ4081">
        <v>4.3676741354326829</v>
      </c>
      <c r="AL4081">
        <v>3624.8050785495798</v>
      </c>
      <c r="AM4081">
        <v>4.3676741354327104</v>
      </c>
      <c r="AO4081" s="9">
        <f t="shared" si="146"/>
        <v>2.0463630789890885E-11</v>
      </c>
      <c r="AP4081" s="8">
        <f t="shared" si="147"/>
        <v>2.7533531010703882E-14</v>
      </c>
      <c r="AS4081"/>
    </row>
    <row r="4082" spans="32:45" x14ac:dyDescent="0.3">
      <c r="AF4082" s="6"/>
      <c r="AH4082">
        <v>4078</v>
      </c>
      <c r="AI4082">
        <v>2538.5784077902936</v>
      </c>
      <c r="AJ4082">
        <v>4.7673739164010343</v>
      </c>
      <c r="AL4082">
        <v>2538.5784077902799</v>
      </c>
      <c r="AM4082">
        <v>4.76737391640102</v>
      </c>
      <c r="AO4082" s="9">
        <f t="shared" si="146"/>
        <v>1.3642420526593924E-11</v>
      </c>
      <c r="AP4082" s="8">
        <f t="shared" si="147"/>
        <v>1.4210854715202004E-14</v>
      </c>
      <c r="AS4082"/>
    </row>
    <row r="4083" spans="32:45" x14ac:dyDescent="0.3">
      <c r="AF4083" s="6"/>
      <c r="AH4083">
        <v>4079</v>
      </c>
      <c r="AI4083">
        <v>869.74760541496062</v>
      </c>
      <c r="AJ4083">
        <v>2.9481392621172757</v>
      </c>
      <c r="AL4083">
        <v>869.74760541496801</v>
      </c>
      <c r="AM4083">
        <v>2.9481392621173099</v>
      </c>
      <c r="AO4083" s="9">
        <f t="shared" si="146"/>
        <v>7.3896444519050419E-12</v>
      </c>
      <c r="AP4083" s="8">
        <f t="shared" si="147"/>
        <v>3.4194869158454821E-14</v>
      </c>
      <c r="AS4083"/>
    </row>
    <row r="4084" spans="32:45" x14ac:dyDescent="0.3">
      <c r="AF4084" s="6"/>
      <c r="AH4084">
        <v>4080</v>
      </c>
      <c r="AI4084">
        <v>2673.1609846796614</v>
      </c>
      <c r="AJ4084">
        <v>4.3138519682784837</v>
      </c>
      <c r="AL4084">
        <v>2673.16098467966</v>
      </c>
      <c r="AM4084">
        <v>4.3138519682784802</v>
      </c>
      <c r="AO4084" s="9">
        <f t="shared" si="146"/>
        <v>1.3642420526593924E-12</v>
      </c>
      <c r="AP4084" s="8">
        <f t="shared" si="147"/>
        <v>3.5527136788005009E-15</v>
      </c>
      <c r="AS4084"/>
    </row>
    <row r="4085" spans="32:45" x14ac:dyDescent="0.3">
      <c r="AF4085" s="6"/>
      <c r="AH4085">
        <v>4081</v>
      </c>
      <c r="AI4085">
        <v>3460.5010893950011</v>
      </c>
      <c r="AJ4085">
        <v>5.4340243077158563</v>
      </c>
      <c r="AL4085">
        <v>3460.5010893949898</v>
      </c>
      <c r="AM4085">
        <v>5.4340243077158696</v>
      </c>
      <c r="AO4085" s="9">
        <f t="shared" si="146"/>
        <v>1.1368683772161603E-11</v>
      </c>
      <c r="AP4085" s="8">
        <f t="shared" si="147"/>
        <v>1.3322676295501878E-14</v>
      </c>
      <c r="AS4085"/>
    </row>
    <row r="4086" spans="32:45" x14ac:dyDescent="0.3">
      <c r="AF4086" s="6"/>
      <c r="AH4086">
        <v>4082</v>
      </c>
      <c r="AI4086">
        <v>3031.2471060713401</v>
      </c>
      <c r="AJ4086">
        <v>5.1189186785538734</v>
      </c>
      <c r="AL4086">
        <v>3031.2471060713201</v>
      </c>
      <c r="AM4086">
        <v>5.1189186785538503</v>
      </c>
      <c r="AO4086" s="9">
        <f t="shared" si="146"/>
        <v>2.0008883439004421E-11</v>
      </c>
      <c r="AP4086" s="8">
        <f t="shared" si="147"/>
        <v>2.3092638912203256E-14</v>
      </c>
      <c r="AS4086"/>
    </row>
    <row r="4087" spans="32:45" x14ac:dyDescent="0.3">
      <c r="AF4087" s="6"/>
      <c r="AH4087">
        <v>4083</v>
      </c>
      <c r="AI4087">
        <v>3527.4505147625505</v>
      </c>
      <c r="AJ4087">
        <v>5.9711326579313697</v>
      </c>
      <c r="AL4087">
        <v>3527.45051476255</v>
      </c>
      <c r="AM4087">
        <v>5.9711326579313697</v>
      </c>
      <c r="AO4087" s="9">
        <f t="shared" si="146"/>
        <v>4.5474735088646412E-13</v>
      </c>
      <c r="AP4087" s="8">
        <f t="shared" si="147"/>
        <v>0</v>
      </c>
      <c r="AS4087"/>
    </row>
    <row r="4088" spans="32:45" x14ac:dyDescent="0.3">
      <c r="AF4088" s="6"/>
      <c r="AH4088">
        <v>4084</v>
      </c>
      <c r="AI4088">
        <v>3937.3233828544348</v>
      </c>
      <c r="AJ4088">
        <v>6.2058105152621481</v>
      </c>
      <c r="AL4088">
        <v>3937.3233828544398</v>
      </c>
      <c r="AM4088">
        <v>6.2058105152621499</v>
      </c>
      <c r="AO4088" s="9">
        <f t="shared" si="146"/>
        <v>5.0022208597511053E-12</v>
      </c>
      <c r="AP4088" s="8">
        <f t="shared" si="147"/>
        <v>1.7763568394002505E-15</v>
      </c>
      <c r="AS4088"/>
    </row>
    <row r="4089" spans="32:45" x14ac:dyDescent="0.3">
      <c r="AF4089" s="6"/>
      <c r="AH4089">
        <v>4085</v>
      </c>
      <c r="AI4089">
        <v>2765.3214441565392</v>
      </c>
      <c r="AJ4089">
        <v>5.6761286890792402</v>
      </c>
      <c r="AL4089">
        <v>2765.3214441565401</v>
      </c>
      <c r="AM4089">
        <v>5.6761286890792304</v>
      </c>
      <c r="AO4089" s="9">
        <f t="shared" si="146"/>
        <v>9.0949470177292824E-13</v>
      </c>
      <c r="AP4089" s="8">
        <f t="shared" si="147"/>
        <v>9.7699626167013776E-15</v>
      </c>
      <c r="AS4089"/>
    </row>
    <row r="4090" spans="32:45" x14ac:dyDescent="0.3">
      <c r="AF4090" s="6"/>
      <c r="AH4090">
        <v>4086</v>
      </c>
      <c r="AI4090">
        <v>6372.5947472773069</v>
      </c>
      <c r="AJ4090">
        <v>5.2607358066226153</v>
      </c>
      <c r="AL4090">
        <v>6372.5947472772996</v>
      </c>
      <c r="AM4090">
        <v>5.2607358066226304</v>
      </c>
      <c r="AO4090" s="9">
        <f t="shared" si="146"/>
        <v>7.2759576141834259E-12</v>
      </c>
      <c r="AP4090" s="8">
        <f t="shared" si="147"/>
        <v>1.5099033134902129E-14</v>
      </c>
      <c r="AS4090"/>
    </row>
    <row r="4091" spans="32:45" x14ac:dyDescent="0.3">
      <c r="AF4091" s="6"/>
      <c r="AH4091">
        <v>4087</v>
      </c>
      <c r="AI4091">
        <v>2238.4245037568858</v>
      </c>
      <c r="AJ4091">
        <v>4.6566332273958189</v>
      </c>
      <c r="AL4091">
        <v>2238.4245037568799</v>
      </c>
      <c r="AM4091">
        <v>4.65663322739581</v>
      </c>
      <c r="AO4091" s="9">
        <f t="shared" si="146"/>
        <v>5.9117155615240335E-12</v>
      </c>
      <c r="AP4091" s="8">
        <f t="shared" si="147"/>
        <v>8.8817841970012523E-15</v>
      </c>
      <c r="AS4091"/>
    </row>
    <row r="4092" spans="32:45" x14ac:dyDescent="0.3">
      <c r="AF4092" s="6"/>
      <c r="AH4092">
        <v>4088</v>
      </c>
      <c r="AI4092">
        <v>5025.3881043373667</v>
      </c>
      <c r="AJ4092">
        <v>3.8384863265470117</v>
      </c>
      <c r="AL4092">
        <v>5025.3881043373603</v>
      </c>
      <c r="AM4092">
        <v>3.8384863265470099</v>
      </c>
      <c r="AO4092" s="9">
        <f t="shared" si="146"/>
        <v>6.3664629124104977E-12</v>
      </c>
      <c r="AP4092" s="8">
        <f t="shared" si="147"/>
        <v>1.7763568394002505E-15</v>
      </c>
      <c r="AS4092"/>
    </row>
    <row r="4093" spans="32:45" x14ac:dyDescent="0.3">
      <c r="AF4093" s="6"/>
      <c r="AH4093">
        <v>4089</v>
      </c>
      <c r="AI4093">
        <v>4841.4268990128658</v>
      </c>
      <c r="AJ4093">
        <v>5.369608716164902</v>
      </c>
      <c r="AL4093">
        <v>4841.4268990128703</v>
      </c>
      <c r="AM4093">
        <v>5.36960871616491</v>
      </c>
      <c r="AO4093" s="9">
        <f t="shared" si="146"/>
        <v>4.5474735088646412E-12</v>
      </c>
      <c r="AP4093" s="8">
        <f t="shared" si="147"/>
        <v>7.9936057773011271E-15</v>
      </c>
      <c r="AS4093"/>
    </row>
    <row r="4094" spans="32:45" x14ac:dyDescent="0.3">
      <c r="AF4094" s="6"/>
      <c r="AH4094">
        <v>4090</v>
      </c>
      <c r="AI4094">
        <v>3828.7304815031662</v>
      </c>
      <c r="AJ4094">
        <v>5.2053979715975469</v>
      </c>
      <c r="AL4094">
        <v>3828.7304815031598</v>
      </c>
      <c r="AM4094">
        <v>5.2053979715975398</v>
      </c>
      <c r="AO4094" s="9">
        <f t="shared" si="146"/>
        <v>6.3664629124104977E-12</v>
      </c>
      <c r="AP4094" s="8">
        <f t="shared" si="147"/>
        <v>7.1054273576010019E-15</v>
      </c>
      <c r="AS4094"/>
    </row>
    <row r="4095" spans="32:45" x14ac:dyDescent="0.3">
      <c r="AF4095" s="6"/>
      <c r="AH4095">
        <v>4091</v>
      </c>
      <c r="AI4095">
        <v>3583.2892727780636</v>
      </c>
      <c r="AJ4095">
        <v>4.7825490976749512</v>
      </c>
      <c r="AL4095">
        <v>3583.28927277807</v>
      </c>
      <c r="AM4095">
        <v>4.7825490976749796</v>
      </c>
      <c r="AO4095" s="9">
        <f t="shared" si="146"/>
        <v>6.3664629124104977E-12</v>
      </c>
      <c r="AP4095" s="8">
        <f t="shared" si="147"/>
        <v>2.8421709430404007E-14</v>
      </c>
      <c r="AS4095"/>
    </row>
    <row r="4096" spans="32:45" x14ac:dyDescent="0.3">
      <c r="AF4096" s="6"/>
      <c r="AH4096">
        <v>4092</v>
      </c>
      <c r="AI4096">
        <v>3964.7530062275559</v>
      </c>
      <c r="AJ4096">
        <v>4.2468316677848765</v>
      </c>
      <c r="AL4096">
        <v>3964.75300622756</v>
      </c>
      <c r="AM4096">
        <v>4.2468316677848899</v>
      </c>
      <c r="AO4096" s="9">
        <f t="shared" si="146"/>
        <v>4.0927261579781771E-12</v>
      </c>
      <c r="AP4096" s="8">
        <f t="shared" si="147"/>
        <v>1.3322676295501878E-14</v>
      </c>
      <c r="AS4096"/>
    </row>
    <row r="4097" spans="32:45" x14ac:dyDescent="0.3">
      <c r="AF4097" s="6"/>
      <c r="AH4097">
        <v>4093</v>
      </c>
      <c r="AI4097">
        <v>2270.0511255510664</v>
      </c>
      <c r="AJ4097">
        <v>5.154976796582452</v>
      </c>
      <c r="AL4097">
        <v>2270.0511255510701</v>
      </c>
      <c r="AM4097">
        <v>5.1549767965824502</v>
      </c>
      <c r="AO4097" s="9">
        <f t="shared" si="146"/>
        <v>3.637978807091713E-12</v>
      </c>
      <c r="AP4097" s="8">
        <f t="shared" si="147"/>
        <v>1.7763568394002505E-15</v>
      </c>
      <c r="AS4097"/>
    </row>
    <row r="4098" spans="32:45" x14ac:dyDescent="0.3">
      <c r="AF4098" s="6"/>
      <c r="AH4098">
        <v>4094</v>
      </c>
      <c r="AI4098">
        <v>5009.2258723437699</v>
      </c>
      <c r="AJ4098">
        <v>4.8448461676977121</v>
      </c>
      <c r="AL4098">
        <v>5009.2258723437699</v>
      </c>
      <c r="AM4098">
        <v>4.8448461676977201</v>
      </c>
      <c r="AO4098" s="9">
        <f t="shared" si="146"/>
        <v>0</v>
      </c>
      <c r="AP4098" s="8">
        <f t="shared" si="147"/>
        <v>7.9936057773011271E-15</v>
      </c>
      <c r="AS4098"/>
    </row>
    <row r="4099" spans="32:45" x14ac:dyDescent="0.3">
      <c r="AF4099" s="6"/>
      <c r="AH4099">
        <v>4095</v>
      </c>
      <c r="AI4099">
        <v>8905.5335453892112</v>
      </c>
      <c r="AJ4099">
        <v>5.3547320001770036</v>
      </c>
      <c r="AL4099">
        <v>8905.5335453891894</v>
      </c>
      <c r="AM4099">
        <v>5.3547320001770098</v>
      </c>
      <c r="AO4099" s="9">
        <f t="shared" si="146"/>
        <v>2.1827872842550278E-11</v>
      </c>
      <c r="AP4099" s="8">
        <f t="shared" si="147"/>
        <v>6.2172489379008766E-15</v>
      </c>
      <c r="AS4099"/>
    </row>
    <row r="4100" spans="32:45" x14ac:dyDescent="0.3">
      <c r="AF4100" s="6"/>
      <c r="AH4100">
        <v>4096</v>
      </c>
      <c r="AI4100">
        <v>3031.1776790880917</v>
      </c>
      <c r="AJ4100">
        <v>3.8271751965372847</v>
      </c>
      <c r="AL4100">
        <v>3031.1776790880899</v>
      </c>
      <c r="AM4100">
        <v>3.82717519653727</v>
      </c>
      <c r="AO4100" s="9">
        <f t="shared" si="146"/>
        <v>1.8189894035458565E-12</v>
      </c>
      <c r="AP4100" s="8">
        <f t="shared" si="147"/>
        <v>1.4654943925052066E-14</v>
      </c>
      <c r="AS4100"/>
    </row>
    <row r="4101" spans="32:45" x14ac:dyDescent="0.3">
      <c r="AF4101" s="6"/>
      <c r="AH4101">
        <v>4097</v>
      </c>
      <c r="AI4101">
        <v>3258.6649042024201</v>
      </c>
      <c r="AJ4101">
        <v>5.2803559481584053</v>
      </c>
      <c r="AL4101">
        <v>3258.6649042024301</v>
      </c>
      <c r="AM4101">
        <v>5.2803559481584204</v>
      </c>
      <c r="AO4101" s="9">
        <f t="shared" si="146"/>
        <v>1.0004441719502211E-11</v>
      </c>
      <c r="AP4101" s="8">
        <f t="shared" si="147"/>
        <v>1.5099033134902129E-14</v>
      </c>
      <c r="AS4101"/>
    </row>
    <row r="4102" spans="32:45" x14ac:dyDescent="0.3">
      <c r="AF4102" s="6"/>
      <c r="AH4102">
        <v>4098</v>
      </c>
      <c r="AI4102">
        <v>5858.4988840929691</v>
      </c>
      <c r="AJ4102">
        <v>4.7836191858329284</v>
      </c>
      <c r="AL4102">
        <v>5858.49888409298</v>
      </c>
      <c r="AM4102">
        <v>4.7836191858329498</v>
      </c>
      <c r="AO4102" s="9">
        <f t="shared" ref="AO4102:AO4165" si="148">ABS(AI4102-AL4102)</f>
        <v>1.0913936421275139E-11</v>
      </c>
      <c r="AP4102" s="8">
        <f t="shared" ref="AP4102:AP4165" si="149">ABS(AJ4102-AM4102)</f>
        <v>2.1316282072803006E-14</v>
      </c>
      <c r="AS4102"/>
    </row>
    <row r="4103" spans="32:45" x14ac:dyDescent="0.3">
      <c r="AF4103" s="6"/>
      <c r="AH4103">
        <v>4099</v>
      </c>
      <c r="AI4103">
        <v>6183.3330177431462</v>
      </c>
      <c r="AJ4103">
        <v>5.2945070275590993</v>
      </c>
      <c r="AL4103">
        <v>6183.3330177431399</v>
      </c>
      <c r="AM4103">
        <v>5.29450702755911</v>
      </c>
      <c r="AO4103" s="9">
        <f t="shared" si="148"/>
        <v>6.3664629124104977E-12</v>
      </c>
      <c r="AP4103" s="8">
        <f t="shared" si="149"/>
        <v>1.0658141036401503E-14</v>
      </c>
      <c r="AS4103"/>
    </row>
    <row r="4104" spans="32:45" x14ac:dyDescent="0.3">
      <c r="AF4104" s="6"/>
      <c r="AH4104">
        <v>4100</v>
      </c>
      <c r="AI4104">
        <v>6433.8559661292611</v>
      </c>
      <c r="AJ4104">
        <v>5.6640803570503815</v>
      </c>
      <c r="AL4104">
        <v>6433.8559661292702</v>
      </c>
      <c r="AM4104">
        <v>5.6640803570503904</v>
      </c>
      <c r="AO4104" s="9">
        <f t="shared" si="148"/>
        <v>9.0949470177292824E-12</v>
      </c>
      <c r="AP4104" s="8">
        <f t="shared" si="149"/>
        <v>8.8817841970012523E-15</v>
      </c>
      <c r="AS4104"/>
    </row>
    <row r="4105" spans="32:45" x14ac:dyDescent="0.3">
      <c r="AF4105" s="6"/>
      <c r="AH4105">
        <v>4101</v>
      </c>
      <c r="AI4105">
        <v>3233.0599206128586</v>
      </c>
      <c r="AJ4105">
        <v>5.043459966207096</v>
      </c>
      <c r="AL4105">
        <v>3233.05992061286</v>
      </c>
      <c r="AM4105">
        <v>5.0434599662070898</v>
      </c>
      <c r="AO4105" s="9">
        <f t="shared" si="148"/>
        <v>1.3642420526593924E-12</v>
      </c>
      <c r="AP4105" s="8">
        <f t="shared" si="149"/>
        <v>6.2172489379008766E-15</v>
      </c>
      <c r="AS4105"/>
    </row>
    <row r="4106" spans="32:45" x14ac:dyDescent="0.3">
      <c r="AF4106" s="6"/>
      <c r="AH4106">
        <v>4102</v>
      </c>
      <c r="AI4106">
        <v>3421.4274744134555</v>
      </c>
      <c r="AJ4106">
        <v>5.28964856427275</v>
      </c>
      <c r="AL4106">
        <v>3421.42747441346</v>
      </c>
      <c r="AM4106">
        <v>5.28964856427275</v>
      </c>
      <c r="AO4106" s="9">
        <f t="shared" si="148"/>
        <v>4.5474735088646412E-12</v>
      </c>
      <c r="AP4106" s="8">
        <f t="shared" si="149"/>
        <v>0</v>
      </c>
      <c r="AS4106"/>
    </row>
    <row r="4107" spans="32:45" x14ac:dyDescent="0.3">
      <c r="AF4107" s="6"/>
      <c r="AH4107">
        <v>4103</v>
      </c>
      <c r="AI4107">
        <v>5561.7302932566135</v>
      </c>
      <c r="AJ4107">
        <v>5.6126405003842113</v>
      </c>
      <c r="AL4107">
        <v>5561.7302932566299</v>
      </c>
      <c r="AM4107">
        <v>5.6126405003841997</v>
      </c>
      <c r="AO4107" s="9">
        <f t="shared" si="148"/>
        <v>1.6370904631912708E-11</v>
      </c>
      <c r="AP4107" s="8">
        <f t="shared" si="149"/>
        <v>1.1546319456101628E-14</v>
      </c>
      <c r="AS4107"/>
    </row>
    <row r="4108" spans="32:45" x14ac:dyDescent="0.3">
      <c r="AF4108" s="6"/>
      <c r="AH4108">
        <v>4104</v>
      </c>
      <c r="AI4108">
        <v>2234.974046985164</v>
      </c>
      <c r="AJ4108">
        <v>4.9597981344966744</v>
      </c>
      <c r="AL4108">
        <v>2234.9740469851799</v>
      </c>
      <c r="AM4108">
        <v>4.9597981344967002</v>
      </c>
      <c r="AO4108" s="9">
        <f t="shared" si="148"/>
        <v>1.5916157281026244E-11</v>
      </c>
      <c r="AP4108" s="8">
        <f t="shared" si="149"/>
        <v>2.5757174171303632E-14</v>
      </c>
      <c r="AS4108"/>
    </row>
    <row r="4109" spans="32:45" x14ac:dyDescent="0.3">
      <c r="AF4109" s="6"/>
      <c r="AH4109">
        <v>4105</v>
      </c>
      <c r="AI4109">
        <v>4430.8145020301436</v>
      </c>
      <c r="AJ4109">
        <v>5.504170647692014</v>
      </c>
      <c r="AL4109">
        <v>4430.8145020301199</v>
      </c>
      <c r="AM4109">
        <v>5.50417064769203</v>
      </c>
      <c r="AO4109" s="9">
        <f t="shared" si="148"/>
        <v>2.3646862246096134E-11</v>
      </c>
      <c r="AP4109" s="8">
        <f t="shared" si="149"/>
        <v>1.5987211554602254E-14</v>
      </c>
      <c r="AS4109"/>
    </row>
    <row r="4110" spans="32:45" x14ac:dyDescent="0.3">
      <c r="AF4110" s="6"/>
      <c r="AH4110">
        <v>4106</v>
      </c>
      <c r="AI4110">
        <v>2583.5521723320562</v>
      </c>
      <c r="AJ4110">
        <v>5.7300474211965318</v>
      </c>
      <c r="AL4110">
        <v>2583.5521723320599</v>
      </c>
      <c r="AM4110">
        <v>5.7300474211965398</v>
      </c>
      <c r="AO4110" s="9">
        <f t="shared" si="148"/>
        <v>3.637978807091713E-12</v>
      </c>
      <c r="AP4110" s="8">
        <f t="shared" si="149"/>
        <v>7.9936057773011271E-15</v>
      </c>
      <c r="AS4110"/>
    </row>
    <row r="4111" spans="32:45" x14ac:dyDescent="0.3">
      <c r="AF4111" s="6"/>
      <c r="AH4111">
        <v>4107</v>
      </c>
      <c r="AI4111">
        <v>1923.2706144855242</v>
      </c>
      <c r="AJ4111">
        <v>4.7397651888785832</v>
      </c>
      <c r="AL4111">
        <v>1923.2706144855299</v>
      </c>
      <c r="AM4111">
        <v>4.7397651888786001</v>
      </c>
      <c r="AO4111" s="9">
        <f t="shared" si="148"/>
        <v>5.6843418860808015E-12</v>
      </c>
      <c r="AP4111" s="8">
        <f t="shared" si="149"/>
        <v>1.6875389974302379E-14</v>
      </c>
      <c r="AS4111"/>
    </row>
    <row r="4112" spans="32:45" x14ac:dyDescent="0.3">
      <c r="AF4112" s="6"/>
      <c r="AH4112">
        <v>4108</v>
      </c>
      <c r="AI4112">
        <v>2044.9400014723049</v>
      </c>
      <c r="AJ4112">
        <v>4.4420813458820856</v>
      </c>
      <c r="AL4112">
        <v>2044.9400014723001</v>
      </c>
      <c r="AM4112">
        <v>4.4420813458820696</v>
      </c>
      <c r="AO4112" s="9">
        <f t="shared" si="148"/>
        <v>4.7748471843078732E-12</v>
      </c>
      <c r="AP4112" s="8">
        <f t="shared" si="149"/>
        <v>1.5987211554602254E-14</v>
      </c>
      <c r="AS4112"/>
    </row>
    <row r="4113" spans="32:45" x14ac:dyDescent="0.3">
      <c r="AF4113" s="6"/>
      <c r="AH4113">
        <v>4109</v>
      </c>
      <c r="AI4113">
        <v>6009.1243819007677</v>
      </c>
      <c r="AJ4113">
        <v>4.6703398578453097</v>
      </c>
      <c r="AL4113">
        <v>6009.1243819007504</v>
      </c>
      <c r="AM4113">
        <v>4.6703398578453399</v>
      </c>
      <c r="AO4113" s="9">
        <f t="shared" si="148"/>
        <v>1.7280399333685637E-11</v>
      </c>
      <c r="AP4113" s="8">
        <f t="shared" si="149"/>
        <v>3.0198066269804258E-14</v>
      </c>
      <c r="AS4113"/>
    </row>
    <row r="4114" spans="32:45" x14ac:dyDescent="0.3">
      <c r="AF4114" s="6"/>
      <c r="AH4114">
        <v>4110</v>
      </c>
      <c r="AI4114">
        <v>2694.2133327366773</v>
      </c>
      <c r="AJ4114">
        <v>4.7003860776560193</v>
      </c>
      <c r="AL4114">
        <v>2694.2133327367001</v>
      </c>
      <c r="AM4114">
        <v>4.7003860776560504</v>
      </c>
      <c r="AO4114" s="9">
        <f t="shared" si="148"/>
        <v>2.2737367544323206E-11</v>
      </c>
      <c r="AP4114" s="8">
        <f t="shared" si="149"/>
        <v>3.1086244689504383E-14</v>
      </c>
      <c r="AS4114"/>
    </row>
    <row r="4115" spans="32:45" x14ac:dyDescent="0.3">
      <c r="AF4115" s="6"/>
      <c r="AH4115">
        <v>4111</v>
      </c>
      <c r="AI4115">
        <v>4165.364016393105</v>
      </c>
      <c r="AJ4115">
        <v>5.3622431066661811</v>
      </c>
      <c r="AL4115">
        <v>4165.3640163931204</v>
      </c>
      <c r="AM4115">
        <v>5.3622431066661997</v>
      </c>
      <c r="AO4115" s="9">
        <f t="shared" si="148"/>
        <v>1.546140993013978E-11</v>
      </c>
      <c r="AP4115" s="8">
        <f t="shared" si="149"/>
        <v>1.865174681370263E-14</v>
      </c>
      <c r="AS4115"/>
    </row>
    <row r="4116" spans="32:45" x14ac:dyDescent="0.3">
      <c r="AF4116" s="6"/>
      <c r="AH4116">
        <v>4112</v>
      </c>
      <c r="AI4116">
        <v>3825.4658119679866</v>
      </c>
      <c r="AJ4116">
        <v>5.6851173020762751</v>
      </c>
      <c r="AL4116">
        <v>3825.4658119679898</v>
      </c>
      <c r="AM4116">
        <v>5.6851173020762902</v>
      </c>
      <c r="AO4116" s="9">
        <f t="shared" si="148"/>
        <v>3.1832314562052488E-12</v>
      </c>
      <c r="AP4116" s="8">
        <f t="shared" si="149"/>
        <v>1.5099033134902129E-14</v>
      </c>
      <c r="AS4116"/>
    </row>
    <row r="4117" spans="32:45" x14ac:dyDescent="0.3">
      <c r="AF4117" s="6"/>
      <c r="AH4117">
        <v>4113</v>
      </c>
      <c r="AI4117">
        <v>5698.6822453325567</v>
      </c>
      <c r="AJ4117">
        <v>4.0795281557734047</v>
      </c>
      <c r="AL4117">
        <v>5698.6822453325503</v>
      </c>
      <c r="AM4117">
        <v>4.0795281557734198</v>
      </c>
      <c r="AO4117" s="9">
        <f t="shared" si="148"/>
        <v>6.3664629124104977E-12</v>
      </c>
      <c r="AP4117" s="8">
        <f t="shared" si="149"/>
        <v>1.5099033134902129E-14</v>
      </c>
      <c r="AS4117"/>
    </row>
    <row r="4118" spans="32:45" x14ac:dyDescent="0.3">
      <c r="AF4118" s="6"/>
      <c r="AH4118">
        <v>4114</v>
      </c>
      <c r="AI4118">
        <v>3980.7150422442296</v>
      </c>
      <c r="AJ4118">
        <v>5.0542145150228519</v>
      </c>
      <c r="AL4118">
        <v>3980.7150422442201</v>
      </c>
      <c r="AM4118">
        <v>5.0542145150228404</v>
      </c>
      <c r="AO4118" s="9">
        <f t="shared" si="148"/>
        <v>9.5496943686157465E-12</v>
      </c>
      <c r="AP4118" s="8">
        <f t="shared" si="149"/>
        <v>1.1546319456101628E-14</v>
      </c>
      <c r="AS4118"/>
    </row>
    <row r="4119" spans="32:45" x14ac:dyDescent="0.3">
      <c r="AF4119" s="6"/>
      <c r="AH4119">
        <v>4115</v>
      </c>
      <c r="AI4119">
        <v>2124.6372885396577</v>
      </c>
      <c r="AJ4119">
        <v>4.3826093339225221</v>
      </c>
      <c r="AL4119">
        <v>2124.63728853967</v>
      </c>
      <c r="AM4119">
        <v>4.3826093339225398</v>
      </c>
      <c r="AO4119" s="9">
        <f t="shared" si="148"/>
        <v>1.2278178473934531E-11</v>
      </c>
      <c r="AP4119" s="8">
        <f t="shared" si="149"/>
        <v>1.7763568394002505E-14</v>
      </c>
      <c r="AS4119"/>
    </row>
    <row r="4120" spans="32:45" x14ac:dyDescent="0.3">
      <c r="AF4120" s="6"/>
      <c r="AH4120">
        <v>4116</v>
      </c>
      <c r="AI4120">
        <v>4414.8878949903674</v>
      </c>
      <c r="AJ4120">
        <v>5.1677762602829418</v>
      </c>
      <c r="AL4120">
        <v>4414.8878949903601</v>
      </c>
      <c r="AM4120">
        <v>5.1677762602829604</v>
      </c>
      <c r="AO4120" s="9">
        <f t="shared" si="148"/>
        <v>7.2759576141834259E-12</v>
      </c>
      <c r="AP4120" s="8">
        <f t="shared" si="149"/>
        <v>1.865174681370263E-14</v>
      </c>
      <c r="AS4120"/>
    </row>
    <row r="4121" spans="32:45" x14ac:dyDescent="0.3">
      <c r="AF4121" s="6"/>
      <c r="AH4121">
        <v>4117</v>
      </c>
      <c r="AI4121">
        <v>5787.253709120494</v>
      </c>
      <c r="AJ4121">
        <v>5.2138367656752127</v>
      </c>
      <c r="AL4121">
        <v>5787.2537091204704</v>
      </c>
      <c r="AM4121">
        <v>5.2138367656751896</v>
      </c>
      <c r="AO4121" s="9">
        <f t="shared" si="148"/>
        <v>2.3646862246096134E-11</v>
      </c>
      <c r="AP4121" s="8">
        <f t="shared" si="149"/>
        <v>2.3092638912203256E-14</v>
      </c>
      <c r="AS4121"/>
    </row>
    <row r="4122" spans="32:45" x14ac:dyDescent="0.3">
      <c r="AF4122" s="6"/>
      <c r="AH4122">
        <v>4118</v>
      </c>
      <c r="AI4122">
        <v>3426.6521423835588</v>
      </c>
      <c r="AJ4122">
        <v>4.8219639588087748</v>
      </c>
      <c r="AL4122">
        <v>3426.6521423835802</v>
      </c>
      <c r="AM4122">
        <v>4.8219639588088103</v>
      </c>
      <c r="AO4122" s="9">
        <f t="shared" si="148"/>
        <v>2.1373125491663814E-11</v>
      </c>
      <c r="AP4122" s="8">
        <f t="shared" si="149"/>
        <v>3.5527136788005009E-14</v>
      </c>
      <c r="AS4122"/>
    </row>
    <row r="4123" spans="32:45" x14ac:dyDescent="0.3">
      <c r="AF4123" s="6"/>
      <c r="AH4123">
        <v>4119</v>
      </c>
      <c r="AI4123">
        <v>4424.6815085965309</v>
      </c>
      <c r="AJ4123">
        <v>5.1185756019344062</v>
      </c>
      <c r="AL4123">
        <v>4424.68150859653</v>
      </c>
      <c r="AM4123">
        <v>5.1185756019344</v>
      </c>
      <c r="AO4123" s="9">
        <f t="shared" si="148"/>
        <v>9.0949470177292824E-13</v>
      </c>
      <c r="AP4123" s="8">
        <f t="shared" si="149"/>
        <v>6.2172489379008766E-15</v>
      </c>
      <c r="AS4123"/>
    </row>
    <row r="4124" spans="32:45" x14ac:dyDescent="0.3">
      <c r="AF4124" s="6"/>
      <c r="AH4124">
        <v>4120</v>
      </c>
      <c r="AI4124">
        <v>5035.5109188853512</v>
      </c>
      <c r="AJ4124">
        <v>5.9043291906996274</v>
      </c>
      <c r="AL4124">
        <v>5035.5109188853403</v>
      </c>
      <c r="AM4124">
        <v>5.9043291906996398</v>
      </c>
      <c r="AO4124" s="9">
        <f t="shared" si="148"/>
        <v>1.0913936421275139E-11</v>
      </c>
      <c r="AP4124" s="8">
        <f t="shared" si="149"/>
        <v>1.2434497875801753E-14</v>
      </c>
      <c r="AS4124"/>
    </row>
    <row r="4125" spans="32:45" x14ac:dyDescent="0.3">
      <c r="AF4125" s="6"/>
      <c r="AH4125">
        <v>4121</v>
      </c>
      <c r="AI4125">
        <v>7935.6695033048045</v>
      </c>
      <c r="AJ4125">
        <v>5.5816680812128938</v>
      </c>
      <c r="AL4125">
        <v>7935.6695033047599</v>
      </c>
      <c r="AM4125">
        <v>5.5816680812129098</v>
      </c>
      <c r="AO4125" s="9">
        <f t="shared" si="148"/>
        <v>4.4565240386873484E-11</v>
      </c>
      <c r="AP4125" s="8">
        <f t="shared" si="149"/>
        <v>1.5987211554602254E-14</v>
      </c>
      <c r="AS4125"/>
    </row>
    <row r="4126" spans="32:45" x14ac:dyDescent="0.3">
      <c r="AF4126" s="6"/>
      <c r="AH4126">
        <v>4122</v>
      </c>
      <c r="AI4126">
        <v>3981.4796232486055</v>
      </c>
      <c r="AJ4126">
        <v>4.8691553039910511</v>
      </c>
      <c r="AL4126">
        <v>3981.4796232486201</v>
      </c>
      <c r="AM4126">
        <v>4.8691553039910698</v>
      </c>
      <c r="AO4126" s="9">
        <f t="shared" si="148"/>
        <v>1.4551915228366852E-11</v>
      </c>
      <c r="AP4126" s="8">
        <f t="shared" si="149"/>
        <v>1.865174681370263E-14</v>
      </c>
      <c r="AS4126"/>
    </row>
    <row r="4127" spans="32:45" x14ac:dyDescent="0.3">
      <c r="AF4127" s="6"/>
      <c r="AH4127">
        <v>4123</v>
      </c>
      <c r="AI4127">
        <v>5136.4559915157161</v>
      </c>
      <c r="AJ4127">
        <v>5.2203172982053614</v>
      </c>
      <c r="AL4127">
        <v>5136.4559915157297</v>
      </c>
      <c r="AM4127">
        <v>5.2203172982053703</v>
      </c>
      <c r="AO4127" s="9">
        <f t="shared" si="148"/>
        <v>1.3642420526593924E-11</v>
      </c>
      <c r="AP4127" s="8">
        <f t="shared" si="149"/>
        <v>8.8817841970012523E-15</v>
      </c>
      <c r="AS4127"/>
    </row>
    <row r="4128" spans="32:45" x14ac:dyDescent="0.3">
      <c r="AF4128" s="6"/>
      <c r="AH4128">
        <v>4124</v>
      </c>
      <c r="AI4128">
        <v>1813.645042249919</v>
      </c>
      <c r="AJ4128">
        <v>4.3152181498566691</v>
      </c>
      <c r="AL4128">
        <v>1813.6450422499099</v>
      </c>
      <c r="AM4128">
        <v>4.3152181498566398</v>
      </c>
      <c r="AO4128" s="9">
        <f t="shared" si="148"/>
        <v>9.0949470177292824E-12</v>
      </c>
      <c r="AP4128" s="8">
        <f t="shared" si="149"/>
        <v>2.9309887850104133E-14</v>
      </c>
      <c r="AS4128"/>
    </row>
    <row r="4129" spans="32:45" x14ac:dyDescent="0.3">
      <c r="AF4129" s="6"/>
      <c r="AH4129">
        <v>4125</v>
      </c>
      <c r="AI4129">
        <v>7067.87042464349</v>
      </c>
      <c r="AJ4129">
        <v>5.644035256782467</v>
      </c>
      <c r="AL4129">
        <v>7067.8704246435</v>
      </c>
      <c r="AM4129">
        <v>5.6440352567824599</v>
      </c>
      <c r="AO4129" s="9">
        <f t="shared" si="148"/>
        <v>1.0004441719502211E-11</v>
      </c>
      <c r="AP4129" s="8">
        <f t="shared" si="149"/>
        <v>7.1054273576010019E-15</v>
      </c>
      <c r="AS4129"/>
    </row>
    <row r="4130" spans="32:45" x14ac:dyDescent="0.3">
      <c r="AF4130" s="6"/>
      <c r="AH4130">
        <v>4126</v>
      </c>
      <c r="AI4130">
        <v>5734.9033978650432</v>
      </c>
      <c r="AJ4130">
        <v>2.7438299112030968</v>
      </c>
      <c r="AL4130">
        <v>5734.9033978650496</v>
      </c>
      <c r="AM4130">
        <v>2.7438299112031301</v>
      </c>
      <c r="AO4130" s="9">
        <f t="shared" si="148"/>
        <v>6.3664629124104977E-12</v>
      </c>
      <c r="AP4130" s="8">
        <f t="shared" si="149"/>
        <v>3.3306690738754696E-14</v>
      </c>
      <c r="AS4130"/>
    </row>
    <row r="4131" spans="32:45" x14ac:dyDescent="0.3">
      <c r="AF4131" s="6"/>
      <c r="AH4131">
        <v>4127</v>
      </c>
      <c r="AI4131">
        <v>7275.8594296360016</v>
      </c>
      <c r="AJ4131">
        <v>4.6152831785873696</v>
      </c>
      <c r="AL4131">
        <v>7275.8594296360097</v>
      </c>
      <c r="AM4131">
        <v>4.6152831785873696</v>
      </c>
      <c r="AO4131" s="9">
        <f t="shared" si="148"/>
        <v>8.1854523159563541E-12</v>
      </c>
      <c r="AP4131" s="8">
        <f t="shared" si="149"/>
        <v>0</v>
      </c>
      <c r="AS4131"/>
    </row>
    <row r="4132" spans="32:45" x14ac:dyDescent="0.3">
      <c r="AF4132" s="6"/>
      <c r="AH4132">
        <v>4128</v>
      </c>
      <c r="AI4132">
        <v>3036.332831742794</v>
      </c>
      <c r="AJ4132">
        <v>5.8374568479963074</v>
      </c>
      <c r="AL4132">
        <v>3036.3328317428</v>
      </c>
      <c r="AM4132">
        <v>5.8374568479963198</v>
      </c>
      <c r="AO4132" s="9">
        <f t="shared" si="148"/>
        <v>5.9117155615240335E-12</v>
      </c>
      <c r="AP4132" s="8">
        <f t="shared" si="149"/>
        <v>1.2434497875801753E-14</v>
      </c>
      <c r="AS4132"/>
    </row>
    <row r="4133" spans="32:45" x14ac:dyDescent="0.3">
      <c r="AF4133" s="6"/>
      <c r="AH4133">
        <v>4129</v>
      </c>
      <c r="AI4133">
        <v>2702.9036558154016</v>
      </c>
      <c r="AJ4133">
        <v>4.1496803129748088</v>
      </c>
      <c r="AL4133">
        <v>2702.9036558154098</v>
      </c>
      <c r="AM4133">
        <v>4.1496803129748301</v>
      </c>
      <c r="AO4133" s="9">
        <f t="shared" si="148"/>
        <v>8.1854523159563541E-12</v>
      </c>
      <c r="AP4133" s="8">
        <f t="shared" si="149"/>
        <v>2.1316282072803006E-14</v>
      </c>
      <c r="AS4133"/>
    </row>
    <row r="4134" spans="32:45" x14ac:dyDescent="0.3">
      <c r="AF4134" s="6"/>
      <c r="AH4134">
        <v>4130</v>
      </c>
      <c r="AI4134">
        <v>4582.9382781325248</v>
      </c>
      <c r="AJ4134">
        <v>5.9230520928377839</v>
      </c>
      <c r="AL4134">
        <v>4582.9382781325403</v>
      </c>
      <c r="AM4134">
        <v>5.9230520928377697</v>
      </c>
      <c r="AO4134" s="9">
        <f t="shared" si="148"/>
        <v>1.546140993013978E-11</v>
      </c>
      <c r="AP4134" s="8">
        <f t="shared" si="149"/>
        <v>1.4210854715202004E-14</v>
      </c>
      <c r="AS4134"/>
    </row>
    <row r="4135" spans="32:45" x14ac:dyDescent="0.3">
      <c r="AF4135" s="6"/>
      <c r="AH4135">
        <v>4131</v>
      </c>
      <c r="AI4135">
        <v>2506.9552020143824</v>
      </c>
      <c r="AJ4135">
        <v>5.7766967818418156</v>
      </c>
      <c r="AL4135">
        <v>2506.9552020143801</v>
      </c>
      <c r="AM4135">
        <v>5.77669678184182</v>
      </c>
      <c r="AO4135" s="9">
        <f t="shared" si="148"/>
        <v>2.2737367544323206E-12</v>
      </c>
      <c r="AP4135" s="8">
        <f t="shared" si="149"/>
        <v>4.4408920985006262E-15</v>
      </c>
      <c r="AS4135"/>
    </row>
    <row r="4136" spans="32:45" x14ac:dyDescent="0.3">
      <c r="AF4136" s="6"/>
      <c r="AH4136">
        <v>4132</v>
      </c>
      <c r="AI4136">
        <v>6327.9394358728896</v>
      </c>
      <c r="AJ4136">
        <v>5.0331116347630003</v>
      </c>
      <c r="AL4136">
        <v>6327.9394358728796</v>
      </c>
      <c r="AM4136">
        <v>5.0331116347629798</v>
      </c>
      <c r="AO4136" s="9">
        <f t="shared" si="148"/>
        <v>1.0004441719502211E-11</v>
      </c>
      <c r="AP4136" s="8">
        <f t="shared" si="149"/>
        <v>2.042810365310288E-14</v>
      </c>
      <c r="AS4136"/>
    </row>
    <row r="4137" spans="32:45" x14ac:dyDescent="0.3">
      <c r="AF4137" s="6"/>
      <c r="AH4137">
        <v>4133</v>
      </c>
      <c r="AI4137">
        <v>2495.8503460173838</v>
      </c>
      <c r="AJ4137">
        <v>4.6448103359437658</v>
      </c>
      <c r="AL4137">
        <v>2495.8503460173802</v>
      </c>
      <c r="AM4137">
        <v>4.6448103359437498</v>
      </c>
      <c r="AO4137" s="9">
        <f t="shared" si="148"/>
        <v>3.637978807091713E-12</v>
      </c>
      <c r="AP4137" s="8">
        <f t="shared" si="149"/>
        <v>1.5987211554602254E-14</v>
      </c>
      <c r="AS4137"/>
    </row>
    <row r="4138" spans="32:45" x14ac:dyDescent="0.3">
      <c r="AF4138" s="6"/>
      <c r="AH4138">
        <v>4134</v>
      </c>
      <c r="AI4138">
        <v>5673.280690024676</v>
      </c>
      <c r="AJ4138">
        <v>4.957164049975999</v>
      </c>
      <c r="AL4138">
        <v>5673.2806900246696</v>
      </c>
      <c r="AM4138">
        <v>4.9571640499760203</v>
      </c>
      <c r="AO4138" s="9">
        <f t="shared" si="148"/>
        <v>6.3664629124104977E-12</v>
      </c>
      <c r="AP4138" s="8">
        <f t="shared" si="149"/>
        <v>2.1316282072803006E-14</v>
      </c>
      <c r="AS4138"/>
    </row>
    <row r="4139" spans="32:45" x14ac:dyDescent="0.3">
      <c r="AF4139" s="6"/>
      <c r="AH4139">
        <v>4135</v>
      </c>
      <c r="AI4139">
        <v>3365.9334654866375</v>
      </c>
      <c r="AJ4139">
        <v>5.6871492849672629</v>
      </c>
      <c r="AL4139">
        <v>3365.9334654866302</v>
      </c>
      <c r="AM4139">
        <v>5.6871492849672496</v>
      </c>
      <c r="AO4139" s="9">
        <f t="shared" si="148"/>
        <v>7.2759576141834259E-12</v>
      </c>
      <c r="AP4139" s="8">
        <f t="shared" si="149"/>
        <v>1.3322676295501878E-14</v>
      </c>
      <c r="AS4139"/>
    </row>
    <row r="4140" spans="32:45" x14ac:dyDescent="0.3">
      <c r="AF4140" s="6"/>
      <c r="AH4140">
        <v>4136</v>
      </c>
      <c r="AI4140">
        <v>4538.8630193979052</v>
      </c>
      <c r="AJ4140">
        <v>4.7967886731235945</v>
      </c>
      <c r="AL4140">
        <v>4538.8630193979297</v>
      </c>
      <c r="AM4140">
        <v>4.7967886731236202</v>
      </c>
      <c r="AO4140" s="9">
        <f t="shared" si="148"/>
        <v>2.4556356947869062E-11</v>
      </c>
      <c r="AP4140" s="8">
        <f t="shared" si="149"/>
        <v>2.5757174171303632E-14</v>
      </c>
      <c r="AS4140"/>
    </row>
    <row r="4141" spans="32:45" x14ac:dyDescent="0.3">
      <c r="AF4141" s="6"/>
      <c r="AH4141">
        <v>4137</v>
      </c>
      <c r="AI4141">
        <v>5930.6434347829272</v>
      </c>
      <c r="AJ4141">
        <v>5.5468034838714582</v>
      </c>
      <c r="AL4141">
        <v>5930.6434347829299</v>
      </c>
      <c r="AM4141">
        <v>5.5468034838714502</v>
      </c>
      <c r="AO4141" s="9">
        <f t="shared" si="148"/>
        <v>2.7284841053187847E-12</v>
      </c>
      <c r="AP4141" s="8">
        <f t="shared" si="149"/>
        <v>7.9936057773011271E-15</v>
      </c>
      <c r="AS4141"/>
    </row>
    <row r="4142" spans="32:45" x14ac:dyDescent="0.3">
      <c r="AF4142" s="6"/>
      <c r="AH4142">
        <v>4138</v>
      </c>
      <c r="AI4142">
        <v>4493.2861967924246</v>
      </c>
      <c r="AJ4142">
        <v>5.6824479936124481</v>
      </c>
      <c r="AL4142">
        <v>4493.28619679239</v>
      </c>
      <c r="AM4142">
        <v>5.6824479936124597</v>
      </c>
      <c r="AO4142" s="9">
        <f t="shared" si="148"/>
        <v>3.4560798667371273E-11</v>
      </c>
      <c r="AP4142" s="8">
        <f t="shared" si="149"/>
        <v>1.1546319456101628E-14</v>
      </c>
      <c r="AS4142"/>
    </row>
    <row r="4143" spans="32:45" x14ac:dyDescent="0.3">
      <c r="AF4143" s="6"/>
      <c r="AH4143">
        <v>4139</v>
      </c>
      <c r="AI4143">
        <v>3279.4096538512781</v>
      </c>
      <c r="AJ4143">
        <v>5.9031360012980274</v>
      </c>
      <c r="AL4143">
        <v>3279.4096538512699</v>
      </c>
      <c r="AM4143">
        <v>5.9031360012980203</v>
      </c>
      <c r="AO4143" s="9">
        <f t="shared" si="148"/>
        <v>8.1854523159563541E-12</v>
      </c>
      <c r="AP4143" s="8">
        <f t="shared" si="149"/>
        <v>7.1054273576010019E-15</v>
      </c>
      <c r="AS4143"/>
    </row>
    <row r="4144" spans="32:45" x14ac:dyDescent="0.3">
      <c r="AF4144" s="6"/>
      <c r="AH4144">
        <v>4140</v>
      </c>
      <c r="AI4144">
        <v>2299.131128020827</v>
      </c>
      <c r="AJ4144">
        <v>3.9317406459584463</v>
      </c>
      <c r="AL4144">
        <v>2299.1311280208201</v>
      </c>
      <c r="AM4144">
        <v>3.9317406459584299</v>
      </c>
      <c r="AO4144" s="9">
        <f t="shared" si="148"/>
        <v>6.8212102632969618E-12</v>
      </c>
      <c r="AP4144" s="8">
        <f t="shared" si="149"/>
        <v>1.6431300764452317E-14</v>
      </c>
      <c r="AS4144"/>
    </row>
    <row r="4145" spans="32:45" x14ac:dyDescent="0.3">
      <c r="AF4145" s="6"/>
      <c r="AH4145">
        <v>4141</v>
      </c>
      <c r="AI4145">
        <v>4840.215032146084</v>
      </c>
      <c r="AJ4145">
        <v>5.6569482685267616</v>
      </c>
      <c r="AL4145">
        <v>4840.2150321460804</v>
      </c>
      <c r="AM4145">
        <v>5.6569482685267598</v>
      </c>
      <c r="AO4145" s="9">
        <f t="shared" si="148"/>
        <v>3.637978807091713E-12</v>
      </c>
      <c r="AP4145" s="8">
        <f t="shared" si="149"/>
        <v>1.7763568394002505E-15</v>
      </c>
      <c r="AS4145"/>
    </row>
    <row r="4146" spans="32:45" x14ac:dyDescent="0.3">
      <c r="AF4146" s="6"/>
      <c r="AH4146">
        <v>4142</v>
      </c>
      <c r="AI4146">
        <v>1888.0467103711596</v>
      </c>
      <c r="AJ4146">
        <v>4.8635050377525033</v>
      </c>
      <c r="AL4146">
        <v>1888.0467103711701</v>
      </c>
      <c r="AM4146">
        <v>4.8635050377525202</v>
      </c>
      <c r="AO4146" s="9">
        <f t="shared" si="148"/>
        <v>1.0459189070388675E-11</v>
      </c>
      <c r="AP4146" s="8">
        <f t="shared" si="149"/>
        <v>1.6875389974302379E-14</v>
      </c>
      <c r="AS4146"/>
    </row>
    <row r="4147" spans="32:45" x14ac:dyDescent="0.3">
      <c r="AF4147" s="6"/>
      <c r="AH4147">
        <v>4143</v>
      </c>
      <c r="AI4147">
        <v>2375.4401557202727</v>
      </c>
      <c r="AJ4147">
        <v>5.3613947608697128</v>
      </c>
      <c r="AL4147">
        <v>2375.44015572027</v>
      </c>
      <c r="AM4147">
        <v>5.3613947608697199</v>
      </c>
      <c r="AO4147" s="9">
        <f t="shared" si="148"/>
        <v>2.7284841053187847E-12</v>
      </c>
      <c r="AP4147" s="8">
        <f t="shared" si="149"/>
        <v>7.1054273576010019E-15</v>
      </c>
      <c r="AS4147"/>
    </row>
    <row r="4148" spans="32:45" x14ac:dyDescent="0.3">
      <c r="AF4148" s="6"/>
      <c r="AH4148">
        <v>4144</v>
      </c>
      <c r="AI4148">
        <v>4524.7056080264792</v>
      </c>
      <c r="AJ4148">
        <v>4.7398116175264189</v>
      </c>
      <c r="AL4148">
        <v>4524.7056080264801</v>
      </c>
      <c r="AM4148">
        <v>4.73981161752641</v>
      </c>
      <c r="AO4148" s="9">
        <f t="shared" si="148"/>
        <v>9.0949470177292824E-13</v>
      </c>
      <c r="AP4148" s="8">
        <f t="shared" si="149"/>
        <v>8.8817841970012523E-15</v>
      </c>
      <c r="AS4148"/>
    </row>
    <row r="4149" spans="32:45" x14ac:dyDescent="0.3">
      <c r="AF4149" s="6"/>
      <c r="AH4149">
        <v>4145</v>
      </c>
      <c r="AI4149">
        <v>4875.7998736150857</v>
      </c>
      <c r="AJ4149">
        <v>3.8563782946251672</v>
      </c>
      <c r="AL4149">
        <v>4875.7998736150803</v>
      </c>
      <c r="AM4149">
        <v>3.8563782946252001</v>
      </c>
      <c r="AO4149" s="9">
        <f t="shared" si="148"/>
        <v>5.4569682106375694E-12</v>
      </c>
      <c r="AP4149" s="8">
        <f t="shared" si="149"/>
        <v>3.2862601528904634E-14</v>
      </c>
      <c r="AS4149"/>
    </row>
    <row r="4150" spans="32:45" x14ac:dyDescent="0.3">
      <c r="AF4150" s="6"/>
      <c r="AH4150">
        <v>4146</v>
      </c>
      <c r="AI4150">
        <v>3540.1735049182812</v>
      </c>
      <c r="AJ4150">
        <v>3.9186286620979121</v>
      </c>
      <c r="AL4150">
        <v>3540.1735049182898</v>
      </c>
      <c r="AM4150">
        <v>3.91862866209794</v>
      </c>
      <c r="AO4150" s="9">
        <f t="shared" si="148"/>
        <v>8.6401996668428183E-12</v>
      </c>
      <c r="AP4150" s="8">
        <f t="shared" si="149"/>
        <v>2.7977620220553945E-14</v>
      </c>
      <c r="AS4150"/>
    </row>
    <row r="4151" spans="32:45" x14ac:dyDescent="0.3">
      <c r="AF4151" s="6"/>
      <c r="AH4151">
        <v>4147</v>
      </c>
      <c r="AI4151">
        <v>3092.1436266971259</v>
      </c>
      <c r="AJ4151">
        <v>4.5345242724409438</v>
      </c>
      <c r="AL4151">
        <v>3092.14362669712</v>
      </c>
      <c r="AM4151">
        <v>4.5345242724409101</v>
      </c>
      <c r="AO4151" s="9">
        <f t="shared" si="148"/>
        <v>5.9117155615240335E-12</v>
      </c>
      <c r="AP4151" s="8">
        <f t="shared" si="149"/>
        <v>3.3750779948604759E-14</v>
      </c>
      <c r="AS4151"/>
    </row>
    <row r="4152" spans="32:45" x14ac:dyDescent="0.3">
      <c r="AF4152" s="6"/>
      <c r="AH4152">
        <v>4148</v>
      </c>
      <c r="AI4152">
        <v>1633.3567115370879</v>
      </c>
      <c r="AJ4152">
        <v>4.6342928581695544</v>
      </c>
      <c r="AL4152">
        <v>1633.3567115370799</v>
      </c>
      <c r="AM4152">
        <v>4.6342928581695499</v>
      </c>
      <c r="AO4152" s="9">
        <f t="shared" si="148"/>
        <v>7.9580786405131221E-12</v>
      </c>
      <c r="AP4152" s="8">
        <f t="shared" si="149"/>
        <v>4.4408920985006262E-15</v>
      </c>
      <c r="AS4152"/>
    </row>
    <row r="4153" spans="32:45" x14ac:dyDescent="0.3">
      <c r="AF4153" s="6"/>
      <c r="AH4153">
        <v>4149</v>
      </c>
      <c r="AI4153">
        <v>3104.4946501439699</v>
      </c>
      <c r="AJ4153">
        <v>3.6876217440748049</v>
      </c>
      <c r="AL4153">
        <v>3104.4946501439899</v>
      </c>
      <c r="AM4153">
        <v>3.68762174407484</v>
      </c>
      <c r="AO4153" s="9">
        <f t="shared" si="148"/>
        <v>2.0008883439004421E-11</v>
      </c>
      <c r="AP4153" s="8">
        <f t="shared" si="149"/>
        <v>3.5083047578154947E-14</v>
      </c>
      <c r="AS4153"/>
    </row>
    <row r="4154" spans="32:45" x14ac:dyDescent="0.3">
      <c r="AF4154" s="6"/>
      <c r="AH4154">
        <v>4150</v>
      </c>
      <c r="AI4154">
        <v>3193.3251040981927</v>
      </c>
      <c r="AJ4154">
        <v>4.9348720445507048</v>
      </c>
      <c r="AL4154">
        <v>3193.32510409819</v>
      </c>
      <c r="AM4154">
        <v>4.9348720445506897</v>
      </c>
      <c r="AO4154" s="9">
        <f t="shared" si="148"/>
        <v>2.7284841053187847E-12</v>
      </c>
      <c r="AP4154" s="8">
        <f t="shared" si="149"/>
        <v>1.5099033134902129E-14</v>
      </c>
      <c r="AS4154"/>
    </row>
    <row r="4155" spans="32:45" x14ac:dyDescent="0.3">
      <c r="AF4155" s="6"/>
      <c r="AH4155">
        <v>4151</v>
      </c>
      <c r="AI4155">
        <v>4857.8061445492422</v>
      </c>
      <c r="AJ4155">
        <v>5.1189016286950535</v>
      </c>
      <c r="AL4155">
        <v>4857.8061445492503</v>
      </c>
      <c r="AM4155">
        <v>5.1189016286950801</v>
      </c>
      <c r="AO4155" s="9">
        <f t="shared" si="148"/>
        <v>8.1854523159563541E-12</v>
      </c>
      <c r="AP4155" s="8">
        <f t="shared" si="149"/>
        <v>2.6645352591003757E-14</v>
      </c>
      <c r="AS4155"/>
    </row>
    <row r="4156" spans="32:45" x14ac:dyDescent="0.3">
      <c r="AF4156" s="6"/>
      <c r="AH4156">
        <v>4152</v>
      </c>
      <c r="AI4156">
        <v>7519.0016542055391</v>
      </c>
      <c r="AJ4156">
        <v>6.05523201070437</v>
      </c>
      <c r="AL4156">
        <v>7519.00165420553</v>
      </c>
      <c r="AM4156">
        <v>6.0552320107043798</v>
      </c>
      <c r="AO4156" s="9">
        <f t="shared" si="148"/>
        <v>9.0949470177292824E-12</v>
      </c>
      <c r="AP4156" s="8">
        <f t="shared" si="149"/>
        <v>9.7699626167013776E-15</v>
      </c>
      <c r="AS4156"/>
    </row>
    <row r="4157" spans="32:45" x14ac:dyDescent="0.3">
      <c r="AF4157" s="6"/>
      <c r="AH4157">
        <v>4153</v>
      </c>
      <c r="AI4157">
        <v>4819.1944640590982</v>
      </c>
      <c r="AJ4157">
        <v>5.4276434810792074</v>
      </c>
      <c r="AL4157">
        <v>4819.19446405906</v>
      </c>
      <c r="AM4157">
        <v>5.4276434810792296</v>
      </c>
      <c r="AO4157" s="9">
        <f t="shared" si="148"/>
        <v>3.8198777474462986E-11</v>
      </c>
      <c r="AP4157" s="8">
        <f t="shared" si="149"/>
        <v>2.2204460492503131E-14</v>
      </c>
      <c r="AS4157"/>
    </row>
    <row r="4158" spans="32:45" x14ac:dyDescent="0.3">
      <c r="AF4158" s="6"/>
      <c r="AH4158">
        <v>4154</v>
      </c>
      <c r="AI4158">
        <v>8346.3284697427225</v>
      </c>
      <c r="AJ4158">
        <v>4.8840687421208582</v>
      </c>
      <c r="AL4158">
        <v>8346.3284697427807</v>
      </c>
      <c r="AM4158">
        <v>4.8840687421208404</v>
      </c>
      <c r="AO4158" s="9">
        <f t="shared" si="148"/>
        <v>5.8207660913467407E-11</v>
      </c>
      <c r="AP4158" s="8">
        <f t="shared" si="149"/>
        <v>1.7763568394002505E-14</v>
      </c>
      <c r="AS4158"/>
    </row>
    <row r="4159" spans="32:45" x14ac:dyDescent="0.3">
      <c r="AF4159" s="6"/>
      <c r="AH4159">
        <v>4155</v>
      </c>
      <c r="AI4159">
        <v>4234.6520837173366</v>
      </c>
      <c r="AJ4159">
        <v>3.5879309070257124</v>
      </c>
      <c r="AL4159">
        <v>4234.6520837173302</v>
      </c>
      <c r="AM4159">
        <v>3.5879309070256902</v>
      </c>
      <c r="AO4159" s="9">
        <f t="shared" si="148"/>
        <v>6.3664629124104977E-12</v>
      </c>
      <c r="AP4159" s="8">
        <f t="shared" si="149"/>
        <v>2.2204460492503131E-14</v>
      </c>
      <c r="AS4159"/>
    </row>
    <row r="4160" spans="32:45" x14ac:dyDescent="0.3">
      <c r="AF4160" s="6"/>
      <c r="AH4160">
        <v>4156</v>
      </c>
      <c r="AI4160">
        <v>3139.731824466146</v>
      </c>
      <c r="AJ4160">
        <v>5.7190615739131214</v>
      </c>
      <c r="AL4160">
        <v>3139.7318244661501</v>
      </c>
      <c r="AM4160">
        <v>5.7190615739131196</v>
      </c>
      <c r="AO4160" s="9">
        <f t="shared" si="148"/>
        <v>4.0927261579781771E-12</v>
      </c>
      <c r="AP4160" s="8">
        <f t="shared" si="149"/>
        <v>1.7763568394002505E-15</v>
      </c>
      <c r="AS4160"/>
    </row>
    <row r="4161" spans="32:45" x14ac:dyDescent="0.3">
      <c r="AF4161" s="6"/>
      <c r="AH4161">
        <v>4157</v>
      </c>
      <c r="AI4161">
        <v>9982.0584539980955</v>
      </c>
      <c r="AJ4161">
        <v>5.5228028365308699</v>
      </c>
      <c r="AL4161">
        <v>9982.0584539981301</v>
      </c>
      <c r="AM4161">
        <v>5.5228028365308601</v>
      </c>
      <c r="AO4161" s="9">
        <f t="shared" si="148"/>
        <v>3.4560798667371273E-11</v>
      </c>
      <c r="AP4161" s="8">
        <f t="shared" si="149"/>
        <v>9.7699626167013776E-15</v>
      </c>
      <c r="AS4161"/>
    </row>
    <row r="4162" spans="32:45" x14ac:dyDescent="0.3">
      <c r="AF4162" s="6"/>
      <c r="AH4162">
        <v>4158</v>
      </c>
      <c r="AI4162">
        <v>3391.0466909753468</v>
      </c>
      <c r="AJ4162">
        <v>5.0380583000759076</v>
      </c>
      <c r="AL4162">
        <v>3391.04669097535</v>
      </c>
      <c r="AM4162">
        <v>5.0380583000759103</v>
      </c>
      <c r="AO4162" s="9">
        <f t="shared" si="148"/>
        <v>3.1832314562052488E-12</v>
      </c>
      <c r="AP4162" s="8">
        <f t="shared" si="149"/>
        <v>2.6645352591003757E-15</v>
      </c>
      <c r="AS4162"/>
    </row>
    <row r="4163" spans="32:45" x14ac:dyDescent="0.3">
      <c r="AF4163" s="6"/>
      <c r="AH4163">
        <v>4159</v>
      </c>
      <c r="AI4163">
        <v>3849.9639789002667</v>
      </c>
      <c r="AJ4163">
        <v>4.822373929788065</v>
      </c>
      <c r="AL4163">
        <v>3849.9639789002699</v>
      </c>
      <c r="AM4163">
        <v>4.8223739297880703</v>
      </c>
      <c r="AO4163" s="9">
        <f t="shared" si="148"/>
        <v>3.1832314562052488E-12</v>
      </c>
      <c r="AP4163" s="8">
        <f t="shared" si="149"/>
        <v>5.3290705182007514E-15</v>
      </c>
      <c r="AS4163"/>
    </row>
    <row r="4164" spans="32:45" x14ac:dyDescent="0.3">
      <c r="AF4164" s="6"/>
      <c r="AH4164">
        <v>4160</v>
      </c>
      <c r="AI4164">
        <v>2537.2128094658251</v>
      </c>
      <c r="AJ4164">
        <v>5.2939858221782119</v>
      </c>
      <c r="AL4164">
        <v>2537.2128094658201</v>
      </c>
      <c r="AM4164">
        <v>5.2939858221782004</v>
      </c>
      <c r="AO4164" s="9">
        <f t="shared" si="148"/>
        <v>5.0022208597511053E-12</v>
      </c>
      <c r="AP4164" s="8">
        <f t="shared" si="149"/>
        <v>1.1546319456101628E-14</v>
      </c>
      <c r="AS4164"/>
    </row>
    <row r="4165" spans="32:45" x14ac:dyDescent="0.3">
      <c r="AF4165" s="6"/>
      <c r="AH4165">
        <v>4161</v>
      </c>
      <c r="AI4165">
        <v>5847.5214641959337</v>
      </c>
      <c r="AJ4165">
        <v>4.6309114126857391</v>
      </c>
      <c r="AL4165">
        <v>5847.5214641959301</v>
      </c>
      <c r="AM4165">
        <v>4.6309114126857596</v>
      </c>
      <c r="AO4165" s="9">
        <f t="shared" si="148"/>
        <v>3.637978807091713E-12</v>
      </c>
      <c r="AP4165" s="8">
        <f t="shared" si="149"/>
        <v>2.042810365310288E-14</v>
      </c>
      <c r="AS4165"/>
    </row>
    <row r="4166" spans="32:45" x14ac:dyDescent="0.3">
      <c r="AF4166" s="6"/>
      <c r="AH4166">
        <v>4162</v>
      </c>
      <c r="AI4166">
        <v>5699.0749157268519</v>
      </c>
      <c r="AJ4166">
        <v>4.3244230483904476</v>
      </c>
      <c r="AL4166">
        <v>5699.0749157268301</v>
      </c>
      <c r="AM4166">
        <v>4.3244230483904698</v>
      </c>
      <c r="AO4166" s="9">
        <f t="shared" ref="AO4166:AO4229" si="150">ABS(AI4166-AL4166)</f>
        <v>2.1827872842550278E-11</v>
      </c>
      <c r="AP4166" s="8">
        <f t="shared" ref="AP4166:AP4229" si="151">ABS(AJ4166-AM4166)</f>
        <v>2.2204460492503131E-14</v>
      </c>
      <c r="AS4166"/>
    </row>
    <row r="4167" spans="32:45" x14ac:dyDescent="0.3">
      <c r="AF4167" s="6"/>
      <c r="AH4167">
        <v>4163</v>
      </c>
      <c r="AI4167">
        <v>2958.6927894631631</v>
      </c>
      <c r="AJ4167">
        <v>4.7080006052327006</v>
      </c>
      <c r="AL4167">
        <v>2958.6927894631599</v>
      </c>
      <c r="AM4167">
        <v>4.7080006052326704</v>
      </c>
      <c r="AO4167" s="9">
        <f t="shared" si="150"/>
        <v>3.1832314562052488E-12</v>
      </c>
      <c r="AP4167" s="8">
        <f t="shared" si="151"/>
        <v>3.0198066269804258E-14</v>
      </c>
      <c r="AS4167"/>
    </row>
    <row r="4168" spans="32:45" x14ac:dyDescent="0.3">
      <c r="AF4168" s="6"/>
      <c r="AH4168">
        <v>4164</v>
      </c>
      <c r="AI4168">
        <v>5008.4816999807572</v>
      </c>
      <c r="AJ4168">
        <v>4.2140786543072988</v>
      </c>
      <c r="AL4168">
        <v>5008.4816999807699</v>
      </c>
      <c r="AM4168">
        <v>4.2140786543073201</v>
      </c>
      <c r="AO4168" s="9">
        <f t="shared" si="150"/>
        <v>1.2732925824820995E-11</v>
      </c>
      <c r="AP4168" s="8">
        <f t="shared" si="151"/>
        <v>2.1316282072803006E-14</v>
      </c>
      <c r="AS4168"/>
    </row>
    <row r="4169" spans="32:45" x14ac:dyDescent="0.3">
      <c r="AF4169" s="6"/>
      <c r="AH4169">
        <v>4165</v>
      </c>
      <c r="AI4169">
        <v>4158.3473909025161</v>
      </c>
      <c r="AJ4169">
        <v>5.6137213673637323</v>
      </c>
      <c r="AL4169">
        <v>4158.3473909025197</v>
      </c>
      <c r="AM4169">
        <v>5.61372136736375</v>
      </c>
      <c r="AO4169" s="9">
        <f t="shared" si="150"/>
        <v>3.637978807091713E-12</v>
      </c>
      <c r="AP4169" s="8">
        <f t="shared" si="151"/>
        <v>1.7763568394002505E-14</v>
      </c>
      <c r="AS4169"/>
    </row>
    <row r="4170" spans="32:45" x14ac:dyDescent="0.3">
      <c r="AF4170" s="6"/>
      <c r="AH4170">
        <v>4166</v>
      </c>
      <c r="AI4170">
        <v>4722.1851416693635</v>
      </c>
      <c r="AJ4170">
        <v>4.4833856950578257</v>
      </c>
      <c r="AL4170">
        <v>4722.1851416693698</v>
      </c>
      <c r="AM4170">
        <v>4.4833856950577902</v>
      </c>
      <c r="AO4170" s="9">
        <f t="shared" si="150"/>
        <v>6.3664629124104977E-12</v>
      </c>
      <c r="AP4170" s="8">
        <f t="shared" si="151"/>
        <v>3.5527136788005009E-14</v>
      </c>
      <c r="AS4170"/>
    </row>
    <row r="4171" spans="32:45" x14ac:dyDescent="0.3">
      <c r="AF4171" s="6"/>
      <c r="AH4171">
        <v>4167</v>
      </c>
      <c r="AI4171">
        <v>2750.4625256346071</v>
      </c>
      <c r="AJ4171">
        <v>4.4039930371212881</v>
      </c>
      <c r="AL4171">
        <v>2750.4625256346299</v>
      </c>
      <c r="AM4171">
        <v>4.4039930371213201</v>
      </c>
      <c r="AO4171" s="9">
        <f t="shared" si="150"/>
        <v>2.2737367544323206E-11</v>
      </c>
      <c r="AP4171" s="8">
        <f t="shared" si="151"/>
        <v>3.1974423109204508E-14</v>
      </c>
      <c r="AS4171"/>
    </row>
    <row r="4172" spans="32:45" x14ac:dyDescent="0.3">
      <c r="AF4172" s="6"/>
      <c r="AH4172">
        <v>4168</v>
      </c>
      <c r="AI4172">
        <v>3785.602010099602</v>
      </c>
      <c r="AJ4172">
        <v>5.0197054395579652</v>
      </c>
      <c r="AL4172">
        <v>3785.6020100996202</v>
      </c>
      <c r="AM4172">
        <v>5.0197054395579803</v>
      </c>
      <c r="AO4172" s="9">
        <f t="shared" si="150"/>
        <v>1.8189894035458565E-11</v>
      </c>
      <c r="AP4172" s="8">
        <f t="shared" si="151"/>
        <v>1.5099033134902129E-14</v>
      </c>
      <c r="AS4172"/>
    </row>
    <row r="4173" spans="32:45" x14ac:dyDescent="0.3">
      <c r="AF4173" s="6"/>
      <c r="AH4173">
        <v>4169</v>
      </c>
      <c r="AI4173">
        <v>5075.8463262439845</v>
      </c>
      <c r="AJ4173">
        <v>5.1444652597493281</v>
      </c>
      <c r="AL4173">
        <v>5075.84632624401</v>
      </c>
      <c r="AM4173">
        <v>5.1444652597493103</v>
      </c>
      <c r="AO4173" s="9">
        <f t="shared" si="150"/>
        <v>2.5465851649641991E-11</v>
      </c>
      <c r="AP4173" s="8">
        <f t="shared" si="151"/>
        <v>1.7763568394002505E-14</v>
      </c>
      <c r="AS4173"/>
    </row>
    <row r="4174" spans="32:45" x14ac:dyDescent="0.3">
      <c r="AF4174" s="6"/>
      <c r="AH4174">
        <v>4170</v>
      </c>
      <c r="AI4174">
        <v>5010.2651066025273</v>
      </c>
      <c r="AJ4174">
        <v>5.0142714561712101</v>
      </c>
      <c r="AL4174">
        <v>5010.2651066025401</v>
      </c>
      <c r="AM4174">
        <v>5.0142714561712003</v>
      </c>
      <c r="AO4174" s="9">
        <f t="shared" si="150"/>
        <v>1.2732925824820995E-11</v>
      </c>
      <c r="AP4174" s="8">
        <f t="shared" si="151"/>
        <v>9.7699626167013776E-15</v>
      </c>
      <c r="AS4174"/>
    </row>
    <row r="4175" spans="32:45" x14ac:dyDescent="0.3">
      <c r="AF4175" s="6"/>
      <c r="AH4175">
        <v>4171</v>
      </c>
      <c r="AI4175">
        <v>3394.8108333503465</v>
      </c>
      <c r="AJ4175">
        <v>5.4517755863635449</v>
      </c>
      <c r="AL4175">
        <v>3394.8108333503501</v>
      </c>
      <c r="AM4175">
        <v>5.4517755863635404</v>
      </c>
      <c r="AO4175" s="9">
        <f t="shared" si="150"/>
        <v>3.637978807091713E-12</v>
      </c>
      <c r="AP4175" s="8">
        <f t="shared" si="151"/>
        <v>4.4408920985006262E-15</v>
      </c>
      <c r="AS4175"/>
    </row>
    <row r="4176" spans="32:45" x14ac:dyDescent="0.3">
      <c r="AF4176" s="6"/>
      <c r="AH4176">
        <v>4172</v>
      </c>
      <c r="AI4176">
        <v>5315.0841158505154</v>
      </c>
      <c r="AJ4176">
        <v>5.5695463181798521</v>
      </c>
      <c r="AL4176">
        <v>5315.08411585054</v>
      </c>
      <c r="AM4176">
        <v>5.5695463181798504</v>
      </c>
      <c r="AO4176" s="9">
        <f t="shared" si="150"/>
        <v>2.4556356947869062E-11</v>
      </c>
      <c r="AP4176" s="8">
        <f t="shared" si="151"/>
        <v>1.7763568394002505E-15</v>
      </c>
      <c r="AS4176"/>
    </row>
    <row r="4177" spans="32:45" x14ac:dyDescent="0.3">
      <c r="AF4177" s="6"/>
      <c r="AH4177">
        <v>4173</v>
      </c>
      <c r="AI4177">
        <v>3326.6152130375449</v>
      </c>
      <c r="AJ4177">
        <v>5.3091352760112631</v>
      </c>
      <c r="AL4177">
        <v>3326.6152130375499</v>
      </c>
      <c r="AM4177">
        <v>5.3091352760112898</v>
      </c>
      <c r="AO4177" s="9">
        <f t="shared" si="150"/>
        <v>5.0022208597511053E-12</v>
      </c>
      <c r="AP4177" s="8">
        <f t="shared" si="151"/>
        <v>2.6645352591003757E-14</v>
      </c>
      <c r="AS4177"/>
    </row>
    <row r="4178" spans="32:45" x14ac:dyDescent="0.3">
      <c r="AF4178" s="6"/>
      <c r="AH4178">
        <v>4174</v>
      </c>
      <c r="AI4178">
        <v>3947.3346555912221</v>
      </c>
      <c r="AJ4178">
        <v>4.6756387634887959</v>
      </c>
      <c r="AL4178">
        <v>3947.3346555912199</v>
      </c>
      <c r="AM4178">
        <v>4.6756387634887702</v>
      </c>
      <c r="AO4178" s="9">
        <f t="shared" si="150"/>
        <v>2.2737367544323206E-12</v>
      </c>
      <c r="AP4178" s="8">
        <f t="shared" si="151"/>
        <v>2.5757174171303632E-14</v>
      </c>
      <c r="AS4178"/>
    </row>
    <row r="4179" spans="32:45" x14ac:dyDescent="0.3">
      <c r="AF4179" s="6"/>
      <c r="AH4179">
        <v>4175</v>
      </c>
      <c r="AI4179">
        <v>5951.6013601963014</v>
      </c>
      <c r="AJ4179">
        <v>4.9977160901302575</v>
      </c>
      <c r="AL4179">
        <v>5951.6013601963004</v>
      </c>
      <c r="AM4179">
        <v>4.9977160901302504</v>
      </c>
      <c r="AO4179" s="9">
        <f t="shared" si="150"/>
        <v>9.0949470177292824E-13</v>
      </c>
      <c r="AP4179" s="8">
        <f t="shared" si="151"/>
        <v>7.1054273576010019E-15</v>
      </c>
      <c r="AS4179"/>
    </row>
    <row r="4180" spans="32:45" x14ac:dyDescent="0.3">
      <c r="AF4180" s="6"/>
      <c r="AH4180">
        <v>4176</v>
      </c>
      <c r="AI4180">
        <v>3723.3212411886952</v>
      </c>
      <c r="AJ4180">
        <v>5.5558681191996131</v>
      </c>
      <c r="AL4180">
        <v>3723.3212411887198</v>
      </c>
      <c r="AM4180">
        <v>5.55586811919963</v>
      </c>
      <c r="AO4180" s="9">
        <f t="shared" si="150"/>
        <v>2.4556356947869062E-11</v>
      </c>
      <c r="AP4180" s="8">
        <f t="shared" si="151"/>
        <v>1.6875389974302379E-14</v>
      </c>
      <c r="AS4180"/>
    </row>
    <row r="4181" spans="32:45" x14ac:dyDescent="0.3">
      <c r="AF4181" s="6"/>
      <c r="AH4181">
        <v>4177</v>
      </c>
      <c r="AI4181">
        <v>5441.5241826368047</v>
      </c>
      <c r="AJ4181">
        <v>3.7071775334590664</v>
      </c>
      <c r="AL4181">
        <v>5441.5241826368101</v>
      </c>
      <c r="AM4181">
        <v>3.70717753345907</v>
      </c>
      <c r="AO4181" s="9">
        <f t="shared" si="150"/>
        <v>5.4569682106375694E-12</v>
      </c>
      <c r="AP4181" s="8">
        <f t="shared" si="151"/>
        <v>3.5527136788005009E-15</v>
      </c>
      <c r="AS4181"/>
    </row>
    <row r="4182" spans="32:45" x14ac:dyDescent="0.3">
      <c r="AF4182" s="6"/>
      <c r="AH4182">
        <v>4178</v>
      </c>
      <c r="AI4182">
        <v>6729.5307684834834</v>
      </c>
      <c r="AJ4182">
        <v>5.3894228680395884</v>
      </c>
      <c r="AL4182">
        <v>6729.5307684834197</v>
      </c>
      <c r="AM4182">
        <v>5.3894228680396097</v>
      </c>
      <c r="AO4182" s="9">
        <f t="shared" si="150"/>
        <v>6.3664629124104977E-11</v>
      </c>
      <c r="AP4182" s="8">
        <f t="shared" si="151"/>
        <v>2.1316282072803006E-14</v>
      </c>
      <c r="AS4182"/>
    </row>
    <row r="4183" spans="32:45" x14ac:dyDescent="0.3">
      <c r="AF4183" s="6"/>
      <c r="AH4183">
        <v>4179</v>
      </c>
      <c r="AI4183">
        <v>10236.433670671779</v>
      </c>
      <c r="AJ4183">
        <v>5.581243657170285</v>
      </c>
      <c r="AL4183">
        <v>10236.4336706718</v>
      </c>
      <c r="AM4183">
        <v>5.5812436571702904</v>
      </c>
      <c r="AO4183" s="9">
        <f t="shared" si="150"/>
        <v>2.1827872842550278E-11</v>
      </c>
      <c r="AP4183" s="8">
        <f t="shared" si="151"/>
        <v>5.3290705182007514E-15</v>
      </c>
      <c r="AS4183"/>
    </row>
    <row r="4184" spans="32:45" x14ac:dyDescent="0.3">
      <c r="AF4184" s="6"/>
      <c r="AH4184">
        <v>4180</v>
      </c>
      <c r="AI4184">
        <v>4404.7349640263219</v>
      </c>
      <c r="AJ4184">
        <v>4.8793679613647116</v>
      </c>
      <c r="AL4184">
        <v>4404.7349640263201</v>
      </c>
      <c r="AM4184">
        <v>4.8793679613647196</v>
      </c>
      <c r="AO4184" s="9">
        <f t="shared" si="150"/>
        <v>1.8189894035458565E-12</v>
      </c>
      <c r="AP4184" s="8">
        <f t="shared" si="151"/>
        <v>7.9936057773011271E-15</v>
      </c>
      <c r="AS4184"/>
    </row>
    <row r="4185" spans="32:45" x14ac:dyDescent="0.3">
      <c r="AF4185" s="6"/>
      <c r="AH4185">
        <v>4181</v>
      </c>
      <c r="AI4185">
        <v>3195.7028426730476</v>
      </c>
      <c r="AJ4185">
        <v>4.0033464836575217</v>
      </c>
      <c r="AL4185">
        <v>3195.7028426730499</v>
      </c>
      <c r="AM4185">
        <v>4.0033464836575501</v>
      </c>
      <c r="AO4185" s="9">
        <f t="shared" si="150"/>
        <v>2.2737367544323206E-12</v>
      </c>
      <c r="AP4185" s="8">
        <f t="shared" si="151"/>
        <v>2.8421709430404007E-14</v>
      </c>
      <c r="AS4185"/>
    </row>
    <row r="4186" spans="32:45" x14ac:dyDescent="0.3">
      <c r="AF4186" s="6"/>
      <c r="AH4186">
        <v>4182</v>
      </c>
      <c r="AI4186">
        <v>4922.6989389310693</v>
      </c>
      <c r="AJ4186">
        <v>5.2457863926519748</v>
      </c>
      <c r="AL4186">
        <v>4922.6989389310702</v>
      </c>
      <c r="AM4186">
        <v>5.2457863926519597</v>
      </c>
      <c r="AO4186" s="9">
        <f t="shared" si="150"/>
        <v>9.0949470177292824E-13</v>
      </c>
      <c r="AP4186" s="8">
        <f t="shared" si="151"/>
        <v>1.5099033134902129E-14</v>
      </c>
      <c r="AS4186"/>
    </row>
    <row r="4187" spans="32:45" x14ac:dyDescent="0.3">
      <c r="AF4187" s="6"/>
      <c r="AH4187">
        <v>4183</v>
      </c>
      <c r="AI4187">
        <v>4903.9869491171266</v>
      </c>
      <c r="AJ4187">
        <v>5.1190574021097675</v>
      </c>
      <c r="AL4187">
        <v>4903.9869491171103</v>
      </c>
      <c r="AM4187">
        <v>5.1190574021097799</v>
      </c>
      <c r="AO4187" s="9">
        <f t="shared" si="150"/>
        <v>1.6370904631912708E-11</v>
      </c>
      <c r="AP4187" s="8">
        <f t="shared" si="151"/>
        <v>1.2434497875801753E-14</v>
      </c>
      <c r="AS4187"/>
    </row>
    <row r="4188" spans="32:45" x14ac:dyDescent="0.3">
      <c r="AF4188" s="6"/>
      <c r="AH4188">
        <v>4184</v>
      </c>
      <c r="AI4188">
        <v>3350.5796075039975</v>
      </c>
      <c r="AJ4188">
        <v>5.5663905590012117</v>
      </c>
      <c r="AL4188">
        <v>3350.5796075039998</v>
      </c>
      <c r="AM4188">
        <v>5.5663905590012197</v>
      </c>
      <c r="AO4188" s="9">
        <f t="shared" si="150"/>
        <v>2.2737367544323206E-12</v>
      </c>
      <c r="AP4188" s="8">
        <f t="shared" si="151"/>
        <v>7.9936057773011271E-15</v>
      </c>
      <c r="AS4188"/>
    </row>
    <row r="4189" spans="32:45" x14ac:dyDescent="0.3">
      <c r="AF4189" s="6"/>
      <c r="AH4189">
        <v>4185</v>
      </c>
      <c r="AI4189">
        <v>6548.9016503189214</v>
      </c>
      <c r="AJ4189">
        <v>5.4796866877903465</v>
      </c>
      <c r="AL4189">
        <v>6548.9016503189596</v>
      </c>
      <c r="AM4189">
        <v>5.4796866877903296</v>
      </c>
      <c r="AO4189" s="9">
        <f t="shared" si="150"/>
        <v>3.8198777474462986E-11</v>
      </c>
      <c r="AP4189" s="8">
        <f t="shared" si="151"/>
        <v>1.6875389974302379E-14</v>
      </c>
      <c r="AS4189"/>
    </row>
    <row r="4190" spans="32:45" x14ac:dyDescent="0.3">
      <c r="AF4190" s="6"/>
      <c r="AH4190">
        <v>4186</v>
      </c>
      <c r="AI4190">
        <v>4455.3067591342415</v>
      </c>
      <c r="AJ4190">
        <v>5.8670703281668537</v>
      </c>
      <c r="AL4190">
        <v>4455.3067591342297</v>
      </c>
      <c r="AM4190">
        <v>5.8670703281668599</v>
      </c>
      <c r="AO4190" s="9">
        <f t="shared" si="150"/>
        <v>1.1823431123048067E-11</v>
      </c>
      <c r="AP4190" s="8">
        <f t="shared" si="151"/>
        <v>6.2172489379008766E-15</v>
      </c>
      <c r="AS4190"/>
    </row>
    <row r="4191" spans="32:45" x14ac:dyDescent="0.3">
      <c r="AF4191" s="6"/>
      <c r="AH4191">
        <v>4187</v>
      </c>
      <c r="AI4191">
        <v>2782.1975308914002</v>
      </c>
      <c r="AJ4191">
        <v>5.3783522680965152</v>
      </c>
      <c r="AL4191">
        <v>2782.1975308914002</v>
      </c>
      <c r="AM4191">
        <v>5.3783522680965197</v>
      </c>
      <c r="AO4191" s="9">
        <f t="shared" si="150"/>
        <v>0</v>
      </c>
      <c r="AP4191" s="8">
        <f t="shared" si="151"/>
        <v>4.4408920985006262E-15</v>
      </c>
      <c r="AS4191"/>
    </row>
    <row r="4192" spans="32:45" x14ac:dyDescent="0.3">
      <c r="AF4192" s="6"/>
      <c r="AH4192">
        <v>4188</v>
      </c>
      <c r="AI4192">
        <v>3042.9488506820589</v>
      </c>
      <c r="AJ4192">
        <v>5.0442384879304027</v>
      </c>
      <c r="AL4192">
        <v>3042.9488506820499</v>
      </c>
      <c r="AM4192">
        <v>5.0442384879303903</v>
      </c>
      <c r="AO4192" s="9">
        <f t="shared" si="150"/>
        <v>9.0949470177292824E-12</v>
      </c>
      <c r="AP4192" s="8">
        <f t="shared" si="151"/>
        <v>1.2434497875801753E-14</v>
      </c>
      <c r="AS4192"/>
    </row>
    <row r="4193" spans="32:45" x14ac:dyDescent="0.3">
      <c r="AF4193" s="6"/>
      <c r="AH4193">
        <v>4189</v>
      </c>
      <c r="AI4193">
        <v>3371.7400546099225</v>
      </c>
      <c r="AJ4193">
        <v>4.7030945035854907</v>
      </c>
      <c r="AL4193">
        <v>3371.7400546099302</v>
      </c>
      <c r="AM4193">
        <v>4.7030945035854996</v>
      </c>
      <c r="AO4193" s="9">
        <f t="shared" si="150"/>
        <v>7.73070496506989E-12</v>
      </c>
      <c r="AP4193" s="8">
        <f t="shared" si="151"/>
        <v>8.8817841970012523E-15</v>
      </c>
      <c r="AS4193"/>
    </row>
    <row r="4194" spans="32:45" x14ac:dyDescent="0.3">
      <c r="AF4194" s="6"/>
      <c r="AH4194">
        <v>4190</v>
      </c>
      <c r="AI4194">
        <v>2350.1705569728178</v>
      </c>
      <c r="AJ4194">
        <v>4.8737010331223019</v>
      </c>
      <c r="AL4194">
        <v>2350.1705569728101</v>
      </c>
      <c r="AM4194">
        <v>4.8737010331223001</v>
      </c>
      <c r="AO4194" s="9">
        <f t="shared" si="150"/>
        <v>7.73070496506989E-12</v>
      </c>
      <c r="AP4194" s="8">
        <f t="shared" si="151"/>
        <v>1.7763568394002505E-15</v>
      </c>
      <c r="AS4194"/>
    </row>
    <row r="4195" spans="32:45" x14ac:dyDescent="0.3">
      <c r="AF4195" s="6"/>
      <c r="AH4195">
        <v>4191</v>
      </c>
      <c r="AI4195">
        <v>4984.7487658141781</v>
      </c>
      <c r="AJ4195">
        <v>4.956654063949677</v>
      </c>
      <c r="AL4195">
        <v>4984.7487658141899</v>
      </c>
      <c r="AM4195">
        <v>4.9566540639496504</v>
      </c>
      <c r="AO4195" s="9">
        <f t="shared" si="150"/>
        <v>1.1823431123048067E-11</v>
      </c>
      <c r="AP4195" s="8">
        <f t="shared" si="151"/>
        <v>2.6645352591003757E-14</v>
      </c>
      <c r="AS4195"/>
    </row>
    <row r="4196" spans="32:45" x14ac:dyDescent="0.3">
      <c r="AF4196" s="6"/>
      <c r="AH4196">
        <v>4192</v>
      </c>
      <c r="AI4196">
        <v>1604.6987943152828</v>
      </c>
      <c r="AJ4196">
        <v>5.3621469860307975</v>
      </c>
      <c r="AL4196">
        <v>1604.6987943152801</v>
      </c>
      <c r="AM4196">
        <v>5.3621469860308002</v>
      </c>
      <c r="AO4196" s="9">
        <f t="shared" si="150"/>
        <v>2.7284841053187847E-12</v>
      </c>
      <c r="AP4196" s="8">
        <f t="shared" si="151"/>
        <v>2.6645352591003757E-15</v>
      </c>
      <c r="AS4196"/>
    </row>
    <row r="4197" spans="32:45" x14ac:dyDescent="0.3">
      <c r="AF4197" s="6"/>
      <c r="AH4197">
        <v>4193</v>
      </c>
      <c r="AI4197">
        <v>4129.0119642522468</v>
      </c>
      <c r="AJ4197">
        <v>4.6461408679262073</v>
      </c>
      <c r="AL4197">
        <v>4129.0119642522604</v>
      </c>
      <c r="AM4197">
        <v>4.6461408679262401</v>
      </c>
      <c r="AO4197" s="9">
        <f t="shared" si="150"/>
        <v>1.3642420526593924E-11</v>
      </c>
      <c r="AP4197" s="8">
        <f t="shared" si="151"/>
        <v>3.2862601528904634E-14</v>
      </c>
      <c r="AS4197"/>
    </row>
    <row r="4198" spans="32:45" x14ac:dyDescent="0.3">
      <c r="AF4198" s="6"/>
      <c r="AH4198">
        <v>4194</v>
      </c>
      <c r="AI4198">
        <v>2970.0444061642297</v>
      </c>
      <c r="AJ4198">
        <v>4.9712895528914638</v>
      </c>
      <c r="AL4198">
        <v>2970.0444061642202</v>
      </c>
      <c r="AM4198">
        <v>4.9712895528914398</v>
      </c>
      <c r="AO4198" s="9">
        <f t="shared" si="150"/>
        <v>9.5496943686157465E-12</v>
      </c>
      <c r="AP4198" s="8">
        <f t="shared" si="151"/>
        <v>2.3980817331903381E-14</v>
      </c>
      <c r="AS4198"/>
    </row>
    <row r="4199" spans="32:45" x14ac:dyDescent="0.3">
      <c r="AF4199" s="6"/>
      <c r="AH4199">
        <v>4195</v>
      </c>
      <c r="AI4199">
        <v>5538.6473889317331</v>
      </c>
      <c r="AJ4199">
        <v>5.38342266185842</v>
      </c>
      <c r="AL4199">
        <v>5538.6473889317303</v>
      </c>
      <c r="AM4199">
        <v>5.3834226618584404</v>
      </c>
      <c r="AO4199" s="9">
        <f t="shared" si="150"/>
        <v>2.7284841053187847E-12</v>
      </c>
      <c r="AP4199" s="8">
        <f t="shared" si="151"/>
        <v>2.042810365310288E-14</v>
      </c>
      <c r="AS4199"/>
    </row>
    <row r="4200" spans="32:45" x14ac:dyDescent="0.3">
      <c r="AF4200" s="6"/>
      <c r="AH4200">
        <v>4196</v>
      </c>
      <c r="AI4200">
        <v>1790.5977933311719</v>
      </c>
      <c r="AJ4200">
        <v>4.630717387192651</v>
      </c>
      <c r="AL4200">
        <v>1790.5977933311699</v>
      </c>
      <c r="AM4200">
        <v>4.6307173871926599</v>
      </c>
      <c r="AO4200" s="9">
        <f t="shared" si="150"/>
        <v>2.0463630789890885E-12</v>
      </c>
      <c r="AP4200" s="8">
        <f t="shared" si="151"/>
        <v>8.8817841970012523E-15</v>
      </c>
      <c r="AS4200"/>
    </row>
    <row r="4201" spans="32:45" x14ac:dyDescent="0.3">
      <c r="AF4201" s="6"/>
      <c r="AH4201">
        <v>4197</v>
      </c>
      <c r="AI4201">
        <v>3589.066142755235</v>
      </c>
      <c r="AJ4201">
        <v>5.1247522811840343</v>
      </c>
      <c r="AL4201">
        <v>3589.06614275524</v>
      </c>
      <c r="AM4201">
        <v>5.12475228118406</v>
      </c>
      <c r="AO4201" s="9">
        <f t="shared" si="150"/>
        <v>5.0022208597511053E-12</v>
      </c>
      <c r="AP4201" s="8">
        <f t="shared" si="151"/>
        <v>2.5757174171303632E-14</v>
      </c>
      <c r="AS4201"/>
    </row>
    <row r="4202" spans="32:45" x14ac:dyDescent="0.3">
      <c r="AF4202" s="6"/>
      <c r="AH4202">
        <v>4198</v>
      </c>
      <c r="AI4202">
        <v>5044.8965989449835</v>
      </c>
      <c r="AJ4202">
        <v>5.3526743900476843</v>
      </c>
      <c r="AL4202">
        <v>5044.8965989449698</v>
      </c>
      <c r="AM4202">
        <v>5.3526743900476701</v>
      </c>
      <c r="AO4202" s="9">
        <f t="shared" si="150"/>
        <v>1.3642420526593924E-11</v>
      </c>
      <c r="AP4202" s="8">
        <f t="shared" si="151"/>
        <v>1.4210854715202004E-14</v>
      </c>
      <c r="AS4202"/>
    </row>
    <row r="4203" spans="32:45" x14ac:dyDescent="0.3">
      <c r="AF4203" s="6"/>
      <c r="AH4203">
        <v>4199</v>
      </c>
      <c r="AI4203">
        <v>2707.6754933150164</v>
      </c>
      <c r="AJ4203">
        <v>4.0521837035327559</v>
      </c>
      <c r="AL4203">
        <v>2707.67549331502</v>
      </c>
      <c r="AM4203">
        <v>4.0521837035327302</v>
      </c>
      <c r="AO4203" s="9">
        <f t="shared" si="150"/>
        <v>3.637978807091713E-12</v>
      </c>
      <c r="AP4203" s="8">
        <f t="shared" si="151"/>
        <v>2.5757174171303632E-14</v>
      </c>
      <c r="AS4203"/>
    </row>
    <row r="4204" spans="32:45" x14ac:dyDescent="0.3">
      <c r="AF4204" s="6"/>
      <c r="AH4204">
        <v>4200</v>
      </c>
      <c r="AI4204">
        <v>3455.8626696187694</v>
      </c>
      <c r="AJ4204">
        <v>5.5501591300971125</v>
      </c>
      <c r="AL4204">
        <v>3455.8626696187498</v>
      </c>
      <c r="AM4204">
        <v>5.5501591300971302</v>
      </c>
      <c r="AO4204" s="9">
        <f t="shared" si="150"/>
        <v>1.9554136088117957E-11</v>
      </c>
      <c r="AP4204" s="8">
        <f t="shared" si="151"/>
        <v>1.7763568394002505E-14</v>
      </c>
      <c r="AS4204"/>
    </row>
    <row r="4205" spans="32:45" x14ac:dyDescent="0.3">
      <c r="AF4205" s="6"/>
      <c r="AH4205">
        <v>4201</v>
      </c>
      <c r="AI4205">
        <v>3658.8473089650129</v>
      </c>
      <c r="AJ4205">
        <v>4.9016693628315631</v>
      </c>
      <c r="AL4205">
        <v>3658.8473089650101</v>
      </c>
      <c r="AM4205">
        <v>4.9016693628315604</v>
      </c>
      <c r="AO4205" s="9">
        <f t="shared" si="150"/>
        <v>2.7284841053187847E-12</v>
      </c>
      <c r="AP4205" s="8">
        <f t="shared" si="151"/>
        <v>2.6645352591003757E-15</v>
      </c>
      <c r="AS4205"/>
    </row>
    <row r="4206" spans="32:45" x14ac:dyDescent="0.3">
      <c r="AF4206" s="6"/>
      <c r="AH4206">
        <v>4202</v>
      </c>
      <c r="AI4206">
        <v>4817.2680980134255</v>
      </c>
      <c r="AJ4206">
        <v>5.4564126679197784</v>
      </c>
      <c r="AL4206">
        <v>4817.2680980134201</v>
      </c>
      <c r="AM4206">
        <v>5.4564126679197802</v>
      </c>
      <c r="AO4206" s="9">
        <f t="shared" si="150"/>
        <v>5.4569682106375694E-12</v>
      </c>
      <c r="AP4206" s="8">
        <f t="shared" si="151"/>
        <v>1.7763568394002505E-15</v>
      </c>
      <c r="AS4206"/>
    </row>
    <row r="4207" spans="32:45" x14ac:dyDescent="0.3">
      <c r="AF4207" s="6"/>
      <c r="AH4207">
        <v>4203</v>
      </c>
      <c r="AI4207">
        <v>3284.253805073683</v>
      </c>
      <c r="AJ4207">
        <v>4.9041601848925902</v>
      </c>
      <c r="AL4207">
        <v>3284.2538050736798</v>
      </c>
      <c r="AM4207">
        <v>4.9041601848925902</v>
      </c>
      <c r="AO4207" s="9">
        <f t="shared" si="150"/>
        <v>3.1832314562052488E-12</v>
      </c>
      <c r="AP4207" s="8">
        <f t="shared" si="151"/>
        <v>0</v>
      </c>
      <c r="AS4207"/>
    </row>
    <row r="4208" spans="32:45" x14ac:dyDescent="0.3">
      <c r="AF4208" s="6"/>
      <c r="AH4208">
        <v>4204</v>
      </c>
      <c r="AI4208">
        <v>2033.1692965245436</v>
      </c>
      <c r="AJ4208">
        <v>5.1593801606033374</v>
      </c>
      <c r="AL4208">
        <v>2033.16929652454</v>
      </c>
      <c r="AM4208">
        <v>5.1593801606033303</v>
      </c>
      <c r="AO4208" s="9">
        <f t="shared" si="150"/>
        <v>3.637978807091713E-12</v>
      </c>
      <c r="AP4208" s="8">
        <f t="shared" si="151"/>
        <v>7.1054273576010019E-15</v>
      </c>
      <c r="AS4208"/>
    </row>
    <row r="4209" spans="32:45" x14ac:dyDescent="0.3">
      <c r="AF4209" s="6"/>
      <c r="AH4209">
        <v>4205</v>
      </c>
      <c r="AI4209">
        <v>1444.0063882702295</v>
      </c>
      <c r="AJ4209">
        <v>3.9834726904690729</v>
      </c>
      <c r="AL4209">
        <v>1444.00638827023</v>
      </c>
      <c r="AM4209">
        <v>3.9834726904690698</v>
      </c>
      <c r="AO4209" s="9">
        <f t="shared" si="150"/>
        <v>4.5474735088646412E-13</v>
      </c>
      <c r="AP4209" s="8">
        <f t="shared" si="151"/>
        <v>3.1086244689504383E-15</v>
      </c>
      <c r="AS4209"/>
    </row>
    <row r="4210" spans="32:45" x14ac:dyDescent="0.3">
      <c r="AF4210" s="6"/>
      <c r="AH4210">
        <v>4206</v>
      </c>
      <c r="AI4210">
        <v>2335.7668481944929</v>
      </c>
      <c r="AJ4210">
        <v>5.3083713796858589</v>
      </c>
      <c r="AL4210">
        <v>2335.7668481945002</v>
      </c>
      <c r="AM4210">
        <v>5.3083713796858696</v>
      </c>
      <c r="AO4210" s="9">
        <f t="shared" si="150"/>
        <v>7.2759576141834259E-12</v>
      </c>
      <c r="AP4210" s="8">
        <f t="shared" si="151"/>
        <v>1.0658141036401503E-14</v>
      </c>
      <c r="AS4210"/>
    </row>
    <row r="4211" spans="32:45" x14ac:dyDescent="0.3">
      <c r="AF4211" s="6"/>
      <c r="AH4211">
        <v>4207</v>
      </c>
      <c r="AI4211">
        <v>3932.5293251298785</v>
      </c>
      <c r="AJ4211">
        <v>5.6463458539643714</v>
      </c>
      <c r="AL4211">
        <v>3932.5293251298799</v>
      </c>
      <c r="AM4211">
        <v>5.6463458539643696</v>
      </c>
      <c r="AO4211" s="9">
        <f t="shared" si="150"/>
        <v>1.3642420526593924E-12</v>
      </c>
      <c r="AP4211" s="8">
        <f t="shared" si="151"/>
        <v>1.7763568394002505E-15</v>
      </c>
      <c r="AS4211"/>
    </row>
    <row r="4212" spans="32:45" x14ac:dyDescent="0.3">
      <c r="AF4212" s="6"/>
      <c r="AH4212">
        <v>4208</v>
      </c>
      <c r="AI4212">
        <v>3140.9399961256254</v>
      </c>
      <c r="AJ4212">
        <v>5.0216852457394161</v>
      </c>
      <c r="AL4212">
        <v>3140.9399961256299</v>
      </c>
      <c r="AM4212">
        <v>5.0216852457394197</v>
      </c>
      <c r="AO4212" s="9">
        <f t="shared" si="150"/>
        <v>4.5474735088646412E-12</v>
      </c>
      <c r="AP4212" s="8">
        <f t="shared" si="151"/>
        <v>3.5527136788005009E-15</v>
      </c>
      <c r="AS4212"/>
    </row>
    <row r="4213" spans="32:45" x14ac:dyDescent="0.3">
      <c r="AF4213" s="6"/>
      <c r="AH4213">
        <v>4209</v>
      </c>
      <c r="AI4213">
        <v>5545.686984076121</v>
      </c>
      <c r="AJ4213">
        <v>4.0714719553168175</v>
      </c>
      <c r="AL4213">
        <v>5545.6869840761301</v>
      </c>
      <c r="AM4213">
        <v>4.07147195531679</v>
      </c>
      <c r="AO4213" s="9">
        <f t="shared" si="150"/>
        <v>9.0949470177292824E-12</v>
      </c>
      <c r="AP4213" s="8">
        <f t="shared" si="151"/>
        <v>2.7533531010703882E-14</v>
      </c>
      <c r="AS4213"/>
    </row>
    <row r="4214" spans="32:45" x14ac:dyDescent="0.3">
      <c r="AF4214" s="6"/>
      <c r="AH4214">
        <v>4210</v>
      </c>
      <c r="AI4214">
        <v>4474.4904292238471</v>
      </c>
      <c r="AJ4214">
        <v>5.5201913261015569</v>
      </c>
      <c r="AL4214">
        <v>4474.4904292238498</v>
      </c>
      <c r="AM4214">
        <v>5.5201913261015498</v>
      </c>
      <c r="AO4214" s="9">
        <f t="shared" si="150"/>
        <v>2.7284841053187847E-12</v>
      </c>
      <c r="AP4214" s="8">
        <f t="shared" si="151"/>
        <v>7.1054273576010019E-15</v>
      </c>
      <c r="AS4214"/>
    </row>
    <row r="4215" spans="32:45" x14ac:dyDescent="0.3">
      <c r="AF4215" s="6"/>
      <c r="AH4215">
        <v>4211</v>
      </c>
      <c r="AI4215">
        <v>5139.3012399529844</v>
      </c>
      <c r="AJ4215">
        <v>4.5712965162406052</v>
      </c>
      <c r="AL4215">
        <v>5139.3012399529998</v>
      </c>
      <c r="AM4215">
        <v>4.5712965162406096</v>
      </c>
      <c r="AO4215" s="9">
        <f t="shared" si="150"/>
        <v>1.546140993013978E-11</v>
      </c>
      <c r="AP4215" s="8">
        <f t="shared" si="151"/>
        <v>4.4408920985006262E-15</v>
      </c>
      <c r="AS4215"/>
    </row>
    <row r="4216" spans="32:45" x14ac:dyDescent="0.3">
      <c r="AF4216" s="6"/>
      <c r="AH4216">
        <v>4212</v>
      </c>
      <c r="AI4216">
        <v>3059.482017821208</v>
      </c>
      <c r="AJ4216">
        <v>5.7428250847512698</v>
      </c>
      <c r="AL4216">
        <v>3059.4820178212099</v>
      </c>
      <c r="AM4216">
        <v>5.7428250847512796</v>
      </c>
      <c r="AO4216" s="9">
        <f t="shared" si="150"/>
        <v>1.8189894035458565E-12</v>
      </c>
      <c r="AP4216" s="8">
        <f t="shared" si="151"/>
        <v>9.7699626167013776E-15</v>
      </c>
      <c r="AS4216"/>
    </row>
    <row r="4217" spans="32:45" x14ac:dyDescent="0.3">
      <c r="AF4217" s="6"/>
      <c r="AH4217">
        <v>4213</v>
      </c>
      <c r="AI4217">
        <v>3233.1038406146499</v>
      </c>
      <c r="AJ4217">
        <v>4.2336730832886236</v>
      </c>
      <c r="AL4217">
        <v>3233.1038406146299</v>
      </c>
      <c r="AM4217">
        <v>4.2336730832885996</v>
      </c>
      <c r="AO4217" s="9">
        <f t="shared" si="150"/>
        <v>2.0008883439004421E-11</v>
      </c>
      <c r="AP4217" s="8">
        <f t="shared" si="151"/>
        <v>2.3980817331903381E-14</v>
      </c>
      <c r="AS4217"/>
    </row>
    <row r="4218" spans="32:45" x14ac:dyDescent="0.3">
      <c r="AF4218" s="6"/>
      <c r="AH4218">
        <v>4214</v>
      </c>
      <c r="AI4218">
        <v>5238.7023236532841</v>
      </c>
      <c r="AJ4218">
        <v>4.558113197396219</v>
      </c>
      <c r="AL4218">
        <v>5238.7023236532696</v>
      </c>
      <c r="AM4218">
        <v>4.5581131973962403</v>
      </c>
      <c r="AO4218" s="9">
        <f t="shared" si="150"/>
        <v>1.4551915228366852E-11</v>
      </c>
      <c r="AP4218" s="8">
        <f t="shared" si="151"/>
        <v>2.1316282072803006E-14</v>
      </c>
      <c r="AS4218"/>
    </row>
    <row r="4219" spans="32:45" x14ac:dyDescent="0.3">
      <c r="AF4219" s="6"/>
      <c r="AH4219">
        <v>4215</v>
      </c>
      <c r="AI4219">
        <v>7137.1588117105739</v>
      </c>
      <c r="AJ4219">
        <v>4.7341268864367434</v>
      </c>
      <c r="AL4219">
        <v>7137.1588117105503</v>
      </c>
      <c r="AM4219">
        <v>4.7341268864367603</v>
      </c>
      <c r="AO4219" s="9">
        <f t="shared" si="150"/>
        <v>2.3646862246096134E-11</v>
      </c>
      <c r="AP4219" s="8">
        <f t="shared" si="151"/>
        <v>1.6875389974302379E-14</v>
      </c>
      <c r="AS4219"/>
    </row>
    <row r="4220" spans="32:45" x14ac:dyDescent="0.3">
      <c r="AF4220" s="6"/>
      <c r="AH4220">
        <v>4216</v>
      </c>
      <c r="AI4220">
        <v>3297.3256475044609</v>
      </c>
      <c r="AJ4220">
        <v>3.6847809653999732</v>
      </c>
      <c r="AL4220">
        <v>3297.32564750446</v>
      </c>
      <c r="AM4220">
        <v>3.6847809653999799</v>
      </c>
      <c r="AO4220" s="9">
        <f t="shared" si="150"/>
        <v>9.0949470177292824E-13</v>
      </c>
      <c r="AP4220" s="8">
        <f t="shared" si="151"/>
        <v>6.6613381477509392E-15</v>
      </c>
      <c r="AS4220"/>
    </row>
    <row r="4221" spans="32:45" x14ac:dyDescent="0.3">
      <c r="AF4221" s="6"/>
      <c r="AH4221">
        <v>4217</v>
      </c>
      <c r="AI4221">
        <v>4177.3327346870356</v>
      </c>
      <c r="AJ4221">
        <v>5.0600698202333572</v>
      </c>
      <c r="AL4221">
        <v>4177.3327346870301</v>
      </c>
      <c r="AM4221">
        <v>5.0600698202333598</v>
      </c>
      <c r="AO4221" s="9">
        <f t="shared" si="150"/>
        <v>5.4569682106375694E-12</v>
      </c>
      <c r="AP4221" s="8">
        <f t="shared" si="151"/>
        <v>2.6645352591003757E-15</v>
      </c>
      <c r="AS4221"/>
    </row>
    <row r="4222" spans="32:45" x14ac:dyDescent="0.3">
      <c r="AF4222" s="6"/>
      <c r="AH4222">
        <v>4218</v>
      </c>
      <c r="AI4222">
        <v>1850.1558381052178</v>
      </c>
      <c r="AJ4222">
        <v>4.0394568670586048</v>
      </c>
      <c r="AL4222">
        <v>1850.15583810521</v>
      </c>
      <c r="AM4222">
        <v>4.0394568670586004</v>
      </c>
      <c r="AO4222" s="9">
        <f t="shared" si="150"/>
        <v>7.73070496506989E-12</v>
      </c>
      <c r="AP4222" s="8">
        <f t="shared" si="151"/>
        <v>4.4408920985006262E-15</v>
      </c>
      <c r="AS4222"/>
    </row>
    <row r="4223" spans="32:45" x14ac:dyDescent="0.3">
      <c r="AF4223" s="6"/>
      <c r="AH4223">
        <v>4219</v>
      </c>
      <c r="AI4223">
        <v>6773.7351277656635</v>
      </c>
      <c r="AJ4223">
        <v>5.0734552199322689</v>
      </c>
      <c r="AL4223">
        <v>6773.7351277656799</v>
      </c>
      <c r="AM4223">
        <v>5.0734552199322502</v>
      </c>
      <c r="AO4223" s="9">
        <f t="shared" si="150"/>
        <v>1.6370904631912708E-11</v>
      </c>
      <c r="AP4223" s="8">
        <f t="shared" si="151"/>
        <v>1.865174681370263E-14</v>
      </c>
      <c r="AS4223"/>
    </row>
    <row r="4224" spans="32:45" x14ac:dyDescent="0.3">
      <c r="AF4224" s="6"/>
      <c r="AH4224">
        <v>4220</v>
      </c>
      <c r="AI4224">
        <v>7388.0914950813403</v>
      </c>
      <c r="AJ4224">
        <v>4.969550227120763</v>
      </c>
      <c r="AL4224">
        <v>7388.0914950813503</v>
      </c>
      <c r="AM4224">
        <v>4.9695502271207799</v>
      </c>
      <c r="AO4224" s="9">
        <f t="shared" si="150"/>
        <v>1.0004441719502211E-11</v>
      </c>
      <c r="AP4224" s="8">
        <f t="shared" si="151"/>
        <v>1.6875389974302379E-14</v>
      </c>
      <c r="AS4224"/>
    </row>
    <row r="4225" spans="32:45" x14ac:dyDescent="0.3">
      <c r="AF4225" s="6"/>
      <c r="AH4225">
        <v>4221</v>
      </c>
      <c r="AI4225">
        <v>6955.8388843126831</v>
      </c>
      <c r="AJ4225">
        <v>4.6802680791578029</v>
      </c>
      <c r="AL4225">
        <v>6955.8388843126904</v>
      </c>
      <c r="AM4225">
        <v>4.6802680791578002</v>
      </c>
      <c r="AO4225" s="9">
        <f t="shared" si="150"/>
        <v>7.2759576141834259E-12</v>
      </c>
      <c r="AP4225" s="8">
        <f t="shared" si="151"/>
        <v>2.6645352591003757E-15</v>
      </c>
      <c r="AS4225"/>
    </row>
    <row r="4226" spans="32:45" x14ac:dyDescent="0.3">
      <c r="AF4226" s="6"/>
      <c r="AH4226">
        <v>4222</v>
      </c>
      <c r="AI4226">
        <v>5674.073991948907</v>
      </c>
      <c r="AJ4226">
        <v>5.167427721433894</v>
      </c>
      <c r="AL4226">
        <v>5674.0739919488697</v>
      </c>
      <c r="AM4226">
        <v>5.1674277214339197</v>
      </c>
      <c r="AO4226" s="9">
        <f t="shared" si="150"/>
        <v>3.7289282772690058E-11</v>
      </c>
      <c r="AP4226" s="8">
        <f t="shared" si="151"/>
        <v>2.5757174171303632E-14</v>
      </c>
      <c r="AS4226"/>
    </row>
    <row r="4227" spans="32:45" x14ac:dyDescent="0.3">
      <c r="AF4227" s="6"/>
      <c r="AH4227">
        <v>4223</v>
      </c>
      <c r="AI4227">
        <v>5564.4934227330241</v>
      </c>
      <c r="AJ4227">
        <v>4.4359073698317815</v>
      </c>
      <c r="AL4227">
        <v>5564.4934227330396</v>
      </c>
      <c r="AM4227">
        <v>4.4359073698317699</v>
      </c>
      <c r="AO4227" s="9">
        <f t="shared" si="150"/>
        <v>1.546140993013978E-11</v>
      </c>
      <c r="AP4227" s="8">
        <f t="shared" si="151"/>
        <v>1.1546319456101628E-14</v>
      </c>
      <c r="AS4227"/>
    </row>
    <row r="4228" spans="32:45" x14ac:dyDescent="0.3">
      <c r="AF4228" s="6"/>
      <c r="AH4228">
        <v>4224</v>
      </c>
      <c r="AI4228">
        <v>3370.0782396497975</v>
      </c>
      <c r="AJ4228">
        <v>3.6981304278587817</v>
      </c>
      <c r="AL4228">
        <v>3370.0782396497998</v>
      </c>
      <c r="AM4228">
        <v>3.6981304278588101</v>
      </c>
      <c r="AO4228" s="9">
        <f t="shared" si="150"/>
        <v>2.2737367544323206E-12</v>
      </c>
      <c r="AP4228" s="8">
        <f t="shared" si="151"/>
        <v>2.8421709430404007E-14</v>
      </c>
      <c r="AS4228"/>
    </row>
    <row r="4229" spans="32:45" x14ac:dyDescent="0.3">
      <c r="AF4229" s="6"/>
      <c r="AH4229">
        <v>4225</v>
      </c>
      <c r="AI4229">
        <v>3617.2130494335988</v>
      </c>
      <c r="AJ4229">
        <v>4.8747711407439418</v>
      </c>
      <c r="AL4229">
        <v>3617.2130494336002</v>
      </c>
      <c r="AM4229">
        <v>4.8747711407439498</v>
      </c>
      <c r="AO4229" s="9">
        <f t="shared" si="150"/>
        <v>1.3642420526593924E-12</v>
      </c>
      <c r="AP4229" s="8">
        <f t="shared" si="151"/>
        <v>7.9936057773011271E-15</v>
      </c>
      <c r="AS4229"/>
    </row>
    <row r="4230" spans="32:45" x14ac:dyDescent="0.3">
      <c r="AF4230" s="6"/>
      <c r="AH4230">
        <v>4226</v>
      </c>
      <c r="AI4230">
        <v>4830.437669840574</v>
      </c>
      <c r="AJ4230">
        <v>4.3956942329008575</v>
      </c>
      <c r="AL4230">
        <v>4830.4376698405704</v>
      </c>
      <c r="AM4230">
        <v>4.3956942329008797</v>
      </c>
      <c r="AO4230" s="9">
        <f t="shared" ref="AO4230:AO4293" si="152">ABS(AI4230-AL4230)</f>
        <v>3.637978807091713E-12</v>
      </c>
      <c r="AP4230" s="8">
        <f t="shared" ref="AP4230:AP4293" si="153">ABS(AJ4230-AM4230)</f>
        <v>2.2204460492503131E-14</v>
      </c>
      <c r="AS4230"/>
    </row>
    <row r="4231" spans="32:45" x14ac:dyDescent="0.3">
      <c r="AF4231" s="6"/>
      <c r="AH4231">
        <v>4227</v>
      </c>
      <c r="AI4231">
        <v>3513.4587193377201</v>
      </c>
      <c r="AJ4231">
        <v>5.2405896748314751</v>
      </c>
      <c r="AL4231">
        <v>3513.4587193377101</v>
      </c>
      <c r="AM4231">
        <v>5.24058967483146</v>
      </c>
      <c r="AO4231" s="9">
        <f t="shared" si="152"/>
        <v>1.0004441719502211E-11</v>
      </c>
      <c r="AP4231" s="8">
        <f t="shared" si="153"/>
        <v>1.5099033134902129E-14</v>
      </c>
      <c r="AS4231"/>
    </row>
    <row r="4232" spans="32:45" x14ac:dyDescent="0.3">
      <c r="AF4232" s="6"/>
      <c r="AH4232">
        <v>4228</v>
      </c>
      <c r="AI4232">
        <v>4255.8248481534383</v>
      </c>
      <c r="AJ4232">
        <v>4.7308106531172509</v>
      </c>
      <c r="AL4232">
        <v>4255.8248481534501</v>
      </c>
      <c r="AM4232">
        <v>4.73081065311729</v>
      </c>
      <c r="AO4232" s="9">
        <f t="shared" si="152"/>
        <v>1.1823431123048067E-11</v>
      </c>
      <c r="AP4232" s="8">
        <f t="shared" si="153"/>
        <v>3.907985046680551E-14</v>
      </c>
      <c r="AS4232"/>
    </row>
    <row r="4233" spans="32:45" x14ac:dyDescent="0.3">
      <c r="AF4233" s="6"/>
      <c r="AH4233">
        <v>4229</v>
      </c>
      <c r="AI4233">
        <v>4960.2178408705195</v>
      </c>
      <c r="AJ4233">
        <v>5.3767168426456591</v>
      </c>
      <c r="AL4233">
        <v>4960.2178408705304</v>
      </c>
      <c r="AM4233">
        <v>5.3767168426456502</v>
      </c>
      <c r="AO4233" s="9">
        <f t="shared" si="152"/>
        <v>1.0913936421275139E-11</v>
      </c>
      <c r="AP4233" s="8">
        <f t="shared" si="153"/>
        <v>8.8817841970012523E-15</v>
      </c>
      <c r="AS4233"/>
    </row>
    <row r="4234" spans="32:45" x14ac:dyDescent="0.3">
      <c r="AF4234" s="6"/>
      <c r="AH4234">
        <v>4230</v>
      </c>
      <c r="AI4234">
        <v>5145.9150726264415</v>
      </c>
      <c r="AJ4234">
        <v>4.6333110740804484</v>
      </c>
      <c r="AL4234">
        <v>5145.9150726264397</v>
      </c>
      <c r="AM4234">
        <v>4.6333110740804404</v>
      </c>
      <c r="AO4234" s="9">
        <f t="shared" si="152"/>
        <v>1.8189894035458565E-12</v>
      </c>
      <c r="AP4234" s="8">
        <f t="shared" si="153"/>
        <v>7.9936057773011271E-15</v>
      </c>
      <c r="AS4234"/>
    </row>
    <row r="4235" spans="32:45" x14ac:dyDescent="0.3">
      <c r="AF4235" s="6"/>
      <c r="AH4235">
        <v>4231</v>
      </c>
      <c r="AI4235">
        <v>3442.268707183016</v>
      </c>
      <c r="AJ4235">
        <v>5.2809162104058647</v>
      </c>
      <c r="AL4235">
        <v>3442.2687071830201</v>
      </c>
      <c r="AM4235">
        <v>5.28091621040587</v>
      </c>
      <c r="AO4235" s="9">
        <f t="shared" si="152"/>
        <v>4.0927261579781771E-12</v>
      </c>
      <c r="AP4235" s="8">
        <f t="shared" si="153"/>
        <v>5.3290705182007514E-15</v>
      </c>
      <c r="AS4235"/>
    </row>
    <row r="4236" spans="32:45" x14ac:dyDescent="0.3">
      <c r="AF4236" s="6"/>
      <c r="AH4236">
        <v>4232</v>
      </c>
      <c r="AI4236">
        <v>7051.0135350126393</v>
      </c>
      <c r="AJ4236">
        <v>5.8026286449042628</v>
      </c>
      <c r="AL4236">
        <v>7051.0135350126702</v>
      </c>
      <c r="AM4236">
        <v>5.8026286449042503</v>
      </c>
      <c r="AO4236" s="9">
        <f t="shared" si="152"/>
        <v>3.092281986027956E-11</v>
      </c>
      <c r="AP4236" s="8">
        <f t="shared" si="153"/>
        <v>1.2434497875801753E-14</v>
      </c>
      <c r="AS4236"/>
    </row>
    <row r="4237" spans="32:45" x14ac:dyDescent="0.3">
      <c r="AF4237" s="6"/>
      <c r="AH4237">
        <v>4233</v>
      </c>
      <c r="AI4237">
        <v>1861.2005421702345</v>
      </c>
      <c r="AJ4237">
        <v>4.373889673029832</v>
      </c>
      <c r="AL4237">
        <v>1861.2005421702399</v>
      </c>
      <c r="AM4237">
        <v>4.37388967302984</v>
      </c>
      <c r="AO4237" s="9">
        <f t="shared" si="152"/>
        <v>5.4569682106375694E-12</v>
      </c>
      <c r="AP4237" s="8">
        <f t="shared" si="153"/>
        <v>7.9936057773011271E-15</v>
      </c>
      <c r="AS4237"/>
    </row>
    <row r="4238" spans="32:45" x14ac:dyDescent="0.3">
      <c r="AF4238" s="6"/>
      <c r="AH4238">
        <v>4234</v>
      </c>
      <c r="AI4238">
        <v>5912.6521665366499</v>
      </c>
      <c r="AJ4238">
        <v>5.1422842147342926</v>
      </c>
      <c r="AL4238">
        <v>5912.6521665366799</v>
      </c>
      <c r="AM4238">
        <v>5.1422842147343202</v>
      </c>
      <c r="AO4238" s="9">
        <f t="shared" si="152"/>
        <v>3.0013325158506632E-11</v>
      </c>
      <c r="AP4238" s="8">
        <f t="shared" si="153"/>
        <v>2.7533531010703882E-14</v>
      </c>
      <c r="AS4238"/>
    </row>
    <row r="4239" spans="32:45" x14ac:dyDescent="0.3">
      <c r="AF4239" s="6"/>
      <c r="AH4239">
        <v>4235</v>
      </c>
      <c r="AI4239">
        <v>5889.0425152646794</v>
      </c>
      <c r="AJ4239">
        <v>5.8105485332506746</v>
      </c>
      <c r="AL4239">
        <v>5889.0425152647003</v>
      </c>
      <c r="AM4239">
        <v>5.8105485332506897</v>
      </c>
      <c r="AO4239" s="9">
        <f t="shared" si="152"/>
        <v>2.0918378140777349E-11</v>
      </c>
      <c r="AP4239" s="8">
        <f t="shared" si="153"/>
        <v>1.5099033134902129E-14</v>
      </c>
      <c r="AS4239"/>
    </row>
    <row r="4240" spans="32:45" x14ac:dyDescent="0.3">
      <c r="AF4240" s="6"/>
      <c r="AH4240">
        <v>4236</v>
      </c>
      <c r="AI4240">
        <v>3489.9970155702554</v>
      </c>
      <c r="AJ4240">
        <v>4.697588194433842</v>
      </c>
      <c r="AL4240">
        <v>3489.9970155702499</v>
      </c>
      <c r="AM4240">
        <v>4.6975881944338296</v>
      </c>
      <c r="AO4240" s="9">
        <f t="shared" si="152"/>
        <v>5.4569682106375694E-12</v>
      </c>
      <c r="AP4240" s="8">
        <f t="shared" si="153"/>
        <v>1.2434497875801753E-14</v>
      </c>
      <c r="AS4240"/>
    </row>
    <row r="4241" spans="32:45" x14ac:dyDescent="0.3">
      <c r="AF4241" s="6"/>
      <c r="AH4241">
        <v>4237</v>
      </c>
      <c r="AI4241">
        <v>4848.8897042507624</v>
      </c>
      <c r="AJ4241">
        <v>4.510529772815933</v>
      </c>
      <c r="AL4241">
        <v>4848.8897042507597</v>
      </c>
      <c r="AM4241">
        <v>4.5105297728159197</v>
      </c>
      <c r="AO4241" s="9">
        <f t="shared" si="152"/>
        <v>2.7284841053187847E-12</v>
      </c>
      <c r="AP4241" s="8">
        <f t="shared" si="153"/>
        <v>1.3322676295501878E-14</v>
      </c>
      <c r="AS4241"/>
    </row>
    <row r="4242" spans="32:45" x14ac:dyDescent="0.3">
      <c r="AF4242" s="6"/>
      <c r="AH4242">
        <v>4238</v>
      </c>
      <c r="AI4242">
        <v>5162.7713827930211</v>
      </c>
      <c r="AJ4242">
        <v>5.8063949267356705</v>
      </c>
      <c r="AL4242">
        <v>5162.7713827930202</v>
      </c>
      <c r="AM4242">
        <v>5.8063949267356696</v>
      </c>
      <c r="AO4242" s="9">
        <f t="shared" si="152"/>
        <v>9.0949470177292824E-13</v>
      </c>
      <c r="AP4242" s="8">
        <f t="shared" si="153"/>
        <v>8.8817841970012523E-16</v>
      </c>
      <c r="AS4242"/>
    </row>
    <row r="4243" spans="32:45" x14ac:dyDescent="0.3">
      <c r="AF4243" s="6"/>
      <c r="AH4243">
        <v>4239</v>
      </c>
      <c r="AI4243">
        <v>5006.0252462760263</v>
      </c>
      <c r="AJ4243">
        <v>5.7436565175850767</v>
      </c>
      <c r="AL4243">
        <v>5006.02524627603</v>
      </c>
      <c r="AM4243">
        <v>5.74365651758509</v>
      </c>
      <c r="AO4243" s="9">
        <f t="shared" si="152"/>
        <v>3.637978807091713E-12</v>
      </c>
      <c r="AP4243" s="8">
        <f t="shared" si="153"/>
        <v>1.3322676295501878E-14</v>
      </c>
      <c r="AS4243"/>
    </row>
    <row r="4244" spans="32:45" x14ac:dyDescent="0.3">
      <c r="AF4244" s="6"/>
      <c r="AH4244">
        <v>4240</v>
      </c>
      <c r="AI4244">
        <v>2320.398239427006</v>
      </c>
      <c r="AJ4244">
        <v>4.6388928785942651</v>
      </c>
      <c r="AL4244">
        <v>2320.3982394270301</v>
      </c>
      <c r="AM4244">
        <v>4.6388928785942998</v>
      </c>
      <c r="AO4244" s="9">
        <f t="shared" si="152"/>
        <v>2.4101609596982598E-11</v>
      </c>
      <c r="AP4244" s="8">
        <f t="shared" si="153"/>
        <v>3.4638958368304884E-14</v>
      </c>
      <c r="AS4244"/>
    </row>
    <row r="4245" spans="32:45" x14ac:dyDescent="0.3">
      <c r="AF4245" s="6"/>
      <c r="AH4245">
        <v>4241</v>
      </c>
      <c r="AI4245">
        <v>1310.0688202040028</v>
      </c>
      <c r="AJ4245">
        <v>4.1216916701054256</v>
      </c>
      <c r="AL4245">
        <v>1310.0688202040201</v>
      </c>
      <c r="AM4245">
        <v>4.1216916701054496</v>
      </c>
      <c r="AO4245" s="9">
        <f t="shared" si="152"/>
        <v>1.7280399333685637E-11</v>
      </c>
      <c r="AP4245" s="8">
        <f t="shared" si="153"/>
        <v>2.3980817331903381E-14</v>
      </c>
      <c r="AS4245"/>
    </row>
    <row r="4246" spans="32:45" x14ac:dyDescent="0.3">
      <c r="AF4246" s="6"/>
      <c r="AH4246">
        <v>4242</v>
      </c>
      <c r="AI4246">
        <v>2885.5266844238495</v>
      </c>
      <c r="AJ4246">
        <v>5.1393561008303479</v>
      </c>
      <c r="AL4246">
        <v>2885.5266844238499</v>
      </c>
      <c r="AM4246">
        <v>5.1393561008303399</v>
      </c>
      <c r="AO4246" s="9">
        <f t="shared" si="152"/>
        <v>4.5474735088646412E-13</v>
      </c>
      <c r="AP4246" s="8">
        <f t="shared" si="153"/>
        <v>7.9936057773011271E-15</v>
      </c>
      <c r="AS4246"/>
    </row>
    <row r="4247" spans="32:45" x14ac:dyDescent="0.3">
      <c r="AF4247" s="6"/>
      <c r="AH4247">
        <v>4243</v>
      </c>
      <c r="AI4247">
        <v>4311.0502829273955</v>
      </c>
      <c r="AJ4247">
        <v>4.8571900501010123</v>
      </c>
      <c r="AL4247">
        <v>4311.0502829274101</v>
      </c>
      <c r="AM4247">
        <v>4.8571900501010399</v>
      </c>
      <c r="AO4247" s="9">
        <f t="shared" si="152"/>
        <v>1.4551915228366852E-11</v>
      </c>
      <c r="AP4247" s="8">
        <f t="shared" si="153"/>
        <v>2.7533531010703882E-14</v>
      </c>
      <c r="AS4247"/>
    </row>
    <row r="4248" spans="32:45" x14ac:dyDescent="0.3">
      <c r="AF4248" s="6"/>
      <c r="AH4248">
        <v>4244</v>
      </c>
      <c r="AI4248">
        <v>3497.1586794352224</v>
      </c>
      <c r="AJ4248">
        <v>5.3524445988061515</v>
      </c>
      <c r="AL4248">
        <v>3497.1586794352202</v>
      </c>
      <c r="AM4248">
        <v>5.3524445988061604</v>
      </c>
      <c r="AO4248" s="9">
        <f t="shared" si="152"/>
        <v>2.2737367544323206E-12</v>
      </c>
      <c r="AP4248" s="8">
        <f t="shared" si="153"/>
        <v>8.8817841970012523E-15</v>
      </c>
      <c r="AS4248"/>
    </row>
    <row r="4249" spans="32:45" x14ac:dyDescent="0.3">
      <c r="AF4249" s="6"/>
      <c r="AH4249">
        <v>4245</v>
      </c>
      <c r="AI4249">
        <v>4178.296631645173</v>
      </c>
      <c r="AJ4249">
        <v>4.9501524560924981</v>
      </c>
      <c r="AL4249">
        <v>4178.2966316451802</v>
      </c>
      <c r="AM4249">
        <v>4.9501524560925096</v>
      </c>
      <c r="AO4249" s="9">
        <f t="shared" si="152"/>
        <v>7.2759576141834259E-12</v>
      </c>
      <c r="AP4249" s="8">
        <f t="shared" si="153"/>
        <v>1.1546319456101628E-14</v>
      </c>
      <c r="AS4249"/>
    </row>
    <row r="4250" spans="32:45" x14ac:dyDescent="0.3">
      <c r="AF4250" s="6"/>
      <c r="AH4250">
        <v>4246</v>
      </c>
      <c r="AI4250">
        <v>5174.7600137874279</v>
      </c>
      <c r="AJ4250">
        <v>6.1467401677181179</v>
      </c>
      <c r="AL4250">
        <v>5174.7600137874397</v>
      </c>
      <c r="AM4250">
        <v>6.1467401677181099</v>
      </c>
      <c r="AO4250" s="9">
        <f t="shared" si="152"/>
        <v>1.1823431123048067E-11</v>
      </c>
      <c r="AP4250" s="8">
        <f t="shared" si="153"/>
        <v>7.9936057773011271E-15</v>
      </c>
      <c r="AS4250"/>
    </row>
    <row r="4251" spans="32:45" x14ac:dyDescent="0.3">
      <c r="AF4251" s="6"/>
      <c r="AH4251">
        <v>4247</v>
      </c>
      <c r="AI4251">
        <v>3643.5501578391181</v>
      </c>
      <c r="AJ4251">
        <v>4.9698028699386976</v>
      </c>
      <c r="AL4251">
        <v>3643.5501578391199</v>
      </c>
      <c r="AM4251">
        <v>4.9698028699387198</v>
      </c>
      <c r="AO4251" s="9">
        <f t="shared" si="152"/>
        <v>1.8189894035458565E-12</v>
      </c>
      <c r="AP4251" s="8">
        <f t="shared" si="153"/>
        <v>2.2204460492503131E-14</v>
      </c>
      <c r="AS4251"/>
    </row>
    <row r="4252" spans="32:45" x14ac:dyDescent="0.3">
      <c r="AF4252" s="6"/>
      <c r="AH4252">
        <v>4248</v>
      </c>
      <c r="AI4252">
        <v>4692.818355550301</v>
      </c>
      <c r="AJ4252">
        <v>5.3275535343414422</v>
      </c>
      <c r="AL4252">
        <v>4692.8183555502901</v>
      </c>
      <c r="AM4252">
        <v>5.3275535343414298</v>
      </c>
      <c r="AO4252" s="9">
        <f t="shared" si="152"/>
        <v>1.0913936421275139E-11</v>
      </c>
      <c r="AP4252" s="8">
        <f t="shared" si="153"/>
        <v>1.2434497875801753E-14</v>
      </c>
      <c r="AS4252"/>
    </row>
    <row r="4253" spans="32:45" x14ac:dyDescent="0.3">
      <c r="AF4253" s="6"/>
      <c r="AH4253">
        <v>4249</v>
      </c>
      <c r="AI4253">
        <v>7361.9308982533021</v>
      </c>
      <c r="AJ4253">
        <v>5.4179845150227717</v>
      </c>
      <c r="AL4253">
        <v>7361.9308982533103</v>
      </c>
      <c r="AM4253">
        <v>5.4179845150227699</v>
      </c>
      <c r="AO4253" s="9">
        <f t="shared" si="152"/>
        <v>8.1854523159563541E-12</v>
      </c>
      <c r="AP4253" s="8">
        <f t="shared" si="153"/>
        <v>1.7763568394002505E-15</v>
      </c>
      <c r="AS4253"/>
    </row>
    <row r="4254" spans="32:45" x14ac:dyDescent="0.3">
      <c r="AF4254" s="6"/>
      <c r="AH4254">
        <v>4250</v>
      </c>
      <c r="AI4254">
        <v>7355.2797467206519</v>
      </c>
      <c r="AJ4254">
        <v>5.5793324566477676</v>
      </c>
      <c r="AL4254">
        <v>7355.2797467207001</v>
      </c>
      <c r="AM4254">
        <v>5.5793324566477596</v>
      </c>
      <c r="AO4254" s="9">
        <f t="shared" si="152"/>
        <v>4.8203219193965197E-11</v>
      </c>
      <c r="AP4254" s="8">
        <f t="shared" si="153"/>
        <v>7.9936057773011271E-15</v>
      </c>
      <c r="AS4254"/>
    </row>
    <row r="4255" spans="32:45" x14ac:dyDescent="0.3">
      <c r="AF4255" s="6"/>
      <c r="AH4255">
        <v>4251</v>
      </c>
      <c r="AI4255">
        <v>5344.523130178105</v>
      </c>
      <c r="AJ4255">
        <v>4.8649915310219631</v>
      </c>
      <c r="AL4255">
        <v>5344.5231301781396</v>
      </c>
      <c r="AM4255">
        <v>4.8649915310219898</v>
      </c>
      <c r="AO4255" s="9">
        <f t="shared" si="152"/>
        <v>3.4560798667371273E-11</v>
      </c>
      <c r="AP4255" s="8">
        <f t="shared" si="153"/>
        <v>2.6645352591003757E-14</v>
      </c>
      <c r="AS4255"/>
    </row>
    <row r="4256" spans="32:45" x14ac:dyDescent="0.3">
      <c r="AF4256" s="6"/>
      <c r="AH4256">
        <v>4252</v>
      </c>
      <c r="AI4256">
        <v>3084.4330261079567</v>
      </c>
      <c r="AJ4256">
        <v>4.561750841434459</v>
      </c>
      <c r="AL4256">
        <v>3084.4330261079599</v>
      </c>
      <c r="AM4256">
        <v>4.5617508414344599</v>
      </c>
      <c r="AO4256" s="9">
        <f t="shared" si="152"/>
        <v>3.1832314562052488E-12</v>
      </c>
      <c r="AP4256" s="8">
        <f t="shared" si="153"/>
        <v>8.8817841970012523E-16</v>
      </c>
      <c r="AS4256"/>
    </row>
    <row r="4257" spans="32:45" x14ac:dyDescent="0.3">
      <c r="AF4257" s="6"/>
      <c r="AH4257">
        <v>4253</v>
      </c>
      <c r="AI4257">
        <v>2743.4213843859288</v>
      </c>
      <c r="AJ4257">
        <v>4.3681965553821387</v>
      </c>
      <c r="AL4257">
        <v>2743.4213843859302</v>
      </c>
      <c r="AM4257">
        <v>4.3681965553821298</v>
      </c>
      <c r="AO4257" s="9">
        <f t="shared" si="152"/>
        <v>1.3642420526593924E-12</v>
      </c>
      <c r="AP4257" s="8">
        <f t="shared" si="153"/>
        <v>8.8817841970012523E-15</v>
      </c>
      <c r="AS4257"/>
    </row>
    <row r="4258" spans="32:45" x14ac:dyDescent="0.3">
      <c r="AF4258" s="6"/>
      <c r="AH4258">
        <v>4254</v>
      </c>
      <c r="AI4258">
        <v>6963.2623805725098</v>
      </c>
      <c r="AJ4258">
        <v>5.5836205075584102</v>
      </c>
      <c r="AL4258">
        <v>6963.2623805724597</v>
      </c>
      <c r="AM4258">
        <v>5.5836205075584298</v>
      </c>
      <c r="AO4258" s="9">
        <f t="shared" si="152"/>
        <v>5.0022208597511053E-11</v>
      </c>
      <c r="AP4258" s="8">
        <f t="shared" si="153"/>
        <v>1.9539925233402755E-14</v>
      </c>
      <c r="AS4258"/>
    </row>
    <row r="4259" spans="32:45" x14ac:dyDescent="0.3">
      <c r="AF4259" s="6"/>
      <c r="AH4259">
        <v>4255</v>
      </c>
      <c r="AI4259">
        <v>4701.5045966824709</v>
      </c>
      <c r="AJ4259">
        <v>5.9906019907132162</v>
      </c>
      <c r="AL4259">
        <v>4701.50459668247</v>
      </c>
      <c r="AM4259">
        <v>5.9906019907132197</v>
      </c>
      <c r="AO4259" s="9">
        <f t="shared" si="152"/>
        <v>9.0949470177292824E-13</v>
      </c>
      <c r="AP4259" s="8">
        <f t="shared" si="153"/>
        <v>3.5527136788005009E-15</v>
      </c>
      <c r="AS4259"/>
    </row>
    <row r="4260" spans="32:45" x14ac:dyDescent="0.3">
      <c r="AF4260" s="6"/>
      <c r="AH4260">
        <v>4256</v>
      </c>
      <c r="AI4260">
        <v>7166.7454288074059</v>
      </c>
      <c r="AJ4260">
        <v>5.5662233143384503</v>
      </c>
      <c r="AL4260">
        <v>7166.7454288073995</v>
      </c>
      <c r="AM4260">
        <v>5.5662233143384396</v>
      </c>
      <c r="AO4260" s="9">
        <f t="shared" si="152"/>
        <v>6.3664629124104977E-12</v>
      </c>
      <c r="AP4260" s="8">
        <f t="shared" si="153"/>
        <v>1.0658141036401503E-14</v>
      </c>
      <c r="AS4260"/>
    </row>
    <row r="4261" spans="32:45" x14ac:dyDescent="0.3">
      <c r="AF4261" s="6"/>
      <c r="AH4261">
        <v>4257</v>
      </c>
      <c r="AI4261">
        <v>2148.6516486587211</v>
      </c>
      <c r="AJ4261">
        <v>5.2834209188846835</v>
      </c>
      <c r="AL4261">
        <v>2148.6516486587302</v>
      </c>
      <c r="AM4261">
        <v>5.2834209188847003</v>
      </c>
      <c r="AO4261" s="9">
        <f t="shared" si="152"/>
        <v>9.0949470177292824E-12</v>
      </c>
      <c r="AP4261" s="8">
        <f t="shared" si="153"/>
        <v>1.6875389974302379E-14</v>
      </c>
      <c r="AS4261"/>
    </row>
    <row r="4262" spans="32:45" x14ac:dyDescent="0.3">
      <c r="AF4262" s="6"/>
      <c r="AH4262">
        <v>4258</v>
      </c>
      <c r="AI4262">
        <v>10574.815034610565</v>
      </c>
      <c r="AJ4262">
        <v>5.6319583850139239</v>
      </c>
      <c r="AL4262">
        <v>10574.815034610599</v>
      </c>
      <c r="AM4262">
        <v>5.6319583850139097</v>
      </c>
      <c r="AO4262" s="9">
        <f t="shared" si="152"/>
        <v>3.4560798667371273E-11</v>
      </c>
      <c r="AP4262" s="8">
        <f t="shared" si="153"/>
        <v>1.4210854715202004E-14</v>
      </c>
      <c r="AS4262"/>
    </row>
    <row r="4263" spans="32:45" x14ac:dyDescent="0.3">
      <c r="AF4263" s="6"/>
      <c r="AH4263">
        <v>4259</v>
      </c>
      <c r="AI4263">
        <v>7602.493603184269</v>
      </c>
      <c r="AJ4263">
        <v>5.1222029384678267</v>
      </c>
      <c r="AL4263">
        <v>7602.4936031843099</v>
      </c>
      <c r="AM4263">
        <v>5.1222029384678098</v>
      </c>
      <c r="AO4263" s="9">
        <f t="shared" si="152"/>
        <v>4.0927261579781771E-11</v>
      </c>
      <c r="AP4263" s="8">
        <f t="shared" si="153"/>
        <v>1.6875389974302379E-14</v>
      </c>
      <c r="AS4263"/>
    </row>
    <row r="4264" spans="32:45" x14ac:dyDescent="0.3">
      <c r="AF4264" s="6"/>
      <c r="AH4264">
        <v>4260</v>
      </c>
      <c r="AI4264">
        <v>4408.242101617122</v>
      </c>
      <c r="AJ4264">
        <v>4.2049362496736249</v>
      </c>
      <c r="AL4264">
        <v>4408.2421016171302</v>
      </c>
      <c r="AM4264">
        <v>4.2049362496736302</v>
      </c>
      <c r="AO4264" s="9">
        <f t="shared" si="152"/>
        <v>8.1854523159563541E-12</v>
      </c>
      <c r="AP4264" s="8">
        <f t="shared" si="153"/>
        <v>5.3290705182007514E-15</v>
      </c>
      <c r="AS4264"/>
    </row>
    <row r="4265" spans="32:45" x14ac:dyDescent="0.3">
      <c r="AF4265" s="6"/>
      <c r="AH4265">
        <v>4261</v>
      </c>
      <c r="AI4265">
        <v>2248.7275281992747</v>
      </c>
      <c r="AJ4265">
        <v>4.4157374175413198</v>
      </c>
      <c r="AL4265">
        <v>2248.7275281992602</v>
      </c>
      <c r="AM4265">
        <v>4.4157374175412896</v>
      </c>
      <c r="AO4265" s="9">
        <f t="shared" si="152"/>
        <v>1.4551915228366852E-11</v>
      </c>
      <c r="AP4265" s="8">
        <f t="shared" si="153"/>
        <v>3.0198066269804258E-14</v>
      </c>
      <c r="AS4265"/>
    </row>
    <row r="4266" spans="32:45" x14ac:dyDescent="0.3">
      <c r="AF4266" s="6"/>
      <c r="AH4266">
        <v>4262</v>
      </c>
      <c r="AI4266">
        <v>2859.6303518376208</v>
      </c>
      <c r="AJ4266">
        <v>4.7982759020692241</v>
      </c>
      <c r="AL4266">
        <v>2859.6303518376199</v>
      </c>
      <c r="AM4266">
        <v>4.7982759020692196</v>
      </c>
      <c r="AO4266" s="9">
        <f t="shared" si="152"/>
        <v>9.0949470177292824E-13</v>
      </c>
      <c r="AP4266" s="8">
        <f t="shared" si="153"/>
        <v>4.4408920985006262E-15</v>
      </c>
      <c r="AS4266"/>
    </row>
    <row r="4267" spans="32:45" x14ac:dyDescent="0.3">
      <c r="AF4267" s="6"/>
      <c r="AH4267">
        <v>4263</v>
      </c>
      <c r="AI4267">
        <v>3212.0703398426831</v>
      </c>
      <c r="AJ4267">
        <v>4.3077766795363548</v>
      </c>
      <c r="AL4267">
        <v>3212.0703398427099</v>
      </c>
      <c r="AM4267">
        <v>4.3077766795363797</v>
      </c>
      <c r="AO4267" s="9">
        <f t="shared" si="152"/>
        <v>2.6830093702301383E-11</v>
      </c>
      <c r="AP4267" s="8">
        <f t="shared" si="153"/>
        <v>2.4868995751603507E-14</v>
      </c>
      <c r="AS4267"/>
    </row>
    <row r="4268" spans="32:45" x14ac:dyDescent="0.3">
      <c r="AF4268" s="6"/>
      <c r="AH4268">
        <v>4264</v>
      </c>
      <c r="AI4268">
        <v>3895.6308344392678</v>
      </c>
      <c r="AJ4268">
        <v>4.5482699290396855</v>
      </c>
      <c r="AL4268">
        <v>3895.6308344392601</v>
      </c>
      <c r="AM4268">
        <v>4.5482699290396704</v>
      </c>
      <c r="AO4268" s="9">
        <f t="shared" si="152"/>
        <v>7.73070496506989E-12</v>
      </c>
      <c r="AP4268" s="8">
        <f t="shared" si="153"/>
        <v>1.5099033134902129E-14</v>
      </c>
      <c r="AS4268"/>
    </row>
    <row r="4269" spans="32:45" x14ac:dyDescent="0.3">
      <c r="AF4269" s="6"/>
      <c r="AH4269">
        <v>4265</v>
      </c>
      <c r="AI4269">
        <v>2557.2564743963617</v>
      </c>
      <c r="AJ4269">
        <v>4.7849615106778014</v>
      </c>
      <c r="AL4269">
        <v>2557.2564743963599</v>
      </c>
      <c r="AM4269">
        <v>4.7849615106777996</v>
      </c>
      <c r="AO4269" s="9">
        <f t="shared" si="152"/>
        <v>1.8189894035458565E-12</v>
      </c>
      <c r="AP4269" s="8">
        <f t="shared" si="153"/>
        <v>1.7763568394002505E-15</v>
      </c>
      <c r="AS4269"/>
    </row>
    <row r="4270" spans="32:45" x14ac:dyDescent="0.3">
      <c r="AF4270" s="6"/>
      <c r="AH4270">
        <v>4266</v>
      </c>
      <c r="AI4270">
        <v>1539.2408425766862</v>
      </c>
      <c r="AJ4270">
        <v>4.5186633622979908</v>
      </c>
      <c r="AL4270">
        <v>1539.2408425767001</v>
      </c>
      <c r="AM4270">
        <v>4.5186633622979997</v>
      </c>
      <c r="AO4270" s="9">
        <f t="shared" si="152"/>
        <v>1.3869794202037156E-11</v>
      </c>
      <c r="AP4270" s="8">
        <f t="shared" si="153"/>
        <v>8.8817841970012523E-15</v>
      </c>
      <c r="AS4270"/>
    </row>
    <row r="4271" spans="32:45" x14ac:dyDescent="0.3">
      <c r="AF4271" s="6"/>
      <c r="AH4271">
        <v>4267</v>
      </c>
      <c r="AI4271">
        <v>3720.4743433391795</v>
      </c>
      <c r="AJ4271">
        <v>5.886952477624507</v>
      </c>
      <c r="AL4271">
        <v>3720.47434333917</v>
      </c>
      <c r="AM4271">
        <v>5.8869524776245301</v>
      </c>
      <c r="AO4271" s="9">
        <f t="shared" si="152"/>
        <v>9.5496943686157465E-12</v>
      </c>
      <c r="AP4271" s="8">
        <f t="shared" si="153"/>
        <v>2.3092638912203256E-14</v>
      </c>
      <c r="AS4271"/>
    </row>
    <row r="4272" spans="32:45" x14ac:dyDescent="0.3">
      <c r="AF4272" s="6"/>
      <c r="AH4272">
        <v>4268</v>
      </c>
      <c r="AI4272">
        <v>6385.1591928946382</v>
      </c>
      <c r="AJ4272">
        <v>4.9712468431417749</v>
      </c>
      <c r="AL4272">
        <v>6385.15919289464</v>
      </c>
      <c r="AM4272">
        <v>4.97124684314175</v>
      </c>
      <c r="AO4272" s="9">
        <f t="shared" si="152"/>
        <v>1.8189894035458565E-12</v>
      </c>
      <c r="AP4272" s="8">
        <f t="shared" si="153"/>
        <v>2.4868995751603507E-14</v>
      </c>
      <c r="AS4272"/>
    </row>
    <row r="4273" spans="32:45" x14ac:dyDescent="0.3">
      <c r="AF4273" s="6"/>
      <c r="AH4273">
        <v>4269</v>
      </c>
      <c r="AI4273">
        <v>7051.3698509538262</v>
      </c>
      <c r="AJ4273">
        <v>4.974990830813077</v>
      </c>
      <c r="AL4273">
        <v>7051.3698509538199</v>
      </c>
      <c r="AM4273">
        <v>4.9749908308131001</v>
      </c>
      <c r="AO4273" s="9">
        <f t="shared" si="152"/>
        <v>6.3664629124104977E-12</v>
      </c>
      <c r="AP4273" s="8">
        <f t="shared" si="153"/>
        <v>2.3092638912203256E-14</v>
      </c>
      <c r="AS4273"/>
    </row>
    <row r="4274" spans="32:45" x14ac:dyDescent="0.3">
      <c r="AF4274" s="6"/>
      <c r="AH4274">
        <v>4270</v>
      </c>
      <c r="AI4274">
        <v>3174.7856007781097</v>
      </c>
      <c r="AJ4274">
        <v>5.1533154327319064</v>
      </c>
      <c r="AL4274">
        <v>3174.7856007781202</v>
      </c>
      <c r="AM4274">
        <v>5.1533154327319197</v>
      </c>
      <c r="AO4274" s="9">
        <f t="shared" si="152"/>
        <v>1.0459189070388675E-11</v>
      </c>
      <c r="AP4274" s="8">
        <f t="shared" si="153"/>
        <v>1.3322676295501878E-14</v>
      </c>
      <c r="AS4274"/>
    </row>
    <row r="4275" spans="32:45" x14ac:dyDescent="0.3">
      <c r="AF4275" s="6"/>
      <c r="AH4275">
        <v>4271</v>
      </c>
      <c r="AI4275">
        <v>3890.4080206277513</v>
      </c>
      <c r="AJ4275">
        <v>5.3235493124152367</v>
      </c>
      <c r="AL4275">
        <v>3890.4080206277499</v>
      </c>
      <c r="AM4275">
        <v>5.3235493124152304</v>
      </c>
      <c r="AO4275" s="9">
        <f t="shared" si="152"/>
        <v>1.3642420526593924E-12</v>
      </c>
      <c r="AP4275" s="8">
        <f t="shared" si="153"/>
        <v>6.2172489379008766E-15</v>
      </c>
      <c r="AS4275"/>
    </row>
    <row r="4276" spans="32:45" x14ac:dyDescent="0.3">
      <c r="AF4276" s="6"/>
      <c r="AH4276">
        <v>4272</v>
      </c>
      <c r="AI4276">
        <v>7015.7210967996461</v>
      </c>
      <c r="AJ4276">
        <v>5.0668725786468825</v>
      </c>
      <c r="AL4276">
        <v>7015.7210967996698</v>
      </c>
      <c r="AM4276">
        <v>5.0668725786468602</v>
      </c>
      <c r="AO4276" s="9">
        <f t="shared" si="152"/>
        <v>2.3646862246096134E-11</v>
      </c>
      <c r="AP4276" s="8">
        <f t="shared" si="153"/>
        <v>2.2204460492503131E-14</v>
      </c>
      <c r="AS4276"/>
    </row>
    <row r="4277" spans="32:45" x14ac:dyDescent="0.3">
      <c r="AF4277" s="6"/>
      <c r="AH4277">
        <v>4273</v>
      </c>
      <c r="AI4277">
        <v>3839.1811744789952</v>
      </c>
      <c r="AJ4277">
        <v>5.0620539686703028</v>
      </c>
      <c r="AL4277">
        <v>3839.1811744790102</v>
      </c>
      <c r="AM4277">
        <v>5.0620539686703196</v>
      </c>
      <c r="AO4277" s="9">
        <f t="shared" si="152"/>
        <v>1.5006662579253316E-11</v>
      </c>
      <c r="AP4277" s="8">
        <f t="shared" si="153"/>
        <v>1.6875389974302379E-14</v>
      </c>
      <c r="AS4277"/>
    </row>
    <row r="4278" spans="32:45" x14ac:dyDescent="0.3">
      <c r="AF4278" s="6"/>
      <c r="AH4278">
        <v>4274</v>
      </c>
      <c r="AI4278">
        <v>6090.6950516418365</v>
      </c>
      <c r="AJ4278">
        <v>5.2169170315192215</v>
      </c>
      <c r="AL4278">
        <v>6090.6950516418301</v>
      </c>
      <c r="AM4278">
        <v>5.2169170315192197</v>
      </c>
      <c r="AO4278" s="9">
        <f t="shared" si="152"/>
        <v>6.3664629124104977E-12</v>
      </c>
      <c r="AP4278" s="8">
        <f t="shared" si="153"/>
        <v>1.7763568394002505E-15</v>
      </c>
      <c r="AS4278"/>
    </row>
    <row r="4279" spans="32:45" x14ac:dyDescent="0.3">
      <c r="AF4279" s="6"/>
      <c r="AH4279">
        <v>4275</v>
      </c>
      <c r="AI4279">
        <v>3774.7341579402946</v>
      </c>
      <c r="AJ4279">
        <v>4.472464892117082</v>
      </c>
      <c r="AL4279">
        <v>3774.7341579403101</v>
      </c>
      <c r="AM4279">
        <v>4.4724648921171202</v>
      </c>
      <c r="AO4279" s="9">
        <f t="shared" si="152"/>
        <v>1.546140993013978E-11</v>
      </c>
      <c r="AP4279" s="8">
        <f t="shared" si="153"/>
        <v>3.8191672047105385E-14</v>
      </c>
      <c r="AS4279"/>
    </row>
    <row r="4280" spans="32:45" x14ac:dyDescent="0.3">
      <c r="AF4280" s="6"/>
      <c r="AH4280">
        <v>4276</v>
      </c>
      <c r="AI4280">
        <v>1722.9912806413261</v>
      </c>
      <c r="AJ4280">
        <v>4.7029031797975795</v>
      </c>
      <c r="AL4280">
        <v>1722.9912806413199</v>
      </c>
      <c r="AM4280">
        <v>4.70290317979756</v>
      </c>
      <c r="AO4280" s="9">
        <f t="shared" si="152"/>
        <v>6.1390892369672656E-12</v>
      </c>
      <c r="AP4280" s="8">
        <f t="shared" si="153"/>
        <v>1.9539925233402755E-14</v>
      </c>
      <c r="AS4280"/>
    </row>
    <row r="4281" spans="32:45" x14ac:dyDescent="0.3">
      <c r="AF4281" s="6"/>
      <c r="AH4281">
        <v>4277</v>
      </c>
      <c r="AI4281">
        <v>3227.3733881879903</v>
      </c>
      <c r="AJ4281">
        <v>5.6301808330786933</v>
      </c>
      <c r="AL4281">
        <v>3227.3733881879898</v>
      </c>
      <c r="AM4281">
        <v>5.6301808330787004</v>
      </c>
      <c r="AO4281" s="9">
        <f t="shared" si="152"/>
        <v>4.5474735088646412E-13</v>
      </c>
      <c r="AP4281" s="8">
        <f t="shared" si="153"/>
        <v>7.1054273576010019E-15</v>
      </c>
      <c r="AS4281"/>
    </row>
    <row r="4282" spans="32:45" x14ac:dyDescent="0.3">
      <c r="AF4282" s="6"/>
      <c r="AH4282">
        <v>4278</v>
      </c>
      <c r="AI4282">
        <v>4298.6683200476245</v>
      </c>
      <c r="AJ4282">
        <v>4.8845168652763764</v>
      </c>
      <c r="AL4282">
        <v>4298.66832004762</v>
      </c>
      <c r="AM4282">
        <v>4.88451686527638</v>
      </c>
      <c r="AO4282" s="9">
        <f t="shared" si="152"/>
        <v>4.5474735088646412E-12</v>
      </c>
      <c r="AP4282" s="8">
        <f t="shared" si="153"/>
        <v>3.5527136788005009E-15</v>
      </c>
      <c r="AS4282"/>
    </row>
    <row r="4283" spans="32:45" x14ac:dyDescent="0.3">
      <c r="AF4283" s="6"/>
      <c r="AH4283">
        <v>4279</v>
      </c>
      <c r="AI4283">
        <v>3712.4748523870735</v>
      </c>
      <c r="AJ4283">
        <v>3.8723889418773179</v>
      </c>
      <c r="AL4283">
        <v>3712.4748523870699</v>
      </c>
      <c r="AM4283">
        <v>3.8723889418773099</v>
      </c>
      <c r="AO4283" s="9">
        <f t="shared" si="152"/>
        <v>3.637978807091713E-12</v>
      </c>
      <c r="AP4283" s="8">
        <f t="shared" si="153"/>
        <v>7.9936057773011271E-15</v>
      </c>
      <c r="AS4283"/>
    </row>
    <row r="4284" spans="32:45" x14ac:dyDescent="0.3">
      <c r="AF4284" s="6"/>
      <c r="AH4284">
        <v>4280</v>
      </c>
      <c r="AI4284">
        <v>1446.5610584932704</v>
      </c>
      <c r="AJ4284">
        <v>4.3629286366138995</v>
      </c>
      <c r="AL4284">
        <v>1446.5610584932899</v>
      </c>
      <c r="AM4284">
        <v>4.3629286366139404</v>
      </c>
      <c r="AO4284" s="9">
        <f t="shared" si="152"/>
        <v>1.9554136088117957E-11</v>
      </c>
      <c r="AP4284" s="8">
        <f t="shared" si="153"/>
        <v>4.0856207306205761E-14</v>
      </c>
      <c r="AS4284"/>
    </row>
    <row r="4285" spans="32:45" x14ac:dyDescent="0.3">
      <c r="AF4285" s="6"/>
      <c r="AH4285">
        <v>4281</v>
      </c>
      <c r="AI4285">
        <v>1415.3517955321672</v>
      </c>
      <c r="AJ4285">
        <v>3.8779620010426608</v>
      </c>
      <c r="AL4285">
        <v>1415.3517955321699</v>
      </c>
      <c r="AM4285">
        <v>3.8779620010426701</v>
      </c>
      <c r="AO4285" s="9">
        <f t="shared" si="152"/>
        <v>2.7284841053187847E-12</v>
      </c>
      <c r="AP4285" s="8">
        <f t="shared" si="153"/>
        <v>9.3258734068513149E-15</v>
      </c>
      <c r="AS4285"/>
    </row>
    <row r="4286" spans="32:45" x14ac:dyDescent="0.3">
      <c r="AF4286" s="6"/>
      <c r="AH4286">
        <v>4282</v>
      </c>
      <c r="AI4286">
        <v>8483.7836039624162</v>
      </c>
      <c r="AJ4286">
        <v>4.6607945420136065</v>
      </c>
      <c r="AL4286">
        <v>8483.7836039624399</v>
      </c>
      <c r="AM4286">
        <v>4.6607945420135897</v>
      </c>
      <c r="AO4286" s="9">
        <f t="shared" si="152"/>
        <v>2.3646862246096134E-11</v>
      </c>
      <c r="AP4286" s="8">
        <f t="shared" si="153"/>
        <v>1.6875389974302379E-14</v>
      </c>
      <c r="AS4286"/>
    </row>
    <row r="4287" spans="32:45" x14ac:dyDescent="0.3">
      <c r="AF4287" s="6"/>
      <c r="AH4287">
        <v>4283</v>
      </c>
      <c r="AI4287">
        <v>4076.4440270185423</v>
      </c>
      <c r="AJ4287">
        <v>4.6265934952774082</v>
      </c>
      <c r="AL4287">
        <v>4076.44402701852</v>
      </c>
      <c r="AM4287">
        <v>4.6265934952773904</v>
      </c>
      <c r="AO4287" s="9">
        <f t="shared" si="152"/>
        <v>2.2282620193436742E-11</v>
      </c>
      <c r="AP4287" s="8">
        <f t="shared" si="153"/>
        <v>1.7763568394002505E-14</v>
      </c>
      <c r="AS4287"/>
    </row>
    <row r="4288" spans="32:45" x14ac:dyDescent="0.3">
      <c r="AF4288" s="6"/>
      <c r="AH4288">
        <v>4284</v>
      </c>
      <c r="AI4288">
        <v>3925.4660970705918</v>
      </c>
      <c r="AJ4288">
        <v>5.2507743714634003</v>
      </c>
      <c r="AL4288">
        <v>3925.46609707059</v>
      </c>
      <c r="AM4288">
        <v>5.2507743714634003</v>
      </c>
      <c r="AO4288" s="9">
        <f t="shared" si="152"/>
        <v>1.8189894035458565E-12</v>
      </c>
      <c r="AP4288" s="8">
        <f t="shared" si="153"/>
        <v>0</v>
      </c>
      <c r="AS4288"/>
    </row>
    <row r="4289" spans="32:45" x14ac:dyDescent="0.3">
      <c r="AF4289" s="6"/>
      <c r="AH4289">
        <v>4285</v>
      </c>
      <c r="AI4289">
        <v>5634.9106333974614</v>
      </c>
      <c r="AJ4289">
        <v>4.7304267423492243</v>
      </c>
      <c r="AL4289">
        <v>5634.9106333974796</v>
      </c>
      <c r="AM4289">
        <v>4.7304267423492004</v>
      </c>
      <c r="AO4289" s="9">
        <f t="shared" si="152"/>
        <v>1.8189894035458565E-11</v>
      </c>
      <c r="AP4289" s="8">
        <f t="shared" si="153"/>
        <v>2.3980817331903381E-14</v>
      </c>
      <c r="AS4289"/>
    </row>
    <row r="4290" spans="32:45" x14ac:dyDescent="0.3">
      <c r="AF4290" s="6"/>
      <c r="AH4290">
        <v>4286</v>
      </c>
      <c r="AI4290">
        <v>3357.4520810438994</v>
      </c>
      <c r="AJ4290">
        <v>5.4048028775567074</v>
      </c>
      <c r="AL4290">
        <v>3357.4520810438898</v>
      </c>
      <c r="AM4290">
        <v>5.4048028775566896</v>
      </c>
      <c r="AO4290" s="9">
        <f t="shared" si="152"/>
        <v>9.5496943686157465E-12</v>
      </c>
      <c r="AP4290" s="8">
        <f t="shared" si="153"/>
        <v>1.7763568394002505E-14</v>
      </c>
      <c r="AS4290"/>
    </row>
    <row r="4291" spans="32:45" x14ac:dyDescent="0.3">
      <c r="AF4291" s="6"/>
      <c r="AH4291">
        <v>4287</v>
      </c>
      <c r="AI4291">
        <v>2707.6491864854806</v>
      </c>
      <c r="AJ4291">
        <v>5.1965045550056281</v>
      </c>
      <c r="AL4291">
        <v>2707.6491864855002</v>
      </c>
      <c r="AM4291">
        <v>5.1965045550056503</v>
      </c>
      <c r="AO4291" s="9">
        <f t="shared" si="152"/>
        <v>1.9554136088117957E-11</v>
      </c>
      <c r="AP4291" s="8">
        <f t="shared" si="153"/>
        <v>2.2204460492503131E-14</v>
      </c>
      <c r="AS4291"/>
    </row>
    <row r="4292" spans="32:45" x14ac:dyDescent="0.3">
      <c r="AF4292" s="6"/>
      <c r="AH4292">
        <v>4288</v>
      </c>
      <c r="AI4292">
        <v>6729.5316852735887</v>
      </c>
      <c r="AJ4292">
        <v>4.4499224746675159</v>
      </c>
      <c r="AL4292">
        <v>6729.5316852735796</v>
      </c>
      <c r="AM4292">
        <v>4.4499224746675301</v>
      </c>
      <c r="AO4292" s="9">
        <f t="shared" si="152"/>
        <v>9.0949470177292824E-12</v>
      </c>
      <c r="AP4292" s="8">
        <f t="shared" si="153"/>
        <v>1.4210854715202004E-14</v>
      </c>
      <c r="AS4292"/>
    </row>
    <row r="4293" spans="32:45" x14ac:dyDescent="0.3">
      <c r="AF4293" s="6"/>
      <c r="AH4293">
        <v>4289</v>
      </c>
      <c r="AI4293">
        <v>3275.4919469338565</v>
      </c>
      <c r="AJ4293">
        <v>4.788192972494107</v>
      </c>
      <c r="AL4293">
        <v>3275.4919469338402</v>
      </c>
      <c r="AM4293">
        <v>4.7881929724940697</v>
      </c>
      <c r="AO4293" s="9">
        <f t="shared" si="152"/>
        <v>1.6370904631912708E-11</v>
      </c>
      <c r="AP4293" s="8">
        <f t="shared" si="153"/>
        <v>3.730349362740526E-14</v>
      </c>
      <c r="AS4293"/>
    </row>
    <row r="4294" spans="32:45" x14ac:dyDescent="0.3">
      <c r="AF4294" s="6"/>
      <c r="AH4294">
        <v>4290</v>
      </c>
      <c r="AI4294">
        <v>7409.6277513760997</v>
      </c>
      <c r="AJ4294">
        <v>5.6485215394958965</v>
      </c>
      <c r="AL4294">
        <v>7409.6277513760997</v>
      </c>
      <c r="AM4294">
        <v>5.6485215394959001</v>
      </c>
      <c r="AO4294" s="9">
        <f t="shared" ref="AO4294:AO4357" si="154">ABS(AI4294-AL4294)</f>
        <v>0</v>
      </c>
      <c r="AP4294" s="8">
        <f t="shared" ref="AP4294:AP4357" si="155">ABS(AJ4294-AM4294)</f>
        <v>3.5527136788005009E-15</v>
      </c>
      <c r="AS4294"/>
    </row>
    <row r="4295" spans="32:45" x14ac:dyDescent="0.3">
      <c r="AF4295" s="6"/>
      <c r="AH4295">
        <v>4291</v>
      </c>
      <c r="AI4295">
        <v>2438.3584119615148</v>
      </c>
      <c r="AJ4295">
        <v>4.7349950962241891</v>
      </c>
      <c r="AL4295">
        <v>2438.3584119615298</v>
      </c>
      <c r="AM4295">
        <v>4.7349950962242202</v>
      </c>
      <c r="AO4295" s="9">
        <f t="shared" si="154"/>
        <v>1.5006662579253316E-11</v>
      </c>
      <c r="AP4295" s="8">
        <f t="shared" si="155"/>
        <v>3.1086244689504383E-14</v>
      </c>
      <c r="AS4295"/>
    </row>
    <row r="4296" spans="32:45" x14ac:dyDescent="0.3">
      <c r="AF4296" s="6"/>
      <c r="AH4296">
        <v>4292</v>
      </c>
      <c r="AI4296">
        <v>3679.9948626160694</v>
      </c>
      <c r="AJ4296">
        <v>4.4682450606303927</v>
      </c>
      <c r="AL4296">
        <v>3679.9948626160499</v>
      </c>
      <c r="AM4296">
        <v>4.4682450606303599</v>
      </c>
      <c r="AO4296" s="9">
        <f t="shared" si="154"/>
        <v>1.9554136088117957E-11</v>
      </c>
      <c r="AP4296" s="8">
        <f t="shared" si="155"/>
        <v>3.2862601528904634E-14</v>
      </c>
      <c r="AS4296"/>
    </row>
    <row r="4297" spans="32:45" x14ac:dyDescent="0.3">
      <c r="AF4297" s="6"/>
      <c r="AH4297">
        <v>4293</v>
      </c>
      <c r="AI4297">
        <v>4943.5457620166762</v>
      </c>
      <c r="AJ4297">
        <v>5.5796675158642239</v>
      </c>
      <c r="AL4297">
        <v>4943.5457620166799</v>
      </c>
      <c r="AM4297">
        <v>5.5796675158642302</v>
      </c>
      <c r="AO4297" s="9">
        <f t="shared" si="154"/>
        <v>3.637978807091713E-12</v>
      </c>
      <c r="AP4297" s="8">
        <f t="shared" si="155"/>
        <v>6.2172489379008766E-15</v>
      </c>
      <c r="AS4297"/>
    </row>
    <row r="4298" spans="32:45" x14ac:dyDescent="0.3">
      <c r="AF4298" s="6"/>
      <c r="AH4298">
        <v>4294</v>
      </c>
      <c r="AI4298">
        <v>3464.4597677937531</v>
      </c>
      <c r="AJ4298">
        <v>5.3671579011141075</v>
      </c>
      <c r="AL4298">
        <v>3464.45976779377</v>
      </c>
      <c r="AM4298">
        <v>5.3671579011141404</v>
      </c>
      <c r="AO4298" s="9">
        <f t="shared" si="154"/>
        <v>1.6825651982799172E-11</v>
      </c>
      <c r="AP4298" s="8">
        <f t="shared" si="155"/>
        <v>3.2862601528904634E-14</v>
      </c>
      <c r="AS4298"/>
    </row>
    <row r="4299" spans="32:45" x14ac:dyDescent="0.3">
      <c r="AF4299" s="6"/>
      <c r="AH4299">
        <v>4295</v>
      </c>
      <c r="AI4299">
        <v>4035.2916220372367</v>
      </c>
      <c r="AJ4299">
        <v>4.704271433642317</v>
      </c>
      <c r="AL4299">
        <v>4035.2916220372299</v>
      </c>
      <c r="AM4299">
        <v>4.7042714336423401</v>
      </c>
      <c r="AO4299" s="9">
        <f t="shared" si="154"/>
        <v>6.8212102632969618E-12</v>
      </c>
      <c r="AP4299" s="8">
        <f t="shared" si="155"/>
        <v>2.3092638912203256E-14</v>
      </c>
      <c r="AS4299"/>
    </row>
    <row r="4300" spans="32:45" x14ac:dyDescent="0.3">
      <c r="AF4300" s="6"/>
      <c r="AH4300">
        <v>4296</v>
      </c>
      <c r="AI4300">
        <v>3007.9725323980051</v>
      </c>
      <c r="AJ4300">
        <v>5.6343730523299609</v>
      </c>
      <c r="AL4300">
        <v>3007.9725323980001</v>
      </c>
      <c r="AM4300">
        <v>5.63437305232996</v>
      </c>
      <c r="AO4300" s="9">
        <f t="shared" si="154"/>
        <v>5.0022208597511053E-12</v>
      </c>
      <c r="AP4300" s="8">
        <f t="shared" si="155"/>
        <v>8.8817841970012523E-16</v>
      </c>
      <c r="AS4300"/>
    </row>
    <row r="4301" spans="32:45" x14ac:dyDescent="0.3">
      <c r="AF4301" s="6"/>
      <c r="AH4301">
        <v>4297</v>
      </c>
      <c r="AI4301">
        <v>7821.5377113155691</v>
      </c>
      <c r="AJ4301">
        <v>4.8812765924216848</v>
      </c>
      <c r="AL4301">
        <v>7821.53771131556</v>
      </c>
      <c r="AM4301">
        <v>4.8812765924217096</v>
      </c>
      <c r="AO4301" s="9">
        <f t="shared" si="154"/>
        <v>9.0949470177292824E-12</v>
      </c>
      <c r="AP4301" s="8">
        <f t="shared" si="155"/>
        <v>2.4868995751603507E-14</v>
      </c>
      <c r="AS4301"/>
    </row>
    <row r="4302" spans="32:45" x14ac:dyDescent="0.3">
      <c r="AF4302" s="6"/>
      <c r="AH4302">
        <v>4298</v>
      </c>
      <c r="AI4302">
        <v>4211.0806582091227</v>
      </c>
      <c r="AJ4302">
        <v>4.7328603426168616</v>
      </c>
      <c r="AL4302">
        <v>4211.08065820914</v>
      </c>
      <c r="AM4302">
        <v>4.73286034261689</v>
      </c>
      <c r="AO4302" s="9">
        <f t="shared" si="154"/>
        <v>1.7280399333685637E-11</v>
      </c>
      <c r="AP4302" s="8">
        <f t="shared" si="155"/>
        <v>2.8421709430404007E-14</v>
      </c>
      <c r="AS4302"/>
    </row>
    <row r="4303" spans="32:45" x14ac:dyDescent="0.3">
      <c r="AF4303" s="6"/>
      <c r="AH4303">
        <v>4299</v>
      </c>
      <c r="AI4303">
        <v>5863.748931632319</v>
      </c>
      <c r="AJ4303">
        <v>5.4760260162045142</v>
      </c>
      <c r="AL4303">
        <v>5863.7489316323099</v>
      </c>
      <c r="AM4303">
        <v>5.4760260162045098</v>
      </c>
      <c r="AO4303" s="9">
        <f t="shared" si="154"/>
        <v>9.0949470177292824E-12</v>
      </c>
      <c r="AP4303" s="8">
        <f t="shared" si="155"/>
        <v>4.4408920985006262E-15</v>
      </c>
      <c r="AS4303"/>
    </row>
    <row r="4304" spans="32:45" x14ac:dyDescent="0.3">
      <c r="AF4304" s="6"/>
      <c r="AH4304">
        <v>4300</v>
      </c>
      <c r="AI4304">
        <v>16685.590077059867</v>
      </c>
      <c r="AJ4304">
        <v>5.8466564406462105</v>
      </c>
      <c r="AL4304">
        <v>16685.5900770599</v>
      </c>
      <c r="AM4304">
        <v>5.8466564406462096</v>
      </c>
      <c r="AO4304" s="9">
        <f t="shared" si="154"/>
        <v>3.2741809263825417E-11</v>
      </c>
      <c r="AP4304" s="8">
        <f t="shared" si="155"/>
        <v>8.8817841970012523E-16</v>
      </c>
      <c r="AS4304"/>
    </row>
    <row r="4305" spans="32:45" x14ac:dyDescent="0.3">
      <c r="AF4305" s="6"/>
      <c r="AH4305">
        <v>4301</v>
      </c>
      <c r="AI4305">
        <v>2920.8294920820358</v>
      </c>
      <c r="AJ4305">
        <v>4.8988268564099933</v>
      </c>
      <c r="AL4305">
        <v>2920.8294920820399</v>
      </c>
      <c r="AM4305">
        <v>4.8988268564100004</v>
      </c>
      <c r="AO4305" s="9">
        <f t="shared" si="154"/>
        <v>4.0927261579781771E-12</v>
      </c>
      <c r="AP4305" s="8">
        <f t="shared" si="155"/>
        <v>7.1054273576010019E-15</v>
      </c>
      <c r="AS4305"/>
    </row>
    <row r="4306" spans="32:45" x14ac:dyDescent="0.3">
      <c r="AF4306" s="6"/>
      <c r="AH4306">
        <v>4302</v>
      </c>
      <c r="AI4306">
        <v>3879.1144246495141</v>
      </c>
      <c r="AJ4306">
        <v>5.0672184931094737</v>
      </c>
      <c r="AL4306">
        <v>3879.1144246495101</v>
      </c>
      <c r="AM4306">
        <v>5.0672184931094701</v>
      </c>
      <c r="AO4306" s="9">
        <f t="shared" si="154"/>
        <v>4.0927261579781771E-12</v>
      </c>
      <c r="AP4306" s="8">
        <f t="shared" si="155"/>
        <v>3.5527136788005009E-15</v>
      </c>
      <c r="AS4306"/>
    </row>
    <row r="4307" spans="32:45" x14ac:dyDescent="0.3">
      <c r="AF4307" s="6"/>
      <c r="AH4307">
        <v>4303</v>
      </c>
      <c r="AI4307">
        <v>6266.3103192947983</v>
      </c>
      <c r="AJ4307">
        <v>2.9756026745018525</v>
      </c>
      <c r="AL4307">
        <v>6266.3103192948001</v>
      </c>
      <c r="AM4307">
        <v>2.97560267450184</v>
      </c>
      <c r="AO4307" s="9">
        <f t="shared" si="154"/>
        <v>1.8189894035458565E-12</v>
      </c>
      <c r="AP4307" s="8">
        <f t="shared" si="155"/>
        <v>1.2434497875801753E-14</v>
      </c>
      <c r="AS4307"/>
    </row>
    <row r="4308" spans="32:45" x14ac:dyDescent="0.3">
      <c r="AF4308" s="6"/>
      <c r="AH4308">
        <v>4304</v>
      </c>
      <c r="AI4308">
        <v>2236.4774248951139</v>
      </c>
      <c r="AJ4308">
        <v>3.8134986391011894</v>
      </c>
      <c r="AL4308">
        <v>2236.4774248951298</v>
      </c>
      <c r="AM4308">
        <v>3.8134986391012098</v>
      </c>
      <c r="AO4308" s="9">
        <f t="shared" si="154"/>
        <v>1.5916157281026244E-11</v>
      </c>
      <c r="AP4308" s="8">
        <f t="shared" si="155"/>
        <v>2.042810365310288E-14</v>
      </c>
      <c r="AS4308"/>
    </row>
    <row r="4309" spans="32:45" x14ac:dyDescent="0.3">
      <c r="AF4309" s="6"/>
      <c r="AH4309">
        <v>4305</v>
      </c>
      <c r="AI4309">
        <v>3967.8970655970156</v>
      </c>
      <c r="AJ4309">
        <v>4.8212888992060057</v>
      </c>
      <c r="AL4309">
        <v>3967.8970655970502</v>
      </c>
      <c r="AM4309">
        <v>4.8212888992060403</v>
      </c>
      <c r="AO4309" s="9">
        <f t="shared" si="154"/>
        <v>3.4560798667371273E-11</v>
      </c>
      <c r="AP4309" s="8">
        <f t="shared" si="155"/>
        <v>3.4638958368304884E-14</v>
      </c>
      <c r="AS4309"/>
    </row>
    <row r="4310" spans="32:45" x14ac:dyDescent="0.3">
      <c r="AF4310" s="6"/>
      <c r="AH4310">
        <v>4306</v>
      </c>
      <c r="AI4310">
        <v>3110.9326341666956</v>
      </c>
      <c r="AJ4310">
        <v>4.7739178126993016</v>
      </c>
      <c r="AL4310">
        <v>3110.9326341667102</v>
      </c>
      <c r="AM4310">
        <v>4.77391781269933</v>
      </c>
      <c r="AO4310" s="9">
        <f t="shared" si="154"/>
        <v>1.4551915228366852E-11</v>
      </c>
      <c r="AP4310" s="8">
        <f t="shared" si="155"/>
        <v>2.8421709430404007E-14</v>
      </c>
      <c r="AS4310"/>
    </row>
    <row r="4311" spans="32:45" x14ac:dyDescent="0.3">
      <c r="AF4311" s="6"/>
      <c r="AH4311">
        <v>4307</v>
      </c>
      <c r="AI4311">
        <v>3129.6155571685081</v>
      </c>
      <c r="AJ4311">
        <v>4.3110639640458848</v>
      </c>
      <c r="AL4311">
        <v>3129.6155571685199</v>
      </c>
      <c r="AM4311">
        <v>4.3110639640458999</v>
      </c>
      <c r="AO4311" s="9">
        <f t="shared" si="154"/>
        <v>1.1823431123048067E-11</v>
      </c>
      <c r="AP4311" s="8">
        <f t="shared" si="155"/>
        <v>1.5099033134902129E-14</v>
      </c>
      <c r="AS4311"/>
    </row>
    <row r="4312" spans="32:45" x14ac:dyDescent="0.3">
      <c r="AF4312" s="6"/>
      <c r="AH4312">
        <v>4308</v>
      </c>
      <c r="AI4312">
        <v>2521.7255218489595</v>
      </c>
      <c r="AJ4312">
        <v>4.3226989510229838</v>
      </c>
      <c r="AL4312">
        <v>2521.7255218489499</v>
      </c>
      <c r="AM4312">
        <v>4.3226989510229696</v>
      </c>
      <c r="AO4312" s="9">
        <f t="shared" si="154"/>
        <v>9.5496943686157465E-12</v>
      </c>
      <c r="AP4312" s="8">
        <f t="shared" si="155"/>
        <v>1.4210854715202004E-14</v>
      </c>
      <c r="AS4312"/>
    </row>
    <row r="4313" spans="32:45" x14ac:dyDescent="0.3">
      <c r="AF4313" s="6"/>
      <c r="AH4313">
        <v>4309</v>
      </c>
      <c r="AI4313">
        <v>2386.7600590847833</v>
      </c>
      <c r="AJ4313">
        <v>4.4126296549487565</v>
      </c>
      <c r="AL4313">
        <v>2386.7600590847801</v>
      </c>
      <c r="AM4313">
        <v>4.4126296549487396</v>
      </c>
      <c r="AO4313" s="9">
        <f t="shared" si="154"/>
        <v>3.1832314562052488E-12</v>
      </c>
      <c r="AP4313" s="8">
        <f t="shared" si="155"/>
        <v>1.6875389974302379E-14</v>
      </c>
      <c r="AS4313"/>
    </row>
    <row r="4314" spans="32:45" x14ac:dyDescent="0.3">
      <c r="AF4314" s="6"/>
      <c r="AH4314">
        <v>4310</v>
      </c>
      <c r="AI4314">
        <v>1701.8361094608479</v>
      </c>
      <c r="AJ4314">
        <v>4.2865827671290617</v>
      </c>
      <c r="AL4314">
        <v>1701.8361094608499</v>
      </c>
      <c r="AM4314">
        <v>4.2865827671290901</v>
      </c>
      <c r="AO4314" s="9">
        <f t="shared" si="154"/>
        <v>2.0463630789890885E-12</v>
      </c>
      <c r="AP4314" s="8">
        <f t="shared" si="155"/>
        <v>2.8421709430404007E-14</v>
      </c>
      <c r="AS4314"/>
    </row>
    <row r="4315" spans="32:45" x14ac:dyDescent="0.3">
      <c r="AF4315" s="6"/>
      <c r="AH4315">
        <v>4311</v>
      </c>
      <c r="AI4315">
        <v>4215.1476237776396</v>
      </c>
      <c r="AJ4315">
        <v>5.2982748165941711</v>
      </c>
      <c r="AL4315">
        <v>4215.1476237776596</v>
      </c>
      <c r="AM4315">
        <v>5.2982748165942004</v>
      </c>
      <c r="AO4315" s="9">
        <f t="shared" si="154"/>
        <v>2.0008883439004421E-11</v>
      </c>
      <c r="AP4315" s="8">
        <f t="shared" si="155"/>
        <v>2.9309887850104133E-14</v>
      </c>
      <c r="AS4315"/>
    </row>
    <row r="4316" spans="32:45" x14ac:dyDescent="0.3">
      <c r="AF4316" s="6"/>
      <c r="AH4316">
        <v>4312</v>
      </c>
      <c r="AI4316">
        <v>3138.655426130857</v>
      </c>
      <c r="AJ4316">
        <v>4.9162407368359009</v>
      </c>
      <c r="AL4316">
        <v>3138.6554261308502</v>
      </c>
      <c r="AM4316">
        <v>4.9162407368358902</v>
      </c>
      <c r="AO4316" s="9">
        <f t="shared" si="154"/>
        <v>6.8212102632969618E-12</v>
      </c>
      <c r="AP4316" s="8">
        <f t="shared" si="155"/>
        <v>1.0658141036401503E-14</v>
      </c>
      <c r="AS4316"/>
    </row>
    <row r="4317" spans="32:45" x14ac:dyDescent="0.3">
      <c r="AF4317" s="6"/>
      <c r="AH4317">
        <v>4313</v>
      </c>
      <c r="AI4317">
        <v>4156.3348839797391</v>
      </c>
      <c r="AJ4317">
        <v>4.5350017193620271</v>
      </c>
      <c r="AL4317">
        <v>4156.33488397974</v>
      </c>
      <c r="AM4317">
        <v>4.5350017193620298</v>
      </c>
      <c r="AO4317" s="9">
        <f t="shared" si="154"/>
        <v>9.0949470177292824E-13</v>
      </c>
      <c r="AP4317" s="8">
        <f t="shared" si="155"/>
        <v>2.6645352591003757E-15</v>
      </c>
      <c r="AS4317"/>
    </row>
    <row r="4318" spans="32:45" x14ac:dyDescent="0.3">
      <c r="AF4318" s="6"/>
      <c r="AH4318">
        <v>4314</v>
      </c>
      <c r="AI4318">
        <v>3341.1492509657428</v>
      </c>
      <c r="AJ4318">
        <v>4.714371134800631</v>
      </c>
      <c r="AL4318">
        <v>3341.1492509657401</v>
      </c>
      <c r="AM4318">
        <v>4.7143711348006203</v>
      </c>
      <c r="AO4318" s="9">
        <f t="shared" si="154"/>
        <v>2.7284841053187847E-12</v>
      </c>
      <c r="AP4318" s="8">
        <f t="shared" si="155"/>
        <v>1.0658141036401503E-14</v>
      </c>
      <c r="AS4318"/>
    </row>
    <row r="4319" spans="32:45" x14ac:dyDescent="0.3">
      <c r="AF4319" s="6"/>
      <c r="AH4319">
        <v>4315</v>
      </c>
      <c r="AI4319">
        <v>1903.737718594816</v>
      </c>
      <c r="AJ4319">
        <v>4.2587586286480335</v>
      </c>
      <c r="AL4319">
        <v>1903.7377185948301</v>
      </c>
      <c r="AM4319">
        <v>4.2587586286480503</v>
      </c>
      <c r="AO4319" s="9">
        <f t="shared" si="154"/>
        <v>1.4097167877480388E-11</v>
      </c>
      <c r="AP4319" s="8">
        <f t="shared" si="155"/>
        <v>1.6875389974302379E-14</v>
      </c>
      <c r="AS4319"/>
    </row>
    <row r="4320" spans="32:45" x14ac:dyDescent="0.3">
      <c r="AF4320" s="6"/>
      <c r="AH4320">
        <v>4316</v>
      </c>
      <c r="AI4320">
        <v>4740.7369911377018</v>
      </c>
      <c r="AJ4320">
        <v>5.1412105337073433</v>
      </c>
      <c r="AL4320">
        <v>4740.73699113772</v>
      </c>
      <c r="AM4320">
        <v>5.1412105337073699</v>
      </c>
      <c r="AO4320" s="9">
        <f t="shared" si="154"/>
        <v>1.8189894035458565E-11</v>
      </c>
      <c r="AP4320" s="8">
        <f t="shared" si="155"/>
        <v>2.6645352591003757E-14</v>
      </c>
      <c r="AS4320"/>
    </row>
    <row r="4321" spans="32:45" x14ac:dyDescent="0.3">
      <c r="AF4321" s="6"/>
      <c r="AH4321">
        <v>4317</v>
      </c>
      <c r="AI4321">
        <v>2796.7914226376902</v>
      </c>
      <c r="AJ4321">
        <v>5.2752277289868532</v>
      </c>
      <c r="AL4321">
        <v>2796.7914226377102</v>
      </c>
      <c r="AM4321">
        <v>5.2752277289868701</v>
      </c>
      <c r="AO4321" s="9">
        <f t="shared" si="154"/>
        <v>2.0008883439004421E-11</v>
      </c>
      <c r="AP4321" s="8">
        <f t="shared" si="155"/>
        <v>1.6875389974302379E-14</v>
      </c>
      <c r="AS4321"/>
    </row>
    <row r="4322" spans="32:45" x14ac:dyDescent="0.3">
      <c r="AF4322" s="6"/>
      <c r="AH4322">
        <v>4318</v>
      </c>
      <c r="AI4322">
        <v>3802.9443930137177</v>
      </c>
      <c r="AJ4322">
        <v>5.3188341868563889</v>
      </c>
      <c r="AL4322">
        <v>3802.9443930136999</v>
      </c>
      <c r="AM4322">
        <v>5.31883418685638</v>
      </c>
      <c r="AO4322" s="9">
        <f t="shared" si="154"/>
        <v>1.7735146684572101E-11</v>
      </c>
      <c r="AP4322" s="8">
        <f t="shared" si="155"/>
        <v>8.8817841970012523E-15</v>
      </c>
      <c r="AS4322"/>
    </row>
    <row r="4323" spans="32:45" x14ac:dyDescent="0.3">
      <c r="AF4323" s="6"/>
      <c r="AH4323">
        <v>4319</v>
      </c>
      <c r="AI4323">
        <v>2272.5496413450342</v>
      </c>
      <c r="AJ4323">
        <v>4.7838445519092101</v>
      </c>
      <c r="AL4323">
        <v>2272.5496413450301</v>
      </c>
      <c r="AM4323">
        <v>4.7838445519091897</v>
      </c>
      <c r="AO4323" s="9">
        <f t="shared" si="154"/>
        <v>4.0927261579781771E-12</v>
      </c>
      <c r="AP4323" s="8">
        <f t="shared" si="155"/>
        <v>2.042810365310288E-14</v>
      </c>
      <c r="AS4323"/>
    </row>
    <row r="4324" spans="32:45" x14ac:dyDescent="0.3">
      <c r="AF4324" s="6"/>
      <c r="AH4324">
        <v>4320</v>
      </c>
      <c r="AI4324">
        <v>2054.2780725927109</v>
      </c>
      <c r="AJ4324">
        <v>4.2776453510832013</v>
      </c>
      <c r="AL4324">
        <v>2054.27807259269</v>
      </c>
      <c r="AM4324">
        <v>4.27764535108318</v>
      </c>
      <c r="AO4324" s="9">
        <f t="shared" si="154"/>
        <v>2.0918378140777349E-11</v>
      </c>
      <c r="AP4324" s="8">
        <f t="shared" si="155"/>
        <v>2.1316282072803006E-14</v>
      </c>
      <c r="AS4324"/>
    </row>
    <row r="4325" spans="32:45" x14ac:dyDescent="0.3">
      <c r="AF4325" s="6"/>
      <c r="AH4325">
        <v>4321</v>
      </c>
      <c r="AI4325">
        <v>4969.5116693321243</v>
      </c>
      <c r="AJ4325">
        <v>5.439761362824111</v>
      </c>
      <c r="AL4325">
        <v>4969.5116693321297</v>
      </c>
      <c r="AM4325">
        <v>5.4397613628241102</v>
      </c>
      <c r="AO4325" s="9">
        <f t="shared" si="154"/>
        <v>5.4569682106375694E-12</v>
      </c>
      <c r="AP4325" s="8">
        <f t="shared" si="155"/>
        <v>8.8817841970012523E-16</v>
      </c>
      <c r="AS4325"/>
    </row>
    <row r="4326" spans="32:45" x14ac:dyDescent="0.3">
      <c r="AF4326" s="6"/>
      <c r="AH4326">
        <v>4322</v>
      </c>
      <c r="AI4326">
        <v>4914.5734233183248</v>
      </c>
      <c r="AJ4326">
        <v>5.4629206439413318</v>
      </c>
      <c r="AL4326">
        <v>4914.5734233183202</v>
      </c>
      <c r="AM4326">
        <v>5.4629206439413398</v>
      </c>
      <c r="AO4326" s="9">
        <f t="shared" si="154"/>
        <v>4.5474735088646412E-12</v>
      </c>
      <c r="AP4326" s="8">
        <f t="shared" si="155"/>
        <v>7.9936057773011271E-15</v>
      </c>
      <c r="AS4326"/>
    </row>
    <row r="4327" spans="32:45" x14ac:dyDescent="0.3">
      <c r="AF4327" s="6"/>
      <c r="AH4327">
        <v>4323</v>
      </c>
      <c r="AI4327">
        <v>3459.0859549793204</v>
      </c>
      <c r="AJ4327">
        <v>5.6120496963851325</v>
      </c>
      <c r="AL4327">
        <v>3459.0859549793199</v>
      </c>
      <c r="AM4327">
        <v>5.6120496963851201</v>
      </c>
      <c r="AO4327" s="9">
        <f t="shared" si="154"/>
        <v>4.5474735088646412E-13</v>
      </c>
      <c r="AP4327" s="8">
        <f t="shared" si="155"/>
        <v>1.2434497875801753E-14</v>
      </c>
      <c r="AS4327"/>
    </row>
    <row r="4328" spans="32:45" x14ac:dyDescent="0.3">
      <c r="AF4328" s="6"/>
      <c r="AH4328">
        <v>4324</v>
      </c>
      <c r="AI4328">
        <v>8583.124610235338</v>
      </c>
      <c r="AJ4328">
        <v>4.8413768477069281</v>
      </c>
      <c r="AL4328">
        <v>8583.1246102353198</v>
      </c>
      <c r="AM4328">
        <v>4.8413768477069503</v>
      </c>
      <c r="AO4328" s="9">
        <f t="shared" si="154"/>
        <v>1.8189894035458565E-11</v>
      </c>
      <c r="AP4328" s="8">
        <f t="shared" si="155"/>
        <v>2.2204460492503131E-14</v>
      </c>
      <c r="AS4328"/>
    </row>
    <row r="4329" spans="32:45" x14ac:dyDescent="0.3">
      <c r="AF4329" s="6"/>
      <c r="AH4329">
        <v>4325</v>
      </c>
      <c r="AI4329">
        <v>6438.1952022960459</v>
      </c>
      <c r="AJ4329">
        <v>4.5951275727602869</v>
      </c>
      <c r="AL4329">
        <v>6438.1952022961204</v>
      </c>
      <c r="AM4329">
        <v>4.5951275727603296</v>
      </c>
      <c r="AO4329" s="9">
        <f t="shared" si="154"/>
        <v>7.4578565545380116E-11</v>
      </c>
      <c r="AP4329" s="8">
        <f t="shared" si="155"/>
        <v>4.2632564145606011E-14</v>
      </c>
      <c r="AS4329"/>
    </row>
    <row r="4330" spans="32:45" x14ac:dyDescent="0.3">
      <c r="AF4330" s="6"/>
      <c r="AH4330">
        <v>4326</v>
      </c>
      <c r="AI4330">
        <v>4234.094099339517</v>
      </c>
      <c r="AJ4330">
        <v>4.7314657401206839</v>
      </c>
      <c r="AL4330">
        <v>4234.0940993394997</v>
      </c>
      <c r="AM4330">
        <v>4.7314657401206697</v>
      </c>
      <c r="AO4330" s="9">
        <f t="shared" si="154"/>
        <v>1.7280399333685637E-11</v>
      </c>
      <c r="AP4330" s="8">
        <f t="shared" si="155"/>
        <v>1.4210854715202004E-14</v>
      </c>
      <c r="AS4330"/>
    </row>
    <row r="4331" spans="32:45" x14ac:dyDescent="0.3">
      <c r="AF4331" s="6"/>
      <c r="AH4331">
        <v>4327</v>
      </c>
      <c r="AI4331">
        <v>7763.8574799957214</v>
      </c>
      <c r="AJ4331">
        <v>4.9918008696845471</v>
      </c>
      <c r="AL4331">
        <v>7763.8574799957196</v>
      </c>
      <c r="AM4331">
        <v>4.9918008696845604</v>
      </c>
      <c r="AO4331" s="9">
        <f t="shared" si="154"/>
        <v>1.8189894035458565E-12</v>
      </c>
      <c r="AP4331" s="8">
        <f t="shared" si="155"/>
        <v>1.3322676295501878E-14</v>
      </c>
      <c r="AS4331"/>
    </row>
    <row r="4332" spans="32:45" x14ac:dyDescent="0.3">
      <c r="AF4332" s="6"/>
      <c r="AH4332">
        <v>4328</v>
      </c>
      <c r="AI4332">
        <v>6065.8436491907405</v>
      </c>
      <c r="AJ4332">
        <v>4.6912741835298633</v>
      </c>
      <c r="AL4332">
        <v>6065.8436491907296</v>
      </c>
      <c r="AM4332">
        <v>4.6912741835298704</v>
      </c>
      <c r="AO4332" s="9">
        <f t="shared" si="154"/>
        <v>1.0913936421275139E-11</v>
      </c>
      <c r="AP4332" s="8">
        <f t="shared" si="155"/>
        <v>7.1054273576010019E-15</v>
      </c>
      <c r="AS4332"/>
    </row>
    <row r="4333" spans="32:45" x14ac:dyDescent="0.3">
      <c r="AF4333" s="6"/>
      <c r="AH4333">
        <v>4329</v>
      </c>
      <c r="AI4333">
        <v>4421.8109651192999</v>
      </c>
      <c r="AJ4333">
        <v>4.9411061638630329</v>
      </c>
      <c r="AL4333">
        <v>4421.8109651192999</v>
      </c>
      <c r="AM4333">
        <v>4.9411061638630303</v>
      </c>
      <c r="AO4333" s="9">
        <f t="shared" si="154"/>
        <v>0</v>
      </c>
      <c r="AP4333" s="8">
        <f t="shared" si="155"/>
        <v>2.6645352591003757E-15</v>
      </c>
      <c r="AS4333"/>
    </row>
    <row r="4334" spans="32:45" x14ac:dyDescent="0.3">
      <c r="AF4334" s="6"/>
      <c r="AH4334">
        <v>4330</v>
      </c>
      <c r="AI4334">
        <v>1763.4317739583018</v>
      </c>
      <c r="AJ4334">
        <v>4.4591380821957376</v>
      </c>
      <c r="AL4334">
        <v>1763.4317739583</v>
      </c>
      <c r="AM4334">
        <v>4.4591380821957296</v>
      </c>
      <c r="AO4334" s="9">
        <f t="shared" si="154"/>
        <v>1.8189894035458565E-12</v>
      </c>
      <c r="AP4334" s="8">
        <f t="shared" si="155"/>
        <v>7.9936057773011271E-15</v>
      </c>
      <c r="AS4334"/>
    </row>
    <row r="4335" spans="32:45" x14ac:dyDescent="0.3">
      <c r="AF4335" s="6"/>
      <c r="AH4335">
        <v>4331</v>
      </c>
      <c r="AI4335">
        <v>3682.9775363619456</v>
      </c>
      <c r="AJ4335">
        <v>4.1979165103795477</v>
      </c>
      <c r="AL4335">
        <v>3682.9775363619501</v>
      </c>
      <c r="AM4335">
        <v>4.19791651037953</v>
      </c>
      <c r="AO4335" s="9">
        <f t="shared" si="154"/>
        <v>4.5474735088646412E-12</v>
      </c>
      <c r="AP4335" s="8">
        <f t="shared" si="155"/>
        <v>1.7763568394002505E-14</v>
      </c>
      <c r="AS4335"/>
    </row>
    <row r="4336" spans="32:45" x14ac:dyDescent="0.3">
      <c r="AF4336" s="6"/>
      <c r="AH4336">
        <v>4332</v>
      </c>
      <c r="AI4336">
        <v>3778.8456252073788</v>
      </c>
      <c r="AJ4336">
        <v>4.7816466674867009</v>
      </c>
      <c r="AL4336">
        <v>3778.8456252073702</v>
      </c>
      <c r="AM4336">
        <v>4.7816466674866804</v>
      </c>
      <c r="AO4336" s="9">
        <f t="shared" si="154"/>
        <v>8.6401996668428183E-12</v>
      </c>
      <c r="AP4336" s="8">
        <f t="shared" si="155"/>
        <v>2.042810365310288E-14</v>
      </c>
      <c r="AS4336"/>
    </row>
    <row r="4337" spans="32:45" x14ac:dyDescent="0.3">
      <c r="AF4337" s="6"/>
      <c r="AH4337">
        <v>4333</v>
      </c>
      <c r="AI4337">
        <v>3843.4676927443247</v>
      </c>
      <c r="AJ4337">
        <v>4.2081167676114388</v>
      </c>
      <c r="AL4337">
        <v>3843.4676927443202</v>
      </c>
      <c r="AM4337">
        <v>4.2081167676114202</v>
      </c>
      <c r="AO4337" s="9">
        <f t="shared" si="154"/>
        <v>4.5474735088646412E-12</v>
      </c>
      <c r="AP4337" s="8">
        <f t="shared" si="155"/>
        <v>1.865174681370263E-14</v>
      </c>
      <c r="AS4337"/>
    </row>
    <row r="4338" spans="32:45" x14ac:dyDescent="0.3">
      <c r="AF4338" s="6"/>
      <c r="AH4338">
        <v>4334</v>
      </c>
      <c r="AI4338">
        <v>5742.6652967618429</v>
      </c>
      <c r="AJ4338">
        <v>5.6371258319702484</v>
      </c>
      <c r="AL4338">
        <v>5742.6652967618502</v>
      </c>
      <c r="AM4338">
        <v>5.6371258319702404</v>
      </c>
      <c r="AO4338" s="9">
        <f t="shared" si="154"/>
        <v>7.2759576141834259E-12</v>
      </c>
      <c r="AP4338" s="8">
        <f t="shared" si="155"/>
        <v>7.9936057773011271E-15</v>
      </c>
      <c r="AS4338"/>
    </row>
    <row r="4339" spans="32:45" x14ac:dyDescent="0.3">
      <c r="AF4339" s="6"/>
      <c r="AH4339">
        <v>4335</v>
      </c>
      <c r="AI4339">
        <v>5900.5568668194564</v>
      </c>
      <c r="AJ4339">
        <v>3.8995267088546268</v>
      </c>
      <c r="AL4339">
        <v>5900.5568668194601</v>
      </c>
      <c r="AM4339">
        <v>3.8995267088546002</v>
      </c>
      <c r="AO4339" s="9">
        <f t="shared" si="154"/>
        <v>3.637978807091713E-12</v>
      </c>
      <c r="AP4339" s="8">
        <f t="shared" si="155"/>
        <v>2.6645352591003757E-14</v>
      </c>
      <c r="AS4339"/>
    </row>
    <row r="4340" spans="32:45" x14ac:dyDescent="0.3">
      <c r="AF4340" s="6"/>
      <c r="AH4340">
        <v>4336</v>
      </c>
      <c r="AI4340">
        <v>5733.4965301924722</v>
      </c>
      <c r="AJ4340">
        <v>4.6977711646765439</v>
      </c>
      <c r="AL4340">
        <v>5733.4965301924503</v>
      </c>
      <c r="AM4340">
        <v>4.6977711646765599</v>
      </c>
      <c r="AO4340" s="9">
        <f t="shared" si="154"/>
        <v>2.1827872842550278E-11</v>
      </c>
      <c r="AP4340" s="8">
        <f t="shared" si="155"/>
        <v>1.5987211554602254E-14</v>
      </c>
      <c r="AS4340"/>
    </row>
    <row r="4341" spans="32:45" x14ac:dyDescent="0.3">
      <c r="AF4341" s="6"/>
      <c r="AH4341">
        <v>4337</v>
      </c>
      <c r="AI4341">
        <v>3160.9781208928971</v>
      </c>
      <c r="AJ4341">
        <v>4.946880746585137</v>
      </c>
      <c r="AL4341">
        <v>3160.9781208929198</v>
      </c>
      <c r="AM4341">
        <v>4.9468807465851601</v>
      </c>
      <c r="AO4341" s="9">
        <f t="shared" si="154"/>
        <v>2.2737367544323206E-11</v>
      </c>
      <c r="AP4341" s="8">
        <f t="shared" si="155"/>
        <v>2.3092638912203256E-14</v>
      </c>
      <c r="AS4341"/>
    </row>
    <row r="4342" spans="32:45" x14ac:dyDescent="0.3">
      <c r="AF4342" s="6"/>
      <c r="AH4342">
        <v>4338</v>
      </c>
      <c r="AI4342">
        <v>4844.2905911190401</v>
      </c>
      <c r="AJ4342">
        <v>5.0635512320025864</v>
      </c>
      <c r="AL4342">
        <v>4844.2905911190401</v>
      </c>
      <c r="AM4342">
        <v>5.0635512320025899</v>
      </c>
      <c r="AO4342" s="9">
        <f t="shared" si="154"/>
        <v>0</v>
      </c>
      <c r="AP4342" s="8">
        <f t="shared" si="155"/>
        <v>3.5527136788005009E-15</v>
      </c>
      <c r="AS4342"/>
    </row>
    <row r="4343" spans="32:45" x14ac:dyDescent="0.3">
      <c r="AF4343" s="6"/>
      <c r="AH4343">
        <v>4339</v>
      </c>
      <c r="AI4343">
        <v>6584.6126860145869</v>
      </c>
      <c r="AJ4343">
        <v>5.0557814029217916</v>
      </c>
      <c r="AL4343">
        <v>6584.6126860145996</v>
      </c>
      <c r="AM4343">
        <v>5.0557814029217703</v>
      </c>
      <c r="AO4343" s="9">
        <f t="shared" si="154"/>
        <v>1.2732925824820995E-11</v>
      </c>
      <c r="AP4343" s="8">
        <f t="shared" si="155"/>
        <v>2.1316282072803006E-14</v>
      </c>
      <c r="AS4343"/>
    </row>
    <row r="4344" spans="32:45" x14ac:dyDescent="0.3">
      <c r="AF4344" s="6"/>
      <c r="AH4344">
        <v>4340</v>
      </c>
      <c r="AI4344">
        <v>1824.6484702829559</v>
      </c>
      <c r="AJ4344">
        <v>5.1970348540869198</v>
      </c>
      <c r="AL4344">
        <v>1824.64847028297</v>
      </c>
      <c r="AM4344">
        <v>5.1970348540869296</v>
      </c>
      <c r="AO4344" s="9">
        <f t="shared" si="154"/>
        <v>1.4097167877480388E-11</v>
      </c>
      <c r="AP4344" s="8">
        <f t="shared" si="155"/>
        <v>9.7699626167013776E-15</v>
      </c>
      <c r="AS4344"/>
    </row>
    <row r="4345" spans="32:45" x14ac:dyDescent="0.3">
      <c r="AF4345" s="6"/>
      <c r="AH4345">
        <v>4341</v>
      </c>
      <c r="AI4345">
        <v>7380.050440727533</v>
      </c>
      <c r="AJ4345">
        <v>4.6446834926566156</v>
      </c>
      <c r="AL4345">
        <v>7380.0504407275102</v>
      </c>
      <c r="AM4345">
        <v>4.6446834926566298</v>
      </c>
      <c r="AO4345" s="9">
        <f t="shared" si="154"/>
        <v>2.2737367544323206E-11</v>
      </c>
      <c r="AP4345" s="8">
        <f t="shared" si="155"/>
        <v>1.4210854715202004E-14</v>
      </c>
      <c r="AS4345"/>
    </row>
    <row r="4346" spans="32:45" x14ac:dyDescent="0.3">
      <c r="AF4346" s="6"/>
      <c r="AH4346">
        <v>4342</v>
      </c>
      <c r="AI4346">
        <v>4565.2596155687797</v>
      </c>
      <c r="AJ4346">
        <v>5.1955173926156677</v>
      </c>
      <c r="AL4346">
        <v>4565.2596155687797</v>
      </c>
      <c r="AM4346">
        <v>5.1955173926156704</v>
      </c>
      <c r="AO4346" s="9">
        <f t="shared" si="154"/>
        <v>0</v>
      </c>
      <c r="AP4346" s="8">
        <f t="shared" si="155"/>
        <v>2.6645352591003757E-15</v>
      </c>
      <c r="AS4346"/>
    </row>
    <row r="4347" spans="32:45" x14ac:dyDescent="0.3">
      <c r="AF4347" s="6"/>
      <c r="AH4347">
        <v>4343</v>
      </c>
      <c r="AI4347">
        <v>4118.0223750532732</v>
      </c>
      <c r="AJ4347">
        <v>4.4337748425442554</v>
      </c>
      <c r="AL4347">
        <v>4118.0223750532696</v>
      </c>
      <c r="AM4347">
        <v>4.43377484254429</v>
      </c>
      <c r="AO4347" s="9">
        <f t="shared" si="154"/>
        <v>3.637978807091713E-12</v>
      </c>
      <c r="AP4347" s="8">
        <f t="shared" si="155"/>
        <v>3.4638958368304884E-14</v>
      </c>
      <c r="AS4347"/>
    </row>
    <row r="4348" spans="32:45" x14ac:dyDescent="0.3">
      <c r="AF4348" s="6"/>
      <c r="AH4348">
        <v>4344</v>
      </c>
      <c r="AI4348">
        <v>3519.3115289741741</v>
      </c>
      <c r="AJ4348">
        <v>4.60800085524198</v>
      </c>
      <c r="AL4348">
        <v>3519.31152897418</v>
      </c>
      <c r="AM4348">
        <v>4.6080008552419898</v>
      </c>
      <c r="AO4348" s="9">
        <f t="shared" si="154"/>
        <v>5.9117155615240335E-12</v>
      </c>
      <c r="AP4348" s="8">
        <f t="shared" si="155"/>
        <v>9.7699626167013776E-15</v>
      </c>
      <c r="AS4348"/>
    </row>
    <row r="4349" spans="32:45" x14ac:dyDescent="0.3">
      <c r="AF4349" s="6"/>
      <c r="AH4349">
        <v>4345</v>
      </c>
      <c r="AI4349">
        <v>2129.3146698157811</v>
      </c>
      <c r="AJ4349">
        <v>5.4445203876408979</v>
      </c>
      <c r="AL4349">
        <v>2129.3146698157798</v>
      </c>
      <c r="AM4349">
        <v>5.4445203876409103</v>
      </c>
      <c r="AO4349" s="9">
        <f t="shared" si="154"/>
        <v>1.3642420526593924E-12</v>
      </c>
      <c r="AP4349" s="8">
        <f t="shared" si="155"/>
        <v>1.2434497875801753E-14</v>
      </c>
      <c r="AS4349"/>
    </row>
    <row r="4350" spans="32:45" x14ac:dyDescent="0.3">
      <c r="AF4350" s="6"/>
      <c r="AH4350">
        <v>4346</v>
      </c>
      <c r="AI4350">
        <v>2736.6544005853384</v>
      </c>
      <c r="AJ4350">
        <v>4.8684997185474392</v>
      </c>
      <c r="AL4350">
        <v>2736.6544005853498</v>
      </c>
      <c r="AM4350">
        <v>4.8684997185474597</v>
      </c>
      <c r="AO4350" s="9">
        <f t="shared" si="154"/>
        <v>1.1368683772161603E-11</v>
      </c>
      <c r="AP4350" s="8">
        <f t="shared" si="155"/>
        <v>2.042810365310288E-14</v>
      </c>
      <c r="AS4350"/>
    </row>
    <row r="4351" spans="32:45" x14ac:dyDescent="0.3">
      <c r="AF4351" s="6"/>
      <c r="AH4351">
        <v>4347</v>
      </c>
      <c r="AI4351">
        <v>4292.3915563453165</v>
      </c>
      <c r="AJ4351">
        <v>4.9253320612668023</v>
      </c>
      <c r="AL4351">
        <v>4292.3915563453402</v>
      </c>
      <c r="AM4351">
        <v>4.9253320612668201</v>
      </c>
      <c r="AO4351" s="9">
        <f t="shared" si="154"/>
        <v>2.3646862246096134E-11</v>
      </c>
      <c r="AP4351" s="8">
        <f t="shared" si="155"/>
        <v>1.7763568394002505E-14</v>
      </c>
      <c r="AS4351"/>
    </row>
    <row r="4352" spans="32:45" x14ac:dyDescent="0.3">
      <c r="AF4352" s="6"/>
      <c r="AH4352">
        <v>4348</v>
      </c>
      <c r="AI4352">
        <v>9507.4029652490899</v>
      </c>
      <c r="AJ4352">
        <v>5.3858763973146893</v>
      </c>
      <c r="AL4352">
        <v>9507.4029652490208</v>
      </c>
      <c r="AM4352">
        <v>5.3858763973147097</v>
      </c>
      <c r="AO4352" s="9">
        <f t="shared" si="154"/>
        <v>6.9121597334742546E-11</v>
      </c>
      <c r="AP4352" s="8">
        <f t="shared" si="155"/>
        <v>2.042810365310288E-14</v>
      </c>
      <c r="AS4352"/>
    </row>
    <row r="4353" spans="32:45" x14ac:dyDescent="0.3">
      <c r="AF4353" s="6"/>
      <c r="AH4353">
        <v>4349</v>
      </c>
      <c r="AI4353">
        <v>4478.2428880776015</v>
      </c>
      <c r="AJ4353">
        <v>5.217515028746603</v>
      </c>
      <c r="AL4353">
        <v>4478.2428880776097</v>
      </c>
      <c r="AM4353">
        <v>5.2175150287466101</v>
      </c>
      <c r="AO4353" s="9">
        <f t="shared" si="154"/>
        <v>8.1854523159563541E-12</v>
      </c>
      <c r="AP4353" s="8">
        <f t="shared" si="155"/>
        <v>7.1054273576010019E-15</v>
      </c>
      <c r="AS4353"/>
    </row>
    <row r="4354" spans="32:45" x14ac:dyDescent="0.3">
      <c r="AF4354" s="6"/>
      <c r="AH4354">
        <v>4350</v>
      </c>
      <c r="AI4354">
        <v>3867.8455413115726</v>
      </c>
      <c r="AJ4354">
        <v>5.7410143927497987</v>
      </c>
      <c r="AL4354">
        <v>3867.8455413115698</v>
      </c>
      <c r="AM4354">
        <v>5.7410143927497899</v>
      </c>
      <c r="AO4354" s="9">
        <f t="shared" si="154"/>
        <v>2.7284841053187847E-12</v>
      </c>
      <c r="AP4354" s="8">
        <f t="shared" si="155"/>
        <v>8.8817841970012523E-15</v>
      </c>
      <c r="AS4354"/>
    </row>
    <row r="4355" spans="32:45" x14ac:dyDescent="0.3">
      <c r="AF4355" s="6"/>
      <c r="AH4355">
        <v>4351</v>
      </c>
      <c r="AI4355">
        <v>2378.1333643178955</v>
      </c>
      <c r="AJ4355">
        <v>6.0130410054997201</v>
      </c>
      <c r="AL4355">
        <v>2378.1333643179</v>
      </c>
      <c r="AM4355">
        <v>6.0130410054997396</v>
      </c>
      <c r="AO4355" s="9">
        <f t="shared" si="154"/>
        <v>4.5474735088646412E-12</v>
      </c>
      <c r="AP4355" s="8">
        <f t="shared" si="155"/>
        <v>1.9539925233402755E-14</v>
      </c>
      <c r="AS4355"/>
    </row>
    <row r="4356" spans="32:45" x14ac:dyDescent="0.3">
      <c r="AF4356" s="6"/>
      <c r="AH4356">
        <v>4352</v>
      </c>
      <c r="AI4356">
        <v>2995.1078175423499</v>
      </c>
      <c r="AJ4356">
        <v>4.4569342414373434</v>
      </c>
      <c r="AL4356">
        <v>2995.1078175423499</v>
      </c>
      <c r="AM4356">
        <v>4.4569342414373398</v>
      </c>
      <c r="AO4356" s="9">
        <f t="shared" si="154"/>
        <v>0</v>
      </c>
      <c r="AP4356" s="8">
        <f t="shared" si="155"/>
        <v>3.5527136788005009E-15</v>
      </c>
      <c r="AS4356"/>
    </row>
    <row r="4357" spans="32:45" x14ac:dyDescent="0.3">
      <c r="AF4357" s="6"/>
      <c r="AH4357">
        <v>4353</v>
      </c>
      <c r="AI4357">
        <v>7678.7476381886399</v>
      </c>
      <c r="AJ4357">
        <v>5.2923192225742737</v>
      </c>
      <c r="AL4357">
        <v>7678.7476381885899</v>
      </c>
      <c r="AM4357">
        <v>5.2923192225742897</v>
      </c>
      <c r="AO4357" s="9">
        <f t="shared" si="154"/>
        <v>5.0022208597511053E-11</v>
      </c>
      <c r="AP4357" s="8">
        <f t="shared" si="155"/>
        <v>1.5987211554602254E-14</v>
      </c>
      <c r="AS4357"/>
    </row>
    <row r="4358" spans="32:45" x14ac:dyDescent="0.3">
      <c r="AF4358" s="6"/>
      <c r="AH4358">
        <v>4354</v>
      </c>
      <c r="AI4358">
        <v>5223.6339360680786</v>
      </c>
      <c r="AJ4358">
        <v>5.7044320343583044</v>
      </c>
      <c r="AL4358">
        <v>5223.6339360680604</v>
      </c>
      <c r="AM4358">
        <v>5.7044320343583204</v>
      </c>
      <c r="AO4358" s="9">
        <f t="shared" ref="AO4358:AO4421" si="156">ABS(AI4358-AL4358)</f>
        <v>1.8189894035458565E-11</v>
      </c>
      <c r="AP4358" s="8">
        <f t="shared" ref="AP4358:AP4421" si="157">ABS(AJ4358-AM4358)</f>
        <v>1.5987211554602254E-14</v>
      </c>
      <c r="AS4358"/>
    </row>
    <row r="4359" spans="32:45" x14ac:dyDescent="0.3">
      <c r="AF4359" s="6"/>
      <c r="AH4359">
        <v>4355</v>
      </c>
      <c r="AI4359">
        <v>3387.8404503167403</v>
      </c>
      <c r="AJ4359">
        <v>4.7681921899198878</v>
      </c>
      <c r="AL4359">
        <v>3387.8404503167299</v>
      </c>
      <c r="AM4359">
        <v>4.76819218991987</v>
      </c>
      <c r="AO4359" s="9">
        <f t="shared" si="156"/>
        <v>1.0459189070388675E-11</v>
      </c>
      <c r="AP4359" s="8">
        <f t="shared" si="157"/>
        <v>1.7763568394002505E-14</v>
      </c>
      <c r="AS4359"/>
    </row>
    <row r="4360" spans="32:45" x14ac:dyDescent="0.3">
      <c r="AF4360" s="6"/>
      <c r="AH4360">
        <v>4356</v>
      </c>
      <c r="AI4360">
        <v>3078.5889280260112</v>
      </c>
      <c r="AJ4360">
        <v>6.289262330528012</v>
      </c>
      <c r="AL4360">
        <v>3078.5889280260099</v>
      </c>
      <c r="AM4360">
        <v>6.2892623305280102</v>
      </c>
      <c r="AO4360" s="9">
        <f t="shared" si="156"/>
        <v>1.3642420526593924E-12</v>
      </c>
      <c r="AP4360" s="8">
        <f t="shared" si="157"/>
        <v>1.7763568394002505E-15</v>
      </c>
      <c r="AS4360"/>
    </row>
    <row r="4361" spans="32:45" x14ac:dyDescent="0.3">
      <c r="AF4361" s="6"/>
      <c r="AH4361">
        <v>4357</v>
      </c>
      <c r="AI4361">
        <v>3057.0779779040772</v>
      </c>
      <c r="AJ4361">
        <v>5.0120547804331421</v>
      </c>
      <c r="AL4361">
        <v>3057.0779779040699</v>
      </c>
      <c r="AM4361">
        <v>5.0120547804331199</v>
      </c>
      <c r="AO4361" s="9">
        <f t="shared" si="156"/>
        <v>7.2759576141834259E-12</v>
      </c>
      <c r="AP4361" s="8">
        <f t="shared" si="157"/>
        <v>2.2204460492503131E-14</v>
      </c>
      <c r="AS4361"/>
    </row>
    <row r="4362" spans="32:45" x14ac:dyDescent="0.3">
      <c r="AF4362" s="6"/>
      <c r="AH4362">
        <v>4358</v>
      </c>
      <c r="AI4362">
        <v>8485.1776232513712</v>
      </c>
      <c r="AJ4362">
        <v>6.0028769115514731</v>
      </c>
      <c r="AL4362">
        <v>8485.1776232513403</v>
      </c>
      <c r="AM4362">
        <v>6.0028769115514802</v>
      </c>
      <c r="AO4362" s="9">
        <f t="shared" si="156"/>
        <v>3.092281986027956E-11</v>
      </c>
      <c r="AP4362" s="8">
        <f t="shared" si="157"/>
        <v>7.1054273576010019E-15</v>
      </c>
      <c r="AS4362"/>
    </row>
    <row r="4363" spans="32:45" x14ac:dyDescent="0.3">
      <c r="AF4363" s="6"/>
      <c r="AH4363">
        <v>4359</v>
      </c>
      <c r="AI4363">
        <v>2219.1994795037112</v>
      </c>
      <c r="AJ4363">
        <v>4.4728692670270478</v>
      </c>
      <c r="AL4363">
        <v>2219.1994795036999</v>
      </c>
      <c r="AM4363">
        <v>4.47286926702703</v>
      </c>
      <c r="AO4363" s="9">
        <f t="shared" si="156"/>
        <v>1.1368683772161603E-11</v>
      </c>
      <c r="AP4363" s="8">
        <f t="shared" si="157"/>
        <v>1.7763568394002505E-14</v>
      </c>
      <c r="AS4363"/>
    </row>
    <row r="4364" spans="32:45" x14ac:dyDescent="0.3">
      <c r="AF4364" s="6"/>
      <c r="AH4364">
        <v>4360</v>
      </c>
      <c r="AI4364">
        <v>4603.6830572041263</v>
      </c>
      <c r="AJ4364">
        <v>5.0223635775955744</v>
      </c>
      <c r="AL4364">
        <v>4603.6830572041299</v>
      </c>
      <c r="AM4364">
        <v>5.02236357759557</v>
      </c>
      <c r="AO4364" s="9">
        <f t="shared" si="156"/>
        <v>3.637978807091713E-12</v>
      </c>
      <c r="AP4364" s="8">
        <f t="shared" si="157"/>
        <v>4.4408920985006262E-15</v>
      </c>
      <c r="AS4364"/>
    </row>
    <row r="4365" spans="32:45" x14ac:dyDescent="0.3">
      <c r="AF4365" s="6"/>
      <c r="AH4365">
        <v>4361</v>
      </c>
      <c r="AI4365">
        <v>4142.7753803385758</v>
      </c>
      <c r="AJ4365">
        <v>5.2852034182285941</v>
      </c>
      <c r="AL4365">
        <v>4142.7753803385804</v>
      </c>
      <c r="AM4365">
        <v>5.2852034182285896</v>
      </c>
      <c r="AO4365" s="9">
        <f t="shared" si="156"/>
        <v>4.5474735088646412E-12</v>
      </c>
      <c r="AP4365" s="8">
        <f t="shared" si="157"/>
        <v>4.4408920985006262E-15</v>
      </c>
      <c r="AS4365"/>
    </row>
    <row r="4366" spans="32:45" x14ac:dyDescent="0.3">
      <c r="AF4366" s="6"/>
      <c r="AH4366">
        <v>4362</v>
      </c>
      <c r="AI4366">
        <v>5396.4065424370692</v>
      </c>
      <c r="AJ4366">
        <v>5.3424714598037024</v>
      </c>
      <c r="AL4366">
        <v>5396.4065424370501</v>
      </c>
      <c r="AM4366">
        <v>5.3424714598037104</v>
      </c>
      <c r="AO4366" s="9">
        <f t="shared" si="156"/>
        <v>1.9099388737231493E-11</v>
      </c>
      <c r="AP4366" s="8">
        <f t="shared" si="157"/>
        <v>7.9936057773011271E-15</v>
      </c>
      <c r="AS4366"/>
    </row>
    <row r="4367" spans="32:45" x14ac:dyDescent="0.3">
      <c r="AF4367" s="6"/>
      <c r="AH4367">
        <v>4363</v>
      </c>
      <c r="AI4367">
        <v>12753.57651313954</v>
      </c>
      <c r="AJ4367">
        <v>4.4286939333728608</v>
      </c>
      <c r="AL4367">
        <v>12753.5765131396</v>
      </c>
      <c r="AM4367">
        <v>4.4286939333728501</v>
      </c>
      <c r="AO4367" s="9">
        <f t="shared" si="156"/>
        <v>6.0026650317013264E-11</v>
      </c>
      <c r="AP4367" s="8">
        <f t="shared" si="157"/>
        <v>1.0658141036401503E-14</v>
      </c>
      <c r="AS4367"/>
    </row>
    <row r="4368" spans="32:45" x14ac:dyDescent="0.3">
      <c r="AF4368" s="6"/>
      <c r="AH4368">
        <v>4364</v>
      </c>
      <c r="AI4368">
        <v>2095.3337146741687</v>
      </c>
      <c r="AJ4368">
        <v>4.3741719986361316</v>
      </c>
      <c r="AL4368">
        <v>2095.3337146741701</v>
      </c>
      <c r="AM4368">
        <v>4.3741719986361396</v>
      </c>
      <c r="AO4368" s="9">
        <f t="shared" si="156"/>
        <v>1.3642420526593924E-12</v>
      </c>
      <c r="AP4368" s="8">
        <f t="shared" si="157"/>
        <v>7.9936057773011271E-15</v>
      </c>
      <c r="AS4368"/>
    </row>
    <row r="4369" spans="32:45" x14ac:dyDescent="0.3">
      <c r="AF4369" s="6"/>
      <c r="AH4369">
        <v>4365</v>
      </c>
      <c r="AI4369">
        <v>4524.0089489865513</v>
      </c>
      <c r="AJ4369">
        <v>4.3728782728806701</v>
      </c>
      <c r="AL4369">
        <v>4524.0089489865604</v>
      </c>
      <c r="AM4369">
        <v>4.3728782728806896</v>
      </c>
      <c r="AO4369" s="9">
        <f t="shared" si="156"/>
        <v>9.0949470177292824E-12</v>
      </c>
      <c r="AP4369" s="8">
        <f t="shared" si="157"/>
        <v>1.9539925233402755E-14</v>
      </c>
      <c r="AS4369"/>
    </row>
    <row r="4370" spans="32:45" x14ac:dyDescent="0.3">
      <c r="AF4370" s="6"/>
      <c r="AH4370">
        <v>4366</v>
      </c>
      <c r="AI4370">
        <v>2581.1267051580476</v>
      </c>
      <c r="AJ4370">
        <v>4.9727357745876049</v>
      </c>
      <c r="AL4370">
        <v>2581.1267051580498</v>
      </c>
      <c r="AM4370">
        <v>4.9727357745875898</v>
      </c>
      <c r="AO4370" s="9">
        <f t="shared" si="156"/>
        <v>2.2737367544323206E-12</v>
      </c>
      <c r="AP4370" s="8">
        <f t="shared" si="157"/>
        <v>1.5099033134902129E-14</v>
      </c>
      <c r="AS4370"/>
    </row>
    <row r="4371" spans="32:45" x14ac:dyDescent="0.3">
      <c r="AF4371" s="6"/>
      <c r="AH4371">
        <v>4367</v>
      </c>
      <c r="AI4371">
        <v>2600.5777087564056</v>
      </c>
      <c r="AJ4371">
        <v>5.0008745921996454</v>
      </c>
      <c r="AL4371">
        <v>2600.5777087564202</v>
      </c>
      <c r="AM4371">
        <v>5.00087459219968</v>
      </c>
      <c r="AO4371" s="9">
        <f t="shared" si="156"/>
        <v>1.4551915228366852E-11</v>
      </c>
      <c r="AP4371" s="8">
        <f t="shared" si="157"/>
        <v>3.4638958368304884E-14</v>
      </c>
      <c r="AS4371"/>
    </row>
    <row r="4372" spans="32:45" x14ac:dyDescent="0.3">
      <c r="AF4372" s="6"/>
      <c r="AH4372">
        <v>4368</v>
      </c>
      <c r="AI4372">
        <v>6129.0798321077527</v>
      </c>
      <c r="AJ4372">
        <v>5.2389164122740581</v>
      </c>
      <c r="AL4372">
        <v>6129.07983210775</v>
      </c>
      <c r="AM4372">
        <v>5.2389164122740599</v>
      </c>
      <c r="AO4372" s="9">
        <f t="shared" si="156"/>
        <v>2.7284841053187847E-12</v>
      </c>
      <c r="AP4372" s="8">
        <f t="shared" si="157"/>
        <v>1.7763568394002505E-15</v>
      </c>
      <c r="AS4372"/>
    </row>
    <row r="4373" spans="32:45" x14ac:dyDescent="0.3">
      <c r="AF4373" s="6"/>
      <c r="AH4373">
        <v>4369</v>
      </c>
      <c r="AI4373">
        <v>2312.7824918799756</v>
      </c>
      <c r="AJ4373">
        <v>4.7666019072073151</v>
      </c>
      <c r="AL4373">
        <v>2312.7824918800002</v>
      </c>
      <c r="AM4373">
        <v>4.76660190720734</v>
      </c>
      <c r="AO4373" s="9">
        <f t="shared" si="156"/>
        <v>2.4556356947869062E-11</v>
      </c>
      <c r="AP4373" s="8">
        <f t="shared" si="157"/>
        <v>2.4868995751603507E-14</v>
      </c>
      <c r="AS4373"/>
    </row>
    <row r="4374" spans="32:45" x14ac:dyDescent="0.3">
      <c r="AF4374" s="6"/>
      <c r="AH4374">
        <v>4370</v>
      </c>
      <c r="AI4374">
        <v>5763.2956483683365</v>
      </c>
      <c r="AJ4374">
        <v>5.8337303603474808</v>
      </c>
      <c r="AL4374">
        <v>5763.2956483683101</v>
      </c>
      <c r="AM4374">
        <v>5.8337303603475004</v>
      </c>
      <c r="AO4374" s="9">
        <f t="shared" si="156"/>
        <v>2.6375346351414919E-11</v>
      </c>
      <c r="AP4374" s="8">
        <f t="shared" si="157"/>
        <v>1.9539925233402755E-14</v>
      </c>
      <c r="AS4374"/>
    </row>
    <row r="4375" spans="32:45" x14ac:dyDescent="0.3">
      <c r="AF4375" s="6"/>
      <c r="AH4375">
        <v>4371</v>
      </c>
      <c r="AI4375">
        <v>6785.4562810100215</v>
      </c>
      <c r="AJ4375">
        <v>4.607280714580277</v>
      </c>
      <c r="AL4375">
        <v>6785.4562810100297</v>
      </c>
      <c r="AM4375">
        <v>4.6072807145802601</v>
      </c>
      <c r="AO4375" s="9">
        <f t="shared" si="156"/>
        <v>8.1854523159563541E-12</v>
      </c>
      <c r="AP4375" s="8">
        <f t="shared" si="157"/>
        <v>1.6875389974302379E-14</v>
      </c>
      <c r="AS4375"/>
    </row>
    <row r="4376" spans="32:45" x14ac:dyDescent="0.3">
      <c r="AF4376" s="6"/>
      <c r="AH4376">
        <v>4372</v>
      </c>
      <c r="AI4376">
        <v>5440.3756003521012</v>
      </c>
      <c r="AJ4376">
        <v>5.3481825993055319</v>
      </c>
      <c r="AL4376">
        <v>5440.3756003521003</v>
      </c>
      <c r="AM4376">
        <v>5.3481825993055301</v>
      </c>
      <c r="AO4376" s="9">
        <f t="shared" si="156"/>
        <v>9.0949470177292824E-13</v>
      </c>
      <c r="AP4376" s="8">
        <f t="shared" si="157"/>
        <v>1.7763568394002505E-15</v>
      </c>
      <c r="AS4376"/>
    </row>
    <row r="4377" spans="32:45" x14ac:dyDescent="0.3">
      <c r="AF4377" s="6"/>
      <c r="AH4377">
        <v>4373</v>
      </c>
      <c r="AI4377">
        <v>2571.542116121474</v>
      </c>
      <c r="AJ4377">
        <v>4.9345527245675331</v>
      </c>
      <c r="AL4377">
        <v>2571.5421161214899</v>
      </c>
      <c r="AM4377">
        <v>4.9345527245675598</v>
      </c>
      <c r="AO4377" s="9">
        <f t="shared" si="156"/>
        <v>1.5916157281026244E-11</v>
      </c>
      <c r="AP4377" s="8">
        <f t="shared" si="157"/>
        <v>2.6645352591003757E-14</v>
      </c>
      <c r="AS4377"/>
    </row>
    <row r="4378" spans="32:45" x14ac:dyDescent="0.3">
      <c r="AF4378" s="6"/>
      <c r="AH4378">
        <v>4374</v>
      </c>
      <c r="AI4378">
        <v>3370.3815635134242</v>
      </c>
      <c r="AJ4378">
        <v>4.1860182399501893</v>
      </c>
      <c r="AL4378">
        <v>3370.3815635134201</v>
      </c>
      <c r="AM4378">
        <v>4.1860182399501804</v>
      </c>
      <c r="AO4378" s="9">
        <f t="shared" si="156"/>
        <v>4.0927261579781771E-12</v>
      </c>
      <c r="AP4378" s="8">
        <f t="shared" si="157"/>
        <v>8.8817841970012523E-15</v>
      </c>
      <c r="AS4378"/>
    </row>
    <row r="4379" spans="32:45" x14ac:dyDescent="0.3">
      <c r="AF4379" s="6"/>
      <c r="AH4379">
        <v>4375</v>
      </c>
      <c r="AI4379">
        <v>3995.6065719324788</v>
      </c>
      <c r="AJ4379">
        <v>4.981120166241622</v>
      </c>
      <c r="AL4379">
        <v>3995.6065719324902</v>
      </c>
      <c r="AM4379">
        <v>4.9811201662415998</v>
      </c>
      <c r="AO4379" s="9">
        <f t="shared" si="156"/>
        <v>1.1368683772161603E-11</v>
      </c>
      <c r="AP4379" s="8">
        <f t="shared" si="157"/>
        <v>2.2204460492503131E-14</v>
      </c>
      <c r="AS4379"/>
    </row>
    <row r="4380" spans="32:45" x14ac:dyDescent="0.3">
      <c r="AF4380" s="6"/>
      <c r="AH4380">
        <v>4376</v>
      </c>
      <c r="AI4380">
        <v>4693.9776633073643</v>
      </c>
      <c r="AJ4380">
        <v>5.7246690753232281</v>
      </c>
      <c r="AL4380">
        <v>4693.9776633073898</v>
      </c>
      <c r="AM4380">
        <v>5.7246690753232201</v>
      </c>
      <c r="AO4380" s="9">
        <f t="shared" si="156"/>
        <v>2.5465851649641991E-11</v>
      </c>
      <c r="AP4380" s="8">
        <f t="shared" si="157"/>
        <v>7.9936057773011271E-15</v>
      </c>
      <c r="AS4380"/>
    </row>
    <row r="4381" spans="32:45" x14ac:dyDescent="0.3">
      <c r="AF4381" s="6"/>
      <c r="AH4381">
        <v>4377</v>
      </c>
      <c r="AI4381">
        <v>4808.4415836860444</v>
      </c>
      <c r="AJ4381">
        <v>4.8306269126744379</v>
      </c>
      <c r="AL4381">
        <v>4808.4415836860398</v>
      </c>
      <c r="AM4381">
        <v>4.8306269126744201</v>
      </c>
      <c r="AO4381" s="9">
        <f t="shared" si="156"/>
        <v>4.5474735088646412E-12</v>
      </c>
      <c r="AP4381" s="8">
        <f t="shared" si="157"/>
        <v>1.7763568394002505E-14</v>
      </c>
      <c r="AS4381"/>
    </row>
    <row r="4382" spans="32:45" x14ac:dyDescent="0.3">
      <c r="AF4382" s="6"/>
      <c r="AH4382">
        <v>4378</v>
      </c>
      <c r="AI4382">
        <v>2180.9153286168953</v>
      </c>
      <c r="AJ4382">
        <v>4.2912569417138267</v>
      </c>
      <c r="AL4382">
        <v>2180.9153286168998</v>
      </c>
      <c r="AM4382">
        <v>4.29125694171384</v>
      </c>
      <c r="AO4382" s="9">
        <f t="shared" si="156"/>
        <v>4.5474735088646412E-12</v>
      </c>
      <c r="AP4382" s="8">
        <f t="shared" si="157"/>
        <v>1.3322676295501878E-14</v>
      </c>
      <c r="AS4382"/>
    </row>
    <row r="4383" spans="32:45" x14ac:dyDescent="0.3">
      <c r="AF4383" s="6"/>
      <c r="AH4383">
        <v>4379</v>
      </c>
      <c r="AI4383">
        <v>2327.1713927038436</v>
      </c>
      <c r="AJ4383">
        <v>5.2419800991770948</v>
      </c>
      <c r="AL4383">
        <v>2327.17139270384</v>
      </c>
      <c r="AM4383">
        <v>5.2419800991771197</v>
      </c>
      <c r="AO4383" s="9">
        <f t="shared" si="156"/>
        <v>3.637978807091713E-12</v>
      </c>
      <c r="AP4383" s="8">
        <f t="shared" si="157"/>
        <v>2.4868995751603507E-14</v>
      </c>
      <c r="AS4383"/>
    </row>
    <row r="4384" spans="32:45" x14ac:dyDescent="0.3">
      <c r="AF4384" s="6"/>
      <c r="AH4384">
        <v>4380</v>
      </c>
      <c r="AI4384">
        <v>4975.169677589437</v>
      </c>
      <c r="AJ4384">
        <v>4.9230732377102528</v>
      </c>
      <c r="AL4384">
        <v>4975.1696775894297</v>
      </c>
      <c r="AM4384">
        <v>4.9230732377102697</v>
      </c>
      <c r="AO4384" s="9">
        <f t="shared" si="156"/>
        <v>7.2759576141834259E-12</v>
      </c>
      <c r="AP4384" s="8">
        <f t="shared" si="157"/>
        <v>1.6875389974302379E-14</v>
      </c>
      <c r="AS4384"/>
    </row>
    <row r="4385" spans="32:45" x14ac:dyDescent="0.3">
      <c r="AF4385" s="6"/>
      <c r="AH4385">
        <v>4381</v>
      </c>
      <c r="AI4385">
        <v>3149.4151571338934</v>
      </c>
      <c r="AJ4385">
        <v>5.2035587194580319</v>
      </c>
      <c r="AL4385">
        <v>3149.4151571338898</v>
      </c>
      <c r="AM4385">
        <v>5.2035587194580097</v>
      </c>
      <c r="AO4385" s="9">
        <f t="shared" si="156"/>
        <v>3.637978807091713E-12</v>
      </c>
      <c r="AP4385" s="8">
        <f t="shared" si="157"/>
        <v>2.2204460492503131E-14</v>
      </c>
      <c r="AS4385"/>
    </row>
    <row r="4386" spans="32:45" x14ac:dyDescent="0.3">
      <c r="AF4386" s="6"/>
      <c r="AH4386">
        <v>4382</v>
      </c>
      <c r="AI4386">
        <v>2777.1170982389281</v>
      </c>
      <c r="AJ4386">
        <v>5.8899639612893182</v>
      </c>
      <c r="AL4386">
        <v>2777.1170982389299</v>
      </c>
      <c r="AM4386">
        <v>5.8899639612893102</v>
      </c>
      <c r="AO4386" s="9">
        <f t="shared" si="156"/>
        <v>1.8189894035458565E-12</v>
      </c>
      <c r="AP4386" s="8">
        <f t="shared" si="157"/>
        <v>7.9936057773011271E-15</v>
      </c>
      <c r="AS4386"/>
    </row>
    <row r="4387" spans="32:45" x14ac:dyDescent="0.3">
      <c r="AF4387" s="6"/>
      <c r="AH4387">
        <v>4383</v>
      </c>
      <c r="AI4387">
        <v>10604.186083755689</v>
      </c>
      <c r="AJ4387">
        <v>5.4836906521149844</v>
      </c>
      <c r="AL4387">
        <v>10604.1860837556</v>
      </c>
      <c r="AM4387">
        <v>5.4836906521150004</v>
      </c>
      <c r="AO4387" s="9">
        <f t="shared" si="156"/>
        <v>8.9130480773746967E-11</v>
      </c>
      <c r="AP4387" s="8">
        <f t="shared" si="157"/>
        <v>1.5987211554602254E-14</v>
      </c>
      <c r="AS4387"/>
    </row>
    <row r="4388" spans="32:45" x14ac:dyDescent="0.3">
      <c r="AF4388" s="6"/>
      <c r="AH4388">
        <v>4384</v>
      </c>
      <c r="AI4388">
        <v>5746.4586119331016</v>
      </c>
      <c r="AJ4388">
        <v>5.4254666178249664</v>
      </c>
      <c r="AL4388">
        <v>5746.4586119331198</v>
      </c>
      <c r="AM4388">
        <v>5.4254666178249602</v>
      </c>
      <c r="AO4388" s="9">
        <f t="shared" si="156"/>
        <v>1.8189894035458565E-11</v>
      </c>
      <c r="AP4388" s="8">
        <f t="shared" si="157"/>
        <v>6.2172489379008766E-15</v>
      </c>
      <c r="AS4388"/>
    </row>
    <row r="4389" spans="32:45" x14ac:dyDescent="0.3">
      <c r="AF4389" s="6"/>
      <c r="AH4389">
        <v>4385</v>
      </c>
      <c r="AI4389">
        <v>3478.0945037821402</v>
      </c>
      <c r="AJ4389">
        <v>4.6954535410970983</v>
      </c>
      <c r="AL4389">
        <v>3478.0945037821498</v>
      </c>
      <c r="AM4389">
        <v>4.6954535410971099</v>
      </c>
      <c r="AO4389" s="9">
        <f t="shared" si="156"/>
        <v>9.5496943686157465E-12</v>
      </c>
      <c r="AP4389" s="8">
        <f t="shared" si="157"/>
        <v>1.1546319456101628E-14</v>
      </c>
      <c r="AS4389"/>
    </row>
    <row r="4390" spans="32:45" x14ac:dyDescent="0.3">
      <c r="AF4390" s="6"/>
      <c r="AH4390">
        <v>4386</v>
      </c>
      <c r="AI4390">
        <v>3828.5279305093786</v>
      </c>
      <c r="AJ4390">
        <v>4.7668361424290238</v>
      </c>
      <c r="AL4390">
        <v>3828.52793050939</v>
      </c>
      <c r="AM4390">
        <v>4.7668361424290397</v>
      </c>
      <c r="AO4390" s="9">
        <f t="shared" si="156"/>
        <v>1.1368683772161603E-11</v>
      </c>
      <c r="AP4390" s="8">
        <f t="shared" si="157"/>
        <v>1.5987211554602254E-14</v>
      </c>
      <c r="AS4390"/>
    </row>
    <row r="4391" spans="32:45" x14ac:dyDescent="0.3">
      <c r="AF4391" s="6"/>
      <c r="AH4391">
        <v>4387</v>
      </c>
      <c r="AI4391">
        <v>2606.92662206758</v>
      </c>
      <c r="AJ4391">
        <v>3.7605274487184635</v>
      </c>
      <c r="AL4391">
        <v>2606.92662206759</v>
      </c>
      <c r="AM4391">
        <v>3.7605274487184701</v>
      </c>
      <c r="AO4391" s="9">
        <f t="shared" si="156"/>
        <v>1.0004441719502211E-11</v>
      </c>
      <c r="AP4391" s="8">
        <f t="shared" si="157"/>
        <v>6.6613381477509392E-15</v>
      </c>
      <c r="AS4391"/>
    </row>
    <row r="4392" spans="32:45" x14ac:dyDescent="0.3">
      <c r="AF4392" s="6"/>
      <c r="AH4392">
        <v>4388</v>
      </c>
      <c r="AI4392">
        <v>3142.8724137296244</v>
      </c>
      <c r="AJ4392">
        <v>5.3191438912173954</v>
      </c>
      <c r="AL4392">
        <v>3142.8724137296299</v>
      </c>
      <c r="AM4392">
        <v>5.3191438912174096</v>
      </c>
      <c r="AO4392" s="9">
        <f t="shared" si="156"/>
        <v>5.4569682106375694E-12</v>
      </c>
      <c r="AP4392" s="8">
        <f t="shared" si="157"/>
        <v>1.4210854715202004E-14</v>
      </c>
      <c r="AS4392"/>
    </row>
    <row r="4393" spans="32:45" x14ac:dyDescent="0.3">
      <c r="AF4393" s="6"/>
      <c r="AH4393">
        <v>4389</v>
      </c>
      <c r="AI4393">
        <v>11053.294750311035</v>
      </c>
      <c r="AJ4393">
        <v>4.8094020853932538</v>
      </c>
      <c r="AL4393">
        <v>11053.294750311101</v>
      </c>
      <c r="AM4393">
        <v>4.8094020853932404</v>
      </c>
      <c r="AO4393" s="9">
        <f t="shared" si="156"/>
        <v>6.5483618527650833E-11</v>
      </c>
      <c r="AP4393" s="8">
        <f t="shared" si="157"/>
        <v>1.3322676295501878E-14</v>
      </c>
      <c r="AS4393"/>
    </row>
    <row r="4394" spans="32:45" x14ac:dyDescent="0.3">
      <c r="AF4394" s="6"/>
      <c r="AH4394">
        <v>4390</v>
      </c>
      <c r="AI4394">
        <v>4955.7566321235445</v>
      </c>
      <c r="AJ4394">
        <v>5.5153193992981766</v>
      </c>
      <c r="AL4394">
        <v>4955.7566321235499</v>
      </c>
      <c r="AM4394">
        <v>5.5153193992981899</v>
      </c>
      <c r="AO4394" s="9">
        <f t="shared" si="156"/>
        <v>5.4569682106375694E-12</v>
      </c>
      <c r="AP4394" s="8">
        <f t="shared" si="157"/>
        <v>1.3322676295501878E-14</v>
      </c>
      <c r="AS4394"/>
    </row>
    <row r="4395" spans="32:45" x14ac:dyDescent="0.3">
      <c r="AF4395" s="6"/>
      <c r="AH4395">
        <v>4391</v>
      </c>
      <c r="AI4395">
        <v>7579.8400969496115</v>
      </c>
      <c r="AJ4395">
        <v>4.6461581710025071</v>
      </c>
      <c r="AL4395">
        <v>7579.8400969495797</v>
      </c>
      <c r="AM4395">
        <v>4.6461581710024804</v>
      </c>
      <c r="AO4395" s="9">
        <f t="shared" si="156"/>
        <v>3.1832314562052488E-11</v>
      </c>
      <c r="AP4395" s="8">
        <f t="shared" si="157"/>
        <v>2.6645352591003757E-14</v>
      </c>
      <c r="AS4395"/>
    </row>
    <row r="4396" spans="32:45" x14ac:dyDescent="0.3">
      <c r="AF4396" s="6"/>
      <c r="AH4396">
        <v>4392</v>
      </c>
      <c r="AI4396">
        <v>3775.0197915053927</v>
      </c>
      <c r="AJ4396">
        <v>5.4681314677012711</v>
      </c>
      <c r="AL4396">
        <v>3775.0197915054</v>
      </c>
      <c r="AM4396">
        <v>5.4681314677012898</v>
      </c>
      <c r="AO4396" s="9">
        <f t="shared" si="156"/>
        <v>7.2759576141834259E-12</v>
      </c>
      <c r="AP4396" s="8">
        <f t="shared" si="157"/>
        <v>1.865174681370263E-14</v>
      </c>
      <c r="AS4396"/>
    </row>
    <row r="4397" spans="32:45" x14ac:dyDescent="0.3">
      <c r="AF4397" s="6"/>
      <c r="AH4397">
        <v>4393</v>
      </c>
      <c r="AI4397">
        <v>6041.092452955927</v>
      </c>
      <c r="AJ4397">
        <v>5.3868180194926403</v>
      </c>
      <c r="AL4397">
        <v>6041.0924529559297</v>
      </c>
      <c r="AM4397">
        <v>5.3868180194926403</v>
      </c>
      <c r="AO4397" s="9">
        <f t="shared" si="156"/>
        <v>2.7284841053187847E-12</v>
      </c>
      <c r="AP4397" s="8">
        <f t="shared" si="157"/>
        <v>0</v>
      </c>
      <c r="AS4397"/>
    </row>
    <row r="4398" spans="32:45" x14ac:dyDescent="0.3">
      <c r="AF4398" s="6"/>
      <c r="AH4398">
        <v>4394</v>
      </c>
      <c r="AI4398">
        <v>5124.8880880850857</v>
      </c>
      <c r="AJ4398">
        <v>5.2394441607527904</v>
      </c>
      <c r="AL4398">
        <v>5124.8880880850802</v>
      </c>
      <c r="AM4398">
        <v>5.2394441607527797</v>
      </c>
      <c r="AO4398" s="9">
        <f t="shared" si="156"/>
        <v>5.4569682106375694E-12</v>
      </c>
      <c r="AP4398" s="8">
        <f t="shared" si="157"/>
        <v>1.0658141036401503E-14</v>
      </c>
      <c r="AS4398"/>
    </row>
    <row r="4399" spans="32:45" x14ac:dyDescent="0.3">
      <c r="AF4399" s="6"/>
      <c r="AH4399">
        <v>4395</v>
      </c>
      <c r="AI4399">
        <v>2926.0597893569857</v>
      </c>
      <c r="AJ4399">
        <v>5.6073485669276071</v>
      </c>
      <c r="AL4399">
        <v>2926.0597893569902</v>
      </c>
      <c r="AM4399">
        <v>5.6073485669276204</v>
      </c>
      <c r="AO4399" s="9">
        <f t="shared" si="156"/>
        <v>4.5474735088646412E-12</v>
      </c>
      <c r="AP4399" s="8">
        <f t="shared" si="157"/>
        <v>1.3322676295501878E-14</v>
      </c>
      <c r="AS4399"/>
    </row>
    <row r="4400" spans="32:45" x14ac:dyDescent="0.3">
      <c r="AF4400" s="6"/>
      <c r="AH4400">
        <v>4396</v>
      </c>
      <c r="AI4400">
        <v>4171.4752294543405</v>
      </c>
      <c r="AJ4400">
        <v>5.1437110350204343</v>
      </c>
      <c r="AL4400">
        <v>4171.4752294543396</v>
      </c>
      <c r="AM4400">
        <v>5.1437110350204396</v>
      </c>
      <c r="AO4400" s="9">
        <f t="shared" si="156"/>
        <v>9.0949470177292824E-13</v>
      </c>
      <c r="AP4400" s="8">
        <f t="shared" si="157"/>
        <v>5.3290705182007514E-15</v>
      </c>
      <c r="AS4400"/>
    </row>
    <row r="4401" spans="32:45" x14ac:dyDescent="0.3">
      <c r="AF4401" s="6"/>
      <c r="AH4401">
        <v>4397</v>
      </c>
      <c r="AI4401">
        <v>3938.6173379076272</v>
      </c>
      <c r="AJ4401">
        <v>4.961398177420989</v>
      </c>
      <c r="AL4401">
        <v>3938.6173379076199</v>
      </c>
      <c r="AM4401">
        <v>4.9613981774209996</v>
      </c>
      <c r="AO4401" s="9">
        <f t="shared" si="156"/>
        <v>7.2759576141834259E-12</v>
      </c>
      <c r="AP4401" s="8">
        <f t="shared" si="157"/>
        <v>1.0658141036401503E-14</v>
      </c>
      <c r="AS4401"/>
    </row>
    <row r="4402" spans="32:45" x14ac:dyDescent="0.3">
      <c r="AF4402" s="6"/>
      <c r="AH4402">
        <v>4398</v>
      </c>
      <c r="AI4402">
        <v>8607.4086680619912</v>
      </c>
      <c r="AJ4402">
        <v>4.9165760553344873</v>
      </c>
      <c r="AL4402">
        <v>8607.4086680619803</v>
      </c>
      <c r="AM4402">
        <v>4.9165760553344997</v>
      </c>
      <c r="AO4402" s="9">
        <f t="shared" si="156"/>
        <v>1.0913936421275139E-11</v>
      </c>
      <c r="AP4402" s="8">
        <f t="shared" si="157"/>
        <v>1.2434497875801753E-14</v>
      </c>
      <c r="AS4402"/>
    </row>
    <row r="4403" spans="32:45" x14ac:dyDescent="0.3">
      <c r="AF4403" s="6"/>
      <c r="AH4403">
        <v>4399</v>
      </c>
      <c r="AI4403">
        <v>4104.623541551985</v>
      </c>
      <c r="AJ4403">
        <v>5.0591063679126336</v>
      </c>
      <c r="AL4403">
        <v>4104.6235415519895</v>
      </c>
      <c r="AM4403">
        <v>5.0591063679126496</v>
      </c>
      <c r="AO4403" s="9">
        <f t="shared" si="156"/>
        <v>4.5474735088646412E-12</v>
      </c>
      <c r="AP4403" s="8">
        <f t="shared" si="157"/>
        <v>1.5987211554602254E-14</v>
      </c>
      <c r="AS4403"/>
    </row>
    <row r="4404" spans="32:45" x14ac:dyDescent="0.3">
      <c r="AF4404" s="6"/>
      <c r="AH4404">
        <v>4400</v>
      </c>
      <c r="AI4404">
        <v>2261.6638090970505</v>
      </c>
      <c r="AJ4404">
        <v>5.3563072924429367</v>
      </c>
      <c r="AL4404">
        <v>2261.66380909707</v>
      </c>
      <c r="AM4404">
        <v>5.3563072924429704</v>
      </c>
      <c r="AO4404" s="9">
        <f t="shared" si="156"/>
        <v>1.9554136088117957E-11</v>
      </c>
      <c r="AP4404" s="8">
        <f t="shared" si="157"/>
        <v>3.3750779948604759E-14</v>
      </c>
      <c r="AS4404"/>
    </row>
    <row r="4405" spans="32:45" x14ac:dyDescent="0.3">
      <c r="AF4405" s="6"/>
      <c r="AH4405">
        <v>4401</v>
      </c>
      <c r="AI4405">
        <v>5422.3382314353803</v>
      </c>
      <c r="AJ4405">
        <v>5.2421582617484583</v>
      </c>
      <c r="AL4405">
        <v>5422.3382314353803</v>
      </c>
      <c r="AM4405">
        <v>5.2421582617484601</v>
      </c>
      <c r="AO4405" s="9">
        <f t="shared" si="156"/>
        <v>0</v>
      </c>
      <c r="AP4405" s="8">
        <f t="shared" si="157"/>
        <v>1.7763568394002505E-15</v>
      </c>
      <c r="AS4405"/>
    </row>
    <row r="4406" spans="32:45" x14ac:dyDescent="0.3">
      <c r="AF4406" s="6"/>
      <c r="AH4406">
        <v>4402</v>
      </c>
      <c r="AI4406">
        <v>1163.2683438300728</v>
      </c>
      <c r="AJ4406">
        <v>4.2638205094729669</v>
      </c>
      <c r="AL4406">
        <v>1163.2683438300901</v>
      </c>
      <c r="AM4406">
        <v>4.2638205094729997</v>
      </c>
      <c r="AO4406" s="9">
        <f t="shared" si="156"/>
        <v>1.7280399333685637E-11</v>
      </c>
      <c r="AP4406" s="8">
        <f t="shared" si="157"/>
        <v>3.2862601528904634E-14</v>
      </c>
      <c r="AS4406"/>
    </row>
    <row r="4407" spans="32:45" x14ac:dyDescent="0.3">
      <c r="AF4407" s="6"/>
      <c r="AH4407">
        <v>4403</v>
      </c>
      <c r="AI4407">
        <v>4601.2946726095888</v>
      </c>
      <c r="AJ4407">
        <v>5.0369106799895826</v>
      </c>
      <c r="AL4407">
        <v>4601.2946726095797</v>
      </c>
      <c r="AM4407">
        <v>5.0369106799896004</v>
      </c>
      <c r="AO4407" s="9">
        <f t="shared" si="156"/>
        <v>9.0949470177292824E-12</v>
      </c>
      <c r="AP4407" s="8">
        <f t="shared" si="157"/>
        <v>1.7763568394002505E-14</v>
      </c>
      <c r="AS4407"/>
    </row>
    <row r="4408" spans="32:45" x14ac:dyDescent="0.3">
      <c r="AF4408" s="6"/>
      <c r="AH4408">
        <v>4404</v>
      </c>
      <c r="AI4408">
        <v>4086.8831958516962</v>
      </c>
      <c r="AJ4408">
        <v>5.4944422151401886</v>
      </c>
      <c r="AL4408">
        <v>4086.8831958516998</v>
      </c>
      <c r="AM4408">
        <v>5.4944422151402099</v>
      </c>
      <c r="AO4408" s="9">
        <f t="shared" si="156"/>
        <v>3.637978807091713E-12</v>
      </c>
      <c r="AP4408" s="8">
        <f t="shared" si="157"/>
        <v>2.1316282072803006E-14</v>
      </c>
      <c r="AS4408"/>
    </row>
    <row r="4409" spans="32:45" x14ac:dyDescent="0.3">
      <c r="AF4409" s="6"/>
      <c r="AH4409">
        <v>4405</v>
      </c>
      <c r="AI4409">
        <v>5712.4650647181443</v>
      </c>
      <c r="AJ4409">
        <v>5.0559215504677377</v>
      </c>
      <c r="AL4409">
        <v>5712.4650647181497</v>
      </c>
      <c r="AM4409">
        <v>5.0559215504677502</v>
      </c>
      <c r="AO4409" s="9">
        <f t="shared" si="156"/>
        <v>5.4569682106375694E-12</v>
      </c>
      <c r="AP4409" s="8">
        <f t="shared" si="157"/>
        <v>1.2434497875801753E-14</v>
      </c>
      <c r="AS4409"/>
    </row>
    <row r="4410" spans="32:45" x14ac:dyDescent="0.3">
      <c r="AF4410" s="6"/>
      <c r="AH4410">
        <v>4406</v>
      </c>
      <c r="AI4410">
        <v>2046.4927638716474</v>
      </c>
      <c r="AJ4410">
        <v>5.5306408355877474</v>
      </c>
      <c r="AL4410">
        <v>2046.4927638716499</v>
      </c>
      <c r="AM4410">
        <v>5.5306408355877599</v>
      </c>
      <c r="AO4410" s="9">
        <f t="shared" si="156"/>
        <v>2.5011104298755527E-12</v>
      </c>
      <c r="AP4410" s="8">
        <f t="shared" si="157"/>
        <v>1.2434497875801753E-14</v>
      </c>
      <c r="AS4410"/>
    </row>
    <row r="4411" spans="32:45" x14ac:dyDescent="0.3">
      <c r="AF4411" s="6"/>
      <c r="AH4411">
        <v>4407</v>
      </c>
      <c r="AI4411">
        <v>2831.4516550957569</v>
      </c>
      <c r="AJ4411">
        <v>4.9346569815693453</v>
      </c>
      <c r="AL4411">
        <v>2831.4516550957501</v>
      </c>
      <c r="AM4411">
        <v>4.9346569815693302</v>
      </c>
      <c r="AO4411" s="9">
        <f t="shared" si="156"/>
        <v>6.8212102632969618E-12</v>
      </c>
      <c r="AP4411" s="8">
        <f t="shared" si="157"/>
        <v>1.5099033134902129E-14</v>
      </c>
      <c r="AS4411"/>
    </row>
    <row r="4412" spans="32:45" x14ac:dyDescent="0.3">
      <c r="AF4412" s="6"/>
      <c r="AH4412">
        <v>4408</v>
      </c>
      <c r="AI4412">
        <v>3366.5159407435831</v>
      </c>
      <c r="AJ4412">
        <v>4.9430481238177171</v>
      </c>
      <c r="AL4412">
        <v>3366.5159407435899</v>
      </c>
      <c r="AM4412">
        <v>4.9430481238177197</v>
      </c>
      <c r="AO4412" s="9">
        <f t="shared" si="156"/>
        <v>6.8212102632969618E-12</v>
      </c>
      <c r="AP4412" s="8">
        <f t="shared" si="157"/>
        <v>2.6645352591003757E-15</v>
      </c>
      <c r="AS4412"/>
    </row>
    <row r="4413" spans="32:45" x14ac:dyDescent="0.3">
      <c r="AF4413" s="6"/>
      <c r="AH4413">
        <v>4409</v>
      </c>
      <c r="AI4413">
        <v>3358.9088064582634</v>
      </c>
      <c r="AJ4413">
        <v>5.6778112252280861</v>
      </c>
      <c r="AL4413">
        <v>3358.9088064582702</v>
      </c>
      <c r="AM4413">
        <v>5.6778112252281003</v>
      </c>
      <c r="AO4413" s="9">
        <f t="shared" si="156"/>
        <v>6.8212102632969618E-12</v>
      </c>
      <c r="AP4413" s="8">
        <f t="shared" si="157"/>
        <v>1.4210854715202004E-14</v>
      </c>
      <c r="AS4413"/>
    </row>
    <row r="4414" spans="32:45" x14ac:dyDescent="0.3">
      <c r="AF4414" s="6"/>
      <c r="AH4414">
        <v>4410</v>
      </c>
      <c r="AI4414">
        <v>8801.1829161993119</v>
      </c>
      <c r="AJ4414">
        <v>4.7098951688831834</v>
      </c>
      <c r="AL4414">
        <v>8801.1829161993501</v>
      </c>
      <c r="AM4414">
        <v>4.7098951688831701</v>
      </c>
      <c r="AO4414" s="9">
        <f t="shared" si="156"/>
        <v>3.8198777474462986E-11</v>
      </c>
      <c r="AP4414" s="8">
        <f t="shared" si="157"/>
        <v>1.3322676295501878E-14</v>
      </c>
      <c r="AS4414"/>
    </row>
    <row r="4415" spans="32:45" x14ac:dyDescent="0.3">
      <c r="AF4415" s="6"/>
      <c r="AH4415">
        <v>4411</v>
      </c>
      <c r="AI4415">
        <v>2914.4301499149965</v>
      </c>
      <c r="AJ4415">
        <v>4.9949385619530178</v>
      </c>
      <c r="AL4415">
        <v>2914.4301499150001</v>
      </c>
      <c r="AM4415">
        <v>4.9949385619530302</v>
      </c>
      <c r="AO4415" s="9">
        <f t="shared" si="156"/>
        <v>3.637978807091713E-12</v>
      </c>
      <c r="AP4415" s="8">
        <f t="shared" si="157"/>
        <v>1.2434497875801753E-14</v>
      </c>
      <c r="AS4415"/>
    </row>
    <row r="4416" spans="32:45" x14ac:dyDescent="0.3">
      <c r="AF4416" s="6"/>
      <c r="AH4416">
        <v>4412</v>
      </c>
      <c r="AI4416">
        <v>1447.4997545435012</v>
      </c>
      <c r="AJ4416">
        <v>5.3537728165680658</v>
      </c>
      <c r="AL4416">
        <v>1447.4997545435001</v>
      </c>
      <c r="AM4416">
        <v>5.3537728165680702</v>
      </c>
      <c r="AO4416" s="9">
        <f t="shared" si="156"/>
        <v>1.1368683772161603E-12</v>
      </c>
      <c r="AP4416" s="8">
        <f t="shared" si="157"/>
        <v>4.4408920985006262E-15</v>
      </c>
      <c r="AS4416"/>
    </row>
    <row r="4417" spans="32:45" x14ac:dyDescent="0.3">
      <c r="AF4417" s="6"/>
      <c r="AH4417">
        <v>4413</v>
      </c>
      <c r="AI4417">
        <v>3731.7647285993053</v>
      </c>
      <c r="AJ4417">
        <v>5.3714708381448988</v>
      </c>
      <c r="AL4417">
        <v>3731.7647285992898</v>
      </c>
      <c r="AM4417">
        <v>5.3714708381449201</v>
      </c>
      <c r="AO4417" s="9">
        <f t="shared" si="156"/>
        <v>1.546140993013978E-11</v>
      </c>
      <c r="AP4417" s="8">
        <f t="shared" si="157"/>
        <v>2.1316282072803006E-14</v>
      </c>
      <c r="AS4417"/>
    </row>
    <row r="4418" spans="32:45" x14ac:dyDescent="0.3">
      <c r="AF4418" s="6"/>
      <c r="AH4418">
        <v>4414</v>
      </c>
      <c r="AI4418">
        <v>6263.4103135274709</v>
      </c>
      <c r="AJ4418">
        <v>5.2837365063012838</v>
      </c>
      <c r="AL4418">
        <v>6263.41031352748</v>
      </c>
      <c r="AM4418">
        <v>5.2837365063012696</v>
      </c>
      <c r="AO4418" s="9">
        <f t="shared" si="156"/>
        <v>9.0949470177292824E-12</v>
      </c>
      <c r="AP4418" s="8">
        <f t="shared" si="157"/>
        <v>1.4210854715202004E-14</v>
      </c>
      <c r="AS4418"/>
    </row>
    <row r="4419" spans="32:45" x14ac:dyDescent="0.3">
      <c r="AF4419" s="6"/>
      <c r="AH4419">
        <v>4415</v>
      </c>
      <c r="AI4419">
        <v>2151.849122750426</v>
      </c>
      <c r="AJ4419">
        <v>4.1587220464155843</v>
      </c>
      <c r="AL4419">
        <v>2151.8491227504201</v>
      </c>
      <c r="AM4419">
        <v>4.1587220464155603</v>
      </c>
      <c r="AO4419" s="9">
        <f t="shared" si="156"/>
        <v>5.9117155615240335E-12</v>
      </c>
      <c r="AP4419" s="8">
        <f t="shared" si="157"/>
        <v>2.3980817331903381E-14</v>
      </c>
      <c r="AS4419"/>
    </row>
    <row r="4420" spans="32:45" x14ac:dyDescent="0.3">
      <c r="AF4420" s="6"/>
      <c r="AH4420">
        <v>4416</v>
      </c>
      <c r="AI4420">
        <v>2387.9168035055218</v>
      </c>
      <c r="AJ4420">
        <v>4.0547867808474409</v>
      </c>
      <c r="AL4420">
        <v>2387.91680350554</v>
      </c>
      <c r="AM4420">
        <v>4.0547867808474702</v>
      </c>
      <c r="AO4420" s="9">
        <f t="shared" si="156"/>
        <v>1.8189894035458565E-11</v>
      </c>
      <c r="AP4420" s="8">
        <f t="shared" si="157"/>
        <v>2.9309887850104133E-14</v>
      </c>
      <c r="AS4420"/>
    </row>
    <row r="4421" spans="32:45" x14ac:dyDescent="0.3">
      <c r="AF4421" s="6"/>
      <c r="AH4421">
        <v>4417</v>
      </c>
      <c r="AI4421">
        <v>3166.3156330850579</v>
      </c>
      <c r="AJ4421">
        <v>5.1624020328703528</v>
      </c>
      <c r="AL4421">
        <v>3166.3156330850602</v>
      </c>
      <c r="AM4421">
        <v>5.1624020328703404</v>
      </c>
      <c r="AO4421" s="9">
        <f t="shared" si="156"/>
        <v>2.2737367544323206E-12</v>
      </c>
      <c r="AP4421" s="8">
        <f t="shared" si="157"/>
        <v>1.2434497875801753E-14</v>
      </c>
      <c r="AS4421"/>
    </row>
    <row r="4422" spans="32:45" x14ac:dyDescent="0.3">
      <c r="AF4422" s="6"/>
      <c r="AH4422">
        <v>4418</v>
      </c>
      <c r="AI4422">
        <v>3816.900110101974</v>
      </c>
      <c r="AJ4422">
        <v>5.4400935594693234</v>
      </c>
      <c r="AL4422">
        <v>3816.9001101019699</v>
      </c>
      <c r="AM4422">
        <v>5.4400935594693198</v>
      </c>
      <c r="AO4422" s="9">
        <f t="shared" ref="AO4422:AO4485" si="158">ABS(AI4422-AL4422)</f>
        <v>4.0927261579781771E-12</v>
      </c>
      <c r="AP4422" s="8">
        <f t="shared" ref="AP4422:AP4485" si="159">ABS(AJ4422-AM4422)</f>
        <v>3.5527136788005009E-15</v>
      </c>
      <c r="AS4422"/>
    </row>
    <row r="4423" spans="32:45" x14ac:dyDescent="0.3">
      <c r="AF4423" s="6"/>
      <c r="AH4423">
        <v>4419</v>
      </c>
      <c r="AI4423">
        <v>3885.9724155534691</v>
      </c>
      <c r="AJ4423">
        <v>4.9880329917352899</v>
      </c>
      <c r="AL4423">
        <v>3885.97241555345</v>
      </c>
      <c r="AM4423">
        <v>4.9880329917352597</v>
      </c>
      <c r="AO4423" s="9">
        <f t="shared" si="158"/>
        <v>1.9099388737231493E-11</v>
      </c>
      <c r="AP4423" s="8">
        <f t="shared" si="159"/>
        <v>3.0198066269804258E-14</v>
      </c>
      <c r="AS4423"/>
    </row>
    <row r="4424" spans="32:45" x14ac:dyDescent="0.3">
      <c r="AF4424" s="6"/>
      <c r="AH4424">
        <v>4420</v>
      </c>
      <c r="AI4424">
        <v>3138.4164766668</v>
      </c>
      <c r="AJ4424">
        <v>4.6451467473838877</v>
      </c>
      <c r="AL4424">
        <v>3138.41647666679</v>
      </c>
      <c r="AM4424">
        <v>4.6451467473839099</v>
      </c>
      <c r="AO4424" s="9">
        <f t="shared" si="158"/>
        <v>1.0004441719502211E-11</v>
      </c>
      <c r="AP4424" s="8">
        <f t="shared" si="159"/>
        <v>2.2204460492503131E-14</v>
      </c>
      <c r="AS4424"/>
    </row>
    <row r="4425" spans="32:45" x14ac:dyDescent="0.3">
      <c r="AF4425" s="6"/>
      <c r="AH4425">
        <v>4421</v>
      </c>
      <c r="AI4425">
        <v>4543.0149357693417</v>
      </c>
      <c r="AJ4425">
        <v>5.0337016732614384</v>
      </c>
      <c r="AL4425">
        <v>4543.0149357693499</v>
      </c>
      <c r="AM4425">
        <v>5.0337016732614304</v>
      </c>
      <c r="AO4425" s="9">
        <f t="shared" si="158"/>
        <v>8.1854523159563541E-12</v>
      </c>
      <c r="AP4425" s="8">
        <f t="shared" si="159"/>
        <v>7.9936057773011271E-15</v>
      </c>
      <c r="AS4425"/>
    </row>
    <row r="4426" spans="32:45" x14ac:dyDescent="0.3">
      <c r="AF4426" s="6"/>
      <c r="AH4426">
        <v>4422</v>
      </c>
      <c r="AI4426">
        <v>2596.0761669765643</v>
      </c>
      <c r="AJ4426">
        <v>5.5956381727272966</v>
      </c>
      <c r="AL4426">
        <v>2596.0761669765602</v>
      </c>
      <c r="AM4426">
        <v>5.5956381727273001</v>
      </c>
      <c r="AO4426" s="9">
        <f t="shared" si="158"/>
        <v>4.0927261579781771E-12</v>
      </c>
      <c r="AP4426" s="8">
        <f t="shared" si="159"/>
        <v>3.5527136788005009E-15</v>
      </c>
      <c r="AS4426"/>
    </row>
    <row r="4427" spans="32:45" x14ac:dyDescent="0.3">
      <c r="AF4427" s="6"/>
      <c r="AH4427">
        <v>4423</v>
      </c>
      <c r="AI4427">
        <v>4950.1779290244731</v>
      </c>
      <c r="AJ4427">
        <v>5.6841804058083216</v>
      </c>
      <c r="AL4427">
        <v>4950.1779290244604</v>
      </c>
      <c r="AM4427">
        <v>5.6841804058083296</v>
      </c>
      <c r="AO4427" s="9">
        <f t="shared" si="158"/>
        <v>1.2732925824820995E-11</v>
      </c>
      <c r="AP4427" s="8">
        <f t="shared" si="159"/>
        <v>7.9936057773011271E-15</v>
      </c>
      <c r="AS4427"/>
    </row>
    <row r="4428" spans="32:45" x14ac:dyDescent="0.3">
      <c r="AF4428" s="6"/>
      <c r="AH4428">
        <v>4424</v>
      </c>
      <c r="AI4428">
        <v>3364.6933089251315</v>
      </c>
      <c r="AJ4428">
        <v>5.1782330135973824</v>
      </c>
      <c r="AL4428">
        <v>3364.6933089251302</v>
      </c>
      <c r="AM4428">
        <v>5.1782330135974002</v>
      </c>
      <c r="AO4428" s="9">
        <f t="shared" si="158"/>
        <v>1.3642420526593924E-12</v>
      </c>
      <c r="AP4428" s="8">
        <f t="shared" si="159"/>
        <v>1.7763568394002505E-14</v>
      </c>
      <c r="AS4428"/>
    </row>
    <row r="4429" spans="32:45" x14ac:dyDescent="0.3">
      <c r="AF4429" s="6"/>
      <c r="AH4429">
        <v>4425</v>
      </c>
      <c r="AI4429">
        <v>3658.1219302684685</v>
      </c>
      <c r="AJ4429">
        <v>3.8569131873194009</v>
      </c>
      <c r="AL4429">
        <v>3658.1219302684799</v>
      </c>
      <c r="AM4429">
        <v>3.85691318731942</v>
      </c>
      <c r="AO4429" s="9">
        <f t="shared" si="158"/>
        <v>1.1368683772161603E-11</v>
      </c>
      <c r="AP4429" s="8">
        <f t="shared" si="159"/>
        <v>1.9095836023552692E-14</v>
      </c>
      <c r="AS4429"/>
    </row>
    <row r="4430" spans="32:45" x14ac:dyDescent="0.3">
      <c r="AF4430" s="6"/>
      <c r="AH4430">
        <v>4426</v>
      </c>
      <c r="AI4430">
        <v>4283.5023543120496</v>
      </c>
      <c r="AJ4430">
        <v>4.4960592463544211</v>
      </c>
      <c r="AL4430">
        <v>4283.5023543120396</v>
      </c>
      <c r="AM4430">
        <v>4.4960592463543998</v>
      </c>
      <c r="AO4430" s="9">
        <f t="shared" si="158"/>
        <v>1.0004441719502211E-11</v>
      </c>
      <c r="AP4430" s="8">
        <f t="shared" si="159"/>
        <v>2.1316282072803006E-14</v>
      </c>
      <c r="AS4430"/>
    </row>
    <row r="4431" spans="32:45" x14ac:dyDescent="0.3">
      <c r="AF4431" s="6"/>
      <c r="AH4431">
        <v>4427</v>
      </c>
      <c r="AI4431">
        <v>3709.7004533052577</v>
      </c>
      <c r="AJ4431">
        <v>5.2789277218071318</v>
      </c>
      <c r="AL4431">
        <v>3709.70045330525</v>
      </c>
      <c r="AM4431">
        <v>5.2789277218071202</v>
      </c>
      <c r="AO4431" s="9">
        <f t="shared" si="158"/>
        <v>7.73070496506989E-12</v>
      </c>
      <c r="AP4431" s="8">
        <f t="shared" si="159"/>
        <v>1.1546319456101628E-14</v>
      </c>
      <c r="AS4431"/>
    </row>
    <row r="4432" spans="32:45" x14ac:dyDescent="0.3">
      <c r="AF4432" s="6"/>
      <c r="AH4432">
        <v>4428</v>
      </c>
      <c r="AI4432">
        <v>3422.872065720921</v>
      </c>
      <c r="AJ4432">
        <v>5.2436401791354159</v>
      </c>
      <c r="AL4432">
        <v>3422.8720657209101</v>
      </c>
      <c r="AM4432">
        <v>5.2436401791353999</v>
      </c>
      <c r="AO4432" s="9">
        <f t="shared" si="158"/>
        <v>1.0913936421275139E-11</v>
      </c>
      <c r="AP4432" s="8">
        <f t="shared" si="159"/>
        <v>1.5987211554602254E-14</v>
      </c>
      <c r="AS4432"/>
    </row>
    <row r="4433" spans="32:45" x14ac:dyDescent="0.3">
      <c r="AF4433" s="6"/>
      <c r="AH4433">
        <v>4429</v>
      </c>
      <c r="AI4433">
        <v>2948.3442919839845</v>
      </c>
      <c r="AJ4433">
        <v>5.5179812603295844</v>
      </c>
      <c r="AL4433">
        <v>2948.3442919839899</v>
      </c>
      <c r="AM4433">
        <v>5.5179812603295897</v>
      </c>
      <c r="AO4433" s="9">
        <f t="shared" si="158"/>
        <v>5.4569682106375694E-12</v>
      </c>
      <c r="AP4433" s="8">
        <f t="shared" si="159"/>
        <v>5.3290705182007514E-15</v>
      </c>
      <c r="AS4433"/>
    </row>
    <row r="4434" spans="32:45" x14ac:dyDescent="0.3">
      <c r="AF4434" s="6"/>
      <c r="AH4434">
        <v>4430</v>
      </c>
      <c r="AI4434">
        <v>5886.7658503607709</v>
      </c>
      <c r="AJ4434">
        <v>5.4497913801349158</v>
      </c>
      <c r="AL4434">
        <v>5886.76585036078</v>
      </c>
      <c r="AM4434">
        <v>5.4497913801349096</v>
      </c>
      <c r="AO4434" s="9">
        <f t="shared" si="158"/>
        <v>9.0949470177292824E-12</v>
      </c>
      <c r="AP4434" s="8">
        <f t="shared" si="159"/>
        <v>6.2172489379008766E-15</v>
      </c>
      <c r="AS4434"/>
    </row>
    <row r="4435" spans="32:45" x14ac:dyDescent="0.3">
      <c r="AF4435" s="6"/>
      <c r="AH4435">
        <v>4431</v>
      </c>
      <c r="AI4435">
        <v>4466.7709860999321</v>
      </c>
      <c r="AJ4435">
        <v>5.2891437073944161</v>
      </c>
      <c r="AL4435">
        <v>4466.7709860999403</v>
      </c>
      <c r="AM4435">
        <v>5.2891437073944303</v>
      </c>
      <c r="AO4435" s="9">
        <f t="shared" si="158"/>
        <v>8.1854523159563541E-12</v>
      </c>
      <c r="AP4435" s="8">
        <f t="shared" si="159"/>
        <v>1.4210854715202004E-14</v>
      </c>
      <c r="AS4435"/>
    </row>
    <row r="4436" spans="32:45" x14ac:dyDescent="0.3">
      <c r="AF4436" s="6"/>
      <c r="AH4436">
        <v>4432</v>
      </c>
      <c r="AI4436">
        <v>4375.4233979720502</v>
      </c>
      <c r="AJ4436">
        <v>4.7569505957636675</v>
      </c>
      <c r="AL4436">
        <v>4375.4233979720702</v>
      </c>
      <c r="AM4436">
        <v>4.7569505957636302</v>
      </c>
      <c r="AO4436" s="9">
        <f t="shared" si="158"/>
        <v>2.0008883439004421E-11</v>
      </c>
      <c r="AP4436" s="8">
        <f t="shared" si="159"/>
        <v>3.730349362740526E-14</v>
      </c>
      <c r="AS4436"/>
    </row>
    <row r="4437" spans="32:45" x14ac:dyDescent="0.3">
      <c r="AF4437" s="6"/>
      <c r="AH4437">
        <v>4433</v>
      </c>
      <c r="AI4437">
        <v>2267.2275620067212</v>
      </c>
      <c r="AJ4437">
        <v>4.3856786415115536</v>
      </c>
      <c r="AL4437">
        <v>2267.2275620067198</v>
      </c>
      <c r="AM4437">
        <v>4.3856786415115696</v>
      </c>
      <c r="AO4437" s="9">
        <f t="shared" si="158"/>
        <v>1.3642420526593924E-12</v>
      </c>
      <c r="AP4437" s="8">
        <f t="shared" si="159"/>
        <v>1.5987211554602254E-14</v>
      </c>
      <c r="AS4437"/>
    </row>
    <row r="4438" spans="32:45" x14ac:dyDescent="0.3">
      <c r="AF4438" s="6"/>
      <c r="AH4438">
        <v>4434</v>
      </c>
      <c r="AI4438">
        <v>3834.9193441185598</v>
      </c>
      <c r="AJ4438">
        <v>5.5564752289260122</v>
      </c>
      <c r="AL4438">
        <v>3834.9193441185598</v>
      </c>
      <c r="AM4438">
        <v>5.5564752289260104</v>
      </c>
      <c r="AO4438" s="9">
        <f t="shared" si="158"/>
        <v>0</v>
      </c>
      <c r="AP4438" s="8">
        <f t="shared" si="159"/>
        <v>1.7763568394002505E-15</v>
      </c>
      <c r="AS4438"/>
    </row>
    <row r="4439" spans="32:45" x14ac:dyDescent="0.3">
      <c r="AF4439" s="6"/>
      <c r="AH4439">
        <v>4435</v>
      </c>
      <c r="AI4439">
        <v>2986.4238102253289</v>
      </c>
      <c r="AJ4439">
        <v>4.5517881731189114</v>
      </c>
      <c r="AL4439">
        <v>2986.4238102253398</v>
      </c>
      <c r="AM4439">
        <v>4.55178817311893</v>
      </c>
      <c r="AO4439" s="9">
        <f t="shared" si="158"/>
        <v>1.0913936421275139E-11</v>
      </c>
      <c r="AP4439" s="8">
        <f t="shared" si="159"/>
        <v>1.865174681370263E-14</v>
      </c>
      <c r="AS4439"/>
    </row>
    <row r="4440" spans="32:45" x14ac:dyDescent="0.3">
      <c r="AF4440" s="6"/>
      <c r="AH4440">
        <v>4436</v>
      </c>
      <c r="AI4440">
        <v>6305.9104024906601</v>
      </c>
      <c r="AJ4440">
        <v>6.2973693586828805</v>
      </c>
      <c r="AL4440">
        <v>6305.9104024906401</v>
      </c>
      <c r="AM4440">
        <v>6.2973693586828903</v>
      </c>
      <c r="AO4440" s="9">
        <f t="shared" si="158"/>
        <v>2.0008883439004421E-11</v>
      </c>
      <c r="AP4440" s="8">
        <f t="shared" si="159"/>
        <v>9.7699626167013776E-15</v>
      </c>
      <c r="AS4440"/>
    </row>
    <row r="4441" spans="32:45" x14ac:dyDescent="0.3">
      <c r="AF4441" s="6"/>
      <c r="AH4441">
        <v>4437</v>
      </c>
      <c r="AI4441">
        <v>11625.174099663738</v>
      </c>
      <c r="AJ4441">
        <v>4.851730404788305</v>
      </c>
      <c r="AL4441">
        <v>11625.1740996637</v>
      </c>
      <c r="AM4441">
        <v>4.8517304047883103</v>
      </c>
      <c r="AO4441" s="9">
        <f t="shared" si="158"/>
        <v>3.8198777474462986E-11</v>
      </c>
      <c r="AP4441" s="8">
        <f t="shared" si="159"/>
        <v>5.3290705182007514E-15</v>
      </c>
      <c r="AS4441"/>
    </row>
    <row r="4442" spans="32:45" x14ac:dyDescent="0.3">
      <c r="AF4442" s="6"/>
      <c r="AH4442">
        <v>4438</v>
      </c>
      <c r="AI4442">
        <v>1292.6701494796105</v>
      </c>
      <c r="AJ4442">
        <v>4.2984558449926915</v>
      </c>
      <c r="AL4442">
        <v>1292.67014947963</v>
      </c>
      <c r="AM4442">
        <v>4.2984558449927404</v>
      </c>
      <c r="AO4442" s="9">
        <f t="shared" si="158"/>
        <v>1.9554136088117957E-11</v>
      </c>
      <c r="AP4442" s="8">
        <f t="shared" si="159"/>
        <v>4.8849813083506888E-14</v>
      </c>
      <c r="AS4442"/>
    </row>
    <row r="4443" spans="32:45" x14ac:dyDescent="0.3">
      <c r="AF4443" s="6"/>
      <c r="AH4443">
        <v>4439</v>
      </c>
      <c r="AI4443">
        <v>2027.8672170515495</v>
      </c>
      <c r="AJ4443">
        <v>5.2693294637817987</v>
      </c>
      <c r="AL4443">
        <v>2027.8672170515499</v>
      </c>
      <c r="AM4443">
        <v>5.2693294637817996</v>
      </c>
      <c r="AO4443" s="9">
        <f t="shared" si="158"/>
        <v>4.5474735088646412E-13</v>
      </c>
      <c r="AP4443" s="8">
        <f t="shared" si="159"/>
        <v>8.8817841970012523E-16</v>
      </c>
      <c r="AS4443"/>
    </row>
    <row r="4444" spans="32:45" x14ac:dyDescent="0.3">
      <c r="AF4444" s="6"/>
      <c r="AH4444">
        <v>4440</v>
      </c>
      <c r="AI4444">
        <v>2383.0143632651202</v>
      </c>
      <c r="AJ4444">
        <v>5.1831253075702302</v>
      </c>
      <c r="AL4444">
        <v>2383.0143632651202</v>
      </c>
      <c r="AM4444">
        <v>5.1831253075702302</v>
      </c>
      <c r="AO4444" s="9">
        <f t="shared" si="158"/>
        <v>0</v>
      </c>
      <c r="AP4444" s="8">
        <f t="shared" si="159"/>
        <v>0</v>
      </c>
      <c r="AS4444"/>
    </row>
    <row r="4445" spans="32:45" x14ac:dyDescent="0.3">
      <c r="AF4445" s="6"/>
      <c r="AH4445">
        <v>4441</v>
      </c>
      <c r="AI4445">
        <v>3494.5172227039893</v>
      </c>
      <c r="AJ4445">
        <v>5.374710429987462</v>
      </c>
      <c r="AL4445">
        <v>3494.5172227039802</v>
      </c>
      <c r="AM4445">
        <v>5.3747104299874504</v>
      </c>
      <c r="AO4445" s="9">
        <f t="shared" si="158"/>
        <v>9.0949470177292824E-12</v>
      </c>
      <c r="AP4445" s="8">
        <f t="shared" si="159"/>
        <v>1.1546319456101628E-14</v>
      </c>
      <c r="AS4445"/>
    </row>
    <row r="4446" spans="32:45" x14ac:dyDescent="0.3">
      <c r="AF4446" s="6"/>
      <c r="AH4446">
        <v>4442</v>
      </c>
      <c r="AI4446">
        <v>3667.1677654940167</v>
      </c>
      <c r="AJ4446">
        <v>5.6955258992539903</v>
      </c>
      <c r="AL4446">
        <v>3667.1677654940199</v>
      </c>
      <c r="AM4446">
        <v>5.6955258992540001</v>
      </c>
      <c r="AO4446" s="9">
        <f t="shared" si="158"/>
        <v>3.1832314562052488E-12</v>
      </c>
      <c r="AP4446" s="8">
        <f t="shared" si="159"/>
        <v>9.7699626167013776E-15</v>
      </c>
      <c r="AS4446"/>
    </row>
    <row r="4447" spans="32:45" x14ac:dyDescent="0.3">
      <c r="AF4447" s="6"/>
      <c r="AH4447">
        <v>4443</v>
      </c>
      <c r="AI4447">
        <v>6024.2412087905732</v>
      </c>
      <c r="AJ4447">
        <v>4.3603619668408298</v>
      </c>
      <c r="AL4447">
        <v>6024.2412087905795</v>
      </c>
      <c r="AM4447">
        <v>4.3603619668408502</v>
      </c>
      <c r="AO4447" s="9">
        <f t="shared" si="158"/>
        <v>6.3664629124104977E-12</v>
      </c>
      <c r="AP4447" s="8">
        <f t="shared" si="159"/>
        <v>2.042810365310288E-14</v>
      </c>
      <c r="AS4447"/>
    </row>
    <row r="4448" spans="32:45" x14ac:dyDescent="0.3">
      <c r="AF4448" s="6"/>
      <c r="AH4448">
        <v>4444</v>
      </c>
      <c r="AI4448">
        <v>2278.1059644927141</v>
      </c>
      <c r="AJ4448">
        <v>5.4395785778756167</v>
      </c>
      <c r="AL4448">
        <v>2278.10596449271</v>
      </c>
      <c r="AM4448">
        <v>5.4395785778756096</v>
      </c>
      <c r="AO4448" s="9">
        <f t="shared" si="158"/>
        <v>4.0927261579781771E-12</v>
      </c>
      <c r="AP4448" s="8">
        <f t="shared" si="159"/>
        <v>7.1054273576010019E-15</v>
      </c>
      <c r="AS4448"/>
    </row>
    <row r="4449" spans="32:45" x14ac:dyDescent="0.3">
      <c r="AF4449" s="6"/>
      <c r="AH4449">
        <v>4445</v>
      </c>
      <c r="AI4449">
        <v>3168.0752373648797</v>
      </c>
      <c r="AJ4449">
        <v>5.9881606398148506</v>
      </c>
      <c r="AL4449">
        <v>3168.0752373648802</v>
      </c>
      <c r="AM4449">
        <v>5.9881606398148497</v>
      </c>
      <c r="AO4449" s="9">
        <f t="shared" si="158"/>
        <v>4.5474735088646412E-13</v>
      </c>
      <c r="AP4449" s="8">
        <f t="shared" si="159"/>
        <v>8.8817841970012523E-16</v>
      </c>
      <c r="AS4449"/>
    </row>
    <row r="4450" spans="32:45" x14ac:dyDescent="0.3">
      <c r="AF4450" s="6"/>
      <c r="AH4450">
        <v>4446</v>
      </c>
      <c r="AI4450">
        <v>4240.4417070852733</v>
      </c>
      <c r="AJ4450">
        <v>5.8041339130570444</v>
      </c>
      <c r="AL4450">
        <v>4240.4417070852696</v>
      </c>
      <c r="AM4450">
        <v>5.8041339130570497</v>
      </c>
      <c r="AO4450" s="9">
        <f t="shared" si="158"/>
        <v>3.637978807091713E-12</v>
      </c>
      <c r="AP4450" s="8">
        <f t="shared" si="159"/>
        <v>5.3290705182007514E-15</v>
      </c>
      <c r="AS4450"/>
    </row>
    <row r="4451" spans="32:45" x14ac:dyDescent="0.3">
      <c r="AF4451" s="6"/>
      <c r="AH4451">
        <v>4447</v>
      </c>
      <c r="AI4451">
        <v>2911.8918392383462</v>
      </c>
      <c r="AJ4451">
        <v>4.3857132180394709</v>
      </c>
      <c r="AL4451">
        <v>2911.8918392383798</v>
      </c>
      <c r="AM4451">
        <v>4.3857132180395197</v>
      </c>
      <c r="AO4451" s="9">
        <f t="shared" si="158"/>
        <v>3.3651303965598345E-11</v>
      </c>
      <c r="AP4451" s="8">
        <f t="shared" si="159"/>
        <v>4.8849813083506888E-14</v>
      </c>
      <c r="AS4451"/>
    </row>
    <row r="4452" spans="32:45" x14ac:dyDescent="0.3">
      <c r="AF4452" s="6"/>
      <c r="AH4452">
        <v>4448</v>
      </c>
      <c r="AI4452">
        <v>3449.002416535935</v>
      </c>
      <c r="AJ4452">
        <v>5.765010839979599</v>
      </c>
      <c r="AL4452">
        <v>3449.00241653593</v>
      </c>
      <c r="AM4452">
        <v>5.7650108399795998</v>
      </c>
      <c r="AO4452" s="9">
        <f t="shared" si="158"/>
        <v>5.0022208597511053E-12</v>
      </c>
      <c r="AP4452" s="8">
        <f t="shared" si="159"/>
        <v>8.8817841970012523E-16</v>
      </c>
      <c r="AS4452"/>
    </row>
    <row r="4453" spans="32:45" x14ac:dyDescent="0.3">
      <c r="AF4453" s="6"/>
      <c r="AH4453">
        <v>4449</v>
      </c>
      <c r="AI4453">
        <v>1992.2903256317177</v>
      </c>
      <c r="AJ4453">
        <v>5.5025315730396702</v>
      </c>
      <c r="AL4453">
        <v>1992.2903256317099</v>
      </c>
      <c r="AM4453">
        <v>5.5025315730396596</v>
      </c>
      <c r="AO4453" s="9">
        <f t="shared" si="158"/>
        <v>7.73070496506989E-12</v>
      </c>
      <c r="AP4453" s="8">
        <f t="shared" si="159"/>
        <v>1.0658141036401503E-14</v>
      </c>
      <c r="AS4453"/>
    </row>
    <row r="4454" spans="32:45" x14ac:dyDescent="0.3">
      <c r="AF4454" s="6"/>
      <c r="AH4454">
        <v>4450</v>
      </c>
      <c r="AI4454">
        <v>2554.8452425354712</v>
      </c>
      <c r="AJ4454">
        <v>5.1527692670548984</v>
      </c>
      <c r="AL4454">
        <v>2554.8452425354599</v>
      </c>
      <c r="AM4454">
        <v>5.1527692670549197</v>
      </c>
      <c r="AO4454" s="9">
        <f t="shared" si="158"/>
        <v>1.1368683772161603E-11</v>
      </c>
      <c r="AP4454" s="8">
        <f t="shared" si="159"/>
        <v>2.1316282072803006E-14</v>
      </c>
      <c r="AS4454"/>
    </row>
    <row r="4455" spans="32:45" x14ac:dyDescent="0.3">
      <c r="AF4455" s="6"/>
      <c r="AH4455">
        <v>4451</v>
      </c>
      <c r="AI4455">
        <v>4603.670332960276</v>
      </c>
      <c r="AJ4455">
        <v>4.4731237271831716</v>
      </c>
      <c r="AL4455">
        <v>4603.6703329602697</v>
      </c>
      <c r="AM4455">
        <v>4.4731237271831503</v>
      </c>
      <c r="AO4455" s="9">
        <f t="shared" si="158"/>
        <v>6.3664629124104977E-12</v>
      </c>
      <c r="AP4455" s="8">
        <f t="shared" si="159"/>
        <v>2.1316282072803006E-14</v>
      </c>
      <c r="AS4455"/>
    </row>
    <row r="4456" spans="32:45" x14ac:dyDescent="0.3">
      <c r="AF4456" s="6"/>
      <c r="AH4456">
        <v>4452</v>
      </c>
      <c r="AI4456">
        <v>4692.101923022843</v>
      </c>
      <c r="AJ4456">
        <v>5.570246869495775</v>
      </c>
      <c r="AL4456">
        <v>4692.1019230228403</v>
      </c>
      <c r="AM4456">
        <v>5.5702468694957696</v>
      </c>
      <c r="AO4456" s="9">
        <f t="shared" si="158"/>
        <v>2.7284841053187847E-12</v>
      </c>
      <c r="AP4456" s="8">
        <f t="shared" si="159"/>
        <v>5.3290705182007514E-15</v>
      </c>
      <c r="AS4456"/>
    </row>
    <row r="4457" spans="32:45" x14ac:dyDescent="0.3">
      <c r="AF4457" s="6"/>
      <c r="AH4457">
        <v>4453</v>
      </c>
      <c r="AI4457">
        <v>14188.747737204179</v>
      </c>
      <c r="AJ4457">
        <v>4.7297773922400257</v>
      </c>
      <c r="AL4457">
        <v>14188.747737203999</v>
      </c>
      <c r="AM4457">
        <v>4.7297773922400497</v>
      </c>
      <c r="AO4457" s="9">
        <f t="shared" si="158"/>
        <v>1.8007995095103979E-10</v>
      </c>
      <c r="AP4457" s="8">
        <f t="shared" si="159"/>
        <v>2.3980817331903381E-14</v>
      </c>
      <c r="AS4457"/>
    </row>
    <row r="4458" spans="32:45" x14ac:dyDescent="0.3">
      <c r="AF4458" s="6"/>
      <c r="AH4458">
        <v>4454</v>
      </c>
      <c r="AI4458">
        <v>3449.9907805547255</v>
      </c>
      <c r="AJ4458">
        <v>3.8526245179449079</v>
      </c>
      <c r="AL4458">
        <v>3449.99078055473</v>
      </c>
      <c r="AM4458">
        <v>3.8526245179448999</v>
      </c>
      <c r="AO4458" s="9">
        <f t="shared" si="158"/>
        <v>4.5474735088646412E-12</v>
      </c>
      <c r="AP4458" s="8">
        <f t="shared" si="159"/>
        <v>7.9936057773011271E-15</v>
      </c>
      <c r="AS4458"/>
    </row>
    <row r="4459" spans="32:45" x14ac:dyDescent="0.3">
      <c r="AF4459" s="6"/>
      <c r="AH4459">
        <v>4455</v>
      </c>
      <c r="AI4459">
        <v>7260.5148273554987</v>
      </c>
      <c r="AJ4459">
        <v>4.4530642991215901</v>
      </c>
      <c r="AL4459">
        <v>7260.5148273554796</v>
      </c>
      <c r="AM4459">
        <v>4.4530642991215998</v>
      </c>
      <c r="AO4459" s="9">
        <f t="shared" si="158"/>
        <v>1.9099388737231493E-11</v>
      </c>
      <c r="AP4459" s="8">
        <f t="shared" si="159"/>
        <v>9.7699626167013776E-15</v>
      </c>
      <c r="AS4459"/>
    </row>
    <row r="4460" spans="32:45" x14ac:dyDescent="0.3">
      <c r="AF4460" s="6"/>
      <c r="AH4460">
        <v>4456</v>
      </c>
      <c r="AI4460">
        <v>2606.7099037897183</v>
      </c>
      <c r="AJ4460">
        <v>4.3653303211068915</v>
      </c>
      <c r="AL4460">
        <v>2606.7099037897201</v>
      </c>
      <c r="AM4460">
        <v>4.3653303211068897</v>
      </c>
      <c r="AO4460" s="9">
        <f t="shared" si="158"/>
        <v>1.8189894035458565E-12</v>
      </c>
      <c r="AP4460" s="8">
        <f t="shared" si="159"/>
        <v>1.7763568394002505E-15</v>
      </c>
      <c r="AS4460"/>
    </row>
    <row r="4461" spans="32:45" x14ac:dyDescent="0.3">
      <c r="AF4461" s="6"/>
      <c r="AH4461">
        <v>4457</v>
      </c>
      <c r="AI4461">
        <v>2990.5420998672312</v>
      </c>
      <c r="AJ4461">
        <v>4.4941009014912412</v>
      </c>
      <c r="AL4461">
        <v>2990.5420998672598</v>
      </c>
      <c r="AM4461">
        <v>4.4941009014912803</v>
      </c>
      <c r="AO4461" s="9">
        <f t="shared" si="158"/>
        <v>2.8649083105847239E-11</v>
      </c>
      <c r="AP4461" s="8">
        <f t="shared" si="159"/>
        <v>3.907985046680551E-14</v>
      </c>
      <c r="AS4461"/>
    </row>
    <row r="4462" spans="32:45" x14ac:dyDescent="0.3">
      <c r="AF4462" s="6"/>
      <c r="AH4462">
        <v>4458</v>
      </c>
      <c r="AI4462">
        <v>6573.9791048349607</v>
      </c>
      <c r="AJ4462">
        <v>5.8395915527708588</v>
      </c>
      <c r="AL4462">
        <v>6573.9791048349698</v>
      </c>
      <c r="AM4462">
        <v>5.83959155277085</v>
      </c>
      <c r="AO4462" s="9">
        <f t="shared" si="158"/>
        <v>9.0949470177292824E-12</v>
      </c>
      <c r="AP4462" s="8">
        <f t="shared" si="159"/>
        <v>8.8817841970012523E-15</v>
      </c>
      <c r="AS4462"/>
    </row>
    <row r="4463" spans="32:45" x14ac:dyDescent="0.3">
      <c r="AF4463" s="6"/>
      <c r="AH4463">
        <v>4459</v>
      </c>
      <c r="AI4463">
        <v>2014.3597386522856</v>
      </c>
      <c r="AJ4463">
        <v>5.0781819553375946</v>
      </c>
      <c r="AL4463">
        <v>2014.3597386522899</v>
      </c>
      <c r="AM4463">
        <v>5.0781819553375902</v>
      </c>
      <c r="AO4463" s="9">
        <f t="shared" si="158"/>
        <v>4.3200998334214091E-12</v>
      </c>
      <c r="AP4463" s="8">
        <f t="shared" si="159"/>
        <v>4.4408920985006262E-15</v>
      </c>
      <c r="AS4463"/>
    </row>
    <row r="4464" spans="32:45" x14ac:dyDescent="0.3">
      <c r="AF4464" s="6"/>
      <c r="AH4464">
        <v>4460</v>
      </c>
      <c r="AI4464">
        <v>8949.5076248228324</v>
      </c>
      <c r="AJ4464">
        <v>4.3008149928718602</v>
      </c>
      <c r="AL4464">
        <v>8949.5076248228106</v>
      </c>
      <c r="AM4464">
        <v>4.3008149928718797</v>
      </c>
      <c r="AO4464" s="9">
        <f t="shared" si="158"/>
        <v>2.1827872842550278E-11</v>
      </c>
      <c r="AP4464" s="8">
        <f t="shared" si="159"/>
        <v>1.9539925233402755E-14</v>
      </c>
      <c r="AS4464"/>
    </row>
    <row r="4465" spans="32:45" x14ac:dyDescent="0.3">
      <c r="AF4465" s="6"/>
      <c r="AH4465">
        <v>4461</v>
      </c>
      <c r="AI4465">
        <v>3041.1598138683935</v>
      </c>
      <c r="AJ4465">
        <v>5.1753771871493095</v>
      </c>
      <c r="AL4465">
        <v>3041.1598138683898</v>
      </c>
      <c r="AM4465">
        <v>5.17537718714929</v>
      </c>
      <c r="AO4465" s="9">
        <f t="shared" si="158"/>
        <v>3.637978807091713E-12</v>
      </c>
      <c r="AP4465" s="8">
        <f t="shared" si="159"/>
        <v>1.9539925233402755E-14</v>
      </c>
      <c r="AS4465"/>
    </row>
    <row r="4466" spans="32:45" x14ac:dyDescent="0.3">
      <c r="AF4466" s="6"/>
      <c r="AH4466">
        <v>4462</v>
      </c>
      <c r="AI4466">
        <v>2086.3825884180142</v>
      </c>
      <c r="AJ4466">
        <v>4.8141565414305756</v>
      </c>
      <c r="AL4466">
        <v>2086.3825884180301</v>
      </c>
      <c r="AM4466">
        <v>4.8141565414305996</v>
      </c>
      <c r="AO4466" s="9">
        <f t="shared" si="158"/>
        <v>1.5916157281026244E-11</v>
      </c>
      <c r="AP4466" s="8">
        <f t="shared" si="159"/>
        <v>2.3980817331903381E-14</v>
      </c>
      <c r="AS4466"/>
    </row>
    <row r="4467" spans="32:45" x14ac:dyDescent="0.3">
      <c r="AF4467" s="6"/>
      <c r="AH4467">
        <v>4463</v>
      </c>
      <c r="AI4467">
        <v>4595.2204857133256</v>
      </c>
      <c r="AJ4467">
        <v>5.0702258688384854</v>
      </c>
      <c r="AL4467">
        <v>4595.2204857133302</v>
      </c>
      <c r="AM4467">
        <v>5.0702258688384703</v>
      </c>
      <c r="AO4467" s="9">
        <f t="shared" si="158"/>
        <v>4.5474735088646412E-12</v>
      </c>
      <c r="AP4467" s="8">
        <f t="shared" si="159"/>
        <v>1.5099033134902129E-14</v>
      </c>
      <c r="AS4467"/>
    </row>
    <row r="4468" spans="32:45" x14ac:dyDescent="0.3">
      <c r="AF4468" s="6"/>
      <c r="AH4468">
        <v>4464</v>
      </c>
      <c r="AI4468">
        <v>2686.6469890941271</v>
      </c>
      <c r="AJ4468">
        <v>5.5422171299265699</v>
      </c>
      <c r="AL4468">
        <v>2686.6469890941198</v>
      </c>
      <c r="AM4468">
        <v>5.5422171299265601</v>
      </c>
      <c r="AO4468" s="9">
        <f t="shared" si="158"/>
        <v>7.2759576141834259E-12</v>
      </c>
      <c r="AP4468" s="8">
        <f t="shared" si="159"/>
        <v>9.7699626167013776E-15</v>
      </c>
      <c r="AS4468"/>
    </row>
    <row r="4469" spans="32:45" x14ac:dyDescent="0.3">
      <c r="AF4469" s="6"/>
      <c r="AH4469">
        <v>4465</v>
      </c>
      <c r="AI4469">
        <v>3345.3201351838952</v>
      </c>
      <c r="AJ4469">
        <v>4.2316171711807096</v>
      </c>
      <c r="AL4469">
        <v>3345.3201351839002</v>
      </c>
      <c r="AM4469">
        <v>4.23161717118073</v>
      </c>
      <c r="AO4469" s="9">
        <f t="shared" si="158"/>
        <v>5.0022208597511053E-12</v>
      </c>
      <c r="AP4469" s="8">
        <f t="shared" si="159"/>
        <v>2.042810365310288E-14</v>
      </c>
      <c r="AS4469"/>
    </row>
    <row r="4470" spans="32:45" x14ac:dyDescent="0.3">
      <c r="AF4470" s="6"/>
      <c r="AH4470">
        <v>4466</v>
      </c>
      <c r="AI4470">
        <v>2929.4528763274184</v>
      </c>
      <c r="AJ4470">
        <v>5.1635105353662016</v>
      </c>
      <c r="AL4470">
        <v>2929.4528763274102</v>
      </c>
      <c r="AM4470">
        <v>5.1635105353661901</v>
      </c>
      <c r="AO4470" s="9">
        <f t="shared" si="158"/>
        <v>8.1854523159563541E-12</v>
      </c>
      <c r="AP4470" s="8">
        <f t="shared" si="159"/>
        <v>1.1546319456101628E-14</v>
      </c>
      <c r="AS4470"/>
    </row>
    <row r="4471" spans="32:45" x14ac:dyDescent="0.3">
      <c r="AF4471" s="6"/>
      <c r="AH4471">
        <v>4467</v>
      </c>
      <c r="AI4471">
        <v>3334.6267828188593</v>
      </c>
      <c r="AJ4471">
        <v>5.81018599780848</v>
      </c>
      <c r="AL4471">
        <v>3334.6267828188602</v>
      </c>
      <c r="AM4471">
        <v>5.8101859978084702</v>
      </c>
      <c r="AO4471" s="9">
        <f t="shared" si="158"/>
        <v>9.0949470177292824E-13</v>
      </c>
      <c r="AP4471" s="8">
        <f t="shared" si="159"/>
        <v>9.7699626167013776E-15</v>
      </c>
      <c r="AS4471"/>
    </row>
    <row r="4472" spans="32:45" x14ac:dyDescent="0.3">
      <c r="AF4472" s="6"/>
      <c r="AH4472">
        <v>4468</v>
      </c>
      <c r="AI4472">
        <v>5132.4728996845015</v>
      </c>
      <c r="AJ4472">
        <v>4.763153186873553</v>
      </c>
      <c r="AL4472">
        <v>5132.4728996844997</v>
      </c>
      <c r="AM4472">
        <v>4.7631531868735504</v>
      </c>
      <c r="AO4472" s="9">
        <f t="shared" si="158"/>
        <v>1.8189894035458565E-12</v>
      </c>
      <c r="AP4472" s="8">
        <f t="shared" si="159"/>
        <v>2.6645352591003757E-15</v>
      </c>
      <c r="AS4472"/>
    </row>
    <row r="4473" spans="32:45" x14ac:dyDescent="0.3">
      <c r="AF4473" s="6"/>
      <c r="AH4473">
        <v>4469</v>
      </c>
      <c r="AI4473">
        <v>3419.6254248626283</v>
      </c>
      <c r="AJ4473">
        <v>4.5663933743510139</v>
      </c>
      <c r="AL4473">
        <v>3419.6254248626201</v>
      </c>
      <c r="AM4473">
        <v>4.5663933743510103</v>
      </c>
      <c r="AO4473" s="9">
        <f t="shared" si="158"/>
        <v>8.1854523159563541E-12</v>
      </c>
      <c r="AP4473" s="8">
        <f t="shared" si="159"/>
        <v>3.5527136788005009E-15</v>
      </c>
      <c r="AS4473"/>
    </row>
    <row r="4474" spans="32:45" x14ac:dyDescent="0.3">
      <c r="AF4474" s="6"/>
      <c r="AH4474">
        <v>4470</v>
      </c>
      <c r="AI4474">
        <v>3481.8353372562137</v>
      </c>
      <c r="AJ4474">
        <v>5.4275342332406868</v>
      </c>
      <c r="AL4474">
        <v>3481.8353372562201</v>
      </c>
      <c r="AM4474">
        <v>5.4275342332407099</v>
      </c>
      <c r="AO4474" s="9">
        <f t="shared" si="158"/>
        <v>6.3664629124104977E-12</v>
      </c>
      <c r="AP4474" s="8">
        <f t="shared" si="159"/>
        <v>2.3092638912203256E-14</v>
      </c>
      <c r="AS4474"/>
    </row>
    <row r="4475" spans="32:45" x14ac:dyDescent="0.3">
      <c r="AF4475" s="6"/>
      <c r="AH4475">
        <v>4471</v>
      </c>
      <c r="AI4475">
        <v>3058.8963122768214</v>
      </c>
      <c r="AJ4475">
        <v>5.0182988560036224</v>
      </c>
      <c r="AL4475">
        <v>3058.89631227683</v>
      </c>
      <c r="AM4475">
        <v>5.0182988560036303</v>
      </c>
      <c r="AO4475" s="9">
        <f t="shared" si="158"/>
        <v>8.6401996668428183E-12</v>
      </c>
      <c r="AP4475" s="8">
        <f t="shared" si="159"/>
        <v>7.9936057773011271E-15</v>
      </c>
      <c r="AS4475"/>
    </row>
    <row r="4476" spans="32:45" x14ac:dyDescent="0.3">
      <c r="AF4476" s="6"/>
      <c r="AH4476">
        <v>4472</v>
      </c>
      <c r="AI4476">
        <v>7075.6943315244089</v>
      </c>
      <c r="AJ4476">
        <v>4.1406273870047956</v>
      </c>
      <c r="AL4476">
        <v>7075.6943315243998</v>
      </c>
      <c r="AM4476">
        <v>4.1406273870048302</v>
      </c>
      <c r="AO4476" s="9">
        <f t="shared" si="158"/>
        <v>9.0949470177292824E-12</v>
      </c>
      <c r="AP4476" s="8">
        <f t="shared" si="159"/>
        <v>3.4638958368304884E-14</v>
      </c>
      <c r="AS4476"/>
    </row>
    <row r="4477" spans="32:45" x14ac:dyDescent="0.3">
      <c r="AF4477" s="6"/>
      <c r="AH4477">
        <v>4473</v>
      </c>
      <c r="AI4477">
        <v>9029.9590493067572</v>
      </c>
      <c r="AJ4477">
        <v>5.5787731290823652</v>
      </c>
      <c r="AL4477">
        <v>9029.9590493067299</v>
      </c>
      <c r="AM4477">
        <v>5.5787731290823803</v>
      </c>
      <c r="AO4477" s="9">
        <f t="shared" si="158"/>
        <v>2.7284841053187847E-11</v>
      </c>
      <c r="AP4477" s="8">
        <f t="shared" si="159"/>
        <v>1.5099033134902129E-14</v>
      </c>
      <c r="AS4477"/>
    </row>
    <row r="4478" spans="32:45" x14ac:dyDescent="0.3">
      <c r="AF4478" s="6"/>
      <c r="AH4478">
        <v>4474</v>
      </c>
      <c r="AI4478">
        <v>2150.4637537791805</v>
      </c>
      <c r="AJ4478">
        <v>4.2422075140183653</v>
      </c>
      <c r="AL4478">
        <v>2150.46375377919</v>
      </c>
      <c r="AM4478">
        <v>4.2422075140183804</v>
      </c>
      <c r="AO4478" s="9">
        <f t="shared" si="158"/>
        <v>9.5496943686157465E-12</v>
      </c>
      <c r="AP4478" s="8">
        <f t="shared" si="159"/>
        <v>1.5099033134902129E-14</v>
      </c>
      <c r="AS4478"/>
    </row>
    <row r="4479" spans="32:45" x14ac:dyDescent="0.3">
      <c r="AF4479" s="6"/>
      <c r="AH4479">
        <v>4475</v>
      </c>
      <c r="AI4479">
        <v>12404.397884426042</v>
      </c>
      <c r="AJ4479">
        <v>5.5403766996550514</v>
      </c>
      <c r="AL4479">
        <v>12404.397884426</v>
      </c>
      <c r="AM4479">
        <v>5.5403766996550603</v>
      </c>
      <c r="AO4479" s="9">
        <f t="shared" si="158"/>
        <v>4.1836756281554699E-11</v>
      </c>
      <c r="AP4479" s="8">
        <f t="shared" si="159"/>
        <v>8.8817841970012523E-15</v>
      </c>
      <c r="AS4479"/>
    </row>
    <row r="4480" spans="32:45" x14ac:dyDescent="0.3">
      <c r="AF4480" s="6"/>
      <c r="AH4480">
        <v>4476</v>
      </c>
      <c r="AI4480">
        <v>4981.782746377743</v>
      </c>
      <c r="AJ4480">
        <v>4.2338695819429404</v>
      </c>
      <c r="AL4480">
        <v>4981.7827463777403</v>
      </c>
      <c r="AM4480">
        <v>4.2338695819429404</v>
      </c>
      <c r="AO4480" s="9">
        <f t="shared" si="158"/>
        <v>2.7284841053187847E-12</v>
      </c>
      <c r="AP4480" s="8">
        <f t="shared" si="159"/>
        <v>0</v>
      </c>
      <c r="AS4480"/>
    </row>
    <row r="4481" spans="32:45" x14ac:dyDescent="0.3">
      <c r="AF4481" s="6"/>
      <c r="AH4481">
        <v>4477</v>
      </c>
      <c r="AI4481">
        <v>3313.1666978603939</v>
      </c>
      <c r="AJ4481">
        <v>4.7634714949253825</v>
      </c>
      <c r="AL4481">
        <v>3313.1666978603898</v>
      </c>
      <c r="AM4481">
        <v>4.7634714949253496</v>
      </c>
      <c r="AO4481" s="9">
        <f t="shared" si="158"/>
        <v>4.0927261579781771E-12</v>
      </c>
      <c r="AP4481" s="8">
        <f t="shared" si="159"/>
        <v>3.2862601528904634E-14</v>
      </c>
      <c r="AS4481"/>
    </row>
    <row r="4482" spans="32:45" x14ac:dyDescent="0.3">
      <c r="AF4482" s="6"/>
      <c r="AH4482">
        <v>4478</v>
      </c>
      <c r="AI4482">
        <v>3032.3733622180803</v>
      </c>
      <c r="AJ4482">
        <v>5.0438670382732402</v>
      </c>
      <c r="AL4482">
        <v>3032.3733622180798</v>
      </c>
      <c r="AM4482">
        <v>5.0438670382732402</v>
      </c>
      <c r="AO4482" s="9">
        <f t="shared" si="158"/>
        <v>4.5474735088646412E-13</v>
      </c>
      <c r="AP4482" s="8">
        <f t="shared" si="159"/>
        <v>0</v>
      </c>
      <c r="AS4482"/>
    </row>
    <row r="4483" spans="32:45" x14ac:dyDescent="0.3">
      <c r="AF4483" s="6"/>
      <c r="AH4483">
        <v>4479</v>
      </c>
      <c r="AI4483">
        <v>3347.5272466478064</v>
      </c>
      <c r="AJ4483">
        <v>5.3030168957584571</v>
      </c>
      <c r="AL4483">
        <v>3347.5272466478</v>
      </c>
      <c r="AM4483">
        <v>5.3030168957584403</v>
      </c>
      <c r="AO4483" s="9">
        <f t="shared" si="158"/>
        <v>6.3664629124104977E-12</v>
      </c>
      <c r="AP4483" s="8">
        <f t="shared" si="159"/>
        <v>1.6875389974302379E-14</v>
      </c>
      <c r="AS4483"/>
    </row>
    <row r="4484" spans="32:45" x14ac:dyDescent="0.3">
      <c r="AF4484" s="6"/>
      <c r="AH4484">
        <v>4480</v>
      </c>
      <c r="AI4484">
        <v>4609.2182366258348</v>
      </c>
      <c r="AJ4484">
        <v>4.8300183239476357</v>
      </c>
      <c r="AL4484">
        <v>4609.2182366258203</v>
      </c>
      <c r="AM4484">
        <v>4.8300183239476198</v>
      </c>
      <c r="AO4484" s="9">
        <f t="shared" si="158"/>
        <v>1.4551915228366852E-11</v>
      </c>
      <c r="AP4484" s="8">
        <f t="shared" si="159"/>
        <v>1.5987211554602254E-14</v>
      </c>
      <c r="AS4484"/>
    </row>
    <row r="4485" spans="32:45" x14ac:dyDescent="0.3">
      <c r="AF4485" s="6"/>
      <c r="AH4485">
        <v>4481</v>
      </c>
      <c r="AI4485">
        <v>6824.219533434506</v>
      </c>
      <c r="AJ4485">
        <v>5.2094456744660924</v>
      </c>
      <c r="AL4485">
        <v>6824.2195334344897</v>
      </c>
      <c r="AM4485">
        <v>5.2094456744661102</v>
      </c>
      <c r="AO4485" s="9">
        <f t="shared" si="158"/>
        <v>1.6370904631912708E-11</v>
      </c>
      <c r="AP4485" s="8">
        <f t="shared" si="159"/>
        <v>1.7763568394002505E-14</v>
      </c>
      <c r="AS4485"/>
    </row>
    <row r="4486" spans="32:45" x14ac:dyDescent="0.3">
      <c r="AF4486" s="6"/>
      <c r="AH4486">
        <v>4482</v>
      </c>
      <c r="AI4486">
        <v>2359.3630351506454</v>
      </c>
      <c r="AJ4486">
        <v>5.7478426205022366</v>
      </c>
      <c r="AL4486">
        <v>2359.3630351506399</v>
      </c>
      <c r="AM4486">
        <v>5.7478426205022597</v>
      </c>
      <c r="AO4486" s="9">
        <f t="shared" ref="AO4486:AO4549" si="160">ABS(AI4486-AL4486)</f>
        <v>5.4569682106375694E-12</v>
      </c>
      <c r="AP4486" s="8">
        <f t="shared" ref="AP4486:AP4549" si="161">ABS(AJ4486-AM4486)</f>
        <v>2.3092638912203256E-14</v>
      </c>
      <c r="AS4486"/>
    </row>
    <row r="4487" spans="32:45" x14ac:dyDescent="0.3">
      <c r="AF4487" s="6"/>
      <c r="AH4487">
        <v>4483</v>
      </c>
      <c r="AI4487">
        <v>1843.9777528206478</v>
      </c>
      <c r="AJ4487">
        <v>4.6343121990573719</v>
      </c>
      <c r="AL4487">
        <v>1843.97775282064</v>
      </c>
      <c r="AM4487">
        <v>4.6343121990573497</v>
      </c>
      <c r="AO4487" s="9">
        <f t="shared" si="160"/>
        <v>7.73070496506989E-12</v>
      </c>
      <c r="AP4487" s="8">
        <f t="shared" si="161"/>
        <v>2.2204460492503131E-14</v>
      </c>
      <c r="AS4487"/>
    </row>
    <row r="4488" spans="32:45" x14ac:dyDescent="0.3">
      <c r="AF4488" s="6"/>
      <c r="AH4488">
        <v>4484</v>
      </c>
      <c r="AI4488">
        <v>7255.488565248027</v>
      </c>
      <c r="AJ4488">
        <v>4.2227706112588592</v>
      </c>
      <c r="AL4488">
        <v>7255.4885652480198</v>
      </c>
      <c r="AM4488">
        <v>4.2227706112588796</v>
      </c>
      <c r="AO4488" s="9">
        <f t="shared" si="160"/>
        <v>7.2759576141834259E-12</v>
      </c>
      <c r="AP4488" s="8">
        <f t="shared" si="161"/>
        <v>2.042810365310288E-14</v>
      </c>
      <c r="AS4488"/>
    </row>
    <row r="4489" spans="32:45" x14ac:dyDescent="0.3">
      <c r="AF4489" s="6"/>
      <c r="AH4489">
        <v>4485</v>
      </c>
      <c r="AI4489">
        <v>3170.7456128291569</v>
      </c>
      <c r="AJ4489">
        <v>5.143412710681881</v>
      </c>
      <c r="AL4489">
        <v>3170.7456128291701</v>
      </c>
      <c r="AM4489">
        <v>5.1434127106818899</v>
      </c>
      <c r="AO4489" s="9">
        <f t="shared" si="160"/>
        <v>1.3187673175707459E-11</v>
      </c>
      <c r="AP4489" s="8">
        <f t="shared" si="161"/>
        <v>8.8817841970012523E-15</v>
      </c>
      <c r="AS4489"/>
    </row>
    <row r="4490" spans="32:45" x14ac:dyDescent="0.3">
      <c r="AF4490" s="6"/>
      <c r="AH4490">
        <v>4486</v>
      </c>
      <c r="AI4490">
        <v>7748.6410455530558</v>
      </c>
      <c r="AJ4490">
        <v>5.5549569438207369</v>
      </c>
      <c r="AL4490">
        <v>7748.6410455530504</v>
      </c>
      <c r="AM4490">
        <v>5.5549569438207502</v>
      </c>
      <c r="AO4490" s="9">
        <f t="shared" si="160"/>
        <v>5.4569682106375694E-12</v>
      </c>
      <c r="AP4490" s="8">
        <f t="shared" si="161"/>
        <v>1.3322676295501878E-14</v>
      </c>
      <c r="AS4490"/>
    </row>
    <row r="4491" spans="32:45" x14ac:dyDescent="0.3">
      <c r="AF4491" s="6"/>
      <c r="AH4491">
        <v>4487</v>
      </c>
      <c r="AI4491">
        <v>3084.7411348586506</v>
      </c>
      <c r="AJ4491">
        <v>4.651270720173927</v>
      </c>
      <c r="AL4491">
        <v>3084.7411348586602</v>
      </c>
      <c r="AM4491">
        <v>4.6512707201739296</v>
      </c>
      <c r="AO4491" s="9">
        <f t="shared" si="160"/>
        <v>9.5496943686157465E-12</v>
      </c>
      <c r="AP4491" s="8">
        <f t="shared" si="161"/>
        <v>2.6645352591003757E-15</v>
      </c>
      <c r="AS4491"/>
    </row>
    <row r="4492" spans="32:45" x14ac:dyDescent="0.3">
      <c r="AF4492" s="6"/>
      <c r="AH4492">
        <v>4488</v>
      </c>
      <c r="AI4492">
        <v>5753.6063353656382</v>
      </c>
      <c r="AJ4492">
        <v>6.1926266932529286</v>
      </c>
      <c r="AL4492">
        <v>5753.60633536564</v>
      </c>
      <c r="AM4492">
        <v>6.1926266932529304</v>
      </c>
      <c r="AO4492" s="9">
        <f t="shared" si="160"/>
        <v>1.8189894035458565E-12</v>
      </c>
      <c r="AP4492" s="8">
        <f t="shared" si="161"/>
        <v>1.7763568394002505E-15</v>
      </c>
      <c r="AS4492"/>
    </row>
    <row r="4493" spans="32:45" x14ac:dyDescent="0.3">
      <c r="AF4493" s="6"/>
      <c r="AH4493">
        <v>4489</v>
      </c>
      <c r="AI4493">
        <v>3594.2299373385799</v>
      </c>
      <c r="AJ4493">
        <v>4.6759561454151566</v>
      </c>
      <c r="AL4493">
        <v>3594.2299373385799</v>
      </c>
      <c r="AM4493">
        <v>4.6759561454151699</v>
      </c>
      <c r="AO4493" s="9">
        <f t="shared" si="160"/>
        <v>0</v>
      </c>
      <c r="AP4493" s="8">
        <f t="shared" si="161"/>
        <v>1.3322676295501878E-14</v>
      </c>
      <c r="AS4493"/>
    </row>
    <row r="4494" spans="32:45" x14ac:dyDescent="0.3">
      <c r="AF4494" s="6"/>
      <c r="AH4494">
        <v>4490</v>
      </c>
      <c r="AI4494">
        <v>2731.0777964515669</v>
      </c>
      <c r="AJ4494">
        <v>4.3814017879585121</v>
      </c>
      <c r="AL4494">
        <v>2731.0777964515701</v>
      </c>
      <c r="AM4494">
        <v>4.3814017879585103</v>
      </c>
      <c r="AO4494" s="9">
        <f t="shared" si="160"/>
        <v>3.1832314562052488E-12</v>
      </c>
      <c r="AP4494" s="8">
        <f t="shared" si="161"/>
        <v>1.7763568394002505E-15</v>
      </c>
      <c r="AS4494"/>
    </row>
    <row r="4495" spans="32:45" x14ac:dyDescent="0.3">
      <c r="AF4495" s="6"/>
      <c r="AH4495">
        <v>4491</v>
      </c>
      <c r="AI4495">
        <v>4789.2951916249676</v>
      </c>
      <c r="AJ4495">
        <v>5.558960352370204</v>
      </c>
      <c r="AL4495">
        <v>4789.2951916249904</v>
      </c>
      <c r="AM4495">
        <v>5.5589603523702298</v>
      </c>
      <c r="AO4495" s="9">
        <f t="shared" si="160"/>
        <v>2.2737367544323206E-11</v>
      </c>
      <c r="AP4495" s="8">
        <f t="shared" si="161"/>
        <v>2.5757174171303632E-14</v>
      </c>
      <c r="AS4495"/>
    </row>
    <row r="4496" spans="32:45" x14ac:dyDescent="0.3">
      <c r="AF4496" s="6"/>
      <c r="AH4496">
        <v>4492</v>
      </c>
      <c r="AI4496">
        <v>3410.6900723441431</v>
      </c>
      <c r="AJ4496">
        <v>5.5509491439682224</v>
      </c>
      <c r="AL4496">
        <v>3410.6900723441499</v>
      </c>
      <c r="AM4496">
        <v>5.5509491439682401</v>
      </c>
      <c r="AO4496" s="9">
        <f t="shared" si="160"/>
        <v>6.8212102632969618E-12</v>
      </c>
      <c r="AP4496" s="8">
        <f t="shared" si="161"/>
        <v>1.7763568394002505E-14</v>
      </c>
      <c r="AS4496"/>
    </row>
    <row r="4497" spans="32:45" x14ac:dyDescent="0.3">
      <c r="AF4497" s="6"/>
      <c r="AH4497">
        <v>4493</v>
      </c>
      <c r="AI4497">
        <v>1871.0695412992482</v>
      </c>
      <c r="AJ4497">
        <v>3.2139445038268826</v>
      </c>
      <c r="AL4497">
        <v>1871.06954129924</v>
      </c>
      <c r="AM4497">
        <v>3.2139445038268701</v>
      </c>
      <c r="AO4497" s="9">
        <f t="shared" si="160"/>
        <v>8.1854523159563541E-12</v>
      </c>
      <c r="AP4497" s="8">
        <f t="shared" si="161"/>
        <v>1.2434497875801753E-14</v>
      </c>
      <c r="AS4497"/>
    </row>
    <row r="4498" spans="32:45" x14ac:dyDescent="0.3">
      <c r="AF4498" s="6"/>
      <c r="AH4498">
        <v>4494</v>
      </c>
      <c r="AI4498">
        <v>4284.1643826512018</v>
      </c>
      <c r="AJ4498">
        <v>5.4876385139128203</v>
      </c>
      <c r="AL4498">
        <v>4284.16438265121</v>
      </c>
      <c r="AM4498">
        <v>5.4876385139128301</v>
      </c>
      <c r="AO4498" s="9">
        <f t="shared" si="160"/>
        <v>8.1854523159563541E-12</v>
      </c>
      <c r="AP4498" s="8">
        <f t="shared" si="161"/>
        <v>9.7699626167013776E-15</v>
      </c>
      <c r="AS4498"/>
    </row>
    <row r="4499" spans="32:45" x14ac:dyDescent="0.3">
      <c r="AF4499" s="6"/>
      <c r="AH4499">
        <v>4495</v>
      </c>
      <c r="AI4499">
        <v>6354.6755766573906</v>
      </c>
      <c r="AJ4499">
        <v>4.1306855419430928</v>
      </c>
      <c r="AL4499">
        <v>6354.6755766573897</v>
      </c>
      <c r="AM4499">
        <v>4.1306855419430697</v>
      </c>
      <c r="AO4499" s="9">
        <f t="shared" si="160"/>
        <v>9.0949470177292824E-13</v>
      </c>
      <c r="AP4499" s="8">
        <f t="shared" si="161"/>
        <v>2.3092638912203256E-14</v>
      </c>
      <c r="AS4499"/>
    </row>
    <row r="4500" spans="32:45" x14ac:dyDescent="0.3">
      <c r="AF4500" s="6"/>
      <c r="AH4500">
        <v>4496</v>
      </c>
      <c r="AI4500">
        <v>3800.5556269115286</v>
      </c>
      <c r="AJ4500">
        <v>5.7120248844313313</v>
      </c>
      <c r="AL4500">
        <v>3800.55562691153</v>
      </c>
      <c r="AM4500">
        <v>5.7120248844313304</v>
      </c>
      <c r="AO4500" s="9">
        <f t="shared" si="160"/>
        <v>1.3642420526593924E-12</v>
      </c>
      <c r="AP4500" s="8">
        <f t="shared" si="161"/>
        <v>8.8817841970012523E-16</v>
      </c>
      <c r="AS4500"/>
    </row>
    <row r="4501" spans="32:45" x14ac:dyDescent="0.3">
      <c r="AF4501" s="6"/>
      <c r="AH4501">
        <v>4497</v>
      </c>
      <c r="AI4501">
        <v>3204.1138097046487</v>
      </c>
      <c r="AJ4501">
        <v>5.7694552335467053</v>
      </c>
      <c r="AL4501">
        <v>3204.1138097046601</v>
      </c>
      <c r="AM4501">
        <v>5.7694552335466902</v>
      </c>
      <c r="AO4501" s="9">
        <f t="shared" si="160"/>
        <v>1.1368683772161603E-11</v>
      </c>
      <c r="AP4501" s="8">
        <f t="shared" si="161"/>
        <v>1.5099033134902129E-14</v>
      </c>
      <c r="AS4501"/>
    </row>
    <row r="4502" spans="32:45" x14ac:dyDescent="0.3">
      <c r="AF4502" s="6"/>
      <c r="AH4502">
        <v>4498</v>
      </c>
      <c r="AI4502">
        <v>3464.6654749395934</v>
      </c>
      <c r="AJ4502">
        <v>5.2249187574589238</v>
      </c>
      <c r="AL4502">
        <v>3464.6654749395898</v>
      </c>
      <c r="AM4502">
        <v>5.2249187574589504</v>
      </c>
      <c r="AO4502" s="9">
        <f t="shared" si="160"/>
        <v>3.637978807091713E-12</v>
      </c>
      <c r="AP4502" s="8">
        <f t="shared" si="161"/>
        <v>2.6645352591003757E-14</v>
      </c>
      <c r="AS4502"/>
    </row>
    <row r="4503" spans="32:45" x14ac:dyDescent="0.3">
      <c r="AF4503" s="6"/>
      <c r="AH4503">
        <v>4499</v>
      </c>
      <c r="AI4503">
        <v>5146.1937556712373</v>
      </c>
      <c r="AJ4503">
        <v>5.6398029178798881</v>
      </c>
      <c r="AL4503">
        <v>5146.1937556712501</v>
      </c>
      <c r="AM4503">
        <v>5.6398029178798996</v>
      </c>
      <c r="AO4503" s="9">
        <f t="shared" si="160"/>
        <v>1.2732925824820995E-11</v>
      </c>
      <c r="AP4503" s="8">
        <f t="shared" si="161"/>
        <v>1.1546319456101628E-14</v>
      </c>
      <c r="AS4503"/>
    </row>
    <row r="4504" spans="32:45" x14ac:dyDescent="0.3">
      <c r="AF4504" s="6"/>
      <c r="AH4504">
        <v>4500</v>
      </c>
      <c r="AI4504">
        <v>1852.5009514655956</v>
      </c>
      <c r="AJ4504">
        <v>4.5701854587784378</v>
      </c>
      <c r="AL4504">
        <v>1852.5009514656001</v>
      </c>
      <c r="AM4504">
        <v>4.5701854587784601</v>
      </c>
      <c r="AO4504" s="9">
        <f t="shared" si="160"/>
        <v>4.5474735088646412E-12</v>
      </c>
      <c r="AP4504" s="8">
        <f t="shared" si="161"/>
        <v>2.2204460492503131E-14</v>
      </c>
      <c r="AS4504"/>
    </row>
    <row r="4505" spans="32:45" x14ac:dyDescent="0.3">
      <c r="AF4505" s="6"/>
      <c r="AH4505">
        <v>4501</v>
      </c>
      <c r="AI4505">
        <v>2426.4676688580626</v>
      </c>
      <c r="AJ4505">
        <v>4.1367392707291488</v>
      </c>
      <c r="AL4505">
        <v>2426.4676688580598</v>
      </c>
      <c r="AM4505">
        <v>4.1367392707291399</v>
      </c>
      <c r="AO4505" s="9">
        <f t="shared" si="160"/>
        <v>2.7284841053187847E-12</v>
      </c>
      <c r="AP4505" s="8">
        <f t="shared" si="161"/>
        <v>8.8817841970012523E-15</v>
      </c>
      <c r="AS4505"/>
    </row>
    <row r="4506" spans="32:45" x14ac:dyDescent="0.3">
      <c r="AF4506" s="6"/>
      <c r="AH4506">
        <v>4502</v>
      </c>
      <c r="AI4506">
        <v>6177.559065530063</v>
      </c>
      <c r="AJ4506">
        <v>4.4468856409090263</v>
      </c>
      <c r="AL4506">
        <v>6177.5590655300703</v>
      </c>
      <c r="AM4506">
        <v>4.4468856409090503</v>
      </c>
      <c r="AO4506" s="9">
        <f t="shared" si="160"/>
        <v>7.2759576141834259E-12</v>
      </c>
      <c r="AP4506" s="8">
        <f t="shared" si="161"/>
        <v>2.3980817331903381E-14</v>
      </c>
      <c r="AS4506"/>
    </row>
    <row r="4507" spans="32:45" x14ac:dyDescent="0.3">
      <c r="AF4507" s="6"/>
      <c r="AH4507">
        <v>4503</v>
      </c>
      <c r="AI4507">
        <v>4441.6713214276106</v>
      </c>
      <c r="AJ4507">
        <v>5.4597279123757483</v>
      </c>
      <c r="AL4507">
        <v>4441.6713214275997</v>
      </c>
      <c r="AM4507">
        <v>5.4597279123757296</v>
      </c>
      <c r="AO4507" s="9">
        <f t="shared" si="160"/>
        <v>1.0913936421275139E-11</v>
      </c>
      <c r="AP4507" s="8">
        <f t="shared" si="161"/>
        <v>1.865174681370263E-14</v>
      </c>
      <c r="AS4507"/>
    </row>
    <row r="4508" spans="32:45" x14ac:dyDescent="0.3">
      <c r="AF4508" s="6"/>
      <c r="AH4508">
        <v>4504</v>
      </c>
      <c r="AI4508">
        <v>3609.7958198870056</v>
      </c>
      <c r="AJ4508">
        <v>5.9385230378449965</v>
      </c>
      <c r="AL4508">
        <v>3609.7958198870101</v>
      </c>
      <c r="AM4508">
        <v>5.938523037845</v>
      </c>
      <c r="AO4508" s="9">
        <f t="shared" si="160"/>
        <v>4.5474735088646412E-12</v>
      </c>
      <c r="AP4508" s="8">
        <f t="shared" si="161"/>
        <v>3.5527136788005009E-15</v>
      </c>
      <c r="AS4508"/>
    </row>
    <row r="4509" spans="32:45" x14ac:dyDescent="0.3">
      <c r="AF4509" s="6"/>
      <c r="AH4509">
        <v>4505</v>
      </c>
      <c r="AI4509">
        <v>6226.0108020138887</v>
      </c>
      <c r="AJ4509">
        <v>5.896006896143585</v>
      </c>
      <c r="AL4509">
        <v>6226.0108020139096</v>
      </c>
      <c r="AM4509">
        <v>5.8960068961435796</v>
      </c>
      <c r="AO4509" s="9">
        <f t="shared" si="160"/>
        <v>2.0918378140777349E-11</v>
      </c>
      <c r="AP4509" s="8">
        <f t="shared" si="161"/>
        <v>5.3290705182007514E-15</v>
      </c>
      <c r="AS4509"/>
    </row>
    <row r="4510" spans="32:45" x14ac:dyDescent="0.3">
      <c r="AF4510" s="6"/>
      <c r="AH4510">
        <v>4506</v>
      </c>
      <c r="AI4510">
        <v>3506.5526345000335</v>
      </c>
      <c r="AJ4510">
        <v>5.3442168946142043</v>
      </c>
      <c r="AL4510">
        <v>3506.5526345000399</v>
      </c>
      <c r="AM4510">
        <v>5.3442168946142203</v>
      </c>
      <c r="AO4510" s="9">
        <f t="shared" si="160"/>
        <v>6.3664629124104977E-12</v>
      </c>
      <c r="AP4510" s="8">
        <f t="shared" si="161"/>
        <v>1.5987211554602254E-14</v>
      </c>
      <c r="AS4510"/>
    </row>
    <row r="4511" spans="32:45" x14ac:dyDescent="0.3">
      <c r="AF4511" s="6"/>
      <c r="AH4511">
        <v>4507</v>
      </c>
      <c r="AI4511">
        <v>2061.27948456893</v>
      </c>
      <c r="AJ4511">
        <v>4.9090671010992759</v>
      </c>
      <c r="AL4511">
        <v>2061.27948456893</v>
      </c>
      <c r="AM4511">
        <v>4.9090671010992999</v>
      </c>
      <c r="AO4511" s="9">
        <f t="shared" si="160"/>
        <v>0</v>
      </c>
      <c r="AP4511" s="8">
        <f t="shared" si="161"/>
        <v>2.3980817331903381E-14</v>
      </c>
      <c r="AS4511"/>
    </row>
    <row r="4512" spans="32:45" x14ac:dyDescent="0.3">
      <c r="AF4512" s="6"/>
      <c r="AH4512">
        <v>4508</v>
      </c>
      <c r="AI4512">
        <v>6618.1634513535655</v>
      </c>
      <c r="AJ4512">
        <v>5.8094171761037305</v>
      </c>
      <c r="AL4512">
        <v>6618.16345135352</v>
      </c>
      <c r="AM4512">
        <v>5.8094171761037403</v>
      </c>
      <c r="AO4512" s="9">
        <f t="shared" si="160"/>
        <v>4.5474735088646412E-11</v>
      </c>
      <c r="AP4512" s="8">
        <f t="shared" si="161"/>
        <v>9.7699626167013776E-15</v>
      </c>
      <c r="AS4512"/>
    </row>
    <row r="4513" spans="32:45" x14ac:dyDescent="0.3">
      <c r="AF4513" s="6"/>
      <c r="AH4513">
        <v>4509</v>
      </c>
      <c r="AI4513">
        <v>6067.8958020440159</v>
      </c>
      <c r="AJ4513">
        <v>5.2640937082189065</v>
      </c>
      <c r="AL4513">
        <v>6067.8958020440195</v>
      </c>
      <c r="AM4513">
        <v>5.2640937082189199</v>
      </c>
      <c r="AO4513" s="9">
        <f t="shared" si="160"/>
        <v>3.637978807091713E-12</v>
      </c>
      <c r="AP4513" s="8">
        <f t="shared" si="161"/>
        <v>1.3322676295501878E-14</v>
      </c>
      <c r="AS4513"/>
    </row>
    <row r="4514" spans="32:45" x14ac:dyDescent="0.3">
      <c r="AF4514" s="6"/>
      <c r="AH4514">
        <v>4510</v>
      </c>
      <c r="AI4514">
        <v>5784.7546995248695</v>
      </c>
      <c r="AJ4514">
        <v>4.5056124682610461</v>
      </c>
      <c r="AL4514">
        <v>5784.7546995248504</v>
      </c>
      <c r="AM4514">
        <v>4.5056124682610896</v>
      </c>
      <c r="AO4514" s="9">
        <f t="shared" si="160"/>
        <v>1.9099388737231493E-11</v>
      </c>
      <c r="AP4514" s="8">
        <f t="shared" si="161"/>
        <v>4.3520742565306136E-14</v>
      </c>
      <c r="AS4514"/>
    </row>
    <row r="4515" spans="32:45" x14ac:dyDescent="0.3">
      <c r="AF4515" s="6"/>
      <c r="AH4515">
        <v>4511</v>
      </c>
      <c r="AI4515">
        <v>3620.5138474315463</v>
      </c>
      <c r="AJ4515">
        <v>5.1085143661695334</v>
      </c>
      <c r="AL4515">
        <v>3620.5138474315399</v>
      </c>
      <c r="AM4515">
        <v>5.1085143661695103</v>
      </c>
      <c r="AO4515" s="9">
        <f t="shared" si="160"/>
        <v>6.3664629124104977E-12</v>
      </c>
      <c r="AP4515" s="8">
        <f t="shared" si="161"/>
        <v>2.3092638912203256E-14</v>
      </c>
      <c r="AS4515"/>
    </row>
    <row r="4516" spans="32:45" x14ac:dyDescent="0.3">
      <c r="AF4516" s="6"/>
      <c r="AH4516">
        <v>4512</v>
      </c>
      <c r="AI4516">
        <v>3891.8679200819552</v>
      </c>
      <c r="AJ4516">
        <v>4.850092272130416</v>
      </c>
      <c r="AL4516">
        <v>3891.8679200819602</v>
      </c>
      <c r="AM4516">
        <v>4.85009227213044</v>
      </c>
      <c r="AO4516" s="9">
        <f t="shared" si="160"/>
        <v>5.0022208597511053E-12</v>
      </c>
      <c r="AP4516" s="8">
        <f t="shared" si="161"/>
        <v>2.3980817331903381E-14</v>
      </c>
      <c r="AS4516"/>
    </row>
    <row r="4517" spans="32:45" x14ac:dyDescent="0.3">
      <c r="AF4517" s="6"/>
      <c r="AH4517">
        <v>4513</v>
      </c>
      <c r="AI4517">
        <v>3477.8851024858332</v>
      </c>
      <c r="AJ4517">
        <v>5.6805305410043978</v>
      </c>
      <c r="AL4517">
        <v>3477.88510248584</v>
      </c>
      <c r="AM4517">
        <v>5.68053054100442</v>
      </c>
      <c r="AO4517" s="9">
        <f t="shared" si="160"/>
        <v>6.8212102632969618E-12</v>
      </c>
      <c r="AP4517" s="8">
        <f t="shared" si="161"/>
        <v>2.2204460492503131E-14</v>
      </c>
      <c r="AS4517"/>
    </row>
    <row r="4518" spans="32:45" x14ac:dyDescent="0.3">
      <c r="AF4518" s="6"/>
      <c r="AH4518">
        <v>4514</v>
      </c>
      <c r="AI4518">
        <v>3827.6458413617179</v>
      </c>
      <c r="AJ4518">
        <v>5.0109459671721739</v>
      </c>
      <c r="AL4518">
        <v>3827.6458413617502</v>
      </c>
      <c r="AM4518">
        <v>5.0109459671721996</v>
      </c>
      <c r="AO4518" s="9">
        <f t="shared" si="160"/>
        <v>3.2287061912938952E-11</v>
      </c>
      <c r="AP4518" s="8">
        <f t="shared" si="161"/>
        <v>2.5757174171303632E-14</v>
      </c>
      <c r="AS4518"/>
    </row>
    <row r="4519" spans="32:45" x14ac:dyDescent="0.3">
      <c r="AF4519" s="6"/>
      <c r="AH4519">
        <v>4515</v>
      </c>
      <c r="AI4519">
        <v>11843.239816402651</v>
      </c>
      <c r="AJ4519">
        <v>4.8907443565825703</v>
      </c>
      <c r="AL4519">
        <v>11843.2398164027</v>
      </c>
      <c r="AM4519">
        <v>4.8907443565825401</v>
      </c>
      <c r="AO4519" s="9">
        <f t="shared" si="160"/>
        <v>4.9112713895738125E-11</v>
      </c>
      <c r="AP4519" s="8">
        <f t="shared" si="161"/>
        <v>3.0198066269804258E-14</v>
      </c>
      <c r="AS4519"/>
    </row>
    <row r="4520" spans="32:45" x14ac:dyDescent="0.3">
      <c r="AF4520" s="6"/>
      <c r="AH4520">
        <v>4516</v>
      </c>
      <c r="AI4520">
        <v>6999.4605347714478</v>
      </c>
      <c r="AJ4520">
        <v>5.3284816814805529</v>
      </c>
      <c r="AL4520">
        <v>6999.4605347714696</v>
      </c>
      <c r="AM4520">
        <v>5.3284816814805298</v>
      </c>
      <c r="AO4520" s="9">
        <f t="shared" si="160"/>
        <v>2.1827872842550278E-11</v>
      </c>
      <c r="AP4520" s="8">
        <f t="shared" si="161"/>
        <v>2.3092638912203256E-14</v>
      </c>
      <c r="AS4520"/>
    </row>
    <row r="4521" spans="32:45" x14ac:dyDescent="0.3">
      <c r="AF4521" s="6"/>
      <c r="AH4521">
        <v>4517</v>
      </c>
      <c r="AI4521">
        <v>3128.8407044356022</v>
      </c>
      <c r="AJ4521">
        <v>5.0892681293589401</v>
      </c>
      <c r="AL4521">
        <v>3128.8407044355899</v>
      </c>
      <c r="AM4521">
        <v>5.0892681293589304</v>
      </c>
      <c r="AO4521" s="9">
        <f t="shared" si="160"/>
        <v>1.2278178473934531E-11</v>
      </c>
      <c r="AP4521" s="8">
        <f t="shared" si="161"/>
        <v>9.7699626167013776E-15</v>
      </c>
      <c r="AS4521"/>
    </row>
    <row r="4522" spans="32:45" x14ac:dyDescent="0.3">
      <c r="AF4522" s="6"/>
      <c r="AH4522">
        <v>4518</v>
      </c>
      <c r="AI4522">
        <v>2930.7324837620486</v>
      </c>
      <c r="AJ4522">
        <v>5.5329646302043516</v>
      </c>
      <c r="AL4522">
        <v>2930.7324837620499</v>
      </c>
      <c r="AM4522">
        <v>5.5329646302043596</v>
      </c>
      <c r="AO4522" s="9">
        <f t="shared" si="160"/>
        <v>1.3642420526593924E-12</v>
      </c>
      <c r="AP4522" s="8">
        <f t="shared" si="161"/>
        <v>7.9936057773011271E-15</v>
      </c>
      <c r="AS4522"/>
    </row>
    <row r="4523" spans="32:45" x14ac:dyDescent="0.3">
      <c r="AF4523" s="6"/>
      <c r="AH4523">
        <v>4519</v>
      </c>
      <c r="AI4523">
        <v>1783.7699925246216</v>
      </c>
      <c r="AJ4523">
        <v>3.8595138665626751</v>
      </c>
      <c r="AL4523">
        <v>1783.76999252463</v>
      </c>
      <c r="AM4523">
        <v>3.85951386656268</v>
      </c>
      <c r="AO4523" s="9">
        <f t="shared" si="160"/>
        <v>8.4128259913995862E-12</v>
      </c>
      <c r="AP4523" s="8">
        <f t="shared" si="161"/>
        <v>4.8849813083506888E-15</v>
      </c>
      <c r="AS4523"/>
    </row>
    <row r="4524" spans="32:45" x14ac:dyDescent="0.3">
      <c r="AF4524" s="6"/>
      <c r="AH4524">
        <v>4520</v>
      </c>
      <c r="AI4524">
        <v>7612.4518721136083</v>
      </c>
      <c r="AJ4524">
        <v>4.5559838266266537</v>
      </c>
      <c r="AL4524">
        <v>7612.4518721136101</v>
      </c>
      <c r="AM4524">
        <v>4.5559838266266697</v>
      </c>
      <c r="AO4524" s="9">
        <f t="shared" si="160"/>
        <v>1.8189894035458565E-12</v>
      </c>
      <c r="AP4524" s="8">
        <f t="shared" si="161"/>
        <v>1.5987211554602254E-14</v>
      </c>
      <c r="AS4524"/>
    </row>
    <row r="4525" spans="32:45" x14ac:dyDescent="0.3">
      <c r="AF4525" s="6"/>
      <c r="AH4525">
        <v>4521</v>
      </c>
      <c r="AI4525">
        <v>4895.9796873063897</v>
      </c>
      <c r="AJ4525">
        <v>5.8687195255953046</v>
      </c>
      <c r="AL4525">
        <v>4895.9796873063697</v>
      </c>
      <c r="AM4525">
        <v>5.8687195255953197</v>
      </c>
      <c r="AO4525" s="9">
        <f t="shared" si="160"/>
        <v>2.0008883439004421E-11</v>
      </c>
      <c r="AP4525" s="8">
        <f t="shared" si="161"/>
        <v>1.5099033134902129E-14</v>
      </c>
      <c r="AS4525"/>
    </row>
    <row r="4526" spans="32:45" x14ac:dyDescent="0.3">
      <c r="AF4526" s="6"/>
      <c r="AH4526">
        <v>4522</v>
      </c>
      <c r="AI4526">
        <v>12911.180850555333</v>
      </c>
      <c r="AJ4526">
        <v>4.5029453380446594</v>
      </c>
      <c r="AL4526">
        <v>12911.1808505554</v>
      </c>
      <c r="AM4526">
        <v>4.5029453380446496</v>
      </c>
      <c r="AO4526" s="9">
        <f t="shared" si="160"/>
        <v>6.730260793119669E-11</v>
      </c>
      <c r="AP4526" s="8">
        <f t="shared" si="161"/>
        <v>9.7699626167013776E-15</v>
      </c>
      <c r="AS4526"/>
    </row>
    <row r="4527" spans="32:45" x14ac:dyDescent="0.3">
      <c r="AF4527" s="6"/>
      <c r="AH4527">
        <v>4523</v>
      </c>
      <c r="AI4527">
        <v>4776.197454752506</v>
      </c>
      <c r="AJ4527">
        <v>5.2582829374365145</v>
      </c>
      <c r="AL4527">
        <v>4776.1974547525097</v>
      </c>
      <c r="AM4527">
        <v>5.2582829374365003</v>
      </c>
      <c r="AO4527" s="9">
        <f t="shared" si="160"/>
        <v>3.637978807091713E-12</v>
      </c>
      <c r="AP4527" s="8">
        <f t="shared" si="161"/>
        <v>1.4210854715202004E-14</v>
      </c>
      <c r="AS4527"/>
    </row>
    <row r="4528" spans="32:45" x14ac:dyDescent="0.3">
      <c r="AF4528" s="6"/>
      <c r="AH4528">
        <v>4524</v>
      </c>
      <c r="AI4528">
        <v>2866.5795532835473</v>
      </c>
      <c r="AJ4528">
        <v>4.7843150825910579</v>
      </c>
      <c r="AL4528">
        <v>2866.57955328353</v>
      </c>
      <c r="AM4528">
        <v>4.7843150825910401</v>
      </c>
      <c r="AO4528" s="9">
        <f t="shared" si="160"/>
        <v>1.7280399333685637E-11</v>
      </c>
      <c r="AP4528" s="8">
        <f t="shared" si="161"/>
        <v>1.7763568394002505E-14</v>
      </c>
      <c r="AS4528"/>
    </row>
    <row r="4529" spans="32:45" x14ac:dyDescent="0.3">
      <c r="AF4529" s="6"/>
      <c r="AH4529">
        <v>4525</v>
      </c>
      <c r="AI4529">
        <v>6251.249762487847</v>
      </c>
      <c r="AJ4529">
        <v>5.1975938663810446</v>
      </c>
      <c r="AL4529">
        <v>6251.2497624878597</v>
      </c>
      <c r="AM4529">
        <v>5.1975938663810801</v>
      </c>
      <c r="AO4529" s="9">
        <f t="shared" si="160"/>
        <v>1.2732925824820995E-11</v>
      </c>
      <c r="AP4529" s="8">
        <f t="shared" si="161"/>
        <v>3.5527136788005009E-14</v>
      </c>
      <c r="AS4529"/>
    </row>
    <row r="4530" spans="32:45" x14ac:dyDescent="0.3">
      <c r="AF4530" s="6"/>
      <c r="AH4530">
        <v>4526</v>
      </c>
      <c r="AI4530">
        <v>5185.5432045316411</v>
      </c>
      <c r="AJ4530">
        <v>5.2690661887230554</v>
      </c>
      <c r="AL4530">
        <v>5185.5432045316302</v>
      </c>
      <c r="AM4530">
        <v>5.2690661887230803</v>
      </c>
      <c r="AO4530" s="9">
        <f t="shared" si="160"/>
        <v>1.0913936421275139E-11</v>
      </c>
      <c r="AP4530" s="8">
        <f t="shared" si="161"/>
        <v>2.4868995751603507E-14</v>
      </c>
      <c r="AS4530"/>
    </row>
    <row r="4531" spans="32:45" x14ac:dyDescent="0.3">
      <c r="AF4531" s="6"/>
      <c r="AH4531">
        <v>4527</v>
      </c>
      <c r="AI4531">
        <v>3991.7168096437499</v>
      </c>
      <c r="AJ4531">
        <v>4.7231917678469806</v>
      </c>
      <c r="AL4531">
        <v>3991.7168096437599</v>
      </c>
      <c r="AM4531">
        <v>4.7231917678469699</v>
      </c>
      <c r="AO4531" s="9">
        <f t="shared" si="160"/>
        <v>1.0004441719502211E-11</v>
      </c>
      <c r="AP4531" s="8">
        <f t="shared" si="161"/>
        <v>1.0658141036401503E-14</v>
      </c>
      <c r="AS4531"/>
    </row>
    <row r="4532" spans="32:45" x14ac:dyDescent="0.3">
      <c r="AF4532" s="6"/>
      <c r="AH4532">
        <v>4528</v>
      </c>
      <c r="AI4532">
        <v>3258.5767399232723</v>
      </c>
      <c r="AJ4532">
        <v>4.1148362050762799</v>
      </c>
      <c r="AL4532">
        <v>3258.57673992327</v>
      </c>
      <c r="AM4532">
        <v>4.1148362050762799</v>
      </c>
      <c r="AO4532" s="9">
        <f t="shared" si="160"/>
        <v>2.2737367544323206E-12</v>
      </c>
      <c r="AP4532" s="8">
        <f t="shared" si="161"/>
        <v>0</v>
      </c>
      <c r="AS4532"/>
    </row>
    <row r="4533" spans="32:45" x14ac:dyDescent="0.3">
      <c r="AF4533" s="6"/>
      <c r="AH4533">
        <v>4529</v>
      </c>
      <c r="AI4533">
        <v>3172.0851536244299</v>
      </c>
      <c r="AJ4533">
        <v>5.6567339961421625</v>
      </c>
      <c r="AL4533">
        <v>3172.0851536244299</v>
      </c>
      <c r="AM4533">
        <v>5.6567339961421599</v>
      </c>
      <c r="AO4533" s="9">
        <f t="shared" si="160"/>
        <v>0</v>
      </c>
      <c r="AP4533" s="8">
        <f t="shared" si="161"/>
        <v>2.6645352591003757E-15</v>
      </c>
      <c r="AS4533"/>
    </row>
    <row r="4534" spans="32:45" x14ac:dyDescent="0.3">
      <c r="AF4534" s="6"/>
      <c r="AH4534">
        <v>4530</v>
      </c>
      <c r="AI4534">
        <v>1540.4454322194385</v>
      </c>
      <c r="AJ4534">
        <v>4.6219459107466756</v>
      </c>
      <c r="AL4534">
        <v>1540.4454322194399</v>
      </c>
      <c r="AM4534">
        <v>4.6219459107466703</v>
      </c>
      <c r="AO4534" s="9">
        <f t="shared" si="160"/>
        <v>1.3642420526593924E-12</v>
      </c>
      <c r="AP4534" s="8">
        <f t="shared" si="161"/>
        <v>5.3290705182007514E-15</v>
      </c>
      <c r="AS4534"/>
    </row>
    <row r="4535" spans="32:45" x14ac:dyDescent="0.3">
      <c r="AF4535" s="6"/>
      <c r="AH4535">
        <v>4531</v>
      </c>
      <c r="AI4535">
        <v>3309.4642605627846</v>
      </c>
      <c r="AJ4535">
        <v>5.2927019519643759</v>
      </c>
      <c r="AL4535">
        <v>3309.4642605627901</v>
      </c>
      <c r="AM4535">
        <v>5.2927019519643599</v>
      </c>
      <c r="AO4535" s="9">
        <f t="shared" si="160"/>
        <v>5.4569682106375694E-12</v>
      </c>
      <c r="AP4535" s="8">
        <f t="shared" si="161"/>
        <v>1.5987211554602254E-14</v>
      </c>
      <c r="AS4535"/>
    </row>
    <row r="4536" spans="32:45" x14ac:dyDescent="0.3">
      <c r="AF4536" s="6"/>
      <c r="AH4536">
        <v>4532</v>
      </c>
      <c r="AI4536">
        <v>4477.4716638349191</v>
      </c>
      <c r="AJ4536">
        <v>4.6063225224083526</v>
      </c>
      <c r="AL4536">
        <v>4477.47166383492</v>
      </c>
      <c r="AM4536">
        <v>4.6063225224083402</v>
      </c>
      <c r="AO4536" s="9">
        <f t="shared" si="160"/>
        <v>9.0949470177292824E-13</v>
      </c>
      <c r="AP4536" s="8">
        <f t="shared" si="161"/>
        <v>1.2434497875801753E-14</v>
      </c>
      <c r="AS4536"/>
    </row>
    <row r="4537" spans="32:45" x14ac:dyDescent="0.3">
      <c r="AF4537" s="6"/>
      <c r="AH4537">
        <v>4533</v>
      </c>
      <c r="AI4537">
        <v>4084.7866998599502</v>
      </c>
      <c r="AJ4537">
        <v>4.9037901270086772</v>
      </c>
      <c r="AL4537">
        <v>4084.7866998599502</v>
      </c>
      <c r="AM4537">
        <v>4.9037901270086799</v>
      </c>
      <c r="AO4537" s="9">
        <f t="shared" si="160"/>
        <v>0</v>
      </c>
      <c r="AP4537" s="8">
        <f t="shared" si="161"/>
        <v>2.6645352591003757E-15</v>
      </c>
      <c r="AS4537"/>
    </row>
    <row r="4538" spans="32:45" x14ac:dyDescent="0.3">
      <c r="AF4538" s="6"/>
      <c r="AH4538">
        <v>4534</v>
      </c>
      <c r="AI4538">
        <v>1478.9368628821155</v>
      </c>
      <c r="AJ4538">
        <v>5.1733947520323946</v>
      </c>
      <c r="AL4538">
        <v>1478.9368628821201</v>
      </c>
      <c r="AM4538">
        <v>5.1733947520324204</v>
      </c>
      <c r="AO4538" s="9">
        <f t="shared" si="160"/>
        <v>4.5474735088646412E-12</v>
      </c>
      <c r="AP4538" s="8">
        <f t="shared" si="161"/>
        <v>2.5757174171303632E-14</v>
      </c>
      <c r="AS4538"/>
    </row>
    <row r="4539" spans="32:45" x14ac:dyDescent="0.3">
      <c r="AF4539" s="6"/>
      <c r="AH4539">
        <v>4535</v>
      </c>
      <c r="AI4539">
        <v>3753.9532889150396</v>
      </c>
      <c r="AJ4539">
        <v>6.338196383123158</v>
      </c>
      <c r="AL4539">
        <v>3753.95328891504</v>
      </c>
      <c r="AM4539">
        <v>6.3381963831231598</v>
      </c>
      <c r="AO4539" s="9">
        <f t="shared" si="160"/>
        <v>4.5474735088646412E-13</v>
      </c>
      <c r="AP4539" s="8">
        <f t="shared" si="161"/>
        <v>1.7763568394002505E-15</v>
      </c>
      <c r="AS4539"/>
    </row>
    <row r="4540" spans="32:45" x14ac:dyDescent="0.3">
      <c r="AF4540" s="6"/>
      <c r="AH4540">
        <v>4536</v>
      </c>
      <c r="AI4540">
        <v>3370.5578572761583</v>
      </c>
      <c r="AJ4540">
        <v>4.972209467935544</v>
      </c>
      <c r="AL4540">
        <v>3370.5578572761701</v>
      </c>
      <c r="AM4540">
        <v>4.9722094679355502</v>
      </c>
      <c r="AO4540" s="9">
        <f t="shared" si="160"/>
        <v>1.1823431123048067E-11</v>
      </c>
      <c r="AP4540" s="8">
        <f t="shared" si="161"/>
        <v>6.2172489379008766E-15</v>
      </c>
      <c r="AS4540"/>
    </row>
    <row r="4541" spans="32:45" x14ac:dyDescent="0.3">
      <c r="AF4541" s="6"/>
      <c r="AH4541">
        <v>4537</v>
      </c>
      <c r="AI4541">
        <v>2859.5896259086253</v>
      </c>
      <c r="AJ4541">
        <v>5.2547533635358654</v>
      </c>
      <c r="AL4541">
        <v>2859.5896259086298</v>
      </c>
      <c r="AM4541">
        <v>5.2547533635358397</v>
      </c>
      <c r="AO4541" s="9">
        <f t="shared" si="160"/>
        <v>4.5474735088646412E-12</v>
      </c>
      <c r="AP4541" s="8">
        <f t="shared" si="161"/>
        <v>2.5757174171303632E-14</v>
      </c>
      <c r="AS4541"/>
    </row>
    <row r="4542" spans="32:45" x14ac:dyDescent="0.3">
      <c r="AF4542" s="6"/>
      <c r="AH4542">
        <v>4538</v>
      </c>
      <c r="AI4542">
        <v>3576.7942019008301</v>
      </c>
      <c r="AJ4542">
        <v>4.8967163420363269</v>
      </c>
      <c r="AL4542">
        <v>3576.7942019008401</v>
      </c>
      <c r="AM4542">
        <v>4.89671634203631</v>
      </c>
      <c r="AO4542" s="9">
        <f t="shared" si="160"/>
        <v>1.0004441719502211E-11</v>
      </c>
      <c r="AP4542" s="8">
        <f t="shared" si="161"/>
        <v>1.6875389974302379E-14</v>
      </c>
      <c r="AS4542"/>
    </row>
    <row r="4543" spans="32:45" x14ac:dyDescent="0.3">
      <c r="AF4543" s="6"/>
      <c r="AH4543">
        <v>4539</v>
      </c>
      <c r="AI4543">
        <v>3429.7507272869157</v>
      </c>
      <c r="AJ4543">
        <v>5.2968498305686991</v>
      </c>
      <c r="AL4543">
        <v>3429.7507272869002</v>
      </c>
      <c r="AM4543">
        <v>5.2968498305686804</v>
      </c>
      <c r="AO4543" s="9">
        <f t="shared" si="160"/>
        <v>1.546140993013978E-11</v>
      </c>
      <c r="AP4543" s="8">
        <f t="shared" si="161"/>
        <v>1.865174681370263E-14</v>
      </c>
      <c r="AS4543"/>
    </row>
    <row r="4544" spans="32:45" x14ac:dyDescent="0.3">
      <c r="AF4544" s="6"/>
      <c r="AH4544">
        <v>4540</v>
      </c>
      <c r="AI4544">
        <v>2117.0874193607556</v>
      </c>
      <c r="AJ4544">
        <v>5.1598258359954041</v>
      </c>
      <c r="AL4544">
        <v>2117.0874193607501</v>
      </c>
      <c r="AM4544">
        <v>5.1598258359953899</v>
      </c>
      <c r="AO4544" s="9">
        <f t="shared" si="160"/>
        <v>5.4569682106375694E-12</v>
      </c>
      <c r="AP4544" s="8">
        <f t="shared" si="161"/>
        <v>1.4210854715202004E-14</v>
      </c>
      <c r="AS4544"/>
    </row>
    <row r="4545" spans="32:45" x14ac:dyDescent="0.3">
      <c r="AF4545" s="6"/>
      <c r="AH4545">
        <v>4541</v>
      </c>
      <c r="AI4545">
        <v>3222.0741408184749</v>
      </c>
      <c r="AJ4545">
        <v>5.6874040623197732</v>
      </c>
      <c r="AL4545">
        <v>3222.0741408184899</v>
      </c>
      <c r="AM4545">
        <v>5.6874040623197901</v>
      </c>
      <c r="AO4545" s="9">
        <f t="shared" si="160"/>
        <v>1.5006662579253316E-11</v>
      </c>
      <c r="AP4545" s="8">
        <f t="shared" si="161"/>
        <v>1.6875389974302379E-14</v>
      </c>
      <c r="AS4545"/>
    </row>
    <row r="4546" spans="32:45" x14ac:dyDescent="0.3">
      <c r="AF4546" s="6"/>
      <c r="AH4546">
        <v>4542</v>
      </c>
      <c r="AI4546">
        <v>1201.6938998375188</v>
      </c>
      <c r="AJ4546">
        <v>4.0315022163940348</v>
      </c>
      <c r="AL4546">
        <v>1201.6938998375199</v>
      </c>
      <c r="AM4546">
        <v>4.0315022163940304</v>
      </c>
      <c r="AO4546" s="9">
        <f t="shared" si="160"/>
        <v>1.1368683772161603E-12</v>
      </c>
      <c r="AP4546" s="8">
        <f t="shared" si="161"/>
        <v>4.4408920985006262E-15</v>
      </c>
      <c r="AS4546"/>
    </row>
    <row r="4547" spans="32:45" x14ac:dyDescent="0.3">
      <c r="AF4547" s="6"/>
      <c r="AH4547">
        <v>4543</v>
      </c>
      <c r="AI4547">
        <v>3074.7772300806532</v>
      </c>
      <c r="AJ4547">
        <v>5.0944444313297428</v>
      </c>
      <c r="AL4547">
        <v>3074.77723008066</v>
      </c>
      <c r="AM4547">
        <v>5.0944444313297499</v>
      </c>
      <c r="AO4547" s="9">
        <f t="shared" si="160"/>
        <v>6.8212102632969618E-12</v>
      </c>
      <c r="AP4547" s="8">
        <f t="shared" si="161"/>
        <v>7.1054273576010019E-15</v>
      </c>
      <c r="AS4547"/>
    </row>
    <row r="4548" spans="32:45" x14ac:dyDescent="0.3">
      <c r="AF4548" s="6"/>
      <c r="AH4548">
        <v>4544</v>
      </c>
      <c r="AI4548">
        <v>4231.2593202130756</v>
      </c>
      <c r="AJ4548">
        <v>4.6751324079020513</v>
      </c>
      <c r="AL4548">
        <v>4231.2593202130602</v>
      </c>
      <c r="AM4548">
        <v>4.67513240790207</v>
      </c>
      <c r="AO4548" s="9">
        <f t="shared" si="160"/>
        <v>1.546140993013978E-11</v>
      </c>
      <c r="AP4548" s="8">
        <f t="shared" si="161"/>
        <v>1.865174681370263E-14</v>
      </c>
      <c r="AS4548"/>
    </row>
    <row r="4549" spans="32:45" x14ac:dyDescent="0.3">
      <c r="AF4549" s="6"/>
      <c r="AH4549">
        <v>4545</v>
      </c>
      <c r="AI4549">
        <v>7614.2246630206828</v>
      </c>
      <c r="AJ4549">
        <v>5.1193057689233346</v>
      </c>
      <c r="AL4549">
        <v>7614.22466302064</v>
      </c>
      <c r="AM4549">
        <v>5.1193057689233603</v>
      </c>
      <c r="AO4549" s="9">
        <f t="shared" si="160"/>
        <v>4.2746250983327627E-11</v>
      </c>
      <c r="AP4549" s="8">
        <f t="shared" si="161"/>
        <v>2.5757174171303632E-14</v>
      </c>
      <c r="AS4549"/>
    </row>
    <row r="4550" spans="32:45" x14ac:dyDescent="0.3">
      <c r="AF4550" s="6"/>
      <c r="AH4550">
        <v>4546</v>
      </c>
      <c r="AI4550">
        <v>3320.8717085983853</v>
      </c>
      <c r="AJ4550">
        <v>5.5137623323605025</v>
      </c>
      <c r="AL4550">
        <v>3320.8717085983899</v>
      </c>
      <c r="AM4550">
        <v>5.5137623323605096</v>
      </c>
      <c r="AO4550" s="9">
        <f t="shared" ref="AO4550:AO4613" si="162">ABS(AI4550-AL4550)</f>
        <v>4.5474735088646412E-12</v>
      </c>
      <c r="AP4550" s="8">
        <f t="shared" ref="AP4550:AP4613" si="163">ABS(AJ4550-AM4550)</f>
        <v>7.1054273576010019E-15</v>
      </c>
      <c r="AS4550"/>
    </row>
    <row r="4551" spans="32:45" x14ac:dyDescent="0.3">
      <c r="AF4551" s="6"/>
      <c r="AH4551">
        <v>4547</v>
      </c>
      <c r="AI4551">
        <v>4755.9601032559094</v>
      </c>
      <c r="AJ4551">
        <v>5.9310592742111146</v>
      </c>
      <c r="AL4551">
        <v>4755.9601032559103</v>
      </c>
      <c r="AM4551">
        <v>5.9310592742111199</v>
      </c>
      <c r="AO4551" s="9">
        <f t="shared" si="162"/>
        <v>9.0949470177292824E-13</v>
      </c>
      <c r="AP4551" s="8">
        <f t="shared" si="163"/>
        <v>5.3290705182007514E-15</v>
      </c>
      <c r="AS4551"/>
    </row>
    <row r="4552" spans="32:45" x14ac:dyDescent="0.3">
      <c r="AF4552" s="6"/>
      <c r="AH4552">
        <v>4548</v>
      </c>
      <c r="AI4552">
        <v>5418.7024822294516</v>
      </c>
      <c r="AJ4552">
        <v>5.39906648195897</v>
      </c>
      <c r="AL4552">
        <v>5418.7024822294597</v>
      </c>
      <c r="AM4552">
        <v>5.3990664819589798</v>
      </c>
      <c r="AO4552" s="9">
        <f t="shared" si="162"/>
        <v>8.1854523159563541E-12</v>
      </c>
      <c r="AP4552" s="8">
        <f t="shared" si="163"/>
        <v>9.7699626167013776E-15</v>
      </c>
      <c r="AS4552"/>
    </row>
    <row r="4553" spans="32:45" x14ac:dyDescent="0.3">
      <c r="AF4553" s="6"/>
      <c r="AH4553">
        <v>4549</v>
      </c>
      <c r="AI4553">
        <v>2449.24567268998</v>
      </c>
      <c r="AJ4553">
        <v>5.3338008788746425</v>
      </c>
      <c r="AL4553">
        <v>2449.24567268999</v>
      </c>
      <c r="AM4553">
        <v>5.3338008788746603</v>
      </c>
      <c r="AO4553" s="9">
        <f t="shared" si="162"/>
        <v>1.0004441719502211E-11</v>
      </c>
      <c r="AP4553" s="8">
        <f t="shared" si="163"/>
        <v>1.7763568394002505E-14</v>
      </c>
      <c r="AS4553"/>
    </row>
    <row r="4554" spans="32:45" x14ac:dyDescent="0.3">
      <c r="AF4554" s="6"/>
      <c r="AH4554">
        <v>4550</v>
      </c>
      <c r="AI4554">
        <v>3484.8831418478867</v>
      </c>
      <c r="AJ4554">
        <v>5.1549901029466305</v>
      </c>
      <c r="AL4554">
        <v>3484.8831418478899</v>
      </c>
      <c r="AM4554">
        <v>5.1549901029466199</v>
      </c>
      <c r="AO4554" s="9">
        <f t="shared" si="162"/>
        <v>3.1832314562052488E-12</v>
      </c>
      <c r="AP4554" s="8">
        <f t="shared" si="163"/>
        <v>1.0658141036401503E-14</v>
      </c>
      <c r="AS4554"/>
    </row>
    <row r="4555" spans="32:45" x14ac:dyDescent="0.3">
      <c r="AF4555" s="6"/>
      <c r="AH4555">
        <v>4551</v>
      </c>
      <c r="AI4555">
        <v>4941.9670900669198</v>
      </c>
      <c r="AJ4555">
        <v>5.1511598761148401</v>
      </c>
      <c r="AL4555">
        <v>4941.9670900669198</v>
      </c>
      <c r="AM4555">
        <v>5.1511598761148401</v>
      </c>
      <c r="AO4555" s="9">
        <f t="shared" si="162"/>
        <v>0</v>
      </c>
      <c r="AP4555" s="8">
        <f t="shared" si="163"/>
        <v>0</v>
      </c>
      <c r="AS4555"/>
    </row>
    <row r="4556" spans="32:45" x14ac:dyDescent="0.3">
      <c r="AF4556" s="6"/>
      <c r="AH4556">
        <v>4552</v>
      </c>
      <c r="AI4556">
        <v>3396.1203756390396</v>
      </c>
      <c r="AJ4556">
        <v>5.2420658945425238</v>
      </c>
      <c r="AL4556">
        <v>3396.1203756390501</v>
      </c>
      <c r="AM4556">
        <v>5.2420658945425096</v>
      </c>
      <c r="AO4556" s="9">
        <f t="shared" si="162"/>
        <v>1.0459189070388675E-11</v>
      </c>
      <c r="AP4556" s="8">
        <f t="shared" si="163"/>
        <v>1.4210854715202004E-14</v>
      </c>
      <c r="AS4556"/>
    </row>
    <row r="4557" spans="32:45" x14ac:dyDescent="0.3">
      <c r="AF4557" s="6"/>
      <c r="AH4557">
        <v>4553</v>
      </c>
      <c r="AI4557">
        <v>8779.1054967944219</v>
      </c>
      <c r="AJ4557">
        <v>5.0746259101055911</v>
      </c>
      <c r="AL4557">
        <v>8779.1054967944492</v>
      </c>
      <c r="AM4557">
        <v>5.0746259101055902</v>
      </c>
      <c r="AO4557" s="9">
        <f t="shared" si="162"/>
        <v>2.7284841053187847E-11</v>
      </c>
      <c r="AP4557" s="8">
        <f t="shared" si="163"/>
        <v>8.8817841970012523E-16</v>
      </c>
      <c r="AS4557"/>
    </row>
    <row r="4558" spans="32:45" x14ac:dyDescent="0.3">
      <c r="AF4558" s="6"/>
      <c r="AH4558">
        <v>4554</v>
      </c>
      <c r="AI4558">
        <v>2679.4611922876429</v>
      </c>
      <c r="AJ4558">
        <v>4.3882553085876115</v>
      </c>
      <c r="AL4558">
        <v>2679.4611922876402</v>
      </c>
      <c r="AM4558">
        <v>4.3882553085875999</v>
      </c>
      <c r="AO4558" s="9">
        <f t="shared" si="162"/>
        <v>2.7284841053187847E-12</v>
      </c>
      <c r="AP4558" s="8">
        <f t="shared" si="163"/>
        <v>1.1546319456101628E-14</v>
      </c>
      <c r="AS4558"/>
    </row>
    <row r="4559" spans="32:45" x14ac:dyDescent="0.3">
      <c r="AF4559" s="6"/>
      <c r="AH4559">
        <v>4555</v>
      </c>
      <c r="AI4559">
        <v>2828.3335898599362</v>
      </c>
      <c r="AJ4559">
        <v>5.3865848821459164</v>
      </c>
      <c r="AL4559">
        <v>2828.3335898599498</v>
      </c>
      <c r="AM4559">
        <v>5.3865848821459297</v>
      </c>
      <c r="AO4559" s="9">
        <f t="shared" si="162"/>
        <v>1.3642420526593924E-11</v>
      </c>
      <c r="AP4559" s="8">
        <f t="shared" si="163"/>
        <v>1.3322676295501878E-14</v>
      </c>
      <c r="AS4559"/>
    </row>
    <row r="4560" spans="32:45" x14ac:dyDescent="0.3">
      <c r="AF4560" s="6"/>
      <c r="AH4560">
        <v>4556</v>
      </c>
      <c r="AI4560">
        <v>1777.2825053665586</v>
      </c>
      <c r="AJ4560">
        <v>3.548059963239933</v>
      </c>
      <c r="AL4560">
        <v>1777.2825053665499</v>
      </c>
      <c r="AM4560">
        <v>3.5480599632399299</v>
      </c>
      <c r="AO4560" s="9">
        <f t="shared" si="162"/>
        <v>8.6401996668428183E-12</v>
      </c>
      <c r="AP4560" s="8">
        <f t="shared" si="163"/>
        <v>3.1086244689504383E-15</v>
      </c>
      <c r="AS4560"/>
    </row>
    <row r="4561" spans="32:45" x14ac:dyDescent="0.3">
      <c r="AF4561" s="6"/>
      <c r="AH4561">
        <v>4557</v>
      </c>
      <c r="AI4561">
        <v>3541.9481322293141</v>
      </c>
      <c r="AJ4561">
        <v>3.7819671944953757</v>
      </c>
      <c r="AL4561">
        <v>3541.94813222931</v>
      </c>
      <c r="AM4561">
        <v>3.7819671944953899</v>
      </c>
      <c r="AO4561" s="9">
        <f t="shared" si="162"/>
        <v>4.0927261579781771E-12</v>
      </c>
      <c r="AP4561" s="8">
        <f t="shared" si="163"/>
        <v>1.4210854715202004E-14</v>
      </c>
      <c r="AS4561"/>
    </row>
    <row r="4562" spans="32:45" x14ac:dyDescent="0.3">
      <c r="AF4562" s="6"/>
      <c r="AH4562">
        <v>4558</v>
      </c>
      <c r="AI4562">
        <v>4168.2653370122471</v>
      </c>
      <c r="AJ4562">
        <v>5.0390422588548081</v>
      </c>
      <c r="AL4562">
        <v>4168.2653370122398</v>
      </c>
      <c r="AM4562">
        <v>5.0390422588548196</v>
      </c>
      <c r="AO4562" s="9">
        <f t="shared" si="162"/>
        <v>7.2759576141834259E-12</v>
      </c>
      <c r="AP4562" s="8">
        <f t="shared" si="163"/>
        <v>1.1546319456101628E-14</v>
      </c>
      <c r="AS4562"/>
    </row>
    <row r="4563" spans="32:45" x14ac:dyDescent="0.3">
      <c r="AF4563" s="6"/>
      <c r="AH4563">
        <v>4559</v>
      </c>
      <c r="AI4563">
        <v>3026.4734796544267</v>
      </c>
      <c r="AJ4563">
        <v>5.2612919910660061</v>
      </c>
      <c r="AL4563">
        <v>3026.4734796544199</v>
      </c>
      <c r="AM4563">
        <v>5.2612919910659999</v>
      </c>
      <c r="AO4563" s="9">
        <f t="shared" si="162"/>
        <v>6.8212102632969618E-12</v>
      </c>
      <c r="AP4563" s="8">
        <f t="shared" si="163"/>
        <v>6.2172489379008766E-15</v>
      </c>
      <c r="AS4563"/>
    </row>
    <row r="4564" spans="32:45" x14ac:dyDescent="0.3">
      <c r="AF4564" s="6"/>
      <c r="AH4564">
        <v>4560</v>
      </c>
      <c r="AI4564">
        <v>3782.9421227818357</v>
      </c>
      <c r="AJ4564">
        <v>4.1662905825753915</v>
      </c>
      <c r="AL4564">
        <v>3782.9421227818598</v>
      </c>
      <c r="AM4564">
        <v>4.16629058257542</v>
      </c>
      <c r="AO4564" s="9">
        <f t="shared" si="162"/>
        <v>2.4101609596982598E-11</v>
      </c>
      <c r="AP4564" s="8">
        <f t="shared" si="163"/>
        <v>2.8421709430404007E-14</v>
      </c>
      <c r="AS4564"/>
    </row>
    <row r="4565" spans="32:45" x14ac:dyDescent="0.3">
      <c r="AF4565" s="6"/>
      <c r="AH4565">
        <v>4561</v>
      </c>
      <c r="AI4565">
        <v>4804.0565944625696</v>
      </c>
      <c r="AJ4565">
        <v>5.3676794837974038</v>
      </c>
      <c r="AL4565">
        <v>4804.0565944625696</v>
      </c>
      <c r="AM4565">
        <v>5.36767948379741</v>
      </c>
      <c r="AO4565" s="9">
        <f t="shared" si="162"/>
        <v>0</v>
      </c>
      <c r="AP4565" s="8">
        <f t="shared" si="163"/>
        <v>6.2172489379008766E-15</v>
      </c>
      <c r="AS4565"/>
    </row>
    <row r="4566" spans="32:45" x14ac:dyDescent="0.3">
      <c r="AF4566" s="6"/>
      <c r="AH4566">
        <v>4562</v>
      </c>
      <c r="AI4566">
        <v>7958.2140315903125</v>
      </c>
      <c r="AJ4566">
        <v>5.0797244445981757</v>
      </c>
      <c r="AL4566">
        <v>7958.2140315903098</v>
      </c>
      <c r="AM4566">
        <v>5.0797244445981802</v>
      </c>
      <c r="AO4566" s="9">
        <f t="shared" si="162"/>
        <v>2.7284841053187847E-12</v>
      </c>
      <c r="AP4566" s="8">
        <f t="shared" si="163"/>
        <v>4.4408920985006262E-15</v>
      </c>
      <c r="AS4566"/>
    </row>
    <row r="4567" spans="32:45" x14ac:dyDescent="0.3">
      <c r="AF4567" s="6"/>
      <c r="AH4567">
        <v>4563</v>
      </c>
      <c r="AI4567">
        <v>8385.2169420216451</v>
      </c>
      <c r="AJ4567">
        <v>3.9073344000031551</v>
      </c>
      <c r="AL4567">
        <v>8385.2169420216705</v>
      </c>
      <c r="AM4567">
        <v>3.90733440000314</v>
      </c>
      <c r="AO4567" s="9">
        <f t="shared" si="162"/>
        <v>2.5465851649641991E-11</v>
      </c>
      <c r="AP4567" s="8">
        <f t="shared" si="163"/>
        <v>1.5099033134902129E-14</v>
      </c>
      <c r="AS4567"/>
    </row>
    <row r="4568" spans="32:45" x14ac:dyDescent="0.3">
      <c r="AF4568" s="6"/>
      <c r="AH4568">
        <v>4564</v>
      </c>
      <c r="AI4568">
        <v>3404.8380908123554</v>
      </c>
      <c r="AJ4568">
        <v>4.6305559621049204</v>
      </c>
      <c r="AL4568">
        <v>3404.8380908123499</v>
      </c>
      <c r="AM4568">
        <v>4.6305559621048999</v>
      </c>
      <c r="AO4568" s="9">
        <f t="shared" si="162"/>
        <v>5.4569682106375694E-12</v>
      </c>
      <c r="AP4568" s="8">
        <f t="shared" si="163"/>
        <v>2.042810365310288E-14</v>
      </c>
      <c r="AS4568"/>
    </row>
    <row r="4569" spans="32:45" x14ac:dyDescent="0.3">
      <c r="AF4569" s="6"/>
      <c r="AH4569">
        <v>4565</v>
      </c>
      <c r="AI4569">
        <v>4240.0735084413573</v>
      </c>
      <c r="AJ4569">
        <v>4.7474417733231382</v>
      </c>
      <c r="AL4569">
        <v>4240.07350844134</v>
      </c>
      <c r="AM4569">
        <v>4.7474417733231196</v>
      </c>
      <c r="AO4569" s="9">
        <f t="shared" si="162"/>
        <v>1.7280399333685637E-11</v>
      </c>
      <c r="AP4569" s="8">
        <f t="shared" si="163"/>
        <v>1.865174681370263E-14</v>
      </c>
      <c r="AS4569"/>
    </row>
    <row r="4570" spans="32:45" x14ac:dyDescent="0.3">
      <c r="AF4570" s="6"/>
      <c r="AH4570">
        <v>4566</v>
      </c>
      <c r="AI4570">
        <v>3102.202549542641</v>
      </c>
      <c r="AJ4570">
        <v>5.3551070597007033</v>
      </c>
      <c r="AL4570">
        <v>3102.2025495426201</v>
      </c>
      <c r="AM4570">
        <v>5.3551070597006802</v>
      </c>
      <c r="AO4570" s="9">
        <f t="shared" si="162"/>
        <v>2.0918378140777349E-11</v>
      </c>
      <c r="AP4570" s="8">
        <f t="shared" si="163"/>
        <v>2.3092638912203256E-14</v>
      </c>
      <c r="AS4570"/>
    </row>
    <row r="4571" spans="32:45" x14ac:dyDescent="0.3">
      <c r="AF4571" s="6"/>
      <c r="AH4571">
        <v>4567</v>
      </c>
      <c r="AI4571">
        <v>2385.778203101479</v>
      </c>
      <c r="AJ4571">
        <v>5.2880344741704537</v>
      </c>
      <c r="AL4571">
        <v>2385.7782031014799</v>
      </c>
      <c r="AM4571">
        <v>5.2880344741704697</v>
      </c>
      <c r="AO4571" s="9">
        <f t="shared" si="162"/>
        <v>9.0949470177292824E-13</v>
      </c>
      <c r="AP4571" s="8">
        <f t="shared" si="163"/>
        <v>1.5987211554602254E-14</v>
      </c>
      <c r="AS4571"/>
    </row>
    <row r="4572" spans="32:45" x14ac:dyDescent="0.3">
      <c r="AF4572" s="6"/>
      <c r="AH4572">
        <v>4568</v>
      </c>
      <c r="AI4572">
        <v>2623.7485758000153</v>
      </c>
      <c r="AJ4572">
        <v>4.3253953854849874</v>
      </c>
      <c r="AL4572">
        <v>2623.7485757999798</v>
      </c>
      <c r="AM4572">
        <v>4.3253953854849403</v>
      </c>
      <c r="AO4572" s="9">
        <f t="shared" si="162"/>
        <v>3.5470293369144201E-11</v>
      </c>
      <c r="AP4572" s="8">
        <f t="shared" si="163"/>
        <v>4.7073456244106637E-14</v>
      </c>
      <c r="AS4572"/>
    </row>
    <row r="4573" spans="32:45" x14ac:dyDescent="0.3">
      <c r="AF4573" s="6"/>
      <c r="AH4573">
        <v>4569</v>
      </c>
      <c r="AI4573">
        <v>4278.1243452490644</v>
      </c>
      <c r="AJ4573">
        <v>5.200695345287742</v>
      </c>
      <c r="AL4573">
        <v>4278.1243452490598</v>
      </c>
      <c r="AM4573">
        <v>5.20069534528775</v>
      </c>
      <c r="AO4573" s="9">
        <f t="shared" si="162"/>
        <v>4.5474735088646412E-12</v>
      </c>
      <c r="AP4573" s="8">
        <f t="shared" si="163"/>
        <v>7.9936057773011271E-15</v>
      </c>
      <c r="AS4573"/>
    </row>
    <row r="4574" spans="32:45" x14ac:dyDescent="0.3">
      <c r="AF4574" s="6"/>
      <c r="AH4574">
        <v>4570</v>
      </c>
      <c r="AI4574">
        <v>4855.2540875180566</v>
      </c>
      <c r="AJ4574">
        <v>5.5519017143648091</v>
      </c>
      <c r="AL4574">
        <v>4855.2540875180403</v>
      </c>
      <c r="AM4574">
        <v>5.5519017143648304</v>
      </c>
      <c r="AO4574" s="9">
        <f t="shared" si="162"/>
        <v>1.6370904631912708E-11</v>
      </c>
      <c r="AP4574" s="8">
        <f t="shared" si="163"/>
        <v>2.1316282072803006E-14</v>
      </c>
      <c r="AS4574"/>
    </row>
    <row r="4575" spans="32:45" x14ac:dyDescent="0.3">
      <c r="AF4575" s="6"/>
      <c r="AH4575">
        <v>4571</v>
      </c>
      <c r="AI4575">
        <v>4841.3635283334743</v>
      </c>
      <c r="AJ4575">
        <v>5.6217421206016391</v>
      </c>
      <c r="AL4575">
        <v>4841.3635283334797</v>
      </c>
      <c r="AM4575">
        <v>5.6217421206016498</v>
      </c>
      <c r="AO4575" s="9">
        <f t="shared" si="162"/>
        <v>5.4569682106375694E-12</v>
      </c>
      <c r="AP4575" s="8">
        <f t="shared" si="163"/>
        <v>1.0658141036401503E-14</v>
      </c>
      <c r="AS4575"/>
    </row>
    <row r="4576" spans="32:45" x14ac:dyDescent="0.3">
      <c r="AF4576" s="6"/>
      <c r="AH4576">
        <v>4572</v>
      </c>
      <c r="AI4576">
        <v>2105.9884574179036</v>
      </c>
      <c r="AJ4576">
        <v>4.817517587946722</v>
      </c>
      <c r="AL4576">
        <v>2105.98845741789</v>
      </c>
      <c r="AM4576">
        <v>4.8175175879467096</v>
      </c>
      <c r="AO4576" s="9">
        <f t="shared" si="162"/>
        <v>1.3642420526593924E-11</v>
      </c>
      <c r="AP4576" s="8">
        <f t="shared" si="163"/>
        <v>1.2434497875801753E-14</v>
      </c>
      <c r="AS4576"/>
    </row>
    <row r="4577" spans="32:45" x14ac:dyDescent="0.3">
      <c r="AF4577" s="6"/>
      <c r="AH4577">
        <v>4573</v>
      </c>
      <c r="AI4577">
        <v>4607.1336258478314</v>
      </c>
      <c r="AJ4577">
        <v>5.9652368955449102</v>
      </c>
      <c r="AL4577">
        <v>4607.1336258478304</v>
      </c>
      <c r="AM4577">
        <v>5.9652368955449102</v>
      </c>
      <c r="AO4577" s="9">
        <f t="shared" si="162"/>
        <v>9.0949470177292824E-13</v>
      </c>
      <c r="AP4577" s="8">
        <f t="shared" si="163"/>
        <v>0</v>
      </c>
      <c r="AS4577"/>
    </row>
    <row r="4578" spans="32:45" x14ac:dyDescent="0.3">
      <c r="AF4578" s="6"/>
      <c r="AH4578">
        <v>4574</v>
      </c>
      <c r="AI4578">
        <v>2911.4311393347057</v>
      </c>
      <c r="AJ4578">
        <v>4.2702740786335172</v>
      </c>
      <c r="AL4578">
        <v>2911.4311393347102</v>
      </c>
      <c r="AM4578">
        <v>4.2702740786335296</v>
      </c>
      <c r="AO4578" s="9">
        <f t="shared" si="162"/>
        <v>4.5474735088646412E-12</v>
      </c>
      <c r="AP4578" s="8">
        <f t="shared" si="163"/>
        <v>1.2434497875801753E-14</v>
      </c>
      <c r="AS4578"/>
    </row>
    <row r="4579" spans="32:45" x14ac:dyDescent="0.3">
      <c r="AF4579" s="6"/>
      <c r="AH4579">
        <v>4575</v>
      </c>
      <c r="AI4579">
        <v>5323.6309881921989</v>
      </c>
      <c r="AJ4579">
        <v>6.0509289036640093</v>
      </c>
      <c r="AL4579">
        <v>5323.6309881921998</v>
      </c>
      <c r="AM4579">
        <v>6.0509289036640102</v>
      </c>
      <c r="AO4579" s="9">
        <f t="shared" si="162"/>
        <v>9.0949470177292824E-13</v>
      </c>
      <c r="AP4579" s="8">
        <f t="shared" si="163"/>
        <v>8.8817841970012523E-16</v>
      </c>
      <c r="AS4579"/>
    </row>
    <row r="4580" spans="32:45" x14ac:dyDescent="0.3">
      <c r="AF4580" s="6"/>
      <c r="AH4580">
        <v>4576</v>
      </c>
      <c r="AI4580">
        <v>5259.2880900535565</v>
      </c>
      <c r="AJ4580">
        <v>5.7732689216499633</v>
      </c>
      <c r="AL4580">
        <v>5259.2880900535401</v>
      </c>
      <c r="AM4580">
        <v>5.77326892164995</v>
      </c>
      <c r="AO4580" s="9">
        <f t="shared" si="162"/>
        <v>1.6370904631912708E-11</v>
      </c>
      <c r="AP4580" s="8">
        <f t="shared" si="163"/>
        <v>1.3322676295501878E-14</v>
      </c>
      <c r="AS4580"/>
    </row>
    <row r="4581" spans="32:45" x14ac:dyDescent="0.3">
      <c r="AF4581" s="6"/>
      <c r="AH4581">
        <v>4577</v>
      </c>
      <c r="AI4581">
        <v>2834.9224366415315</v>
      </c>
      <c r="AJ4581">
        <v>5.071653975352012</v>
      </c>
      <c r="AL4581">
        <v>2834.9224366415201</v>
      </c>
      <c r="AM4581">
        <v>5.0716539753519898</v>
      </c>
      <c r="AO4581" s="9">
        <f t="shared" si="162"/>
        <v>1.1368683772161603E-11</v>
      </c>
      <c r="AP4581" s="8">
        <f t="shared" si="163"/>
        <v>2.2204460492503131E-14</v>
      </c>
      <c r="AS4581"/>
    </row>
    <row r="4582" spans="32:45" x14ac:dyDescent="0.3">
      <c r="AF4582" s="6"/>
      <c r="AH4582">
        <v>4578</v>
      </c>
      <c r="AI4582">
        <v>3969.3617493257684</v>
      </c>
      <c r="AJ4582">
        <v>5.2531979566959768</v>
      </c>
      <c r="AL4582">
        <v>3969.3617493257798</v>
      </c>
      <c r="AM4582">
        <v>5.2531979566959501</v>
      </c>
      <c r="AO4582" s="9">
        <f t="shared" si="162"/>
        <v>1.1368683772161603E-11</v>
      </c>
      <c r="AP4582" s="8">
        <f t="shared" si="163"/>
        <v>2.6645352591003757E-14</v>
      </c>
      <c r="AS4582"/>
    </row>
    <row r="4583" spans="32:45" x14ac:dyDescent="0.3">
      <c r="AF4583" s="6"/>
      <c r="AH4583">
        <v>4579</v>
      </c>
      <c r="AI4583">
        <v>2123.4921572891553</v>
      </c>
      <c r="AJ4583">
        <v>5.2526410974798647</v>
      </c>
      <c r="AL4583">
        <v>2123.4921572891599</v>
      </c>
      <c r="AM4583">
        <v>5.2526410974798896</v>
      </c>
      <c r="AO4583" s="9">
        <f t="shared" si="162"/>
        <v>4.5474735088646412E-12</v>
      </c>
      <c r="AP4583" s="8">
        <f t="shared" si="163"/>
        <v>2.4868995751603507E-14</v>
      </c>
      <c r="AS4583"/>
    </row>
    <row r="4584" spans="32:45" x14ac:dyDescent="0.3">
      <c r="AF4584" s="6"/>
      <c r="AH4584">
        <v>4580</v>
      </c>
      <c r="AI4584">
        <v>3148.2259063200358</v>
      </c>
      <c r="AJ4584">
        <v>6.1452237591948569</v>
      </c>
      <c r="AL4584">
        <v>3148.2259063200299</v>
      </c>
      <c r="AM4584">
        <v>6.1452237591948498</v>
      </c>
      <c r="AO4584" s="9">
        <f t="shared" si="162"/>
        <v>5.9117155615240335E-12</v>
      </c>
      <c r="AP4584" s="8">
        <f t="shared" si="163"/>
        <v>7.1054273576010019E-15</v>
      </c>
      <c r="AS4584"/>
    </row>
    <row r="4585" spans="32:45" x14ac:dyDescent="0.3">
      <c r="AF4585" s="6"/>
      <c r="AH4585">
        <v>4581</v>
      </c>
      <c r="AI4585">
        <v>8393.063279109896</v>
      </c>
      <c r="AJ4585">
        <v>4.5926818496498232</v>
      </c>
      <c r="AL4585">
        <v>8393.0632791098706</v>
      </c>
      <c r="AM4585">
        <v>4.5926818496498303</v>
      </c>
      <c r="AO4585" s="9">
        <f t="shared" si="162"/>
        <v>2.5465851649641991E-11</v>
      </c>
      <c r="AP4585" s="8">
        <f t="shared" si="163"/>
        <v>7.1054273576010019E-15</v>
      </c>
      <c r="AS4585"/>
    </row>
    <row r="4586" spans="32:45" x14ac:dyDescent="0.3">
      <c r="AF4586" s="6"/>
      <c r="AH4586">
        <v>4582</v>
      </c>
      <c r="AI4586">
        <v>3222.8984141024489</v>
      </c>
      <c r="AJ4586">
        <v>5.0331543494362823</v>
      </c>
      <c r="AL4586">
        <v>3222.8984141024498</v>
      </c>
      <c r="AM4586">
        <v>5.0331543494362903</v>
      </c>
      <c r="AO4586" s="9">
        <f t="shared" si="162"/>
        <v>9.0949470177292824E-13</v>
      </c>
      <c r="AP4586" s="8">
        <f t="shared" si="163"/>
        <v>7.9936057773011271E-15</v>
      </c>
      <c r="AS4586"/>
    </row>
    <row r="4587" spans="32:45" x14ac:dyDescent="0.3">
      <c r="AF4587" s="6"/>
      <c r="AH4587">
        <v>4583</v>
      </c>
      <c r="AI4587">
        <v>7418.449663159462</v>
      </c>
      <c r="AJ4587">
        <v>4.35689447492254</v>
      </c>
      <c r="AL4587">
        <v>7418.4496631594702</v>
      </c>
      <c r="AM4587">
        <v>4.3568944749225196</v>
      </c>
      <c r="AO4587" s="9">
        <f t="shared" si="162"/>
        <v>8.1854523159563541E-12</v>
      </c>
      <c r="AP4587" s="8">
        <f t="shared" si="163"/>
        <v>2.042810365310288E-14</v>
      </c>
      <c r="AS4587"/>
    </row>
    <row r="4588" spans="32:45" x14ac:dyDescent="0.3">
      <c r="AF4588" s="6"/>
      <c r="AH4588">
        <v>4584</v>
      </c>
      <c r="AI4588">
        <v>2779.6900655241784</v>
      </c>
      <c r="AJ4588">
        <v>5.5216220529279161</v>
      </c>
      <c r="AL4588">
        <v>2779.6900655241802</v>
      </c>
      <c r="AM4588">
        <v>5.5216220529279196</v>
      </c>
      <c r="AO4588" s="9">
        <f t="shared" si="162"/>
        <v>1.8189894035458565E-12</v>
      </c>
      <c r="AP4588" s="8">
        <f t="shared" si="163"/>
        <v>3.5527136788005009E-15</v>
      </c>
      <c r="AS4588"/>
    </row>
    <row r="4589" spans="32:45" x14ac:dyDescent="0.3">
      <c r="AF4589" s="6"/>
      <c r="AH4589">
        <v>4585</v>
      </c>
      <c r="AI4589">
        <v>2531.0369456202689</v>
      </c>
      <c r="AJ4589">
        <v>4.2851801050023681</v>
      </c>
      <c r="AL4589">
        <v>2531.0369456202802</v>
      </c>
      <c r="AM4589">
        <v>4.2851801050023797</v>
      </c>
      <c r="AO4589" s="9">
        <f t="shared" si="162"/>
        <v>1.1368683772161603E-11</v>
      </c>
      <c r="AP4589" s="8">
        <f t="shared" si="163"/>
        <v>1.1546319456101628E-14</v>
      </c>
      <c r="AS4589"/>
    </row>
    <row r="4590" spans="32:45" x14ac:dyDescent="0.3">
      <c r="AF4590" s="6"/>
      <c r="AH4590">
        <v>4586</v>
      </c>
      <c r="AI4590">
        <v>3857.6014218265277</v>
      </c>
      <c r="AJ4590">
        <v>4.2536203998159872</v>
      </c>
      <c r="AL4590">
        <v>3857.60142182652</v>
      </c>
      <c r="AM4590">
        <v>4.2536203998159898</v>
      </c>
      <c r="AO4590" s="9">
        <f t="shared" si="162"/>
        <v>7.73070496506989E-12</v>
      </c>
      <c r="AP4590" s="8">
        <f t="shared" si="163"/>
        <v>2.6645352591003757E-15</v>
      </c>
      <c r="AS4590"/>
    </row>
    <row r="4591" spans="32:45" x14ac:dyDescent="0.3">
      <c r="AF4591" s="6"/>
      <c r="AH4591">
        <v>4587</v>
      </c>
      <c r="AI4591">
        <v>3220.6812429326051</v>
      </c>
      <c r="AJ4591">
        <v>4.5757699938546565</v>
      </c>
      <c r="AL4591">
        <v>3220.6812429326001</v>
      </c>
      <c r="AM4591">
        <v>4.5757699938546503</v>
      </c>
      <c r="AO4591" s="9">
        <f t="shared" si="162"/>
        <v>5.0022208597511053E-12</v>
      </c>
      <c r="AP4591" s="8">
        <f t="shared" si="163"/>
        <v>6.2172489379008766E-15</v>
      </c>
      <c r="AS4591"/>
    </row>
    <row r="4592" spans="32:45" x14ac:dyDescent="0.3">
      <c r="AF4592" s="6"/>
      <c r="AH4592">
        <v>4588</v>
      </c>
      <c r="AI4592">
        <v>3782.297694822988</v>
      </c>
      <c r="AJ4592">
        <v>4.7291143687921107</v>
      </c>
      <c r="AL4592">
        <v>3782.2976948229798</v>
      </c>
      <c r="AM4592">
        <v>4.7291143687921</v>
      </c>
      <c r="AO4592" s="9">
        <f t="shared" si="162"/>
        <v>8.1854523159563541E-12</v>
      </c>
      <c r="AP4592" s="8">
        <f t="shared" si="163"/>
        <v>1.0658141036401503E-14</v>
      </c>
      <c r="AS4592"/>
    </row>
    <row r="4593" spans="32:45" x14ac:dyDescent="0.3">
      <c r="AF4593" s="6"/>
      <c r="AH4593">
        <v>4589</v>
      </c>
      <c r="AI4593">
        <v>3177.9919577285827</v>
      </c>
      <c r="AJ4593">
        <v>5.453895782348801</v>
      </c>
      <c r="AL4593">
        <v>3177.99195772858</v>
      </c>
      <c r="AM4593">
        <v>5.4538957823487904</v>
      </c>
      <c r="AO4593" s="9">
        <f t="shared" si="162"/>
        <v>2.7284841053187847E-12</v>
      </c>
      <c r="AP4593" s="8">
        <f t="shared" si="163"/>
        <v>1.0658141036401503E-14</v>
      </c>
      <c r="AS4593"/>
    </row>
    <row r="4594" spans="32:45" x14ac:dyDescent="0.3">
      <c r="AF4594" s="6"/>
      <c r="AH4594">
        <v>4590</v>
      </c>
      <c r="AI4594">
        <v>3809.5162466313554</v>
      </c>
      <c r="AJ4594">
        <v>5.2559338600152854</v>
      </c>
      <c r="AL4594">
        <v>3809.51624663135</v>
      </c>
      <c r="AM4594">
        <v>5.2559338600152996</v>
      </c>
      <c r="AO4594" s="9">
        <f t="shared" si="162"/>
        <v>5.4569682106375694E-12</v>
      </c>
      <c r="AP4594" s="8">
        <f t="shared" si="163"/>
        <v>1.4210854715202004E-14</v>
      </c>
      <c r="AS4594"/>
    </row>
    <row r="4595" spans="32:45" x14ac:dyDescent="0.3">
      <c r="AF4595" s="6"/>
      <c r="AH4595">
        <v>4591</v>
      </c>
      <c r="AI4595">
        <v>2738.0412287289782</v>
      </c>
      <c r="AJ4595">
        <v>4.3677383428734311</v>
      </c>
      <c r="AL4595">
        <v>2738.0412287289801</v>
      </c>
      <c r="AM4595">
        <v>4.3677383428734</v>
      </c>
      <c r="AO4595" s="9">
        <f t="shared" si="162"/>
        <v>1.8189894035458565E-12</v>
      </c>
      <c r="AP4595" s="8">
        <f t="shared" si="163"/>
        <v>3.1086244689504383E-14</v>
      </c>
      <c r="AS4595"/>
    </row>
    <row r="4596" spans="32:45" x14ac:dyDescent="0.3">
      <c r="AF4596" s="6"/>
      <c r="AH4596">
        <v>4592</v>
      </c>
      <c r="AI4596">
        <v>8709.0425610234961</v>
      </c>
      <c r="AJ4596">
        <v>6.1225921503570566</v>
      </c>
      <c r="AL4596">
        <v>8709.0425610234597</v>
      </c>
      <c r="AM4596">
        <v>6.1225921503570699</v>
      </c>
      <c r="AO4596" s="9">
        <f t="shared" si="162"/>
        <v>3.637978807091713E-11</v>
      </c>
      <c r="AP4596" s="8">
        <f t="shared" si="163"/>
        <v>1.3322676295501878E-14</v>
      </c>
      <c r="AS4596"/>
    </row>
    <row r="4597" spans="32:45" x14ac:dyDescent="0.3">
      <c r="AF4597" s="6"/>
      <c r="AH4597">
        <v>4593</v>
      </c>
      <c r="AI4597">
        <v>3976.3469450964603</v>
      </c>
      <c r="AJ4597">
        <v>4.6151670944498528</v>
      </c>
      <c r="AL4597">
        <v>3976.3469450964699</v>
      </c>
      <c r="AM4597">
        <v>4.6151670944498804</v>
      </c>
      <c r="AO4597" s="9">
        <f t="shared" si="162"/>
        <v>9.5496943686157465E-12</v>
      </c>
      <c r="AP4597" s="8">
        <f t="shared" si="163"/>
        <v>2.7533531010703882E-14</v>
      </c>
      <c r="AS4597"/>
    </row>
    <row r="4598" spans="32:45" x14ac:dyDescent="0.3">
      <c r="AF4598" s="6"/>
      <c r="AH4598">
        <v>4594</v>
      </c>
      <c r="AI4598">
        <v>3698.9030354407541</v>
      </c>
      <c r="AJ4598">
        <v>4.5623555092884391</v>
      </c>
      <c r="AL4598">
        <v>3698.9030354407801</v>
      </c>
      <c r="AM4598">
        <v>4.5623555092884898</v>
      </c>
      <c r="AO4598" s="9">
        <f t="shared" si="162"/>
        <v>2.5920599000528455E-11</v>
      </c>
      <c r="AP4598" s="8">
        <f t="shared" si="163"/>
        <v>5.0626169922907138E-14</v>
      </c>
      <c r="AS4598"/>
    </row>
    <row r="4599" spans="32:45" x14ac:dyDescent="0.3">
      <c r="AF4599" s="6"/>
      <c r="AH4599">
        <v>4595</v>
      </c>
      <c r="AI4599">
        <v>3478.565489795707</v>
      </c>
      <c r="AJ4599">
        <v>5.1571730556700315</v>
      </c>
      <c r="AL4599">
        <v>3478.5654897957102</v>
      </c>
      <c r="AM4599">
        <v>5.1571730556700404</v>
      </c>
      <c r="AO4599" s="9">
        <f t="shared" si="162"/>
        <v>3.1832314562052488E-12</v>
      </c>
      <c r="AP4599" s="8">
        <f t="shared" si="163"/>
        <v>8.8817841970012523E-15</v>
      </c>
      <c r="AS4599"/>
    </row>
    <row r="4600" spans="32:45" x14ac:dyDescent="0.3">
      <c r="AF4600" s="6"/>
      <c r="AH4600">
        <v>4596</v>
      </c>
      <c r="AI4600">
        <v>2569.7105051496969</v>
      </c>
      <c r="AJ4600">
        <v>4.5918258993752747</v>
      </c>
      <c r="AL4600">
        <v>2569.7105051496901</v>
      </c>
      <c r="AM4600">
        <v>4.5918258993752703</v>
      </c>
      <c r="AO4600" s="9">
        <f t="shared" si="162"/>
        <v>6.8212102632969618E-12</v>
      </c>
      <c r="AP4600" s="8">
        <f t="shared" si="163"/>
        <v>4.4408920985006262E-15</v>
      </c>
      <c r="AS4600"/>
    </row>
    <row r="4601" spans="32:45" x14ac:dyDescent="0.3">
      <c r="AF4601" s="6"/>
      <c r="AH4601">
        <v>4597</v>
      </c>
      <c r="AI4601">
        <v>4918.1026710541973</v>
      </c>
      <c r="AJ4601">
        <v>4.7438196665077861</v>
      </c>
      <c r="AL4601">
        <v>4918.1026710541801</v>
      </c>
      <c r="AM4601">
        <v>4.7438196665077701</v>
      </c>
      <c r="AO4601" s="9">
        <f t="shared" si="162"/>
        <v>1.7280399333685637E-11</v>
      </c>
      <c r="AP4601" s="8">
        <f t="shared" si="163"/>
        <v>1.5987211554602254E-14</v>
      </c>
      <c r="AS4601"/>
    </row>
    <row r="4602" spans="32:45" x14ac:dyDescent="0.3">
      <c r="AF4602" s="6"/>
      <c r="AH4602">
        <v>4598</v>
      </c>
      <c r="AI4602">
        <v>5018.6632974565755</v>
      </c>
      <c r="AJ4602">
        <v>5.1849781963753019</v>
      </c>
      <c r="AL4602">
        <v>5018.6632974566</v>
      </c>
      <c r="AM4602">
        <v>5.1849781963753303</v>
      </c>
      <c r="AO4602" s="9">
        <f t="shared" si="162"/>
        <v>2.4556356947869062E-11</v>
      </c>
      <c r="AP4602" s="8">
        <f t="shared" si="163"/>
        <v>2.8421709430404007E-14</v>
      </c>
      <c r="AS4602"/>
    </row>
    <row r="4603" spans="32:45" x14ac:dyDescent="0.3">
      <c r="AF4603" s="6"/>
      <c r="AH4603">
        <v>4599</v>
      </c>
      <c r="AI4603">
        <v>4010.3561756645568</v>
      </c>
      <c r="AJ4603">
        <v>4.9814022070019019</v>
      </c>
      <c r="AL4603">
        <v>4010.3561756645599</v>
      </c>
      <c r="AM4603">
        <v>4.9814022070019401</v>
      </c>
      <c r="AO4603" s="9">
        <f t="shared" si="162"/>
        <v>3.1832314562052488E-12</v>
      </c>
      <c r="AP4603" s="8">
        <f t="shared" si="163"/>
        <v>3.8191672047105385E-14</v>
      </c>
      <c r="AS4603"/>
    </row>
    <row r="4604" spans="32:45" x14ac:dyDescent="0.3">
      <c r="AF4604" s="6"/>
      <c r="AH4604">
        <v>4600</v>
      </c>
      <c r="AI4604">
        <v>4885.0403325155112</v>
      </c>
      <c r="AJ4604">
        <v>3.7560106466158736</v>
      </c>
      <c r="AL4604">
        <v>4885.0403325155003</v>
      </c>
      <c r="AM4604">
        <v>3.7560106466158598</v>
      </c>
      <c r="AO4604" s="9">
        <f t="shared" si="162"/>
        <v>1.0913936421275139E-11</v>
      </c>
      <c r="AP4604" s="8">
        <f t="shared" si="163"/>
        <v>1.3766765505351941E-14</v>
      </c>
      <c r="AS4604"/>
    </row>
    <row r="4605" spans="32:45" x14ac:dyDescent="0.3">
      <c r="AF4605" s="6"/>
      <c r="AH4605">
        <v>4601</v>
      </c>
      <c r="AI4605">
        <v>4274.3462201374314</v>
      </c>
      <c r="AJ4605">
        <v>4.5491374149417547</v>
      </c>
      <c r="AL4605">
        <v>4274.3462201374396</v>
      </c>
      <c r="AM4605">
        <v>4.5491374149417396</v>
      </c>
      <c r="AO4605" s="9">
        <f t="shared" si="162"/>
        <v>8.1854523159563541E-12</v>
      </c>
      <c r="AP4605" s="8">
        <f t="shared" si="163"/>
        <v>1.5099033134902129E-14</v>
      </c>
      <c r="AS4605"/>
    </row>
    <row r="4606" spans="32:45" x14ac:dyDescent="0.3">
      <c r="AF4606" s="6"/>
      <c r="AH4606">
        <v>4602</v>
      </c>
      <c r="AI4606">
        <v>1357.9907765173739</v>
      </c>
      <c r="AJ4606">
        <v>4.7468444442396258</v>
      </c>
      <c r="AL4606">
        <v>1357.99077651736</v>
      </c>
      <c r="AM4606">
        <v>4.7468444442395903</v>
      </c>
      <c r="AO4606" s="9">
        <f t="shared" si="162"/>
        <v>1.3869794202037156E-11</v>
      </c>
      <c r="AP4606" s="8">
        <f t="shared" si="163"/>
        <v>3.5527136788005009E-14</v>
      </c>
      <c r="AS4606"/>
    </row>
    <row r="4607" spans="32:45" x14ac:dyDescent="0.3">
      <c r="AF4607" s="6"/>
      <c r="AH4607">
        <v>4603</v>
      </c>
      <c r="AI4607">
        <v>6116.4450078786376</v>
      </c>
      <c r="AJ4607">
        <v>4.3477901675853401</v>
      </c>
      <c r="AL4607">
        <v>6116.4450078786404</v>
      </c>
      <c r="AM4607">
        <v>4.3477901675853303</v>
      </c>
      <c r="AO4607" s="9">
        <f t="shared" si="162"/>
        <v>2.7284841053187847E-12</v>
      </c>
      <c r="AP4607" s="8">
        <f t="shared" si="163"/>
        <v>9.7699626167013776E-15</v>
      </c>
      <c r="AS4607"/>
    </row>
    <row r="4608" spans="32:45" x14ac:dyDescent="0.3">
      <c r="AF4608" s="6"/>
      <c r="AH4608">
        <v>4604</v>
      </c>
      <c r="AI4608">
        <v>1636.5996900358728</v>
      </c>
      <c r="AJ4608">
        <v>4.5701808520414948</v>
      </c>
      <c r="AL4608">
        <v>1636.59969003588</v>
      </c>
      <c r="AM4608">
        <v>4.5701808520415099</v>
      </c>
      <c r="AO4608" s="9">
        <f t="shared" si="162"/>
        <v>7.2759576141834259E-12</v>
      </c>
      <c r="AP4608" s="8">
        <f t="shared" si="163"/>
        <v>1.5099033134902129E-14</v>
      </c>
      <c r="AS4608"/>
    </row>
    <row r="4609" spans="32:45" x14ac:dyDescent="0.3">
      <c r="AF4609" s="6"/>
      <c r="AH4609">
        <v>4605</v>
      </c>
      <c r="AI4609">
        <v>2676.408456585616</v>
      </c>
      <c r="AJ4609">
        <v>4.6832357675821603</v>
      </c>
      <c r="AL4609">
        <v>2676.4084565856101</v>
      </c>
      <c r="AM4609">
        <v>4.6832357675821497</v>
      </c>
      <c r="AO4609" s="9">
        <f t="shared" si="162"/>
        <v>5.9117155615240335E-12</v>
      </c>
      <c r="AP4609" s="8">
        <f t="shared" si="163"/>
        <v>1.0658141036401503E-14</v>
      </c>
      <c r="AS4609"/>
    </row>
    <row r="4610" spans="32:45" x14ac:dyDescent="0.3">
      <c r="AF4610" s="6"/>
      <c r="AH4610">
        <v>4606</v>
      </c>
      <c r="AI4610">
        <v>4920.1287851293409</v>
      </c>
      <c r="AJ4610">
        <v>3.9310227002023939</v>
      </c>
      <c r="AL4610">
        <v>4920.12878512936</v>
      </c>
      <c r="AM4610">
        <v>3.9310227002024298</v>
      </c>
      <c r="AO4610" s="9">
        <f t="shared" si="162"/>
        <v>1.9099388737231493E-11</v>
      </c>
      <c r="AP4610" s="8">
        <f t="shared" si="163"/>
        <v>3.5971225997855072E-14</v>
      </c>
      <c r="AS4610"/>
    </row>
    <row r="4611" spans="32:45" x14ac:dyDescent="0.3">
      <c r="AF4611" s="6"/>
      <c r="AH4611">
        <v>4607</v>
      </c>
      <c r="AI4611">
        <v>2785.6327144751081</v>
      </c>
      <c r="AJ4611">
        <v>5.1187761861300887</v>
      </c>
      <c r="AL4611">
        <v>2785.6327144751199</v>
      </c>
      <c r="AM4611">
        <v>5.11877618613011</v>
      </c>
      <c r="AO4611" s="9">
        <f t="shared" si="162"/>
        <v>1.1823431123048067E-11</v>
      </c>
      <c r="AP4611" s="8">
        <f t="shared" si="163"/>
        <v>2.1316282072803006E-14</v>
      </c>
      <c r="AS4611"/>
    </row>
    <row r="4612" spans="32:45" x14ac:dyDescent="0.3">
      <c r="AF4612" s="6"/>
      <c r="AH4612">
        <v>4608</v>
      </c>
      <c r="AI4612">
        <v>8024.9880064876788</v>
      </c>
      <c r="AJ4612">
        <v>4.87823782084482</v>
      </c>
      <c r="AL4612">
        <v>8024.9880064876397</v>
      </c>
      <c r="AM4612">
        <v>4.8782378208448396</v>
      </c>
      <c r="AO4612" s="9">
        <f t="shared" si="162"/>
        <v>3.9108272176235914E-11</v>
      </c>
      <c r="AP4612" s="8">
        <f t="shared" si="163"/>
        <v>1.9539925233402755E-14</v>
      </c>
      <c r="AS4612"/>
    </row>
    <row r="4613" spans="32:45" x14ac:dyDescent="0.3">
      <c r="AF4613" s="6"/>
      <c r="AH4613">
        <v>4609</v>
      </c>
      <c r="AI4613">
        <v>4348.6146987440607</v>
      </c>
      <c r="AJ4613">
        <v>4.7522199287571398</v>
      </c>
      <c r="AL4613">
        <v>4348.6146987440698</v>
      </c>
      <c r="AM4613">
        <v>4.7522199287571301</v>
      </c>
      <c r="AO4613" s="9">
        <f t="shared" si="162"/>
        <v>9.0949470177292824E-12</v>
      </c>
      <c r="AP4613" s="8">
        <f t="shared" si="163"/>
        <v>9.7699626167013776E-15</v>
      </c>
      <c r="AS4613"/>
    </row>
    <row r="4614" spans="32:45" x14ac:dyDescent="0.3">
      <c r="AF4614" s="6"/>
      <c r="AH4614">
        <v>4610</v>
      </c>
      <c r="AI4614">
        <v>1422.5145306713084</v>
      </c>
      <c r="AJ4614">
        <v>5.4544441847756362</v>
      </c>
      <c r="AL4614">
        <v>1422.51453067131</v>
      </c>
      <c r="AM4614">
        <v>5.4544441847756397</v>
      </c>
      <c r="AO4614" s="9">
        <f t="shared" ref="AO4614:AO4677" si="164">ABS(AI4614-AL4614)</f>
        <v>1.5916157281026244E-12</v>
      </c>
      <c r="AP4614" s="8">
        <f t="shared" ref="AP4614:AP4677" si="165">ABS(AJ4614-AM4614)</f>
        <v>3.5527136788005009E-15</v>
      </c>
      <c r="AS4614"/>
    </row>
    <row r="4615" spans="32:45" x14ac:dyDescent="0.3">
      <c r="AF4615" s="6"/>
      <c r="AH4615">
        <v>4611</v>
      </c>
      <c r="AI4615">
        <v>1721.573425247869</v>
      </c>
      <c r="AJ4615">
        <v>4.7739521390195732</v>
      </c>
      <c r="AL4615">
        <v>1721.5734252478701</v>
      </c>
      <c r="AM4615">
        <v>4.7739521390195696</v>
      </c>
      <c r="AO4615" s="9">
        <f t="shared" si="164"/>
        <v>1.1368683772161603E-12</v>
      </c>
      <c r="AP4615" s="8">
        <f t="shared" si="165"/>
        <v>3.5527136788005009E-15</v>
      </c>
      <c r="AS4615"/>
    </row>
    <row r="4616" spans="32:45" x14ac:dyDescent="0.3">
      <c r="AF4616" s="6"/>
      <c r="AH4616">
        <v>4612</v>
      </c>
      <c r="AI4616">
        <v>6017.3192341304666</v>
      </c>
      <c r="AJ4616">
        <v>4.9907710257880469</v>
      </c>
      <c r="AL4616">
        <v>6017.3192341304402</v>
      </c>
      <c r="AM4616">
        <v>4.9907710257880602</v>
      </c>
      <c r="AO4616" s="9">
        <f t="shared" si="164"/>
        <v>2.6375346351414919E-11</v>
      </c>
      <c r="AP4616" s="8">
        <f t="shared" si="165"/>
        <v>1.3322676295501878E-14</v>
      </c>
      <c r="AS4616"/>
    </row>
    <row r="4617" spans="32:45" x14ac:dyDescent="0.3">
      <c r="AF4617" s="6"/>
      <c r="AH4617">
        <v>4613</v>
      </c>
      <c r="AI4617">
        <v>3574.3350466296079</v>
      </c>
      <c r="AJ4617">
        <v>5.2502025514749215</v>
      </c>
      <c r="AL4617">
        <v>3574.3350466296201</v>
      </c>
      <c r="AM4617">
        <v>5.2502025514749002</v>
      </c>
      <c r="AO4617" s="9">
        <f t="shared" si="164"/>
        <v>1.2278178473934531E-11</v>
      </c>
      <c r="AP4617" s="8">
        <f t="shared" si="165"/>
        <v>2.1316282072803006E-14</v>
      </c>
      <c r="AS4617"/>
    </row>
    <row r="4618" spans="32:45" x14ac:dyDescent="0.3">
      <c r="AF4618" s="6"/>
      <c r="AH4618">
        <v>4614</v>
      </c>
      <c r="AI4618">
        <v>4745.5273668064719</v>
      </c>
      <c r="AJ4618">
        <v>5.4475575923444817</v>
      </c>
      <c r="AL4618">
        <v>4745.5273668064701</v>
      </c>
      <c r="AM4618">
        <v>5.4475575923445101</v>
      </c>
      <c r="AO4618" s="9">
        <f t="shared" si="164"/>
        <v>1.8189894035458565E-12</v>
      </c>
      <c r="AP4618" s="8">
        <f t="shared" si="165"/>
        <v>2.8421709430404007E-14</v>
      </c>
      <c r="AS4618"/>
    </row>
    <row r="4619" spans="32:45" x14ac:dyDescent="0.3">
      <c r="AF4619" s="6"/>
      <c r="AH4619">
        <v>4615</v>
      </c>
      <c r="AI4619">
        <v>3750.2712236749003</v>
      </c>
      <c r="AJ4619">
        <v>5.3512834680175247</v>
      </c>
      <c r="AL4619">
        <v>3750.2712236748898</v>
      </c>
      <c r="AM4619">
        <v>5.3512834680175096</v>
      </c>
      <c r="AO4619" s="9">
        <f t="shared" si="164"/>
        <v>1.0459189070388675E-11</v>
      </c>
      <c r="AP4619" s="8">
        <f t="shared" si="165"/>
        <v>1.5099033134902129E-14</v>
      </c>
      <c r="AS4619"/>
    </row>
    <row r="4620" spans="32:45" x14ac:dyDescent="0.3">
      <c r="AF4620" s="6"/>
      <c r="AH4620">
        <v>4616</v>
      </c>
      <c r="AI4620">
        <v>3916.4042562707818</v>
      </c>
      <c r="AJ4620">
        <v>5.3823798681401751</v>
      </c>
      <c r="AL4620">
        <v>3916.40425627078</v>
      </c>
      <c r="AM4620">
        <v>5.3823798681402097</v>
      </c>
      <c r="AO4620" s="9">
        <f t="shared" si="164"/>
        <v>1.8189894035458565E-12</v>
      </c>
      <c r="AP4620" s="8">
        <f t="shared" si="165"/>
        <v>3.4638958368304884E-14</v>
      </c>
      <c r="AS4620"/>
    </row>
    <row r="4621" spans="32:45" x14ac:dyDescent="0.3">
      <c r="AF4621" s="6"/>
      <c r="AH4621">
        <v>4617</v>
      </c>
      <c r="AI4621">
        <v>4557.1026299591886</v>
      </c>
      <c r="AJ4621">
        <v>4.1841471682322364</v>
      </c>
      <c r="AL4621">
        <v>4557.1026299591804</v>
      </c>
      <c r="AM4621">
        <v>4.1841471682322702</v>
      </c>
      <c r="AO4621" s="9">
        <f t="shared" si="164"/>
        <v>8.1854523159563541E-12</v>
      </c>
      <c r="AP4621" s="8">
        <f t="shared" si="165"/>
        <v>3.3750779948604759E-14</v>
      </c>
      <c r="AS4621"/>
    </row>
    <row r="4622" spans="32:45" x14ac:dyDescent="0.3">
      <c r="AF4622" s="6"/>
      <c r="AH4622">
        <v>4618</v>
      </c>
      <c r="AI4622">
        <v>6104.167639881498</v>
      </c>
      <c r="AJ4622">
        <v>4.7339937188060413</v>
      </c>
      <c r="AL4622">
        <v>6104.1676398814898</v>
      </c>
      <c r="AM4622">
        <v>4.7339937188060599</v>
      </c>
      <c r="AO4622" s="9">
        <f t="shared" si="164"/>
        <v>8.1854523159563541E-12</v>
      </c>
      <c r="AP4622" s="8">
        <f t="shared" si="165"/>
        <v>1.865174681370263E-14</v>
      </c>
      <c r="AS4622"/>
    </row>
    <row r="4623" spans="32:45" x14ac:dyDescent="0.3">
      <c r="AF4623" s="6"/>
      <c r="AH4623">
        <v>4619</v>
      </c>
      <c r="AI4623">
        <v>2606.8726879251899</v>
      </c>
      <c r="AJ4623">
        <v>3.7956530631455641</v>
      </c>
      <c r="AL4623">
        <v>2606.8726879251899</v>
      </c>
      <c r="AM4623">
        <v>3.7956530631455698</v>
      </c>
      <c r="AO4623" s="9">
        <f t="shared" si="164"/>
        <v>0</v>
      </c>
      <c r="AP4623" s="8">
        <f t="shared" si="165"/>
        <v>5.773159728050814E-15</v>
      </c>
      <c r="AS4623"/>
    </row>
    <row r="4624" spans="32:45" x14ac:dyDescent="0.3">
      <c r="AF4624" s="6"/>
      <c r="AH4624">
        <v>4620</v>
      </c>
      <c r="AI4624">
        <v>4833.1155482754084</v>
      </c>
      <c r="AJ4624">
        <v>5.9681220059280413</v>
      </c>
      <c r="AL4624">
        <v>4833.1155482754102</v>
      </c>
      <c r="AM4624">
        <v>5.9681220059280404</v>
      </c>
      <c r="AO4624" s="9">
        <f t="shared" si="164"/>
        <v>1.8189894035458565E-12</v>
      </c>
      <c r="AP4624" s="8">
        <f t="shared" si="165"/>
        <v>8.8817841970012523E-16</v>
      </c>
      <c r="AS4624"/>
    </row>
    <row r="4625" spans="32:45" x14ac:dyDescent="0.3">
      <c r="AF4625" s="6"/>
      <c r="AH4625">
        <v>4621</v>
      </c>
      <c r="AI4625">
        <v>3435.7176778801681</v>
      </c>
      <c r="AJ4625">
        <v>5.496998654440473</v>
      </c>
      <c r="AL4625">
        <v>3435.71767788017</v>
      </c>
      <c r="AM4625">
        <v>5.4969986544404801</v>
      </c>
      <c r="AO4625" s="9">
        <f t="shared" si="164"/>
        <v>1.8189894035458565E-12</v>
      </c>
      <c r="AP4625" s="8">
        <f t="shared" si="165"/>
        <v>7.1054273576010019E-15</v>
      </c>
      <c r="AS4625"/>
    </row>
    <row r="4626" spans="32:45" x14ac:dyDescent="0.3">
      <c r="AF4626" s="6"/>
      <c r="AH4626">
        <v>4622</v>
      </c>
      <c r="AI4626">
        <v>4695.1734446001892</v>
      </c>
      <c r="AJ4626">
        <v>5.7511904472080815</v>
      </c>
      <c r="AL4626">
        <v>4695.1734446001901</v>
      </c>
      <c r="AM4626">
        <v>5.7511904472080699</v>
      </c>
      <c r="AO4626" s="9">
        <f t="shared" si="164"/>
        <v>9.0949470177292824E-13</v>
      </c>
      <c r="AP4626" s="8">
        <f t="shared" si="165"/>
        <v>1.1546319456101628E-14</v>
      </c>
      <c r="AS4626"/>
    </row>
    <row r="4627" spans="32:45" x14ac:dyDescent="0.3">
      <c r="AF4627" s="6"/>
      <c r="AH4627">
        <v>4623</v>
      </c>
      <c r="AI4627">
        <v>4355.6986164488371</v>
      </c>
      <c r="AJ4627">
        <v>4.8543950577084569</v>
      </c>
      <c r="AL4627">
        <v>4355.6986164488399</v>
      </c>
      <c r="AM4627">
        <v>4.8543950577084898</v>
      </c>
      <c r="AO4627" s="9">
        <f t="shared" si="164"/>
        <v>2.7284841053187847E-12</v>
      </c>
      <c r="AP4627" s="8">
        <f t="shared" si="165"/>
        <v>3.2862601528904634E-14</v>
      </c>
      <c r="AS4627"/>
    </row>
    <row r="4628" spans="32:45" x14ac:dyDescent="0.3">
      <c r="AF4628" s="6"/>
      <c r="AH4628">
        <v>4624</v>
      </c>
      <c r="AI4628">
        <v>4972.2674042661711</v>
      </c>
      <c r="AJ4628">
        <v>5.6452068179247989</v>
      </c>
      <c r="AL4628">
        <v>4972.2674042661401</v>
      </c>
      <c r="AM4628">
        <v>5.6452068179248203</v>
      </c>
      <c r="AO4628" s="9">
        <f t="shared" si="164"/>
        <v>3.092281986027956E-11</v>
      </c>
      <c r="AP4628" s="8">
        <f t="shared" si="165"/>
        <v>2.1316282072803006E-14</v>
      </c>
      <c r="AS4628"/>
    </row>
    <row r="4629" spans="32:45" x14ac:dyDescent="0.3">
      <c r="AF4629" s="6"/>
      <c r="AH4629">
        <v>4625</v>
      </c>
      <c r="AI4629">
        <v>5932.8137948481917</v>
      </c>
      <c r="AJ4629">
        <v>4.5796718048677878</v>
      </c>
      <c r="AL4629">
        <v>5932.8137948482099</v>
      </c>
      <c r="AM4629">
        <v>4.57967180486777</v>
      </c>
      <c r="AO4629" s="9">
        <f t="shared" si="164"/>
        <v>1.8189894035458565E-11</v>
      </c>
      <c r="AP4629" s="8">
        <f t="shared" si="165"/>
        <v>1.7763568394002505E-14</v>
      </c>
      <c r="AS4629"/>
    </row>
    <row r="4630" spans="32:45" x14ac:dyDescent="0.3">
      <c r="AF4630" s="6"/>
      <c r="AH4630">
        <v>4626</v>
      </c>
      <c r="AI4630">
        <v>4837.6593989591765</v>
      </c>
      <c r="AJ4630">
        <v>5.5473441611500274</v>
      </c>
      <c r="AL4630">
        <v>4837.6593989591902</v>
      </c>
      <c r="AM4630">
        <v>5.5473441611500096</v>
      </c>
      <c r="AO4630" s="9">
        <f t="shared" si="164"/>
        <v>1.3642420526593924E-11</v>
      </c>
      <c r="AP4630" s="8">
        <f t="shared" si="165"/>
        <v>1.7763568394002505E-14</v>
      </c>
      <c r="AS4630"/>
    </row>
    <row r="4631" spans="32:45" x14ac:dyDescent="0.3">
      <c r="AF4631" s="6"/>
      <c r="AH4631">
        <v>4627</v>
      </c>
      <c r="AI4631">
        <v>3635.5033400231537</v>
      </c>
      <c r="AJ4631">
        <v>5.7921276443315399</v>
      </c>
      <c r="AL4631">
        <v>3635.50334002315</v>
      </c>
      <c r="AM4631">
        <v>5.7921276443315204</v>
      </c>
      <c r="AO4631" s="9">
        <f t="shared" si="164"/>
        <v>3.637978807091713E-12</v>
      </c>
      <c r="AP4631" s="8">
        <f t="shared" si="165"/>
        <v>1.9539925233402755E-14</v>
      </c>
      <c r="AS4631"/>
    </row>
    <row r="4632" spans="32:45" x14ac:dyDescent="0.3">
      <c r="AF4632" s="6"/>
      <c r="AH4632">
        <v>4628</v>
      </c>
      <c r="AI4632">
        <v>4476.6555242701697</v>
      </c>
      <c r="AJ4632">
        <v>5.5903080313318405</v>
      </c>
      <c r="AL4632">
        <v>4476.6555242701597</v>
      </c>
      <c r="AM4632">
        <v>5.5903080313318503</v>
      </c>
      <c r="AO4632" s="9">
        <f t="shared" si="164"/>
        <v>1.0004441719502211E-11</v>
      </c>
      <c r="AP4632" s="8">
        <f t="shared" si="165"/>
        <v>9.7699626167013776E-15</v>
      </c>
      <c r="AS4632"/>
    </row>
    <row r="4633" spans="32:45" x14ac:dyDescent="0.3">
      <c r="AF4633" s="6"/>
      <c r="AH4633">
        <v>4629</v>
      </c>
      <c r="AI4633">
        <v>2530.275667317429</v>
      </c>
      <c r="AJ4633">
        <v>4.7839587048250776</v>
      </c>
      <c r="AL4633">
        <v>2530.2756673174199</v>
      </c>
      <c r="AM4633">
        <v>4.7839587048250696</v>
      </c>
      <c r="AO4633" s="9">
        <f t="shared" si="164"/>
        <v>9.0949470177292824E-12</v>
      </c>
      <c r="AP4633" s="8">
        <f t="shared" si="165"/>
        <v>7.9936057773011271E-15</v>
      </c>
      <c r="AS4633"/>
    </row>
    <row r="4634" spans="32:45" x14ac:dyDescent="0.3">
      <c r="AF4634" s="6"/>
      <c r="AH4634">
        <v>4630</v>
      </c>
      <c r="AI4634">
        <v>2170.2095009531977</v>
      </c>
      <c r="AJ4634">
        <v>4.1846985575968514</v>
      </c>
      <c r="AL4634">
        <v>2170.2095009531799</v>
      </c>
      <c r="AM4634">
        <v>4.1846985575968096</v>
      </c>
      <c r="AO4634" s="9">
        <f t="shared" si="164"/>
        <v>1.7735146684572101E-11</v>
      </c>
      <c r="AP4634" s="8">
        <f t="shared" si="165"/>
        <v>4.1744385725905886E-14</v>
      </c>
      <c r="AS4634"/>
    </row>
    <row r="4635" spans="32:45" x14ac:dyDescent="0.3">
      <c r="AF4635" s="6"/>
      <c r="AH4635">
        <v>4631</v>
      </c>
      <c r="AI4635">
        <v>4219.306400844659</v>
      </c>
      <c r="AJ4635">
        <v>4.1998460518961984</v>
      </c>
      <c r="AL4635">
        <v>4219.3064008446599</v>
      </c>
      <c r="AM4635">
        <v>4.1998460518962197</v>
      </c>
      <c r="AO4635" s="9">
        <f t="shared" si="164"/>
        <v>9.0949470177292824E-13</v>
      </c>
      <c r="AP4635" s="8">
        <f t="shared" si="165"/>
        <v>2.1316282072803006E-14</v>
      </c>
      <c r="AS4635"/>
    </row>
    <row r="4636" spans="32:45" x14ac:dyDescent="0.3">
      <c r="AF4636" s="6"/>
      <c r="AH4636">
        <v>4632</v>
      </c>
      <c r="AI4636">
        <v>2753.7873957776856</v>
      </c>
      <c r="AJ4636">
        <v>4.9669643689882417</v>
      </c>
      <c r="AL4636">
        <v>2753.7873957776701</v>
      </c>
      <c r="AM4636">
        <v>4.9669643689882204</v>
      </c>
      <c r="AO4636" s="9">
        <f t="shared" si="164"/>
        <v>1.546140993013978E-11</v>
      </c>
      <c r="AP4636" s="8">
        <f t="shared" si="165"/>
        <v>2.1316282072803006E-14</v>
      </c>
      <c r="AS4636"/>
    </row>
    <row r="4637" spans="32:45" x14ac:dyDescent="0.3">
      <c r="AF4637" s="6"/>
      <c r="AH4637">
        <v>4633</v>
      </c>
      <c r="AI4637">
        <v>6571.9599008685082</v>
      </c>
      <c r="AJ4637">
        <v>4.3355061105863717</v>
      </c>
      <c r="AL4637">
        <v>6571.95990086856</v>
      </c>
      <c r="AM4637">
        <v>4.3355061105864001</v>
      </c>
      <c r="AO4637" s="9">
        <f t="shared" si="164"/>
        <v>5.184119800105691E-11</v>
      </c>
      <c r="AP4637" s="8">
        <f t="shared" si="165"/>
        <v>2.8421709430404007E-14</v>
      </c>
      <c r="AS4637"/>
    </row>
    <row r="4638" spans="32:45" x14ac:dyDescent="0.3">
      <c r="AF4638" s="6"/>
      <c r="AH4638">
        <v>4634</v>
      </c>
      <c r="AI4638">
        <v>4041.3615392472138</v>
      </c>
      <c r="AJ4638">
        <v>4.828157337350814</v>
      </c>
      <c r="AL4638">
        <v>4041.3615392472202</v>
      </c>
      <c r="AM4638">
        <v>4.8281573373508104</v>
      </c>
      <c r="AO4638" s="9">
        <f t="shared" si="164"/>
        <v>6.3664629124104977E-12</v>
      </c>
      <c r="AP4638" s="8">
        <f t="shared" si="165"/>
        <v>3.5527136788005009E-15</v>
      </c>
      <c r="AS4638"/>
    </row>
    <row r="4639" spans="32:45" x14ac:dyDescent="0.3">
      <c r="AF4639" s="6"/>
      <c r="AH4639">
        <v>4635</v>
      </c>
      <c r="AI4639">
        <v>3410.1770148661549</v>
      </c>
      <c r="AJ4639">
        <v>5.0452251758258724</v>
      </c>
      <c r="AL4639">
        <v>3410.1770148661499</v>
      </c>
      <c r="AM4639">
        <v>5.0452251758258999</v>
      </c>
      <c r="AO4639" s="9">
        <f t="shared" si="164"/>
        <v>5.0022208597511053E-12</v>
      </c>
      <c r="AP4639" s="8">
        <f t="shared" si="165"/>
        <v>2.7533531010703882E-14</v>
      </c>
      <c r="AS4639"/>
    </row>
    <row r="4640" spans="32:45" x14ac:dyDescent="0.3">
      <c r="AF4640" s="6"/>
      <c r="AH4640">
        <v>4636</v>
      </c>
      <c r="AI4640">
        <v>3498.6449546572176</v>
      </c>
      <c r="AJ4640">
        <v>5.0142979549211137</v>
      </c>
      <c r="AL4640">
        <v>3498.6449546572198</v>
      </c>
      <c r="AM4640">
        <v>5.0142979549210898</v>
      </c>
      <c r="AO4640" s="9">
        <f t="shared" si="164"/>
        <v>2.2737367544323206E-12</v>
      </c>
      <c r="AP4640" s="8">
        <f t="shared" si="165"/>
        <v>2.3980817331903381E-14</v>
      </c>
      <c r="AS4640"/>
    </row>
    <row r="4641" spans="32:45" x14ac:dyDescent="0.3">
      <c r="AF4641" s="6"/>
      <c r="AH4641">
        <v>4637</v>
      </c>
      <c r="AI4641">
        <v>4509.5426911571594</v>
      </c>
      <c r="AJ4641">
        <v>5.5801944828610504</v>
      </c>
      <c r="AL4641">
        <v>4509.5426911571603</v>
      </c>
      <c r="AM4641">
        <v>5.5801944828610504</v>
      </c>
      <c r="AO4641" s="9">
        <f t="shared" si="164"/>
        <v>9.0949470177292824E-13</v>
      </c>
      <c r="AP4641" s="8">
        <f t="shared" si="165"/>
        <v>0</v>
      </c>
      <c r="AS4641"/>
    </row>
    <row r="4642" spans="32:45" x14ac:dyDescent="0.3">
      <c r="AF4642" s="6"/>
      <c r="AH4642">
        <v>4638</v>
      </c>
      <c r="AI4642">
        <v>5165.3466534493464</v>
      </c>
      <c r="AJ4642">
        <v>5.5698161974104945</v>
      </c>
      <c r="AL4642">
        <v>5165.3466534493</v>
      </c>
      <c r="AM4642">
        <v>5.5698161974105203</v>
      </c>
      <c r="AO4642" s="9">
        <f t="shared" si="164"/>
        <v>4.638422979041934E-11</v>
      </c>
      <c r="AP4642" s="8">
        <f t="shared" si="165"/>
        <v>2.5757174171303632E-14</v>
      </c>
      <c r="AS4642"/>
    </row>
    <row r="4643" spans="32:45" x14ac:dyDescent="0.3">
      <c r="AF4643" s="6"/>
      <c r="AH4643">
        <v>4639</v>
      </c>
      <c r="AI4643">
        <v>6095.7716376722665</v>
      </c>
      <c r="AJ4643">
        <v>5.2726706605740414</v>
      </c>
      <c r="AL4643">
        <v>6095.7716376722701</v>
      </c>
      <c r="AM4643">
        <v>5.2726706605740601</v>
      </c>
      <c r="AO4643" s="9">
        <f t="shared" si="164"/>
        <v>3.637978807091713E-12</v>
      </c>
      <c r="AP4643" s="8">
        <f t="shared" si="165"/>
        <v>1.865174681370263E-14</v>
      </c>
      <c r="AS4643"/>
    </row>
    <row r="4644" spans="32:45" x14ac:dyDescent="0.3">
      <c r="AF4644" s="6"/>
      <c r="AH4644">
        <v>4640</v>
      </c>
      <c r="AI4644">
        <v>2485.6628686888566</v>
      </c>
      <c r="AJ4644">
        <v>3.707171939969617</v>
      </c>
      <c r="AL4644">
        <v>2485.6628686888498</v>
      </c>
      <c r="AM4644">
        <v>3.7071719399696099</v>
      </c>
      <c r="AO4644" s="9">
        <f t="shared" si="164"/>
        <v>6.8212102632969618E-12</v>
      </c>
      <c r="AP4644" s="8">
        <f t="shared" si="165"/>
        <v>7.1054273576010019E-15</v>
      </c>
      <c r="AS4644"/>
    </row>
    <row r="4645" spans="32:45" x14ac:dyDescent="0.3">
      <c r="AF4645" s="6"/>
      <c r="AH4645">
        <v>4641</v>
      </c>
      <c r="AI4645">
        <v>2372.4891011824284</v>
      </c>
      <c r="AJ4645">
        <v>5.8643630313334256</v>
      </c>
      <c r="AL4645">
        <v>2372.4891011824302</v>
      </c>
      <c r="AM4645">
        <v>5.8643630313334301</v>
      </c>
      <c r="AO4645" s="9">
        <f t="shared" si="164"/>
        <v>1.8189894035458565E-12</v>
      </c>
      <c r="AP4645" s="8">
        <f t="shared" si="165"/>
        <v>4.4408920985006262E-15</v>
      </c>
      <c r="AS4645"/>
    </row>
    <row r="4646" spans="32:45" x14ac:dyDescent="0.3">
      <c r="AF4646" s="6"/>
      <c r="AH4646">
        <v>4642</v>
      </c>
      <c r="AI4646">
        <v>5227.9126047799655</v>
      </c>
      <c r="AJ4646">
        <v>4.7977387751834382</v>
      </c>
      <c r="AL4646">
        <v>5227.91260477997</v>
      </c>
      <c r="AM4646">
        <v>4.7977387751834497</v>
      </c>
      <c r="AO4646" s="9">
        <f t="shared" si="164"/>
        <v>4.5474735088646412E-12</v>
      </c>
      <c r="AP4646" s="8">
        <f t="shared" si="165"/>
        <v>1.1546319456101628E-14</v>
      </c>
      <c r="AS4646"/>
    </row>
    <row r="4647" spans="32:45" x14ac:dyDescent="0.3">
      <c r="AF4647" s="6"/>
      <c r="AH4647">
        <v>4643</v>
      </c>
      <c r="AI4647">
        <v>6464.6325136869727</v>
      </c>
      <c r="AJ4647">
        <v>4.6643828598111643</v>
      </c>
      <c r="AL4647">
        <v>6464.63251368694</v>
      </c>
      <c r="AM4647">
        <v>4.6643828598111803</v>
      </c>
      <c r="AO4647" s="9">
        <f t="shared" si="164"/>
        <v>3.2741809263825417E-11</v>
      </c>
      <c r="AP4647" s="8">
        <f t="shared" si="165"/>
        <v>1.5987211554602254E-14</v>
      </c>
      <c r="AS4647"/>
    </row>
    <row r="4648" spans="32:45" x14ac:dyDescent="0.3">
      <c r="AF4648" s="6"/>
      <c r="AH4648">
        <v>4644</v>
      </c>
      <c r="AI4648">
        <v>7167.78034163957</v>
      </c>
      <c r="AJ4648">
        <v>4.2251374752531543</v>
      </c>
      <c r="AL4648">
        <v>7167.78034163957</v>
      </c>
      <c r="AM4648">
        <v>4.2251374752531703</v>
      </c>
      <c r="AO4648" s="9">
        <f t="shared" si="164"/>
        <v>0</v>
      </c>
      <c r="AP4648" s="8">
        <f t="shared" si="165"/>
        <v>1.5987211554602254E-14</v>
      </c>
      <c r="AS4648"/>
    </row>
    <row r="4649" spans="32:45" x14ac:dyDescent="0.3">
      <c r="AF4649" s="6"/>
      <c r="AH4649">
        <v>4645</v>
      </c>
      <c r="AI4649">
        <v>2553.2358228378921</v>
      </c>
      <c r="AJ4649">
        <v>3.7461277994529891</v>
      </c>
      <c r="AL4649">
        <v>2553.2358228378898</v>
      </c>
      <c r="AM4649">
        <v>3.74612779945299</v>
      </c>
      <c r="AO4649" s="9">
        <f t="shared" si="164"/>
        <v>2.2737367544323206E-12</v>
      </c>
      <c r="AP4649" s="8">
        <f t="shared" si="165"/>
        <v>8.8817841970012523E-16</v>
      </c>
      <c r="AS4649"/>
    </row>
    <row r="4650" spans="32:45" x14ac:dyDescent="0.3">
      <c r="AF4650" s="6"/>
      <c r="AH4650">
        <v>4646</v>
      </c>
      <c r="AI4650">
        <v>2369.5221143578115</v>
      </c>
      <c r="AJ4650">
        <v>4.5720050633211731</v>
      </c>
      <c r="AL4650">
        <v>2369.5221143578201</v>
      </c>
      <c r="AM4650">
        <v>4.5720050633211802</v>
      </c>
      <c r="AO4650" s="9">
        <f t="shared" si="164"/>
        <v>8.6401996668428183E-12</v>
      </c>
      <c r="AP4650" s="8">
        <f t="shared" si="165"/>
        <v>7.1054273576010019E-15</v>
      </c>
      <c r="AS4650"/>
    </row>
    <row r="4651" spans="32:45" x14ac:dyDescent="0.3">
      <c r="AF4651" s="6"/>
      <c r="AH4651">
        <v>4647</v>
      </c>
      <c r="AI4651">
        <v>2131.09582589911</v>
      </c>
      <c r="AJ4651">
        <v>4.0128227826237985</v>
      </c>
      <c r="AL4651">
        <v>2131.09582589909</v>
      </c>
      <c r="AM4651">
        <v>4.0128227826237604</v>
      </c>
      <c r="AO4651" s="9">
        <f t="shared" si="164"/>
        <v>2.0008883439004421E-11</v>
      </c>
      <c r="AP4651" s="8">
        <f t="shared" si="165"/>
        <v>3.8191672047105385E-14</v>
      </c>
      <c r="AS4651"/>
    </row>
    <row r="4652" spans="32:45" x14ac:dyDescent="0.3">
      <c r="AF4652" s="6"/>
      <c r="AH4652">
        <v>4648</v>
      </c>
      <c r="AI4652">
        <v>2846.6013933301156</v>
      </c>
      <c r="AJ4652">
        <v>4.3904274617242729</v>
      </c>
      <c r="AL4652">
        <v>2846.6013933301201</v>
      </c>
      <c r="AM4652">
        <v>4.3904274617243004</v>
      </c>
      <c r="AO4652" s="9">
        <f t="shared" si="164"/>
        <v>4.5474735088646412E-12</v>
      </c>
      <c r="AP4652" s="8">
        <f t="shared" si="165"/>
        <v>2.7533531010703882E-14</v>
      </c>
      <c r="AS4652"/>
    </row>
    <row r="4653" spans="32:45" x14ac:dyDescent="0.3">
      <c r="AF4653" s="6"/>
      <c r="AH4653">
        <v>4649</v>
      </c>
      <c r="AI4653">
        <v>2463.458276320031</v>
      </c>
      <c r="AJ4653">
        <v>4.3064849545406636</v>
      </c>
      <c r="AL4653">
        <v>2463.4582763200401</v>
      </c>
      <c r="AM4653">
        <v>4.3064849545406796</v>
      </c>
      <c r="AO4653" s="9">
        <f t="shared" si="164"/>
        <v>9.0949470177292824E-12</v>
      </c>
      <c r="AP4653" s="8">
        <f t="shared" si="165"/>
        <v>1.5987211554602254E-14</v>
      </c>
      <c r="AS4653"/>
    </row>
    <row r="4654" spans="32:45" x14ac:dyDescent="0.3">
      <c r="AF4654" s="6"/>
      <c r="AH4654">
        <v>4650</v>
      </c>
      <c r="AI4654">
        <v>3345.7574845228291</v>
      </c>
      <c r="AJ4654">
        <v>5.1582626670548057</v>
      </c>
      <c r="AL4654">
        <v>3345.7574845228301</v>
      </c>
      <c r="AM4654">
        <v>5.1582626670548102</v>
      </c>
      <c r="AO4654" s="9">
        <f t="shared" si="164"/>
        <v>9.0949470177292824E-13</v>
      </c>
      <c r="AP4654" s="8">
        <f t="shared" si="165"/>
        <v>4.4408920985006262E-15</v>
      </c>
      <c r="AS4654"/>
    </row>
    <row r="4655" spans="32:45" x14ac:dyDescent="0.3">
      <c r="AF4655" s="6"/>
      <c r="AH4655">
        <v>4651</v>
      </c>
      <c r="AI4655">
        <v>7861.6375418096932</v>
      </c>
      <c r="AJ4655">
        <v>4.0252385283630634</v>
      </c>
      <c r="AL4655">
        <v>7861.6375418096904</v>
      </c>
      <c r="AM4655">
        <v>4.0252385283630696</v>
      </c>
      <c r="AO4655" s="9">
        <f t="shared" si="164"/>
        <v>2.7284841053187847E-12</v>
      </c>
      <c r="AP4655" s="8">
        <f t="shared" si="165"/>
        <v>6.2172489379008766E-15</v>
      </c>
      <c r="AS4655"/>
    </row>
    <row r="4656" spans="32:45" x14ac:dyDescent="0.3">
      <c r="AF4656" s="6"/>
      <c r="AH4656">
        <v>4652</v>
      </c>
      <c r="AI4656">
        <v>4427.7910760371142</v>
      </c>
      <c r="AJ4656">
        <v>5.8948187230426949</v>
      </c>
      <c r="AL4656">
        <v>4427.7910760371096</v>
      </c>
      <c r="AM4656">
        <v>5.8948187230426896</v>
      </c>
      <c r="AO4656" s="9">
        <f t="shared" si="164"/>
        <v>4.5474735088646412E-12</v>
      </c>
      <c r="AP4656" s="8">
        <f t="shared" si="165"/>
        <v>5.3290705182007514E-15</v>
      </c>
      <c r="AS4656"/>
    </row>
    <row r="4657" spans="32:45" x14ac:dyDescent="0.3">
      <c r="AF4657" s="6"/>
      <c r="AH4657">
        <v>4653</v>
      </c>
      <c r="AI4657">
        <v>3776.5679276967639</v>
      </c>
      <c r="AJ4657">
        <v>5.6980968240287391</v>
      </c>
      <c r="AL4657">
        <v>3776.5679276967699</v>
      </c>
      <c r="AM4657">
        <v>5.6980968240287204</v>
      </c>
      <c r="AO4657" s="9">
        <f t="shared" si="164"/>
        <v>5.9117155615240335E-12</v>
      </c>
      <c r="AP4657" s="8">
        <f t="shared" si="165"/>
        <v>1.865174681370263E-14</v>
      </c>
      <c r="AS4657"/>
    </row>
    <row r="4658" spans="32:45" x14ac:dyDescent="0.3">
      <c r="AF4658" s="6"/>
      <c r="AH4658">
        <v>4654</v>
      </c>
      <c r="AI4658">
        <v>2782.9244957681494</v>
      </c>
      <c r="AJ4658">
        <v>4.7649992819695779</v>
      </c>
      <c r="AL4658">
        <v>2782.9244957681699</v>
      </c>
      <c r="AM4658">
        <v>4.7649992819695903</v>
      </c>
      <c r="AO4658" s="9">
        <f t="shared" si="164"/>
        <v>2.0463630789890885E-11</v>
      </c>
      <c r="AP4658" s="8">
        <f t="shared" si="165"/>
        <v>1.2434497875801753E-14</v>
      </c>
      <c r="AS4658"/>
    </row>
    <row r="4659" spans="32:45" x14ac:dyDescent="0.3">
      <c r="AF4659" s="6"/>
      <c r="AH4659">
        <v>4655</v>
      </c>
      <c r="AI4659">
        <v>4914.5607023776111</v>
      </c>
      <c r="AJ4659">
        <v>5.1785040937386642</v>
      </c>
      <c r="AL4659">
        <v>4914.5607023776101</v>
      </c>
      <c r="AM4659">
        <v>5.1785040937386597</v>
      </c>
      <c r="AO4659" s="9">
        <f t="shared" si="164"/>
        <v>9.0949470177292824E-13</v>
      </c>
      <c r="AP4659" s="8">
        <f t="shared" si="165"/>
        <v>4.4408920985006262E-15</v>
      </c>
      <c r="AS4659"/>
    </row>
    <row r="4660" spans="32:45" x14ac:dyDescent="0.3">
      <c r="AF4660" s="6"/>
      <c r="AH4660">
        <v>4656</v>
      </c>
      <c r="AI4660">
        <v>1879.6215109165862</v>
      </c>
      <c r="AJ4660">
        <v>4.9285860323871038</v>
      </c>
      <c r="AL4660">
        <v>1879.6215109165901</v>
      </c>
      <c r="AM4660">
        <v>4.9285860323871198</v>
      </c>
      <c r="AO4660" s="9">
        <f t="shared" si="164"/>
        <v>3.865352482534945E-12</v>
      </c>
      <c r="AP4660" s="8">
        <f t="shared" si="165"/>
        <v>1.5987211554602254E-14</v>
      </c>
      <c r="AS4660"/>
    </row>
    <row r="4661" spans="32:45" x14ac:dyDescent="0.3">
      <c r="AF4661" s="6"/>
      <c r="AH4661">
        <v>4657</v>
      </c>
      <c r="AI4661">
        <v>2167.7696386373705</v>
      </c>
      <c r="AJ4661">
        <v>4.8396065335985803</v>
      </c>
      <c r="AL4661">
        <v>2167.76963863737</v>
      </c>
      <c r="AM4661">
        <v>4.8396065335986096</v>
      </c>
      <c r="AO4661" s="9">
        <f t="shared" si="164"/>
        <v>4.5474735088646412E-13</v>
      </c>
      <c r="AP4661" s="8">
        <f t="shared" si="165"/>
        <v>2.9309887850104133E-14</v>
      </c>
      <c r="AS4661"/>
    </row>
    <row r="4662" spans="32:45" x14ac:dyDescent="0.3">
      <c r="AF4662" s="6"/>
      <c r="AH4662">
        <v>4658</v>
      </c>
      <c r="AI4662">
        <v>1952.7169861858349</v>
      </c>
      <c r="AJ4662">
        <v>5.2526355484885245</v>
      </c>
      <c r="AL4662">
        <v>1952.7169861858299</v>
      </c>
      <c r="AM4662">
        <v>5.2526355484885201</v>
      </c>
      <c r="AO4662" s="9">
        <f t="shared" si="164"/>
        <v>5.0022208597511053E-12</v>
      </c>
      <c r="AP4662" s="8">
        <f t="shared" si="165"/>
        <v>4.4408920985006262E-15</v>
      </c>
      <c r="AS4662"/>
    </row>
    <row r="4663" spans="32:45" x14ac:dyDescent="0.3">
      <c r="AF4663" s="6"/>
      <c r="AH4663">
        <v>4659</v>
      </c>
      <c r="AI4663">
        <v>3555.6020203032353</v>
      </c>
      <c r="AJ4663">
        <v>6.0060317017430718</v>
      </c>
      <c r="AL4663">
        <v>3555.6020203032299</v>
      </c>
      <c r="AM4663">
        <v>6.00603170174307</v>
      </c>
      <c r="AO4663" s="9">
        <f t="shared" si="164"/>
        <v>5.4569682106375694E-12</v>
      </c>
      <c r="AP4663" s="8">
        <f t="shared" si="165"/>
        <v>1.7763568394002505E-15</v>
      </c>
      <c r="AS4663"/>
    </row>
    <row r="4664" spans="32:45" x14ac:dyDescent="0.3">
      <c r="AF4664" s="6"/>
      <c r="AH4664">
        <v>4660</v>
      </c>
      <c r="AI4664">
        <v>3660.7043710163343</v>
      </c>
      <c r="AJ4664">
        <v>5.1283227132148479</v>
      </c>
      <c r="AL4664">
        <v>3660.7043710163298</v>
      </c>
      <c r="AM4664">
        <v>5.1283227132148399</v>
      </c>
      <c r="AO4664" s="9">
        <f t="shared" si="164"/>
        <v>4.5474735088646412E-12</v>
      </c>
      <c r="AP4664" s="8">
        <f t="shared" si="165"/>
        <v>7.9936057773011271E-15</v>
      </c>
      <c r="AS4664"/>
    </row>
    <row r="4665" spans="32:45" x14ac:dyDescent="0.3">
      <c r="AF4665" s="6"/>
      <c r="AH4665">
        <v>4661</v>
      </c>
      <c r="AI4665">
        <v>4170.4244035681704</v>
      </c>
      <c r="AJ4665">
        <v>4.3543448355707941</v>
      </c>
      <c r="AL4665">
        <v>4170.4244035681804</v>
      </c>
      <c r="AM4665">
        <v>4.3543448355708199</v>
      </c>
      <c r="AO4665" s="9">
        <f t="shared" si="164"/>
        <v>1.0004441719502211E-11</v>
      </c>
      <c r="AP4665" s="8">
        <f t="shared" si="165"/>
        <v>2.5757174171303632E-14</v>
      </c>
      <c r="AS4665"/>
    </row>
    <row r="4666" spans="32:45" x14ac:dyDescent="0.3">
      <c r="AF4666" s="6"/>
      <c r="AH4666">
        <v>4662</v>
      </c>
      <c r="AI4666">
        <v>3790.909205287734</v>
      </c>
      <c r="AJ4666">
        <v>4.6135134243974294</v>
      </c>
      <c r="AL4666">
        <v>3790.90920528774</v>
      </c>
      <c r="AM4666">
        <v>4.6135134243974596</v>
      </c>
      <c r="AO4666" s="9">
        <f t="shared" si="164"/>
        <v>5.9117155615240335E-12</v>
      </c>
      <c r="AP4666" s="8">
        <f t="shared" si="165"/>
        <v>3.0198066269804258E-14</v>
      </c>
      <c r="AS4666"/>
    </row>
    <row r="4667" spans="32:45" x14ac:dyDescent="0.3">
      <c r="AF4667" s="6"/>
      <c r="AH4667">
        <v>4663</v>
      </c>
      <c r="AI4667">
        <v>5988.4649831349689</v>
      </c>
      <c r="AJ4667">
        <v>4.1545847391029893</v>
      </c>
      <c r="AL4667">
        <v>5988.4649831349698</v>
      </c>
      <c r="AM4667">
        <v>4.1545847391030097</v>
      </c>
      <c r="AO4667" s="9">
        <f t="shared" si="164"/>
        <v>9.0949470177292824E-13</v>
      </c>
      <c r="AP4667" s="8">
        <f t="shared" si="165"/>
        <v>2.042810365310288E-14</v>
      </c>
      <c r="AS4667"/>
    </row>
    <row r="4668" spans="32:45" x14ac:dyDescent="0.3">
      <c r="AF4668" s="6"/>
      <c r="AH4668">
        <v>4664</v>
      </c>
      <c r="AI4668">
        <v>2302.7012960991033</v>
      </c>
      <c r="AJ4668">
        <v>3.8120774870466754</v>
      </c>
      <c r="AL4668">
        <v>2302.7012960991201</v>
      </c>
      <c r="AM4668">
        <v>3.8120774870466998</v>
      </c>
      <c r="AO4668" s="9">
        <f t="shared" si="164"/>
        <v>1.6825651982799172E-11</v>
      </c>
      <c r="AP4668" s="8">
        <f t="shared" si="165"/>
        <v>2.4424906541753444E-14</v>
      </c>
      <c r="AS4668"/>
    </row>
    <row r="4669" spans="32:45" x14ac:dyDescent="0.3">
      <c r="AF4669" s="6"/>
      <c r="AH4669">
        <v>4665</v>
      </c>
      <c r="AI4669">
        <v>3349.6503954489554</v>
      </c>
      <c r="AJ4669">
        <v>5.2346860002045128</v>
      </c>
      <c r="AL4669">
        <v>3349.6503954489599</v>
      </c>
      <c r="AM4669">
        <v>5.2346860002045004</v>
      </c>
      <c r="AO4669" s="9">
        <f t="shared" si="164"/>
        <v>4.5474735088646412E-12</v>
      </c>
      <c r="AP4669" s="8">
        <f t="shared" si="165"/>
        <v>1.2434497875801753E-14</v>
      </c>
      <c r="AS4669"/>
    </row>
    <row r="4670" spans="32:45" x14ac:dyDescent="0.3">
      <c r="AF4670" s="6"/>
      <c r="AH4670">
        <v>4666</v>
      </c>
      <c r="AI4670">
        <v>3294.9578913732385</v>
      </c>
      <c r="AJ4670">
        <v>5.6631448135036129</v>
      </c>
      <c r="AL4670">
        <v>3294.9578913732398</v>
      </c>
      <c r="AM4670">
        <v>5.6631448135036297</v>
      </c>
      <c r="AO4670" s="9">
        <f t="shared" si="164"/>
        <v>1.3642420526593924E-12</v>
      </c>
      <c r="AP4670" s="8">
        <f t="shared" si="165"/>
        <v>1.6875389974302379E-14</v>
      </c>
      <c r="AS4670"/>
    </row>
    <row r="4671" spans="32:45" x14ac:dyDescent="0.3">
      <c r="AF4671" s="6"/>
      <c r="AH4671">
        <v>4667</v>
      </c>
      <c r="AI4671">
        <v>1692.9746845644972</v>
      </c>
      <c r="AJ4671">
        <v>4.6420223147477051</v>
      </c>
      <c r="AL4671">
        <v>1692.9746845645</v>
      </c>
      <c r="AM4671">
        <v>4.64202231474773</v>
      </c>
      <c r="AO4671" s="9">
        <f t="shared" si="164"/>
        <v>2.7284841053187847E-12</v>
      </c>
      <c r="AP4671" s="8">
        <f t="shared" si="165"/>
        <v>2.4868995751603507E-14</v>
      </c>
      <c r="AS4671"/>
    </row>
    <row r="4672" spans="32:45" x14ac:dyDescent="0.3">
      <c r="AF4672" s="6"/>
      <c r="AH4672">
        <v>4668</v>
      </c>
      <c r="AI4672">
        <v>2014.7439525940949</v>
      </c>
      <c r="AJ4672">
        <v>5.4335117990269186</v>
      </c>
      <c r="AL4672">
        <v>2014.7439525940999</v>
      </c>
      <c r="AM4672">
        <v>5.4335117990269399</v>
      </c>
      <c r="AO4672" s="9">
        <f t="shared" si="164"/>
        <v>5.0022208597511053E-12</v>
      </c>
      <c r="AP4672" s="8">
        <f t="shared" si="165"/>
        <v>2.1316282072803006E-14</v>
      </c>
      <c r="AS4672"/>
    </row>
    <row r="4673" spans="32:45" x14ac:dyDescent="0.3">
      <c r="AF4673" s="6"/>
      <c r="AH4673">
        <v>4669</v>
      </c>
      <c r="AI4673">
        <v>3539.2238705308309</v>
      </c>
      <c r="AJ4673">
        <v>4.5245630425475962</v>
      </c>
      <c r="AL4673">
        <v>3539.22387053084</v>
      </c>
      <c r="AM4673">
        <v>4.5245630425476104</v>
      </c>
      <c r="AO4673" s="9">
        <f t="shared" si="164"/>
        <v>9.0949470177292824E-12</v>
      </c>
      <c r="AP4673" s="8">
        <f t="shared" si="165"/>
        <v>1.4210854715202004E-14</v>
      </c>
      <c r="AS4673"/>
    </row>
    <row r="4674" spans="32:45" x14ac:dyDescent="0.3">
      <c r="AF4674" s="6"/>
      <c r="AH4674">
        <v>4670</v>
      </c>
      <c r="AI4674">
        <v>4109.2898863118171</v>
      </c>
      <c r="AJ4674">
        <v>4.6244552343383845</v>
      </c>
      <c r="AL4674">
        <v>4109.2898863118198</v>
      </c>
      <c r="AM4674">
        <v>4.6244552343383702</v>
      </c>
      <c r="AO4674" s="9">
        <f t="shared" si="164"/>
        <v>2.7284841053187847E-12</v>
      </c>
      <c r="AP4674" s="8">
        <f t="shared" si="165"/>
        <v>1.4210854715202004E-14</v>
      </c>
      <c r="AS4674"/>
    </row>
    <row r="4675" spans="32:45" x14ac:dyDescent="0.3">
      <c r="AF4675" s="6"/>
      <c r="AH4675">
        <v>4671</v>
      </c>
      <c r="AI4675">
        <v>3691.0229959010962</v>
      </c>
      <c r="AJ4675">
        <v>5.434516492744125</v>
      </c>
      <c r="AL4675">
        <v>3691.0229959010999</v>
      </c>
      <c r="AM4675">
        <v>5.4345164927441099</v>
      </c>
      <c r="AO4675" s="9">
        <f t="shared" si="164"/>
        <v>3.637978807091713E-12</v>
      </c>
      <c r="AP4675" s="8">
        <f t="shared" si="165"/>
        <v>1.5099033134902129E-14</v>
      </c>
      <c r="AS4675"/>
    </row>
    <row r="4676" spans="32:45" x14ac:dyDescent="0.3">
      <c r="AF4676" s="6"/>
      <c r="AH4676">
        <v>4672</v>
      </c>
      <c r="AI4676">
        <v>5471.7373984980186</v>
      </c>
      <c r="AJ4676">
        <v>6.0224868800408053</v>
      </c>
      <c r="AL4676">
        <v>5471.7373984979904</v>
      </c>
      <c r="AM4676">
        <v>6.0224868800408196</v>
      </c>
      <c r="AO4676" s="9">
        <f t="shared" si="164"/>
        <v>2.8194335754960775E-11</v>
      </c>
      <c r="AP4676" s="8">
        <f t="shared" si="165"/>
        <v>1.4210854715202004E-14</v>
      </c>
      <c r="AS4676"/>
    </row>
    <row r="4677" spans="32:45" x14ac:dyDescent="0.3">
      <c r="AF4677" s="6"/>
      <c r="AH4677">
        <v>4673</v>
      </c>
      <c r="AI4677">
        <v>9143.296129707589</v>
      </c>
      <c r="AJ4677">
        <v>4.9136080329250813</v>
      </c>
      <c r="AL4677">
        <v>9143.2961297076108</v>
      </c>
      <c r="AM4677">
        <v>4.9136080329250698</v>
      </c>
      <c r="AO4677" s="9">
        <f t="shared" si="164"/>
        <v>2.1827872842550278E-11</v>
      </c>
      <c r="AP4677" s="8">
        <f t="shared" si="165"/>
        <v>1.1546319456101628E-14</v>
      </c>
      <c r="AS4677"/>
    </row>
    <row r="4678" spans="32:45" x14ac:dyDescent="0.3">
      <c r="AF4678" s="6"/>
      <c r="AH4678">
        <v>4674</v>
      </c>
      <c r="AI4678">
        <v>6244.1230010322206</v>
      </c>
      <c r="AJ4678">
        <v>5.3554921745286013</v>
      </c>
      <c r="AL4678">
        <v>6244.1230010322097</v>
      </c>
      <c r="AM4678">
        <v>5.3554921745286297</v>
      </c>
      <c r="AO4678" s="9">
        <f t="shared" ref="AO4678:AO4741" si="166">ABS(AI4678-AL4678)</f>
        <v>1.0913936421275139E-11</v>
      </c>
      <c r="AP4678" s="8">
        <f t="shared" ref="AP4678:AP4741" si="167">ABS(AJ4678-AM4678)</f>
        <v>2.8421709430404007E-14</v>
      </c>
      <c r="AS4678"/>
    </row>
    <row r="4679" spans="32:45" x14ac:dyDescent="0.3">
      <c r="AF4679" s="6"/>
      <c r="AH4679">
        <v>4675</v>
      </c>
      <c r="AI4679">
        <v>3425.7267406126839</v>
      </c>
      <c r="AJ4679">
        <v>3.6410374888662398</v>
      </c>
      <c r="AL4679">
        <v>3425.7267406126798</v>
      </c>
      <c r="AM4679">
        <v>3.6410374888662398</v>
      </c>
      <c r="AO4679" s="9">
        <f t="shared" si="166"/>
        <v>4.0927261579781771E-12</v>
      </c>
      <c r="AP4679" s="8">
        <f t="shared" si="167"/>
        <v>0</v>
      </c>
      <c r="AS4679"/>
    </row>
    <row r="4680" spans="32:45" x14ac:dyDescent="0.3">
      <c r="AF4680" s="6"/>
      <c r="AH4680">
        <v>4676</v>
      </c>
      <c r="AI4680">
        <v>4150.4500557493966</v>
      </c>
      <c r="AJ4680">
        <v>5.6736276734717412</v>
      </c>
      <c r="AL4680">
        <v>4150.4500557493902</v>
      </c>
      <c r="AM4680">
        <v>5.6736276734717501</v>
      </c>
      <c r="AO4680" s="9">
        <f t="shared" si="166"/>
        <v>6.3664629124104977E-12</v>
      </c>
      <c r="AP4680" s="8">
        <f t="shared" si="167"/>
        <v>8.8817841970012523E-15</v>
      </c>
      <c r="AS4680"/>
    </row>
    <row r="4681" spans="32:45" x14ac:dyDescent="0.3">
      <c r="AF4681" s="6"/>
      <c r="AH4681">
        <v>4677</v>
      </c>
      <c r="AI4681">
        <v>4594.171968544214</v>
      </c>
      <c r="AJ4681">
        <v>5.5631213756708258</v>
      </c>
      <c r="AL4681">
        <v>4594.1719685442204</v>
      </c>
      <c r="AM4681">
        <v>5.5631213756708204</v>
      </c>
      <c r="AO4681" s="9">
        <f t="shared" si="166"/>
        <v>6.3664629124104977E-12</v>
      </c>
      <c r="AP4681" s="8">
        <f t="shared" si="167"/>
        <v>5.3290705182007514E-15</v>
      </c>
      <c r="AS4681"/>
    </row>
    <row r="4682" spans="32:45" x14ac:dyDescent="0.3">
      <c r="AF4682" s="6"/>
      <c r="AH4682">
        <v>4678</v>
      </c>
      <c r="AI4682">
        <v>7409.5240837961301</v>
      </c>
      <c r="AJ4682">
        <v>4.8266678100247509</v>
      </c>
      <c r="AL4682">
        <v>7409.5240837961201</v>
      </c>
      <c r="AM4682">
        <v>4.8266678100247598</v>
      </c>
      <c r="AO4682" s="9">
        <f t="shared" si="166"/>
        <v>1.0004441719502211E-11</v>
      </c>
      <c r="AP4682" s="8">
        <f t="shared" si="167"/>
        <v>8.8817841970012523E-15</v>
      </c>
      <c r="AS4682"/>
    </row>
    <row r="4683" spans="32:45" x14ac:dyDescent="0.3">
      <c r="AF4683" s="6"/>
      <c r="AH4683">
        <v>4679</v>
      </c>
      <c r="AI4683">
        <v>5447.6612143859566</v>
      </c>
      <c r="AJ4683">
        <v>4.7746030920515867</v>
      </c>
      <c r="AL4683">
        <v>5447.6612143859802</v>
      </c>
      <c r="AM4683">
        <v>4.7746030920516001</v>
      </c>
      <c r="AO4683" s="9">
        <f t="shared" si="166"/>
        <v>2.3646862246096134E-11</v>
      </c>
      <c r="AP4683" s="8">
        <f t="shared" si="167"/>
        <v>1.3322676295501878E-14</v>
      </c>
      <c r="AS4683"/>
    </row>
    <row r="4684" spans="32:45" x14ac:dyDescent="0.3">
      <c r="AF4684" s="6"/>
      <c r="AH4684">
        <v>4680</v>
      </c>
      <c r="AI4684">
        <v>1364.9702768729617</v>
      </c>
      <c r="AJ4684">
        <v>4.6562500731164684</v>
      </c>
      <c r="AL4684">
        <v>1364.9702768729501</v>
      </c>
      <c r="AM4684">
        <v>4.65625007311644</v>
      </c>
      <c r="AO4684" s="9">
        <f t="shared" si="166"/>
        <v>1.1596057447604835E-11</v>
      </c>
      <c r="AP4684" s="8">
        <f t="shared" si="167"/>
        <v>2.8421709430404007E-14</v>
      </c>
      <c r="AS4684"/>
    </row>
    <row r="4685" spans="32:45" x14ac:dyDescent="0.3">
      <c r="AF4685" s="6"/>
      <c r="AH4685">
        <v>4681</v>
      </c>
      <c r="AI4685">
        <v>4216.588494058431</v>
      </c>
      <c r="AJ4685">
        <v>4.3027616639559971</v>
      </c>
      <c r="AL4685">
        <v>4216.5884940584401</v>
      </c>
      <c r="AM4685">
        <v>4.3027616639559803</v>
      </c>
      <c r="AO4685" s="9">
        <f t="shared" si="166"/>
        <v>9.0949470177292824E-12</v>
      </c>
      <c r="AP4685" s="8">
        <f t="shared" si="167"/>
        <v>1.6875389974302379E-14</v>
      </c>
      <c r="AS4685"/>
    </row>
    <row r="4686" spans="32:45" x14ac:dyDescent="0.3">
      <c r="AF4686" s="6"/>
      <c r="AH4686">
        <v>4682</v>
      </c>
      <c r="AI4686">
        <v>3076.7273518505031</v>
      </c>
      <c r="AJ4686">
        <v>5.1152610313519364</v>
      </c>
      <c r="AL4686">
        <v>3076.7273518504899</v>
      </c>
      <c r="AM4686">
        <v>5.1152610313519098</v>
      </c>
      <c r="AO4686" s="9">
        <f t="shared" si="166"/>
        <v>1.3187673175707459E-11</v>
      </c>
      <c r="AP4686" s="8">
        <f t="shared" si="167"/>
        <v>2.6645352591003757E-14</v>
      </c>
      <c r="AS4686"/>
    </row>
    <row r="4687" spans="32:45" x14ac:dyDescent="0.3">
      <c r="AF4687" s="6"/>
      <c r="AH4687">
        <v>4683</v>
      </c>
      <c r="AI4687">
        <v>5067.7891017007014</v>
      </c>
      <c r="AJ4687">
        <v>5.4458296161380435</v>
      </c>
      <c r="AL4687">
        <v>5067.7891017006996</v>
      </c>
      <c r="AM4687">
        <v>5.4458296161380604</v>
      </c>
      <c r="AO4687" s="9">
        <f t="shared" si="166"/>
        <v>1.8189894035458565E-12</v>
      </c>
      <c r="AP4687" s="8">
        <f t="shared" si="167"/>
        <v>1.6875389974302379E-14</v>
      </c>
      <c r="AS4687"/>
    </row>
    <row r="4688" spans="32:45" x14ac:dyDescent="0.3">
      <c r="AF4688" s="6"/>
      <c r="AH4688">
        <v>4684</v>
      </c>
      <c r="AI4688">
        <v>2398.4895278985236</v>
      </c>
      <c r="AJ4688">
        <v>4.5837973860908825</v>
      </c>
      <c r="AL4688">
        <v>2398.48952789855</v>
      </c>
      <c r="AM4688">
        <v>4.58379738609091</v>
      </c>
      <c r="AO4688" s="9">
        <f t="shared" si="166"/>
        <v>2.6375346351414919E-11</v>
      </c>
      <c r="AP4688" s="8">
        <f t="shared" si="167"/>
        <v>2.7533531010703882E-14</v>
      </c>
      <c r="AS4688"/>
    </row>
    <row r="4689" spans="32:45" x14ac:dyDescent="0.3">
      <c r="AF4689" s="6"/>
      <c r="AH4689">
        <v>4685</v>
      </c>
      <c r="AI4689">
        <v>3484.94584809857</v>
      </c>
      <c r="AJ4689">
        <v>5.6118975170731984</v>
      </c>
      <c r="AL4689">
        <v>3484.94584809857</v>
      </c>
      <c r="AM4689">
        <v>5.6118975170732099</v>
      </c>
      <c r="AO4689" s="9">
        <f t="shared" si="166"/>
        <v>0</v>
      </c>
      <c r="AP4689" s="8">
        <f t="shared" si="167"/>
        <v>1.1546319456101628E-14</v>
      </c>
      <c r="AS4689"/>
    </row>
    <row r="4690" spans="32:45" x14ac:dyDescent="0.3">
      <c r="AF4690" s="6"/>
      <c r="AH4690">
        <v>4686</v>
      </c>
      <c r="AI4690">
        <v>4200.344502609445</v>
      </c>
      <c r="AJ4690">
        <v>4.7574710159716975</v>
      </c>
      <c r="AL4690">
        <v>4200.3445026094596</v>
      </c>
      <c r="AM4690">
        <v>4.75747101597171</v>
      </c>
      <c r="AO4690" s="9">
        <f t="shared" si="166"/>
        <v>1.4551915228366852E-11</v>
      </c>
      <c r="AP4690" s="8">
        <f t="shared" si="167"/>
        <v>1.2434497875801753E-14</v>
      </c>
      <c r="AS4690"/>
    </row>
    <row r="4691" spans="32:45" x14ac:dyDescent="0.3">
      <c r="AF4691" s="6"/>
      <c r="AH4691">
        <v>4687</v>
      </c>
      <c r="AI4691">
        <v>8155.6028020582489</v>
      </c>
      <c r="AJ4691">
        <v>4.8158810722842302</v>
      </c>
      <c r="AL4691">
        <v>8155.6028020582298</v>
      </c>
      <c r="AM4691">
        <v>4.8158810722842604</v>
      </c>
      <c r="AO4691" s="9">
        <f t="shared" si="166"/>
        <v>1.9099388737231493E-11</v>
      </c>
      <c r="AP4691" s="8">
        <f t="shared" si="167"/>
        <v>3.0198066269804258E-14</v>
      </c>
      <c r="AS4691"/>
    </row>
    <row r="4692" spans="32:45" x14ac:dyDescent="0.3">
      <c r="AF4692" s="6"/>
      <c r="AH4692">
        <v>4688</v>
      </c>
      <c r="AI4692">
        <v>5127.7115925048702</v>
      </c>
      <c r="AJ4692">
        <v>5.3073152630797615</v>
      </c>
      <c r="AL4692">
        <v>5127.7115925048702</v>
      </c>
      <c r="AM4692">
        <v>5.30731526307975</v>
      </c>
      <c r="AO4692" s="9">
        <f t="shared" si="166"/>
        <v>0</v>
      </c>
      <c r="AP4692" s="8">
        <f t="shared" si="167"/>
        <v>1.1546319456101628E-14</v>
      </c>
      <c r="AS4692"/>
    </row>
    <row r="4693" spans="32:45" x14ac:dyDescent="0.3">
      <c r="AF4693" s="6"/>
      <c r="AH4693">
        <v>4689</v>
      </c>
      <c r="AI4693">
        <v>3598.3070240702059</v>
      </c>
      <c r="AJ4693">
        <v>4.6411628416369339</v>
      </c>
      <c r="AL4693">
        <v>3598.30702407021</v>
      </c>
      <c r="AM4693">
        <v>4.6411628416369402</v>
      </c>
      <c r="AO4693" s="9">
        <f t="shared" si="166"/>
        <v>4.0927261579781771E-12</v>
      </c>
      <c r="AP4693" s="8">
        <f t="shared" si="167"/>
        <v>6.2172489379008766E-15</v>
      </c>
      <c r="AS4693"/>
    </row>
    <row r="4694" spans="32:45" x14ac:dyDescent="0.3">
      <c r="AF4694" s="6"/>
      <c r="AH4694">
        <v>4690</v>
      </c>
      <c r="AI4694">
        <v>3581.4522179618148</v>
      </c>
      <c r="AJ4694">
        <v>4.6266124542474456</v>
      </c>
      <c r="AL4694">
        <v>3581.4522179618202</v>
      </c>
      <c r="AM4694">
        <v>4.6266124542474403</v>
      </c>
      <c r="AO4694" s="9">
        <f t="shared" si="166"/>
        <v>5.4569682106375694E-12</v>
      </c>
      <c r="AP4694" s="8">
        <f t="shared" si="167"/>
        <v>5.3290705182007514E-15</v>
      </c>
      <c r="AS4694"/>
    </row>
    <row r="4695" spans="32:45" x14ac:dyDescent="0.3">
      <c r="AF4695" s="6"/>
      <c r="AH4695">
        <v>4691</v>
      </c>
      <c r="AI4695">
        <v>4196.3385240784328</v>
      </c>
      <c r="AJ4695">
        <v>5.9117486887938906</v>
      </c>
      <c r="AL4695">
        <v>4196.3385240784501</v>
      </c>
      <c r="AM4695">
        <v>5.9117486887939004</v>
      </c>
      <c r="AO4695" s="9">
        <f t="shared" si="166"/>
        <v>1.7280399333685637E-11</v>
      </c>
      <c r="AP4695" s="8">
        <f t="shared" si="167"/>
        <v>9.7699626167013776E-15</v>
      </c>
      <c r="AS4695"/>
    </row>
    <row r="4696" spans="32:45" x14ac:dyDescent="0.3">
      <c r="AF4696" s="6"/>
      <c r="AH4696">
        <v>4692</v>
      </c>
      <c r="AI4696">
        <v>2224.3408218892068</v>
      </c>
      <c r="AJ4696">
        <v>4.4060200799080516</v>
      </c>
      <c r="AL4696">
        <v>2224.34082188921</v>
      </c>
      <c r="AM4696">
        <v>4.4060200799080498</v>
      </c>
      <c r="AO4696" s="9">
        <f t="shared" si="166"/>
        <v>3.1832314562052488E-12</v>
      </c>
      <c r="AP4696" s="8">
        <f t="shared" si="167"/>
        <v>1.7763568394002505E-15</v>
      </c>
      <c r="AS4696"/>
    </row>
    <row r="4697" spans="32:45" x14ac:dyDescent="0.3">
      <c r="AF4697" s="6"/>
      <c r="AH4697">
        <v>4693</v>
      </c>
      <c r="AI4697">
        <v>3732.3177862548337</v>
      </c>
      <c r="AJ4697">
        <v>5.631561580529068</v>
      </c>
      <c r="AL4697">
        <v>3732.31778625482</v>
      </c>
      <c r="AM4697">
        <v>5.6315615805290804</v>
      </c>
      <c r="AO4697" s="9">
        <f t="shared" si="166"/>
        <v>1.3642420526593924E-11</v>
      </c>
      <c r="AP4697" s="8">
        <f t="shared" si="167"/>
        <v>1.2434497875801753E-14</v>
      </c>
      <c r="AS4697"/>
    </row>
    <row r="4698" spans="32:45" x14ac:dyDescent="0.3">
      <c r="AF4698" s="6"/>
      <c r="AH4698">
        <v>4694</v>
      </c>
      <c r="AI4698">
        <v>9592.4645032542721</v>
      </c>
      <c r="AJ4698">
        <v>4.5223104513981998</v>
      </c>
      <c r="AL4698">
        <v>9592.4645032542503</v>
      </c>
      <c r="AM4698">
        <v>4.5223104513982202</v>
      </c>
      <c r="AO4698" s="9">
        <f t="shared" si="166"/>
        <v>2.1827872842550278E-11</v>
      </c>
      <c r="AP4698" s="8">
        <f t="shared" si="167"/>
        <v>2.042810365310288E-14</v>
      </c>
      <c r="AS4698"/>
    </row>
    <row r="4699" spans="32:45" x14ac:dyDescent="0.3">
      <c r="AF4699" s="6"/>
      <c r="AH4699">
        <v>4695</v>
      </c>
      <c r="AI4699">
        <v>4750.6405542138364</v>
      </c>
      <c r="AJ4699">
        <v>4.572218400453739</v>
      </c>
      <c r="AL4699">
        <v>4750.64055421384</v>
      </c>
      <c r="AM4699">
        <v>4.5722184004537398</v>
      </c>
      <c r="AO4699" s="9">
        <f t="shared" si="166"/>
        <v>3.637978807091713E-12</v>
      </c>
      <c r="AP4699" s="8">
        <f t="shared" si="167"/>
        <v>8.8817841970012523E-16</v>
      </c>
      <c r="AS4699"/>
    </row>
    <row r="4700" spans="32:45" x14ac:dyDescent="0.3">
      <c r="AF4700" s="6"/>
      <c r="AH4700">
        <v>4696</v>
      </c>
      <c r="AI4700">
        <v>2872.6275665184953</v>
      </c>
      <c r="AJ4700">
        <v>3.7313041499571424</v>
      </c>
      <c r="AL4700">
        <v>2872.6275665184899</v>
      </c>
      <c r="AM4700">
        <v>3.73130414995713</v>
      </c>
      <c r="AO4700" s="9">
        <f t="shared" si="166"/>
        <v>5.4569682106375694E-12</v>
      </c>
      <c r="AP4700" s="8">
        <f t="shared" si="167"/>
        <v>1.2434497875801753E-14</v>
      </c>
      <c r="AS4700"/>
    </row>
    <row r="4701" spans="32:45" x14ac:dyDescent="0.3">
      <c r="AF4701" s="6"/>
      <c r="AH4701">
        <v>4697</v>
      </c>
      <c r="AI4701">
        <v>13701.221338158215</v>
      </c>
      <c r="AJ4701">
        <v>5.3833341688576146</v>
      </c>
      <c r="AL4701">
        <v>13701.221338158301</v>
      </c>
      <c r="AM4701">
        <v>5.3833341688576102</v>
      </c>
      <c r="AO4701" s="9">
        <f t="shared" si="166"/>
        <v>8.5492501966655254E-11</v>
      </c>
      <c r="AP4701" s="8">
        <f t="shared" si="167"/>
        <v>4.4408920985006262E-15</v>
      </c>
      <c r="AS4701"/>
    </row>
    <row r="4702" spans="32:45" x14ac:dyDescent="0.3">
      <c r="AF4702" s="6"/>
      <c r="AH4702">
        <v>4698</v>
      </c>
      <c r="AI4702">
        <v>3928.3066820165263</v>
      </c>
      <c r="AJ4702">
        <v>4.9735681610141276</v>
      </c>
      <c r="AL4702">
        <v>3928.30668201653</v>
      </c>
      <c r="AM4702">
        <v>4.97356816101414</v>
      </c>
      <c r="AO4702" s="9">
        <f t="shared" si="166"/>
        <v>3.637978807091713E-12</v>
      </c>
      <c r="AP4702" s="8">
        <f t="shared" si="167"/>
        <v>1.2434497875801753E-14</v>
      </c>
      <c r="AS4702"/>
    </row>
    <row r="4703" spans="32:45" x14ac:dyDescent="0.3">
      <c r="AF4703" s="6"/>
      <c r="AH4703">
        <v>4699</v>
      </c>
      <c r="AI4703">
        <v>4032.5728997515466</v>
      </c>
      <c r="AJ4703">
        <v>4.3689048054691382</v>
      </c>
      <c r="AL4703">
        <v>4032.5728997515398</v>
      </c>
      <c r="AM4703">
        <v>4.3689048054691302</v>
      </c>
      <c r="AO4703" s="9">
        <f t="shared" si="166"/>
        <v>6.8212102632969618E-12</v>
      </c>
      <c r="AP4703" s="8">
        <f t="shared" si="167"/>
        <v>7.9936057773011271E-15</v>
      </c>
      <c r="AS4703"/>
    </row>
    <row r="4704" spans="32:45" x14ac:dyDescent="0.3">
      <c r="AF4704" s="6"/>
      <c r="AH4704">
        <v>4700</v>
      </c>
      <c r="AI4704">
        <v>4001.6634242383429</v>
      </c>
      <c r="AJ4704">
        <v>5.1418869109363801</v>
      </c>
      <c r="AL4704">
        <v>4001.6634242383702</v>
      </c>
      <c r="AM4704">
        <v>5.1418869109364103</v>
      </c>
      <c r="AO4704" s="9">
        <f t="shared" si="166"/>
        <v>2.7284841053187847E-11</v>
      </c>
      <c r="AP4704" s="8">
        <f t="shared" si="167"/>
        <v>3.0198066269804258E-14</v>
      </c>
      <c r="AS4704"/>
    </row>
    <row r="4705" spans="32:45" x14ac:dyDescent="0.3">
      <c r="AF4705" s="6"/>
      <c r="AH4705">
        <v>4701</v>
      </c>
      <c r="AI4705">
        <v>2610.8577357170393</v>
      </c>
      <c r="AJ4705">
        <v>5.3370141533730608</v>
      </c>
      <c r="AL4705">
        <v>2610.8577357170402</v>
      </c>
      <c r="AM4705">
        <v>5.3370141533730697</v>
      </c>
      <c r="AO4705" s="9">
        <f t="shared" si="166"/>
        <v>9.0949470177292824E-13</v>
      </c>
      <c r="AP4705" s="8">
        <f t="shared" si="167"/>
        <v>8.8817841970012523E-15</v>
      </c>
      <c r="AS4705"/>
    </row>
    <row r="4706" spans="32:45" x14ac:dyDescent="0.3">
      <c r="AF4706" s="6"/>
      <c r="AH4706">
        <v>4702</v>
      </c>
      <c r="AI4706">
        <v>3494.7927971655026</v>
      </c>
      <c r="AJ4706">
        <v>5.0739999947037848</v>
      </c>
      <c r="AL4706">
        <v>3494.7927971655199</v>
      </c>
      <c r="AM4706">
        <v>5.0739999947037999</v>
      </c>
      <c r="AO4706" s="9">
        <f t="shared" si="166"/>
        <v>1.7280399333685637E-11</v>
      </c>
      <c r="AP4706" s="8">
        <f t="shared" si="167"/>
        <v>1.5099033134902129E-14</v>
      </c>
      <c r="AS4706"/>
    </row>
    <row r="4707" spans="32:45" x14ac:dyDescent="0.3">
      <c r="AF4707" s="6"/>
      <c r="AH4707">
        <v>4703</v>
      </c>
      <c r="AI4707">
        <v>7644.2693181039185</v>
      </c>
      <c r="AJ4707">
        <v>5.4036121488562276</v>
      </c>
      <c r="AL4707">
        <v>7644.2693181038803</v>
      </c>
      <c r="AM4707">
        <v>5.4036121488562401</v>
      </c>
      <c r="AO4707" s="9">
        <f t="shared" si="166"/>
        <v>3.8198777474462986E-11</v>
      </c>
      <c r="AP4707" s="8">
        <f t="shared" si="167"/>
        <v>1.2434497875801753E-14</v>
      </c>
      <c r="AS4707"/>
    </row>
    <row r="4708" spans="32:45" x14ac:dyDescent="0.3">
      <c r="AF4708" s="6"/>
      <c r="AH4708">
        <v>4704</v>
      </c>
      <c r="AI4708">
        <v>2964.7378705560309</v>
      </c>
      <c r="AJ4708">
        <v>5.2487508574150059</v>
      </c>
      <c r="AL4708">
        <v>2964.73787055604</v>
      </c>
      <c r="AM4708">
        <v>5.2487508574150201</v>
      </c>
      <c r="AO4708" s="9">
        <f t="shared" si="166"/>
        <v>9.0949470177292824E-12</v>
      </c>
      <c r="AP4708" s="8">
        <f t="shared" si="167"/>
        <v>1.4210854715202004E-14</v>
      </c>
      <c r="AS4708"/>
    </row>
    <row r="4709" spans="32:45" x14ac:dyDescent="0.3">
      <c r="AF4709" s="6"/>
      <c r="AH4709">
        <v>4705</v>
      </c>
      <c r="AI4709">
        <v>4061.5926802896756</v>
      </c>
      <c r="AJ4709">
        <v>5.5223959867259351</v>
      </c>
      <c r="AL4709">
        <v>4061.5926802896802</v>
      </c>
      <c r="AM4709">
        <v>5.52239598672592</v>
      </c>
      <c r="AO4709" s="9">
        <f t="shared" si="166"/>
        <v>4.5474735088646412E-12</v>
      </c>
      <c r="AP4709" s="8">
        <f t="shared" si="167"/>
        <v>1.5099033134902129E-14</v>
      </c>
      <c r="AS4709"/>
    </row>
    <row r="4710" spans="32:45" x14ac:dyDescent="0.3">
      <c r="AF4710" s="6"/>
      <c r="AH4710">
        <v>4706</v>
      </c>
      <c r="AI4710">
        <v>4312.6556251140819</v>
      </c>
      <c r="AJ4710">
        <v>5.0157506468997495</v>
      </c>
      <c r="AL4710">
        <v>4312.6556251140601</v>
      </c>
      <c r="AM4710">
        <v>5.0157506468997699</v>
      </c>
      <c r="AO4710" s="9">
        <f t="shared" si="166"/>
        <v>2.1827872842550278E-11</v>
      </c>
      <c r="AP4710" s="8">
        <f t="shared" si="167"/>
        <v>2.042810365310288E-14</v>
      </c>
      <c r="AS4710"/>
    </row>
    <row r="4711" spans="32:45" x14ac:dyDescent="0.3">
      <c r="AF4711" s="6"/>
      <c r="AH4711">
        <v>4707</v>
      </c>
      <c r="AI4711">
        <v>3218.2729463381779</v>
      </c>
      <c r="AJ4711">
        <v>4.3842571697175261</v>
      </c>
      <c r="AL4711">
        <v>3218.2729463381702</v>
      </c>
      <c r="AM4711">
        <v>4.3842571697175199</v>
      </c>
      <c r="AO4711" s="9">
        <f t="shared" si="166"/>
        <v>7.73070496506989E-12</v>
      </c>
      <c r="AP4711" s="8">
        <f t="shared" si="167"/>
        <v>6.2172489379008766E-15</v>
      </c>
      <c r="AS4711"/>
    </row>
    <row r="4712" spans="32:45" x14ac:dyDescent="0.3">
      <c r="AF4712" s="6"/>
      <c r="AH4712">
        <v>4708</v>
      </c>
      <c r="AI4712">
        <v>2279.9961446048419</v>
      </c>
      <c r="AJ4712">
        <v>5.6478770358454282</v>
      </c>
      <c r="AL4712">
        <v>2279.9961446048401</v>
      </c>
      <c r="AM4712">
        <v>5.6478770358454096</v>
      </c>
      <c r="AO4712" s="9">
        <f t="shared" si="166"/>
        <v>1.8189894035458565E-12</v>
      </c>
      <c r="AP4712" s="8">
        <f t="shared" si="167"/>
        <v>1.865174681370263E-14</v>
      </c>
      <c r="AS4712"/>
    </row>
    <row r="4713" spans="32:45" x14ac:dyDescent="0.3">
      <c r="AF4713" s="6"/>
      <c r="AH4713">
        <v>4709</v>
      </c>
      <c r="AI4713">
        <v>3729.5511804228117</v>
      </c>
      <c r="AJ4713">
        <v>5.7144558070014231</v>
      </c>
      <c r="AL4713">
        <v>3729.5511804227999</v>
      </c>
      <c r="AM4713">
        <v>5.7144558070014098</v>
      </c>
      <c r="AO4713" s="9">
        <f t="shared" si="166"/>
        <v>1.1823431123048067E-11</v>
      </c>
      <c r="AP4713" s="8">
        <f t="shared" si="167"/>
        <v>1.3322676295501878E-14</v>
      </c>
      <c r="AS4713"/>
    </row>
    <row r="4714" spans="32:45" x14ac:dyDescent="0.3">
      <c r="AF4714" s="6"/>
      <c r="AH4714">
        <v>4710</v>
      </c>
      <c r="AI4714">
        <v>3432.3250926145583</v>
      </c>
      <c r="AJ4714">
        <v>4.8954709943326247</v>
      </c>
      <c r="AL4714">
        <v>3432.3250926145502</v>
      </c>
      <c r="AM4714">
        <v>4.8954709943326202</v>
      </c>
      <c r="AO4714" s="9">
        <f t="shared" si="166"/>
        <v>8.1854523159563541E-12</v>
      </c>
      <c r="AP4714" s="8">
        <f t="shared" si="167"/>
        <v>4.4408920985006262E-15</v>
      </c>
      <c r="AS4714"/>
    </row>
    <row r="4715" spans="32:45" x14ac:dyDescent="0.3">
      <c r="AF4715" s="6"/>
      <c r="AH4715">
        <v>4711</v>
      </c>
      <c r="AI4715">
        <v>5932.6324992416357</v>
      </c>
      <c r="AJ4715">
        <v>4.4644247413289211</v>
      </c>
      <c r="AL4715">
        <v>5932.6324992416403</v>
      </c>
      <c r="AM4715">
        <v>4.4644247413289104</v>
      </c>
      <c r="AO4715" s="9">
        <f t="shared" si="166"/>
        <v>4.5474735088646412E-12</v>
      </c>
      <c r="AP4715" s="8">
        <f t="shared" si="167"/>
        <v>1.0658141036401503E-14</v>
      </c>
      <c r="AS4715"/>
    </row>
    <row r="4716" spans="32:45" x14ac:dyDescent="0.3">
      <c r="AF4716" s="6"/>
      <c r="AH4716">
        <v>4712</v>
      </c>
      <c r="AI4716">
        <v>4953.1058840849773</v>
      </c>
      <c r="AJ4716">
        <v>5.0453395754394776</v>
      </c>
      <c r="AL4716">
        <v>4953.1058840849701</v>
      </c>
      <c r="AM4716">
        <v>5.0453395754394803</v>
      </c>
      <c r="AO4716" s="9">
        <f t="shared" si="166"/>
        <v>7.2759576141834259E-12</v>
      </c>
      <c r="AP4716" s="8">
        <f t="shared" si="167"/>
        <v>2.6645352591003757E-15</v>
      </c>
      <c r="AS4716"/>
    </row>
    <row r="4717" spans="32:45" x14ac:dyDescent="0.3">
      <c r="AF4717" s="6"/>
      <c r="AH4717">
        <v>4713</v>
      </c>
      <c r="AI4717">
        <v>5755.6705112369082</v>
      </c>
      <c r="AJ4717">
        <v>5.8466416228109503</v>
      </c>
      <c r="AL4717">
        <v>5755.67051123691</v>
      </c>
      <c r="AM4717">
        <v>5.8466416228109503</v>
      </c>
      <c r="AO4717" s="9">
        <f t="shared" si="166"/>
        <v>1.8189894035458565E-12</v>
      </c>
      <c r="AP4717" s="8">
        <f t="shared" si="167"/>
        <v>0</v>
      </c>
      <c r="AS4717"/>
    </row>
    <row r="4718" spans="32:45" x14ac:dyDescent="0.3">
      <c r="AF4718" s="6"/>
      <c r="AH4718">
        <v>4714</v>
      </c>
      <c r="AI4718">
        <v>3281.3604511158155</v>
      </c>
      <c r="AJ4718">
        <v>5.2627731728861269</v>
      </c>
      <c r="AL4718">
        <v>3281.3604511158101</v>
      </c>
      <c r="AM4718">
        <v>5.2627731728861296</v>
      </c>
      <c r="AO4718" s="9">
        <f t="shared" si="166"/>
        <v>5.4569682106375694E-12</v>
      </c>
      <c r="AP4718" s="8">
        <f t="shared" si="167"/>
        <v>2.6645352591003757E-15</v>
      </c>
      <c r="AS4718"/>
    </row>
    <row r="4719" spans="32:45" x14ac:dyDescent="0.3">
      <c r="AF4719" s="6"/>
      <c r="AH4719">
        <v>4715</v>
      </c>
      <c r="AI4719">
        <v>4669.9982957815628</v>
      </c>
      <c r="AJ4719">
        <v>3.2329167912879369</v>
      </c>
      <c r="AL4719">
        <v>4669.9982957815701</v>
      </c>
      <c r="AM4719">
        <v>3.2329167912879702</v>
      </c>
      <c r="AO4719" s="9">
        <f t="shared" si="166"/>
        <v>7.2759576141834259E-12</v>
      </c>
      <c r="AP4719" s="8">
        <f t="shared" si="167"/>
        <v>3.3306690738754696E-14</v>
      </c>
      <c r="AS4719"/>
    </row>
    <row r="4720" spans="32:45" x14ac:dyDescent="0.3">
      <c r="AF4720" s="6"/>
      <c r="AH4720">
        <v>4716</v>
      </c>
      <c r="AI4720">
        <v>4413.6958001817566</v>
      </c>
      <c r="AJ4720">
        <v>4.4650106525110598</v>
      </c>
      <c r="AL4720">
        <v>4413.6958001817702</v>
      </c>
      <c r="AM4720">
        <v>4.4650106525110704</v>
      </c>
      <c r="AO4720" s="9">
        <f t="shared" si="166"/>
        <v>1.3642420526593924E-11</v>
      </c>
      <c r="AP4720" s="8">
        <f t="shared" si="167"/>
        <v>1.0658141036401503E-14</v>
      </c>
      <c r="AS4720"/>
    </row>
    <row r="4721" spans="32:45" x14ac:dyDescent="0.3">
      <c r="AF4721" s="6"/>
      <c r="AH4721">
        <v>4717</v>
      </c>
      <c r="AI4721">
        <v>5745.5356098578113</v>
      </c>
      <c r="AJ4721">
        <v>4.1779722472117111</v>
      </c>
      <c r="AL4721">
        <v>5745.5356098578204</v>
      </c>
      <c r="AM4721">
        <v>4.1779722472116898</v>
      </c>
      <c r="AO4721" s="9">
        <f t="shared" si="166"/>
        <v>9.0949470177292824E-12</v>
      </c>
      <c r="AP4721" s="8">
        <f t="shared" si="167"/>
        <v>2.1316282072803006E-14</v>
      </c>
      <c r="AS4721"/>
    </row>
    <row r="4722" spans="32:45" x14ac:dyDescent="0.3">
      <c r="AF4722" s="6"/>
      <c r="AH4722">
        <v>4718</v>
      </c>
      <c r="AI4722">
        <v>3927.8852375669703</v>
      </c>
      <c r="AJ4722">
        <v>5.3732959271329968</v>
      </c>
      <c r="AL4722">
        <v>3927.8852375669899</v>
      </c>
      <c r="AM4722">
        <v>5.3732959271329896</v>
      </c>
      <c r="AO4722" s="9">
        <f t="shared" si="166"/>
        <v>1.9554136088117957E-11</v>
      </c>
      <c r="AP4722" s="8">
        <f t="shared" si="167"/>
        <v>7.1054273576010019E-15</v>
      </c>
      <c r="AS4722"/>
    </row>
    <row r="4723" spans="32:45" x14ac:dyDescent="0.3">
      <c r="AF4723" s="6"/>
      <c r="AH4723">
        <v>4719</v>
      </c>
      <c r="AI4723">
        <v>1945.9864580895098</v>
      </c>
      <c r="AJ4723">
        <v>3.7618138784441797</v>
      </c>
      <c r="AL4723">
        <v>1945.9864580895201</v>
      </c>
      <c r="AM4723">
        <v>3.7618138784442099</v>
      </c>
      <c r="AO4723" s="9">
        <f t="shared" si="166"/>
        <v>1.0231815394945443E-11</v>
      </c>
      <c r="AP4723" s="8">
        <f t="shared" si="167"/>
        <v>3.0198066269804258E-14</v>
      </c>
      <c r="AS4723"/>
    </row>
    <row r="4724" spans="32:45" x14ac:dyDescent="0.3">
      <c r="AF4724" s="6"/>
      <c r="AH4724">
        <v>4720</v>
      </c>
      <c r="AI4724">
        <v>2944.2182867497418</v>
      </c>
      <c r="AJ4724">
        <v>5.2311859095911402</v>
      </c>
      <c r="AL4724">
        <v>2944.21828674975</v>
      </c>
      <c r="AM4724">
        <v>5.2311859095911499</v>
      </c>
      <c r="AO4724" s="9">
        <f t="shared" si="166"/>
        <v>8.1854523159563541E-12</v>
      </c>
      <c r="AP4724" s="8">
        <f t="shared" si="167"/>
        <v>9.7699626167013776E-15</v>
      </c>
      <c r="AS4724"/>
    </row>
    <row r="4725" spans="32:45" x14ac:dyDescent="0.3">
      <c r="AF4725" s="6"/>
      <c r="AH4725">
        <v>4721</v>
      </c>
      <c r="AI4725">
        <v>6804.6272586606783</v>
      </c>
      <c r="AJ4725">
        <v>5.1645724173290288</v>
      </c>
      <c r="AL4725">
        <v>6804.6272586607001</v>
      </c>
      <c r="AM4725">
        <v>5.1645724173290102</v>
      </c>
      <c r="AO4725" s="9">
        <f t="shared" si="166"/>
        <v>2.1827872842550278E-11</v>
      </c>
      <c r="AP4725" s="8">
        <f t="shared" si="167"/>
        <v>1.865174681370263E-14</v>
      </c>
      <c r="AS4725"/>
    </row>
    <row r="4726" spans="32:45" x14ac:dyDescent="0.3">
      <c r="AF4726" s="6"/>
      <c r="AH4726">
        <v>4722</v>
      </c>
      <c r="AI4726">
        <v>6355.9893568909119</v>
      </c>
      <c r="AJ4726">
        <v>5.1937975352707166</v>
      </c>
      <c r="AL4726">
        <v>6355.9893568909101</v>
      </c>
      <c r="AM4726">
        <v>5.1937975352707202</v>
      </c>
      <c r="AO4726" s="9">
        <f t="shared" si="166"/>
        <v>1.8189894035458565E-12</v>
      </c>
      <c r="AP4726" s="8">
        <f t="shared" si="167"/>
        <v>3.5527136788005009E-15</v>
      </c>
      <c r="AS4726"/>
    </row>
    <row r="4727" spans="32:45" x14ac:dyDescent="0.3">
      <c r="AF4727" s="6"/>
      <c r="AH4727">
        <v>4723</v>
      </c>
      <c r="AI4727">
        <v>5619.0822792878434</v>
      </c>
      <c r="AJ4727">
        <v>4.7655321291966972</v>
      </c>
      <c r="AL4727">
        <v>5619.0822792878398</v>
      </c>
      <c r="AM4727">
        <v>4.7655321291966999</v>
      </c>
      <c r="AO4727" s="9">
        <f t="shared" si="166"/>
        <v>3.637978807091713E-12</v>
      </c>
      <c r="AP4727" s="8">
        <f t="shared" si="167"/>
        <v>2.6645352591003757E-15</v>
      </c>
      <c r="AS4727"/>
    </row>
    <row r="4728" spans="32:45" x14ac:dyDescent="0.3">
      <c r="AF4728" s="6"/>
      <c r="AH4728">
        <v>4724</v>
      </c>
      <c r="AI4728">
        <v>5788.8865884210836</v>
      </c>
      <c r="AJ4728">
        <v>5.7943556169172945</v>
      </c>
      <c r="AL4728">
        <v>5788.88658842105</v>
      </c>
      <c r="AM4728">
        <v>5.7943556169173096</v>
      </c>
      <c r="AO4728" s="9">
        <f t="shared" si="166"/>
        <v>3.3651303965598345E-11</v>
      </c>
      <c r="AP4728" s="8">
        <f t="shared" si="167"/>
        <v>1.5099033134902129E-14</v>
      </c>
      <c r="AS4728"/>
    </row>
    <row r="4729" spans="32:45" x14ac:dyDescent="0.3">
      <c r="AF4729" s="6"/>
      <c r="AH4729">
        <v>4725</v>
      </c>
      <c r="AI4729">
        <v>4042.9375203581922</v>
      </c>
      <c r="AJ4729">
        <v>4.0823820049164716</v>
      </c>
      <c r="AL4729">
        <v>4042.9375203581899</v>
      </c>
      <c r="AM4729">
        <v>4.0823820049164601</v>
      </c>
      <c r="AO4729" s="9">
        <f t="shared" si="166"/>
        <v>2.2737367544323206E-12</v>
      </c>
      <c r="AP4729" s="8">
        <f t="shared" si="167"/>
        <v>1.1546319456101628E-14</v>
      </c>
      <c r="AS4729"/>
    </row>
    <row r="4730" spans="32:45" x14ac:dyDescent="0.3">
      <c r="AF4730" s="6"/>
      <c r="AH4730">
        <v>4726</v>
      </c>
      <c r="AI4730">
        <v>2841.1988288836965</v>
      </c>
      <c r="AJ4730">
        <v>4.9692156386860544</v>
      </c>
      <c r="AL4730">
        <v>2841.1988288836801</v>
      </c>
      <c r="AM4730">
        <v>4.9692156386860296</v>
      </c>
      <c r="AO4730" s="9">
        <f t="shared" si="166"/>
        <v>1.6370904631912708E-11</v>
      </c>
      <c r="AP4730" s="8">
        <f t="shared" si="167"/>
        <v>2.4868995751603507E-14</v>
      </c>
      <c r="AS4730"/>
    </row>
    <row r="4731" spans="32:45" x14ac:dyDescent="0.3">
      <c r="AF4731" s="6"/>
      <c r="AH4731">
        <v>4727</v>
      </c>
      <c r="AI4731">
        <v>8374.6965246967629</v>
      </c>
      <c r="AJ4731">
        <v>5.8323682015245</v>
      </c>
      <c r="AL4731">
        <v>8374.6965246967702</v>
      </c>
      <c r="AM4731">
        <v>5.8323682015245097</v>
      </c>
      <c r="AO4731" s="9">
        <f t="shared" si="166"/>
        <v>7.2759576141834259E-12</v>
      </c>
      <c r="AP4731" s="8">
        <f t="shared" si="167"/>
        <v>9.7699626167013776E-15</v>
      </c>
      <c r="AS4731"/>
    </row>
    <row r="4732" spans="32:45" x14ac:dyDescent="0.3">
      <c r="AF4732" s="6"/>
      <c r="AH4732">
        <v>4728</v>
      </c>
      <c r="AI4732">
        <v>2996.2839162654054</v>
      </c>
      <c r="AJ4732">
        <v>5.7740308179189697</v>
      </c>
      <c r="AL4732">
        <v>2996.2839162654</v>
      </c>
      <c r="AM4732">
        <v>5.7740308179189697</v>
      </c>
      <c r="AO4732" s="9">
        <f t="shared" si="166"/>
        <v>5.4569682106375694E-12</v>
      </c>
      <c r="AP4732" s="8">
        <f t="shared" si="167"/>
        <v>0</v>
      </c>
      <c r="AS4732"/>
    </row>
    <row r="4733" spans="32:45" x14ac:dyDescent="0.3">
      <c r="AF4733" s="6"/>
      <c r="AH4733">
        <v>4729</v>
      </c>
      <c r="AI4733">
        <v>5611.7455284538182</v>
      </c>
      <c r="AJ4733">
        <v>4.5505095981325878</v>
      </c>
      <c r="AL4733">
        <v>5611.74552845382</v>
      </c>
      <c r="AM4733">
        <v>4.5505095981326003</v>
      </c>
      <c r="AO4733" s="9">
        <f t="shared" si="166"/>
        <v>1.8189894035458565E-12</v>
      </c>
      <c r="AP4733" s="8">
        <f t="shared" si="167"/>
        <v>1.2434497875801753E-14</v>
      </c>
      <c r="AS4733"/>
    </row>
    <row r="4734" spans="32:45" x14ac:dyDescent="0.3">
      <c r="AF4734" s="6"/>
      <c r="AH4734">
        <v>4730</v>
      </c>
      <c r="AI4734">
        <v>3740.9123051951119</v>
      </c>
      <c r="AJ4734">
        <v>5.675070252351321</v>
      </c>
      <c r="AL4734">
        <v>3740.9123051951101</v>
      </c>
      <c r="AM4734">
        <v>5.6750702523513299</v>
      </c>
      <c r="AO4734" s="9">
        <f t="shared" si="166"/>
        <v>1.8189894035458565E-12</v>
      </c>
      <c r="AP4734" s="8">
        <f t="shared" si="167"/>
        <v>8.8817841970012523E-15</v>
      </c>
      <c r="AS4734"/>
    </row>
    <row r="4735" spans="32:45" x14ac:dyDescent="0.3">
      <c r="AF4735" s="6"/>
      <c r="AH4735">
        <v>4731</v>
      </c>
      <c r="AI4735">
        <v>2874.9016589772773</v>
      </c>
      <c r="AJ4735">
        <v>5.2660305914595336</v>
      </c>
      <c r="AL4735">
        <v>2874.90165897727</v>
      </c>
      <c r="AM4735">
        <v>5.2660305914595096</v>
      </c>
      <c r="AO4735" s="9">
        <f t="shared" si="166"/>
        <v>7.2759576141834259E-12</v>
      </c>
      <c r="AP4735" s="8">
        <f t="shared" si="167"/>
        <v>2.3980817331903381E-14</v>
      </c>
      <c r="AS4735"/>
    </row>
    <row r="4736" spans="32:45" x14ac:dyDescent="0.3">
      <c r="AF4736" s="6"/>
      <c r="AH4736">
        <v>4732</v>
      </c>
      <c r="AI4736">
        <v>5684.0893386226917</v>
      </c>
      <c r="AJ4736">
        <v>5.6460651946755727</v>
      </c>
      <c r="AL4736">
        <v>5684.0893386226599</v>
      </c>
      <c r="AM4736">
        <v>5.6460651946755904</v>
      </c>
      <c r="AO4736" s="9">
        <f t="shared" si="166"/>
        <v>3.1832314562052488E-11</v>
      </c>
      <c r="AP4736" s="8">
        <f t="shared" si="167"/>
        <v>1.7763568394002505E-14</v>
      </c>
      <c r="AS4736"/>
    </row>
    <row r="4737" spans="32:45" x14ac:dyDescent="0.3">
      <c r="AF4737" s="6"/>
      <c r="AH4737">
        <v>4733</v>
      </c>
      <c r="AI4737">
        <v>1398.9345073108177</v>
      </c>
      <c r="AJ4737">
        <v>4.2633907314896931</v>
      </c>
      <c r="AL4737">
        <v>1398.93450731083</v>
      </c>
      <c r="AM4737">
        <v>4.2633907314897197</v>
      </c>
      <c r="AO4737" s="9">
        <f t="shared" si="166"/>
        <v>1.2278178473934531E-11</v>
      </c>
      <c r="AP4737" s="8">
        <f t="shared" si="167"/>
        <v>2.6645352591003757E-14</v>
      </c>
      <c r="AS4737"/>
    </row>
    <row r="4738" spans="32:45" x14ac:dyDescent="0.3">
      <c r="AF4738" s="6"/>
      <c r="AH4738">
        <v>4734</v>
      </c>
      <c r="AI4738">
        <v>1854.3056263874255</v>
      </c>
      <c r="AJ4738">
        <v>5.0846827531063346</v>
      </c>
      <c r="AL4738">
        <v>1854.30562638743</v>
      </c>
      <c r="AM4738">
        <v>5.0846827531063399</v>
      </c>
      <c r="AO4738" s="9">
        <f t="shared" si="166"/>
        <v>4.5474735088646412E-12</v>
      </c>
      <c r="AP4738" s="8">
        <f t="shared" si="167"/>
        <v>5.3290705182007514E-15</v>
      </c>
      <c r="AS4738"/>
    </row>
    <row r="4739" spans="32:45" x14ac:dyDescent="0.3">
      <c r="AF4739" s="6"/>
      <c r="AH4739">
        <v>4735</v>
      </c>
      <c r="AI4739">
        <v>5472.6944827839534</v>
      </c>
      <c r="AJ4739">
        <v>5.7049568230076861</v>
      </c>
      <c r="AL4739">
        <v>5472.6944827839097</v>
      </c>
      <c r="AM4739">
        <v>5.7049568230077004</v>
      </c>
      <c r="AO4739" s="9">
        <f t="shared" si="166"/>
        <v>4.3655745685100555E-11</v>
      </c>
      <c r="AP4739" s="8">
        <f t="shared" si="167"/>
        <v>1.4210854715202004E-14</v>
      </c>
      <c r="AS4739"/>
    </row>
    <row r="4740" spans="32:45" x14ac:dyDescent="0.3">
      <c r="AF4740" s="6"/>
      <c r="AH4740">
        <v>4736</v>
      </c>
      <c r="AI4740">
        <v>1573.7452261718458</v>
      </c>
      <c r="AJ4740">
        <v>4.2909438596470437</v>
      </c>
      <c r="AL4740">
        <v>1573.7452261718499</v>
      </c>
      <c r="AM4740">
        <v>4.2909438596470304</v>
      </c>
      <c r="AO4740" s="9">
        <f t="shared" si="166"/>
        <v>4.0927261579781771E-12</v>
      </c>
      <c r="AP4740" s="8">
        <f t="shared" si="167"/>
        <v>1.3322676295501878E-14</v>
      </c>
      <c r="AS4740"/>
    </row>
    <row r="4741" spans="32:45" x14ac:dyDescent="0.3">
      <c r="AF4741" s="6"/>
      <c r="AH4741">
        <v>4737</v>
      </c>
      <c r="AI4741">
        <v>2311.2864023003945</v>
      </c>
      <c r="AJ4741">
        <v>5.0893162764212212</v>
      </c>
      <c r="AL4741">
        <v>2311.2864023003999</v>
      </c>
      <c r="AM4741">
        <v>5.0893162764212301</v>
      </c>
      <c r="AO4741" s="9">
        <f t="shared" si="166"/>
        <v>5.4569682106375694E-12</v>
      </c>
      <c r="AP4741" s="8">
        <f t="shared" si="167"/>
        <v>8.8817841970012523E-15</v>
      </c>
      <c r="AS4741"/>
    </row>
    <row r="4742" spans="32:45" x14ac:dyDescent="0.3">
      <c r="AF4742" s="6"/>
      <c r="AH4742">
        <v>4738</v>
      </c>
      <c r="AI4742">
        <v>4546.08859262439</v>
      </c>
      <c r="AJ4742">
        <v>5.5828621060406691</v>
      </c>
      <c r="AL4742">
        <v>4546.08859262439</v>
      </c>
      <c r="AM4742">
        <v>5.5828621060406798</v>
      </c>
      <c r="AO4742" s="9">
        <f t="shared" ref="AO4742:AO4805" si="168">ABS(AI4742-AL4742)</f>
        <v>0</v>
      </c>
      <c r="AP4742" s="8">
        <f t="shared" ref="AP4742:AP4805" si="169">ABS(AJ4742-AM4742)</f>
        <v>1.0658141036401503E-14</v>
      </c>
      <c r="AS4742"/>
    </row>
    <row r="4743" spans="32:45" x14ac:dyDescent="0.3">
      <c r="AF4743" s="6"/>
      <c r="AH4743">
        <v>4739</v>
      </c>
      <c r="AI4743">
        <v>3716.8307288916285</v>
      </c>
      <c r="AJ4743">
        <v>4.180550000027452</v>
      </c>
      <c r="AL4743">
        <v>3716.8307288916199</v>
      </c>
      <c r="AM4743">
        <v>4.18055000002746</v>
      </c>
      <c r="AO4743" s="9">
        <f t="shared" si="168"/>
        <v>8.6401996668428183E-12</v>
      </c>
      <c r="AP4743" s="8">
        <f t="shared" si="169"/>
        <v>7.9936057773011271E-15</v>
      </c>
      <c r="AS4743"/>
    </row>
    <row r="4744" spans="32:45" x14ac:dyDescent="0.3">
      <c r="AF4744" s="6"/>
      <c r="AH4744">
        <v>4740</v>
      </c>
      <c r="AI4744">
        <v>3583.5453583061967</v>
      </c>
      <c r="AJ4744">
        <v>4.6057410242649732</v>
      </c>
      <c r="AL4744">
        <v>3583.5453583061999</v>
      </c>
      <c r="AM4744">
        <v>4.6057410242649599</v>
      </c>
      <c r="AO4744" s="9">
        <f t="shared" si="168"/>
        <v>3.1832314562052488E-12</v>
      </c>
      <c r="AP4744" s="8">
        <f t="shared" si="169"/>
        <v>1.3322676295501878E-14</v>
      </c>
      <c r="AS4744"/>
    </row>
    <row r="4745" spans="32:45" x14ac:dyDescent="0.3">
      <c r="AF4745" s="6"/>
      <c r="AH4745">
        <v>4741</v>
      </c>
      <c r="AI4745">
        <v>3309.1260637072978</v>
      </c>
      <c r="AJ4745">
        <v>3.7371042510901824</v>
      </c>
      <c r="AL4745">
        <v>3309.1260637073001</v>
      </c>
      <c r="AM4745">
        <v>3.7371042510901802</v>
      </c>
      <c r="AO4745" s="9">
        <f t="shared" si="168"/>
        <v>2.2737367544323206E-12</v>
      </c>
      <c r="AP4745" s="8">
        <f t="shared" si="169"/>
        <v>2.2204460492503131E-15</v>
      </c>
      <c r="AS4745"/>
    </row>
    <row r="4746" spans="32:45" x14ac:dyDescent="0.3">
      <c r="AF4746" s="6"/>
      <c r="AH4746">
        <v>4742</v>
      </c>
      <c r="AI4746">
        <v>2848.4291531067247</v>
      </c>
      <c r="AJ4746">
        <v>4.9866452781012631</v>
      </c>
      <c r="AL4746">
        <v>2848.4291531067202</v>
      </c>
      <c r="AM4746">
        <v>4.98664527810124</v>
      </c>
      <c r="AO4746" s="9">
        <f t="shared" si="168"/>
        <v>4.5474735088646412E-12</v>
      </c>
      <c r="AP4746" s="8">
        <f t="shared" si="169"/>
        <v>2.3092638912203256E-14</v>
      </c>
      <c r="AS4746"/>
    </row>
    <row r="4747" spans="32:45" x14ac:dyDescent="0.3">
      <c r="AF4747" s="6"/>
      <c r="AH4747">
        <v>4743</v>
      </c>
      <c r="AI4747">
        <v>4147.9917862179755</v>
      </c>
      <c r="AJ4747">
        <v>5.4066175574673752</v>
      </c>
      <c r="AL4747">
        <v>4147.99178621798</v>
      </c>
      <c r="AM4747">
        <v>5.4066175574673601</v>
      </c>
      <c r="AO4747" s="9">
        <f t="shared" si="168"/>
        <v>4.5474735088646412E-12</v>
      </c>
      <c r="AP4747" s="8">
        <f t="shared" si="169"/>
        <v>1.5099033134902129E-14</v>
      </c>
      <c r="AS4747"/>
    </row>
    <row r="4748" spans="32:45" x14ac:dyDescent="0.3">
      <c r="AF4748" s="6"/>
      <c r="AH4748">
        <v>4744</v>
      </c>
      <c r="AI4748">
        <v>9366.0060742398491</v>
      </c>
      <c r="AJ4748">
        <v>6.0072124522536958</v>
      </c>
      <c r="AL4748">
        <v>9366.0060742397709</v>
      </c>
      <c r="AM4748">
        <v>6.00721245225371</v>
      </c>
      <c r="AO4748" s="9">
        <f t="shared" si="168"/>
        <v>7.8216544352471828E-11</v>
      </c>
      <c r="AP4748" s="8">
        <f t="shared" si="169"/>
        <v>1.4210854715202004E-14</v>
      </c>
      <c r="AS4748"/>
    </row>
    <row r="4749" spans="32:45" x14ac:dyDescent="0.3">
      <c r="AF4749" s="6"/>
      <c r="AH4749">
        <v>4745</v>
      </c>
      <c r="AI4749">
        <v>2671.9216527621461</v>
      </c>
      <c r="AJ4749">
        <v>4.5758244427786208</v>
      </c>
      <c r="AL4749">
        <v>2671.9216527621802</v>
      </c>
      <c r="AM4749">
        <v>4.5758244427786599</v>
      </c>
      <c r="AO4749" s="9">
        <f t="shared" si="168"/>
        <v>3.4106051316484809E-11</v>
      </c>
      <c r="AP4749" s="8">
        <f t="shared" si="169"/>
        <v>3.907985046680551E-14</v>
      </c>
      <c r="AS4749"/>
    </row>
    <row r="4750" spans="32:45" x14ac:dyDescent="0.3">
      <c r="AF4750" s="6"/>
      <c r="AH4750">
        <v>4746</v>
      </c>
      <c r="AI4750">
        <v>1844.4099321894901</v>
      </c>
      <c r="AJ4750">
        <v>4.3542248182108922</v>
      </c>
      <c r="AL4750">
        <v>1844.4099321895101</v>
      </c>
      <c r="AM4750">
        <v>4.3542248182109304</v>
      </c>
      <c r="AO4750" s="9">
        <f t="shared" si="168"/>
        <v>2.0008883439004421E-11</v>
      </c>
      <c r="AP4750" s="8">
        <f t="shared" si="169"/>
        <v>3.8191672047105385E-14</v>
      </c>
      <c r="AS4750"/>
    </row>
    <row r="4751" spans="32:45" x14ac:dyDescent="0.3">
      <c r="AF4751" s="6"/>
      <c r="AH4751">
        <v>4747</v>
      </c>
      <c r="AI4751">
        <v>4425.8789640862169</v>
      </c>
      <c r="AJ4751">
        <v>5.3057566781189243</v>
      </c>
      <c r="AL4751">
        <v>4425.8789640862096</v>
      </c>
      <c r="AM4751">
        <v>5.3057566781189003</v>
      </c>
      <c r="AO4751" s="9">
        <f t="shared" si="168"/>
        <v>7.2759576141834259E-12</v>
      </c>
      <c r="AP4751" s="8">
        <f t="shared" si="169"/>
        <v>2.3980817331903381E-14</v>
      </c>
      <c r="AS4751"/>
    </row>
    <row r="4752" spans="32:45" x14ac:dyDescent="0.3">
      <c r="AF4752" s="6"/>
      <c r="AH4752">
        <v>4748</v>
      </c>
      <c r="AI4752">
        <v>2059.2412177830925</v>
      </c>
      <c r="AJ4752">
        <v>4.6689386622055666</v>
      </c>
      <c r="AL4752">
        <v>2059.2412177831002</v>
      </c>
      <c r="AM4752">
        <v>4.6689386622055897</v>
      </c>
      <c r="AO4752" s="9">
        <f t="shared" si="168"/>
        <v>7.73070496506989E-12</v>
      </c>
      <c r="AP4752" s="8">
        <f t="shared" si="169"/>
        <v>2.3092638912203256E-14</v>
      </c>
      <c r="AS4752"/>
    </row>
    <row r="4753" spans="32:45" x14ac:dyDescent="0.3">
      <c r="AF4753" s="6"/>
      <c r="AH4753">
        <v>4749</v>
      </c>
      <c r="AI4753">
        <v>4785.7854866281159</v>
      </c>
      <c r="AJ4753">
        <v>5.4140365792504213</v>
      </c>
      <c r="AL4753">
        <v>4785.7854866281205</v>
      </c>
      <c r="AM4753">
        <v>5.4140365792504097</v>
      </c>
      <c r="AO4753" s="9">
        <f t="shared" si="168"/>
        <v>4.5474735088646412E-12</v>
      </c>
      <c r="AP4753" s="8">
        <f t="shared" si="169"/>
        <v>1.1546319456101628E-14</v>
      </c>
      <c r="AS4753"/>
    </row>
    <row r="4754" spans="32:45" x14ac:dyDescent="0.3">
      <c r="AF4754" s="6"/>
      <c r="AH4754">
        <v>4750</v>
      </c>
      <c r="AI4754">
        <v>5711.7379299012</v>
      </c>
      <c r="AJ4754">
        <v>5.4230942494804006</v>
      </c>
      <c r="AL4754">
        <v>5711.73792990123</v>
      </c>
      <c r="AM4754">
        <v>5.42309424948039</v>
      </c>
      <c r="AO4754" s="9">
        <f t="shared" si="168"/>
        <v>3.0013325158506632E-11</v>
      </c>
      <c r="AP4754" s="8">
        <f t="shared" si="169"/>
        <v>1.0658141036401503E-14</v>
      </c>
      <c r="AS4754"/>
    </row>
    <row r="4755" spans="32:45" x14ac:dyDescent="0.3">
      <c r="AF4755" s="6"/>
      <c r="AH4755">
        <v>4751</v>
      </c>
      <c r="AI4755">
        <v>7819.1029654810854</v>
      </c>
      <c r="AJ4755">
        <v>5.9580133694364452</v>
      </c>
      <c r="AL4755">
        <v>7819.10296548108</v>
      </c>
      <c r="AM4755">
        <v>5.9580133694364497</v>
      </c>
      <c r="AO4755" s="9">
        <f t="shared" si="168"/>
        <v>5.4569682106375694E-12</v>
      </c>
      <c r="AP4755" s="8">
        <f t="shared" si="169"/>
        <v>4.4408920985006262E-15</v>
      </c>
      <c r="AS4755"/>
    </row>
    <row r="4756" spans="32:45" x14ac:dyDescent="0.3">
      <c r="AF4756" s="6"/>
      <c r="AH4756">
        <v>4752</v>
      </c>
      <c r="AI4756">
        <v>7783.5898699960571</v>
      </c>
      <c r="AJ4756">
        <v>5.5181830739485003</v>
      </c>
      <c r="AL4756">
        <v>7783.5898699960499</v>
      </c>
      <c r="AM4756">
        <v>5.5181830739485198</v>
      </c>
      <c r="AO4756" s="9">
        <f t="shared" si="168"/>
        <v>7.2759576141834259E-12</v>
      </c>
      <c r="AP4756" s="8">
        <f t="shared" si="169"/>
        <v>1.9539925233402755E-14</v>
      </c>
      <c r="AS4756"/>
    </row>
    <row r="4757" spans="32:45" x14ac:dyDescent="0.3">
      <c r="AF4757" s="6"/>
      <c r="AH4757">
        <v>4753</v>
      </c>
      <c r="AI4757">
        <v>4128.5428651922557</v>
      </c>
      <c r="AJ4757">
        <v>5.5770110670114068</v>
      </c>
      <c r="AL4757">
        <v>4128.5428651922502</v>
      </c>
      <c r="AM4757">
        <v>5.5770110670113997</v>
      </c>
      <c r="AO4757" s="9">
        <f t="shared" si="168"/>
        <v>5.4569682106375694E-12</v>
      </c>
      <c r="AP4757" s="8">
        <f t="shared" si="169"/>
        <v>7.1054273576010019E-15</v>
      </c>
      <c r="AS4757"/>
    </row>
    <row r="4758" spans="32:45" x14ac:dyDescent="0.3">
      <c r="AF4758" s="6"/>
      <c r="AH4758">
        <v>4754</v>
      </c>
      <c r="AI4758">
        <v>3025.2328357669098</v>
      </c>
      <c r="AJ4758">
        <v>4.0195315002611345</v>
      </c>
      <c r="AL4758">
        <v>3025.2328357668898</v>
      </c>
      <c r="AM4758">
        <v>4.0195315002611096</v>
      </c>
      <c r="AO4758" s="9">
        <f t="shared" si="168"/>
        <v>2.0008883439004421E-11</v>
      </c>
      <c r="AP4758" s="8">
        <f t="shared" si="169"/>
        <v>2.4868995751603507E-14</v>
      </c>
      <c r="AS4758"/>
    </row>
    <row r="4759" spans="32:45" x14ac:dyDescent="0.3">
      <c r="AF4759" s="6"/>
      <c r="AH4759">
        <v>4755</v>
      </c>
      <c r="AI4759">
        <v>2877.1248988378361</v>
      </c>
      <c r="AJ4759">
        <v>4.8143536184032962</v>
      </c>
      <c r="AL4759">
        <v>2877.1248988378302</v>
      </c>
      <c r="AM4759">
        <v>4.8143536184032802</v>
      </c>
      <c r="AO4759" s="9">
        <f t="shared" si="168"/>
        <v>5.9117155615240335E-12</v>
      </c>
      <c r="AP4759" s="8">
        <f t="shared" si="169"/>
        <v>1.5987211554602254E-14</v>
      </c>
      <c r="AS4759"/>
    </row>
    <row r="4760" spans="32:45" x14ac:dyDescent="0.3">
      <c r="AF4760" s="6"/>
      <c r="AH4760">
        <v>4756</v>
      </c>
      <c r="AI4760">
        <v>2371.1713154149124</v>
      </c>
      <c r="AJ4760">
        <v>3.6385886606690443</v>
      </c>
      <c r="AL4760">
        <v>2371.1713154149402</v>
      </c>
      <c r="AM4760">
        <v>3.6385886606690701</v>
      </c>
      <c r="AO4760" s="9">
        <f t="shared" si="168"/>
        <v>2.7739588404074311E-11</v>
      </c>
      <c r="AP4760" s="8">
        <f t="shared" si="169"/>
        <v>2.5757174171303632E-14</v>
      </c>
      <c r="AS4760"/>
    </row>
    <row r="4761" spans="32:45" x14ac:dyDescent="0.3">
      <c r="AF4761" s="6"/>
      <c r="AH4761">
        <v>4757</v>
      </c>
      <c r="AI4761">
        <v>8418.8592153330665</v>
      </c>
      <c r="AJ4761">
        <v>4.5769826576456154</v>
      </c>
      <c r="AL4761">
        <v>8418.8592153330792</v>
      </c>
      <c r="AM4761">
        <v>4.5769826576456101</v>
      </c>
      <c r="AO4761" s="9">
        <f t="shared" si="168"/>
        <v>1.2732925824820995E-11</v>
      </c>
      <c r="AP4761" s="8">
        <f t="shared" si="169"/>
        <v>5.3290705182007514E-15</v>
      </c>
      <c r="AS4761"/>
    </row>
    <row r="4762" spans="32:45" x14ac:dyDescent="0.3">
      <c r="AF4762" s="6"/>
      <c r="AH4762">
        <v>4758</v>
      </c>
      <c r="AI4762">
        <v>5551.4752887390732</v>
      </c>
      <c r="AJ4762">
        <v>6.0369380085945554</v>
      </c>
      <c r="AL4762">
        <v>5551.4752887390896</v>
      </c>
      <c r="AM4762">
        <v>6.0369380085945696</v>
      </c>
      <c r="AO4762" s="9">
        <f t="shared" si="168"/>
        <v>1.6370904631912708E-11</v>
      </c>
      <c r="AP4762" s="8">
        <f t="shared" si="169"/>
        <v>1.4210854715202004E-14</v>
      </c>
      <c r="AS4762"/>
    </row>
    <row r="4763" spans="32:45" x14ac:dyDescent="0.3">
      <c r="AF4763" s="6"/>
      <c r="AH4763">
        <v>4759</v>
      </c>
      <c r="AI4763">
        <v>4581.6194211022903</v>
      </c>
      <c r="AJ4763">
        <v>5.4697062162524581</v>
      </c>
      <c r="AL4763">
        <v>4581.6194211023003</v>
      </c>
      <c r="AM4763">
        <v>5.4697062162524599</v>
      </c>
      <c r="AO4763" s="9">
        <f t="shared" si="168"/>
        <v>1.0004441719502211E-11</v>
      </c>
      <c r="AP4763" s="8">
        <f t="shared" si="169"/>
        <v>1.7763568394002505E-15</v>
      </c>
      <c r="AS4763"/>
    </row>
    <row r="4764" spans="32:45" x14ac:dyDescent="0.3">
      <c r="AF4764" s="6"/>
      <c r="AH4764">
        <v>4760</v>
      </c>
      <c r="AI4764">
        <v>3909.0905147170074</v>
      </c>
      <c r="AJ4764">
        <v>4.9154761292976126</v>
      </c>
      <c r="AL4764">
        <v>3909.0905147170101</v>
      </c>
      <c r="AM4764">
        <v>4.9154761292976303</v>
      </c>
      <c r="AO4764" s="9">
        <f t="shared" si="168"/>
        <v>2.7284841053187847E-12</v>
      </c>
      <c r="AP4764" s="8">
        <f t="shared" si="169"/>
        <v>1.7763568394002505E-14</v>
      </c>
      <c r="AS4764"/>
    </row>
    <row r="4765" spans="32:45" x14ac:dyDescent="0.3">
      <c r="AF4765" s="6"/>
      <c r="AH4765">
        <v>4761</v>
      </c>
      <c r="AI4765">
        <v>5505.3867348227413</v>
      </c>
      <c r="AJ4765">
        <v>5.0512813294250716</v>
      </c>
      <c r="AL4765">
        <v>5505.3867348227504</v>
      </c>
      <c r="AM4765">
        <v>5.0512813294250796</v>
      </c>
      <c r="AO4765" s="9">
        <f t="shared" si="168"/>
        <v>9.0949470177292824E-12</v>
      </c>
      <c r="AP4765" s="8">
        <f t="shared" si="169"/>
        <v>7.9936057773011271E-15</v>
      </c>
      <c r="AS4765"/>
    </row>
    <row r="4766" spans="32:45" x14ac:dyDescent="0.3">
      <c r="AF4766" s="6"/>
      <c r="AH4766">
        <v>4762</v>
      </c>
      <c r="AI4766">
        <v>2675.8349484917958</v>
      </c>
      <c r="AJ4766">
        <v>5.1647727697748707</v>
      </c>
      <c r="AL4766">
        <v>2675.8349484917899</v>
      </c>
      <c r="AM4766">
        <v>5.16477276977486</v>
      </c>
      <c r="AO4766" s="9">
        <f t="shared" si="168"/>
        <v>5.9117155615240335E-12</v>
      </c>
      <c r="AP4766" s="8">
        <f t="shared" si="169"/>
        <v>1.0658141036401503E-14</v>
      </c>
      <c r="AS4766"/>
    </row>
    <row r="4767" spans="32:45" x14ac:dyDescent="0.3">
      <c r="AF4767" s="6"/>
      <c r="AH4767">
        <v>4763</v>
      </c>
      <c r="AI4767">
        <v>6589.415832568433</v>
      </c>
      <c r="AJ4767">
        <v>5.4963113935125714</v>
      </c>
      <c r="AL4767">
        <v>6589.4158325684102</v>
      </c>
      <c r="AM4767">
        <v>5.4963113935125802</v>
      </c>
      <c r="AO4767" s="9">
        <f t="shared" si="168"/>
        <v>2.2737367544323206E-11</v>
      </c>
      <c r="AP4767" s="8">
        <f t="shared" si="169"/>
        <v>8.8817841970012523E-15</v>
      </c>
      <c r="AS4767"/>
    </row>
    <row r="4768" spans="32:45" x14ac:dyDescent="0.3">
      <c r="AF4768" s="6"/>
      <c r="AH4768">
        <v>4764</v>
      </c>
      <c r="AI4768">
        <v>2415.6574900588375</v>
      </c>
      <c r="AJ4768">
        <v>4.8930107149567421</v>
      </c>
      <c r="AL4768">
        <v>2415.6574900588498</v>
      </c>
      <c r="AM4768">
        <v>4.8930107149567599</v>
      </c>
      <c r="AO4768" s="9">
        <f t="shared" si="168"/>
        <v>1.2278178473934531E-11</v>
      </c>
      <c r="AP4768" s="8">
        <f t="shared" si="169"/>
        <v>1.7763568394002505E-14</v>
      </c>
      <c r="AS4768"/>
    </row>
    <row r="4769" spans="32:45" x14ac:dyDescent="0.3">
      <c r="AF4769" s="6"/>
      <c r="AH4769">
        <v>4765</v>
      </c>
      <c r="AI4769">
        <v>4244.7439648045593</v>
      </c>
      <c r="AJ4769">
        <v>5.5097127871364071</v>
      </c>
      <c r="AL4769">
        <v>4244.7439648045602</v>
      </c>
      <c r="AM4769">
        <v>5.5097127871364204</v>
      </c>
      <c r="AO4769" s="9">
        <f t="shared" si="168"/>
        <v>9.0949470177292824E-13</v>
      </c>
      <c r="AP4769" s="8">
        <f t="shared" si="169"/>
        <v>1.3322676295501878E-14</v>
      </c>
      <c r="AS4769"/>
    </row>
    <row r="4770" spans="32:45" x14ac:dyDescent="0.3">
      <c r="AF4770" s="6"/>
      <c r="AH4770">
        <v>4766</v>
      </c>
      <c r="AI4770">
        <v>2697.3759020074244</v>
      </c>
      <c r="AJ4770">
        <v>4.1052614487155914</v>
      </c>
      <c r="AL4770">
        <v>2697.3759020074199</v>
      </c>
      <c r="AM4770">
        <v>4.1052614487155896</v>
      </c>
      <c r="AO4770" s="9">
        <f t="shared" si="168"/>
        <v>4.5474735088646412E-12</v>
      </c>
      <c r="AP4770" s="8">
        <f t="shared" si="169"/>
        <v>1.7763568394002505E-15</v>
      </c>
      <c r="AS4770"/>
    </row>
    <row r="4771" spans="32:45" x14ac:dyDescent="0.3">
      <c r="AF4771" s="6"/>
      <c r="AH4771">
        <v>4767</v>
      </c>
      <c r="AI4771">
        <v>3360.8479349764557</v>
      </c>
      <c r="AJ4771">
        <v>5.2030130316686884</v>
      </c>
      <c r="AL4771">
        <v>3360.8479349764598</v>
      </c>
      <c r="AM4771">
        <v>5.2030130316686902</v>
      </c>
      <c r="AO4771" s="9">
        <f t="shared" si="168"/>
        <v>4.0927261579781771E-12</v>
      </c>
      <c r="AP4771" s="8">
        <f t="shared" si="169"/>
        <v>1.7763568394002505E-15</v>
      </c>
      <c r="AS4771"/>
    </row>
    <row r="4772" spans="32:45" x14ac:dyDescent="0.3">
      <c r="AF4772" s="6"/>
      <c r="AH4772">
        <v>4768</v>
      </c>
      <c r="AI4772">
        <v>4876.4245235256649</v>
      </c>
      <c r="AJ4772">
        <v>5.4794391016942177</v>
      </c>
      <c r="AL4772">
        <v>4876.4245235256603</v>
      </c>
      <c r="AM4772">
        <v>5.4794391016941999</v>
      </c>
      <c r="AO4772" s="9">
        <f t="shared" si="168"/>
        <v>4.5474735088646412E-12</v>
      </c>
      <c r="AP4772" s="8">
        <f t="shared" si="169"/>
        <v>1.7763568394002505E-14</v>
      </c>
      <c r="AS4772"/>
    </row>
    <row r="4773" spans="32:45" x14ac:dyDescent="0.3">
      <c r="AF4773" s="6"/>
      <c r="AH4773">
        <v>4769</v>
      </c>
      <c r="AI4773">
        <v>1565.7958897613657</v>
      </c>
      <c r="AJ4773">
        <v>4.7510941315605022</v>
      </c>
      <c r="AL4773">
        <v>1565.7958897613601</v>
      </c>
      <c r="AM4773">
        <v>4.7510941315604898</v>
      </c>
      <c r="AO4773" s="9">
        <f t="shared" si="168"/>
        <v>5.6843418860808015E-12</v>
      </c>
      <c r="AP4773" s="8">
        <f t="shared" si="169"/>
        <v>1.2434497875801753E-14</v>
      </c>
      <c r="AS4773"/>
    </row>
    <row r="4774" spans="32:45" x14ac:dyDescent="0.3">
      <c r="AF4774" s="6"/>
      <c r="AH4774">
        <v>4770</v>
      </c>
      <c r="AI4774">
        <v>7394.4567577162106</v>
      </c>
      <c r="AJ4774">
        <v>4.8281578602946675</v>
      </c>
      <c r="AL4774">
        <v>7394.4567577162197</v>
      </c>
      <c r="AM4774">
        <v>4.8281578602946702</v>
      </c>
      <c r="AO4774" s="9">
        <f t="shared" si="168"/>
        <v>9.0949470177292824E-12</v>
      </c>
      <c r="AP4774" s="8">
        <f t="shared" si="169"/>
        <v>2.6645352591003757E-15</v>
      </c>
      <c r="AS4774"/>
    </row>
    <row r="4775" spans="32:45" x14ac:dyDescent="0.3">
      <c r="AF4775" s="6"/>
      <c r="AH4775">
        <v>4771</v>
      </c>
      <c r="AI4775">
        <v>1437.6355421975154</v>
      </c>
      <c r="AJ4775">
        <v>5.9427077939889665</v>
      </c>
      <c r="AL4775">
        <v>1437.63554219752</v>
      </c>
      <c r="AM4775">
        <v>5.9427077939889799</v>
      </c>
      <c r="AO4775" s="9">
        <f t="shared" si="168"/>
        <v>4.5474735088646412E-12</v>
      </c>
      <c r="AP4775" s="8">
        <f t="shared" si="169"/>
        <v>1.3322676295501878E-14</v>
      </c>
      <c r="AS4775"/>
    </row>
    <row r="4776" spans="32:45" x14ac:dyDescent="0.3">
      <c r="AF4776" s="6"/>
      <c r="AH4776">
        <v>4772</v>
      </c>
      <c r="AI4776">
        <v>4246.4845056800896</v>
      </c>
      <c r="AJ4776">
        <v>5.4303919438786616</v>
      </c>
      <c r="AL4776">
        <v>4246.4845056800996</v>
      </c>
      <c r="AM4776">
        <v>5.4303919438786599</v>
      </c>
      <c r="AO4776" s="9">
        <f t="shared" si="168"/>
        <v>1.0004441719502211E-11</v>
      </c>
      <c r="AP4776" s="8">
        <f t="shared" si="169"/>
        <v>1.7763568394002505E-15</v>
      </c>
      <c r="AS4776"/>
    </row>
    <row r="4777" spans="32:45" x14ac:dyDescent="0.3">
      <c r="AF4777" s="6"/>
      <c r="AH4777">
        <v>4773</v>
      </c>
      <c r="AI4777">
        <v>4739.1461895058528</v>
      </c>
      <c r="AJ4777">
        <v>5.0115625220743123</v>
      </c>
      <c r="AL4777">
        <v>4739.1461895058601</v>
      </c>
      <c r="AM4777">
        <v>5.0115625220742999</v>
      </c>
      <c r="AO4777" s="9">
        <f t="shared" si="168"/>
        <v>7.2759576141834259E-12</v>
      </c>
      <c r="AP4777" s="8">
        <f t="shared" si="169"/>
        <v>1.2434497875801753E-14</v>
      </c>
      <c r="AS4777"/>
    </row>
    <row r="4778" spans="32:45" x14ac:dyDescent="0.3">
      <c r="AF4778" s="6"/>
      <c r="AH4778">
        <v>4774</v>
      </c>
      <c r="AI4778">
        <v>3212.1498464548358</v>
      </c>
      <c r="AJ4778">
        <v>5.0659335122485407</v>
      </c>
      <c r="AL4778">
        <v>3212.1498464548599</v>
      </c>
      <c r="AM4778">
        <v>5.06593351224857</v>
      </c>
      <c r="AO4778" s="9">
        <f t="shared" si="168"/>
        <v>2.4101609596982598E-11</v>
      </c>
      <c r="AP4778" s="8">
        <f t="shared" si="169"/>
        <v>2.9309887850104133E-14</v>
      </c>
      <c r="AS4778"/>
    </row>
    <row r="4779" spans="32:45" x14ac:dyDescent="0.3">
      <c r="AF4779" s="6"/>
      <c r="AH4779">
        <v>4775</v>
      </c>
      <c r="AI4779">
        <v>5878.5194672434236</v>
      </c>
      <c r="AJ4779">
        <v>5.402136245411624</v>
      </c>
      <c r="AL4779">
        <v>5878.51946724342</v>
      </c>
      <c r="AM4779">
        <v>5.4021362454116604</v>
      </c>
      <c r="AO4779" s="9">
        <f t="shared" si="168"/>
        <v>3.637978807091713E-12</v>
      </c>
      <c r="AP4779" s="8">
        <f t="shared" si="169"/>
        <v>3.6415315207705135E-14</v>
      </c>
      <c r="AS4779"/>
    </row>
    <row r="4780" spans="32:45" x14ac:dyDescent="0.3">
      <c r="AF4780" s="6"/>
      <c r="AH4780">
        <v>4776</v>
      </c>
      <c r="AI4780">
        <v>7363.5674184240643</v>
      </c>
      <c r="AJ4780">
        <v>4.2723626911722308</v>
      </c>
      <c r="AL4780">
        <v>7363.5674184240597</v>
      </c>
      <c r="AM4780">
        <v>4.2723626911722299</v>
      </c>
      <c r="AO4780" s="9">
        <f t="shared" si="168"/>
        <v>4.5474735088646412E-12</v>
      </c>
      <c r="AP4780" s="8">
        <f t="shared" si="169"/>
        <v>8.8817841970012523E-16</v>
      </c>
      <c r="AS4780"/>
    </row>
    <row r="4781" spans="32:45" x14ac:dyDescent="0.3">
      <c r="AF4781" s="6"/>
      <c r="AH4781">
        <v>4777</v>
      </c>
      <c r="AI4781">
        <v>4000.7925205917204</v>
      </c>
      <c r="AJ4781">
        <v>4.669379376213362</v>
      </c>
      <c r="AL4781">
        <v>4000.79252059173</v>
      </c>
      <c r="AM4781">
        <v>4.6693793762133904</v>
      </c>
      <c r="AO4781" s="9">
        <f t="shared" si="168"/>
        <v>9.5496943686157465E-12</v>
      </c>
      <c r="AP4781" s="8">
        <f t="shared" si="169"/>
        <v>2.8421709430404007E-14</v>
      </c>
      <c r="AS4781"/>
    </row>
    <row r="4782" spans="32:45" x14ac:dyDescent="0.3">
      <c r="AF4782" s="6"/>
      <c r="AH4782">
        <v>4778</v>
      </c>
      <c r="AI4782">
        <v>3280.6845492442367</v>
      </c>
      <c r="AJ4782">
        <v>5.3678184456235938</v>
      </c>
      <c r="AL4782">
        <v>3280.6845492442599</v>
      </c>
      <c r="AM4782">
        <v>5.3678184456236204</v>
      </c>
      <c r="AO4782" s="9">
        <f t="shared" si="168"/>
        <v>2.319211489520967E-11</v>
      </c>
      <c r="AP4782" s="8">
        <f t="shared" si="169"/>
        <v>2.6645352591003757E-14</v>
      </c>
      <c r="AS4782"/>
    </row>
    <row r="4783" spans="32:45" x14ac:dyDescent="0.3">
      <c r="AF4783" s="6"/>
      <c r="AH4783">
        <v>4779</v>
      </c>
      <c r="AI4783">
        <v>3222.4624026843539</v>
      </c>
      <c r="AJ4783">
        <v>4.2102352530813141</v>
      </c>
      <c r="AL4783">
        <v>3222.4624026843799</v>
      </c>
      <c r="AM4783">
        <v>4.2102352530813301</v>
      </c>
      <c r="AO4783" s="9">
        <f t="shared" si="168"/>
        <v>2.5920599000528455E-11</v>
      </c>
      <c r="AP4783" s="8">
        <f t="shared" si="169"/>
        <v>1.5987211554602254E-14</v>
      </c>
      <c r="AS4783"/>
    </row>
    <row r="4784" spans="32:45" x14ac:dyDescent="0.3">
      <c r="AF4784" s="6"/>
      <c r="AH4784">
        <v>4780</v>
      </c>
      <c r="AI4784">
        <v>4169.7698002629795</v>
      </c>
      <c r="AJ4784">
        <v>4.9679701965597864</v>
      </c>
      <c r="AL4784">
        <v>4169.7698002629804</v>
      </c>
      <c r="AM4784">
        <v>4.96797019655979</v>
      </c>
      <c r="AO4784" s="9">
        <f t="shared" si="168"/>
        <v>9.0949470177292824E-13</v>
      </c>
      <c r="AP4784" s="8">
        <f t="shared" si="169"/>
        <v>3.5527136788005009E-15</v>
      </c>
      <c r="AS4784"/>
    </row>
    <row r="4785" spans="32:45" x14ac:dyDescent="0.3">
      <c r="AF4785" s="6"/>
      <c r="AH4785">
        <v>4781</v>
      </c>
      <c r="AI4785">
        <v>5939.7360608465324</v>
      </c>
      <c r="AJ4785">
        <v>4.7734145464215727</v>
      </c>
      <c r="AL4785">
        <v>5939.7360608465397</v>
      </c>
      <c r="AM4785">
        <v>4.7734145464215798</v>
      </c>
      <c r="AO4785" s="9">
        <f t="shared" si="168"/>
        <v>7.2759576141834259E-12</v>
      </c>
      <c r="AP4785" s="8">
        <f t="shared" si="169"/>
        <v>7.1054273576010019E-15</v>
      </c>
      <c r="AS4785"/>
    </row>
    <row r="4786" spans="32:45" x14ac:dyDescent="0.3">
      <c r="AF4786" s="6"/>
      <c r="AH4786">
        <v>4782</v>
      </c>
      <c r="AI4786">
        <v>7451.8930566773106</v>
      </c>
      <c r="AJ4786">
        <v>4.0976620225691338</v>
      </c>
      <c r="AL4786">
        <v>7451.8930566773097</v>
      </c>
      <c r="AM4786">
        <v>4.0976620225691303</v>
      </c>
      <c r="AO4786" s="9">
        <f t="shared" si="168"/>
        <v>9.0949470177292824E-13</v>
      </c>
      <c r="AP4786" s="8">
        <f t="shared" si="169"/>
        <v>3.5527136788005009E-15</v>
      </c>
      <c r="AS4786"/>
    </row>
    <row r="4787" spans="32:45" x14ac:dyDescent="0.3">
      <c r="AF4787" s="6"/>
      <c r="AH4787">
        <v>4783</v>
      </c>
      <c r="AI4787">
        <v>3154.0433898146844</v>
      </c>
      <c r="AJ4787">
        <v>5.1269107342636113</v>
      </c>
      <c r="AL4787">
        <v>3154.0433898147098</v>
      </c>
      <c r="AM4787">
        <v>5.1269107342636397</v>
      </c>
      <c r="AO4787" s="9">
        <f t="shared" si="168"/>
        <v>2.5465851649641991E-11</v>
      </c>
      <c r="AP4787" s="8">
        <f t="shared" si="169"/>
        <v>2.8421709430404007E-14</v>
      </c>
      <c r="AS4787"/>
    </row>
    <row r="4788" spans="32:45" x14ac:dyDescent="0.3">
      <c r="AF4788" s="6"/>
      <c r="AH4788">
        <v>4784</v>
      </c>
      <c r="AI4788">
        <v>3242.705948769064</v>
      </c>
      <c r="AJ4788">
        <v>5.5479441043915116</v>
      </c>
      <c r="AL4788">
        <v>3242.7059487690599</v>
      </c>
      <c r="AM4788">
        <v>5.5479441043915001</v>
      </c>
      <c r="AO4788" s="9">
        <f t="shared" si="168"/>
        <v>4.0927261579781771E-12</v>
      </c>
      <c r="AP4788" s="8">
        <f t="shared" si="169"/>
        <v>1.1546319456101628E-14</v>
      </c>
      <c r="AS4788"/>
    </row>
    <row r="4789" spans="32:45" x14ac:dyDescent="0.3">
      <c r="AF4789" s="6"/>
      <c r="AH4789">
        <v>4785</v>
      </c>
      <c r="AI4789">
        <v>2750.6708521740175</v>
      </c>
      <c r="AJ4789">
        <v>5.1786209378571879</v>
      </c>
      <c r="AL4789">
        <v>2750.6708521740102</v>
      </c>
      <c r="AM4789">
        <v>5.1786209378571799</v>
      </c>
      <c r="AO4789" s="9">
        <f t="shared" si="168"/>
        <v>7.2759576141834259E-12</v>
      </c>
      <c r="AP4789" s="8">
        <f t="shared" si="169"/>
        <v>7.9936057773011271E-15</v>
      </c>
      <c r="AS4789"/>
    </row>
    <row r="4790" spans="32:45" x14ac:dyDescent="0.3">
      <c r="AF4790" s="6"/>
      <c r="AH4790">
        <v>4786</v>
      </c>
      <c r="AI4790">
        <v>6124.490459485045</v>
      </c>
      <c r="AJ4790">
        <v>3.8808184002708774</v>
      </c>
      <c r="AL4790">
        <v>6124.4904594850304</v>
      </c>
      <c r="AM4790">
        <v>3.8808184002709099</v>
      </c>
      <c r="AO4790" s="9">
        <f t="shared" si="168"/>
        <v>1.4551915228366852E-11</v>
      </c>
      <c r="AP4790" s="8">
        <f t="shared" si="169"/>
        <v>3.2418512319054571E-14</v>
      </c>
      <c r="AS4790"/>
    </row>
    <row r="4791" spans="32:45" x14ac:dyDescent="0.3">
      <c r="AF4791" s="6"/>
      <c r="AH4791">
        <v>4787</v>
      </c>
      <c r="AI4791">
        <v>3842.2817405177766</v>
      </c>
      <c r="AJ4791">
        <v>5.5000247152680863</v>
      </c>
      <c r="AL4791">
        <v>3842.2817405177602</v>
      </c>
      <c r="AM4791">
        <v>5.5000247152680704</v>
      </c>
      <c r="AO4791" s="9">
        <f t="shared" si="168"/>
        <v>1.6370904631912708E-11</v>
      </c>
      <c r="AP4791" s="8">
        <f t="shared" si="169"/>
        <v>1.5987211554602254E-14</v>
      </c>
      <c r="AS4791"/>
    </row>
    <row r="4792" spans="32:45" x14ac:dyDescent="0.3">
      <c r="AF4792" s="6"/>
      <c r="AH4792">
        <v>4788</v>
      </c>
      <c r="AI4792">
        <v>7563.7259307986797</v>
      </c>
      <c r="AJ4792">
        <v>5.0241874986309547</v>
      </c>
      <c r="AL4792">
        <v>7563.7259307986797</v>
      </c>
      <c r="AM4792">
        <v>5.0241874986309503</v>
      </c>
      <c r="AO4792" s="9">
        <f t="shared" si="168"/>
        <v>0</v>
      </c>
      <c r="AP4792" s="8">
        <f t="shared" si="169"/>
        <v>4.4408920985006262E-15</v>
      </c>
      <c r="AS4792"/>
    </row>
    <row r="4793" spans="32:45" x14ac:dyDescent="0.3">
      <c r="AF4793" s="6"/>
      <c r="AH4793">
        <v>4789</v>
      </c>
      <c r="AI4793">
        <v>3626.5961623436392</v>
      </c>
      <c r="AJ4793">
        <v>5.3342911360925411</v>
      </c>
      <c r="AL4793">
        <v>3626.5961623436301</v>
      </c>
      <c r="AM4793">
        <v>5.33429113609255</v>
      </c>
      <c r="AO4793" s="9">
        <f t="shared" si="168"/>
        <v>9.0949470177292824E-12</v>
      </c>
      <c r="AP4793" s="8">
        <f t="shared" si="169"/>
        <v>8.8817841970012523E-15</v>
      </c>
      <c r="AS4793"/>
    </row>
    <row r="4794" spans="32:45" x14ac:dyDescent="0.3">
      <c r="AF4794" s="6"/>
      <c r="AH4794">
        <v>4790</v>
      </c>
      <c r="AI4794">
        <v>4604.188040918375</v>
      </c>
      <c r="AJ4794">
        <v>4.6231184900677009</v>
      </c>
      <c r="AL4794">
        <v>4604.1880409183696</v>
      </c>
      <c r="AM4794">
        <v>4.6231184900676903</v>
      </c>
      <c r="AO4794" s="9">
        <f t="shared" si="168"/>
        <v>5.4569682106375694E-12</v>
      </c>
      <c r="AP4794" s="8">
        <f t="shared" si="169"/>
        <v>1.0658141036401503E-14</v>
      </c>
      <c r="AS4794"/>
    </row>
    <row r="4795" spans="32:45" x14ac:dyDescent="0.3">
      <c r="AF4795" s="6"/>
      <c r="AH4795">
        <v>4791</v>
      </c>
      <c r="AI4795">
        <v>3909.3886811533703</v>
      </c>
      <c r="AJ4795">
        <v>4.6247792581999718</v>
      </c>
      <c r="AL4795">
        <v>3909.3886811533698</v>
      </c>
      <c r="AM4795">
        <v>4.6247792581999603</v>
      </c>
      <c r="AO4795" s="9">
        <f t="shared" si="168"/>
        <v>4.5474735088646412E-13</v>
      </c>
      <c r="AP4795" s="8">
        <f t="shared" si="169"/>
        <v>1.1546319456101628E-14</v>
      </c>
      <c r="AS4795"/>
    </row>
    <row r="4796" spans="32:45" x14ac:dyDescent="0.3">
      <c r="AF4796" s="6"/>
      <c r="AH4796">
        <v>4792</v>
      </c>
      <c r="AI4796">
        <v>3819.0081193446417</v>
      </c>
      <c r="AJ4796">
        <v>3.6327309570513013</v>
      </c>
      <c r="AL4796">
        <v>3819.0081193446799</v>
      </c>
      <c r="AM4796">
        <v>3.63273095705134</v>
      </c>
      <c r="AO4796" s="9">
        <f t="shared" si="168"/>
        <v>3.8198777474462986E-11</v>
      </c>
      <c r="AP4796" s="8">
        <f t="shared" si="169"/>
        <v>3.8635761256955448E-14</v>
      </c>
      <c r="AS4796"/>
    </row>
    <row r="4797" spans="32:45" x14ac:dyDescent="0.3">
      <c r="AF4797" s="6"/>
      <c r="AH4797">
        <v>4793</v>
      </c>
      <c r="AI4797">
        <v>6248.985766611102</v>
      </c>
      <c r="AJ4797">
        <v>5.8908026324906571</v>
      </c>
      <c r="AL4797">
        <v>6248.9857666110702</v>
      </c>
      <c r="AM4797">
        <v>5.8908026324906704</v>
      </c>
      <c r="AO4797" s="9">
        <f t="shared" si="168"/>
        <v>3.1832314562052488E-11</v>
      </c>
      <c r="AP4797" s="8">
        <f t="shared" si="169"/>
        <v>1.3322676295501878E-14</v>
      </c>
      <c r="AS4797"/>
    </row>
    <row r="4798" spans="32:45" x14ac:dyDescent="0.3">
      <c r="AF4798" s="6"/>
      <c r="AH4798">
        <v>4794</v>
      </c>
      <c r="AI4798">
        <v>1069.4059232646698</v>
      </c>
      <c r="AJ4798">
        <v>3.1116989931036971</v>
      </c>
      <c r="AL4798">
        <v>1069.40592326468</v>
      </c>
      <c r="AM4798">
        <v>3.11169899310371</v>
      </c>
      <c r="AO4798" s="9">
        <f t="shared" si="168"/>
        <v>1.0231815394945443E-11</v>
      </c>
      <c r="AP4798" s="8">
        <f t="shared" si="169"/>
        <v>1.2878587085651816E-14</v>
      </c>
      <c r="AS4798"/>
    </row>
    <row r="4799" spans="32:45" x14ac:dyDescent="0.3">
      <c r="AF4799" s="6"/>
      <c r="AH4799">
        <v>4795</v>
      </c>
      <c r="AI4799">
        <v>3356.143725483972</v>
      </c>
      <c r="AJ4799">
        <v>3.3547108827423755</v>
      </c>
      <c r="AL4799">
        <v>3356.1437254839898</v>
      </c>
      <c r="AM4799">
        <v>3.3547108827423999</v>
      </c>
      <c r="AO4799" s="9">
        <f t="shared" si="168"/>
        <v>1.7735146684572101E-11</v>
      </c>
      <c r="AP4799" s="8">
        <f t="shared" si="169"/>
        <v>2.4424906541753444E-14</v>
      </c>
      <c r="AS4799"/>
    </row>
    <row r="4800" spans="32:45" x14ac:dyDescent="0.3">
      <c r="AF4800" s="6"/>
      <c r="AH4800">
        <v>4796</v>
      </c>
      <c r="AI4800">
        <v>2918.0608245226731</v>
      </c>
      <c r="AJ4800">
        <v>6.0704444679548004</v>
      </c>
      <c r="AL4800">
        <v>2918.0608245226699</v>
      </c>
      <c r="AM4800">
        <v>6.0704444679548004</v>
      </c>
      <c r="AO4800" s="9">
        <f t="shared" si="168"/>
        <v>3.1832314562052488E-12</v>
      </c>
      <c r="AP4800" s="8">
        <f t="shared" si="169"/>
        <v>0</v>
      </c>
      <c r="AS4800"/>
    </row>
    <row r="4801" spans="32:45" x14ac:dyDescent="0.3">
      <c r="AF4801" s="6"/>
      <c r="AH4801">
        <v>4797</v>
      </c>
      <c r="AI4801">
        <v>4031.3408483352387</v>
      </c>
      <c r="AJ4801">
        <v>4.6753718479300579</v>
      </c>
      <c r="AL4801">
        <v>4031.34084833524</v>
      </c>
      <c r="AM4801">
        <v>4.6753718479300899</v>
      </c>
      <c r="AO4801" s="9">
        <f t="shared" si="168"/>
        <v>1.3642420526593924E-12</v>
      </c>
      <c r="AP4801" s="8">
        <f t="shared" si="169"/>
        <v>3.1974423109204508E-14</v>
      </c>
      <c r="AS4801"/>
    </row>
    <row r="4802" spans="32:45" x14ac:dyDescent="0.3">
      <c r="AF4802" s="6"/>
      <c r="AH4802">
        <v>4798</v>
      </c>
      <c r="AI4802">
        <v>4382.6317032530051</v>
      </c>
      <c r="AJ4802">
        <v>3.4103115871506278</v>
      </c>
      <c r="AL4802">
        <v>4382.6317032530296</v>
      </c>
      <c r="AM4802">
        <v>3.4103115871506602</v>
      </c>
      <c r="AO4802" s="9">
        <f t="shared" si="168"/>
        <v>2.4556356947869062E-11</v>
      </c>
      <c r="AP4802" s="8">
        <f t="shared" si="169"/>
        <v>3.2418512319054571E-14</v>
      </c>
      <c r="AS4802"/>
    </row>
    <row r="4803" spans="32:45" x14ac:dyDescent="0.3">
      <c r="AF4803" s="6"/>
      <c r="AH4803">
        <v>4799</v>
      </c>
      <c r="AI4803">
        <v>4000.4139673165928</v>
      </c>
      <c r="AJ4803">
        <v>5.2589627980325915</v>
      </c>
      <c r="AL4803">
        <v>4000.4139673166001</v>
      </c>
      <c r="AM4803">
        <v>5.2589627980326101</v>
      </c>
      <c r="AO4803" s="9">
        <f t="shared" si="168"/>
        <v>7.2759576141834259E-12</v>
      </c>
      <c r="AP4803" s="8">
        <f t="shared" si="169"/>
        <v>1.865174681370263E-14</v>
      </c>
      <c r="AS4803"/>
    </row>
    <row r="4804" spans="32:45" x14ac:dyDescent="0.3">
      <c r="AF4804" s="6"/>
      <c r="AH4804">
        <v>4800</v>
      </c>
      <c r="AI4804">
        <v>6088.9897707404079</v>
      </c>
      <c r="AJ4804">
        <v>5.7058219143301416</v>
      </c>
      <c r="AL4804">
        <v>6088.9897707404098</v>
      </c>
      <c r="AM4804">
        <v>5.7058219143301496</v>
      </c>
      <c r="AO4804" s="9">
        <f t="shared" si="168"/>
        <v>1.8189894035458565E-12</v>
      </c>
      <c r="AP4804" s="8">
        <f t="shared" si="169"/>
        <v>7.9936057773011271E-15</v>
      </c>
      <c r="AS4804"/>
    </row>
    <row r="4805" spans="32:45" x14ac:dyDescent="0.3">
      <c r="AF4805" s="6"/>
      <c r="AH4805">
        <v>4801</v>
      </c>
      <c r="AI4805">
        <v>2841.2824798676897</v>
      </c>
      <c r="AJ4805">
        <v>5.393640413177649</v>
      </c>
      <c r="AL4805">
        <v>2841.2824798676802</v>
      </c>
      <c r="AM4805">
        <v>5.3936404131776801</v>
      </c>
      <c r="AO4805" s="9">
        <f t="shared" si="168"/>
        <v>9.5496943686157465E-12</v>
      </c>
      <c r="AP4805" s="8">
        <f t="shared" si="169"/>
        <v>3.1086244689504383E-14</v>
      </c>
      <c r="AS4805"/>
    </row>
    <row r="4806" spans="32:45" x14ac:dyDescent="0.3">
      <c r="AF4806" s="6"/>
      <c r="AH4806">
        <v>4802</v>
      </c>
      <c r="AI4806">
        <v>4196.9926374038605</v>
      </c>
      <c r="AJ4806">
        <v>5.9033769247058254</v>
      </c>
      <c r="AL4806">
        <v>4196.9926374038696</v>
      </c>
      <c r="AM4806">
        <v>5.9033769247058396</v>
      </c>
      <c r="AO4806" s="9">
        <f t="shared" ref="AO4806:AO4869" si="170">ABS(AI4806-AL4806)</f>
        <v>9.0949470177292824E-12</v>
      </c>
      <c r="AP4806" s="8">
        <f t="shared" ref="AP4806:AP4869" si="171">ABS(AJ4806-AM4806)</f>
        <v>1.4210854715202004E-14</v>
      </c>
      <c r="AS4806"/>
    </row>
    <row r="4807" spans="32:45" x14ac:dyDescent="0.3">
      <c r="AF4807" s="6"/>
      <c r="AH4807">
        <v>4803</v>
      </c>
      <c r="AI4807">
        <v>6376.8025888268821</v>
      </c>
      <c r="AJ4807">
        <v>5.0768313491349071</v>
      </c>
      <c r="AL4807">
        <v>6376.8025888268803</v>
      </c>
      <c r="AM4807">
        <v>5.0768313491348902</v>
      </c>
      <c r="AO4807" s="9">
        <f t="shared" si="170"/>
        <v>1.8189894035458565E-12</v>
      </c>
      <c r="AP4807" s="8">
        <f t="shared" si="171"/>
        <v>1.6875389974302379E-14</v>
      </c>
      <c r="AS4807"/>
    </row>
    <row r="4808" spans="32:45" x14ac:dyDescent="0.3">
      <c r="AF4808" s="6"/>
      <c r="AH4808">
        <v>4804</v>
      </c>
      <c r="AI4808">
        <v>2294.6340347616897</v>
      </c>
      <c r="AJ4808">
        <v>4.9999396752651464</v>
      </c>
      <c r="AL4808">
        <v>2294.6340347616901</v>
      </c>
      <c r="AM4808">
        <v>4.9999396752651499</v>
      </c>
      <c r="AO4808" s="9">
        <f t="shared" si="170"/>
        <v>4.5474735088646412E-13</v>
      </c>
      <c r="AP4808" s="8">
        <f t="shared" si="171"/>
        <v>3.5527136788005009E-15</v>
      </c>
      <c r="AS4808"/>
    </row>
    <row r="4809" spans="32:45" x14ac:dyDescent="0.3">
      <c r="AF4809" s="6"/>
      <c r="AH4809">
        <v>4805</v>
      </c>
      <c r="AI4809">
        <v>2254.7245543194404</v>
      </c>
      <c r="AJ4809">
        <v>3.4292631575100585</v>
      </c>
      <c r="AL4809">
        <v>2254.7245543194499</v>
      </c>
      <c r="AM4809">
        <v>3.4292631575100798</v>
      </c>
      <c r="AO4809" s="9">
        <f t="shared" si="170"/>
        <v>9.5496943686157465E-12</v>
      </c>
      <c r="AP4809" s="8">
        <f t="shared" si="171"/>
        <v>2.1316282072803006E-14</v>
      </c>
      <c r="AS4809"/>
    </row>
    <row r="4810" spans="32:45" x14ac:dyDescent="0.3">
      <c r="AF4810" s="6"/>
      <c r="AH4810">
        <v>4806</v>
      </c>
      <c r="AI4810">
        <v>3770.2526525677104</v>
      </c>
      <c r="AJ4810">
        <v>5.1196558921715356</v>
      </c>
      <c r="AL4810">
        <v>3770.2526525676999</v>
      </c>
      <c r="AM4810">
        <v>5.1196558921715196</v>
      </c>
      <c r="AO4810" s="9">
        <f t="shared" si="170"/>
        <v>1.0459189070388675E-11</v>
      </c>
      <c r="AP4810" s="8">
        <f t="shared" si="171"/>
        <v>1.5987211554602254E-14</v>
      </c>
      <c r="AS4810"/>
    </row>
    <row r="4811" spans="32:45" x14ac:dyDescent="0.3">
      <c r="AF4811" s="6"/>
      <c r="AH4811">
        <v>4807</v>
      </c>
      <c r="AI4811">
        <v>1610.4425638198359</v>
      </c>
      <c r="AJ4811">
        <v>4.1696798367529704</v>
      </c>
      <c r="AL4811">
        <v>1610.44256381983</v>
      </c>
      <c r="AM4811">
        <v>4.1696798367529597</v>
      </c>
      <c r="AO4811" s="9">
        <f t="shared" si="170"/>
        <v>5.9117155615240335E-12</v>
      </c>
      <c r="AP4811" s="8">
        <f t="shared" si="171"/>
        <v>1.0658141036401503E-14</v>
      </c>
      <c r="AS4811"/>
    </row>
    <row r="4812" spans="32:45" x14ac:dyDescent="0.3">
      <c r="AF4812" s="6"/>
      <c r="AH4812">
        <v>4808</v>
      </c>
      <c r="AI4812">
        <v>5482.4609356228812</v>
      </c>
      <c r="AJ4812">
        <v>5.6055368447194107</v>
      </c>
      <c r="AL4812">
        <v>5482.4609356228802</v>
      </c>
      <c r="AM4812">
        <v>5.6055368447194196</v>
      </c>
      <c r="AO4812" s="9">
        <f t="shared" si="170"/>
        <v>9.0949470177292824E-13</v>
      </c>
      <c r="AP4812" s="8">
        <f t="shared" si="171"/>
        <v>8.8817841970012523E-15</v>
      </c>
      <c r="AS4812"/>
    </row>
    <row r="4813" spans="32:45" x14ac:dyDescent="0.3">
      <c r="AF4813" s="6"/>
      <c r="AH4813">
        <v>4809</v>
      </c>
      <c r="AI4813">
        <v>6999.7261145776065</v>
      </c>
      <c r="AJ4813">
        <v>5.7565475569183633</v>
      </c>
      <c r="AL4813">
        <v>6999.7261145776001</v>
      </c>
      <c r="AM4813">
        <v>5.75654755691835</v>
      </c>
      <c r="AO4813" s="9">
        <f t="shared" si="170"/>
        <v>6.3664629124104977E-12</v>
      </c>
      <c r="AP4813" s="8">
        <f t="shared" si="171"/>
        <v>1.3322676295501878E-14</v>
      </c>
      <c r="AS4813"/>
    </row>
    <row r="4814" spans="32:45" x14ac:dyDescent="0.3">
      <c r="AF4814" s="6"/>
      <c r="AH4814">
        <v>4810</v>
      </c>
      <c r="AI4814">
        <v>3419.4459529180594</v>
      </c>
      <c r="AJ4814">
        <v>5.5538435757950646</v>
      </c>
      <c r="AL4814">
        <v>3419.4459529180699</v>
      </c>
      <c r="AM4814">
        <v>5.5538435757950602</v>
      </c>
      <c r="AO4814" s="9">
        <f t="shared" si="170"/>
        <v>1.0459189070388675E-11</v>
      </c>
      <c r="AP4814" s="8">
        <f t="shared" si="171"/>
        <v>4.4408920985006262E-15</v>
      </c>
      <c r="AS4814"/>
    </row>
    <row r="4815" spans="32:45" x14ac:dyDescent="0.3">
      <c r="AF4815" s="6"/>
      <c r="AH4815">
        <v>4811</v>
      </c>
      <c r="AI4815">
        <v>2907.9325349066153</v>
      </c>
      <c r="AJ4815">
        <v>4.7461329778433212</v>
      </c>
      <c r="AL4815">
        <v>2907.9325349066398</v>
      </c>
      <c r="AM4815">
        <v>4.7461329778433399</v>
      </c>
      <c r="AO4815" s="9">
        <f t="shared" si="170"/>
        <v>2.4556356947869062E-11</v>
      </c>
      <c r="AP4815" s="8">
        <f t="shared" si="171"/>
        <v>1.865174681370263E-14</v>
      </c>
      <c r="AS4815"/>
    </row>
    <row r="4816" spans="32:45" x14ac:dyDescent="0.3">
      <c r="AF4816" s="6"/>
      <c r="AH4816">
        <v>4812</v>
      </c>
      <c r="AI4816">
        <v>2051.1568288059357</v>
      </c>
      <c r="AJ4816">
        <v>5.0358201942233407</v>
      </c>
      <c r="AL4816">
        <v>2051.1568288059302</v>
      </c>
      <c r="AM4816">
        <v>5.03582019422333</v>
      </c>
      <c r="AO4816" s="9">
        <f t="shared" si="170"/>
        <v>5.4569682106375694E-12</v>
      </c>
      <c r="AP4816" s="8">
        <f t="shared" si="171"/>
        <v>1.0658141036401503E-14</v>
      </c>
      <c r="AS4816"/>
    </row>
    <row r="4817" spans="32:45" x14ac:dyDescent="0.3">
      <c r="AF4817" s="6"/>
      <c r="AH4817">
        <v>4813</v>
      </c>
      <c r="AI4817">
        <v>6540.7757291277649</v>
      </c>
      <c r="AJ4817">
        <v>5.0431651093336143</v>
      </c>
      <c r="AL4817">
        <v>6540.7757291277703</v>
      </c>
      <c r="AM4817">
        <v>5.04316510933364</v>
      </c>
      <c r="AO4817" s="9">
        <f t="shared" si="170"/>
        <v>5.4569682106375694E-12</v>
      </c>
      <c r="AP4817" s="8">
        <f t="shared" si="171"/>
        <v>2.5757174171303632E-14</v>
      </c>
      <c r="AS4817"/>
    </row>
    <row r="4818" spans="32:45" x14ac:dyDescent="0.3">
      <c r="AF4818" s="6"/>
      <c r="AH4818">
        <v>4814</v>
      </c>
      <c r="AI4818">
        <v>5469.6255875908355</v>
      </c>
      <c r="AJ4818">
        <v>5.6506602480138213</v>
      </c>
      <c r="AL4818">
        <v>5469.6255875908</v>
      </c>
      <c r="AM4818">
        <v>5.6506602480138399</v>
      </c>
      <c r="AO4818" s="9">
        <f t="shared" si="170"/>
        <v>3.5470293369144201E-11</v>
      </c>
      <c r="AP4818" s="8">
        <f t="shared" si="171"/>
        <v>1.865174681370263E-14</v>
      </c>
      <c r="AS4818"/>
    </row>
    <row r="4819" spans="32:45" x14ac:dyDescent="0.3">
      <c r="AF4819" s="6"/>
      <c r="AH4819">
        <v>4815</v>
      </c>
      <c r="AI4819">
        <v>3922.0007196661418</v>
      </c>
      <c r="AJ4819">
        <v>5.117084125920873</v>
      </c>
      <c r="AL4819">
        <v>3922.00071966615</v>
      </c>
      <c r="AM4819">
        <v>5.1170841259208899</v>
      </c>
      <c r="AO4819" s="9">
        <f t="shared" si="170"/>
        <v>8.1854523159563541E-12</v>
      </c>
      <c r="AP4819" s="8">
        <f t="shared" si="171"/>
        <v>1.6875389974302379E-14</v>
      </c>
      <c r="AS4819"/>
    </row>
    <row r="4820" spans="32:45" x14ac:dyDescent="0.3">
      <c r="AF4820" s="6"/>
      <c r="AH4820">
        <v>4816</v>
      </c>
      <c r="AI4820">
        <v>3691.6700886815602</v>
      </c>
      <c r="AJ4820">
        <v>4.9737324734634267</v>
      </c>
      <c r="AL4820">
        <v>3691.6700886815602</v>
      </c>
      <c r="AM4820">
        <v>4.9737324734634498</v>
      </c>
      <c r="AO4820" s="9">
        <f t="shared" si="170"/>
        <v>0</v>
      </c>
      <c r="AP4820" s="8">
        <f t="shared" si="171"/>
        <v>2.3092638912203256E-14</v>
      </c>
      <c r="AS4820"/>
    </row>
    <row r="4821" spans="32:45" x14ac:dyDescent="0.3">
      <c r="AF4821" s="6"/>
      <c r="AH4821">
        <v>4817</v>
      </c>
      <c r="AI4821">
        <v>3764.6006568728776</v>
      </c>
      <c r="AJ4821">
        <v>4.0870173403136087</v>
      </c>
      <c r="AL4821">
        <v>3764.6006568728599</v>
      </c>
      <c r="AM4821">
        <v>4.0870173403135803</v>
      </c>
      <c r="AO4821" s="9">
        <f t="shared" si="170"/>
        <v>1.7735146684572101E-11</v>
      </c>
      <c r="AP4821" s="8">
        <f t="shared" si="171"/>
        <v>2.8421709430404007E-14</v>
      </c>
      <c r="AS4821"/>
    </row>
    <row r="4822" spans="32:45" x14ac:dyDescent="0.3">
      <c r="AF4822" s="6"/>
      <c r="AH4822">
        <v>4818</v>
      </c>
      <c r="AI4822">
        <v>3076.059945580987</v>
      </c>
      <c r="AJ4822">
        <v>5.4225422814657183</v>
      </c>
      <c r="AL4822">
        <v>3076.0599455809802</v>
      </c>
      <c r="AM4822">
        <v>5.4225422814657298</v>
      </c>
      <c r="AO4822" s="9">
        <f t="shared" si="170"/>
        <v>6.8212102632969618E-12</v>
      </c>
      <c r="AP4822" s="8">
        <f t="shared" si="171"/>
        <v>1.1546319456101628E-14</v>
      </c>
      <c r="AS4822"/>
    </row>
    <row r="4823" spans="32:45" x14ac:dyDescent="0.3">
      <c r="AF4823" s="6"/>
      <c r="AH4823">
        <v>4819</v>
      </c>
      <c r="AI4823">
        <v>4662.4972077813591</v>
      </c>
      <c r="AJ4823">
        <v>5.2127375738263391</v>
      </c>
      <c r="AL4823">
        <v>4662.49720778136</v>
      </c>
      <c r="AM4823">
        <v>5.2127375738263302</v>
      </c>
      <c r="AO4823" s="9">
        <f t="shared" si="170"/>
        <v>9.0949470177292824E-13</v>
      </c>
      <c r="AP4823" s="8">
        <f t="shared" si="171"/>
        <v>8.8817841970012523E-15</v>
      </c>
      <c r="AS4823"/>
    </row>
    <row r="4824" spans="32:45" x14ac:dyDescent="0.3">
      <c r="AF4824" s="6"/>
      <c r="AH4824">
        <v>4820</v>
      </c>
      <c r="AI4824">
        <v>2576.9789917918301</v>
      </c>
      <c r="AJ4824">
        <v>5.7752850083870531</v>
      </c>
      <c r="AL4824">
        <v>2576.9789917918301</v>
      </c>
      <c r="AM4824">
        <v>5.7752850083870699</v>
      </c>
      <c r="AO4824" s="9">
        <f t="shared" si="170"/>
        <v>0</v>
      </c>
      <c r="AP4824" s="8">
        <f t="shared" si="171"/>
        <v>1.6875389974302379E-14</v>
      </c>
      <c r="AS4824"/>
    </row>
    <row r="4825" spans="32:45" x14ac:dyDescent="0.3">
      <c r="AF4825" s="6"/>
      <c r="AH4825">
        <v>4821</v>
      </c>
      <c r="AI4825">
        <v>5542.2687981746949</v>
      </c>
      <c r="AJ4825">
        <v>5.5409873159284198</v>
      </c>
      <c r="AL4825">
        <v>5542.2687981746703</v>
      </c>
      <c r="AM4825">
        <v>5.5409873159284304</v>
      </c>
      <c r="AO4825" s="9">
        <f t="shared" si="170"/>
        <v>2.4556356947869062E-11</v>
      </c>
      <c r="AP4825" s="8">
        <f t="shared" si="171"/>
        <v>1.0658141036401503E-14</v>
      </c>
      <c r="AS4825"/>
    </row>
    <row r="4826" spans="32:45" x14ac:dyDescent="0.3">
      <c r="AF4826" s="6"/>
      <c r="AH4826">
        <v>4822</v>
      </c>
      <c r="AI4826">
        <v>6661.3302989145704</v>
      </c>
      <c r="AJ4826">
        <v>5.8452814221988563</v>
      </c>
      <c r="AL4826">
        <v>6661.3302989145204</v>
      </c>
      <c r="AM4826">
        <v>5.8452814221988803</v>
      </c>
      <c r="AO4826" s="9">
        <f t="shared" si="170"/>
        <v>5.0022208597511053E-11</v>
      </c>
      <c r="AP4826" s="8">
        <f t="shared" si="171"/>
        <v>2.3980817331903381E-14</v>
      </c>
      <c r="AS4826"/>
    </row>
    <row r="4827" spans="32:45" x14ac:dyDescent="0.3">
      <c r="AF4827" s="6"/>
      <c r="AH4827">
        <v>4823</v>
      </c>
      <c r="AI4827">
        <v>3325.8142763581136</v>
      </c>
      <c r="AJ4827">
        <v>5.0531005209306814</v>
      </c>
      <c r="AL4827">
        <v>3325.81427635812</v>
      </c>
      <c r="AM4827">
        <v>5.0531005209306699</v>
      </c>
      <c r="AO4827" s="9">
        <f t="shared" si="170"/>
        <v>6.3664629124104977E-12</v>
      </c>
      <c r="AP4827" s="8">
        <f t="shared" si="171"/>
        <v>1.1546319456101628E-14</v>
      </c>
      <c r="AS4827"/>
    </row>
    <row r="4828" spans="32:45" x14ac:dyDescent="0.3">
      <c r="AF4828" s="6"/>
      <c r="AH4828">
        <v>4824</v>
      </c>
      <c r="AI4828">
        <v>4213.0262012436824</v>
      </c>
      <c r="AJ4828">
        <v>5.1596246868471525</v>
      </c>
      <c r="AL4828">
        <v>4213.0262012437197</v>
      </c>
      <c r="AM4828">
        <v>5.15962468684718</v>
      </c>
      <c r="AO4828" s="9">
        <f t="shared" si="170"/>
        <v>3.7289282772690058E-11</v>
      </c>
      <c r="AP4828" s="8">
        <f t="shared" si="171"/>
        <v>2.7533531010703882E-14</v>
      </c>
      <c r="AS4828"/>
    </row>
    <row r="4829" spans="32:45" x14ac:dyDescent="0.3">
      <c r="AF4829" s="6"/>
      <c r="AH4829">
        <v>4825</v>
      </c>
      <c r="AI4829">
        <v>3707.3193589817038</v>
      </c>
      <c r="AJ4829">
        <v>5.3442655220906001</v>
      </c>
      <c r="AL4829">
        <v>3707.3193589817201</v>
      </c>
      <c r="AM4829">
        <v>5.3442655220906197</v>
      </c>
      <c r="AO4829" s="9">
        <f t="shared" si="170"/>
        <v>1.6370904631912708E-11</v>
      </c>
      <c r="AP4829" s="8">
        <f t="shared" si="171"/>
        <v>1.9539925233402755E-14</v>
      </c>
      <c r="AS4829"/>
    </row>
    <row r="4830" spans="32:45" x14ac:dyDescent="0.3">
      <c r="AF4830" s="6"/>
      <c r="AH4830">
        <v>4826</v>
      </c>
      <c r="AI4830">
        <v>4952.0199401727023</v>
      </c>
      <c r="AJ4830">
        <v>4.0575324626551801</v>
      </c>
      <c r="AL4830">
        <v>4952.0199401727004</v>
      </c>
      <c r="AM4830">
        <v>4.0575324626551597</v>
      </c>
      <c r="AO4830" s="9">
        <f t="shared" si="170"/>
        <v>1.8189894035458565E-12</v>
      </c>
      <c r="AP4830" s="8">
        <f t="shared" si="171"/>
        <v>2.042810365310288E-14</v>
      </c>
      <c r="AS4830"/>
    </row>
    <row r="4831" spans="32:45" x14ac:dyDescent="0.3">
      <c r="AF4831" s="6"/>
      <c r="AH4831">
        <v>4827</v>
      </c>
      <c r="AI4831">
        <v>2636.048530781753</v>
      </c>
      <c r="AJ4831">
        <v>4.7390177179199124</v>
      </c>
      <c r="AL4831">
        <v>2636.0485307817498</v>
      </c>
      <c r="AM4831">
        <v>4.7390177179199098</v>
      </c>
      <c r="AO4831" s="9">
        <f t="shared" si="170"/>
        <v>3.1832314562052488E-12</v>
      </c>
      <c r="AP4831" s="8">
        <f t="shared" si="171"/>
        <v>2.6645352591003757E-15</v>
      </c>
      <c r="AS4831"/>
    </row>
    <row r="4832" spans="32:45" x14ac:dyDescent="0.3">
      <c r="AF4832" s="6"/>
      <c r="AH4832">
        <v>4828</v>
      </c>
      <c r="AI4832">
        <v>4608.7863878121752</v>
      </c>
      <c r="AJ4832">
        <v>5.813207592535945</v>
      </c>
      <c r="AL4832">
        <v>4608.7863878121798</v>
      </c>
      <c r="AM4832">
        <v>5.8132075925359397</v>
      </c>
      <c r="AO4832" s="9">
        <f t="shared" si="170"/>
        <v>4.5474735088646412E-12</v>
      </c>
      <c r="AP4832" s="8">
        <f t="shared" si="171"/>
        <v>5.3290705182007514E-15</v>
      </c>
      <c r="AS4832"/>
    </row>
    <row r="4833" spans="32:45" x14ac:dyDescent="0.3">
      <c r="AF4833" s="6"/>
      <c r="AH4833">
        <v>4829</v>
      </c>
      <c r="AI4833">
        <v>1587.4981587470261</v>
      </c>
      <c r="AJ4833">
        <v>3.9676028920565036</v>
      </c>
      <c r="AL4833">
        <v>1587.4981587470199</v>
      </c>
      <c r="AM4833">
        <v>3.9676028920564899</v>
      </c>
      <c r="AO4833" s="9">
        <f t="shared" si="170"/>
        <v>6.1390892369672656E-12</v>
      </c>
      <c r="AP4833" s="8">
        <f t="shared" si="171"/>
        <v>1.3766765505351941E-14</v>
      </c>
      <c r="AS4833"/>
    </row>
    <row r="4834" spans="32:45" x14ac:dyDescent="0.3">
      <c r="AF4834" s="6"/>
      <c r="AH4834">
        <v>4830</v>
      </c>
      <c r="AI4834">
        <v>8193.4600772903013</v>
      </c>
      <c r="AJ4834">
        <v>5.5896493276981669</v>
      </c>
      <c r="AL4834">
        <v>8193.4600772902595</v>
      </c>
      <c r="AM4834">
        <v>5.5896493276981802</v>
      </c>
      <c r="AO4834" s="9">
        <f t="shared" si="170"/>
        <v>4.1836756281554699E-11</v>
      </c>
      <c r="AP4834" s="8">
        <f t="shared" si="171"/>
        <v>1.3322676295501878E-14</v>
      </c>
      <c r="AS4834"/>
    </row>
    <row r="4835" spans="32:45" x14ac:dyDescent="0.3">
      <c r="AF4835" s="6"/>
      <c r="AH4835">
        <v>4831</v>
      </c>
      <c r="AI4835">
        <v>2875.8578029932846</v>
      </c>
      <c r="AJ4835">
        <v>5.1883195721532678</v>
      </c>
      <c r="AL4835">
        <v>2875.8578029932801</v>
      </c>
      <c r="AM4835">
        <v>5.18831957215325</v>
      </c>
      <c r="AO4835" s="9">
        <f t="shared" si="170"/>
        <v>4.5474735088646412E-12</v>
      </c>
      <c r="AP4835" s="8">
        <f t="shared" si="171"/>
        <v>1.7763568394002505E-14</v>
      </c>
      <c r="AS4835"/>
    </row>
    <row r="4836" spans="32:45" x14ac:dyDescent="0.3">
      <c r="AF4836" s="6"/>
      <c r="AH4836">
        <v>4832</v>
      </c>
      <c r="AI4836">
        <v>2711.3979782559472</v>
      </c>
      <c r="AJ4836">
        <v>4.3318162287803013</v>
      </c>
      <c r="AL4836">
        <v>2711.39797825595</v>
      </c>
      <c r="AM4836">
        <v>4.3318162287802702</v>
      </c>
      <c r="AO4836" s="9">
        <f t="shared" si="170"/>
        <v>2.7284841053187847E-12</v>
      </c>
      <c r="AP4836" s="8">
        <f t="shared" si="171"/>
        <v>3.1086244689504383E-14</v>
      </c>
      <c r="AS4836"/>
    </row>
    <row r="4837" spans="32:45" x14ac:dyDescent="0.3">
      <c r="AF4837" s="6"/>
      <c r="AH4837">
        <v>4833</v>
      </c>
      <c r="AI4837">
        <v>2375.8235455872291</v>
      </c>
      <c r="AJ4837">
        <v>4.970915081530773</v>
      </c>
      <c r="AL4837">
        <v>2375.82354558722</v>
      </c>
      <c r="AM4837">
        <v>4.9709150815307499</v>
      </c>
      <c r="AO4837" s="9">
        <f t="shared" si="170"/>
        <v>9.0949470177292824E-12</v>
      </c>
      <c r="AP4837" s="8">
        <f t="shared" si="171"/>
        <v>2.3092638912203256E-14</v>
      </c>
      <c r="AS4837"/>
    </row>
    <row r="4838" spans="32:45" x14ac:dyDescent="0.3">
      <c r="AF4838" s="6"/>
      <c r="AH4838">
        <v>4834</v>
      </c>
      <c r="AI4838">
        <v>4028.2609312846639</v>
      </c>
      <c r="AJ4838">
        <v>5.3030018421227085</v>
      </c>
      <c r="AL4838">
        <v>4028.2609312846698</v>
      </c>
      <c r="AM4838">
        <v>5.3030018421227103</v>
      </c>
      <c r="AO4838" s="9">
        <f t="shared" si="170"/>
        <v>5.9117155615240335E-12</v>
      </c>
      <c r="AP4838" s="8">
        <f t="shared" si="171"/>
        <v>1.7763568394002505E-15</v>
      </c>
      <c r="AS4838"/>
    </row>
    <row r="4839" spans="32:45" x14ac:dyDescent="0.3">
      <c r="AF4839" s="6"/>
      <c r="AH4839">
        <v>4835</v>
      </c>
      <c r="AI4839">
        <v>3766.3968903126902</v>
      </c>
      <c r="AJ4839">
        <v>4.8403789749864927</v>
      </c>
      <c r="AL4839">
        <v>3766.3968903126902</v>
      </c>
      <c r="AM4839">
        <v>4.8403789749864998</v>
      </c>
      <c r="AO4839" s="9">
        <f t="shared" si="170"/>
        <v>0</v>
      </c>
      <c r="AP4839" s="8">
        <f t="shared" si="171"/>
        <v>7.1054273576010019E-15</v>
      </c>
      <c r="AS4839"/>
    </row>
    <row r="4840" spans="32:45" x14ac:dyDescent="0.3">
      <c r="AF4840" s="6"/>
      <c r="AH4840">
        <v>4836</v>
      </c>
      <c r="AI4840">
        <v>4096.227995926828</v>
      </c>
      <c r="AJ4840">
        <v>6.1080883343096479</v>
      </c>
      <c r="AL4840">
        <v>4096.2279959268299</v>
      </c>
      <c r="AM4840">
        <v>6.1080883343096604</v>
      </c>
      <c r="AO4840" s="9">
        <f t="shared" si="170"/>
        <v>1.8189894035458565E-12</v>
      </c>
      <c r="AP4840" s="8">
        <f t="shared" si="171"/>
        <v>1.2434497875801753E-14</v>
      </c>
      <c r="AS4840"/>
    </row>
    <row r="4841" spans="32:45" x14ac:dyDescent="0.3">
      <c r="AF4841" s="6"/>
      <c r="AH4841">
        <v>4837</v>
      </c>
      <c r="AI4841">
        <v>5900.0850899223506</v>
      </c>
      <c r="AJ4841">
        <v>4.333765382931813</v>
      </c>
      <c r="AL4841">
        <v>5900.0850899223497</v>
      </c>
      <c r="AM4841">
        <v>4.3337653829317997</v>
      </c>
      <c r="AO4841" s="9">
        <f t="shared" si="170"/>
        <v>9.0949470177292824E-13</v>
      </c>
      <c r="AP4841" s="8">
        <f t="shared" si="171"/>
        <v>1.3322676295501878E-14</v>
      </c>
      <c r="AS4841"/>
    </row>
    <row r="4842" spans="32:45" x14ac:dyDescent="0.3">
      <c r="AF4842" s="6"/>
      <c r="AH4842">
        <v>4838</v>
      </c>
      <c r="AI4842">
        <v>3626.0822482810936</v>
      </c>
      <c r="AJ4842">
        <v>5.2367278644718809</v>
      </c>
      <c r="AL4842">
        <v>3626.0822482811</v>
      </c>
      <c r="AM4842">
        <v>5.23672786447188</v>
      </c>
      <c r="AO4842" s="9">
        <f t="shared" si="170"/>
        <v>6.3664629124104977E-12</v>
      </c>
      <c r="AP4842" s="8">
        <f t="shared" si="171"/>
        <v>8.8817841970012523E-16</v>
      </c>
      <c r="AS4842"/>
    </row>
    <row r="4843" spans="32:45" x14ac:dyDescent="0.3">
      <c r="AF4843" s="6"/>
      <c r="AH4843">
        <v>4839</v>
      </c>
      <c r="AI4843">
        <v>3596.2935550470011</v>
      </c>
      <c r="AJ4843">
        <v>4.8117957083872236</v>
      </c>
      <c r="AL4843">
        <v>3596.2935550470002</v>
      </c>
      <c r="AM4843">
        <v>4.8117957083872298</v>
      </c>
      <c r="AO4843" s="9">
        <f t="shared" si="170"/>
        <v>9.0949470177292824E-13</v>
      </c>
      <c r="AP4843" s="8">
        <f t="shared" si="171"/>
        <v>6.2172489379008766E-15</v>
      </c>
      <c r="AS4843"/>
    </row>
    <row r="4844" spans="32:45" x14ac:dyDescent="0.3">
      <c r="AF4844" s="6"/>
      <c r="AH4844">
        <v>4840</v>
      </c>
      <c r="AI4844">
        <v>3835.7045774903318</v>
      </c>
      <c r="AJ4844">
        <v>5.279570664067462</v>
      </c>
      <c r="AL4844">
        <v>3835.7045774903299</v>
      </c>
      <c r="AM4844">
        <v>5.2795706640674602</v>
      </c>
      <c r="AO4844" s="9">
        <f t="shared" si="170"/>
        <v>1.8189894035458565E-12</v>
      </c>
      <c r="AP4844" s="8">
        <f t="shared" si="171"/>
        <v>1.7763568394002505E-15</v>
      </c>
      <c r="AS4844"/>
    </row>
    <row r="4845" spans="32:45" x14ac:dyDescent="0.3">
      <c r="AF4845" s="6"/>
      <c r="AH4845">
        <v>4841</v>
      </c>
      <c r="AI4845">
        <v>3645.7735813419158</v>
      </c>
      <c r="AJ4845">
        <v>4.4476642494406686</v>
      </c>
      <c r="AL4845">
        <v>3645.7735813419199</v>
      </c>
      <c r="AM4845">
        <v>4.44766424944065</v>
      </c>
      <c r="AO4845" s="9">
        <f t="shared" si="170"/>
        <v>4.0927261579781771E-12</v>
      </c>
      <c r="AP4845" s="8">
        <f t="shared" si="171"/>
        <v>1.865174681370263E-14</v>
      </c>
      <c r="AS4845"/>
    </row>
    <row r="4846" spans="32:45" x14ac:dyDescent="0.3">
      <c r="AF4846" s="6"/>
      <c r="AH4846">
        <v>4842</v>
      </c>
      <c r="AI4846">
        <v>4975.2674142590668</v>
      </c>
      <c r="AJ4846">
        <v>5.7427910112751812</v>
      </c>
      <c r="AL4846">
        <v>4975.2674142590604</v>
      </c>
      <c r="AM4846">
        <v>5.7427910112751901</v>
      </c>
      <c r="AO4846" s="9">
        <f t="shared" si="170"/>
        <v>6.3664629124104977E-12</v>
      </c>
      <c r="AP4846" s="8">
        <f t="shared" si="171"/>
        <v>8.8817841970012523E-15</v>
      </c>
      <c r="AS4846"/>
    </row>
    <row r="4847" spans="32:45" x14ac:dyDescent="0.3">
      <c r="AF4847" s="6"/>
      <c r="AH4847">
        <v>4843</v>
      </c>
      <c r="AI4847">
        <v>4470.8296188158256</v>
      </c>
      <c r="AJ4847">
        <v>4.9556787727758103</v>
      </c>
      <c r="AL4847">
        <v>4470.8296188158201</v>
      </c>
      <c r="AM4847">
        <v>4.9556787727757996</v>
      </c>
      <c r="AO4847" s="9">
        <f t="shared" si="170"/>
        <v>5.4569682106375694E-12</v>
      </c>
      <c r="AP4847" s="8">
        <f t="shared" si="171"/>
        <v>1.0658141036401503E-14</v>
      </c>
      <c r="AS4847"/>
    </row>
    <row r="4848" spans="32:45" x14ac:dyDescent="0.3">
      <c r="AF4848" s="6"/>
      <c r="AH4848">
        <v>4844</v>
      </c>
      <c r="AI4848">
        <v>1843.3310905686135</v>
      </c>
      <c r="AJ4848">
        <v>3.5783171811419359</v>
      </c>
      <c r="AL4848">
        <v>1843.3310905686101</v>
      </c>
      <c r="AM4848">
        <v>3.5783171811419301</v>
      </c>
      <c r="AO4848" s="9">
        <f t="shared" si="170"/>
        <v>3.4106051316484809E-12</v>
      </c>
      <c r="AP4848" s="8">
        <f t="shared" si="171"/>
        <v>5.773159728050814E-15</v>
      </c>
      <c r="AS4848"/>
    </row>
    <row r="4849" spans="32:45" x14ac:dyDescent="0.3">
      <c r="AF4849" s="6"/>
      <c r="AH4849">
        <v>4845</v>
      </c>
      <c r="AI4849">
        <v>2621.7028731173268</v>
      </c>
      <c r="AJ4849">
        <v>4.773371923948738</v>
      </c>
      <c r="AL4849">
        <v>2621.70287311733</v>
      </c>
      <c r="AM4849">
        <v>4.7733719239487398</v>
      </c>
      <c r="AO4849" s="9">
        <f t="shared" si="170"/>
        <v>3.1832314562052488E-12</v>
      </c>
      <c r="AP4849" s="8">
        <f t="shared" si="171"/>
        <v>1.7763568394002505E-15</v>
      </c>
      <c r="AS4849"/>
    </row>
    <row r="4850" spans="32:45" x14ac:dyDescent="0.3">
      <c r="AF4850" s="6"/>
      <c r="AH4850">
        <v>4846</v>
      </c>
      <c r="AI4850">
        <v>3724.308461363385</v>
      </c>
      <c r="AJ4850">
        <v>4.2874909971584003</v>
      </c>
      <c r="AL4850">
        <v>3724.3084613634201</v>
      </c>
      <c r="AM4850">
        <v>4.2874909971584296</v>
      </c>
      <c r="AO4850" s="9">
        <f t="shared" si="170"/>
        <v>3.5015546018257737E-11</v>
      </c>
      <c r="AP4850" s="8">
        <f t="shared" si="171"/>
        <v>2.9309887850104133E-14</v>
      </c>
      <c r="AS4850"/>
    </row>
    <row r="4851" spans="32:45" x14ac:dyDescent="0.3">
      <c r="AF4851" s="6"/>
      <c r="AH4851">
        <v>4847</v>
      </c>
      <c r="AI4851">
        <v>1870.2197297824166</v>
      </c>
      <c r="AJ4851">
        <v>4.9198159943723621</v>
      </c>
      <c r="AL4851">
        <v>1870.21972978241</v>
      </c>
      <c r="AM4851">
        <v>4.9198159943723399</v>
      </c>
      <c r="AO4851" s="9">
        <f t="shared" si="170"/>
        <v>6.5938365878537297E-12</v>
      </c>
      <c r="AP4851" s="8">
        <f t="shared" si="171"/>
        <v>2.2204460492503131E-14</v>
      </c>
      <c r="AS4851"/>
    </row>
    <row r="4852" spans="32:45" x14ac:dyDescent="0.3">
      <c r="AF4852" s="6"/>
      <c r="AH4852">
        <v>4848</v>
      </c>
      <c r="AI4852">
        <v>2160.6413328579829</v>
      </c>
      <c r="AJ4852">
        <v>5.0852318189113275</v>
      </c>
      <c r="AL4852">
        <v>2160.6413328579802</v>
      </c>
      <c r="AM4852">
        <v>5.0852318189113204</v>
      </c>
      <c r="AO4852" s="9">
        <f t="shared" si="170"/>
        <v>2.7284841053187847E-12</v>
      </c>
      <c r="AP4852" s="8">
        <f t="shared" si="171"/>
        <v>7.1054273576010019E-15</v>
      </c>
      <c r="AS4852"/>
    </row>
    <row r="4853" spans="32:45" x14ac:dyDescent="0.3">
      <c r="AF4853" s="6"/>
      <c r="AH4853">
        <v>4849</v>
      </c>
      <c r="AI4853">
        <v>8706.8510260467119</v>
      </c>
      <c r="AJ4853">
        <v>5.4594569795003727</v>
      </c>
      <c r="AL4853">
        <v>8706.8510260467301</v>
      </c>
      <c r="AM4853">
        <v>5.4594569795003602</v>
      </c>
      <c r="AO4853" s="9">
        <f t="shared" si="170"/>
        <v>1.8189894035458565E-11</v>
      </c>
      <c r="AP4853" s="8">
        <f t="shared" si="171"/>
        <v>1.2434497875801753E-14</v>
      </c>
      <c r="AS4853"/>
    </row>
    <row r="4854" spans="32:45" x14ac:dyDescent="0.3">
      <c r="AF4854" s="6"/>
      <c r="AH4854">
        <v>4850</v>
      </c>
      <c r="AI4854">
        <v>10273.205009526864</v>
      </c>
      <c r="AJ4854">
        <v>4.4601764709431357</v>
      </c>
      <c r="AL4854">
        <v>10273.205009526901</v>
      </c>
      <c r="AM4854">
        <v>4.46017647094311</v>
      </c>
      <c r="AO4854" s="9">
        <f t="shared" si="170"/>
        <v>3.637978807091713E-11</v>
      </c>
      <c r="AP4854" s="8">
        <f t="shared" si="171"/>
        <v>2.5757174171303632E-14</v>
      </c>
      <c r="AS4854"/>
    </row>
    <row r="4855" spans="32:45" x14ac:dyDescent="0.3">
      <c r="AF4855" s="6"/>
      <c r="AH4855">
        <v>4851</v>
      </c>
      <c r="AI4855">
        <v>4899.3763881717259</v>
      </c>
      <c r="AJ4855">
        <v>4.8507793586212653</v>
      </c>
      <c r="AL4855">
        <v>4899.3763881717396</v>
      </c>
      <c r="AM4855">
        <v>4.8507793586212804</v>
      </c>
      <c r="AO4855" s="9">
        <f t="shared" si="170"/>
        <v>1.3642420526593924E-11</v>
      </c>
      <c r="AP4855" s="8">
        <f t="shared" si="171"/>
        <v>1.5099033134902129E-14</v>
      </c>
      <c r="AS4855"/>
    </row>
    <row r="4856" spans="32:45" x14ac:dyDescent="0.3">
      <c r="AF4856" s="6"/>
      <c r="AH4856">
        <v>4852</v>
      </c>
      <c r="AI4856">
        <v>3918.300712049223</v>
      </c>
      <c r="AJ4856">
        <v>5.8373150475810078</v>
      </c>
      <c r="AL4856">
        <v>3918.3007120492298</v>
      </c>
      <c r="AM4856">
        <v>5.8373150475810096</v>
      </c>
      <c r="AO4856" s="9">
        <f t="shared" si="170"/>
        <v>6.8212102632969618E-12</v>
      </c>
      <c r="AP4856" s="8">
        <f t="shared" si="171"/>
        <v>1.7763568394002505E-15</v>
      </c>
      <c r="AS4856"/>
    </row>
    <row r="4857" spans="32:45" x14ac:dyDescent="0.3">
      <c r="AF4857" s="6"/>
      <c r="AH4857">
        <v>4853</v>
      </c>
      <c r="AI4857">
        <v>3790.2980740657745</v>
      </c>
      <c r="AJ4857">
        <v>5.8802478834819256</v>
      </c>
      <c r="AL4857">
        <v>3790.2980740657699</v>
      </c>
      <c r="AM4857">
        <v>5.8802478834819203</v>
      </c>
      <c r="AO4857" s="9">
        <f t="shared" si="170"/>
        <v>4.5474735088646412E-12</v>
      </c>
      <c r="AP4857" s="8">
        <f t="shared" si="171"/>
        <v>5.3290705182007514E-15</v>
      </c>
      <c r="AS4857"/>
    </row>
    <row r="4858" spans="32:45" x14ac:dyDescent="0.3">
      <c r="AF4858" s="6"/>
      <c r="AH4858">
        <v>4854</v>
      </c>
      <c r="AI4858">
        <v>5078.3086963555379</v>
      </c>
      <c r="AJ4858">
        <v>5.5000734486175267</v>
      </c>
      <c r="AL4858">
        <v>5078.3086963555397</v>
      </c>
      <c r="AM4858">
        <v>5.5000734486175196</v>
      </c>
      <c r="AO4858" s="9">
        <f t="shared" si="170"/>
        <v>1.8189894035458565E-12</v>
      </c>
      <c r="AP4858" s="8">
        <f t="shared" si="171"/>
        <v>7.1054273576010019E-15</v>
      </c>
      <c r="AS4858"/>
    </row>
    <row r="4859" spans="32:45" x14ac:dyDescent="0.3">
      <c r="AF4859" s="6"/>
      <c r="AH4859">
        <v>4855</v>
      </c>
      <c r="AI4859">
        <v>3402.9880182556067</v>
      </c>
      <c r="AJ4859">
        <v>5.0861422130697269</v>
      </c>
      <c r="AL4859">
        <v>3402.9880182555999</v>
      </c>
      <c r="AM4859">
        <v>5.0861422130697402</v>
      </c>
      <c r="AO4859" s="9">
        <f t="shared" si="170"/>
        <v>6.8212102632969618E-12</v>
      </c>
      <c r="AP4859" s="8">
        <f t="shared" si="171"/>
        <v>1.3322676295501878E-14</v>
      </c>
      <c r="AS4859"/>
    </row>
    <row r="4860" spans="32:45" x14ac:dyDescent="0.3">
      <c r="AF4860" s="6"/>
      <c r="AH4860">
        <v>4856</v>
      </c>
      <c r="AI4860">
        <v>3099.0814042847865</v>
      </c>
      <c r="AJ4860">
        <v>5.4186106387325479</v>
      </c>
      <c r="AL4860">
        <v>3099.0814042847801</v>
      </c>
      <c r="AM4860">
        <v>5.4186106387325497</v>
      </c>
      <c r="AO4860" s="9">
        <f t="shared" si="170"/>
        <v>6.3664629124104977E-12</v>
      </c>
      <c r="AP4860" s="8">
        <f t="shared" si="171"/>
        <v>1.7763568394002505E-15</v>
      </c>
      <c r="AS4860"/>
    </row>
    <row r="4861" spans="32:45" x14ac:dyDescent="0.3">
      <c r="AF4861" s="6"/>
      <c r="AH4861">
        <v>4857</v>
      </c>
      <c r="AI4861">
        <v>2413.1953461144494</v>
      </c>
      <c r="AJ4861">
        <v>5.3042297851777276</v>
      </c>
      <c r="AL4861">
        <v>2413.1953461144399</v>
      </c>
      <c r="AM4861">
        <v>5.3042297851777098</v>
      </c>
      <c r="AO4861" s="9">
        <f t="shared" si="170"/>
        <v>9.5496943686157465E-12</v>
      </c>
      <c r="AP4861" s="8">
        <f t="shared" si="171"/>
        <v>1.7763568394002505E-14</v>
      </c>
      <c r="AS4861"/>
    </row>
    <row r="4862" spans="32:45" x14ac:dyDescent="0.3">
      <c r="AF4862" s="6"/>
      <c r="AH4862">
        <v>4858</v>
      </c>
      <c r="AI4862">
        <v>3724.5759451989561</v>
      </c>
      <c r="AJ4862">
        <v>4.7245503686879111</v>
      </c>
      <c r="AL4862">
        <v>3724.5759451989802</v>
      </c>
      <c r="AM4862">
        <v>4.7245503686879404</v>
      </c>
      <c r="AO4862" s="9">
        <f t="shared" si="170"/>
        <v>2.4101609596982598E-11</v>
      </c>
      <c r="AP4862" s="8">
        <f t="shared" si="171"/>
        <v>2.9309887850104133E-14</v>
      </c>
      <c r="AS4862"/>
    </row>
    <row r="4863" spans="32:45" x14ac:dyDescent="0.3">
      <c r="AF4863" s="6"/>
      <c r="AH4863">
        <v>4859</v>
      </c>
      <c r="AI4863">
        <v>7286.2374959454573</v>
      </c>
      <c r="AJ4863">
        <v>4.3619469215352602</v>
      </c>
      <c r="AL4863">
        <v>7286.2374959454501</v>
      </c>
      <c r="AM4863">
        <v>4.36194692153527</v>
      </c>
      <c r="AO4863" s="9">
        <f t="shared" si="170"/>
        <v>7.2759576141834259E-12</v>
      </c>
      <c r="AP4863" s="8">
        <f t="shared" si="171"/>
        <v>9.7699626167013776E-15</v>
      </c>
      <c r="AS4863"/>
    </row>
    <row r="4864" spans="32:45" x14ac:dyDescent="0.3">
      <c r="AF4864" s="6"/>
      <c r="AH4864">
        <v>4860</v>
      </c>
      <c r="AI4864">
        <v>3903.3756294972127</v>
      </c>
      <c r="AJ4864">
        <v>4.9817392360389583</v>
      </c>
      <c r="AL4864">
        <v>3903.37562949721</v>
      </c>
      <c r="AM4864">
        <v>4.9817392360389601</v>
      </c>
      <c r="AO4864" s="9">
        <f t="shared" si="170"/>
        <v>2.7284841053187847E-12</v>
      </c>
      <c r="AP4864" s="8">
        <f t="shared" si="171"/>
        <v>1.7763568394002505E-15</v>
      </c>
      <c r="AS4864"/>
    </row>
    <row r="4865" spans="32:45" x14ac:dyDescent="0.3">
      <c r="AF4865" s="6"/>
      <c r="AH4865">
        <v>4861</v>
      </c>
      <c r="AI4865">
        <v>4434.0229094983342</v>
      </c>
      <c r="AJ4865">
        <v>5.1186687429495015</v>
      </c>
      <c r="AL4865">
        <v>4434.0229094983197</v>
      </c>
      <c r="AM4865">
        <v>5.1186687429494899</v>
      </c>
      <c r="AO4865" s="9">
        <f t="shared" si="170"/>
        <v>1.4551915228366852E-11</v>
      </c>
      <c r="AP4865" s="8">
        <f t="shared" si="171"/>
        <v>1.1546319456101628E-14</v>
      </c>
      <c r="AS4865"/>
    </row>
    <row r="4866" spans="32:45" x14ac:dyDescent="0.3">
      <c r="AF4866" s="6"/>
      <c r="AH4866">
        <v>4862</v>
      </c>
      <c r="AI4866">
        <v>4641.8736389220694</v>
      </c>
      <c r="AJ4866">
        <v>4.7044244172754572</v>
      </c>
      <c r="AL4866">
        <v>4641.8736389220903</v>
      </c>
      <c r="AM4866">
        <v>4.7044244172754901</v>
      </c>
      <c r="AO4866" s="9">
        <f t="shared" si="170"/>
        <v>2.0918378140777349E-11</v>
      </c>
      <c r="AP4866" s="8">
        <f t="shared" si="171"/>
        <v>3.2862601528904634E-14</v>
      </c>
      <c r="AS4866"/>
    </row>
    <row r="4867" spans="32:45" x14ac:dyDescent="0.3">
      <c r="AF4867" s="6"/>
      <c r="AH4867">
        <v>4863</v>
      </c>
      <c r="AI4867">
        <v>3543.27216205683</v>
      </c>
      <c r="AJ4867">
        <v>4.3873850852473639</v>
      </c>
      <c r="AL4867">
        <v>3543.27216205684</v>
      </c>
      <c r="AM4867">
        <v>4.3873850852473799</v>
      </c>
      <c r="AO4867" s="9">
        <f t="shared" si="170"/>
        <v>1.0004441719502211E-11</v>
      </c>
      <c r="AP4867" s="8">
        <f t="shared" si="171"/>
        <v>1.5987211554602254E-14</v>
      </c>
      <c r="AS4867"/>
    </row>
    <row r="4868" spans="32:45" x14ac:dyDescent="0.3">
      <c r="AF4868" s="6"/>
      <c r="AH4868">
        <v>4864</v>
      </c>
      <c r="AI4868">
        <v>6369.8862730120936</v>
      </c>
      <c r="AJ4868">
        <v>4.7208178357322117</v>
      </c>
      <c r="AL4868">
        <v>6369.88627301209</v>
      </c>
      <c r="AM4868">
        <v>4.7208178357322099</v>
      </c>
      <c r="AO4868" s="9">
        <f t="shared" si="170"/>
        <v>3.637978807091713E-12</v>
      </c>
      <c r="AP4868" s="8">
        <f t="shared" si="171"/>
        <v>1.7763568394002505E-15</v>
      </c>
      <c r="AS4868"/>
    </row>
    <row r="4869" spans="32:45" x14ac:dyDescent="0.3">
      <c r="AF4869" s="6"/>
      <c r="AH4869">
        <v>4865</v>
      </c>
      <c r="AI4869">
        <v>4991.5249903824561</v>
      </c>
      <c r="AJ4869">
        <v>4.9568417091542969</v>
      </c>
      <c r="AL4869">
        <v>4991.5249903824597</v>
      </c>
      <c r="AM4869">
        <v>4.9568417091542996</v>
      </c>
      <c r="AO4869" s="9">
        <f t="shared" si="170"/>
        <v>3.637978807091713E-12</v>
      </c>
      <c r="AP4869" s="8">
        <f t="shared" si="171"/>
        <v>2.6645352591003757E-15</v>
      </c>
      <c r="AS4869"/>
    </row>
    <row r="4870" spans="32:45" x14ac:dyDescent="0.3">
      <c r="AF4870" s="6"/>
      <c r="AH4870">
        <v>4866</v>
      </c>
      <c r="AI4870">
        <v>2282.8526722672668</v>
      </c>
      <c r="AJ4870">
        <v>5.0238890420415574</v>
      </c>
      <c r="AL4870">
        <v>2282.85267226726</v>
      </c>
      <c r="AM4870">
        <v>5.0238890420415503</v>
      </c>
      <c r="AO4870" s="9">
        <f t="shared" ref="AO4870:AO4933" si="172">ABS(AI4870-AL4870)</f>
        <v>6.8212102632969618E-12</v>
      </c>
      <c r="AP4870" s="8">
        <f t="shared" ref="AP4870:AP4933" si="173">ABS(AJ4870-AM4870)</f>
        <v>7.1054273576010019E-15</v>
      </c>
      <c r="AS4870"/>
    </row>
    <row r="4871" spans="32:45" x14ac:dyDescent="0.3">
      <c r="AF4871" s="6"/>
      <c r="AH4871">
        <v>4867</v>
      </c>
      <c r="AI4871">
        <v>2665.1258047325073</v>
      </c>
      <c r="AJ4871">
        <v>5.45462169422433</v>
      </c>
      <c r="AL4871">
        <v>2665.12580473249</v>
      </c>
      <c r="AM4871">
        <v>5.4546216942243602</v>
      </c>
      <c r="AO4871" s="9">
        <f t="shared" si="172"/>
        <v>1.7280399333685637E-11</v>
      </c>
      <c r="AP4871" s="8">
        <f t="shared" si="173"/>
        <v>3.0198066269804258E-14</v>
      </c>
      <c r="AS4871"/>
    </row>
    <row r="4872" spans="32:45" x14ac:dyDescent="0.3">
      <c r="AF4872" s="6"/>
      <c r="AH4872">
        <v>4868</v>
      </c>
      <c r="AI4872">
        <v>3169.4411582607313</v>
      </c>
      <c r="AJ4872">
        <v>4.8132283980296648</v>
      </c>
      <c r="AL4872">
        <v>3169.4411582607299</v>
      </c>
      <c r="AM4872">
        <v>4.8132283980296604</v>
      </c>
      <c r="AO4872" s="9">
        <f t="shared" si="172"/>
        <v>1.3642420526593924E-12</v>
      </c>
      <c r="AP4872" s="8">
        <f t="shared" si="173"/>
        <v>4.4408920985006262E-15</v>
      </c>
      <c r="AS4872"/>
    </row>
    <row r="4873" spans="32:45" x14ac:dyDescent="0.3">
      <c r="AF4873" s="6"/>
      <c r="AH4873">
        <v>4869</v>
      </c>
      <c r="AI4873">
        <v>2112.9926382269573</v>
      </c>
      <c r="AJ4873">
        <v>4.5498816159072328</v>
      </c>
      <c r="AL4873">
        <v>2112.99263822696</v>
      </c>
      <c r="AM4873">
        <v>4.5498816159072497</v>
      </c>
      <c r="AO4873" s="9">
        <f t="shared" si="172"/>
        <v>2.7284841053187847E-12</v>
      </c>
      <c r="AP4873" s="8">
        <f t="shared" si="173"/>
        <v>1.6875389974302379E-14</v>
      </c>
      <c r="AS4873"/>
    </row>
    <row r="4874" spans="32:45" x14ac:dyDescent="0.3">
      <c r="AF4874" s="6"/>
      <c r="AH4874">
        <v>4870</v>
      </c>
      <c r="AI4874">
        <v>4592.946176651586</v>
      </c>
      <c r="AJ4874">
        <v>5.1802140806654311</v>
      </c>
      <c r="AL4874">
        <v>4592.9461766515897</v>
      </c>
      <c r="AM4874">
        <v>5.1802140806654098</v>
      </c>
      <c r="AO4874" s="9">
        <f t="shared" si="172"/>
        <v>3.637978807091713E-12</v>
      </c>
      <c r="AP4874" s="8">
        <f t="shared" si="173"/>
        <v>2.1316282072803006E-14</v>
      </c>
      <c r="AS4874"/>
    </row>
    <row r="4875" spans="32:45" x14ac:dyDescent="0.3">
      <c r="AF4875" s="6"/>
      <c r="AH4875">
        <v>4871</v>
      </c>
      <c r="AI4875">
        <v>5911.5277527155649</v>
      </c>
      <c r="AJ4875">
        <v>3.6795839635153196</v>
      </c>
      <c r="AL4875">
        <v>5911.5277527155704</v>
      </c>
      <c r="AM4875">
        <v>3.6795839635153298</v>
      </c>
      <c r="AO4875" s="9">
        <f t="shared" si="172"/>
        <v>5.4569682106375694E-12</v>
      </c>
      <c r="AP4875" s="8">
        <f t="shared" si="173"/>
        <v>1.021405182655144E-14</v>
      </c>
      <c r="AS4875"/>
    </row>
    <row r="4876" spans="32:45" x14ac:dyDescent="0.3">
      <c r="AF4876" s="6"/>
      <c r="AH4876">
        <v>4872</v>
      </c>
      <c r="AI4876">
        <v>7459.6401680346598</v>
      </c>
      <c r="AJ4876">
        <v>4.9217792543114873</v>
      </c>
      <c r="AL4876">
        <v>7459.6401680346798</v>
      </c>
      <c r="AM4876">
        <v>4.9217792543114802</v>
      </c>
      <c r="AO4876" s="9">
        <f t="shared" si="172"/>
        <v>2.0008883439004421E-11</v>
      </c>
      <c r="AP4876" s="8">
        <f t="shared" si="173"/>
        <v>7.1054273576010019E-15</v>
      </c>
      <c r="AS4876"/>
    </row>
    <row r="4877" spans="32:45" x14ac:dyDescent="0.3">
      <c r="AF4877" s="6"/>
      <c r="AH4877">
        <v>4873</v>
      </c>
      <c r="AI4877">
        <v>6571.8424870868466</v>
      </c>
      <c r="AJ4877">
        <v>4.26317034834348</v>
      </c>
      <c r="AL4877">
        <v>6571.8424870868203</v>
      </c>
      <c r="AM4877">
        <v>4.2631703483435004</v>
      </c>
      <c r="AO4877" s="9">
        <f t="shared" si="172"/>
        <v>2.6375346351414919E-11</v>
      </c>
      <c r="AP4877" s="8">
        <f t="shared" si="173"/>
        <v>2.042810365310288E-14</v>
      </c>
      <c r="AS4877"/>
    </row>
    <row r="4878" spans="32:45" x14ac:dyDescent="0.3">
      <c r="AF4878" s="6"/>
      <c r="AH4878">
        <v>4874</v>
      </c>
      <c r="AI4878">
        <v>3320.8414855385054</v>
      </c>
      <c r="AJ4878">
        <v>5.4520406727294572</v>
      </c>
      <c r="AL4878">
        <v>3320.8414855384999</v>
      </c>
      <c r="AM4878">
        <v>5.4520406727294501</v>
      </c>
      <c r="AO4878" s="9">
        <f t="shared" si="172"/>
        <v>5.4569682106375694E-12</v>
      </c>
      <c r="AP4878" s="8">
        <f t="shared" si="173"/>
        <v>7.1054273576010019E-15</v>
      </c>
      <c r="AS4878"/>
    </row>
    <row r="4879" spans="32:45" x14ac:dyDescent="0.3">
      <c r="AF4879" s="6"/>
      <c r="AH4879">
        <v>4875</v>
      </c>
      <c r="AI4879">
        <v>5261.8054161018836</v>
      </c>
      <c r="AJ4879">
        <v>5.3589214792813396</v>
      </c>
      <c r="AL4879">
        <v>5261.8054161018999</v>
      </c>
      <c r="AM4879">
        <v>5.3589214792813298</v>
      </c>
      <c r="AO4879" s="9">
        <f t="shared" si="172"/>
        <v>1.6370904631912708E-11</v>
      </c>
      <c r="AP4879" s="8">
        <f t="shared" si="173"/>
        <v>9.7699626167013776E-15</v>
      </c>
      <c r="AS4879"/>
    </row>
    <row r="4880" spans="32:45" x14ac:dyDescent="0.3">
      <c r="AF4880" s="6"/>
      <c r="AH4880">
        <v>4876</v>
      </c>
      <c r="AI4880">
        <v>8723.2274126910161</v>
      </c>
      <c r="AJ4880">
        <v>4.9721850921452821</v>
      </c>
      <c r="AL4880">
        <v>8723.2274126910597</v>
      </c>
      <c r="AM4880">
        <v>4.9721850921452599</v>
      </c>
      <c r="AO4880" s="9">
        <f t="shared" si="172"/>
        <v>4.3655745685100555E-11</v>
      </c>
      <c r="AP4880" s="8">
        <f t="shared" si="173"/>
        <v>2.2204460492503131E-14</v>
      </c>
      <c r="AS4880"/>
    </row>
    <row r="4881" spans="32:45" x14ac:dyDescent="0.3">
      <c r="AF4881" s="6"/>
      <c r="AH4881">
        <v>4877</v>
      </c>
      <c r="AI4881">
        <v>3099.1632742094821</v>
      </c>
      <c r="AJ4881">
        <v>3.8539700185219603</v>
      </c>
      <c r="AL4881">
        <v>3099.1632742094798</v>
      </c>
      <c r="AM4881">
        <v>3.8539700185219798</v>
      </c>
      <c r="AO4881" s="9">
        <f t="shared" si="172"/>
        <v>2.2737367544323206E-12</v>
      </c>
      <c r="AP4881" s="8">
        <f t="shared" si="173"/>
        <v>1.9539925233402755E-14</v>
      </c>
      <c r="AS4881"/>
    </row>
    <row r="4882" spans="32:45" x14ac:dyDescent="0.3">
      <c r="AF4882" s="6"/>
      <c r="AH4882">
        <v>4878</v>
      </c>
      <c r="AI4882">
        <v>3807.3470890343197</v>
      </c>
      <c r="AJ4882">
        <v>4.6936484197673511</v>
      </c>
      <c r="AL4882">
        <v>3807.3470890343201</v>
      </c>
      <c r="AM4882">
        <v>4.6936484197673796</v>
      </c>
      <c r="AO4882" s="9">
        <f t="shared" si="172"/>
        <v>4.5474735088646412E-13</v>
      </c>
      <c r="AP4882" s="8">
        <f t="shared" si="173"/>
        <v>2.8421709430404007E-14</v>
      </c>
      <c r="AS4882"/>
    </row>
    <row r="4883" spans="32:45" x14ac:dyDescent="0.3">
      <c r="AF4883" s="6"/>
      <c r="AH4883">
        <v>4879</v>
      </c>
      <c r="AI4883">
        <v>1532.7985873727353</v>
      </c>
      <c r="AJ4883">
        <v>4.6116682690730633</v>
      </c>
      <c r="AL4883">
        <v>1532.79858737274</v>
      </c>
      <c r="AM4883">
        <v>4.6116682690730801</v>
      </c>
      <c r="AO4883" s="9">
        <f t="shared" si="172"/>
        <v>4.7748471843078732E-12</v>
      </c>
      <c r="AP4883" s="8">
        <f t="shared" si="173"/>
        <v>1.6875389974302379E-14</v>
      </c>
      <c r="AS4883"/>
    </row>
    <row r="4884" spans="32:45" x14ac:dyDescent="0.3">
      <c r="AF4884" s="6"/>
      <c r="AH4884">
        <v>4880</v>
      </c>
      <c r="AI4884">
        <v>2641.7931664374096</v>
      </c>
      <c r="AJ4884">
        <v>4.9966292710331999</v>
      </c>
      <c r="AL4884">
        <v>2641.79316643742</v>
      </c>
      <c r="AM4884">
        <v>4.9966292710332096</v>
      </c>
      <c r="AO4884" s="9">
        <f t="shared" si="172"/>
        <v>1.0459189070388675E-11</v>
      </c>
      <c r="AP4884" s="8">
        <f t="shared" si="173"/>
        <v>9.7699626167013776E-15</v>
      </c>
      <c r="AS4884"/>
    </row>
    <row r="4885" spans="32:45" x14ac:dyDescent="0.3">
      <c r="AF4885" s="6"/>
      <c r="AH4885">
        <v>4881</v>
      </c>
      <c r="AI4885">
        <v>7260.42986627953</v>
      </c>
      <c r="AJ4885">
        <v>4.9460901842484573</v>
      </c>
      <c r="AL4885">
        <v>7260.4298662794999</v>
      </c>
      <c r="AM4885">
        <v>4.9460901842484404</v>
      </c>
      <c r="AO4885" s="9">
        <f t="shared" si="172"/>
        <v>3.0013325158506632E-11</v>
      </c>
      <c r="AP4885" s="8">
        <f t="shared" si="173"/>
        <v>1.6875389974302379E-14</v>
      </c>
      <c r="AS4885"/>
    </row>
    <row r="4886" spans="32:45" x14ac:dyDescent="0.3">
      <c r="AF4886" s="6"/>
      <c r="AH4886">
        <v>4882</v>
      </c>
      <c r="AI4886">
        <v>4214.6942685607846</v>
      </c>
      <c r="AJ4886">
        <v>5.2634283107518938</v>
      </c>
      <c r="AL4886">
        <v>4214.6942685607901</v>
      </c>
      <c r="AM4886">
        <v>5.2634283107519204</v>
      </c>
      <c r="AO4886" s="9">
        <f t="shared" si="172"/>
        <v>5.4569682106375694E-12</v>
      </c>
      <c r="AP4886" s="8">
        <f t="shared" si="173"/>
        <v>2.6645352591003757E-14</v>
      </c>
      <c r="AS4886"/>
    </row>
    <row r="4887" spans="32:45" x14ac:dyDescent="0.3">
      <c r="AF4887" s="6"/>
      <c r="AH4887">
        <v>4883</v>
      </c>
      <c r="AI4887">
        <v>6470.4074445110391</v>
      </c>
      <c r="AJ4887">
        <v>5.3951673725296896</v>
      </c>
      <c r="AL4887">
        <v>6470.40744451106</v>
      </c>
      <c r="AM4887">
        <v>5.3951673725296798</v>
      </c>
      <c r="AO4887" s="9">
        <f t="shared" si="172"/>
        <v>2.0918378140777349E-11</v>
      </c>
      <c r="AP4887" s="8">
        <f t="shared" si="173"/>
        <v>9.7699626167013776E-15</v>
      </c>
      <c r="AS4887"/>
    </row>
    <row r="4888" spans="32:45" x14ac:dyDescent="0.3">
      <c r="AF4888" s="6"/>
      <c r="AH4888">
        <v>4884</v>
      </c>
      <c r="AI4888">
        <v>7576.1985443858448</v>
      </c>
      <c r="AJ4888">
        <v>5.9247869968459801</v>
      </c>
      <c r="AL4888">
        <v>7576.1985443858302</v>
      </c>
      <c r="AM4888">
        <v>5.9247869968459899</v>
      </c>
      <c r="AO4888" s="9">
        <f t="shared" si="172"/>
        <v>1.4551915228366852E-11</v>
      </c>
      <c r="AP4888" s="8">
        <f t="shared" si="173"/>
        <v>9.7699626167013776E-15</v>
      </c>
      <c r="AS4888"/>
    </row>
    <row r="4889" spans="32:45" x14ac:dyDescent="0.3">
      <c r="AF4889" s="6"/>
      <c r="AH4889">
        <v>4885</v>
      </c>
      <c r="AI4889">
        <v>4835.4219156133568</v>
      </c>
      <c r="AJ4889">
        <v>4.8698926302370804</v>
      </c>
      <c r="AL4889">
        <v>4835.4219156133404</v>
      </c>
      <c r="AM4889">
        <v>4.8698926302371097</v>
      </c>
      <c r="AO4889" s="9">
        <f t="shared" si="172"/>
        <v>1.6370904631912708E-11</v>
      </c>
      <c r="AP4889" s="8">
        <f t="shared" si="173"/>
        <v>2.9309887850104133E-14</v>
      </c>
      <c r="AS4889"/>
    </row>
    <row r="4890" spans="32:45" x14ac:dyDescent="0.3">
      <c r="AF4890" s="6"/>
      <c r="AH4890">
        <v>4886</v>
      </c>
      <c r="AI4890">
        <v>1395.7864811999646</v>
      </c>
      <c r="AJ4890">
        <v>3.726770229160699</v>
      </c>
      <c r="AL4890">
        <v>1395.78648119996</v>
      </c>
      <c r="AM4890">
        <v>3.7267702291606901</v>
      </c>
      <c r="AO4890" s="9">
        <f t="shared" si="172"/>
        <v>4.5474735088646412E-12</v>
      </c>
      <c r="AP4890" s="8">
        <f t="shared" si="173"/>
        <v>8.8817841970012523E-15</v>
      </c>
      <c r="AS4890"/>
    </row>
    <row r="4891" spans="32:45" x14ac:dyDescent="0.3">
      <c r="AF4891" s="6"/>
      <c r="AH4891">
        <v>4887</v>
      </c>
      <c r="AI4891">
        <v>3016.4058367787015</v>
      </c>
      <c r="AJ4891">
        <v>5.4328544442636231</v>
      </c>
      <c r="AL4891">
        <v>3016.4058367787002</v>
      </c>
      <c r="AM4891">
        <v>5.4328544442636497</v>
      </c>
      <c r="AO4891" s="9">
        <f t="shared" si="172"/>
        <v>1.3642420526593924E-12</v>
      </c>
      <c r="AP4891" s="8">
        <f t="shared" si="173"/>
        <v>2.6645352591003757E-14</v>
      </c>
      <c r="AS4891"/>
    </row>
    <row r="4892" spans="32:45" x14ac:dyDescent="0.3">
      <c r="AF4892" s="6"/>
      <c r="AH4892">
        <v>4888</v>
      </c>
      <c r="AI4892">
        <v>3710.1105444558307</v>
      </c>
      <c r="AJ4892">
        <v>5.0751642385630502</v>
      </c>
      <c r="AL4892">
        <v>3710.1105444558202</v>
      </c>
      <c r="AM4892">
        <v>5.0751642385630298</v>
      </c>
      <c r="AO4892" s="9">
        <f t="shared" si="172"/>
        <v>1.0459189070388675E-11</v>
      </c>
      <c r="AP4892" s="8">
        <f t="shared" si="173"/>
        <v>2.042810365310288E-14</v>
      </c>
      <c r="AS4892"/>
    </row>
    <row r="4893" spans="32:45" x14ac:dyDescent="0.3">
      <c r="AF4893" s="6"/>
      <c r="AH4893">
        <v>4889</v>
      </c>
      <c r="AI4893">
        <v>3169.7039008387897</v>
      </c>
      <c r="AJ4893">
        <v>5.1839897862819866</v>
      </c>
      <c r="AL4893">
        <v>3169.7039008387901</v>
      </c>
      <c r="AM4893">
        <v>5.1839897862819901</v>
      </c>
      <c r="AO4893" s="9">
        <f t="shared" si="172"/>
        <v>4.5474735088646412E-13</v>
      </c>
      <c r="AP4893" s="8">
        <f t="shared" si="173"/>
        <v>3.5527136788005009E-15</v>
      </c>
      <c r="AS4893"/>
    </row>
    <row r="4894" spans="32:45" x14ac:dyDescent="0.3">
      <c r="AF4894" s="6"/>
      <c r="AH4894">
        <v>4890</v>
      </c>
      <c r="AI4894">
        <v>6381.1795154682186</v>
      </c>
      <c r="AJ4894">
        <v>5.2890786097866034</v>
      </c>
      <c r="AL4894">
        <v>6381.1795154682104</v>
      </c>
      <c r="AM4894">
        <v>5.2890786097866096</v>
      </c>
      <c r="AO4894" s="9">
        <f t="shared" si="172"/>
        <v>8.1854523159563541E-12</v>
      </c>
      <c r="AP4894" s="8">
        <f t="shared" si="173"/>
        <v>6.2172489379008766E-15</v>
      </c>
      <c r="AS4894"/>
    </row>
    <row r="4895" spans="32:45" x14ac:dyDescent="0.3">
      <c r="AF4895" s="6"/>
      <c r="AH4895">
        <v>4891</v>
      </c>
      <c r="AI4895">
        <v>5074.4899079085044</v>
      </c>
      <c r="AJ4895">
        <v>5.597486496541582</v>
      </c>
      <c r="AL4895">
        <v>5074.4899079085098</v>
      </c>
      <c r="AM4895">
        <v>5.5974864965415803</v>
      </c>
      <c r="AO4895" s="9">
        <f t="shared" si="172"/>
        <v>5.4569682106375694E-12</v>
      </c>
      <c r="AP4895" s="8">
        <f t="shared" si="173"/>
        <v>1.7763568394002505E-15</v>
      </c>
      <c r="AS4895"/>
    </row>
    <row r="4896" spans="32:45" x14ac:dyDescent="0.3">
      <c r="AF4896" s="6"/>
      <c r="AH4896">
        <v>4892</v>
      </c>
      <c r="AI4896">
        <v>1208.1346937198273</v>
      </c>
      <c r="AJ4896">
        <v>3.0823914353286073</v>
      </c>
      <c r="AL4896">
        <v>1208.13469371983</v>
      </c>
      <c r="AM4896">
        <v>3.0823914353286099</v>
      </c>
      <c r="AO4896" s="9">
        <f t="shared" si="172"/>
        <v>2.7284841053187847E-12</v>
      </c>
      <c r="AP4896" s="8">
        <f t="shared" si="173"/>
        <v>2.6645352591003757E-15</v>
      </c>
      <c r="AS4896"/>
    </row>
    <row r="4897" spans="32:45" x14ac:dyDescent="0.3">
      <c r="AF4897" s="6"/>
      <c r="AH4897">
        <v>4893</v>
      </c>
      <c r="AI4897">
        <v>5711.2377417115486</v>
      </c>
      <c r="AJ4897">
        <v>5.5761269854636488</v>
      </c>
      <c r="AL4897">
        <v>5711.2377417115304</v>
      </c>
      <c r="AM4897">
        <v>5.5761269854636399</v>
      </c>
      <c r="AO4897" s="9">
        <f t="shared" si="172"/>
        <v>1.8189894035458565E-11</v>
      </c>
      <c r="AP4897" s="8">
        <f t="shared" si="173"/>
        <v>8.8817841970012523E-15</v>
      </c>
      <c r="AS4897"/>
    </row>
    <row r="4898" spans="32:45" x14ac:dyDescent="0.3">
      <c r="AF4898" s="6"/>
      <c r="AH4898">
        <v>4894</v>
      </c>
      <c r="AI4898">
        <v>6132.5656393073095</v>
      </c>
      <c r="AJ4898">
        <v>5.6155312993928028</v>
      </c>
      <c r="AL4898">
        <v>6132.5656393073295</v>
      </c>
      <c r="AM4898">
        <v>5.6155312993927904</v>
      </c>
      <c r="AO4898" s="9">
        <f t="shared" si="172"/>
        <v>2.0008883439004421E-11</v>
      </c>
      <c r="AP4898" s="8">
        <f t="shared" si="173"/>
        <v>1.2434497875801753E-14</v>
      </c>
      <c r="AS4898"/>
    </row>
    <row r="4899" spans="32:45" x14ac:dyDescent="0.3">
      <c r="AF4899" s="6"/>
      <c r="AH4899">
        <v>4895</v>
      </c>
      <c r="AI4899">
        <v>2957.3733034994684</v>
      </c>
      <c r="AJ4899">
        <v>6.1746835395596422</v>
      </c>
      <c r="AL4899">
        <v>2957.3733034994698</v>
      </c>
      <c r="AM4899">
        <v>6.1746835395596502</v>
      </c>
      <c r="AO4899" s="9">
        <f t="shared" si="172"/>
        <v>1.3642420526593924E-12</v>
      </c>
      <c r="AP4899" s="8">
        <f t="shared" si="173"/>
        <v>7.9936057773011271E-15</v>
      </c>
      <c r="AS4899"/>
    </row>
    <row r="4900" spans="32:45" x14ac:dyDescent="0.3">
      <c r="AF4900" s="6"/>
      <c r="AH4900">
        <v>4896</v>
      </c>
      <c r="AI4900">
        <v>4522.8671358491865</v>
      </c>
      <c r="AJ4900">
        <v>5.1624728120677723</v>
      </c>
      <c r="AL4900">
        <v>4522.8671358492302</v>
      </c>
      <c r="AM4900">
        <v>5.1624728120677998</v>
      </c>
      <c r="AO4900" s="9">
        <f t="shared" si="172"/>
        <v>4.3655745685100555E-11</v>
      </c>
      <c r="AP4900" s="8">
        <f t="shared" si="173"/>
        <v>2.7533531010703882E-14</v>
      </c>
      <c r="AS4900"/>
    </row>
    <row r="4901" spans="32:45" x14ac:dyDescent="0.3">
      <c r="AF4901" s="6"/>
      <c r="AH4901">
        <v>4897</v>
      </c>
      <c r="AI4901">
        <v>3418.372403941356</v>
      </c>
      <c r="AJ4901">
        <v>4.8690757690911175</v>
      </c>
      <c r="AL4901">
        <v>3418.3724039413601</v>
      </c>
      <c r="AM4901">
        <v>4.8690757690911397</v>
      </c>
      <c r="AO4901" s="9">
        <f t="shared" si="172"/>
        <v>4.0927261579781771E-12</v>
      </c>
      <c r="AP4901" s="8">
        <f t="shared" si="173"/>
        <v>2.2204460492503131E-14</v>
      </c>
      <c r="AS4901"/>
    </row>
    <row r="4902" spans="32:45" x14ac:dyDescent="0.3">
      <c r="AF4902" s="6"/>
      <c r="AH4902">
        <v>4898</v>
      </c>
      <c r="AI4902">
        <v>5879.2305415252376</v>
      </c>
      <c r="AJ4902">
        <v>3.772286781157475</v>
      </c>
      <c r="AL4902">
        <v>5879.2305415252404</v>
      </c>
      <c r="AM4902">
        <v>3.7722867811574701</v>
      </c>
      <c r="AO4902" s="9">
        <f t="shared" si="172"/>
        <v>2.7284841053187847E-12</v>
      </c>
      <c r="AP4902" s="8">
        <f t="shared" si="173"/>
        <v>4.8849813083506888E-15</v>
      </c>
      <c r="AS4902"/>
    </row>
    <row r="4903" spans="32:45" x14ac:dyDescent="0.3">
      <c r="AF4903" s="6"/>
      <c r="AH4903">
        <v>4899</v>
      </c>
      <c r="AI4903">
        <v>3247.6679762203066</v>
      </c>
      <c r="AJ4903">
        <v>5.3899598449431076</v>
      </c>
      <c r="AL4903">
        <v>3247.6679762202898</v>
      </c>
      <c r="AM4903">
        <v>5.3899598449430899</v>
      </c>
      <c r="AO4903" s="9">
        <f t="shared" si="172"/>
        <v>1.6825651982799172E-11</v>
      </c>
      <c r="AP4903" s="8">
        <f t="shared" si="173"/>
        <v>1.7763568394002505E-14</v>
      </c>
      <c r="AS4903"/>
    </row>
    <row r="4904" spans="32:45" x14ac:dyDescent="0.3">
      <c r="AF4904" s="6"/>
      <c r="AH4904">
        <v>4900</v>
      </c>
      <c r="AI4904">
        <v>5592.4200933452203</v>
      </c>
      <c r="AJ4904">
        <v>4.7918410962969897</v>
      </c>
      <c r="AL4904">
        <v>5592.4200933452203</v>
      </c>
      <c r="AM4904">
        <v>4.79184109629698</v>
      </c>
      <c r="AO4904" s="9">
        <f t="shared" si="172"/>
        <v>0</v>
      </c>
      <c r="AP4904" s="8">
        <f t="shared" si="173"/>
        <v>9.7699626167013776E-15</v>
      </c>
      <c r="AS4904"/>
    </row>
    <row r="4905" spans="32:45" x14ac:dyDescent="0.3">
      <c r="AF4905" s="6"/>
      <c r="AH4905">
        <v>4901</v>
      </c>
      <c r="AI4905">
        <v>3586.4849988550936</v>
      </c>
      <c r="AJ4905">
        <v>4.0821220910410148</v>
      </c>
      <c r="AL4905">
        <v>3586.48499885511</v>
      </c>
      <c r="AM4905">
        <v>4.0821220910410503</v>
      </c>
      <c r="AO4905" s="9">
        <f t="shared" si="172"/>
        <v>1.6370904631912708E-11</v>
      </c>
      <c r="AP4905" s="8">
        <f t="shared" si="173"/>
        <v>3.5527136788005009E-14</v>
      </c>
      <c r="AS4905"/>
    </row>
    <row r="4906" spans="32:45" x14ac:dyDescent="0.3">
      <c r="AF4906" s="6"/>
      <c r="AH4906">
        <v>4902</v>
      </c>
      <c r="AI4906">
        <v>1877.2380077349576</v>
      </c>
      <c r="AJ4906">
        <v>4.3516895560272406</v>
      </c>
      <c r="AL4906">
        <v>1877.2380077349501</v>
      </c>
      <c r="AM4906">
        <v>4.35168955602723</v>
      </c>
      <c r="AO4906" s="9">
        <f t="shared" si="172"/>
        <v>7.503331289626658E-12</v>
      </c>
      <c r="AP4906" s="8">
        <f t="shared" si="173"/>
        <v>1.0658141036401503E-14</v>
      </c>
      <c r="AS4906"/>
    </row>
    <row r="4907" spans="32:45" x14ac:dyDescent="0.3">
      <c r="AF4907" s="6"/>
      <c r="AH4907">
        <v>4903</v>
      </c>
      <c r="AI4907">
        <v>4067.867232692181</v>
      </c>
      <c r="AJ4907">
        <v>5.270850898081247</v>
      </c>
      <c r="AL4907">
        <v>4067.8672326921801</v>
      </c>
      <c r="AM4907">
        <v>5.2708508980812496</v>
      </c>
      <c r="AO4907" s="9">
        <f t="shared" si="172"/>
        <v>9.0949470177292824E-13</v>
      </c>
      <c r="AP4907" s="8">
        <f t="shared" si="173"/>
        <v>2.6645352591003757E-15</v>
      </c>
      <c r="AS4907"/>
    </row>
    <row r="4908" spans="32:45" x14ac:dyDescent="0.3">
      <c r="AF4908" s="6"/>
      <c r="AH4908">
        <v>4904</v>
      </c>
      <c r="AI4908">
        <v>3609.5033387947592</v>
      </c>
      <c r="AJ4908">
        <v>4.9770686932862631</v>
      </c>
      <c r="AL4908">
        <v>3609.5033387947601</v>
      </c>
      <c r="AM4908">
        <v>4.9770686932862702</v>
      </c>
      <c r="AO4908" s="9">
        <f t="shared" si="172"/>
        <v>9.0949470177292824E-13</v>
      </c>
      <c r="AP4908" s="8">
        <f t="shared" si="173"/>
        <v>7.1054273576010019E-15</v>
      </c>
      <c r="AS4908"/>
    </row>
    <row r="4909" spans="32:45" x14ac:dyDescent="0.3">
      <c r="AF4909" s="6"/>
      <c r="AH4909">
        <v>4905</v>
      </c>
      <c r="AI4909">
        <v>3671.8891127197767</v>
      </c>
      <c r="AJ4909">
        <v>4.0863871116812138</v>
      </c>
      <c r="AL4909">
        <v>3671.8891127198199</v>
      </c>
      <c r="AM4909">
        <v>4.0863871116812502</v>
      </c>
      <c r="AO4909" s="9">
        <f t="shared" si="172"/>
        <v>4.3200998334214091E-11</v>
      </c>
      <c r="AP4909" s="8">
        <f t="shared" si="173"/>
        <v>3.6415315207705135E-14</v>
      </c>
      <c r="AS4909"/>
    </row>
    <row r="4910" spans="32:45" x14ac:dyDescent="0.3">
      <c r="AF4910" s="6"/>
      <c r="AH4910">
        <v>4906</v>
      </c>
      <c r="AI4910">
        <v>2037.2475810939027</v>
      </c>
      <c r="AJ4910">
        <v>4.3622230809947666</v>
      </c>
      <c r="AL4910">
        <v>2037.24758109394</v>
      </c>
      <c r="AM4910">
        <v>4.3622230809948102</v>
      </c>
      <c r="AO4910" s="9">
        <f t="shared" si="172"/>
        <v>3.7289282772690058E-11</v>
      </c>
      <c r="AP4910" s="8">
        <f t="shared" si="173"/>
        <v>4.3520742565306136E-14</v>
      </c>
      <c r="AS4910"/>
    </row>
    <row r="4911" spans="32:45" x14ac:dyDescent="0.3">
      <c r="AF4911" s="6"/>
      <c r="AH4911">
        <v>4907</v>
      </c>
      <c r="AI4911">
        <v>3759.8559284179878</v>
      </c>
      <c r="AJ4911">
        <v>5.4969001144780432</v>
      </c>
      <c r="AL4911">
        <v>3759.8559284179801</v>
      </c>
      <c r="AM4911">
        <v>5.4969001144780298</v>
      </c>
      <c r="AO4911" s="9">
        <f t="shared" si="172"/>
        <v>7.73070496506989E-12</v>
      </c>
      <c r="AP4911" s="8">
        <f t="shared" si="173"/>
        <v>1.3322676295501878E-14</v>
      </c>
      <c r="AS4911"/>
    </row>
    <row r="4912" spans="32:45" x14ac:dyDescent="0.3">
      <c r="AF4912" s="6"/>
      <c r="AH4912">
        <v>4908</v>
      </c>
      <c r="AI4912">
        <v>2822.1755363056463</v>
      </c>
      <c r="AJ4912">
        <v>5.1373906979215906</v>
      </c>
      <c r="AL4912">
        <v>2822.17553630564</v>
      </c>
      <c r="AM4912">
        <v>5.1373906979215898</v>
      </c>
      <c r="AO4912" s="9">
        <f t="shared" si="172"/>
        <v>6.3664629124104977E-12</v>
      </c>
      <c r="AP4912" s="8">
        <f t="shared" si="173"/>
        <v>8.8817841970012523E-16</v>
      </c>
      <c r="AS4912"/>
    </row>
    <row r="4913" spans="32:45" x14ac:dyDescent="0.3">
      <c r="AF4913" s="6"/>
      <c r="AH4913">
        <v>4909</v>
      </c>
      <c r="AI4913">
        <v>2486.7666008283804</v>
      </c>
      <c r="AJ4913">
        <v>5.3979622249133845</v>
      </c>
      <c r="AL4913">
        <v>2486.76660082838</v>
      </c>
      <c r="AM4913">
        <v>5.3979622249133703</v>
      </c>
      <c r="AO4913" s="9">
        <f t="shared" si="172"/>
        <v>4.5474735088646412E-13</v>
      </c>
      <c r="AP4913" s="8">
        <f t="shared" si="173"/>
        <v>1.4210854715202004E-14</v>
      </c>
      <c r="AS4913"/>
    </row>
    <row r="4914" spans="32:45" x14ac:dyDescent="0.3">
      <c r="AF4914" s="6"/>
      <c r="AH4914">
        <v>4910</v>
      </c>
      <c r="AI4914">
        <v>2666.3401650888927</v>
      </c>
      <c r="AJ4914">
        <v>5.6749371117382292</v>
      </c>
      <c r="AL4914">
        <v>2666.34016508889</v>
      </c>
      <c r="AM4914">
        <v>5.6749371117382399</v>
      </c>
      <c r="AO4914" s="9">
        <f t="shared" si="172"/>
        <v>2.7284841053187847E-12</v>
      </c>
      <c r="AP4914" s="8">
        <f t="shared" si="173"/>
        <v>1.0658141036401503E-14</v>
      </c>
      <c r="AS4914"/>
    </row>
    <row r="4915" spans="32:45" x14ac:dyDescent="0.3">
      <c r="AF4915" s="6"/>
      <c r="AH4915">
        <v>4911</v>
      </c>
      <c r="AI4915">
        <v>2686.9070407569948</v>
      </c>
      <c r="AJ4915">
        <v>4.9344603708268693</v>
      </c>
      <c r="AL4915">
        <v>2686.9070407569902</v>
      </c>
      <c r="AM4915">
        <v>4.9344603708268604</v>
      </c>
      <c r="AO4915" s="9">
        <f t="shared" si="172"/>
        <v>4.5474735088646412E-12</v>
      </c>
      <c r="AP4915" s="8">
        <f t="shared" si="173"/>
        <v>8.8817841970012523E-15</v>
      </c>
      <c r="AS4915"/>
    </row>
    <row r="4916" spans="32:45" x14ac:dyDescent="0.3">
      <c r="AF4916" s="6"/>
      <c r="AH4916">
        <v>4912</v>
      </c>
      <c r="AI4916">
        <v>2909.4620442863393</v>
      </c>
      <c r="AJ4916">
        <v>5.4628851660598352</v>
      </c>
      <c r="AL4916">
        <v>2909.4620442863402</v>
      </c>
      <c r="AM4916">
        <v>5.4628851660598396</v>
      </c>
      <c r="AO4916" s="9">
        <f t="shared" si="172"/>
        <v>9.0949470177292824E-13</v>
      </c>
      <c r="AP4916" s="8">
        <f t="shared" si="173"/>
        <v>4.4408920985006262E-15</v>
      </c>
      <c r="AS4916"/>
    </row>
    <row r="4917" spans="32:45" x14ac:dyDescent="0.3">
      <c r="AF4917" s="6"/>
      <c r="AH4917">
        <v>4913</v>
      </c>
      <c r="AI4917">
        <v>2533.6748150485992</v>
      </c>
      <c r="AJ4917">
        <v>4.8014873095398496</v>
      </c>
      <c r="AL4917">
        <v>2533.6748150486201</v>
      </c>
      <c r="AM4917">
        <v>4.8014873095398798</v>
      </c>
      <c r="AO4917" s="9">
        <f t="shared" si="172"/>
        <v>2.0918378140777349E-11</v>
      </c>
      <c r="AP4917" s="8">
        <f t="shared" si="173"/>
        <v>3.0198066269804258E-14</v>
      </c>
      <c r="AS4917"/>
    </row>
    <row r="4918" spans="32:45" x14ac:dyDescent="0.3">
      <c r="AF4918" s="6"/>
      <c r="AH4918">
        <v>4914</v>
      </c>
      <c r="AI4918">
        <v>2765.5499436602777</v>
      </c>
      <c r="AJ4918">
        <v>4.6143993212380519</v>
      </c>
      <c r="AL4918">
        <v>2765.54994366028</v>
      </c>
      <c r="AM4918">
        <v>4.6143993212380501</v>
      </c>
      <c r="AO4918" s="9">
        <f t="shared" si="172"/>
        <v>2.2737367544323206E-12</v>
      </c>
      <c r="AP4918" s="8">
        <f t="shared" si="173"/>
        <v>1.7763568394002505E-15</v>
      </c>
      <c r="AS4918"/>
    </row>
    <row r="4919" spans="32:45" x14ac:dyDescent="0.3">
      <c r="AF4919" s="6"/>
      <c r="AH4919">
        <v>4915</v>
      </c>
      <c r="AI4919">
        <v>9817.1920457193737</v>
      </c>
      <c r="AJ4919">
        <v>4.5899043329940543</v>
      </c>
      <c r="AL4919">
        <v>9817.1920457193501</v>
      </c>
      <c r="AM4919">
        <v>4.5899043329940801</v>
      </c>
      <c r="AO4919" s="9">
        <f t="shared" si="172"/>
        <v>2.3646862246096134E-11</v>
      </c>
      <c r="AP4919" s="8">
        <f t="shared" si="173"/>
        <v>2.5757174171303632E-14</v>
      </c>
      <c r="AS4919"/>
    </row>
    <row r="4920" spans="32:45" x14ac:dyDescent="0.3">
      <c r="AF4920" s="6"/>
      <c r="AH4920">
        <v>4916</v>
      </c>
      <c r="AI4920">
        <v>4964.8501397283653</v>
      </c>
      <c r="AJ4920">
        <v>5.3923393131700914</v>
      </c>
      <c r="AL4920">
        <v>4964.8501397283799</v>
      </c>
      <c r="AM4920">
        <v>5.3923393131700799</v>
      </c>
      <c r="AO4920" s="9">
        <f t="shared" si="172"/>
        <v>1.4551915228366852E-11</v>
      </c>
      <c r="AP4920" s="8">
        <f t="shared" si="173"/>
        <v>1.1546319456101628E-14</v>
      </c>
      <c r="AS4920"/>
    </row>
    <row r="4921" spans="32:45" x14ac:dyDescent="0.3">
      <c r="AF4921" s="6"/>
      <c r="AH4921">
        <v>4917</v>
      </c>
      <c r="AI4921">
        <v>4903.1822798893772</v>
      </c>
      <c r="AJ4921">
        <v>4.9488118297021062</v>
      </c>
      <c r="AL4921">
        <v>4903.18227988937</v>
      </c>
      <c r="AM4921">
        <v>4.9488118297020902</v>
      </c>
      <c r="AO4921" s="9">
        <f t="shared" si="172"/>
        <v>7.2759576141834259E-12</v>
      </c>
      <c r="AP4921" s="8">
        <f t="shared" si="173"/>
        <v>1.5987211554602254E-14</v>
      </c>
      <c r="AS4921"/>
    </row>
    <row r="4922" spans="32:45" x14ac:dyDescent="0.3">
      <c r="AF4922" s="6"/>
      <c r="AH4922">
        <v>4918</v>
      </c>
      <c r="AI4922">
        <v>5679.9536961450549</v>
      </c>
      <c r="AJ4922">
        <v>5.6347683025324864</v>
      </c>
      <c r="AL4922">
        <v>5679.9536961450704</v>
      </c>
      <c r="AM4922">
        <v>5.6347683025324802</v>
      </c>
      <c r="AO4922" s="9">
        <f t="shared" si="172"/>
        <v>1.546140993013978E-11</v>
      </c>
      <c r="AP4922" s="8">
        <f t="shared" si="173"/>
        <v>6.2172489379008766E-15</v>
      </c>
      <c r="AS4922"/>
    </row>
    <row r="4923" spans="32:45" x14ac:dyDescent="0.3">
      <c r="AF4923" s="6"/>
      <c r="AH4923">
        <v>4919</v>
      </c>
      <c r="AI4923">
        <v>1702.6496217794145</v>
      </c>
      <c r="AJ4923">
        <v>4.9622458346889751</v>
      </c>
      <c r="AL4923">
        <v>1702.6496217794099</v>
      </c>
      <c r="AM4923">
        <v>4.9622458346889697</v>
      </c>
      <c r="AO4923" s="9">
        <f t="shared" si="172"/>
        <v>4.5474735088646412E-12</v>
      </c>
      <c r="AP4923" s="8">
        <f t="shared" si="173"/>
        <v>5.3290705182007514E-15</v>
      </c>
      <c r="AS4923"/>
    </row>
    <row r="4924" spans="32:45" x14ac:dyDescent="0.3">
      <c r="AF4924" s="6"/>
      <c r="AH4924">
        <v>4920</v>
      </c>
      <c r="AI4924">
        <v>2527.2374004867042</v>
      </c>
      <c r="AJ4924">
        <v>5.3934025093281877</v>
      </c>
      <c r="AL4924">
        <v>2527.2374004867102</v>
      </c>
      <c r="AM4924">
        <v>5.3934025093281903</v>
      </c>
      <c r="AO4924" s="9">
        <f t="shared" si="172"/>
        <v>5.9117155615240335E-12</v>
      </c>
      <c r="AP4924" s="8">
        <f t="shared" si="173"/>
        <v>2.6645352591003757E-15</v>
      </c>
      <c r="AS4924"/>
    </row>
    <row r="4925" spans="32:45" x14ac:dyDescent="0.3">
      <c r="AF4925" s="6"/>
      <c r="AH4925">
        <v>4921</v>
      </c>
      <c r="AI4925">
        <v>4709.0698262222713</v>
      </c>
      <c r="AJ4925">
        <v>5.4956776200612447</v>
      </c>
      <c r="AL4925">
        <v>4709.0698262222604</v>
      </c>
      <c r="AM4925">
        <v>5.4956776200612403</v>
      </c>
      <c r="AO4925" s="9">
        <f t="shared" si="172"/>
        <v>1.0913936421275139E-11</v>
      </c>
      <c r="AP4925" s="8">
        <f t="shared" si="173"/>
        <v>4.4408920985006262E-15</v>
      </c>
      <c r="AS4925"/>
    </row>
    <row r="4926" spans="32:45" x14ac:dyDescent="0.3">
      <c r="AF4926" s="6"/>
      <c r="AH4926">
        <v>4922</v>
      </c>
      <c r="AI4926">
        <v>7702.0656686963102</v>
      </c>
      <c r="AJ4926">
        <v>5.7970413860229648</v>
      </c>
      <c r="AL4926">
        <v>7702.0656686961802</v>
      </c>
      <c r="AM4926">
        <v>5.7970413860229897</v>
      </c>
      <c r="AO4926" s="9">
        <f t="shared" si="172"/>
        <v>1.3005774235352874E-10</v>
      </c>
      <c r="AP4926" s="8">
        <f t="shared" si="173"/>
        <v>2.4868995751603507E-14</v>
      </c>
      <c r="AS4926"/>
    </row>
    <row r="4927" spans="32:45" x14ac:dyDescent="0.3">
      <c r="AF4927" s="6"/>
      <c r="AH4927">
        <v>4923</v>
      </c>
      <c r="AI4927">
        <v>5414.4889976827517</v>
      </c>
      <c r="AJ4927">
        <v>5.2875313410188305</v>
      </c>
      <c r="AL4927">
        <v>5414.4889976827499</v>
      </c>
      <c r="AM4927">
        <v>5.28753134101885</v>
      </c>
      <c r="AO4927" s="9">
        <f t="shared" si="172"/>
        <v>1.8189894035458565E-12</v>
      </c>
      <c r="AP4927" s="8">
        <f t="shared" si="173"/>
        <v>1.9539925233402755E-14</v>
      </c>
      <c r="AS4927"/>
    </row>
    <row r="4928" spans="32:45" x14ac:dyDescent="0.3">
      <c r="AF4928" s="6"/>
      <c r="AH4928">
        <v>4924</v>
      </c>
      <c r="AI4928">
        <v>5388.3165958982827</v>
      </c>
      <c r="AJ4928">
        <v>4.9711784235531464</v>
      </c>
      <c r="AL4928">
        <v>5388.31659589828</v>
      </c>
      <c r="AM4928">
        <v>4.9711784235531704</v>
      </c>
      <c r="AO4928" s="9">
        <f t="shared" si="172"/>
        <v>2.7284841053187847E-12</v>
      </c>
      <c r="AP4928" s="8">
        <f t="shared" si="173"/>
        <v>2.3980817331903381E-14</v>
      </c>
      <c r="AS4928"/>
    </row>
    <row r="4929" spans="32:45" x14ac:dyDescent="0.3">
      <c r="AF4929" s="6"/>
      <c r="AH4929">
        <v>4925</v>
      </c>
      <c r="AI4929">
        <v>4683.8292395215458</v>
      </c>
      <c r="AJ4929">
        <v>4.9334074854351373</v>
      </c>
      <c r="AL4929">
        <v>4683.8292395215403</v>
      </c>
      <c r="AM4929">
        <v>4.9334074854351604</v>
      </c>
      <c r="AO4929" s="9">
        <f t="shared" si="172"/>
        <v>5.4569682106375694E-12</v>
      </c>
      <c r="AP4929" s="8">
        <f t="shared" si="173"/>
        <v>2.3092638912203256E-14</v>
      </c>
      <c r="AS4929"/>
    </row>
    <row r="4930" spans="32:45" x14ac:dyDescent="0.3">
      <c r="AF4930" s="6"/>
      <c r="AH4930">
        <v>4926</v>
      </c>
      <c r="AI4930">
        <v>3048.319480827</v>
      </c>
      <c r="AJ4930">
        <v>5.3107728433240426</v>
      </c>
      <c r="AL4930">
        <v>3048.319480827</v>
      </c>
      <c r="AM4930">
        <v>5.3107728433240498</v>
      </c>
      <c r="AO4930" s="9">
        <f t="shared" si="172"/>
        <v>0</v>
      </c>
      <c r="AP4930" s="8">
        <f t="shared" si="173"/>
        <v>7.1054273576010019E-15</v>
      </c>
      <c r="AS4930"/>
    </row>
    <row r="4931" spans="32:45" x14ac:dyDescent="0.3">
      <c r="AF4931" s="6"/>
      <c r="AH4931">
        <v>4927</v>
      </c>
      <c r="AI4931">
        <v>3432.4603198536665</v>
      </c>
      <c r="AJ4931">
        <v>4.5605883490175501</v>
      </c>
      <c r="AL4931">
        <v>3432.4603198536902</v>
      </c>
      <c r="AM4931">
        <v>4.5605883490175803</v>
      </c>
      <c r="AO4931" s="9">
        <f t="shared" si="172"/>
        <v>2.3646862246096134E-11</v>
      </c>
      <c r="AP4931" s="8">
        <f t="shared" si="173"/>
        <v>3.0198066269804258E-14</v>
      </c>
      <c r="AS4931"/>
    </row>
    <row r="4932" spans="32:45" x14ac:dyDescent="0.3">
      <c r="AF4932" s="6"/>
      <c r="AH4932">
        <v>4928</v>
      </c>
      <c r="AI4932">
        <v>2004.1811281799769</v>
      </c>
      <c r="AJ4932">
        <v>4.4727848570124573</v>
      </c>
      <c r="AL4932">
        <v>2004.1811281800001</v>
      </c>
      <c r="AM4932">
        <v>4.4727848570124804</v>
      </c>
      <c r="AO4932" s="9">
        <f t="shared" si="172"/>
        <v>2.319211489520967E-11</v>
      </c>
      <c r="AP4932" s="8">
        <f t="shared" si="173"/>
        <v>2.3092638912203256E-14</v>
      </c>
      <c r="AS4932"/>
    </row>
    <row r="4933" spans="32:45" x14ac:dyDescent="0.3">
      <c r="AF4933" s="6"/>
      <c r="AH4933">
        <v>4929</v>
      </c>
      <c r="AI4933">
        <v>2040.2687170512147</v>
      </c>
      <c r="AJ4933">
        <v>5.6642405497597457</v>
      </c>
      <c r="AL4933">
        <v>2040.2687170512299</v>
      </c>
      <c r="AM4933">
        <v>5.6642405497597599</v>
      </c>
      <c r="AO4933" s="9">
        <f t="shared" si="172"/>
        <v>1.5234036254696548E-11</v>
      </c>
      <c r="AP4933" s="8">
        <f t="shared" si="173"/>
        <v>1.4210854715202004E-14</v>
      </c>
      <c r="AS4933"/>
    </row>
    <row r="4934" spans="32:45" x14ac:dyDescent="0.3">
      <c r="AF4934" s="6"/>
      <c r="AH4934">
        <v>4930</v>
      </c>
      <c r="AI4934">
        <v>3144.9647078932367</v>
      </c>
      <c r="AJ4934">
        <v>5.051976494990182</v>
      </c>
      <c r="AL4934">
        <v>3144.9647078932298</v>
      </c>
      <c r="AM4934">
        <v>5.0519764949901704</v>
      </c>
      <c r="AO4934" s="9">
        <f t="shared" ref="AO4934:AO4997" si="174">ABS(AI4934-AL4934)</f>
        <v>6.8212102632969618E-12</v>
      </c>
      <c r="AP4934" s="8">
        <f t="shared" ref="AP4934:AP4997" si="175">ABS(AJ4934-AM4934)</f>
        <v>1.1546319456101628E-14</v>
      </c>
      <c r="AS4934"/>
    </row>
    <row r="4935" spans="32:45" x14ac:dyDescent="0.3">
      <c r="AF4935" s="6"/>
      <c r="AH4935">
        <v>4931</v>
      </c>
      <c r="AI4935">
        <v>4360.274189507255</v>
      </c>
      <c r="AJ4935">
        <v>5.1052736523066482</v>
      </c>
      <c r="AL4935">
        <v>4360.2741895072604</v>
      </c>
      <c r="AM4935">
        <v>5.10527365230665</v>
      </c>
      <c r="AO4935" s="9">
        <f t="shared" si="174"/>
        <v>5.4569682106375694E-12</v>
      </c>
      <c r="AP4935" s="8">
        <f t="shared" si="175"/>
        <v>1.7763568394002505E-15</v>
      </c>
      <c r="AS4935"/>
    </row>
    <row r="4936" spans="32:45" x14ac:dyDescent="0.3">
      <c r="AF4936" s="6"/>
      <c r="AH4936">
        <v>4932</v>
      </c>
      <c r="AI4936">
        <v>5866.7200443285428</v>
      </c>
      <c r="AJ4936">
        <v>5.4923967256289918</v>
      </c>
      <c r="AL4936">
        <v>5866.7200443285501</v>
      </c>
      <c r="AM4936">
        <v>5.4923967256289998</v>
      </c>
      <c r="AO4936" s="9">
        <f t="shared" si="174"/>
        <v>7.2759576141834259E-12</v>
      </c>
      <c r="AP4936" s="8">
        <f t="shared" si="175"/>
        <v>7.9936057773011271E-15</v>
      </c>
      <c r="AS4936"/>
    </row>
    <row r="4937" spans="32:45" x14ac:dyDescent="0.3">
      <c r="AF4937" s="6"/>
      <c r="AH4937">
        <v>4933</v>
      </c>
      <c r="AI4937">
        <v>2788.1033442942548</v>
      </c>
      <c r="AJ4937">
        <v>4.2493017995150133</v>
      </c>
      <c r="AL4937">
        <v>2788.1033442942498</v>
      </c>
      <c r="AM4937">
        <v>4.2493017995150399</v>
      </c>
      <c r="AO4937" s="9">
        <f t="shared" si="174"/>
        <v>5.0022208597511053E-12</v>
      </c>
      <c r="AP4937" s="8">
        <f t="shared" si="175"/>
        <v>2.6645352591003757E-14</v>
      </c>
      <c r="AS4937"/>
    </row>
    <row r="4938" spans="32:45" x14ac:dyDescent="0.3">
      <c r="AF4938" s="6"/>
      <c r="AH4938">
        <v>4934</v>
      </c>
      <c r="AI4938">
        <v>2344.2184997513532</v>
      </c>
      <c r="AJ4938">
        <v>4.7138103699899663</v>
      </c>
      <c r="AL4938">
        <v>2344.21849975139</v>
      </c>
      <c r="AM4938">
        <v>4.7138103699900098</v>
      </c>
      <c r="AO4938" s="9">
        <f t="shared" si="174"/>
        <v>3.6834535421803594E-11</v>
      </c>
      <c r="AP4938" s="8">
        <f t="shared" si="175"/>
        <v>4.3520742565306136E-14</v>
      </c>
      <c r="AS4938"/>
    </row>
    <row r="4939" spans="32:45" x14ac:dyDescent="0.3">
      <c r="AF4939" s="6"/>
      <c r="AH4939">
        <v>4935</v>
      </c>
      <c r="AI4939">
        <v>2727.193908854676</v>
      </c>
      <c r="AJ4939">
        <v>4.0279912190052682</v>
      </c>
      <c r="AL4939">
        <v>2727.1939088546801</v>
      </c>
      <c r="AM4939">
        <v>4.0279912190052896</v>
      </c>
      <c r="AO4939" s="9">
        <f t="shared" si="174"/>
        <v>4.0927261579781771E-12</v>
      </c>
      <c r="AP4939" s="8">
        <f t="shared" si="175"/>
        <v>2.1316282072803006E-14</v>
      </c>
      <c r="AS4939"/>
    </row>
    <row r="4940" spans="32:45" x14ac:dyDescent="0.3">
      <c r="AF4940" s="6"/>
      <c r="AH4940">
        <v>4936</v>
      </c>
      <c r="AI4940">
        <v>15265.091906625601</v>
      </c>
      <c r="AJ4940">
        <v>4.8326426519253047</v>
      </c>
      <c r="AL4940">
        <v>15265.091906625599</v>
      </c>
      <c r="AM4940">
        <v>4.8326426519253101</v>
      </c>
      <c r="AO4940" s="9">
        <f t="shared" si="174"/>
        <v>1.8189894035458565E-12</v>
      </c>
      <c r="AP4940" s="8">
        <f t="shared" si="175"/>
        <v>5.3290705182007514E-15</v>
      </c>
      <c r="AS4940"/>
    </row>
    <row r="4941" spans="32:45" x14ac:dyDescent="0.3">
      <c r="AF4941" s="6"/>
      <c r="AH4941">
        <v>4937</v>
      </c>
      <c r="AI4941">
        <v>6034.6420268160155</v>
      </c>
      <c r="AJ4941">
        <v>5.1146754991117875</v>
      </c>
      <c r="AL4941">
        <v>6034.64202681602</v>
      </c>
      <c r="AM4941">
        <v>5.1146754991118097</v>
      </c>
      <c r="AO4941" s="9">
        <f t="shared" si="174"/>
        <v>4.5474735088646412E-12</v>
      </c>
      <c r="AP4941" s="8">
        <f t="shared" si="175"/>
        <v>2.2204460492503131E-14</v>
      </c>
      <c r="AS4941"/>
    </row>
    <row r="4942" spans="32:45" x14ac:dyDescent="0.3">
      <c r="AF4942" s="6"/>
      <c r="AH4942">
        <v>4938</v>
      </c>
      <c r="AI4942">
        <v>8252.1681247943543</v>
      </c>
      <c r="AJ4942">
        <v>4.9602282639846003</v>
      </c>
      <c r="AL4942">
        <v>8252.1681247943397</v>
      </c>
      <c r="AM4942">
        <v>4.9602282639846296</v>
      </c>
      <c r="AO4942" s="9">
        <f t="shared" si="174"/>
        <v>1.4551915228366852E-11</v>
      </c>
      <c r="AP4942" s="8">
        <f t="shared" si="175"/>
        <v>2.9309887850104133E-14</v>
      </c>
      <c r="AS4942"/>
    </row>
    <row r="4943" spans="32:45" x14ac:dyDescent="0.3">
      <c r="AF4943" s="6"/>
      <c r="AH4943">
        <v>4939</v>
      </c>
      <c r="AI4943">
        <v>11698.64733131715</v>
      </c>
      <c r="AJ4943">
        <v>5.1130484649801602</v>
      </c>
      <c r="AL4943">
        <v>11698.647331317199</v>
      </c>
      <c r="AM4943">
        <v>5.1130484649801398</v>
      </c>
      <c r="AO4943" s="9">
        <f t="shared" si="174"/>
        <v>4.9112713895738125E-11</v>
      </c>
      <c r="AP4943" s="8">
        <f t="shared" si="175"/>
        <v>2.042810365310288E-14</v>
      </c>
      <c r="AS4943"/>
    </row>
    <row r="4944" spans="32:45" x14ac:dyDescent="0.3">
      <c r="AF4944" s="6"/>
      <c r="AH4944">
        <v>4940</v>
      </c>
      <c r="AI4944">
        <v>6183.5505493670871</v>
      </c>
      <c r="AJ4944">
        <v>5.1692752907029043</v>
      </c>
      <c r="AL4944">
        <v>6183.5505493670998</v>
      </c>
      <c r="AM4944">
        <v>5.16927529070293</v>
      </c>
      <c r="AO4944" s="9">
        <f t="shared" si="174"/>
        <v>1.2732925824820995E-11</v>
      </c>
      <c r="AP4944" s="8">
        <f t="shared" si="175"/>
        <v>2.5757174171303632E-14</v>
      </c>
      <c r="AS4944"/>
    </row>
    <row r="4945" spans="32:45" x14ac:dyDescent="0.3">
      <c r="AF4945" s="6"/>
      <c r="AH4945">
        <v>4941</v>
      </c>
      <c r="AI4945">
        <v>3752.8378700955</v>
      </c>
      <c r="AJ4945">
        <v>5.5926600226041785</v>
      </c>
      <c r="AL4945">
        <v>3752.8378700955</v>
      </c>
      <c r="AM4945">
        <v>5.5926600226041696</v>
      </c>
      <c r="AO4945" s="9">
        <f t="shared" si="174"/>
        <v>0</v>
      </c>
      <c r="AP4945" s="8">
        <f t="shared" si="175"/>
        <v>8.8817841970012523E-15</v>
      </c>
      <c r="AS4945"/>
    </row>
    <row r="4946" spans="32:45" x14ac:dyDescent="0.3">
      <c r="AF4946" s="6"/>
      <c r="AH4946">
        <v>4942</v>
      </c>
      <c r="AI4946">
        <v>2540.6541606662468</v>
      </c>
      <c r="AJ4946">
        <v>3.7294207533324379</v>
      </c>
      <c r="AL4946">
        <v>2540.6541606662299</v>
      </c>
      <c r="AM4946">
        <v>3.7294207533324202</v>
      </c>
      <c r="AO4946" s="9">
        <f t="shared" si="174"/>
        <v>1.6825651982799172E-11</v>
      </c>
      <c r="AP4946" s="8">
        <f t="shared" si="175"/>
        <v>1.7763568394002505E-14</v>
      </c>
      <c r="AS4946"/>
    </row>
    <row r="4947" spans="32:45" x14ac:dyDescent="0.3">
      <c r="AF4947" s="6"/>
      <c r="AH4947">
        <v>4943</v>
      </c>
      <c r="AI4947">
        <v>3471.9790593992202</v>
      </c>
      <c r="AJ4947">
        <v>5.02733351861953</v>
      </c>
      <c r="AL4947">
        <v>3471.9790593992202</v>
      </c>
      <c r="AM4947">
        <v>5.0273335186195398</v>
      </c>
      <c r="AO4947" s="9">
        <f t="shared" si="174"/>
        <v>0</v>
      </c>
      <c r="AP4947" s="8">
        <f t="shared" si="175"/>
        <v>9.7699626167013776E-15</v>
      </c>
      <c r="AS4947"/>
    </row>
    <row r="4948" spans="32:45" x14ac:dyDescent="0.3">
      <c r="AF4948" s="6"/>
      <c r="AH4948">
        <v>4944</v>
      </c>
      <c r="AI4948">
        <v>6187.4796953330115</v>
      </c>
      <c r="AJ4948">
        <v>5.3760865889963654</v>
      </c>
      <c r="AL4948">
        <v>6187.4796953329997</v>
      </c>
      <c r="AM4948">
        <v>5.37608658899636</v>
      </c>
      <c r="AO4948" s="9">
        <f t="shared" si="174"/>
        <v>1.1823431123048067E-11</v>
      </c>
      <c r="AP4948" s="8">
        <f t="shared" si="175"/>
        <v>5.3290705182007514E-15</v>
      </c>
      <c r="AS4948"/>
    </row>
    <row r="4949" spans="32:45" x14ac:dyDescent="0.3">
      <c r="AF4949" s="6"/>
      <c r="AH4949">
        <v>4945</v>
      </c>
      <c r="AI4949">
        <v>2184.4201975498922</v>
      </c>
      <c r="AJ4949">
        <v>5.2903321553303906</v>
      </c>
      <c r="AL4949">
        <v>2184.42019754989</v>
      </c>
      <c r="AM4949">
        <v>5.2903321553303799</v>
      </c>
      <c r="AO4949" s="9">
        <f t="shared" si="174"/>
        <v>2.2737367544323206E-12</v>
      </c>
      <c r="AP4949" s="8">
        <f t="shared" si="175"/>
        <v>1.0658141036401503E-14</v>
      </c>
      <c r="AS4949"/>
    </row>
    <row r="4950" spans="32:45" x14ac:dyDescent="0.3">
      <c r="AF4950" s="6"/>
      <c r="AH4950">
        <v>4946</v>
      </c>
      <c r="AI4950">
        <v>3756.0767773855805</v>
      </c>
      <c r="AJ4950">
        <v>4.4493035534049525</v>
      </c>
      <c r="AL4950">
        <v>3756.07677738557</v>
      </c>
      <c r="AM4950">
        <v>4.4493035534049197</v>
      </c>
      <c r="AO4950" s="9">
        <f t="shared" si="174"/>
        <v>1.0459189070388675E-11</v>
      </c>
      <c r="AP4950" s="8">
        <f t="shared" si="175"/>
        <v>3.2862601528904634E-14</v>
      </c>
      <c r="AS4950"/>
    </row>
    <row r="4951" spans="32:45" x14ac:dyDescent="0.3">
      <c r="AF4951" s="6"/>
      <c r="AH4951">
        <v>4947</v>
      </c>
      <c r="AI4951">
        <v>2921.9512159230167</v>
      </c>
      <c r="AJ4951">
        <v>4.7851811637900523</v>
      </c>
      <c r="AL4951">
        <v>2921.9512159230098</v>
      </c>
      <c r="AM4951">
        <v>4.7851811637900701</v>
      </c>
      <c r="AO4951" s="9">
        <f t="shared" si="174"/>
        <v>6.8212102632969618E-12</v>
      </c>
      <c r="AP4951" s="8">
        <f t="shared" si="175"/>
        <v>1.7763568394002505E-14</v>
      </c>
      <c r="AS4951"/>
    </row>
    <row r="4952" spans="32:45" x14ac:dyDescent="0.3">
      <c r="AF4952" s="6"/>
      <c r="AH4952">
        <v>4948</v>
      </c>
      <c r="AI4952">
        <v>10420.300056857899</v>
      </c>
      <c r="AJ4952">
        <v>4.9222195535819386</v>
      </c>
      <c r="AL4952">
        <v>10420.300056857999</v>
      </c>
      <c r="AM4952">
        <v>4.92221955358192</v>
      </c>
      <c r="AO4952" s="9">
        <f t="shared" si="174"/>
        <v>1.0004441719502211E-10</v>
      </c>
      <c r="AP4952" s="8">
        <f t="shared" si="175"/>
        <v>1.865174681370263E-14</v>
      </c>
      <c r="AS4952"/>
    </row>
    <row r="4953" spans="32:45" x14ac:dyDescent="0.3">
      <c r="AF4953" s="6"/>
      <c r="AH4953">
        <v>4949</v>
      </c>
      <c r="AI4953">
        <v>2580.9234997798826</v>
      </c>
      <c r="AJ4953">
        <v>3.7688550382687165</v>
      </c>
      <c r="AL4953">
        <v>2580.9234997798599</v>
      </c>
      <c r="AM4953">
        <v>3.7688550382686801</v>
      </c>
      <c r="AO4953" s="9">
        <f t="shared" si="174"/>
        <v>2.2737367544323206E-11</v>
      </c>
      <c r="AP4953" s="8">
        <f t="shared" si="175"/>
        <v>3.6415315207705135E-14</v>
      </c>
      <c r="AS4953"/>
    </row>
    <row r="4954" spans="32:45" x14ac:dyDescent="0.3">
      <c r="AF4954" s="6"/>
      <c r="AH4954">
        <v>4950</v>
      </c>
      <c r="AI4954">
        <v>7064.1513026853781</v>
      </c>
      <c r="AJ4954">
        <v>5.5629895487187486</v>
      </c>
      <c r="AL4954">
        <v>7064.1513026853199</v>
      </c>
      <c r="AM4954">
        <v>5.5629895487187699</v>
      </c>
      <c r="AO4954" s="9">
        <f t="shared" si="174"/>
        <v>5.8207660913467407E-11</v>
      </c>
      <c r="AP4954" s="8">
        <f t="shared" si="175"/>
        <v>2.1316282072803006E-14</v>
      </c>
      <c r="AS4954"/>
    </row>
    <row r="4955" spans="32:45" x14ac:dyDescent="0.3">
      <c r="AF4955" s="6"/>
      <c r="AH4955">
        <v>4951</v>
      </c>
      <c r="AI4955">
        <v>9087.3841006103066</v>
      </c>
      <c r="AJ4955">
        <v>6.0024338726472468</v>
      </c>
      <c r="AL4955">
        <v>9087.3841006102994</v>
      </c>
      <c r="AM4955">
        <v>6.0024338726472504</v>
      </c>
      <c r="AO4955" s="9">
        <f t="shared" si="174"/>
        <v>7.2759576141834259E-12</v>
      </c>
      <c r="AP4955" s="8">
        <f t="shared" si="175"/>
        <v>3.5527136788005009E-15</v>
      </c>
      <c r="AS4955"/>
    </row>
    <row r="4956" spans="32:45" x14ac:dyDescent="0.3">
      <c r="AF4956" s="6"/>
      <c r="AH4956">
        <v>4952</v>
      </c>
      <c r="AI4956">
        <v>3341.350991313438</v>
      </c>
      <c r="AJ4956">
        <v>5.2690170154979397</v>
      </c>
      <c r="AL4956">
        <v>3341.3509913134399</v>
      </c>
      <c r="AM4956">
        <v>5.2690170154979397</v>
      </c>
      <c r="AO4956" s="9">
        <f t="shared" si="174"/>
        <v>1.8189894035458565E-12</v>
      </c>
      <c r="AP4956" s="8">
        <f t="shared" si="175"/>
        <v>0</v>
      </c>
      <c r="AS4956"/>
    </row>
    <row r="4957" spans="32:45" x14ac:dyDescent="0.3">
      <c r="AF4957" s="6"/>
      <c r="AH4957">
        <v>4953</v>
      </c>
      <c r="AI4957">
        <v>2882.7641642549725</v>
      </c>
      <c r="AJ4957">
        <v>4.7122121812579278</v>
      </c>
      <c r="AL4957">
        <v>2882.7641642549902</v>
      </c>
      <c r="AM4957">
        <v>4.7122121812579598</v>
      </c>
      <c r="AO4957" s="9">
        <f t="shared" si="174"/>
        <v>1.7735146684572101E-11</v>
      </c>
      <c r="AP4957" s="8">
        <f t="shared" si="175"/>
        <v>3.1974423109204508E-14</v>
      </c>
      <c r="AS4957"/>
    </row>
    <row r="4958" spans="32:45" x14ac:dyDescent="0.3">
      <c r="AF4958" s="6"/>
      <c r="AH4958">
        <v>4954</v>
      </c>
      <c r="AI4958">
        <v>3728.7515207678503</v>
      </c>
      <c r="AJ4958">
        <v>5.6477825521492342</v>
      </c>
      <c r="AL4958">
        <v>3728.7515207678498</v>
      </c>
      <c r="AM4958">
        <v>5.6477825521492298</v>
      </c>
      <c r="AO4958" s="9">
        <f t="shared" si="174"/>
        <v>4.5474735088646412E-13</v>
      </c>
      <c r="AP4958" s="8">
        <f t="shared" si="175"/>
        <v>4.4408920985006262E-15</v>
      </c>
      <c r="AS4958"/>
    </row>
    <row r="4959" spans="32:45" x14ac:dyDescent="0.3">
      <c r="AF4959" s="6"/>
      <c r="AH4959">
        <v>4955</v>
      </c>
      <c r="AI4959">
        <v>2186.7293349990086</v>
      </c>
      <c r="AJ4959">
        <v>5.0972785807464467</v>
      </c>
      <c r="AL4959">
        <v>2186.72933499901</v>
      </c>
      <c r="AM4959">
        <v>5.0972785807464502</v>
      </c>
      <c r="AO4959" s="9">
        <f t="shared" si="174"/>
        <v>1.3642420526593924E-12</v>
      </c>
      <c r="AP4959" s="8">
        <f t="shared" si="175"/>
        <v>3.5527136788005009E-15</v>
      </c>
      <c r="AS4959"/>
    </row>
    <row r="4960" spans="32:45" x14ac:dyDescent="0.3">
      <c r="AF4960" s="6"/>
      <c r="AH4960">
        <v>4956</v>
      </c>
      <c r="AI4960">
        <v>3460.0163723051614</v>
      </c>
      <c r="AJ4960">
        <v>5.3147344369209257</v>
      </c>
      <c r="AL4960">
        <v>3460.0163723051601</v>
      </c>
      <c r="AM4960">
        <v>5.3147344369209097</v>
      </c>
      <c r="AO4960" s="9">
        <f t="shared" si="174"/>
        <v>1.3642420526593924E-12</v>
      </c>
      <c r="AP4960" s="8">
        <f t="shared" si="175"/>
        <v>1.5987211554602254E-14</v>
      </c>
      <c r="AS4960"/>
    </row>
    <row r="4961" spans="32:45" x14ac:dyDescent="0.3">
      <c r="AF4961" s="6"/>
      <c r="AH4961">
        <v>4957</v>
      </c>
      <c r="AI4961">
        <v>3290.9307724128757</v>
      </c>
      <c r="AJ4961">
        <v>4.7933973275200348</v>
      </c>
      <c r="AL4961">
        <v>3290.9307724128598</v>
      </c>
      <c r="AM4961">
        <v>4.7933973275200099</v>
      </c>
      <c r="AO4961" s="9">
        <f t="shared" si="174"/>
        <v>1.5916157281026244E-11</v>
      </c>
      <c r="AP4961" s="8">
        <f t="shared" si="175"/>
        <v>2.4868995751603507E-14</v>
      </c>
      <c r="AS4961"/>
    </row>
    <row r="4962" spans="32:45" x14ac:dyDescent="0.3">
      <c r="AF4962" s="6"/>
      <c r="AH4962">
        <v>4958</v>
      </c>
      <c r="AI4962">
        <v>4425.5910956331181</v>
      </c>
      <c r="AJ4962">
        <v>5.0228420872969162</v>
      </c>
      <c r="AL4962">
        <v>4425.5910956331199</v>
      </c>
      <c r="AM4962">
        <v>5.02284208729691</v>
      </c>
      <c r="AO4962" s="9">
        <f t="shared" si="174"/>
        <v>1.8189894035458565E-12</v>
      </c>
      <c r="AP4962" s="8">
        <f t="shared" si="175"/>
        <v>6.2172489379008766E-15</v>
      </c>
      <c r="AS4962"/>
    </row>
    <row r="4963" spans="32:45" x14ac:dyDescent="0.3">
      <c r="AF4963" s="6"/>
      <c r="AH4963">
        <v>4959</v>
      </c>
      <c r="AI4963">
        <v>3025.4317460349835</v>
      </c>
      <c r="AJ4963">
        <v>5.4918892981763063</v>
      </c>
      <c r="AL4963">
        <v>3025.4317460349798</v>
      </c>
      <c r="AM4963">
        <v>5.4918892981763303</v>
      </c>
      <c r="AO4963" s="9">
        <f t="shared" si="174"/>
        <v>3.637978807091713E-12</v>
      </c>
      <c r="AP4963" s="8">
        <f t="shared" si="175"/>
        <v>2.3980817331903381E-14</v>
      </c>
      <c r="AS4963"/>
    </row>
    <row r="4964" spans="32:45" x14ac:dyDescent="0.3">
      <c r="AF4964" s="6"/>
      <c r="AH4964">
        <v>4960</v>
      </c>
      <c r="AI4964">
        <v>4428.2772842834174</v>
      </c>
      <c r="AJ4964">
        <v>4.9591392655311299</v>
      </c>
      <c r="AL4964">
        <v>4428.2772842834102</v>
      </c>
      <c r="AM4964">
        <v>4.9591392655311104</v>
      </c>
      <c r="AO4964" s="9">
        <f t="shared" si="174"/>
        <v>7.2759576141834259E-12</v>
      </c>
      <c r="AP4964" s="8">
        <f t="shared" si="175"/>
        <v>1.9539925233402755E-14</v>
      </c>
      <c r="AS4964"/>
    </row>
    <row r="4965" spans="32:45" x14ac:dyDescent="0.3">
      <c r="AF4965" s="6"/>
      <c r="AH4965">
        <v>4961</v>
      </c>
      <c r="AI4965">
        <v>4505.280236404782</v>
      </c>
      <c r="AJ4965">
        <v>5.5076414216718508</v>
      </c>
      <c r="AL4965">
        <v>4505.2802364048002</v>
      </c>
      <c r="AM4965">
        <v>5.5076414216718801</v>
      </c>
      <c r="AO4965" s="9">
        <f t="shared" si="174"/>
        <v>1.8189894035458565E-11</v>
      </c>
      <c r="AP4965" s="8">
        <f t="shared" si="175"/>
        <v>2.9309887850104133E-14</v>
      </c>
      <c r="AS4965"/>
    </row>
    <row r="4966" spans="32:45" x14ac:dyDescent="0.3">
      <c r="AF4966" s="6"/>
      <c r="AH4966">
        <v>4962</v>
      </c>
      <c r="AI4966">
        <v>2202.6162535434619</v>
      </c>
      <c r="AJ4966">
        <v>5.0772366666371234</v>
      </c>
      <c r="AL4966">
        <v>2202.6162535434601</v>
      </c>
      <c r="AM4966">
        <v>5.0772366666371198</v>
      </c>
      <c r="AO4966" s="9">
        <f t="shared" si="174"/>
        <v>1.8189894035458565E-12</v>
      </c>
      <c r="AP4966" s="8">
        <f t="shared" si="175"/>
        <v>3.5527136788005009E-15</v>
      </c>
      <c r="AS4966"/>
    </row>
    <row r="4967" spans="32:45" x14ac:dyDescent="0.3">
      <c r="AF4967" s="6"/>
      <c r="AH4967">
        <v>4963</v>
      </c>
      <c r="AI4967">
        <v>5618.9529582470504</v>
      </c>
      <c r="AJ4967">
        <v>6.2514979209638817</v>
      </c>
      <c r="AL4967">
        <v>5618.9529582470695</v>
      </c>
      <c r="AM4967">
        <v>6.2514979209638701</v>
      </c>
      <c r="AO4967" s="9">
        <f t="shared" si="174"/>
        <v>1.9099388737231493E-11</v>
      </c>
      <c r="AP4967" s="8">
        <f t="shared" si="175"/>
        <v>1.1546319456101628E-14</v>
      </c>
      <c r="AS4967"/>
    </row>
    <row r="4968" spans="32:45" x14ac:dyDescent="0.3">
      <c r="AF4968" s="6"/>
      <c r="AH4968">
        <v>4964</v>
      </c>
      <c r="AI4968">
        <v>4094.7762493903979</v>
      </c>
      <c r="AJ4968">
        <v>4.784128173385672</v>
      </c>
      <c r="AL4968">
        <v>4094.7762493904302</v>
      </c>
      <c r="AM4968">
        <v>4.7841281733856897</v>
      </c>
      <c r="AO4968" s="9">
        <f t="shared" si="174"/>
        <v>3.2287061912938952E-11</v>
      </c>
      <c r="AP4968" s="8">
        <f t="shared" si="175"/>
        <v>1.7763568394002505E-14</v>
      </c>
      <c r="AS4968"/>
    </row>
    <row r="4969" spans="32:45" x14ac:dyDescent="0.3">
      <c r="AF4969" s="6"/>
      <c r="AH4969">
        <v>4965</v>
      </c>
      <c r="AI4969">
        <v>3230.8554976843334</v>
      </c>
      <c r="AJ4969">
        <v>4.8292064810471054</v>
      </c>
      <c r="AL4969">
        <v>3230.8554976843402</v>
      </c>
      <c r="AM4969">
        <v>4.8292064810471098</v>
      </c>
      <c r="AO4969" s="9">
        <f t="shared" si="174"/>
        <v>6.8212102632969618E-12</v>
      </c>
      <c r="AP4969" s="8">
        <f t="shared" si="175"/>
        <v>4.4408920985006262E-15</v>
      </c>
      <c r="AS4969"/>
    </row>
    <row r="4970" spans="32:45" x14ac:dyDescent="0.3">
      <c r="AF4970" s="6"/>
      <c r="AH4970">
        <v>4966</v>
      </c>
      <c r="AI4970">
        <v>3063.7820755899656</v>
      </c>
      <c r="AJ4970">
        <v>4.5840170073888968</v>
      </c>
      <c r="AL4970">
        <v>3063.7820755899702</v>
      </c>
      <c r="AM4970">
        <v>4.5840170073889004</v>
      </c>
      <c r="AO4970" s="9">
        <f t="shared" si="174"/>
        <v>4.5474735088646412E-12</v>
      </c>
      <c r="AP4970" s="8">
        <f t="shared" si="175"/>
        <v>3.5527136788005009E-15</v>
      </c>
      <c r="AS4970"/>
    </row>
    <row r="4971" spans="32:45" x14ac:dyDescent="0.3">
      <c r="AF4971" s="6"/>
      <c r="AH4971">
        <v>4967</v>
      </c>
      <c r="AI4971">
        <v>4293.1065386842356</v>
      </c>
      <c r="AJ4971">
        <v>4.4749217328889062</v>
      </c>
      <c r="AL4971">
        <v>4293.1065386842401</v>
      </c>
      <c r="AM4971">
        <v>4.4749217328889204</v>
      </c>
      <c r="AO4971" s="9">
        <f t="shared" si="174"/>
        <v>4.5474735088646412E-12</v>
      </c>
      <c r="AP4971" s="8">
        <f t="shared" si="175"/>
        <v>1.4210854715202004E-14</v>
      </c>
      <c r="AS4971"/>
    </row>
    <row r="4972" spans="32:45" x14ac:dyDescent="0.3">
      <c r="AF4972" s="6"/>
      <c r="AH4972">
        <v>4968</v>
      </c>
      <c r="AI4972">
        <v>2169.2967253929864</v>
      </c>
      <c r="AJ4972">
        <v>5.6409550614693265</v>
      </c>
      <c r="AL4972">
        <v>2169.2967253929901</v>
      </c>
      <c r="AM4972">
        <v>5.6409550614693504</v>
      </c>
      <c r="AO4972" s="9">
        <f t="shared" si="174"/>
        <v>3.637978807091713E-12</v>
      </c>
      <c r="AP4972" s="8">
        <f t="shared" si="175"/>
        <v>2.3980817331903381E-14</v>
      </c>
      <c r="AS4972"/>
    </row>
    <row r="4973" spans="32:45" x14ac:dyDescent="0.3">
      <c r="AF4973" s="6"/>
      <c r="AH4973">
        <v>4969</v>
      </c>
      <c r="AI4973">
        <v>1840.275456229426</v>
      </c>
      <c r="AJ4973">
        <v>4.1368040513521986</v>
      </c>
      <c r="AL4973">
        <v>1840.2754562294299</v>
      </c>
      <c r="AM4973">
        <v>4.1368040513522004</v>
      </c>
      <c r="AO4973" s="9">
        <f t="shared" si="174"/>
        <v>3.865352482534945E-12</v>
      </c>
      <c r="AP4973" s="8">
        <f t="shared" si="175"/>
        <v>1.7763568394002505E-15</v>
      </c>
      <c r="AS4973"/>
    </row>
    <row r="4974" spans="32:45" x14ac:dyDescent="0.3">
      <c r="AF4974" s="6"/>
      <c r="AH4974">
        <v>4970</v>
      </c>
      <c r="AI4974">
        <v>3943.4480494110153</v>
      </c>
      <c r="AJ4974">
        <v>4.6042810104464511</v>
      </c>
      <c r="AL4974">
        <v>3943.4480494110098</v>
      </c>
      <c r="AM4974">
        <v>4.6042810104464396</v>
      </c>
      <c r="AO4974" s="9">
        <f t="shared" si="174"/>
        <v>5.4569682106375694E-12</v>
      </c>
      <c r="AP4974" s="8">
        <f t="shared" si="175"/>
        <v>1.1546319456101628E-14</v>
      </c>
      <c r="AS4974"/>
    </row>
    <row r="4975" spans="32:45" x14ac:dyDescent="0.3">
      <c r="AF4975" s="6"/>
      <c r="AH4975">
        <v>4971</v>
      </c>
      <c r="AI4975">
        <v>6879.6740705900829</v>
      </c>
      <c r="AJ4975">
        <v>4.0017083876057109</v>
      </c>
      <c r="AL4975">
        <v>6879.6740705900802</v>
      </c>
      <c r="AM4975">
        <v>4.00170838760571</v>
      </c>
      <c r="AO4975" s="9">
        <f t="shared" si="174"/>
        <v>2.7284841053187847E-12</v>
      </c>
      <c r="AP4975" s="8">
        <f t="shared" si="175"/>
        <v>8.8817841970012523E-16</v>
      </c>
      <c r="AS4975"/>
    </row>
    <row r="4976" spans="32:45" x14ac:dyDescent="0.3">
      <c r="AF4976" s="6"/>
      <c r="AH4976">
        <v>4972</v>
      </c>
      <c r="AI4976">
        <v>2091.9040310069122</v>
      </c>
      <c r="AJ4976">
        <v>4.3046648734942901</v>
      </c>
      <c r="AL4976">
        <v>2091.9040310069099</v>
      </c>
      <c r="AM4976">
        <v>4.3046648734942803</v>
      </c>
      <c r="AO4976" s="9">
        <f t="shared" si="174"/>
        <v>2.2737367544323206E-12</v>
      </c>
      <c r="AP4976" s="8">
        <f t="shared" si="175"/>
        <v>9.7699626167013776E-15</v>
      </c>
      <c r="AS4976"/>
    </row>
    <row r="4977" spans="32:45" x14ac:dyDescent="0.3">
      <c r="AF4977" s="6"/>
      <c r="AH4977">
        <v>4973</v>
      </c>
      <c r="AI4977">
        <v>3354.4274582180869</v>
      </c>
      <c r="AJ4977">
        <v>4.2503690625241433</v>
      </c>
      <c r="AL4977">
        <v>3354.4274582181101</v>
      </c>
      <c r="AM4977">
        <v>4.2503690625241903</v>
      </c>
      <c r="AO4977" s="9">
        <f t="shared" si="174"/>
        <v>2.319211489520967E-11</v>
      </c>
      <c r="AP4977" s="8">
        <f t="shared" si="175"/>
        <v>4.7073456244106637E-14</v>
      </c>
      <c r="AS4977"/>
    </row>
    <row r="4978" spans="32:45" x14ac:dyDescent="0.3">
      <c r="AF4978" s="6"/>
      <c r="AH4978">
        <v>4974</v>
      </c>
      <c r="AI4978">
        <v>3536.3904741108413</v>
      </c>
      <c r="AJ4978">
        <v>5.0913967222184651</v>
      </c>
      <c r="AL4978">
        <v>3536.3904741108399</v>
      </c>
      <c r="AM4978">
        <v>5.0913967222184597</v>
      </c>
      <c r="AO4978" s="9">
        <f t="shared" si="174"/>
        <v>1.3642420526593924E-12</v>
      </c>
      <c r="AP4978" s="8">
        <f t="shared" si="175"/>
        <v>5.3290705182007514E-15</v>
      </c>
      <c r="AS4978"/>
    </row>
    <row r="4979" spans="32:45" x14ac:dyDescent="0.3">
      <c r="AF4979" s="6"/>
      <c r="AH4979">
        <v>4975</v>
      </c>
      <c r="AI4979">
        <v>3876.474012647453</v>
      </c>
      <c r="AJ4979">
        <v>5.8333485967071557</v>
      </c>
      <c r="AL4979">
        <v>3876.4740126474499</v>
      </c>
      <c r="AM4979">
        <v>5.8333485967071601</v>
      </c>
      <c r="AO4979" s="9">
        <f t="shared" si="174"/>
        <v>3.1832314562052488E-12</v>
      </c>
      <c r="AP4979" s="8">
        <f t="shared" si="175"/>
        <v>4.4408920985006262E-15</v>
      </c>
      <c r="AS4979"/>
    </row>
    <row r="4980" spans="32:45" x14ac:dyDescent="0.3">
      <c r="AF4980" s="6"/>
      <c r="AH4980">
        <v>4976</v>
      </c>
      <c r="AI4980">
        <v>3513.27144262099</v>
      </c>
      <c r="AJ4980">
        <v>5.0177020934648615</v>
      </c>
      <c r="AL4980">
        <v>3513.27144262098</v>
      </c>
      <c r="AM4980">
        <v>5.0177020934648402</v>
      </c>
      <c r="AO4980" s="9">
        <f t="shared" si="174"/>
        <v>1.0004441719502211E-11</v>
      </c>
      <c r="AP4980" s="8">
        <f t="shared" si="175"/>
        <v>2.1316282072803006E-14</v>
      </c>
      <c r="AS4980"/>
    </row>
    <row r="4981" spans="32:45" x14ac:dyDescent="0.3">
      <c r="AF4981" s="6"/>
      <c r="AH4981">
        <v>4977</v>
      </c>
      <c r="AI4981">
        <v>3166.7619725607583</v>
      </c>
      <c r="AJ4981">
        <v>5.3051923219048387</v>
      </c>
      <c r="AL4981">
        <v>3166.7619725607601</v>
      </c>
      <c r="AM4981">
        <v>5.3051923219048396</v>
      </c>
      <c r="AO4981" s="9">
        <f t="shared" si="174"/>
        <v>1.8189894035458565E-12</v>
      </c>
      <c r="AP4981" s="8">
        <f t="shared" si="175"/>
        <v>8.8817841970012523E-16</v>
      </c>
      <c r="AS4981"/>
    </row>
    <row r="4982" spans="32:45" x14ac:dyDescent="0.3">
      <c r="AF4982" s="6"/>
      <c r="AH4982">
        <v>4978</v>
      </c>
      <c r="AI4982">
        <v>3774.2051770042026</v>
      </c>
      <c r="AJ4982">
        <v>4.5524479341843849</v>
      </c>
      <c r="AL4982">
        <v>3774.2051770041799</v>
      </c>
      <c r="AM4982">
        <v>4.5524479341843698</v>
      </c>
      <c r="AO4982" s="9">
        <f t="shared" si="174"/>
        <v>2.2737367544323206E-11</v>
      </c>
      <c r="AP4982" s="8">
        <f t="shared" si="175"/>
        <v>1.5099033134902129E-14</v>
      </c>
      <c r="AS4982"/>
    </row>
    <row r="4983" spans="32:45" x14ac:dyDescent="0.3">
      <c r="AF4983" s="6"/>
      <c r="AH4983">
        <v>4979</v>
      </c>
      <c r="AI4983">
        <v>4325.3842241018083</v>
      </c>
      <c r="AJ4983">
        <v>5.8147670167280792</v>
      </c>
      <c r="AL4983">
        <v>4325.3842241018201</v>
      </c>
      <c r="AM4983">
        <v>5.8147670167280898</v>
      </c>
      <c r="AO4983" s="9">
        <f t="shared" si="174"/>
        <v>1.1823431123048067E-11</v>
      </c>
      <c r="AP4983" s="8">
        <f t="shared" si="175"/>
        <v>1.0658141036401503E-14</v>
      </c>
      <c r="AS4983"/>
    </row>
    <row r="4984" spans="32:45" x14ac:dyDescent="0.3">
      <c r="AF4984" s="6"/>
      <c r="AH4984">
        <v>4980</v>
      </c>
      <c r="AI4984">
        <v>3856.5918563259947</v>
      </c>
      <c r="AJ4984">
        <v>4.4918097555617935</v>
      </c>
      <c r="AL4984">
        <v>3856.5918563260102</v>
      </c>
      <c r="AM4984">
        <v>4.4918097555618202</v>
      </c>
      <c r="AO4984" s="9">
        <f t="shared" si="174"/>
        <v>1.546140993013978E-11</v>
      </c>
      <c r="AP4984" s="8">
        <f t="shared" si="175"/>
        <v>2.6645352591003757E-14</v>
      </c>
      <c r="AS4984"/>
    </row>
    <row r="4985" spans="32:45" x14ac:dyDescent="0.3">
      <c r="AF4985" s="6"/>
      <c r="AH4985">
        <v>4981</v>
      </c>
      <c r="AI4985">
        <v>5568.3371759012889</v>
      </c>
      <c r="AJ4985">
        <v>5.1218377056088427</v>
      </c>
      <c r="AL4985">
        <v>5568.3371759012898</v>
      </c>
      <c r="AM4985">
        <v>5.12183770560884</v>
      </c>
      <c r="AO4985" s="9">
        <f t="shared" si="174"/>
        <v>9.0949470177292824E-13</v>
      </c>
      <c r="AP4985" s="8">
        <f t="shared" si="175"/>
        <v>2.6645352591003757E-15</v>
      </c>
      <c r="AS4985"/>
    </row>
    <row r="4986" spans="32:45" x14ac:dyDescent="0.3">
      <c r="AF4986" s="6"/>
      <c r="AH4986">
        <v>4982</v>
      </c>
      <c r="AI4986">
        <v>3871.810542977968</v>
      </c>
      <c r="AJ4986">
        <v>5.1910110320189133</v>
      </c>
      <c r="AL4986">
        <v>3871.8105429779698</v>
      </c>
      <c r="AM4986">
        <v>5.1910110320189302</v>
      </c>
      <c r="AO4986" s="9">
        <f t="shared" si="174"/>
        <v>1.8189894035458565E-12</v>
      </c>
      <c r="AP4986" s="8">
        <f t="shared" si="175"/>
        <v>1.6875389974302379E-14</v>
      </c>
      <c r="AS4986"/>
    </row>
    <row r="4987" spans="32:45" x14ac:dyDescent="0.3">
      <c r="AF4987" s="6"/>
      <c r="AH4987">
        <v>4983</v>
      </c>
      <c r="AI4987">
        <v>5755.3416445234325</v>
      </c>
      <c r="AJ4987">
        <v>5.1017175346864869</v>
      </c>
      <c r="AL4987">
        <v>5755.3416445234398</v>
      </c>
      <c r="AM4987">
        <v>5.1017175346864798</v>
      </c>
      <c r="AO4987" s="9">
        <f t="shared" si="174"/>
        <v>7.2759576141834259E-12</v>
      </c>
      <c r="AP4987" s="8">
        <f t="shared" si="175"/>
        <v>7.1054273576010019E-15</v>
      </c>
      <c r="AS4987"/>
    </row>
    <row r="4988" spans="32:45" x14ac:dyDescent="0.3">
      <c r="AF4988" s="6"/>
      <c r="AH4988">
        <v>4984</v>
      </c>
      <c r="AI4988">
        <v>2239.1459359376772</v>
      </c>
      <c r="AJ4988">
        <v>4.3088154508111103</v>
      </c>
      <c r="AL4988">
        <v>2239.1459359377</v>
      </c>
      <c r="AM4988">
        <v>4.3088154508111396</v>
      </c>
      <c r="AO4988" s="9">
        <f t="shared" si="174"/>
        <v>2.2737367544323206E-11</v>
      </c>
      <c r="AP4988" s="8">
        <f t="shared" si="175"/>
        <v>2.9309887850104133E-14</v>
      </c>
      <c r="AS4988"/>
    </row>
    <row r="4989" spans="32:45" x14ac:dyDescent="0.3">
      <c r="AF4989" s="6"/>
      <c r="AH4989">
        <v>4985</v>
      </c>
      <c r="AI4989">
        <v>3056.9405190524126</v>
      </c>
      <c r="AJ4989">
        <v>5.1994724374734833</v>
      </c>
      <c r="AL4989">
        <v>3056.9405190524099</v>
      </c>
      <c r="AM4989">
        <v>5.1994724374734904</v>
      </c>
      <c r="AO4989" s="9">
        <f t="shared" si="174"/>
        <v>2.7284841053187847E-12</v>
      </c>
      <c r="AP4989" s="8">
        <f t="shared" si="175"/>
        <v>7.1054273576010019E-15</v>
      </c>
      <c r="AS4989"/>
    </row>
    <row r="4990" spans="32:45" x14ac:dyDescent="0.3">
      <c r="AF4990" s="6"/>
      <c r="AH4990">
        <v>4986</v>
      </c>
      <c r="AI4990">
        <v>3574.1131245353176</v>
      </c>
      <c r="AJ4990">
        <v>4.6738253268826151</v>
      </c>
      <c r="AL4990">
        <v>3574.1131245353299</v>
      </c>
      <c r="AM4990">
        <v>4.6738253268826302</v>
      </c>
      <c r="AO4990" s="9">
        <f t="shared" si="174"/>
        <v>1.2278178473934531E-11</v>
      </c>
      <c r="AP4990" s="8">
        <f t="shared" si="175"/>
        <v>1.5099033134902129E-14</v>
      </c>
      <c r="AS4990"/>
    </row>
    <row r="4991" spans="32:45" x14ac:dyDescent="0.3">
      <c r="AF4991" s="6"/>
      <c r="AH4991">
        <v>4987</v>
      </c>
      <c r="AI4991">
        <v>1889.7420377406668</v>
      </c>
      <c r="AJ4991">
        <v>4.8293530025156217</v>
      </c>
      <c r="AL4991">
        <v>1889.74203774067</v>
      </c>
      <c r="AM4991">
        <v>4.8293530025156297</v>
      </c>
      <c r="AO4991" s="9">
        <f t="shared" si="174"/>
        <v>3.1832314562052488E-12</v>
      </c>
      <c r="AP4991" s="8">
        <f t="shared" si="175"/>
        <v>7.9936057773011271E-15</v>
      </c>
      <c r="AS4991"/>
    </row>
    <row r="4992" spans="32:45" x14ac:dyDescent="0.3">
      <c r="AF4992" s="6"/>
      <c r="AH4992">
        <v>4988</v>
      </c>
      <c r="AI4992">
        <v>2378.5879197297386</v>
      </c>
      <c r="AJ4992">
        <v>4.5071275409771845</v>
      </c>
      <c r="AL4992">
        <v>2378.58791972975</v>
      </c>
      <c r="AM4992">
        <v>4.5071275409771996</v>
      </c>
      <c r="AO4992" s="9">
        <f t="shared" si="174"/>
        <v>1.1368683772161603E-11</v>
      </c>
      <c r="AP4992" s="8">
        <f t="shared" si="175"/>
        <v>1.5099033134902129E-14</v>
      </c>
      <c r="AS4992"/>
    </row>
    <row r="4993" spans="32:45" x14ac:dyDescent="0.3">
      <c r="AF4993" s="6"/>
      <c r="AH4993">
        <v>4989</v>
      </c>
      <c r="AI4993">
        <v>4292.2597860568476</v>
      </c>
      <c r="AJ4993">
        <v>5.5658384523027191</v>
      </c>
      <c r="AL4993">
        <v>4292.2597860568503</v>
      </c>
      <c r="AM4993">
        <v>5.5658384523027404</v>
      </c>
      <c r="AO4993" s="9">
        <f t="shared" si="174"/>
        <v>2.7284841053187847E-12</v>
      </c>
      <c r="AP4993" s="8">
        <f t="shared" si="175"/>
        <v>2.1316282072803006E-14</v>
      </c>
      <c r="AS4993"/>
    </row>
    <row r="4994" spans="32:45" x14ac:dyDescent="0.3">
      <c r="AF4994" s="6"/>
      <c r="AH4994">
        <v>4990</v>
      </c>
      <c r="AI4994">
        <v>3754.274394484853</v>
      </c>
      <c r="AJ4994">
        <v>5.0516202899747515</v>
      </c>
      <c r="AL4994">
        <v>3754.2743944848598</v>
      </c>
      <c r="AM4994">
        <v>5.0516202899747604</v>
      </c>
      <c r="AO4994" s="9">
        <f t="shared" si="174"/>
        <v>6.8212102632969618E-12</v>
      </c>
      <c r="AP4994" s="8">
        <f t="shared" si="175"/>
        <v>8.8817841970012523E-15</v>
      </c>
      <c r="AS4994"/>
    </row>
    <row r="4995" spans="32:45" x14ac:dyDescent="0.3">
      <c r="AF4995" s="6"/>
      <c r="AH4995">
        <v>4991</v>
      </c>
      <c r="AI4995">
        <v>2944.6000827452776</v>
      </c>
      <c r="AJ4995">
        <v>5.4406451926490567</v>
      </c>
      <c r="AL4995">
        <v>2944.6000827452799</v>
      </c>
      <c r="AM4995">
        <v>5.4406451926490504</v>
      </c>
      <c r="AO4995" s="9">
        <f t="shared" si="174"/>
        <v>2.2737367544323206E-12</v>
      </c>
      <c r="AP4995" s="8">
        <f t="shared" si="175"/>
        <v>6.2172489379008766E-15</v>
      </c>
      <c r="AS4995"/>
    </row>
    <row r="4996" spans="32:45" x14ac:dyDescent="0.3">
      <c r="AF4996" s="6"/>
      <c r="AH4996">
        <v>4992</v>
      </c>
      <c r="AI4996">
        <v>1864.8356076803607</v>
      </c>
      <c r="AJ4996">
        <v>4.7506676755270982</v>
      </c>
      <c r="AL4996">
        <v>1864.83560768037</v>
      </c>
      <c r="AM4996">
        <v>4.7506676755271204</v>
      </c>
      <c r="AO4996" s="9">
        <f t="shared" si="174"/>
        <v>9.3223206931725144E-12</v>
      </c>
      <c r="AP4996" s="8">
        <f t="shared" si="175"/>
        <v>2.2204460492503131E-14</v>
      </c>
      <c r="AS4996"/>
    </row>
    <row r="4997" spans="32:45" x14ac:dyDescent="0.3">
      <c r="AF4997" s="6"/>
      <c r="AH4997">
        <v>4993</v>
      </c>
      <c r="AI4997">
        <v>4347.4289155380538</v>
      </c>
      <c r="AJ4997">
        <v>5.5002388631928634</v>
      </c>
      <c r="AL4997">
        <v>4347.4289155380502</v>
      </c>
      <c r="AM4997">
        <v>5.5002388631928598</v>
      </c>
      <c r="AO4997" s="9">
        <f t="shared" si="174"/>
        <v>3.637978807091713E-12</v>
      </c>
      <c r="AP4997" s="8">
        <f t="shared" si="175"/>
        <v>3.5527136788005009E-15</v>
      </c>
      <c r="AS4997"/>
    </row>
    <row r="4998" spans="32:45" x14ac:dyDescent="0.3">
      <c r="AF4998" s="6"/>
      <c r="AH4998">
        <v>4994</v>
      </c>
      <c r="AI4998">
        <v>2167.5002448666955</v>
      </c>
      <c r="AJ4998">
        <v>3.5825131940904704</v>
      </c>
      <c r="AL4998">
        <v>2167.5002448666901</v>
      </c>
      <c r="AM4998">
        <v>3.58251319409047</v>
      </c>
      <c r="AO4998" s="9">
        <f t="shared" ref="AO4998:AO5061" si="176">ABS(AI4998-AL4998)</f>
        <v>5.4569682106375694E-12</v>
      </c>
      <c r="AP4998" s="8">
        <f t="shared" ref="AP4998:AP5061" si="177">ABS(AJ4998-AM4998)</f>
        <v>4.4408920985006262E-16</v>
      </c>
      <c r="AS4998"/>
    </row>
    <row r="4999" spans="32:45" x14ac:dyDescent="0.3">
      <c r="AF4999" s="6"/>
      <c r="AH4999">
        <v>4995</v>
      </c>
      <c r="AI4999">
        <v>3630.0966065056782</v>
      </c>
      <c r="AJ4999">
        <v>3.5797837674147441</v>
      </c>
      <c r="AL4999">
        <v>3630.09660650568</v>
      </c>
      <c r="AM4999">
        <v>3.5797837674147299</v>
      </c>
      <c r="AO4999" s="9">
        <f t="shared" si="176"/>
        <v>1.8189894035458565E-12</v>
      </c>
      <c r="AP4999" s="8">
        <f t="shared" si="177"/>
        <v>1.4210854715202004E-14</v>
      </c>
      <c r="AS4999"/>
    </row>
    <row r="5000" spans="32:45" x14ac:dyDescent="0.3">
      <c r="AF5000" s="6"/>
      <c r="AH5000">
        <v>4996</v>
      </c>
      <c r="AI5000">
        <v>5972.032567937732</v>
      </c>
      <c r="AJ5000">
        <v>5.1829684787065489</v>
      </c>
      <c r="AL5000">
        <v>5972.0325679377502</v>
      </c>
      <c r="AM5000">
        <v>5.18296847870654</v>
      </c>
      <c r="AO5000" s="9">
        <f t="shared" si="176"/>
        <v>1.8189894035458565E-11</v>
      </c>
      <c r="AP5000" s="8">
        <f t="shared" si="177"/>
        <v>8.8817841970012523E-15</v>
      </c>
      <c r="AS5000"/>
    </row>
    <row r="5001" spans="32:45" x14ac:dyDescent="0.3">
      <c r="AF5001" s="6"/>
      <c r="AH5001">
        <v>4997</v>
      </c>
      <c r="AI5001">
        <v>4304.5622370052251</v>
      </c>
      <c r="AJ5001">
        <v>5.0992395888290263</v>
      </c>
      <c r="AL5001">
        <v>4304.5622370052297</v>
      </c>
      <c r="AM5001">
        <v>5.09923958882906</v>
      </c>
      <c r="AO5001" s="9">
        <f t="shared" si="176"/>
        <v>4.5474735088646412E-12</v>
      </c>
      <c r="AP5001" s="8">
        <f t="shared" si="177"/>
        <v>3.3750779948604759E-14</v>
      </c>
      <c r="AS5001"/>
    </row>
    <row r="5002" spans="32:45" x14ac:dyDescent="0.3">
      <c r="AF5002" s="6"/>
      <c r="AH5002">
        <v>4998</v>
      </c>
      <c r="AI5002">
        <v>2023.8403694274612</v>
      </c>
      <c r="AJ5002">
        <v>4.196750491151886</v>
      </c>
      <c r="AL5002">
        <v>2023.84036942744</v>
      </c>
      <c r="AM5002">
        <v>4.1967504911518496</v>
      </c>
      <c r="AO5002" s="9">
        <f t="shared" si="176"/>
        <v>2.1145751816220582E-11</v>
      </c>
      <c r="AP5002" s="8">
        <f t="shared" si="177"/>
        <v>3.6415315207705135E-14</v>
      </c>
      <c r="AS5002"/>
    </row>
    <row r="5003" spans="32:45" x14ac:dyDescent="0.3">
      <c r="AF5003" s="6"/>
      <c r="AH5003">
        <v>4999</v>
      </c>
      <c r="AI5003">
        <v>2888.6387748286975</v>
      </c>
      <c r="AJ5003">
        <v>4.4839605607155191</v>
      </c>
      <c r="AL5003">
        <v>2888.6387748287202</v>
      </c>
      <c r="AM5003">
        <v>4.4839605607155404</v>
      </c>
      <c r="AO5003" s="9">
        <f t="shared" si="176"/>
        <v>2.2737367544323206E-11</v>
      </c>
      <c r="AP5003" s="8">
        <f t="shared" si="177"/>
        <v>2.1316282072803006E-14</v>
      </c>
      <c r="AS5003"/>
    </row>
    <row r="5004" spans="32:45" x14ac:dyDescent="0.3">
      <c r="AF5004" s="6"/>
      <c r="AH5004">
        <v>5000</v>
      </c>
      <c r="AI5004">
        <v>1030.2501292689028</v>
      </c>
      <c r="AJ5004">
        <v>4.3494968641734868</v>
      </c>
      <c r="AL5004">
        <v>1030.2501292689001</v>
      </c>
      <c r="AM5004">
        <v>4.3494968641734904</v>
      </c>
      <c r="AO5004" s="9">
        <f t="shared" si="176"/>
        <v>2.7284841053187847E-12</v>
      </c>
      <c r="AP5004" s="8">
        <f t="shared" si="177"/>
        <v>3.5527136788005009E-15</v>
      </c>
      <c r="AS5004"/>
    </row>
    <row r="5005" spans="32:45" x14ac:dyDescent="0.3">
      <c r="AF5005" s="6"/>
      <c r="AH5005">
        <v>5001</v>
      </c>
      <c r="AI5005">
        <v>2753.7775108177389</v>
      </c>
      <c r="AJ5005">
        <v>5.2321570422523953</v>
      </c>
      <c r="AL5005">
        <v>2753.7775108177202</v>
      </c>
      <c r="AM5005">
        <v>5.2321570422523704</v>
      </c>
      <c r="AO5005" s="9">
        <f t="shared" si="176"/>
        <v>1.8644641386345029E-11</v>
      </c>
      <c r="AP5005" s="8">
        <f t="shared" si="177"/>
        <v>2.4868995751603507E-14</v>
      </c>
      <c r="AS5005"/>
    </row>
    <row r="5006" spans="32:45" x14ac:dyDescent="0.3">
      <c r="AF5006" s="6"/>
      <c r="AH5006">
        <v>5002</v>
      </c>
      <c r="AI5006">
        <v>5270.8293775308202</v>
      </c>
      <c r="AJ5006">
        <v>5.4482632045021164</v>
      </c>
      <c r="AL5006">
        <v>5270.8293775308002</v>
      </c>
      <c r="AM5006">
        <v>5.4482632045021298</v>
      </c>
      <c r="AO5006" s="9">
        <f t="shared" si="176"/>
        <v>2.0008883439004421E-11</v>
      </c>
      <c r="AP5006" s="8">
        <f t="shared" si="177"/>
        <v>1.3322676295501878E-14</v>
      </c>
      <c r="AS5006"/>
    </row>
    <row r="5007" spans="32:45" x14ac:dyDescent="0.3">
      <c r="AF5007" s="6"/>
      <c r="AH5007">
        <v>5003</v>
      </c>
      <c r="AI5007">
        <v>3554.3049879270261</v>
      </c>
      <c r="AJ5007">
        <v>4.3269452243135191</v>
      </c>
      <c r="AL5007">
        <v>3554.3049879270102</v>
      </c>
      <c r="AM5007">
        <v>4.3269452243135396</v>
      </c>
      <c r="AO5007" s="9">
        <f t="shared" si="176"/>
        <v>1.5916157281026244E-11</v>
      </c>
      <c r="AP5007" s="8">
        <f t="shared" si="177"/>
        <v>2.042810365310288E-14</v>
      </c>
      <c r="AS5007"/>
    </row>
    <row r="5008" spans="32:45" x14ac:dyDescent="0.3">
      <c r="AF5008" s="6"/>
      <c r="AH5008">
        <v>5004</v>
      </c>
      <c r="AI5008">
        <v>2606.1931087368421</v>
      </c>
      <c r="AJ5008">
        <v>4.9026025410671945</v>
      </c>
      <c r="AL5008">
        <v>2606.1931087368398</v>
      </c>
      <c r="AM5008">
        <v>4.9026025410671803</v>
      </c>
      <c r="AO5008" s="9">
        <f t="shared" si="176"/>
        <v>2.2737367544323206E-12</v>
      </c>
      <c r="AP5008" s="8">
        <f t="shared" si="177"/>
        <v>1.4210854715202004E-14</v>
      </c>
      <c r="AS5008"/>
    </row>
    <row r="5009" spans="32:45" x14ac:dyDescent="0.3">
      <c r="AF5009" s="6"/>
      <c r="AH5009">
        <v>5005</v>
      </c>
      <c r="AI5009">
        <v>3903.2977635695083</v>
      </c>
      <c r="AJ5009">
        <v>5.416700527270061</v>
      </c>
      <c r="AL5009">
        <v>3903.2977635695202</v>
      </c>
      <c r="AM5009">
        <v>5.4167005272700504</v>
      </c>
      <c r="AO5009" s="9">
        <f t="shared" si="176"/>
        <v>1.1823431123048067E-11</v>
      </c>
      <c r="AP5009" s="8">
        <f t="shared" si="177"/>
        <v>1.0658141036401503E-14</v>
      </c>
      <c r="AS5009"/>
    </row>
    <row r="5010" spans="32:45" x14ac:dyDescent="0.3">
      <c r="AF5010" s="6"/>
      <c r="AH5010">
        <v>5006</v>
      </c>
      <c r="AI5010">
        <v>3419.7543976184083</v>
      </c>
      <c r="AJ5010">
        <v>5.2862185035042586</v>
      </c>
      <c r="AL5010">
        <v>3419.7543976184202</v>
      </c>
      <c r="AM5010">
        <v>5.2862185035042701</v>
      </c>
      <c r="AO5010" s="9">
        <f t="shared" si="176"/>
        <v>1.1823431123048067E-11</v>
      </c>
      <c r="AP5010" s="8">
        <f t="shared" si="177"/>
        <v>1.1546319456101628E-14</v>
      </c>
      <c r="AS5010"/>
    </row>
    <row r="5011" spans="32:45" x14ac:dyDescent="0.3">
      <c r="AF5011" s="6"/>
      <c r="AH5011">
        <v>5007</v>
      </c>
      <c r="AI5011">
        <v>2042.7818245551639</v>
      </c>
      <c r="AJ5011">
        <v>4.840616332873692</v>
      </c>
      <c r="AL5011">
        <v>2042.78182455516</v>
      </c>
      <c r="AM5011">
        <v>4.8406163328736902</v>
      </c>
      <c r="AO5011" s="9">
        <f t="shared" si="176"/>
        <v>3.865352482534945E-12</v>
      </c>
      <c r="AP5011" s="8">
        <f t="shared" si="177"/>
        <v>1.7763568394002505E-15</v>
      </c>
      <c r="AS5011"/>
    </row>
    <row r="5012" spans="32:45" x14ac:dyDescent="0.3">
      <c r="AF5012" s="6"/>
      <c r="AH5012">
        <v>5008</v>
      </c>
      <c r="AI5012">
        <v>5256.4346148101358</v>
      </c>
      <c r="AJ5012">
        <v>5.3871115187956784</v>
      </c>
      <c r="AL5012">
        <v>5256.4346148101304</v>
      </c>
      <c r="AM5012">
        <v>5.3871115187956899</v>
      </c>
      <c r="AO5012" s="9">
        <f t="shared" si="176"/>
        <v>5.4569682106375694E-12</v>
      </c>
      <c r="AP5012" s="8">
        <f t="shared" si="177"/>
        <v>1.1546319456101628E-14</v>
      </c>
      <c r="AS5012"/>
    </row>
    <row r="5013" spans="32:45" x14ac:dyDescent="0.3">
      <c r="AF5013" s="6"/>
      <c r="AH5013">
        <v>5009</v>
      </c>
      <c r="AI5013">
        <v>5889.8188757992493</v>
      </c>
      <c r="AJ5013">
        <v>4.6933845871822317</v>
      </c>
      <c r="AL5013">
        <v>5889.8188757992502</v>
      </c>
      <c r="AM5013">
        <v>4.6933845871822504</v>
      </c>
      <c r="AO5013" s="9">
        <f t="shared" si="176"/>
        <v>9.0949470177292824E-13</v>
      </c>
      <c r="AP5013" s="8">
        <f t="shared" si="177"/>
        <v>1.865174681370263E-14</v>
      </c>
      <c r="AS5013"/>
    </row>
    <row r="5014" spans="32:45" x14ac:dyDescent="0.3">
      <c r="AF5014" s="6"/>
      <c r="AH5014">
        <v>5010</v>
      </c>
      <c r="AI5014">
        <v>5414.4667181240175</v>
      </c>
      <c r="AJ5014">
        <v>5.4345081678700957</v>
      </c>
      <c r="AL5014">
        <v>5414.4667181240102</v>
      </c>
      <c r="AM5014">
        <v>5.4345081678701197</v>
      </c>
      <c r="AO5014" s="9">
        <f t="shared" si="176"/>
        <v>7.2759576141834259E-12</v>
      </c>
      <c r="AP5014" s="8">
        <f t="shared" si="177"/>
        <v>2.3980817331903381E-14</v>
      </c>
      <c r="AS5014"/>
    </row>
    <row r="5015" spans="32:45" x14ac:dyDescent="0.3">
      <c r="AF5015" s="6"/>
      <c r="AH5015">
        <v>5011</v>
      </c>
      <c r="AI5015">
        <v>3785.8259727182226</v>
      </c>
      <c r="AJ5015">
        <v>4.2677500686545073</v>
      </c>
      <c r="AL5015">
        <v>3785.8259727182199</v>
      </c>
      <c r="AM5015">
        <v>4.2677500686544896</v>
      </c>
      <c r="AO5015" s="9">
        <f t="shared" si="176"/>
        <v>2.7284841053187847E-12</v>
      </c>
      <c r="AP5015" s="8">
        <f t="shared" si="177"/>
        <v>1.7763568394002505E-14</v>
      </c>
      <c r="AS5015"/>
    </row>
    <row r="5016" spans="32:45" x14ac:dyDescent="0.3">
      <c r="AF5016" s="6"/>
      <c r="AH5016">
        <v>5012</v>
      </c>
      <c r="AI5016">
        <v>3678.5478000041421</v>
      </c>
      <c r="AJ5016">
        <v>5.5444270513513043</v>
      </c>
      <c r="AL5016">
        <v>3678.5478000041398</v>
      </c>
      <c r="AM5016">
        <v>5.5444270513513096</v>
      </c>
      <c r="AO5016" s="9">
        <f t="shared" si="176"/>
        <v>2.2737367544323206E-12</v>
      </c>
      <c r="AP5016" s="8">
        <f t="shared" si="177"/>
        <v>5.3290705182007514E-15</v>
      </c>
      <c r="AS5016"/>
    </row>
    <row r="5017" spans="32:45" x14ac:dyDescent="0.3">
      <c r="AF5017" s="6"/>
      <c r="AH5017">
        <v>5013</v>
      </c>
      <c r="AI5017">
        <v>3791.9658937101317</v>
      </c>
      <c r="AJ5017">
        <v>5.6724108483280125</v>
      </c>
      <c r="AL5017">
        <v>3791.9658937101199</v>
      </c>
      <c r="AM5017">
        <v>5.6724108483280098</v>
      </c>
      <c r="AO5017" s="9">
        <f t="shared" si="176"/>
        <v>1.1823431123048067E-11</v>
      </c>
      <c r="AP5017" s="8">
        <f t="shared" si="177"/>
        <v>2.6645352591003757E-15</v>
      </c>
      <c r="AS5017"/>
    </row>
    <row r="5018" spans="32:45" x14ac:dyDescent="0.3">
      <c r="AF5018" s="6"/>
      <c r="AH5018">
        <v>5014</v>
      </c>
      <c r="AI5018">
        <v>3767.5378711837093</v>
      </c>
      <c r="AJ5018">
        <v>5.7192927754535896</v>
      </c>
      <c r="AL5018">
        <v>3767.5378711837102</v>
      </c>
      <c r="AM5018">
        <v>5.7192927754535896</v>
      </c>
      <c r="AO5018" s="9">
        <f t="shared" si="176"/>
        <v>9.0949470177292824E-13</v>
      </c>
      <c r="AP5018" s="8">
        <f t="shared" si="177"/>
        <v>0</v>
      </c>
      <c r="AS5018"/>
    </row>
    <row r="5019" spans="32:45" x14ac:dyDescent="0.3">
      <c r="AF5019" s="6"/>
      <c r="AH5019">
        <v>5015</v>
      </c>
      <c r="AI5019">
        <v>2803.9369000497986</v>
      </c>
      <c r="AJ5019">
        <v>5.7543031846815733</v>
      </c>
      <c r="AL5019">
        <v>2803.9369000498</v>
      </c>
      <c r="AM5019">
        <v>5.7543031846815804</v>
      </c>
      <c r="AO5019" s="9">
        <f t="shared" si="176"/>
        <v>1.3642420526593924E-12</v>
      </c>
      <c r="AP5019" s="8">
        <f t="shared" si="177"/>
        <v>7.1054273576010019E-15</v>
      </c>
      <c r="AS5019"/>
    </row>
    <row r="5020" spans="32:45" x14ac:dyDescent="0.3">
      <c r="AF5020" s="6"/>
      <c r="AH5020">
        <v>5016</v>
      </c>
      <c r="AI5020">
        <v>3526.3867506576116</v>
      </c>
      <c r="AJ5020">
        <v>4.3093416152032011</v>
      </c>
      <c r="AL5020">
        <v>3526.3867506576298</v>
      </c>
      <c r="AM5020">
        <v>4.3093416152032296</v>
      </c>
      <c r="AO5020" s="9">
        <f t="shared" si="176"/>
        <v>1.8189894035458565E-11</v>
      </c>
      <c r="AP5020" s="8">
        <f t="shared" si="177"/>
        <v>2.8421709430404007E-14</v>
      </c>
      <c r="AS5020"/>
    </row>
    <row r="5021" spans="32:45" x14ac:dyDescent="0.3">
      <c r="AF5021" s="6"/>
      <c r="AH5021">
        <v>5017</v>
      </c>
      <c r="AI5021">
        <v>3076.1416149176816</v>
      </c>
      <c r="AJ5021">
        <v>4.1586371524789545</v>
      </c>
      <c r="AL5021">
        <v>3076.1416149176898</v>
      </c>
      <c r="AM5021">
        <v>4.1586371524789696</v>
      </c>
      <c r="AO5021" s="9">
        <f t="shared" si="176"/>
        <v>8.1854523159563541E-12</v>
      </c>
      <c r="AP5021" s="8">
        <f t="shared" si="177"/>
        <v>1.5099033134902129E-14</v>
      </c>
      <c r="AS5021"/>
    </row>
    <row r="5022" spans="32:45" x14ac:dyDescent="0.3">
      <c r="AF5022" s="6"/>
      <c r="AH5022">
        <v>5018</v>
      </c>
      <c r="AI5022">
        <v>3084.400735860117</v>
      </c>
      <c r="AJ5022">
        <v>4.6268180873353968</v>
      </c>
      <c r="AL5022">
        <v>3084.4007358601398</v>
      </c>
      <c r="AM5022">
        <v>4.6268180873354199</v>
      </c>
      <c r="AO5022" s="9">
        <f t="shared" si="176"/>
        <v>2.2737367544323206E-11</v>
      </c>
      <c r="AP5022" s="8">
        <f t="shared" si="177"/>
        <v>2.3092638912203256E-14</v>
      </c>
      <c r="AS5022"/>
    </row>
    <row r="5023" spans="32:45" x14ac:dyDescent="0.3">
      <c r="AF5023" s="6"/>
      <c r="AH5023">
        <v>5019</v>
      </c>
      <c r="AI5023">
        <v>6202.2948091092139</v>
      </c>
      <c r="AJ5023">
        <v>5.8237582122940061</v>
      </c>
      <c r="AL5023">
        <v>6202.2948091092203</v>
      </c>
      <c r="AM5023">
        <v>5.8237582122940097</v>
      </c>
      <c r="AO5023" s="9">
        <f t="shared" si="176"/>
        <v>6.3664629124104977E-12</v>
      </c>
      <c r="AP5023" s="8">
        <f t="shared" si="177"/>
        <v>3.5527136788005009E-15</v>
      </c>
      <c r="AS5023"/>
    </row>
    <row r="5024" spans="32:45" x14ac:dyDescent="0.3">
      <c r="AF5024" s="6"/>
      <c r="AH5024">
        <v>5020</v>
      </c>
      <c r="AI5024">
        <v>5259.884342146408</v>
      </c>
      <c r="AJ5024">
        <v>5.5845465356020636</v>
      </c>
      <c r="AL5024">
        <v>5259.8843421463998</v>
      </c>
      <c r="AM5024">
        <v>5.5845465356020796</v>
      </c>
      <c r="AO5024" s="9">
        <f t="shared" si="176"/>
        <v>8.1854523159563541E-12</v>
      </c>
      <c r="AP5024" s="8">
        <f t="shared" si="177"/>
        <v>1.5987211554602254E-14</v>
      </c>
      <c r="AS5024"/>
    </row>
    <row r="5025" spans="32:45" x14ac:dyDescent="0.3">
      <c r="AF5025" s="6"/>
      <c r="AH5025">
        <v>5021</v>
      </c>
      <c r="AI5025">
        <v>4911.5489463980848</v>
      </c>
      <c r="AJ5025">
        <v>5.6425843468897039</v>
      </c>
      <c r="AL5025">
        <v>4911.5489463981003</v>
      </c>
      <c r="AM5025">
        <v>5.6425843468897199</v>
      </c>
      <c r="AO5025" s="9">
        <f t="shared" si="176"/>
        <v>1.546140993013978E-11</v>
      </c>
      <c r="AP5025" s="8">
        <f t="shared" si="177"/>
        <v>1.5987211554602254E-14</v>
      </c>
      <c r="AS5025"/>
    </row>
    <row r="5026" spans="32:45" x14ac:dyDescent="0.3">
      <c r="AF5026" s="6"/>
      <c r="AH5026">
        <v>5022</v>
      </c>
      <c r="AI5026">
        <v>2675.6435197666974</v>
      </c>
      <c r="AJ5026">
        <v>4.2460166020810686</v>
      </c>
      <c r="AL5026">
        <v>2675.6435197666901</v>
      </c>
      <c r="AM5026">
        <v>4.2460166020810597</v>
      </c>
      <c r="AO5026" s="9">
        <f t="shared" si="176"/>
        <v>7.2759576141834259E-12</v>
      </c>
      <c r="AP5026" s="8">
        <f t="shared" si="177"/>
        <v>8.8817841970012523E-15</v>
      </c>
      <c r="AS5026"/>
    </row>
    <row r="5027" spans="32:45" x14ac:dyDescent="0.3">
      <c r="AF5027" s="6"/>
      <c r="AH5027">
        <v>5023</v>
      </c>
      <c r="AI5027">
        <v>5354.4662153375375</v>
      </c>
      <c r="AJ5027">
        <v>3.9207942303134007</v>
      </c>
      <c r="AL5027">
        <v>5354.4662153375502</v>
      </c>
      <c r="AM5027">
        <v>3.9207942303134198</v>
      </c>
      <c r="AO5027" s="9">
        <f t="shared" si="176"/>
        <v>1.2732925824820995E-11</v>
      </c>
      <c r="AP5027" s="8">
        <f t="shared" si="177"/>
        <v>1.9095836023552692E-14</v>
      </c>
      <c r="AS5027"/>
    </row>
    <row r="5028" spans="32:45" x14ac:dyDescent="0.3">
      <c r="AF5028" s="6"/>
      <c r="AH5028">
        <v>5024</v>
      </c>
      <c r="AI5028">
        <v>3613.1626514918294</v>
      </c>
      <c r="AJ5028">
        <v>4.6285993010744502</v>
      </c>
      <c r="AL5028">
        <v>3613.1626514918198</v>
      </c>
      <c r="AM5028">
        <v>4.6285993010744404</v>
      </c>
      <c r="AO5028" s="9">
        <f t="shared" si="176"/>
        <v>9.5496943686157465E-12</v>
      </c>
      <c r="AP5028" s="8">
        <f t="shared" si="177"/>
        <v>9.7699626167013776E-15</v>
      </c>
      <c r="AS5028"/>
    </row>
    <row r="5029" spans="32:45" x14ac:dyDescent="0.3">
      <c r="AF5029" s="6"/>
      <c r="AH5029">
        <v>5025</v>
      </c>
      <c r="AI5029">
        <v>1991.2055548201222</v>
      </c>
      <c r="AJ5029">
        <v>4.9823877102458045</v>
      </c>
      <c r="AL5029">
        <v>1991.2055548201199</v>
      </c>
      <c r="AM5029">
        <v>4.9823877102458098</v>
      </c>
      <c r="AO5029" s="9">
        <f t="shared" si="176"/>
        <v>2.2737367544323206E-12</v>
      </c>
      <c r="AP5029" s="8">
        <f t="shared" si="177"/>
        <v>5.3290705182007514E-15</v>
      </c>
      <c r="AS5029"/>
    </row>
    <row r="5030" spans="32:45" x14ac:dyDescent="0.3">
      <c r="AF5030" s="6"/>
      <c r="AH5030">
        <v>5026</v>
      </c>
      <c r="AI5030">
        <v>2473.1876642769712</v>
      </c>
      <c r="AJ5030">
        <v>5.0638338918907539</v>
      </c>
      <c r="AL5030">
        <v>2473.1876642769698</v>
      </c>
      <c r="AM5030">
        <v>5.0638338918907504</v>
      </c>
      <c r="AO5030" s="9">
        <f t="shared" si="176"/>
        <v>1.3642420526593924E-12</v>
      </c>
      <c r="AP5030" s="8">
        <f t="shared" si="177"/>
        <v>3.5527136788005009E-15</v>
      </c>
      <c r="AS5030"/>
    </row>
    <row r="5031" spans="32:45" x14ac:dyDescent="0.3">
      <c r="AF5031" s="6"/>
      <c r="AH5031">
        <v>5027</v>
      </c>
      <c r="AI5031">
        <v>6199.2036847422451</v>
      </c>
      <c r="AJ5031">
        <v>4.0046835698552341</v>
      </c>
      <c r="AL5031">
        <v>6199.2036847422596</v>
      </c>
      <c r="AM5031">
        <v>4.0046835698552403</v>
      </c>
      <c r="AO5031" s="9">
        <f t="shared" si="176"/>
        <v>1.4551915228366852E-11</v>
      </c>
      <c r="AP5031" s="8">
        <f t="shared" si="177"/>
        <v>6.2172489379008766E-15</v>
      </c>
      <c r="AS5031"/>
    </row>
    <row r="5032" spans="32:45" x14ac:dyDescent="0.3">
      <c r="AF5032" s="6"/>
      <c r="AH5032">
        <v>5028</v>
      </c>
      <c r="AI5032">
        <v>5304.1819623232568</v>
      </c>
      <c r="AJ5032">
        <v>5.0486181733283164</v>
      </c>
      <c r="AL5032">
        <v>5304.1819623232504</v>
      </c>
      <c r="AM5032">
        <v>5.0486181733283404</v>
      </c>
      <c r="AO5032" s="9">
        <f t="shared" si="176"/>
        <v>6.3664629124104977E-12</v>
      </c>
      <c r="AP5032" s="8">
        <f t="shared" si="177"/>
        <v>2.3980817331903381E-14</v>
      </c>
      <c r="AS5032"/>
    </row>
    <row r="5033" spans="32:45" x14ac:dyDescent="0.3">
      <c r="AF5033" s="6"/>
      <c r="AH5033">
        <v>5029</v>
      </c>
      <c r="AI5033">
        <v>4230.4377976971464</v>
      </c>
      <c r="AJ5033">
        <v>5.2227715865997411</v>
      </c>
      <c r="AL5033">
        <v>4230.43779769715</v>
      </c>
      <c r="AM5033">
        <v>5.2227715865997304</v>
      </c>
      <c r="AO5033" s="9">
        <f t="shared" si="176"/>
        <v>3.637978807091713E-12</v>
      </c>
      <c r="AP5033" s="8">
        <f t="shared" si="177"/>
        <v>1.0658141036401503E-14</v>
      </c>
      <c r="AS5033"/>
    </row>
    <row r="5034" spans="32:45" x14ac:dyDescent="0.3">
      <c r="AF5034" s="6"/>
      <c r="AH5034">
        <v>5030</v>
      </c>
      <c r="AI5034">
        <v>2204.5143000097837</v>
      </c>
      <c r="AJ5034">
        <v>5.4410140102729496</v>
      </c>
      <c r="AL5034">
        <v>2204.5143000097801</v>
      </c>
      <c r="AM5034">
        <v>5.4410140102729798</v>
      </c>
      <c r="AO5034" s="9">
        <f t="shared" si="176"/>
        <v>3.637978807091713E-12</v>
      </c>
      <c r="AP5034" s="8">
        <f t="shared" si="177"/>
        <v>3.0198066269804258E-14</v>
      </c>
      <c r="AS5034"/>
    </row>
    <row r="5035" spans="32:45" x14ac:dyDescent="0.3">
      <c r="AF5035" s="6"/>
      <c r="AH5035">
        <v>5031</v>
      </c>
      <c r="AI5035">
        <v>4342.2209587667576</v>
      </c>
      <c r="AJ5035">
        <v>5.7039278796764439</v>
      </c>
      <c r="AL5035">
        <v>4342.2209587667603</v>
      </c>
      <c r="AM5035">
        <v>5.7039278796764403</v>
      </c>
      <c r="AO5035" s="9">
        <f t="shared" si="176"/>
        <v>2.7284841053187847E-12</v>
      </c>
      <c r="AP5035" s="8">
        <f t="shared" si="177"/>
        <v>3.5527136788005009E-15</v>
      </c>
      <c r="AS5035"/>
    </row>
    <row r="5036" spans="32:45" x14ac:dyDescent="0.3">
      <c r="AF5036" s="6"/>
      <c r="AH5036">
        <v>5032</v>
      </c>
      <c r="AI5036">
        <v>2429.6632936294736</v>
      </c>
      <c r="AJ5036">
        <v>5.1349751309239418</v>
      </c>
      <c r="AL5036">
        <v>2429.66329362948</v>
      </c>
      <c r="AM5036">
        <v>5.1349751309239604</v>
      </c>
      <c r="AO5036" s="9">
        <f t="shared" si="176"/>
        <v>6.3664629124104977E-12</v>
      </c>
      <c r="AP5036" s="8">
        <f t="shared" si="177"/>
        <v>1.865174681370263E-14</v>
      </c>
      <c r="AS5036"/>
    </row>
    <row r="5037" spans="32:45" x14ac:dyDescent="0.3">
      <c r="AF5037" s="6"/>
      <c r="AH5037">
        <v>5033</v>
      </c>
      <c r="AI5037">
        <v>4125.8403089159556</v>
      </c>
      <c r="AJ5037">
        <v>4.9455304714165003</v>
      </c>
      <c r="AL5037">
        <v>4125.8403089159601</v>
      </c>
      <c r="AM5037">
        <v>4.94553047141651</v>
      </c>
      <c r="AO5037" s="9">
        <f t="shared" si="176"/>
        <v>4.5474735088646412E-12</v>
      </c>
      <c r="AP5037" s="8">
        <f t="shared" si="177"/>
        <v>9.7699626167013776E-15</v>
      </c>
      <c r="AS5037"/>
    </row>
    <row r="5038" spans="32:45" x14ac:dyDescent="0.3">
      <c r="AF5038" s="6"/>
      <c r="AH5038">
        <v>5034</v>
      </c>
      <c r="AI5038">
        <v>3564.2958182154039</v>
      </c>
      <c r="AJ5038">
        <v>5.6702088365296168</v>
      </c>
      <c r="AL5038">
        <v>3564.2958182153998</v>
      </c>
      <c r="AM5038">
        <v>5.6702088365296399</v>
      </c>
      <c r="AO5038" s="9">
        <f t="shared" si="176"/>
        <v>4.0927261579781771E-12</v>
      </c>
      <c r="AP5038" s="8">
        <f t="shared" si="177"/>
        <v>2.3092638912203256E-14</v>
      </c>
      <c r="AS5038"/>
    </row>
    <row r="5039" spans="32:45" x14ac:dyDescent="0.3">
      <c r="AF5039" s="6"/>
      <c r="AH5039">
        <v>5035</v>
      </c>
      <c r="AI5039">
        <v>4513.4359710271374</v>
      </c>
      <c r="AJ5039">
        <v>5.7648217149015766</v>
      </c>
      <c r="AL5039">
        <v>4513.4359710271501</v>
      </c>
      <c r="AM5039">
        <v>5.7648217149015899</v>
      </c>
      <c r="AO5039" s="9">
        <f t="shared" si="176"/>
        <v>1.2732925824820995E-11</v>
      </c>
      <c r="AP5039" s="8">
        <f t="shared" si="177"/>
        <v>1.3322676295501878E-14</v>
      </c>
      <c r="AS5039"/>
    </row>
    <row r="5040" spans="32:45" x14ac:dyDescent="0.3">
      <c r="AF5040" s="6"/>
      <c r="AH5040">
        <v>5036</v>
      </c>
      <c r="AI5040">
        <v>6083.7129798922469</v>
      </c>
      <c r="AJ5040">
        <v>4.9154936037019077</v>
      </c>
      <c r="AL5040">
        <v>6083.7129798922397</v>
      </c>
      <c r="AM5040">
        <v>4.9154936037019104</v>
      </c>
      <c r="AO5040" s="9">
        <f t="shared" si="176"/>
        <v>7.2759576141834259E-12</v>
      </c>
      <c r="AP5040" s="8">
        <f t="shared" si="177"/>
        <v>2.6645352591003757E-15</v>
      </c>
      <c r="AS5040"/>
    </row>
    <row r="5041" spans="32:45" x14ac:dyDescent="0.3">
      <c r="AF5041" s="6"/>
      <c r="AH5041">
        <v>5037</v>
      </c>
      <c r="AI5041">
        <v>1818.5338196406219</v>
      </c>
      <c r="AJ5041">
        <v>4.491786512968889</v>
      </c>
      <c r="AL5041">
        <v>1818.5338196406401</v>
      </c>
      <c r="AM5041">
        <v>4.4917865129689201</v>
      </c>
      <c r="AO5041" s="9">
        <f t="shared" si="176"/>
        <v>1.8189894035458565E-11</v>
      </c>
      <c r="AP5041" s="8">
        <f t="shared" si="177"/>
        <v>3.1086244689504383E-14</v>
      </c>
      <c r="AS5041"/>
    </row>
    <row r="5042" spans="32:45" x14ac:dyDescent="0.3">
      <c r="AF5042" s="6"/>
      <c r="AH5042">
        <v>5038</v>
      </c>
      <c r="AI5042">
        <v>6473.7173087728788</v>
      </c>
      <c r="AJ5042">
        <v>4.8624177341068622</v>
      </c>
      <c r="AL5042">
        <v>6473.7173087728997</v>
      </c>
      <c r="AM5042">
        <v>4.8624177341068497</v>
      </c>
      <c r="AO5042" s="9">
        <f t="shared" si="176"/>
        <v>2.0918378140777349E-11</v>
      </c>
      <c r="AP5042" s="8">
        <f t="shared" si="177"/>
        <v>1.2434497875801753E-14</v>
      </c>
      <c r="AS5042"/>
    </row>
    <row r="5043" spans="32:45" x14ac:dyDescent="0.3">
      <c r="AF5043" s="6"/>
      <c r="AH5043">
        <v>5039</v>
      </c>
      <c r="AI5043">
        <v>2880.2326561883901</v>
      </c>
      <c r="AJ5043">
        <v>5.214528335575757</v>
      </c>
      <c r="AL5043">
        <v>2880.2326561883901</v>
      </c>
      <c r="AM5043">
        <v>5.2145283355757597</v>
      </c>
      <c r="AO5043" s="9">
        <f t="shared" si="176"/>
        <v>0</v>
      </c>
      <c r="AP5043" s="8">
        <f t="shared" si="177"/>
        <v>2.6645352591003757E-15</v>
      </c>
      <c r="AS5043"/>
    </row>
    <row r="5044" spans="32:45" x14ac:dyDescent="0.3">
      <c r="AF5044" s="6"/>
      <c r="AH5044">
        <v>5040</v>
      </c>
      <c r="AI5044">
        <v>4784.2564442232206</v>
      </c>
      <c r="AJ5044">
        <v>5.5156356303856082</v>
      </c>
      <c r="AL5044">
        <v>4784.2564442231896</v>
      </c>
      <c r="AM5044">
        <v>5.5156356303856304</v>
      </c>
      <c r="AO5044" s="9">
        <f t="shared" si="176"/>
        <v>3.092281986027956E-11</v>
      </c>
      <c r="AP5044" s="8">
        <f t="shared" si="177"/>
        <v>2.2204460492503131E-14</v>
      </c>
      <c r="AS5044"/>
    </row>
    <row r="5045" spans="32:45" x14ac:dyDescent="0.3">
      <c r="AF5045" s="6"/>
      <c r="AH5045">
        <v>5041</v>
      </c>
      <c r="AI5045">
        <v>2117.1158660109854</v>
      </c>
      <c r="AJ5045">
        <v>5.2459502168298204</v>
      </c>
      <c r="AL5045">
        <v>2117.115866011</v>
      </c>
      <c r="AM5045">
        <v>5.24595021682984</v>
      </c>
      <c r="AO5045" s="9">
        <f t="shared" si="176"/>
        <v>1.4551915228366852E-11</v>
      </c>
      <c r="AP5045" s="8">
        <f t="shared" si="177"/>
        <v>1.9539925233402755E-14</v>
      </c>
      <c r="AS5045"/>
    </row>
    <row r="5046" spans="32:45" x14ac:dyDescent="0.3">
      <c r="AF5046" s="6"/>
      <c r="AH5046">
        <v>5042</v>
      </c>
      <c r="AI5046">
        <v>3290.9704476252523</v>
      </c>
      <c r="AJ5046">
        <v>5.0240693053602694</v>
      </c>
      <c r="AL5046">
        <v>3290.97044762524</v>
      </c>
      <c r="AM5046">
        <v>5.0240693053602499</v>
      </c>
      <c r="AO5046" s="9">
        <f t="shared" si="176"/>
        <v>1.2278178473934531E-11</v>
      </c>
      <c r="AP5046" s="8">
        <f t="shared" si="177"/>
        <v>1.9539925233402755E-14</v>
      </c>
      <c r="AS5046"/>
    </row>
    <row r="5047" spans="32:45" x14ac:dyDescent="0.3">
      <c r="AF5047" s="6"/>
      <c r="AH5047">
        <v>5043</v>
      </c>
      <c r="AI5047">
        <v>2971.2049943649317</v>
      </c>
      <c r="AJ5047">
        <v>4.0409180115597207</v>
      </c>
      <c r="AL5047">
        <v>2971.2049943649199</v>
      </c>
      <c r="AM5047">
        <v>4.0409180115596897</v>
      </c>
      <c r="AO5047" s="9">
        <f t="shared" si="176"/>
        <v>1.1823431123048067E-11</v>
      </c>
      <c r="AP5047" s="8">
        <f t="shared" si="177"/>
        <v>3.1086244689504383E-14</v>
      </c>
      <c r="AS5047"/>
    </row>
    <row r="5048" spans="32:45" x14ac:dyDescent="0.3">
      <c r="AF5048" s="6"/>
      <c r="AH5048">
        <v>5044</v>
      </c>
      <c r="AI5048">
        <v>4005.5851417596718</v>
      </c>
      <c r="AJ5048">
        <v>4.382145360222939</v>
      </c>
      <c r="AL5048">
        <v>4005.58514175968</v>
      </c>
      <c r="AM5048">
        <v>4.3821453602229496</v>
      </c>
      <c r="AO5048" s="9">
        <f t="shared" si="176"/>
        <v>8.1854523159563541E-12</v>
      </c>
      <c r="AP5048" s="8">
        <f t="shared" si="177"/>
        <v>1.0658141036401503E-14</v>
      </c>
      <c r="AS5048"/>
    </row>
    <row r="5049" spans="32:45" x14ac:dyDescent="0.3">
      <c r="AF5049" s="6"/>
      <c r="AH5049">
        <v>5045</v>
      </c>
      <c r="AI5049">
        <v>2026.1632993197186</v>
      </c>
      <c r="AJ5049">
        <v>3.0650247617794517</v>
      </c>
      <c r="AL5049">
        <v>2026.16329931972</v>
      </c>
      <c r="AM5049">
        <v>3.0650247617794601</v>
      </c>
      <c r="AO5049" s="9">
        <f t="shared" si="176"/>
        <v>1.3642420526593924E-12</v>
      </c>
      <c r="AP5049" s="8">
        <f t="shared" si="177"/>
        <v>8.4376949871511897E-15</v>
      </c>
      <c r="AS5049"/>
    </row>
    <row r="5050" spans="32:45" x14ac:dyDescent="0.3">
      <c r="AF5050" s="6"/>
      <c r="AH5050">
        <v>5046</v>
      </c>
      <c r="AI5050">
        <v>2201.5562526609419</v>
      </c>
      <c r="AJ5050">
        <v>3.9543696391511891</v>
      </c>
      <c r="AL5050">
        <v>2201.5562526609501</v>
      </c>
      <c r="AM5050">
        <v>3.9543696391512002</v>
      </c>
      <c r="AO5050" s="9">
        <f t="shared" si="176"/>
        <v>8.1854523159563541E-12</v>
      </c>
      <c r="AP5050" s="8">
        <f t="shared" si="177"/>
        <v>1.1102230246251565E-14</v>
      </c>
      <c r="AS5050"/>
    </row>
    <row r="5051" spans="32:45" x14ac:dyDescent="0.3">
      <c r="AF5051" s="6"/>
      <c r="AH5051">
        <v>5047</v>
      </c>
      <c r="AI5051">
        <v>5234.6807599515541</v>
      </c>
      <c r="AJ5051">
        <v>5.4377628671430012</v>
      </c>
      <c r="AL5051">
        <v>5234.6807599515596</v>
      </c>
      <c r="AM5051">
        <v>5.43776286714301</v>
      </c>
      <c r="AO5051" s="9">
        <f t="shared" si="176"/>
        <v>5.4569682106375694E-12</v>
      </c>
      <c r="AP5051" s="8">
        <f t="shared" si="177"/>
        <v>8.8817841970012523E-15</v>
      </c>
      <c r="AS5051"/>
    </row>
    <row r="5052" spans="32:45" x14ac:dyDescent="0.3">
      <c r="AF5052" s="6"/>
      <c r="AH5052">
        <v>5048</v>
      </c>
      <c r="AI5052">
        <v>4911.9709425449601</v>
      </c>
      <c r="AJ5052">
        <v>5.5916458019559805</v>
      </c>
      <c r="AL5052">
        <v>4911.9709425449601</v>
      </c>
      <c r="AM5052">
        <v>5.5916458019559698</v>
      </c>
      <c r="AO5052" s="9">
        <f t="shared" si="176"/>
        <v>0</v>
      </c>
      <c r="AP5052" s="8">
        <f t="shared" si="177"/>
        <v>1.0658141036401503E-14</v>
      </c>
      <c r="AS5052"/>
    </row>
    <row r="5053" spans="32:45" x14ac:dyDescent="0.3">
      <c r="AF5053" s="6"/>
      <c r="AH5053">
        <v>5049</v>
      </c>
      <c r="AI5053">
        <v>6382.360386259832</v>
      </c>
      <c r="AJ5053">
        <v>5.0788088377501843</v>
      </c>
      <c r="AL5053">
        <v>6382.3603862597802</v>
      </c>
      <c r="AM5053">
        <v>5.0788088377502101</v>
      </c>
      <c r="AO5053" s="9">
        <f t="shared" si="176"/>
        <v>5.184119800105691E-11</v>
      </c>
      <c r="AP5053" s="8">
        <f t="shared" si="177"/>
        <v>2.5757174171303632E-14</v>
      </c>
      <c r="AS5053"/>
    </row>
    <row r="5054" spans="32:45" x14ac:dyDescent="0.3">
      <c r="AF5054" s="6"/>
      <c r="AH5054">
        <v>5050</v>
      </c>
      <c r="AI5054">
        <v>3076.5955087801958</v>
      </c>
      <c r="AJ5054">
        <v>5.6403879792599136</v>
      </c>
      <c r="AL5054">
        <v>3076.5955087801999</v>
      </c>
      <c r="AM5054">
        <v>5.6403879792599199</v>
      </c>
      <c r="AO5054" s="9">
        <f t="shared" si="176"/>
        <v>4.0927261579781771E-12</v>
      </c>
      <c r="AP5054" s="8">
        <f t="shared" si="177"/>
        <v>6.2172489379008766E-15</v>
      </c>
      <c r="AS5054"/>
    </row>
    <row r="5055" spans="32:45" x14ac:dyDescent="0.3">
      <c r="AF5055" s="6"/>
      <c r="AH5055">
        <v>5051</v>
      </c>
      <c r="AI5055">
        <v>3092.0975468926345</v>
      </c>
      <c r="AJ5055">
        <v>4.6483463940464489</v>
      </c>
      <c r="AL5055">
        <v>3092.0975468926699</v>
      </c>
      <c r="AM5055">
        <v>4.6483463940464897</v>
      </c>
      <c r="AO5055" s="9">
        <f t="shared" si="176"/>
        <v>3.5470293369144201E-11</v>
      </c>
      <c r="AP5055" s="8">
        <f t="shared" si="177"/>
        <v>4.0856207306205761E-14</v>
      </c>
      <c r="AS5055"/>
    </row>
    <row r="5056" spans="32:45" x14ac:dyDescent="0.3">
      <c r="AF5056" s="6"/>
      <c r="AH5056">
        <v>5052</v>
      </c>
      <c r="AI5056">
        <v>1853.3502016615873</v>
      </c>
      <c r="AJ5056">
        <v>4.4397235197920111</v>
      </c>
      <c r="AL5056">
        <v>1853.3502016615801</v>
      </c>
      <c r="AM5056">
        <v>4.4397235197920102</v>
      </c>
      <c r="AO5056" s="9">
        <f t="shared" si="176"/>
        <v>7.2759576141834259E-12</v>
      </c>
      <c r="AP5056" s="8">
        <f t="shared" si="177"/>
        <v>8.8817841970012523E-16</v>
      </c>
      <c r="AS5056"/>
    </row>
    <row r="5057" spans="32:45" x14ac:dyDescent="0.3">
      <c r="AF5057" s="6"/>
      <c r="AH5057">
        <v>5053</v>
      </c>
      <c r="AI5057">
        <v>3030.7317513339049</v>
      </c>
      <c r="AJ5057">
        <v>4.9974387957985744</v>
      </c>
      <c r="AL5057">
        <v>3030.7317513339199</v>
      </c>
      <c r="AM5057">
        <v>4.9974387957986002</v>
      </c>
      <c r="AO5057" s="9">
        <f t="shared" si="176"/>
        <v>1.5006662579253316E-11</v>
      </c>
      <c r="AP5057" s="8">
        <f t="shared" si="177"/>
        <v>2.5757174171303632E-14</v>
      </c>
      <c r="AS5057"/>
    </row>
    <row r="5058" spans="32:45" x14ac:dyDescent="0.3">
      <c r="AF5058" s="6"/>
      <c r="AH5058">
        <v>5054</v>
      </c>
      <c r="AI5058">
        <v>2488.9465144863084</v>
      </c>
      <c r="AJ5058">
        <v>4.7299703568457776</v>
      </c>
      <c r="AL5058">
        <v>2488.9465144863302</v>
      </c>
      <c r="AM5058">
        <v>4.7299703568458096</v>
      </c>
      <c r="AO5058" s="9">
        <f t="shared" si="176"/>
        <v>2.1827872842550278E-11</v>
      </c>
      <c r="AP5058" s="8">
        <f t="shared" si="177"/>
        <v>3.1974423109204508E-14</v>
      </c>
      <c r="AS5058"/>
    </row>
    <row r="5059" spans="32:45" x14ac:dyDescent="0.3">
      <c r="AF5059" s="6"/>
      <c r="AH5059">
        <v>5055</v>
      </c>
      <c r="AI5059">
        <v>4463.6747464678501</v>
      </c>
      <c r="AJ5059">
        <v>5.5053306304655196</v>
      </c>
      <c r="AL5059">
        <v>4463.6747464678501</v>
      </c>
      <c r="AM5059">
        <v>5.5053306304655196</v>
      </c>
      <c r="AO5059" s="9">
        <f t="shared" si="176"/>
        <v>0</v>
      </c>
      <c r="AP5059" s="8">
        <f t="shared" si="177"/>
        <v>0</v>
      </c>
      <c r="AS5059"/>
    </row>
    <row r="5060" spans="32:45" x14ac:dyDescent="0.3">
      <c r="AF5060" s="6"/>
      <c r="AH5060">
        <v>5056</v>
      </c>
      <c r="AI5060">
        <v>3482.3867357159938</v>
      </c>
      <c r="AJ5060">
        <v>5.2228663962079969</v>
      </c>
      <c r="AL5060">
        <v>3482.3867357159902</v>
      </c>
      <c r="AM5060">
        <v>5.2228663962079898</v>
      </c>
      <c r="AO5060" s="9">
        <f t="shared" si="176"/>
        <v>3.637978807091713E-12</v>
      </c>
      <c r="AP5060" s="8">
        <f t="shared" si="177"/>
        <v>7.1054273576010019E-15</v>
      </c>
      <c r="AS5060"/>
    </row>
    <row r="5061" spans="32:45" x14ac:dyDescent="0.3">
      <c r="AF5061" s="6"/>
      <c r="AH5061">
        <v>5057</v>
      </c>
      <c r="AI5061">
        <v>6210.4880028822363</v>
      </c>
      <c r="AJ5061">
        <v>4.1930519593802797</v>
      </c>
      <c r="AL5061">
        <v>6210.4880028822399</v>
      </c>
      <c r="AM5061">
        <v>4.19305195938027</v>
      </c>
      <c r="AO5061" s="9">
        <f t="shared" si="176"/>
        <v>3.637978807091713E-12</v>
      </c>
      <c r="AP5061" s="8">
        <f t="shared" si="177"/>
        <v>9.7699626167013776E-15</v>
      </c>
      <c r="AS5061"/>
    </row>
    <row r="5062" spans="32:45" x14ac:dyDescent="0.3">
      <c r="AF5062" s="6"/>
      <c r="AH5062">
        <v>5058</v>
      </c>
      <c r="AI5062">
        <v>5075.8640284440462</v>
      </c>
      <c r="AJ5062">
        <v>5.6051275496595858</v>
      </c>
      <c r="AL5062">
        <v>5075.8640284440498</v>
      </c>
      <c r="AM5062">
        <v>5.6051275496595903</v>
      </c>
      <c r="AO5062" s="9">
        <f t="shared" ref="AO5062:AO5125" si="178">ABS(AI5062-AL5062)</f>
        <v>3.637978807091713E-12</v>
      </c>
      <c r="AP5062" s="8">
        <f t="shared" ref="AP5062:AP5125" si="179">ABS(AJ5062-AM5062)</f>
        <v>4.4408920985006262E-15</v>
      </c>
      <c r="AS5062"/>
    </row>
    <row r="5063" spans="32:45" x14ac:dyDescent="0.3">
      <c r="AF5063" s="6"/>
      <c r="AH5063">
        <v>5059</v>
      </c>
      <c r="AI5063">
        <v>2387.8906230211237</v>
      </c>
      <c r="AJ5063">
        <v>4.3638463416908957</v>
      </c>
      <c r="AL5063">
        <v>2387.8906230211201</v>
      </c>
      <c r="AM5063">
        <v>4.3638463416908904</v>
      </c>
      <c r="AO5063" s="9">
        <f t="shared" si="178"/>
        <v>3.637978807091713E-12</v>
      </c>
      <c r="AP5063" s="8">
        <f t="shared" si="179"/>
        <v>5.3290705182007514E-15</v>
      </c>
      <c r="AS5063"/>
    </row>
    <row r="5064" spans="32:45" x14ac:dyDescent="0.3">
      <c r="AF5064" s="6"/>
      <c r="AH5064">
        <v>5060</v>
      </c>
      <c r="AI5064">
        <v>3251.7954188382373</v>
      </c>
      <c r="AJ5064">
        <v>4.0451781862266047</v>
      </c>
      <c r="AL5064">
        <v>3251.79541883823</v>
      </c>
      <c r="AM5064">
        <v>4.0451781862266003</v>
      </c>
      <c r="AO5064" s="9">
        <f t="shared" si="178"/>
        <v>7.2759576141834259E-12</v>
      </c>
      <c r="AP5064" s="8">
        <f t="shared" si="179"/>
        <v>4.4408920985006262E-15</v>
      </c>
      <c r="AS5064"/>
    </row>
    <row r="5065" spans="32:45" x14ac:dyDescent="0.3">
      <c r="AF5065" s="6"/>
      <c r="AH5065">
        <v>5061</v>
      </c>
      <c r="AI5065">
        <v>3848.7977382571344</v>
      </c>
      <c r="AJ5065">
        <v>5.1572646381684208</v>
      </c>
      <c r="AL5065">
        <v>3848.7977382571298</v>
      </c>
      <c r="AM5065">
        <v>5.15726463816842</v>
      </c>
      <c r="AO5065" s="9">
        <f t="shared" si="178"/>
        <v>4.5474735088646412E-12</v>
      </c>
      <c r="AP5065" s="8">
        <f t="shared" si="179"/>
        <v>8.8817841970012523E-16</v>
      </c>
      <c r="AS5065"/>
    </row>
    <row r="5066" spans="32:45" x14ac:dyDescent="0.3">
      <c r="AF5066" s="6"/>
      <c r="AH5066">
        <v>5062</v>
      </c>
      <c r="AI5066">
        <v>3259.7359374569351</v>
      </c>
      <c r="AJ5066">
        <v>5.4222694437975196</v>
      </c>
      <c r="AL5066">
        <v>3259.7359374569401</v>
      </c>
      <c r="AM5066">
        <v>5.4222694437975196</v>
      </c>
      <c r="AO5066" s="9">
        <f t="shared" si="178"/>
        <v>5.0022208597511053E-12</v>
      </c>
      <c r="AP5066" s="8">
        <f t="shared" si="179"/>
        <v>0</v>
      </c>
      <c r="AS5066"/>
    </row>
    <row r="5067" spans="32:45" x14ac:dyDescent="0.3">
      <c r="AF5067" s="6"/>
      <c r="AH5067">
        <v>5063</v>
      </c>
      <c r="AI5067">
        <v>3084.5228416612231</v>
      </c>
      <c r="AJ5067">
        <v>5.1443658164023738</v>
      </c>
      <c r="AL5067">
        <v>3084.5228416612299</v>
      </c>
      <c r="AM5067">
        <v>5.1443658164023702</v>
      </c>
      <c r="AO5067" s="9">
        <f t="shared" si="178"/>
        <v>6.8212102632969618E-12</v>
      </c>
      <c r="AP5067" s="8">
        <f t="shared" si="179"/>
        <v>3.5527136788005009E-15</v>
      </c>
      <c r="AS5067"/>
    </row>
    <row r="5068" spans="32:45" x14ac:dyDescent="0.3">
      <c r="AF5068" s="6"/>
      <c r="AH5068">
        <v>5064</v>
      </c>
      <c r="AI5068">
        <v>3797.3982065997347</v>
      </c>
      <c r="AJ5068">
        <v>4.811344673250824</v>
      </c>
      <c r="AL5068">
        <v>3797.3982065997302</v>
      </c>
      <c r="AM5068">
        <v>4.8113446732508098</v>
      </c>
      <c r="AO5068" s="9">
        <f t="shared" si="178"/>
        <v>4.5474735088646412E-12</v>
      </c>
      <c r="AP5068" s="8">
        <f t="shared" si="179"/>
        <v>1.4210854715202004E-14</v>
      </c>
      <c r="AS5068"/>
    </row>
    <row r="5069" spans="32:45" x14ac:dyDescent="0.3">
      <c r="AF5069" s="6"/>
      <c r="AH5069">
        <v>5065</v>
      </c>
      <c r="AI5069">
        <v>3514.6513716976501</v>
      </c>
      <c r="AJ5069">
        <v>4.7749761832861797</v>
      </c>
      <c r="AL5069">
        <v>3514.6513716976501</v>
      </c>
      <c r="AM5069">
        <v>4.7749761832861797</v>
      </c>
      <c r="AO5069" s="9">
        <f t="shared" si="178"/>
        <v>0</v>
      </c>
      <c r="AP5069" s="8">
        <f t="shared" si="179"/>
        <v>0</v>
      </c>
      <c r="AS5069"/>
    </row>
    <row r="5070" spans="32:45" x14ac:dyDescent="0.3">
      <c r="AF5070" s="6"/>
      <c r="AH5070">
        <v>5066</v>
      </c>
      <c r="AI5070">
        <v>4615.7866954597657</v>
      </c>
      <c r="AJ5070">
        <v>5.0049248779076185</v>
      </c>
      <c r="AL5070">
        <v>4615.7866954597603</v>
      </c>
      <c r="AM5070">
        <v>5.0049248779076496</v>
      </c>
      <c r="AO5070" s="9">
        <f t="shared" si="178"/>
        <v>5.4569682106375694E-12</v>
      </c>
      <c r="AP5070" s="8">
        <f t="shared" si="179"/>
        <v>3.1086244689504383E-14</v>
      </c>
      <c r="AS5070"/>
    </row>
    <row r="5071" spans="32:45" x14ac:dyDescent="0.3">
      <c r="AF5071" s="6"/>
      <c r="AH5071">
        <v>5067</v>
      </c>
      <c r="AI5071">
        <v>7816.7873615054696</v>
      </c>
      <c r="AJ5071">
        <v>3.9263154554261686</v>
      </c>
      <c r="AL5071">
        <v>7816.7873615054395</v>
      </c>
      <c r="AM5071">
        <v>3.9263154554261801</v>
      </c>
      <c r="AO5071" s="9">
        <f t="shared" si="178"/>
        <v>3.0013325158506632E-11</v>
      </c>
      <c r="AP5071" s="8">
        <f t="shared" si="179"/>
        <v>1.1546319456101628E-14</v>
      </c>
      <c r="AS5071"/>
    </row>
    <row r="5072" spans="32:45" x14ac:dyDescent="0.3">
      <c r="AF5072" s="6"/>
      <c r="AH5072">
        <v>5068</v>
      </c>
      <c r="AI5072">
        <v>4935.2992217517321</v>
      </c>
      <c r="AJ5072">
        <v>4.8739613619525413</v>
      </c>
      <c r="AL5072">
        <v>4935.2992217517303</v>
      </c>
      <c r="AM5072">
        <v>4.8739613619525404</v>
      </c>
      <c r="AO5072" s="9">
        <f t="shared" si="178"/>
        <v>1.8189894035458565E-12</v>
      </c>
      <c r="AP5072" s="8">
        <f t="shared" si="179"/>
        <v>8.8817841970012523E-16</v>
      </c>
      <c r="AS5072"/>
    </row>
    <row r="5073" spans="32:45" x14ac:dyDescent="0.3">
      <c r="AF5073" s="6"/>
      <c r="AH5073">
        <v>5069</v>
      </c>
      <c r="AI5073">
        <v>3306.8321208268035</v>
      </c>
      <c r="AJ5073">
        <v>5.920250122998282</v>
      </c>
      <c r="AL5073">
        <v>3306.8321208267998</v>
      </c>
      <c r="AM5073">
        <v>5.92025012299829</v>
      </c>
      <c r="AO5073" s="9">
        <f t="shared" si="178"/>
        <v>3.637978807091713E-12</v>
      </c>
      <c r="AP5073" s="8">
        <f t="shared" si="179"/>
        <v>7.9936057773011271E-15</v>
      </c>
      <c r="AS5073"/>
    </row>
    <row r="5074" spans="32:45" x14ac:dyDescent="0.3">
      <c r="AF5074" s="6"/>
      <c r="AH5074">
        <v>5070</v>
      </c>
      <c r="AI5074">
        <v>2284.5259865066209</v>
      </c>
      <c r="AJ5074">
        <v>4.7493126236154302</v>
      </c>
      <c r="AL5074">
        <v>2284.52598650663</v>
      </c>
      <c r="AM5074">
        <v>4.7493126236154399</v>
      </c>
      <c r="AO5074" s="9">
        <f t="shared" si="178"/>
        <v>9.0949470177292824E-12</v>
      </c>
      <c r="AP5074" s="8">
        <f t="shared" si="179"/>
        <v>9.7699626167013776E-15</v>
      </c>
      <c r="AS5074"/>
    </row>
    <row r="5075" spans="32:45" x14ac:dyDescent="0.3">
      <c r="AF5075" s="6"/>
      <c r="AH5075">
        <v>5071</v>
      </c>
      <c r="AI5075">
        <v>3238.9274628936373</v>
      </c>
      <c r="AJ5075">
        <v>5.051941305776805</v>
      </c>
      <c r="AL5075">
        <v>3238.92746289363</v>
      </c>
      <c r="AM5075">
        <v>5.0519413057767899</v>
      </c>
      <c r="AO5075" s="9">
        <f t="shared" si="178"/>
        <v>7.2759576141834259E-12</v>
      </c>
      <c r="AP5075" s="8">
        <f t="shared" si="179"/>
        <v>1.5099033134902129E-14</v>
      </c>
      <c r="AS5075"/>
    </row>
    <row r="5076" spans="32:45" x14ac:dyDescent="0.3">
      <c r="AF5076" s="6"/>
      <c r="AH5076">
        <v>5072</v>
      </c>
      <c r="AI5076">
        <v>4272.356411460989</v>
      </c>
      <c r="AJ5076">
        <v>5.7932795404023647</v>
      </c>
      <c r="AL5076">
        <v>4272.3564114609499</v>
      </c>
      <c r="AM5076">
        <v>5.7932795404023896</v>
      </c>
      <c r="AO5076" s="9">
        <f t="shared" si="178"/>
        <v>3.9108272176235914E-11</v>
      </c>
      <c r="AP5076" s="8">
        <f t="shared" si="179"/>
        <v>2.4868995751603507E-14</v>
      </c>
      <c r="AS5076"/>
    </row>
    <row r="5077" spans="32:45" x14ac:dyDescent="0.3">
      <c r="AF5077" s="6"/>
      <c r="AH5077">
        <v>5073</v>
      </c>
      <c r="AI5077">
        <v>15691.274954517314</v>
      </c>
      <c r="AJ5077">
        <v>5.1251569733042599</v>
      </c>
      <c r="AL5077">
        <v>15691.274954517299</v>
      </c>
      <c r="AM5077">
        <v>5.1251569733042599</v>
      </c>
      <c r="AO5077" s="9">
        <f t="shared" si="178"/>
        <v>1.4551915228366852E-11</v>
      </c>
      <c r="AP5077" s="8">
        <f t="shared" si="179"/>
        <v>0</v>
      </c>
      <c r="AS5077"/>
    </row>
    <row r="5078" spans="32:45" x14ac:dyDescent="0.3">
      <c r="AF5078" s="6"/>
      <c r="AH5078">
        <v>5074</v>
      </c>
      <c r="AI5078">
        <v>3801.7323367837353</v>
      </c>
      <c r="AJ5078">
        <v>5.2771406378119181</v>
      </c>
      <c r="AL5078">
        <v>3801.7323367837198</v>
      </c>
      <c r="AM5078">
        <v>5.2771406378119101</v>
      </c>
      <c r="AO5078" s="9">
        <f t="shared" si="178"/>
        <v>1.546140993013978E-11</v>
      </c>
      <c r="AP5078" s="8">
        <f t="shared" si="179"/>
        <v>7.9936057773011271E-15</v>
      </c>
      <c r="AS5078"/>
    </row>
    <row r="5079" spans="32:45" x14ac:dyDescent="0.3">
      <c r="AF5079" s="6"/>
      <c r="AH5079">
        <v>5075</v>
      </c>
      <c r="AI5079">
        <v>2127.1093927342622</v>
      </c>
      <c r="AJ5079">
        <v>4.7004139349965204</v>
      </c>
      <c r="AL5079">
        <v>2127.1093927342499</v>
      </c>
      <c r="AM5079">
        <v>4.7004139349965</v>
      </c>
      <c r="AO5079" s="9">
        <f t="shared" si="178"/>
        <v>1.2278178473934531E-11</v>
      </c>
      <c r="AP5079" s="8">
        <f t="shared" si="179"/>
        <v>2.042810365310288E-14</v>
      </c>
      <c r="AS5079"/>
    </row>
    <row r="5080" spans="32:45" x14ac:dyDescent="0.3">
      <c r="AF5080" s="6"/>
      <c r="AH5080">
        <v>5076</v>
      </c>
      <c r="AI5080">
        <v>4779.8580305769174</v>
      </c>
      <c r="AJ5080">
        <v>5.3101595607962651</v>
      </c>
      <c r="AL5080">
        <v>4779.8580305769201</v>
      </c>
      <c r="AM5080">
        <v>5.3101595607962597</v>
      </c>
      <c r="AO5080" s="9">
        <f t="shared" si="178"/>
        <v>2.7284841053187847E-12</v>
      </c>
      <c r="AP5080" s="8">
        <f t="shared" si="179"/>
        <v>5.3290705182007514E-15</v>
      </c>
      <c r="AS5080"/>
    </row>
    <row r="5081" spans="32:45" x14ac:dyDescent="0.3">
      <c r="AF5081" s="6"/>
      <c r="AH5081">
        <v>5077</v>
      </c>
      <c r="AI5081">
        <v>4522.0105279557411</v>
      </c>
      <c r="AJ5081">
        <v>5.0302947645542977</v>
      </c>
      <c r="AL5081">
        <v>4522.0105279557401</v>
      </c>
      <c r="AM5081">
        <v>5.0302947645543004</v>
      </c>
      <c r="AO5081" s="9">
        <f t="shared" si="178"/>
        <v>9.0949470177292824E-13</v>
      </c>
      <c r="AP5081" s="8">
        <f t="shared" si="179"/>
        <v>2.6645352591003757E-15</v>
      </c>
      <c r="AS5081"/>
    </row>
    <row r="5082" spans="32:45" x14ac:dyDescent="0.3">
      <c r="AF5082" s="6"/>
      <c r="AH5082">
        <v>5078</v>
      </c>
      <c r="AI5082">
        <v>3514.3287971183131</v>
      </c>
      <c r="AJ5082">
        <v>4.8366990475566398</v>
      </c>
      <c r="AL5082">
        <v>3514.3287971183099</v>
      </c>
      <c r="AM5082">
        <v>4.8366990475566398</v>
      </c>
      <c r="AO5082" s="9">
        <f t="shared" si="178"/>
        <v>3.1832314562052488E-12</v>
      </c>
      <c r="AP5082" s="8">
        <f t="shared" si="179"/>
        <v>0</v>
      </c>
      <c r="AS5082"/>
    </row>
    <row r="5083" spans="32:45" x14ac:dyDescent="0.3">
      <c r="AF5083" s="6"/>
      <c r="AH5083">
        <v>5079</v>
      </c>
      <c r="AI5083">
        <v>4273.7791957393592</v>
      </c>
      <c r="AJ5083">
        <v>4.4616513441710817</v>
      </c>
      <c r="AL5083">
        <v>4273.7791957393702</v>
      </c>
      <c r="AM5083">
        <v>4.4616513441710799</v>
      </c>
      <c r="AO5083" s="9">
        <f t="shared" si="178"/>
        <v>1.0913936421275139E-11</v>
      </c>
      <c r="AP5083" s="8">
        <f t="shared" si="179"/>
        <v>1.7763568394002505E-15</v>
      </c>
      <c r="AS5083"/>
    </row>
    <row r="5084" spans="32:45" x14ac:dyDescent="0.3">
      <c r="AF5084" s="6"/>
      <c r="AH5084">
        <v>5080</v>
      </c>
      <c r="AI5084">
        <v>3315.7105126542674</v>
      </c>
      <c r="AJ5084">
        <v>5.27011618018234</v>
      </c>
      <c r="AL5084">
        <v>3315.7105126542701</v>
      </c>
      <c r="AM5084">
        <v>5.2701161801823497</v>
      </c>
      <c r="AO5084" s="9">
        <f t="shared" si="178"/>
        <v>2.7284841053187847E-12</v>
      </c>
      <c r="AP5084" s="8">
        <f t="shared" si="179"/>
        <v>9.7699626167013776E-15</v>
      </c>
      <c r="AS5084"/>
    </row>
    <row r="5085" spans="32:45" x14ac:dyDescent="0.3">
      <c r="AF5085" s="6"/>
      <c r="AH5085">
        <v>5081</v>
      </c>
      <c r="AI5085">
        <v>8532.0193061967821</v>
      </c>
      <c r="AJ5085">
        <v>4.5939956141559044</v>
      </c>
      <c r="AL5085">
        <v>8532.0193061967693</v>
      </c>
      <c r="AM5085">
        <v>4.5939956141559</v>
      </c>
      <c r="AO5085" s="9">
        <f t="shared" si="178"/>
        <v>1.2732925824820995E-11</v>
      </c>
      <c r="AP5085" s="8">
        <f t="shared" si="179"/>
        <v>4.4408920985006262E-15</v>
      </c>
      <c r="AS5085"/>
    </row>
    <row r="5086" spans="32:45" x14ac:dyDescent="0.3">
      <c r="AF5086" s="6"/>
      <c r="AH5086">
        <v>5082</v>
      </c>
      <c r="AI5086">
        <v>4729.6787182817707</v>
      </c>
      <c r="AJ5086">
        <v>5.7877335566300649</v>
      </c>
      <c r="AL5086">
        <v>4729.6787182817698</v>
      </c>
      <c r="AM5086">
        <v>5.7877335566300596</v>
      </c>
      <c r="AO5086" s="9">
        <f t="shared" si="178"/>
        <v>9.0949470177292824E-13</v>
      </c>
      <c r="AP5086" s="8">
        <f t="shared" si="179"/>
        <v>5.3290705182007514E-15</v>
      </c>
      <c r="AS5086"/>
    </row>
    <row r="5087" spans="32:45" x14ac:dyDescent="0.3">
      <c r="AF5087" s="6"/>
      <c r="AH5087">
        <v>5083</v>
      </c>
      <c r="AI5087">
        <v>2639.6552084349978</v>
      </c>
      <c r="AJ5087">
        <v>5.4975766336593592</v>
      </c>
      <c r="AL5087">
        <v>2639.6552084350001</v>
      </c>
      <c r="AM5087">
        <v>5.4975766336593397</v>
      </c>
      <c r="AO5087" s="9">
        <f t="shared" si="178"/>
        <v>2.2737367544323206E-12</v>
      </c>
      <c r="AP5087" s="8">
        <f t="shared" si="179"/>
        <v>1.9539925233402755E-14</v>
      </c>
      <c r="AS5087"/>
    </row>
    <row r="5088" spans="32:45" x14ac:dyDescent="0.3">
      <c r="AF5088" s="6"/>
      <c r="AH5088">
        <v>5084</v>
      </c>
      <c r="AI5088">
        <v>3092.4605999743371</v>
      </c>
      <c r="AJ5088">
        <v>5.0896676581297937</v>
      </c>
      <c r="AL5088">
        <v>3092.4605999743198</v>
      </c>
      <c r="AM5088">
        <v>5.0896676581297804</v>
      </c>
      <c r="AO5088" s="9">
        <f t="shared" si="178"/>
        <v>1.7280399333685637E-11</v>
      </c>
      <c r="AP5088" s="8">
        <f t="shared" si="179"/>
        <v>1.3322676295501878E-14</v>
      </c>
      <c r="AS5088"/>
    </row>
    <row r="5089" spans="32:45" x14ac:dyDescent="0.3">
      <c r="AF5089" s="6"/>
      <c r="AH5089">
        <v>5085</v>
      </c>
      <c r="AI5089">
        <v>4565.157072904607</v>
      </c>
      <c r="AJ5089">
        <v>4.7582371040688907</v>
      </c>
      <c r="AL5089">
        <v>4565.1570729045998</v>
      </c>
      <c r="AM5089">
        <v>4.7582371040689004</v>
      </c>
      <c r="AO5089" s="9">
        <f t="shared" si="178"/>
        <v>7.2759576141834259E-12</v>
      </c>
      <c r="AP5089" s="8">
        <f t="shared" si="179"/>
        <v>9.7699626167013776E-15</v>
      </c>
      <c r="AS5089"/>
    </row>
    <row r="5090" spans="32:45" x14ac:dyDescent="0.3">
      <c r="AF5090" s="6"/>
      <c r="AH5090">
        <v>5086</v>
      </c>
      <c r="AI5090">
        <v>5527.7226524543939</v>
      </c>
      <c r="AJ5090">
        <v>5.4446348454682036</v>
      </c>
      <c r="AL5090">
        <v>5527.7226524544203</v>
      </c>
      <c r="AM5090">
        <v>5.4446348454681903</v>
      </c>
      <c r="AO5090" s="9">
        <f t="shared" si="178"/>
        <v>2.6375346351414919E-11</v>
      </c>
      <c r="AP5090" s="8">
        <f t="shared" si="179"/>
        <v>1.3322676295501878E-14</v>
      </c>
      <c r="AS5090"/>
    </row>
    <row r="5091" spans="32:45" x14ac:dyDescent="0.3">
      <c r="AF5091" s="6"/>
      <c r="AH5091">
        <v>5087</v>
      </c>
      <c r="AI5091">
        <v>3566.727737766229</v>
      </c>
      <c r="AJ5091">
        <v>4.2317297760591055</v>
      </c>
      <c r="AL5091">
        <v>3566.7277377662399</v>
      </c>
      <c r="AM5091">
        <v>4.2317297760591099</v>
      </c>
      <c r="AO5091" s="9">
        <f t="shared" si="178"/>
        <v>1.0913936421275139E-11</v>
      </c>
      <c r="AP5091" s="8">
        <f t="shared" si="179"/>
        <v>4.4408920985006262E-15</v>
      </c>
      <c r="AS5091"/>
    </row>
    <row r="5092" spans="32:45" x14ac:dyDescent="0.3">
      <c r="AF5092" s="6"/>
      <c r="AH5092">
        <v>5088</v>
      </c>
      <c r="AI5092">
        <v>3811.1143027193575</v>
      </c>
      <c r="AJ5092">
        <v>5.2480512420057233</v>
      </c>
      <c r="AL5092">
        <v>3811.1143027193598</v>
      </c>
      <c r="AM5092">
        <v>5.2480512420057304</v>
      </c>
      <c r="AO5092" s="9">
        <f t="shared" si="178"/>
        <v>2.2737367544323206E-12</v>
      </c>
      <c r="AP5092" s="8">
        <f t="shared" si="179"/>
        <v>7.1054273576010019E-15</v>
      </c>
      <c r="AS5092"/>
    </row>
    <row r="5093" spans="32:45" x14ac:dyDescent="0.3">
      <c r="AF5093" s="6"/>
      <c r="AH5093">
        <v>5089</v>
      </c>
      <c r="AI5093">
        <v>9633.070985969327</v>
      </c>
      <c r="AJ5093">
        <v>5.2355359284607195</v>
      </c>
      <c r="AL5093">
        <v>9633.0709859692997</v>
      </c>
      <c r="AM5093">
        <v>5.2355359284607399</v>
      </c>
      <c r="AO5093" s="9">
        <f t="shared" si="178"/>
        <v>2.7284841053187847E-11</v>
      </c>
      <c r="AP5093" s="8">
        <f t="shared" si="179"/>
        <v>2.042810365310288E-14</v>
      </c>
      <c r="AS5093"/>
    </row>
    <row r="5094" spans="32:45" x14ac:dyDescent="0.3">
      <c r="AF5094" s="6"/>
      <c r="AH5094">
        <v>5090</v>
      </c>
      <c r="AI5094">
        <v>2470.8171928773672</v>
      </c>
      <c r="AJ5094">
        <v>3.9359425977591345</v>
      </c>
      <c r="AL5094">
        <v>2470.81719287736</v>
      </c>
      <c r="AM5094">
        <v>3.9359425977591198</v>
      </c>
      <c r="AO5094" s="9">
        <f t="shared" si="178"/>
        <v>7.2759576141834259E-12</v>
      </c>
      <c r="AP5094" s="8">
        <f t="shared" si="179"/>
        <v>1.4654943925052066E-14</v>
      </c>
      <c r="AS5094"/>
    </row>
    <row r="5095" spans="32:45" x14ac:dyDescent="0.3">
      <c r="AF5095" s="6"/>
      <c r="AH5095">
        <v>5091</v>
      </c>
      <c r="AI5095">
        <v>6531.3975856973466</v>
      </c>
      <c r="AJ5095">
        <v>5.4039960890891248</v>
      </c>
      <c r="AL5095">
        <v>6531.3975856973802</v>
      </c>
      <c r="AM5095">
        <v>5.4039960890890999</v>
      </c>
      <c r="AO5095" s="9">
        <f t="shared" si="178"/>
        <v>3.3651303965598345E-11</v>
      </c>
      <c r="AP5095" s="8">
        <f t="shared" si="179"/>
        <v>2.4868995751603507E-14</v>
      </c>
      <c r="AS5095"/>
    </row>
    <row r="5096" spans="32:45" x14ac:dyDescent="0.3">
      <c r="AF5096" s="6"/>
      <c r="AH5096">
        <v>5092</v>
      </c>
      <c r="AI5096">
        <v>4467.7710663212556</v>
      </c>
      <c r="AJ5096">
        <v>2.6094899335922381</v>
      </c>
      <c r="AL5096">
        <v>4467.7710663212602</v>
      </c>
      <c r="AM5096">
        <v>2.6094899335922301</v>
      </c>
      <c r="AO5096" s="9">
        <f t="shared" si="178"/>
        <v>4.5474735088646412E-12</v>
      </c>
      <c r="AP5096" s="8">
        <f t="shared" si="179"/>
        <v>7.9936057773011271E-15</v>
      </c>
      <c r="AS5096"/>
    </row>
    <row r="5097" spans="32:45" x14ac:dyDescent="0.3">
      <c r="AF5097" s="6"/>
      <c r="AH5097">
        <v>5093</v>
      </c>
      <c r="AI5097">
        <v>2354.392382172241</v>
      </c>
      <c r="AJ5097">
        <v>5.0901687185857005</v>
      </c>
      <c r="AL5097">
        <v>2354.3923821722401</v>
      </c>
      <c r="AM5097">
        <v>5.0901687185856996</v>
      </c>
      <c r="AO5097" s="9">
        <f t="shared" si="178"/>
        <v>9.0949470177292824E-13</v>
      </c>
      <c r="AP5097" s="8">
        <f t="shared" si="179"/>
        <v>8.8817841970012523E-16</v>
      </c>
      <c r="AS5097"/>
    </row>
    <row r="5098" spans="32:45" x14ac:dyDescent="0.3">
      <c r="AF5098" s="6"/>
      <c r="AH5098">
        <v>5094</v>
      </c>
      <c r="AI5098">
        <v>9105.5622170835049</v>
      </c>
      <c r="AJ5098">
        <v>5.3452969083902726</v>
      </c>
      <c r="AL5098">
        <v>9105.5622170834704</v>
      </c>
      <c r="AM5098">
        <v>5.3452969083903001</v>
      </c>
      <c r="AO5098" s="9">
        <f t="shared" si="178"/>
        <v>3.4560798667371273E-11</v>
      </c>
      <c r="AP5098" s="8">
        <f t="shared" si="179"/>
        <v>2.7533531010703882E-14</v>
      </c>
      <c r="AS5098"/>
    </row>
    <row r="5099" spans="32:45" x14ac:dyDescent="0.3">
      <c r="AF5099" s="6"/>
      <c r="AH5099">
        <v>5095</v>
      </c>
      <c r="AI5099">
        <v>14098.584507115167</v>
      </c>
      <c r="AJ5099">
        <v>4.5501902531568383</v>
      </c>
      <c r="AL5099">
        <v>14098.5845071151</v>
      </c>
      <c r="AM5099">
        <v>4.5501902531568597</v>
      </c>
      <c r="AO5099" s="9">
        <f t="shared" si="178"/>
        <v>6.730260793119669E-11</v>
      </c>
      <c r="AP5099" s="8">
        <f t="shared" si="179"/>
        <v>2.1316282072803006E-14</v>
      </c>
      <c r="AS5099"/>
    </row>
    <row r="5100" spans="32:45" x14ac:dyDescent="0.3">
      <c r="AF5100" s="6"/>
      <c r="AH5100">
        <v>5096</v>
      </c>
      <c r="AI5100">
        <v>5692.5724304480918</v>
      </c>
      <c r="AJ5100">
        <v>4.2269626825389128</v>
      </c>
      <c r="AL5100">
        <v>5692.5724304481</v>
      </c>
      <c r="AM5100">
        <v>4.2269626825389297</v>
      </c>
      <c r="AO5100" s="9">
        <f t="shared" si="178"/>
        <v>8.1854523159563541E-12</v>
      </c>
      <c r="AP5100" s="8">
        <f t="shared" si="179"/>
        <v>1.6875389974302379E-14</v>
      </c>
      <c r="AS5100"/>
    </row>
    <row r="5101" spans="32:45" x14ac:dyDescent="0.3">
      <c r="AF5101" s="6"/>
      <c r="AH5101">
        <v>5097</v>
      </c>
      <c r="AI5101">
        <v>3747.1064947029495</v>
      </c>
      <c r="AJ5101">
        <v>4.5329543781176529</v>
      </c>
      <c r="AL5101">
        <v>3747.1064947029399</v>
      </c>
      <c r="AM5101">
        <v>4.5329543781176298</v>
      </c>
      <c r="AO5101" s="9">
        <f t="shared" si="178"/>
        <v>9.5496943686157465E-12</v>
      </c>
      <c r="AP5101" s="8">
        <f t="shared" si="179"/>
        <v>2.3092638912203256E-14</v>
      </c>
      <c r="AS5101"/>
    </row>
    <row r="5102" spans="32:45" x14ac:dyDescent="0.3">
      <c r="AF5102" s="6"/>
      <c r="AH5102">
        <v>5098</v>
      </c>
      <c r="AI5102">
        <v>2809.7578685206231</v>
      </c>
      <c r="AJ5102">
        <v>5.4777879044257825</v>
      </c>
      <c r="AL5102">
        <v>2809.7578685206199</v>
      </c>
      <c r="AM5102">
        <v>5.47778790442577</v>
      </c>
      <c r="AO5102" s="9">
        <f t="shared" si="178"/>
        <v>3.1832314562052488E-12</v>
      </c>
      <c r="AP5102" s="8">
        <f t="shared" si="179"/>
        <v>1.2434497875801753E-14</v>
      </c>
      <c r="AS5102"/>
    </row>
    <row r="5103" spans="32:45" x14ac:dyDescent="0.3">
      <c r="AF5103" s="6"/>
      <c r="AH5103">
        <v>5099</v>
      </c>
      <c r="AI5103">
        <v>3428.0726094169722</v>
      </c>
      <c r="AJ5103">
        <v>5.1266368896468304</v>
      </c>
      <c r="AL5103">
        <v>3428.07260941698</v>
      </c>
      <c r="AM5103">
        <v>5.1266368896468499</v>
      </c>
      <c r="AO5103" s="9">
        <f t="shared" si="178"/>
        <v>7.73070496506989E-12</v>
      </c>
      <c r="AP5103" s="8">
        <f t="shared" si="179"/>
        <v>1.9539925233402755E-14</v>
      </c>
      <c r="AS5103"/>
    </row>
    <row r="5104" spans="32:45" x14ac:dyDescent="0.3">
      <c r="AF5104" s="6"/>
      <c r="AH5104">
        <v>5100</v>
      </c>
      <c r="AI5104">
        <v>1882.9307014823544</v>
      </c>
      <c r="AJ5104">
        <v>5.2899664652339258</v>
      </c>
      <c r="AL5104">
        <v>1882.9307014823701</v>
      </c>
      <c r="AM5104">
        <v>5.2899664652339498</v>
      </c>
      <c r="AO5104" s="9">
        <f t="shared" si="178"/>
        <v>1.5688783605583012E-11</v>
      </c>
      <c r="AP5104" s="8">
        <f t="shared" si="179"/>
        <v>2.3980817331903381E-14</v>
      </c>
      <c r="AS5104"/>
    </row>
    <row r="5105" spans="32:45" x14ac:dyDescent="0.3">
      <c r="AF5105" s="6"/>
      <c r="AH5105">
        <v>5101</v>
      </c>
      <c r="AI5105">
        <v>4692.4910326717463</v>
      </c>
      <c r="AJ5105">
        <v>4.7194496372525343</v>
      </c>
      <c r="AL5105">
        <v>4692.49103267176</v>
      </c>
      <c r="AM5105">
        <v>4.7194496372525103</v>
      </c>
      <c r="AO5105" s="9">
        <f t="shared" si="178"/>
        <v>1.3642420526593924E-11</v>
      </c>
      <c r="AP5105" s="8">
        <f t="shared" si="179"/>
        <v>2.3980817331903381E-14</v>
      </c>
      <c r="AS5105"/>
    </row>
    <row r="5106" spans="32:45" x14ac:dyDescent="0.3">
      <c r="AF5106" s="6"/>
      <c r="AH5106">
        <v>5102</v>
      </c>
      <c r="AI5106">
        <v>3682.2307121389504</v>
      </c>
      <c r="AJ5106">
        <v>4.9292321147457168</v>
      </c>
      <c r="AL5106">
        <v>3682.2307121389499</v>
      </c>
      <c r="AM5106">
        <v>4.9292321147457203</v>
      </c>
      <c r="AO5106" s="9">
        <f t="shared" si="178"/>
        <v>4.5474735088646412E-13</v>
      </c>
      <c r="AP5106" s="8">
        <f t="shared" si="179"/>
        <v>3.5527136788005009E-15</v>
      </c>
      <c r="AS5106"/>
    </row>
    <row r="5107" spans="32:45" x14ac:dyDescent="0.3">
      <c r="AF5107" s="6"/>
      <c r="AH5107">
        <v>5103</v>
      </c>
      <c r="AI5107">
        <v>3606.1619328847182</v>
      </c>
      <c r="AJ5107">
        <v>4.7249130724763964</v>
      </c>
      <c r="AL5107">
        <v>3606.16193288471</v>
      </c>
      <c r="AM5107">
        <v>4.7249130724763697</v>
      </c>
      <c r="AO5107" s="9">
        <f t="shared" si="178"/>
        <v>8.1854523159563541E-12</v>
      </c>
      <c r="AP5107" s="8">
        <f t="shared" si="179"/>
        <v>2.6645352591003757E-14</v>
      </c>
      <c r="AS5107"/>
    </row>
    <row r="5108" spans="32:45" x14ac:dyDescent="0.3">
      <c r="AF5108" s="6"/>
      <c r="AH5108">
        <v>5104</v>
      </c>
      <c r="AI5108">
        <v>9283.7481150948697</v>
      </c>
      <c r="AJ5108">
        <v>5.3956721912184982</v>
      </c>
      <c r="AL5108">
        <v>9283.7481150948806</v>
      </c>
      <c r="AM5108">
        <v>5.3956721912184902</v>
      </c>
      <c r="AO5108" s="9">
        <f t="shared" si="178"/>
        <v>1.0913936421275139E-11</v>
      </c>
      <c r="AP5108" s="8">
        <f t="shared" si="179"/>
        <v>7.9936057773011271E-15</v>
      </c>
      <c r="AS5108"/>
    </row>
    <row r="5109" spans="32:45" x14ac:dyDescent="0.3">
      <c r="AF5109" s="6"/>
      <c r="AH5109">
        <v>5105</v>
      </c>
      <c r="AI5109">
        <v>3512.5178275582725</v>
      </c>
      <c r="AJ5109">
        <v>5.0415301960344747</v>
      </c>
      <c r="AL5109">
        <v>3512.5178275582698</v>
      </c>
      <c r="AM5109">
        <v>5.0415301960344703</v>
      </c>
      <c r="AO5109" s="9">
        <f t="shared" si="178"/>
        <v>2.7284841053187847E-12</v>
      </c>
      <c r="AP5109" s="8">
        <f t="shared" si="179"/>
        <v>4.4408920985006262E-15</v>
      </c>
      <c r="AS5109"/>
    </row>
    <row r="5110" spans="32:45" x14ac:dyDescent="0.3">
      <c r="AF5110" s="6"/>
      <c r="AH5110">
        <v>5106</v>
      </c>
      <c r="AI5110">
        <v>3129.4851466740301</v>
      </c>
      <c r="AJ5110">
        <v>5.8032590713317367</v>
      </c>
      <c r="AL5110">
        <v>3129.4851466740402</v>
      </c>
      <c r="AM5110">
        <v>5.80325907133175</v>
      </c>
      <c r="AO5110" s="9">
        <f t="shared" si="178"/>
        <v>1.0004441719502211E-11</v>
      </c>
      <c r="AP5110" s="8">
        <f t="shared" si="179"/>
        <v>1.3322676295501878E-14</v>
      </c>
      <c r="AS5110"/>
    </row>
    <row r="5111" spans="32:45" x14ac:dyDescent="0.3">
      <c r="AF5111" s="6"/>
      <c r="AH5111">
        <v>5107</v>
      </c>
      <c r="AI5111">
        <v>4104.3283740793677</v>
      </c>
      <c r="AJ5111">
        <v>4.7113787042780251</v>
      </c>
      <c r="AL5111">
        <v>4104.3283740793604</v>
      </c>
      <c r="AM5111">
        <v>4.7113787042780197</v>
      </c>
      <c r="AO5111" s="9">
        <f t="shared" si="178"/>
        <v>7.2759576141834259E-12</v>
      </c>
      <c r="AP5111" s="8">
        <f t="shared" si="179"/>
        <v>5.3290705182007514E-15</v>
      </c>
      <c r="AS5111"/>
    </row>
    <row r="5112" spans="32:45" x14ac:dyDescent="0.3">
      <c r="AF5112" s="6"/>
      <c r="AH5112">
        <v>5108</v>
      </c>
      <c r="AI5112">
        <v>2427.3063460982398</v>
      </c>
      <c r="AJ5112">
        <v>3.9320749751608117</v>
      </c>
      <c r="AL5112">
        <v>2427.3063460982598</v>
      </c>
      <c r="AM5112">
        <v>3.9320749751608299</v>
      </c>
      <c r="AO5112" s="9">
        <f t="shared" si="178"/>
        <v>2.0008883439004421E-11</v>
      </c>
      <c r="AP5112" s="8">
        <f t="shared" si="179"/>
        <v>1.8207657603852567E-14</v>
      </c>
      <c r="AS5112"/>
    </row>
    <row r="5113" spans="32:45" x14ac:dyDescent="0.3">
      <c r="AF5113" s="6"/>
      <c r="AH5113">
        <v>5109</v>
      </c>
      <c r="AI5113">
        <v>2815.4248439307971</v>
      </c>
      <c r="AJ5113">
        <v>4.2690451973487828</v>
      </c>
      <c r="AL5113">
        <v>2815.4248439307898</v>
      </c>
      <c r="AM5113">
        <v>4.2690451973487704</v>
      </c>
      <c r="AO5113" s="9">
        <f t="shared" si="178"/>
        <v>7.2759576141834259E-12</v>
      </c>
      <c r="AP5113" s="8">
        <f t="shared" si="179"/>
        <v>1.2434497875801753E-14</v>
      </c>
      <c r="AS5113"/>
    </row>
    <row r="5114" spans="32:45" x14ac:dyDescent="0.3">
      <c r="AF5114" s="6"/>
      <c r="AH5114">
        <v>5110</v>
      </c>
      <c r="AI5114">
        <v>3628.3045926177742</v>
      </c>
      <c r="AJ5114">
        <v>4.161840234060687</v>
      </c>
      <c r="AL5114">
        <v>3628.3045926177801</v>
      </c>
      <c r="AM5114">
        <v>4.1618402340606897</v>
      </c>
      <c r="AO5114" s="9">
        <f t="shared" si="178"/>
        <v>5.9117155615240335E-12</v>
      </c>
      <c r="AP5114" s="8">
        <f t="shared" si="179"/>
        <v>2.6645352591003757E-15</v>
      </c>
      <c r="AS5114"/>
    </row>
    <row r="5115" spans="32:45" x14ac:dyDescent="0.3">
      <c r="AF5115" s="6"/>
      <c r="AH5115">
        <v>5111</v>
      </c>
      <c r="AI5115">
        <v>8325.6625337255373</v>
      </c>
      <c r="AJ5115">
        <v>4.188024325704963</v>
      </c>
      <c r="AL5115">
        <v>8325.6625337255391</v>
      </c>
      <c r="AM5115">
        <v>4.1880243257049603</v>
      </c>
      <c r="AO5115" s="9">
        <f t="shared" si="178"/>
        <v>1.8189894035458565E-12</v>
      </c>
      <c r="AP5115" s="8">
        <f t="shared" si="179"/>
        <v>2.6645352591003757E-15</v>
      </c>
      <c r="AS5115"/>
    </row>
    <row r="5116" spans="32:45" x14ac:dyDescent="0.3">
      <c r="AF5116" s="6"/>
      <c r="AH5116">
        <v>5112</v>
      </c>
      <c r="AI5116">
        <v>5314.911989672938</v>
      </c>
      <c r="AJ5116">
        <v>4.9812569567006708</v>
      </c>
      <c r="AL5116">
        <v>5314.9119896729399</v>
      </c>
      <c r="AM5116">
        <v>4.9812569567006699</v>
      </c>
      <c r="AO5116" s="9">
        <f t="shared" si="178"/>
        <v>1.8189894035458565E-12</v>
      </c>
      <c r="AP5116" s="8">
        <f t="shared" si="179"/>
        <v>8.8817841970012523E-16</v>
      </c>
      <c r="AS5116"/>
    </row>
    <row r="5117" spans="32:45" x14ac:dyDescent="0.3">
      <c r="AF5117" s="6"/>
      <c r="AH5117">
        <v>5113</v>
      </c>
      <c r="AI5117">
        <v>5653.3817470914528</v>
      </c>
      <c r="AJ5117">
        <v>4.310748074860336</v>
      </c>
      <c r="AL5117">
        <v>5653.3817470914501</v>
      </c>
      <c r="AM5117">
        <v>4.3107480748603502</v>
      </c>
      <c r="AO5117" s="9">
        <f t="shared" si="178"/>
        <v>2.7284841053187847E-12</v>
      </c>
      <c r="AP5117" s="8">
        <f t="shared" si="179"/>
        <v>1.4210854715202004E-14</v>
      </c>
      <c r="AS5117"/>
    </row>
    <row r="5118" spans="32:45" x14ac:dyDescent="0.3">
      <c r="AF5118" s="6"/>
      <c r="AH5118">
        <v>5114</v>
      </c>
      <c r="AI5118">
        <v>1398.2485478757826</v>
      </c>
      <c r="AJ5118">
        <v>4.4434061545399546</v>
      </c>
      <c r="AL5118">
        <v>1398.2485478757801</v>
      </c>
      <c r="AM5118">
        <v>4.4434061545399501</v>
      </c>
      <c r="AO5118" s="9">
        <f t="shared" si="178"/>
        <v>2.5011104298755527E-12</v>
      </c>
      <c r="AP5118" s="8">
        <f t="shared" si="179"/>
        <v>4.4408920985006262E-15</v>
      </c>
      <c r="AS5118"/>
    </row>
    <row r="5119" spans="32:45" x14ac:dyDescent="0.3">
      <c r="AF5119" s="6"/>
      <c r="AH5119">
        <v>5115</v>
      </c>
      <c r="AI5119">
        <v>4285.3895696408918</v>
      </c>
      <c r="AJ5119">
        <v>5.499586435100599</v>
      </c>
      <c r="AL5119">
        <v>4285.3895696408599</v>
      </c>
      <c r="AM5119">
        <v>5.4995864351006096</v>
      </c>
      <c r="AO5119" s="9">
        <f t="shared" si="178"/>
        <v>3.1832314562052488E-11</v>
      </c>
      <c r="AP5119" s="8">
        <f t="shared" si="179"/>
        <v>1.0658141036401503E-14</v>
      </c>
      <c r="AS5119"/>
    </row>
    <row r="5120" spans="32:45" x14ac:dyDescent="0.3">
      <c r="AF5120" s="6"/>
      <c r="AH5120">
        <v>5116</v>
      </c>
      <c r="AI5120">
        <v>3802.495039239383</v>
      </c>
      <c r="AJ5120">
        <v>5.4047547120190842</v>
      </c>
      <c r="AL5120">
        <v>3802.4950392393898</v>
      </c>
      <c r="AM5120">
        <v>5.40475471201907</v>
      </c>
      <c r="AO5120" s="9">
        <f t="shared" si="178"/>
        <v>6.8212102632969618E-12</v>
      </c>
      <c r="AP5120" s="8">
        <f t="shared" si="179"/>
        <v>1.4210854715202004E-14</v>
      </c>
      <c r="AS5120"/>
    </row>
    <row r="5121" spans="32:45" x14ac:dyDescent="0.3">
      <c r="AF5121" s="6"/>
      <c r="AH5121">
        <v>5117</v>
      </c>
      <c r="AI5121">
        <v>3442.5576350787946</v>
      </c>
      <c r="AJ5121">
        <v>5.2940897835752567</v>
      </c>
      <c r="AL5121">
        <v>3442.5576350787801</v>
      </c>
      <c r="AM5121">
        <v>5.2940897835752496</v>
      </c>
      <c r="AO5121" s="9">
        <f t="shared" si="178"/>
        <v>1.4551915228366852E-11</v>
      </c>
      <c r="AP5121" s="8">
        <f t="shared" si="179"/>
        <v>7.1054273576010019E-15</v>
      </c>
      <c r="AS5121"/>
    </row>
    <row r="5122" spans="32:45" x14ac:dyDescent="0.3">
      <c r="AF5122" s="6"/>
      <c r="AH5122">
        <v>5118</v>
      </c>
      <c r="AI5122">
        <v>3742.0419339285627</v>
      </c>
      <c r="AJ5122">
        <v>5.4125160806462151</v>
      </c>
      <c r="AL5122">
        <v>3742.04193392856</v>
      </c>
      <c r="AM5122">
        <v>5.4125160806462196</v>
      </c>
      <c r="AO5122" s="9">
        <f t="shared" si="178"/>
        <v>2.7284841053187847E-12</v>
      </c>
      <c r="AP5122" s="8">
        <f t="shared" si="179"/>
        <v>4.4408920985006262E-15</v>
      </c>
      <c r="AS5122"/>
    </row>
    <row r="5123" spans="32:45" x14ac:dyDescent="0.3">
      <c r="AF5123" s="6"/>
      <c r="AH5123">
        <v>5119</v>
      </c>
      <c r="AI5123">
        <v>3471.2866524587207</v>
      </c>
      <c r="AJ5123">
        <v>5.6866554024599978</v>
      </c>
      <c r="AL5123">
        <v>3471.2866524587198</v>
      </c>
      <c r="AM5123">
        <v>5.6866554024599996</v>
      </c>
      <c r="AO5123" s="9">
        <f t="shared" si="178"/>
        <v>9.0949470177292824E-13</v>
      </c>
      <c r="AP5123" s="8">
        <f t="shared" si="179"/>
        <v>1.7763568394002505E-15</v>
      </c>
      <c r="AS5123"/>
    </row>
    <row r="5124" spans="32:45" x14ac:dyDescent="0.3">
      <c r="AF5124" s="6"/>
      <c r="AH5124">
        <v>5120</v>
      </c>
      <c r="AI5124">
        <v>5301.0383294938365</v>
      </c>
      <c r="AJ5124">
        <v>5.7282873435405204</v>
      </c>
      <c r="AL5124">
        <v>5301.0383294938101</v>
      </c>
      <c r="AM5124">
        <v>5.7282873435405399</v>
      </c>
      <c r="AO5124" s="9">
        <f t="shared" si="178"/>
        <v>2.6375346351414919E-11</v>
      </c>
      <c r="AP5124" s="8">
        <f t="shared" si="179"/>
        <v>1.9539925233402755E-14</v>
      </c>
      <c r="AS5124"/>
    </row>
    <row r="5125" spans="32:45" x14ac:dyDescent="0.3">
      <c r="AF5125" s="6"/>
      <c r="AH5125">
        <v>5121</v>
      </c>
      <c r="AI5125">
        <v>4020.3248761233344</v>
      </c>
      <c r="AJ5125">
        <v>4.5371021983802322</v>
      </c>
      <c r="AL5125">
        <v>4020.3248761233399</v>
      </c>
      <c r="AM5125">
        <v>4.5371021983802402</v>
      </c>
      <c r="AO5125" s="9">
        <f t="shared" si="178"/>
        <v>5.4569682106375694E-12</v>
      </c>
      <c r="AP5125" s="8">
        <f t="shared" si="179"/>
        <v>7.9936057773011271E-15</v>
      </c>
      <c r="AS5125"/>
    </row>
    <row r="5126" spans="32:45" x14ac:dyDescent="0.3">
      <c r="AF5126" s="6"/>
      <c r="AH5126">
        <v>5122</v>
      </c>
      <c r="AI5126">
        <v>3802.1605170073262</v>
      </c>
      <c r="AJ5126">
        <v>3.9303663937003459</v>
      </c>
      <c r="AL5126">
        <v>3802.1605170072999</v>
      </c>
      <c r="AM5126">
        <v>3.9303663937003201</v>
      </c>
      <c r="AO5126" s="9">
        <f t="shared" ref="AO5126:AO5189" si="180">ABS(AI5126-AL5126)</f>
        <v>2.6375346351414919E-11</v>
      </c>
      <c r="AP5126" s="8">
        <f t="shared" ref="AP5126:AP5189" si="181">ABS(AJ5126-AM5126)</f>
        <v>2.5757174171303632E-14</v>
      </c>
      <c r="AS5126"/>
    </row>
    <row r="5127" spans="32:45" x14ac:dyDescent="0.3">
      <c r="AF5127" s="6"/>
      <c r="AH5127">
        <v>5123</v>
      </c>
      <c r="AI5127">
        <v>3468.9912583603818</v>
      </c>
      <c r="AJ5127">
        <v>5.4520182350955038</v>
      </c>
      <c r="AL5127">
        <v>3468.99125836038</v>
      </c>
      <c r="AM5127">
        <v>5.4520182350955002</v>
      </c>
      <c r="AO5127" s="9">
        <f t="shared" si="180"/>
        <v>1.8189894035458565E-12</v>
      </c>
      <c r="AP5127" s="8">
        <f t="shared" si="181"/>
        <v>3.5527136788005009E-15</v>
      </c>
      <c r="AS5127"/>
    </row>
    <row r="5128" spans="32:45" x14ac:dyDescent="0.3">
      <c r="AF5128" s="6"/>
      <c r="AH5128">
        <v>5124</v>
      </c>
      <c r="AI5128">
        <v>6199.3113869551544</v>
      </c>
      <c r="AJ5128">
        <v>3.9184874373274399</v>
      </c>
      <c r="AL5128">
        <v>6199.3113869551698</v>
      </c>
      <c r="AM5128">
        <v>3.9184874373274501</v>
      </c>
      <c r="AO5128" s="9">
        <f t="shared" si="180"/>
        <v>1.546140993013978E-11</v>
      </c>
      <c r="AP5128" s="8">
        <f t="shared" si="181"/>
        <v>1.021405182655144E-14</v>
      </c>
      <c r="AS5128"/>
    </row>
    <row r="5129" spans="32:45" x14ac:dyDescent="0.3">
      <c r="AF5129" s="6"/>
      <c r="AH5129">
        <v>5125</v>
      </c>
      <c r="AI5129">
        <v>4798.5429624601338</v>
      </c>
      <c r="AJ5129">
        <v>5.4586546657324115</v>
      </c>
      <c r="AL5129">
        <v>4798.5429624601402</v>
      </c>
      <c r="AM5129">
        <v>5.4586546657324204</v>
      </c>
      <c r="AO5129" s="9">
        <f t="shared" si="180"/>
        <v>6.3664629124104977E-12</v>
      </c>
      <c r="AP5129" s="8">
        <f t="shared" si="181"/>
        <v>8.8817841970012523E-15</v>
      </c>
      <c r="AS5129"/>
    </row>
    <row r="5130" spans="32:45" x14ac:dyDescent="0.3">
      <c r="AF5130" s="6"/>
      <c r="AH5130">
        <v>5126</v>
      </c>
      <c r="AI5130">
        <v>1849.4492404938132</v>
      </c>
      <c r="AJ5130">
        <v>4.6288915867245253</v>
      </c>
      <c r="AL5130">
        <v>1849.4492404938001</v>
      </c>
      <c r="AM5130">
        <v>4.6288915867245004</v>
      </c>
      <c r="AO5130" s="9">
        <f t="shared" si="180"/>
        <v>1.3187673175707459E-11</v>
      </c>
      <c r="AP5130" s="8">
        <f t="shared" si="181"/>
        <v>2.4868995751603507E-14</v>
      </c>
      <c r="AS5130"/>
    </row>
    <row r="5131" spans="32:45" x14ac:dyDescent="0.3">
      <c r="AF5131" s="6"/>
      <c r="AH5131">
        <v>5127</v>
      </c>
      <c r="AI5131">
        <v>1898.3782717407414</v>
      </c>
      <c r="AJ5131">
        <v>4.3591492163826198</v>
      </c>
      <c r="AL5131">
        <v>1898.3782717407601</v>
      </c>
      <c r="AM5131">
        <v>4.35914921638265</v>
      </c>
      <c r="AO5131" s="9">
        <f t="shared" si="180"/>
        <v>1.8644641386345029E-11</v>
      </c>
      <c r="AP5131" s="8">
        <f t="shared" si="181"/>
        <v>3.0198066269804258E-14</v>
      </c>
      <c r="AS5131"/>
    </row>
    <row r="5132" spans="32:45" x14ac:dyDescent="0.3">
      <c r="AF5132" s="6"/>
      <c r="AH5132">
        <v>5128</v>
      </c>
      <c r="AI5132">
        <v>3822.631767495282</v>
      </c>
      <c r="AJ5132">
        <v>4.7402312104857014</v>
      </c>
      <c r="AL5132">
        <v>3822.6317674953102</v>
      </c>
      <c r="AM5132">
        <v>4.74023121048572</v>
      </c>
      <c r="AO5132" s="9">
        <f t="shared" si="180"/>
        <v>2.8194335754960775E-11</v>
      </c>
      <c r="AP5132" s="8">
        <f t="shared" si="181"/>
        <v>1.865174681370263E-14</v>
      </c>
      <c r="AS5132"/>
    </row>
    <row r="5133" spans="32:45" x14ac:dyDescent="0.3">
      <c r="AF5133" s="6"/>
      <c r="AH5133">
        <v>5129</v>
      </c>
      <c r="AI5133">
        <v>5368.3038514514437</v>
      </c>
      <c r="AJ5133">
        <v>5.2577744597044305</v>
      </c>
      <c r="AL5133">
        <v>5368.3038514514401</v>
      </c>
      <c r="AM5133">
        <v>5.25777445970445</v>
      </c>
      <c r="AO5133" s="9">
        <f t="shared" si="180"/>
        <v>3.637978807091713E-12</v>
      </c>
      <c r="AP5133" s="8">
        <f t="shared" si="181"/>
        <v>1.9539925233402755E-14</v>
      </c>
      <c r="AS5133"/>
    </row>
    <row r="5134" spans="32:45" x14ac:dyDescent="0.3">
      <c r="AF5134" s="6"/>
      <c r="AH5134">
        <v>5130</v>
      </c>
      <c r="AI5134">
        <v>2894.7851128608863</v>
      </c>
      <c r="AJ5134">
        <v>4.8422695905561204</v>
      </c>
      <c r="AL5134">
        <v>2894.78511286088</v>
      </c>
      <c r="AM5134">
        <v>4.8422695905561097</v>
      </c>
      <c r="AO5134" s="9">
        <f t="shared" si="180"/>
        <v>6.3664629124104977E-12</v>
      </c>
      <c r="AP5134" s="8">
        <f t="shared" si="181"/>
        <v>1.0658141036401503E-14</v>
      </c>
      <c r="AS5134"/>
    </row>
    <row r="5135" spans="32:45" x14ac:dyDescent="0.3">
      <c r="AF5135" s="6"/>
      <c r="AH5135">
        <v>5131</v>
      </c>
      <c r="AI5135">
        <v>2941.8145129703453</v>
      </c>
      <c r="AJ5135">
        <v>5.1721852629980729</v>
      </c>
      <c r="AL5135">
        <v>2941.8145129703498</v>
      </c>
      <c r="AM5135">
        <v>5.1721852629980898</v>
      </c>
      <c r="AO5135" s="9">
        <f t="shared" si="180"/>
        <v>4.5474735088646412E-12</v>
      </c>
      <c r="AP5135" s="8">
        <f t="shared" si="181"/>
        <v>1.6875389974302379E-14</v>
      </c>
      <c r="AS5135"/>
    </row>
    <row r="5136" spans="32:45" x14ac:dyDescent="0.3">
      <c r="AF5136" s="6"/>
      <c r="AH5136">
        <v>5132</v>
      </c>
      <c r="AI5136">
        <v>3418.9670589180701</v>
      </c>
      <c r="AJ5136">
        <v>4.5369033942454253</v>
      </c>
      <c r="AL5136">
        <v>3418.9670589180701</v>
      </c>
      <c r="AM5136">
        <v>4.5369033942454404</v>
      </c>
      <c r="AO5136" s="9">
        <f t="shared" si="180"/>
        <v>0</v>
      </c>
      <c r="AP5136" s="8">
        <f t="shared" si="181"/>
        <v>1.5099033134902129E-14</v>
      </c>
      <c r="AS5136"/>
    </row>
    <row r="5137" spans="32:45" x14ac:dyDescent="0.3">
      <c r="AF5137" s="6"/>
      <c r="AH5137">
        <v>5133</v>
      </c>
      <c r="AI5137">
        <v>3817.5678712742751</v>
      </c>
      <c r="AJ5137">
        <v>5.8000117148936434</v>
      </c>
      <c r="AL5137">
        <v>3817.5678712742701</v>
      </c>
      <c r="AM5137">
        <v>5.8000117148936301</v>
      </c>
      <c r="AO5137" s="9">
        <f t="shared" si="180"/>
        <v>5.0022208597511053E-12</v>
      </c>
      <c r="AP5137" s="8">
        <f t="shared" si="181"/>
        <v>1.3322676295501878E-14</v>
      </c>
      <c r="AS5137"/>
    </row>
    <row r="5138" spans="32:45" x14ac:dyDescent="0.3">
      <c r="AF5138" s="6"/>
      <c r="AH5138">
        <v>5134</v>
      </c>
      <c r="AI5138">
        <v>4583.3101045303074</v>
      </c>
      <c r="AJ5138">
        <v>5.6899852355022302</v>
      </c>
      <c r="AL5138">
        <v>4583.3101045302901</v>
      </c>
      <c r="AM5138">
        <v>5.68998523550224</v>
      </c>
      <c r="AO5138" s="9">
        <f t="shared" si="180"/>
        <v>1.7280399333685637E-11</v>
      </c>
      <c r="AP5138" s="8">
        <f t="shared" si="181"/>
        <v>9.7699626167013776E-15</v>
      </c>
      <c r="AS5138"/>
    </row>
    <row r="5139" spans="32:45" x14ac:dyDescent="0.3">
      <c r="AF5139" s="6"/>
      <c r="AH5139">
        <v>5135</v>
      </c>
      <c r="AI5139">
        <v>4052.3764596171623</v>
      </c>
      <c r="AJ5139">
        <v>5.6303817589738587</v>
      </c>
      <c r="AL5139">
        <v>4052.37645961715</v>
      </c>
      <c r="AM5139">
        <v>5.6303817589738596</v>
      </c>
      <c r="AO5139" s="9">
        <f t="shared" si="180"/>
        <v>1.2278178473934531E-11</v>
      </c>
      <c r="AP5139" s="8">
        <f t="shared" si="181"/>
        <v>8.8817841970012523E-16</v>
      </c>
      <c r="AS5139"/>
    </row>
    <row r="5140" spans="32:45" x14ac:dyDescent="0.3">
      <c r="AF5140" s="6"/>
      <c r="AH5140">
        <v>5136</v>
      </c>
      <c r="AI5140">
        <v>3654.4221150492194</v>
      </c>
      <c r="AJ5140">
        <v>4.2337586865864747</v>
      </c>
      <c r="AL5140">
        <v>3654.4221150492099</v>
      </c>
      <c r="AM5140">
        <v>4.23375868658648</v>
      </c>
      <c r="AO5140" s="9">
        <f t="shared" si="180"/>
        <v>9.5496943686157465E-12</v>
      </c>
      <c r="AP5140" s="8">
        <f t="shared" si="181"/>
        <v>5.3290705182007514E-15</v>
      </c>
      <c r="AS5140"/>
    </row>
    <row r="5141" spans="32:45" x14ac:dyDescent="0.3">
      <c r="AF5141" s="6"/>
      <c r="AH5141">
        <v>5137</v>
      </c>
      <c r="AI5141">
        <v>3281.4483946699406</v>
      </c>
      <c r="AJ5141">
        <v>5.0706849372179326</v>
      </c>
      <c r="AL5141">
        <v>3281.4483946699302</v>
      </c>
      <c r="AM5141">
        <v>5.0706849372179699</v>
      </c>
      <c r="AO5141" s="9">
        <f t="shared" si="180"/>
        <v>1.0459189070388675E-11</v>
      </c>
      <c r="AP5141" s="8">
        <f t="shared" si="181"/>
        <v>3.730349362740526E-14</v>
      </c>
      <c r="AS5141"/>
    </row>
    <row r="5142" spans="32:45" x14ac:dyDescent="0.3">
      <c r="AF5142" s="6"/>
      <c r="AH5142">
        <v>5138</v>
      </c>
      <c r="AI5142">
        <v>3422.3850402607386</v>
      </c>
      <c r="AJ5142">
        <v>3.543639357369937</v>
      </c>
      <c r="AL5142">
        <v>3422.38504026072</v>
      </c>
      <c r="AM5142">
        <v>3.5436393573699099</v>
      </c>
      <c r="AO5142" s="9">
        <f t="shared" si="180"/>
        <v>1.8644641386345029E-11</v>
      </c>
      <c r="AP5142" s="8">
        <f t="shared" si="181"/>
        <v>2.708944180085382E-14</v>
      </c>
      <c r="AS5142"/>
    </row>
    <row r="5143" spans="32:45" x14ac:dyDescent="0.3">
      <c r="AF5143" s="6"/>
      <c r="AH5143">
        <v>5139</v>
      </c>
      <c r="AI5143">
        <v>5756.6301392528967</v>
      </c>
      <c r="AJ5143">
        <v>5.0945534071882399</v>
      </c>
      <c r="AL5143">
        <v>5756.6301392528803</v>
      </c>
      <c r="AM5143">
        <v>5.0945534071882497</v>
      </c>
      <c r="AO5143" s="9">
        <f t="shared" si="180"/>
        <v>1.6370904631912708E-11</v>
      </c>
      <c r="AP5143" s="8">
        <f t="shared" si="181"/>
        <v>9.7699626167013776E-15</v>
      </c>
      <c r="AS5143"/>
    </row>
    <row r="5144" spans="32:45" x14ac:dyDescent="0.3">
      <c r="AF5144" s="6"/>
      <c r="AH5144">
        <v>5140</v>
      </c>
      <c r="AI5144">
        <v>3372.3225389831418</v>
      </c>
      <c r="AJ5144">
        <v>5.0405057631148331</v>
      </c>
      <c r="AL5144">
        <v>3372.32253898314</v>
      </c>
      <c r="AM5144">
        <v>5.0405057631148598</v>
      </c>
      <c r="AO5144" s="9">
        <f t="shared" si="180"/>
        <v>1.8189894035458565E-12</v>
      </c>
      <c r="AP5144" s="8">
        <f t="shared" si="181"/>
        <v>2.6645352591003757E-14</v>
      </c>
      <c r="AS5144"/>
    </row>
    <row r="5145" spans="32:45" x14ac:dyDescent="0.3">
      <c r="AF5145" s="6"/>
      <c r="AH5145">
        <v>5141</v>
      </c>
      <c r="AI5145">
        <v>3246.4533329974138</v>
      </c>
      <c r="AJ5145">
        <v>4.552429078540861</v>
      </c>
      <c r="AL5145">
        <v>3246.4533329974101</v>
      </c>
      <c r="AM5145">
        <v>4.5524290785408601</v>
      </c>
      <c r="AO5145" s="9">
        <f t="shared" si="180"/>
        <v>3.637978807091713E-12</v>
      </c>
      <c r="AP5145" s="8">
        <f t="shared" si="181"/>
        <v>8.8817841970012523E-16</v>
      </c>
      <c r="AS5145"/>
    </row>
    <row r="5146" spans="32:45" x14ac:dyDescent="0.3">
      <c r="AF5146" s="6"/>
      <c r="AH5146">
        <v>5142</v>
      </c>
      <c r="AI5146">
        <v>5516.3303053474247</v>
      </c>
      <c r="AJ5146">
        <v>5.2360578299897034</v>
      </c>
      <c r="AL5146">
        <v>5516.3303053474201</v>
      </c>
      <c r="AM5146">
        <v>5.2360578299896998</v>
      </c>
      <c r="AO5146" s="9">
        <f t="shared" si="180"/>
        <v>4.5474735088646412E-12</v>
      </c>
      <c r="AP5146" s="8">
        <f t="shared" si="181"/>
        <v>3.5527136788005009E-15</v>
      </c>
      <c r="AS5146"/>
    </row>
    <row r="5147" spans="32:45" x14ac:dyDescent="0.3">
      <c r="AF5147" s="6"/>
      <c r="AH5147">
        <v>5143</v>
      </c>
      <c r="AI5147">
        <v>2943.1286637641374</v>
      </c>
      <c r="AJ5147">
        <v>3.113297034835711</v>
      </c>
      <c r="AL5147">
        <v>2943.1286637641401</v>
      </c>
      <c r="AM5147">
        <v>3.1132970348357101</v>
      </c>
      <c r="AO5147" s="9">
        <f t="shared" si="180"/>
        <v>2.7284841053187847E-12</v>
      </c>
      <c r="AP5147" s="8">
        <f t="shared" si="181"/>
        <v>8.8817841970012523E-16</v>
      </c>
      <c r="AS5147"/>
    </row>
    <row r="5148" spans="32:45" x14ac:dyDescent="0.3">
      <c r="AF5148" s="6"/>
      <c r="AH5148">
        <v>5144</v>
      </c>
      <c r="AI5148">
        <v>2745.1401189705175</v>
      </c>
      <c r="AJ5148">
        <v>5.5760835759874317</v>
      </c>
      <c r="AL5148">
        <v>2745.1401189705198</v>
      </c>
      <c r="AM5148">
        <v>5.5760835759874299</v>
      </c>
      <c r="AO5148" s="9">
        <f t="shared" si="180"/>
        <v>2.2737367544323206E-12</v>
      </c>
      <c r="AP5148" s="8">
        <f t="shared" si="181"/>
        <v>1.7763568394002505E-15</v>
      </c>
      <c r="AS5148"/>
    </row>
    <row r="5149" spans="32:45" x14ac:dyDescent="0.3">
      <c r="AF5149" s="6"/>
      <c r="AH5149">
        <v>5145</v>
      </c>
      <c r="AI5149">
        <v>4456.331833364984</v>
      </c>
      <c r="AJ5149">
        <v>5.8495700225901937</v>
      </c>
      <c r="AL5149">
        <v>4456.3318333649904</v>
      </c>
      <c r="AM5149">
        <v>5.8495700225901901</v>
      </c>
      <c r="AO5149" s="9">
        <f t="shared" si="180"/>
        <v>6.3664629124104977E-12</v>
      </c>
      <c r="AP5149" s="8">
        <f t="shared" si="181"/>
        <v>3.5527136788005009E-15</v>
      </c>
      <c r="AS5149"/>
    </row>
    <row r="5150" spans="32:45" x14ac:dyDescent="0.3">
      <c r="AF5150" s="6"/>
      <c r="AH5150">
        <v>5146</v>
      </c>
      <c r="AI5150">
        <v>3051.6668650443444</v>
      </c>
      <c r="AJ5150">
        <v>4.0750769770034436</v>
      </c>
      <c r="AL5150">
        <v>3051.6668650443798</v>
      </c>
      <c r="AM5150">
        <v>4.0750769770034703</v>
      </c>
      <c r="AO5150" s="9">
        <f t="shared" si="180"/>
        <v>3.5470293369144201E-11</v>
      </c>
      <c r="AP5150" s="8">
        <f t="shared" si="181"/>
        <v>2.6645352591003757E-14</v>
      </c>
      <c r="AS5150"/>
    </row>
    <row r="5151" spans="32:45" x14ac:dyDescent="0.3">
      <c r="AF5151" s="6"/>
      <c r="AH5151">
        <v>5147</v>
      </c>
      <c r="AI5151">
        <v>5047.064770961274</v>
      </c>
      <c r="AJ5151">
        <v>4.8102672845860059</v>
      </c>
      <c r="AL5151">
        <v>5047.0647709612704</v>
      </c>
      <c r="AM5151">
        <v>4.8102672845859802</v>
      </c>
      <c r="AO5151" s="9">
        <f t="shared" si="180"/>
        <v>3.637978807091713E-12</v>
      </c>
      <c r="AP5151" s="8">
        <f t="shared" si="181"/>
        <v>2.5757174171303632E-14</v>
      </c>
      <c r="AS5151"/>
    </row>
    <row r="5152" spans="32:45" x14ac:dyDescent="0.3">
      <c r="AF5152" s="6"/>
      <c r="AH5152">
        <v>5148</v>
      </c>
      <c r="AI5152">
        <v>4866.4891954450595</v>
      </c>
      <c r="AJ5152">
        <v>5.5437397040119434</v>
      </c>
      <c r="AL5152">
        <v>4866.4891954450604</v>
      </c>
      <c r="AM5152">
        <v>5.5437397040119398</v>
      </c>
      <c r="AO5152" s="9">
        <f t="shared" si="180"/>
        <v>9.0949470177292824E-13</v>
      </c>
      <c r="AP5152" s="8">
        <f t="shared" si="181"/>
        <v>3.5527136788005009E-15</v>
      </c>
      <c r="AS5152"/>
    </row>
    <row r="5153" spans="32:45" x14ac:dyDescent="0.3">
      <c r="AF5153" s="6"/>
      <c r="AH5153">
        <v>5149</v>
      </c>
      <c r="AI5153">
        <v>6288.6113225179433</v>
      </c>
      <c r="AJ5153">
        <v>4.8464217475501732</v>
      </c>
      <c r="AL5153">
        <v>6288.6113225179297</v>
      </c>
      <c r="AM5153">
        <v>4.8464217475501803</v>
      </c>
      <c r="AO5153" s="9">
        <f t="shared" si="180"/>
        <v>1.3642420526593924E-11</v>
      </c>
      <c r="AP5153" s="8">
        <f t="shared" si="181"/>
        <v>7.1054273576010019E-15</v>
      </c>
      <c r="AS5153"/>
    </row>
    <row r="5154" spans="32:45" x14ac:dyDescent="0.3">
      <c r="AF5154" s="6"/>
      <c r="AH5154">
        <v>5150</v>
      </c>
      <c r="AI5154">
        <v>2046.0182987099911</v>
      </c>
      <c r="AJ5154">
        <v>4.042285187512511</v>
      </c>
      <c r="AL5154">
        <v>2046.0182987099799</v>
      </c>
      <c r="AM5154">
        <v>4.0422851875124897</v>
      </c>
      <c r="AO5154" s="9">
        <f t="shared" si="180"/>
        <v>1.1141310096718371E-11</v>
      </c>
      <c r="AP5154" s="8">
        <f t="shared" si="181"/>
        <v>2.1316282072803006E-14</v>
      </c>
      <c r="AS5154"/>
    </row>
    <row r="5155" spans="32:45" x14ac:dyDescent="0.3">
      <c r="AF5155" s="6"/>
      <c r="AH5155">
        <v>5151</v>
      </c>
      <c r="AI5155">
        <v>3089.2327976595934</v>
      </c>
      <c r="AJ5155">
        <v>4.2361039642697502</v>
      </c>
      <c r="AL5155">
        <v>3089.2327976595998</v>
      </c>
      <c r="AM5155">
        <v>4.2361039642697698</v>
      </c>
      <c r="AO5155" s="9">
        <f t="shared" si="180"/>
        <v>6.3664629124104977E-12</v>
      </c>
      <c r="AP5155" s="8">
        <f t="shared" si="181"/>
        <v>1.9539925233402755E-14</v>
      </c>
      <c r="AS5155"/>
    </row>
    <row r="5156" spans="32:45" x14ac:dyDescent="0.3">
      <c r="AF5156" s="6"/>
      <c r="AH5156">
        <v>5152</v>
      </c>
      <c r="AI5156">
        <v>1852.2133767706584</v>
      </c>
      <c r="AJ5156">
        <v>5.5735037374573961</v>
      </c>
      <c r="AL5156">
        <v>1852.21337677067</v>
      </c>
      <c r="AM5156">
        <v>5.5735037374574103</v>
      </c>
      <c r="AO5156" s="9">
        <f t="shared" si="180"/>
        <v>1.1596057447604835E-11</v>
      </c>
      <c r="AP5156" s="8">
        <f t="shared" si="181"/>
        <v>1.4210854715202004E-14</v>
      </c>
      <c r="AS5156"/>
    </row>
    <row r="5157" spans="32:45" x14ac:dyDescent="0.3">
      <c r="AF5157" s="6"/>
      <c r="AH5157">
        <v>5153</v>
      </c>
      <c r="AI5157">
        <v>4454.6886806425255</v>
      </c>
      <c r="AJ5157">
        <v>5.1183003509300669</v>
      </c>
      <c r="AL5157">
        <v>4454.68868064253</v>
      </c>
      <c r="AM5157">
        <v>5.1183003509300899</v>
      </c>
      <c r="AO5157" s="9">
        <f t="shared" si="180"/>
        <v>4.5474735088646412E-12</v>
      </c>
      <c r="AP5157" s="8">
        <f t="shared" si="181"/>
        <v>2.3092638912203256E-14</v>
      </c>
      <c r="AS5157"/>
    </row>
    <row r="5158" spans="32:45" x14ac:dyDescent="0.3">
      <c r="AF5158" s="6"/>
      <c r="AH5158">
        <v>5154</v>
      </c>
      <c r="AI5158">
        <v>2726.543295418162</v>
      </c>
      <c r="AJ5158">
        <v>5.3871918540600774</v>
      </c>
      <c r="AL5158">
        <v>2726.5432954181701</v>
      </c>
      <c r="AM5158">
        <v>5.3871918540600996</v>
      </c>
      <c r="AO5158" s="9">
        <f t="shared" si="180"/>
        <v>8.1854523159563541E-12</v>
      </c>
      <c r="AP5158" s="8">
        <f t="shared" si="181"/>
        <v>2.2204460492503131E-14</v>
      </c>
      <c r="AS5158"/>
    </row>
    <row r="5159" spans="32:45" x14ac:dyDescent="0.3">
      <c r="AF5159" s="6"/>
      <c r="AH5159">
        <v>5155</v>
      </c>
      <c r="AI5159">
        <v>2764.7060431553728</v>
      </c>
      <c r="AJ5159">
        <v>4.2827806231880601</v>
      </c>
      <c r="AL5159">
        <v>2764.70604315537</v>
      </c>
      <c r="AM5159">
        <v>4.2827806231880601</v>
      </c>
      <c r="AO5159" s="9">
        <f t="shared" si="180"/>
        <v>2.7284841053187847E-12</v>
      </c>
      <c r="AP5159" s="8">
        <f t="shared" si="181"/>
        <v>0</v>
      </c>
      <c r="AS5159"/>
    </row>
    <row r="5160" spans="32:45" x14ac:dyDescent="0.3">
      <c r="AF5160" s="6"/>
      <c r="AH5160">
        <v>5156</v>
      </c>
      <c r="AI5160">
        <v>5465.5155187562759</v>
      </c>
      <c r="AJ5160">
        <v>5.8949584838832836</v>
      </c>
      <c r="AL5160">
        <v>5465.5155187562696</v>
      </c>
      <c r="AM5160">
        <v>5.8949584838832898</v>
      </c>
      <c r="AO5160" s="9">
        <f t="shared" si="180"/>
        <v>6.3664629124104977E-12</v>
      </c>
      <c r="AP5160" s="8">
        <f t="shared" si="181"/>
        <v>6.2172489379008766E-15</v>
      </c>
      <c r="AS5160"/>
    </row>
    <row r="5161" spans="32:45" x14ac:dyDescent="0.3">
      <c r="AF5161" s="6"/>
      <c r="AH5161">
        <v>5157</v>
      </c>
      <c r="AI5161">
        <v>5094.2127847090696</v>
      </c>
      <c r="AJ5161">
        <v>4.6440455270644012</v>
      </c>
      <c r="AL5161">
        <v>5094.2127847091197</v>
      </c>
      <c r="AM5161">
        <v>4.6440455270644501</v>
      </c>
      <c r="AO5161" s="9">
        <f t="shared" si="180"/>
        <v>5.0022208597511053E-11</v>
      </c>
      <c r="AP5161" s="8">
        <f t="shared" si="181"/>
        <v>4.8849813083506888E-14</v>
      </c>
      <c r="AS5161"/>
    </row>
    <row r="5162" spans="32:45" x14ac:dyDescent="0.3">
      <c r="AF5162" s="6"/>
      <c r="AH5162">
        <v>5158</v>
      </c>
      <c r="AI5162">
        <v>4016.5130578636367</v>
      </c>
      <c r="AJ5162">
        <v>4.8477322917076071</v>
      </c>
      <c r="AL5162">
        <v>4016.5130578636299</v>
      </c>
      <c r="AM5162">
        <v>4.8477322917076302</v>
      </c>
      <c r="AO5162" s="9">
        <f t="shared" si="180"/>
        <v>6.8212102632969618E-12</v>
      </c>
      <c r="AP5162" s="8">
        <f t="shared" si="181"/>
        <v>2.3092638912203256E-14</v>
      </c>
      <c r="AS5162"/>
    </row>
    <row r="5163" spans="32:45" x14ac:dyDescent="0.3">
      <c r="AF5163" s="6"/>
      <c r="AH5163">
        <v>5159</v>
      </c>
      <c r="AI5163">
        <v>2895.6652705213787</v>
      </c>
      <c r="AJ5163">
        <v>3.9163164744753525</v>
      </c>
      <c r="AL5163">
        <v>2895.6652705213901</v>
      </c>
      <c r="AM5163">
        <v>3.91631647447536</v>
      </c>
      <c r="AO5163" s="9">
        <f t="shared" si="180"/>
        <v>1.1368683772161603E-11</v>
      </c>
      <c r="AP5163" s="8">
        <f t="shared" si="181"/>
        <v>7.5495165674510645E-15</v>
      </c>
      <c r="AS5163"/>
    </row>
    <row r="5164" spans="32:45" x14ac:dyDescent="0.3">
      <c r="AF5164" s="6"/>
      <c r="AH5164">
        <v>5160</v>
      </c>
      <c r="AI5164">
        <v>4340.9411572535764</v>
      </c>
      <c r="AJ5164">
        <v>4.7968828385360514</v>
      </c>
      <c r="AL5164">
        <v>4340.9411572535801</v>
      </c>
      <c r="AM5164">
        <v>4.7968828385360496</v>
      </c>
      <c r="AO5164" s="9">
        <f t="shared" si="180"/>
        <v>3.637978807091713E-12</v>
      </c>
      <c r="AP5164" s="8">
        <f t="shared" si="181"/>
        <v>1.7763568394002505E-15</v>
      </c>
      <c r="AS5164"/>
    </row>
    <row r="5165" spans="32:45" x14ac:dyDescent="0.3">
      <c r="AF5165" s="6"/>
      <c r="AH5165">
        <v>5161</v>
      </c>
      <c r="AI5165">
        <v>3102.8838908538346</v>
      </c>
      <c r="AJ5165">
        <v>4.3275146743253456</v>
      </c>
      <c r="AL5165">
        <v>3102.8838908538501</v>
      </c>
      <c r="AM5165">
        <v>4.3275146743253696</v>
      </c>
      <c r="AO5165" s="9">
        <f t="shared" si="180"/>
        <v>1.546140993013978E-11</v>
      </c>
      <c r="AP5165" s="8">
        <f t="shared" si="181"/>
        <v>2.3980817331903381E-14</v>
      </c>
      <c r="AS5165"/>
    </row>
    <row r="5166" spans="32:45" x14ac:dyDescent="0.3">
      <c r="AF5166" s="6"/>
      <c r="AH5166">
        <v>5162</v>
      </c>
      <c r="AI5166">
        <v>4126.757566173319</v>
      </c>
      <c r="AJ5166">
        <v>5.1218472294830297</v>
      </c>
      <c r="AL5166">
        <v>4126.7575661733299</v>
      </c>
      <c r="AM5166">
        <v>5.1218472294830502</v>
      </c>
      <c r="AO5166" s="9">
        <f t="shared" si="180"/>
        <v>1.0913936421275139E-11</v>
      </c>
      <c r="AP5166" s="8">
        <f t="shared" si="181"/>
        <v>2.042810365310288E-14</v>
      </c>
      <c r="AS5166"/>
    </row>
    <row r="5167" spans="32:45" x14ac:dyDescent="0.3">
      <c r="AF5167" s="6"/>
      <c r="AH5167">
        <v>5163</v>
      </c>
      <c r="AI5167">
        <v>2478.9624801574669</v>
      </c>
      <c r="AJ5167">
        <v>3.8567065883474498</v>
      </c>
      <c r="AL5167">
        <v>2478.9624801574901</v>
      </c>
      <c r="AM5167">
        <v>3.85670658834748</v>
      </c>
      <c r="AO5167" s="9">
        <f t="shared" si="180"/>
        <v>2.319211489520967E-11</v>
      </c>
      <c r="AP5167" s="8">
        <f t="shared" si="181"/>
        <v>3.0198066269804258E-14</v>
      </c>
      <c r="AS5167"/>
    </row>
    <row r="5168" spans="32:45" x14ac:dyDescent="0.3">
      <c r="AF5168" s="6"/>
      <c r="AH5168">
        <v>5164</v>
      </c>
      <c r="AI5168">
        <v>10290.217955807853</v>
      </c>
      <c r="AJ5168">
        <v>4.5748002102616185</v>
      </c>
      <c r="AL5168">
        <v>10290.217955807901</v>
      </c>
      <c r="AM5168">
        <v>4.5748002102616097</v>
      </c>
      <c r="AO5168" s="9">
        <f t="shared" si="180"/>
        <v>4.7293724492192268E-11</v>
      </c>
      <c r="AP5168" s="8">
        <f t="shared" si="181"/>
        <v>8.8817841970012523E-15</v>
      </c>
      <c r="AS5168"/>
    </row>
    <row r="5169" spans="32:45" x14ac:dyDescent="0.3">
      <c r="AF5169" s="6"/>
      <c r="AH5169">
        <v>5165</v>
      </c>
      <c r="AI5169">
        <v>6408.7100407446287</v>
      </c>
      <c r="AJ5169">
        <v>5.3448525092788426</v>
      </c>
      <c r="AL5169">
        <v>6408.7100407446296</v>
      </c>
      <c r="AM5169">
        <v>5.3448525092788701</v>
      </c>
      <c r="AO5169" s="9">
        <f t="shared" si="180"/>
        <v>9.0949470177292824E-13</v>
      </c>
      <c r="AP5169" s="8">
        <f t="shared" si="181"/>
        <v>2.7533531010703882E-14</v>
      </c>
      <c r="AS5169"/>
    </row>
    <row r="5170" spans="32:45" x14ac:dyDescent="0.3">
      <c r="AF5170" s="6"/>
      <c r="AH5170">
        <v>5166</v>
      </c>
      <c r="AI5170">
        <v>5214.4765086647012</v>
      </c>
      <c r="AJ5170">
        <v>5.1834670556820477</v>
      </c>
      <c r="AL5170">
        <v>5214.4765086647303</v>
      </c>
      <c r="AM5170">
        <v>5.1834670556820699</v>
      </c>
      <c r="AO5170" s="9">
        <f t="shared" si="180"/>
        <v>2.9103830456733704E-11</v>
      </c>
      <c r="AP5170" s="8">
        <f t="shared" si="181"/>
        <v>2.2204460492503131E-14</v>
      </c>
      <c r="AS5170"/>
    </row>
    <row r="5171" spans="32:45" x14ac:dyDescent="0.3">
      <c r="AF5171" s="6"/>
      <c r="AH5171">
        <v>5167</v>
      </c>
      <c r="AI5171">
        <v>3812.0732051417585</v>
      </c>
      <c r="AJ5171">
        <v>4.0231116526144381</v>
      </c>
      <c r="AL5171">
        <v>3812.0732051417499</v>
      </c>
      <c r="AM5171">
        <v>4.0231116526144097</v>
      </c>
      <c r="AO5171" s="9">
        <f t="shared" si="180"/>
        <v>8.6401996668428183E-12</v>
      </c>
      <c r="AP5171" s="8">
        <f t="shared" si="181"/>
        <v>2.8421709430404007E-14</v>
      </c>
      <c r="AS5171"/>
    </row>
    <row r="5172" spans="32:45" x14ac:dyDescent="0.3">
      <c r="AF5172" s="6"/>
      <c r="AH5172">
        <v>5168</v>
      </c>
      <c r="AI5172">
        <v>7859.2442249071337</v>
      </c>
      <c r="AJ5172">
        <v>5.3526021321330504</v>
      </c>
      <c r="AL5172">
        <v>7859.2442249072001</v>
      </c>
      <c r="AM5172">
        <v>5.3526021321330299</v>
      </c>
      <c r="AO5172" s="9">
        <f t="shared" si="180"/>
        <v>6.6393113229423761E-11</v>
      </c>
      <c r="AP5172" s="8">
        <f t="shared" si="181"/>
        <v>2.042810365310288E-14</v>
      </c>
      <c r="AS5172"/>
    </row>
    <row r="5173" spans="32:45" x14ac:dyDescent="0.3">
      <c r="AF5173" s="6"/>
      <c r="AH5173">
        <v>5169</v>
      </c>
      <c r="AI5173">
        <v>2627.3984075008116</v>
      </c>
      <c r="AJ5173">
        <v>4.7274188567368673</v>
      </c>
      <c r="AL5173">
        <v>2627.3984075008102</v>
      </c>
      <c r="AM5173">
        <v>4.7274188567368602</v>
      </c>
      <c r="AO5173" s="9">
        <f t="shared" si="180"/>
        <v>1.3642420526593924E-12</v>
      </c>
      <c r="AP5173" s="8">
        <f t="shared" si="181"/>
        <v>7.1054273576010019E-15</v>
      </c>
      <c r="AS5173"/>
    </row>
    <row r="5174" spans="32:45" x14ac:dyDescent="0.3">
      <c r="AF5174" s="6"/>
      <c r="AH5174">
        <v>5170</v>
      </c>
      <c r="AI5174">
        <v>3809.4285562080504</v>
      </c>
      <c r="AJ5174">
        <v>3.8051480750908788</v>
      </c>
      <c r="AL5174">
        <v>3809.4285562080499</v>
      </c>
      <c r="AM5174">
        <v>3.8051480750908699</v>
      </c>
      <c r="AO5174" s="9">
        <f t="shared" si="180"/>
        <v>4.5474735088646412E-13</v>
      </c>
      <c r="AP5174" s="8">
        <f t="shared" si="181"/>
        <v>8.8817841970012523E-15</v>
      </c>
      <c r="AS5174"/>
    </row>
    <row r="5175" spans="32:45" x14ac:dyDescent="0.3">
      <c r="AF5175" s="6"/>
      <c r="AH5175">
        <v>5171</v>
      </c>
      <c r="AI5175">
        <v>5914.2864251452902</v>
      </c>
      <c r="AJ5175">
        <v>5.0246960238704892</v>
      </c>
      <c r="AL5175">
        <v>5914.2864251453402</v>
      </c>
      <c r="AM5175">
        <v>5.0246960238704697</v>
      </c>
      <c r="AO5175" s="9">
        <f t="shared" si="180"/>
        <v>5.0022208597511053E-11</v>
      </c>
      <c r="AP5175" s="8">
        <f t="shared" si="181"/>
        <v>1.9539925233402755E-14</v>
      </c>
      <c r="AS5175"/>
    </row>
    <row r="5176" spans="32:45" x14ac:dyDescent="0.3">
      <c r="AF5176" s="6"/>
      <c r="AH5176">
        <v>5172</v>
      </c>
      <c r="AI5176">
        <v>4157.5287858534275</v>
      </c>
      <c r="AJ5176">
        <v>5.3931682767722924</v>
      </c>
      <c r="AL5176">
        <v>4157.5287858534302</v>
      </c>
      <c r="AM5176">
        <v>5.3931682767723004</v>
      </c>
      <c r="AO5176" s="9">
        <f t="shared" si="180"/>
        <v>2.7284841053187847E-12</v>
      </c>
      <c r="AP5176" s="8">
        <f t="shared" si="181"/>
        <v>7.9936057773011271E-15</v>
      </c>
      <c r="AS5176"/>
    </row>
    <row r="5177" spans="32:45" x14ac:dyDescent="0.3">
      <c r="AF5177" s="6"/>
      <c r="AH5177">
        <v>5173</v>
      </c>
      <c r="AI5177">
        <v>5551.5981583596922</v>
      </c>
      <c r="AJ5177">
        <v>5.7986856030228502</v>
      </c>
      <c r="AL5177">
        <v>5551.5981583596804</v>
      </c>
      <c r="AM5177">
        <v>5.79868560302286</v>
      </c>
      <c r="AO5177" s="9">
        <f t="shared" si="180"/>
        <v>1.1823431123048067E-11</v>
      </c>
      <c r="AP5177" s="8">
        <f t="shared" si="181"/>
        <v>9.7699626167013776E-15</v>
      </c>
      <c r="AS5177"/>
    </row>
    <row r="5178" spans="32:45" x14ac:dyDescent="0.3">
      <c r="AF5178" s="6"/>
      <c r="AH5178">
        <v>5174</v>
      </c>
      <c r="AI5178">
        <v>3392.4362279439943</v>
      </c>
      <c r="AJ5178">
        <v>5.7942709580366145</v>
      </c>
      <c r="AL5178">
        <v>3392.4362279440102</v>
      </c>
      <c r="AM5178">
        <v>5.7942709580366003</v>
      </c>
      <c r="AO5178" s="9">
        <f t="shared" si="180"/>
        <v>1.5916157281026244E-11</v>
      </c>
      <c r="AP5178" s="8">
        <f t="shared" si="181"/>
        <v>1.4210854715202004E-14</v>
      </c>
      <c r="AS5178"/>
    </row>
    <row r="5179" spans="32:45" x14ac:dyDescent="0.3">
      <c r="AF5179" s="6"/>
      <c r="AH5179">
        <v>5175</v>
      </c>
      <c r="AI5179">
        <v>5471.3774704412936</v>
      </c>
      <c r="AJ5179">
        <v>5.6597563576346595</v>
      </c>
      <c r="AL5179">
        <v>5471.3774704412999</v>
      </c>
      <c r="AM5179">
        <v>5.6597563576346701</v>
      </c>
      <c r="AO5179" s="9">
        <f t="shared" si="180"/>
        <v>6.3664629124104977E-12</v>
      </c>
      <c r="AP5179" s="8">
        <f t="shared" si="181"/>
        <v>1.0658141036401503E-14</v>
      </c>
      <c r="AS5179"/>
    </row>
    <row r="5180" spans="32:45" x14ac:dyDescent="0.3">
      <c r="AF5180" s="6"/>
      <c r="AH5180">
        <v>5176</v>
      </c>
      <c r="AI5180">
        <v>6448.601820003465</v>
      </c>
      <c r="AJ5180">
        <v>5.1977364626671099</v>
      </c>
      <c r="AL5180">
        <v>6448.6018200034796</v>
      </c>
      <c r="AM5180">
        <v>5.1977364626671196</v>
      </c>
      <c r="AO5180" s="9">
        <f t="shared" si="180"/>
        <v>1.4551915228366852E-11</v>
      </c>
      <c r="AP5180" s="8">
        <f t="shared" si="181"/>
        <v>9.7699626167013776E-15</v>
      </c>
      <c r="AS5180"/>
    </row>
    <row r="5181" spans="32:45" x14ac:dyDescent="0.3">
      <c r="AF5181" s="6"/>
      <c r="AH5181">
        <v>5177</v>
      </c>
      <c r="AI5181">
        <v>4510.9779377253799</v>
      </c>
      <c r="AJ5181">
        <v>5.3389106532164261</v>
      </c>
      <c r="AL5181">
        <v>4510.9779377253699</v>
      </c>
      <c r="AM5181">
        <v>5.3389106532164101</v>
      </c>
      <c r="AO5181" s="9">
        <f t="shared" si="180"/>
        <v>1.0004441719502211E-11</v>
      </c>
      <c r="AP5181" s="8">
        <f t="shared" si="181"/>
        <v>1.5987211554602254E-14</v>
      </c>
      <c r="AS5181"/>
    </row>
    <row r="5182" spans="32:45" x14ac:dyDescent="0.3">
      <c r="AF5182" s="6"/>
      <c r="AH5182">
        <v>5178</v>
      </c>
      <c r="AI5182">
        <v>6641.1656608997846</v>
      </c>
      <c r="AJ5182">
        <v>5.2469495211180259</v>
      </c>
      <c r="AL5182">
        <v>6641.1656608997901</v>
      </c>
      <c r="AM5182">
        <v>5.2469495211180499</v>
      </c>
      <c r="AO5182" s="9">
        <f t="shared" si="180"/>
        <v>5.4569682106375694E-12</v>
      </c>
      <c r="AP5182" s="8">
        <f t="shared" si="181"/>
        <v>2.3980817331903381E-14</v>
      </c>
      <c r="AS5182"/>
    </row>
    <row r="5183" spans="32:45" x14ac:dyDescent="0.3">
      <c r="AF5183" s="6"/>
      <c r="AH5183">
        <v>5179</v>
      </c>
      <c r="AI5183">
        <v>1968.6842821470525</v>
      </c>
      <c r="AJ5183">
        <v>4.5429831225650119</v>
      </c>
      <c r="AL5183">
        <v>1968.68428214706</v>
      </c>
      <c r="AM5183">
        <v>4.5429831225650199</v>
      </c>
      <c r="AO5183" s="9">
        <f t="shared" si="180"/>
        <v>7.503331289626658E-12</v>
      </c>
      <c r="AP5183" s="8">
        <f t="shared" si="181"/>
        <v>7.9936057773011271E-15</v>
      </c>
      <c r="AS5183"/>
    </row>
    <row r="5184" spans="32:45" x14ac:dyDescent="0.3">
      <c r="AF5184" s="6"/>
      <c r="AH5184">
        <v>5180</v>
      </c>
      <c r="AI5184">
        <v>2440.8085182988116</v>
      </c>
      <c r="AJ5184">
        <v>4.6397049893284183</v>
      </c>
      <c r="AL5184">
        <v>2440.8085182988202</v>
      </c>
      <c r="AM5184">
        <v>4.6397049893284503</v>
      </c>
      <c r="AO5184" s="9">
        <f t="shared" si="180"/>
        <v>8.6401996668428183E-12</v>
      </c>
      <c r="AP5184" s="8">
        <f t="shared" si="181"/>
        <v>3.1974423109204508E-14</v>
      </c>
      <c r="AS5184"/>
    </row>
    <row r="5185" spans="32:45" x14ac:dyDescent="0.3">
      <c r="AF5185" s="6"/>
      <c r="AH5185">
        <v>5181</v>
      </c>
      <c r="AI5185">
        <v>3004.0202764668711</v>
      </c>
      <c r="AJ5185">
        <v>5.3107866772930841</v>
      </c>
      <c r="AL5185">
        <v>3004.0202764668702</v>
      </c>
      <c r="AM5185">
        <v>5.3107866772930796</v>
      </c>
      <c r="AO5185" s="9">
        <f t="shared" si="180"/>
        <v>9.0949470177292824E-13</v>
      </c>
      <c r="AP5185" s="8">
        <f t="shared" si="181"/>
        <v>4.4408920985006262E-15</v>
      </c>
      <c r="AS5185"/>
    </row>
    <row r="5186" spans="32:45" x14ac:dyDescent="0.3">
      <c r="AF5186" s="6"/>
      <c r="AH5186">
        <v>5182</v>
      </c>
      <c r="AI5186">
        <v>3250.2039011992492</v>
      </c>
      <c r="AJ5186">
        <v>5.4163022306737076</v>
      </c>
      <c r="AL5186">
        <v>3250.2039011992501</v>
      </c>
      <c r="AM5186">
        <v>5.4163022306737103</v>
      </c>
      <c r="AO5186" s="9">
        <f t="shared" si="180"/>
        <v>9.0949470177292824E-13</v>
      </c>
      <c r="AP5186" s="8">
        <f t="shared" si="181"/>
        <v>2.6645352591003757E-15</v>
      </c>
      <c r="AS5186"/>
    </row>
    <row r="5187" spans="32:45" x14ac:dyDescent="0.3">
      <c r="AF5187" s="6"/>
      <c r="AH5187">
        <v>5183</v>
      </c>
      <c r="AI5187">
        <v>3844.1498492896799</v>
      </c>
      <c r="AJ5187">
        <v>5.2595551516023846</v>
      </c>
      <c r="AL5187">
        <v>3844.1498492896399</v>
      </c>
      <c r="AM5187">
        <v>5.2595551516023598</v>
      </c>
      <c r="AO5187" s="9">
        <f t="shared" si="180"/>
        <v>4.0017766878008842E-11</v>
      </c>
      <c r="AP5187" s="8">
        <f t="shared" si="181"/>
        <v>2.4868995751603507E-14</v>
      </c>
      <c r="AS5187"/>
    </row>
    <row r="5188" spans="32:45" x14ac:dyDescent="0.3">
      <c r="AF5188" s="6"/>
      <c r="AH5188">
        <v>5184</v>
      </c>
      <c r="AI5188">
        <v>5010.2243926221554</v>
      </c>
      <c r="AJ5188">
        <v>5.158760507615809</v>
      </c>
      <c r="AL5188">
        <v>5010.2243926221599</v>
      </c>
      <c r="AM5188">
        <v>5.1587605076158196</v>
      </c>
      <c r="AO5188" s="9">
        <f t="shared" si="180"/>
        <v>4.5474735088646412E-12</v>
      </c>
      <c r="AP5188" s="8">
        <f t="shared" si="181"/>
        <v>1.0658141036401503E-14</v>
      </c>
      <c r="AS5188"/>
    </row>
    <row r="5189" spans="32:45" x14ac:dyDescent="0.3">
      <c r="AF5189" s="6"/>
      <c r="AH5189">
        <v>5185</v>
      </c>
      <c r="AI5189">
        <v>3872.0307966755427</v>
      </c>
      <c r="AJ5189">
        <v>5.281152480782783</v>
      </c>
      <c r="AL5189">
        <v>3872.0307966755399</v>
      </c>
      <c r="AM5189">
        <v>5.2811524807827901</v>
      </c>
      <c r="AO5189" s="9">
        <f t="shared" si="180"/>
        <v>2.7284841053187847E-12</v>
      </c>
      <c r="AP5189" s="8">
        <f t="shared" si="181"/>
        <v>7.1054273576010019E-15</v>
      </c>
      <c r="AS5189"/>
    </row>
    <row r="5190" spans="32:45" x14ac:dyDescent="0.3">
      <c r="AF5190" s="6"/>
      <c r="AH5190">
        <v>5186</v>
      </c>
      <c r="AI5190">
        <v>2521.0730442628833</v>
      </c>
      <c r="AJ5190">
        <v>5.1882688130781052</v>
      </c>
      <c r="AL5190">
        <v>2521.0730442628701</v>
      </c>
      <c r="AM5190">
        <v>5.1882688130780901</v>
      </c>
      <c r="AO5190" s="9">
        <f t="shared" ref="AO5190:AO5253" si="182">ABS(AI5190-AL5190)</f>
        <v>1.3187673175707459E-11</v>
      </c>
      <c r="AP5190" s="8">
        <f t="shared" ref="AP5190:AP5253" si="183">ABS(AJ5190-AM5190)</f>
        <v>1.5099033134902129E-14</v>
      </c>
      <c r="AS5190"/>
    </row>
    <row r="5191" spans="32:45" x14ac:dyDescent="0.3">
      <c r="AF5191" s="6"/>
      <c r="AH5191">
        <v>5187</v>
      </c>
      <c r="AI5191">
        <v>4076.9880155810997</v>
      </c>
      <c r="AJ5191">
        <v>6.137620773885609</v>
      </c>
      <c r="AL5191">
        <v>4076.9880155811002</v>
      </c>
      <c r="AM5191">
        <v>6.1376207738856001</v>
      </c>
      <c r="AO5191" s="9">
        <f t="shared" si="182"/>
        <v>4.5474735088646412E-13</v>
      </c>
      <c r="AP5191" s="8">
        <f t="shared" si="183"/>
        <v>8.8817841970012523E-15</v>
      </c>
      <c r="AS5191"/>
    </row>
    <row r="5192" spans="32:45" x14ac:dyDescent="0.3">
      <c r="AF5192" s="6"/>
      <c r="AH5192">
        <v>5188</v>
      </c>
      <c r="AI5192">
        <v>1286.1493318151965</v>
      </c>
      <c r="AJ5192">
        <v>3.9720148116447906</v>
      </c>
      <c r="AL5192">
        <v>1286.14933181521</v>
      </c>
      <c r="AM5192">
        <v>3.9720148116448399</v>
      </c>
      <c r="AO5192" s="9">
        <f t="shared" si="182"/>
        <v>1.3415046851150692E-11</v>
      </c>
      <c r="AP5192" s="8">
        <f t="shared" si="183"/>
        <v>4.929390229335695E-14</v>
      </c>
      <c r="AS5192"/>
    </row>
    <row r="5193" spans="32:45" x14ac:dyDescent="0.3">
      <c r="AF5193" s="6"/>
      <c r="AH5193">
        <v>5189</v>
      </c>
      <c r="AI5193">
        <v>2583.5515432939551</v>
      </c>
      <c r="AJ5193">
        <v>5.7546916619710222</v>
      </c>
      <c r="AL5193">
        <v>2583.5515432939501</v>
      </c>
      <c r="AM5193">
        <v>5.7546916619710098</v>
      </c>
      <c r="AO5193" s="9">
        <f t="shared" si="182"/>
        <v>5.0022208597511053E-12</v>
      </c>
      <c r="AP5193" s="8">
        <f t="shared" si="183"/>
        <v>1.2434497875801753E-14</v>
      </c>
      <c r="AS5193"/>
    </row>
    <row r="5194" spans="32:45" x14ac:dyDescent="0.3">
      <c r="AF5194" s="6"/>
      <c r="AH5194">
        <v>5190</v>
      </c>
      <c r="AI5194">
        <v>5481.8920948044579</v>
      </c>
      <c r="AJ5194">
        <v>6.0331858770386493</v>
      </c>
      <c r="AL5194">
        <v>5481.8920948044597</v>
      </c>
      <c r="AM5194">
        <v>6.0331858770386502</v>
      </c>
      <c r="AO5194" s="9">
        <f t="shared" si="182"/>
        <v>1.8189894035458565E-12</v>
      </c>
      <c r="AP5194" s="8">
        <f t="shared" si="183"/>
        <v>8.8817841970012523E-16</v>
      </c>
      <c r="AS5194"/>
    </row>
    <row r="5195" spans="32:45" x14ac:dyDescent="0.3">
      <c r="AF5195" s="6"/>
      <c r="AH5195">
        <v>5191</v>
      </c>
      <c r="AI5195">
        <v>2009.9539236071103</v>
      </c>
      <c r="AJ5195">
        <v>5.0488909910658126</v>
      </c>
      <c r="AL5195">
        <v>2009.9539236071</v>
      </c>
      <c r="AM5195">
        <v>5.0488909910657904</v>
      </c>
      <c r="AO5195" s="9">
        <f t="shared" si="182"/>
        <v>1.0231815394945443E-11</v>
      </c>
      <c r="AP5195" s="8">
        <f t="shared" si="183"/>
        <v>2.2204460492503131E-14</v>
      </c>
      <c r="AS5195"/>
    </row>
    <row r="5196" spans="32:45" x14ac:dyDescent="0.3">
      <c r="AF5196" s="6"/>
      <c r="AH5196">
        <v>5192</v>
      </c>
      <c r="AI5196">
        <v>3068.0124219914751</v>
      </c>
      <c r="AJ5196">
        <v>4.8348843085878244</v>
      </c>
      <c r="AL5196">
        <v>3068.0124219914601</v>
      </c>
      <c r="AM5196">
        <v>4.8348843085878102</v>
      </c>
      <c r="AO5196" s="9">
        <f t="shared" si="182"/>
        <v>1.5006662579253316E-11</v>
      </c>
      <c r="AP5196" s="8">
        <f t="shared" si="183"/>
        <v>1.4210854715202004E-14</v>
      </c>
      <c r="AS5196"/>
    </row>
    <row r="5197" spans="32:45" x14ac:dyDescent="0.3">
      <c r="AF5197" s="6"/>
      <c r="AH5197">
        <v>5193</v>
      </c>
      <c r="AI5197">
        <v>2151.329634304022</v>
      </c>
      <c r="AJ5197">
        <v>4.0210309137840703</v>
      </c>
      <c r="AL5197">
        <v>2151.3296343040201</v>
      </c>
      <c r="AM5197">
        <v>4.0210309137840703</v>
      </c>
      <c r="AO5197" s="9">
        <f t="shared" si="182"/>
        <v>1.8189894035458565E-12</v>
      </c>
      <c r="AP5197" s="8">
        <f t="shared" si="183"/>
        <v>0</v>
      </c>
      <c r="AS5197"/>
    </row>
    <row r="5198" spans="32:45" x14ac:dyDescent="0.3">
      <c r="AF5198" s="6"/>
      <c r="AH5198">
        <v>5194</v>
      </c>
      <c r="AI5198">
        <v>4511.2365988524625</v>
      </c>
      <c r="AJ5198">
        <v>4.883095000173916</v>
      </c>
      <c r="AL5198">
        <v>4511.2365988524698</v>
      </c>
      <c r="AM5198">
        <v>4.8830950001739204</v>
      </c>
      <c r="AO5198" s="9">
        <f t="shared" si="182"/>
        <v>7.2759576141834259E-12</v>
      </c>
      <c r="AP5198" s="8">
        <f t="shared" si="183"/>
        <v>4.4408920985006262E-15</v>
      </c>
      <c r="AS5198"/>
    </row>
    <row r="5199" spans="32:45" x14ac:dyDescent="0.3">
      <c r="AF5199" s="6"/>
      <c r="AH5199">
        <v>5195</v>
      </c>
      <c r="AI5199">
        <v>3245.7289169304213</v>
      </c>
      <c r="AJ5199">
        <v>4.6036184997234058</v>
      </c>
      <c r="AL5199">
        <v>3245.7289169304199</v>
      </c>
      <c r="AM5199">
        <v>4.6036184997234102</v>
      </c>
      <c r="AO5199" s="9">
        <f t="shared" si="182"/>
        <v>1.3642420526593924E-12</v>
      </c>
      <c r="AP5199" s="8">
        <f t="shared" si="183"/>
        <v>4.4408920985006262E-15</v>
      </c>
      <c r="AS5199"/>
    </row>
    <row r="5200" spans="32:45" x14ac:dyDescent="0.3">
      <c r="AF5200" s="6"/>
      <c r="AH5200">
        <v>5196</v>
      </c>
      <c r="AI5200">
        <v>4288.935614319138</v>
      </c>
      <c r="AJ5200">
        <v>5.318576376285983</v>
      </c>
      <c r="AL5200">
        <v>4288.9356143191399</v>
      </c>
      <c r="AM5200">
        <v>5.3185763762859697</v>
      </c>
      <c r="AO5200" s="9">
        <f t="shared" si="182"/>
        <v>1.8189894035458565E-12</v>
      </c>
      <c r="AP5200" s="8">
        <f t="shared" si="183"/>
        <v>1.3322676295501878E-14</v>
      </c>
      <c r="AS5200"/>
    </row>
    <row r="5201" spans="32:45" x14ac:dyDescent="0.3">
      <c r="AF5201" s="6"/>
      <c r="AH5201">
        <v>5197</v>
      </c>
      <c r="AI5201">
        <v>7293.653833175199</v>
      </c>
      <c r="AJ5201">
        <v>5.2214488849016654</v>
      </c>
      <c r="AL5201">
        <v>7293.6538331751999</v>
      </c>
      <c r="AM5201">
        <v>5.2214488849016503</v>
      </c>
      <c r="AO5201" s="9">
        <f t="shared" si="182"/>
        <v>9.0949470177292824E-13</v>
      </c>
      <c r="AP5201" s="8">
        <f t="shared" si="183"/>
        <v>1.5099033134902129E-14</v>
      </c>
      <c r="AS5201"/>
    </row>
    <row r="5202" spans="32:45" x14ac:dyDescent="0.3">
      <c r="AF5202" s="6"/>
      <c r="AH5202">
        <v>5198</v>
      </c>
      <c r="AI5202">
        <v>4635.8394606752245</v>
      </c>
      <c r="AJ5202">
        <v>3.8182472325722956</v>
      </c>
      <c r="AL5202">
        <v>4635.8394606752199</v>
      </c>
      <c r="AM5202">
        <v>3.8182472325723</v>
      </c>
      <c r="AO5202" s="9">
        <f t="shared" si="182"/>
        <v>4.5474735088646412E-12</v>
      </c>
      <c r="AP5202" s="8">
        <f t="shared" si="183"/>
        <v>4.4408920985006262E-15</v>
      </c>
      <c r="AS5202"/>
    </row>
    <row r="5203" spans="32:45" x14ac:dyDescent="0.3">
      <c r="AF5203" s="6"/>
      <c r="AH5203">
        <v>5199</v>
      </c>
      <c r="AI5203">
        <v>8538.3773410965241</v>
      </c>
      <c r="AJ5203">
        <v>4.3996942617811872</v>
      </c>
      <c r="AL5203">
        <v>8538.3773410965005</v>
      </c>
      <c r="AM5203">
        <v>4.39969426178122</v>
      </c>
      <c r="AO5203" s="9">
        <f t="shared" si="182"/>
        <v>2.3646862246096134E-11</v>
      </c>
      <c r="AP5203" s="8">
        <f t="shared" si="183"/>
        <v>3.2862601528904634E-14</v>
      </c>
      <c r="AS5203"/>
    </row>
    <row r="5204" spans="32:45" x14ac:dyDescent="0.3">
      <c r="AF5204" s="6"/>
      <c r="AH5204">
        <v>5200</v>
      </c>
      <c r="AI5204">
        <v>3169.2412424872655</v>
      </c>
      <c r="AJ5204">
        <v>4.4280646768578471</v>
      </c>
      <c r="AL5204">
        <v>3169.24124248728</v>
      </c>
      <c r="AM5204">
        <v>4.4280646768578604</v>
      </c>
      <c r="AO5204" s="9">
        <f t="shared" si="182"/>
        <v>1.4551915228366852E-11</v>
      </c>
      <c r="AP5204" s="8">
        <f t="shared" si="183"/>
        <v>1.3322676295501878E-14</v>
      </c>
      <c r="AS5204"/>
    </row>
    <row r="5205" spans="32:45" x14ac:dyDescent="0.3">
      <c r="AF5205" s="6"/>
      <c r="AH5205">
        <v>5201</v>
      </c>
      <c r="AI5205">
        <v>3868.5131389342478</v>
      </c>
      <c r="AJ5205">
        <v>5.6217533453958355</v>
      </c>
      <c r="AL5205">
        <v>3868.51313893425</v>
      </c>
      <c r="AM5205">
        <v>5.6217533453958302</v>
      </c>
      <c r="AO5205" s="9">
        <f t="shared" si="182"/>
        <v>2.2737367544323206E-12</v>
      </c>
      <c r="AP5205" s="8">
        <f t="shared" si="183"/>
        <v>5.3290705182007514E-15</v>
      </c>
      <c r="AS5205"/>
    </row>
    <row r="5206" spans="32:45" x14ac:dyDescent="0.3">
      <c r="AF5206" s="6"/>
      <c r="AH5206">
        <v>5202</v>
      </c>
      <c r="AI5206">
        <v>2375.9357405172718</v>
      </c>
      <c r="AJ5206">
        <v>4.485356896164796</v>
      </c>
      <c r="AL5206">
        <v>2375.93574051727</v>
      </c>
      <c r="AM5206">
        <v>4.4853568961647898</v>
      </c>
      <c r="AO5206" s="9">
        <f t="shared" si="182"/>
        <v>1.8189894035458565E-12</v>
      </c>
      <c r="AP5206" s="8">
        <f t="shared" si="183"/>
        <v>6.2172489379008766E-15</v>
      </c>
      <c r="AS5206"/>
    </row>
    <row r="5207" spans="32:45" x14ac:dyDescent="0.3">
      <c r="AF5207" s="6"/>
      <c r="AH5207">
        <v>5203</v>
      </c>
      <c r="AI5207">
        <v>4237.7378147197805</v>
      </c>
      <c r="AJ5207">
        <v>5.5227899405339071</v>
      </c>
      <c r="AL5207">
        <v>4237.7378147197896</v>
      </c>
      <c r="AM5207">
        <v>5.5227899405339098</v>
      </c>
      <c r="AO5207" s="9">
        <f t="shared" si="182"/>
        <v>9.0949470177292824E-12</v>
      </c>
      <c r="AP5207" s="8">
        <f t="shared" si="183"/>
        <v>2.6645352591003757E-15</v>
      </c>
      <c r="AS5207"/>
    </row>
    <row r="5208" spans="32:45" x14ac:dyDescent="0.3">
      <c r="AF5208" s="6"/>
      <c r="AH5208">
        <v>5204</v>
      </c>
      <c r="AI5208">
        <v>8342.9012031591992</v>
      </c>
      <c r="AJ5208">
        <v>5.4168700126289915</v>
      </c>
      <c r="AL5208">
        <v>8342.9012031592101</v>
      </c>
      <c r="AM5208">
        <v>5.4168700126289897</v>
      </c>
      <c r="AO5208" s="9">
        <f t="shared" si="182"/>
        <v>1.0913936421275139E-11</v>
      </c>
      <c r="AP5208" s="8">
        <f t="shared" si="183"/>
        <v>1.7763568394002505E-15</v>
      </c>
      <c r="AS5208"/>
    </row>
    <row r="5209" spans="32:45" x14ac:dyDescent="0.3">
      <c r="AF5209" s="6"/>
      <c r="AH5209">
        <v>5205</v>
      </c>
      <c r="AI5209">
        <v>2601.345071876759</v>
      </c>
      <c r="AJ5209">
        <v>4.6213549226737083</v>
      </c>
      <c r="AL5209">
        <v>2601.3450718767599</v>
      </c>
      <c r="AM5209">
        <v>4.6213549226737296</v>
      </c>
      <c r="AO5209" s="9">
        <f t="shared" si="182"/>
        <v>9.0949470177292824E-13</v>
      </c>
      <c r="AP5209" s="8">
        <f t="shared" si="183"/>
        <v>2.1316282072803006E-14</v>
      </c>
      <c r="AS5209"/>
    </row>
    <row r="5210" spans="32:45" x14ac:dyDescent="0.3">
      <c r="AF5210" s="6"/>
      <c r="AH5210">
        <v>5206</v>
      </c>
      <c r="AI5210">
        <v>7908.621615747822</v>
      </c>
      <c r="AJ5210">
        <v>3.799628029103987</v>
      </c>
      <c r="AL5210">
        <v>7908.6216157478302</v>
      </c>
      <c r="AM5210">
        <v>3.7996280291039799</v>
      </c>
      <c r="AO5210" s="9">
        <f t="shared" si="182"/>
        <v>8.1854523159563541E-12</v>
      </c>
      <c r="AP5210" s="8">
        <f t="shared" si="183"/>
        <v>7.1054273576010019E-15</v>
      </c>
      <c r="AS5210"/>
    </row>
    <row r="5211" spans="32:45" x14ac:dyDescent="0.3">
      <c r="AF5211" s="6"/>
      <c r="AH5211">
        <v>5207</v>
      </c>
      <c r="AI5211">
        <v>8247.2875444881556</v>
      </c>
      <c r="AJ5211">
        <v>5.1838645431370756</v>
      </c>
      <c r="AL5211">
        <v>8247.2875444880901</v>
      </c>
      <c r="AM5211">
        <v>5.1838645431371102</v>
      </c>
      <c r="AO5211" s="9">
        <f t="shared" si="182"/>
        <v>6.5483618527650833E-11</v>
      </c>
      <c r="AP5211" s="8">
        <f t="shared" si="183"/>
        <v>3.4638958368304884E-14</v>
      </c>
      <c r="AS5211"/>
    </row>
    <row r="5212" spans="32:45" x14ac:dyDescent="0.3">
      <c r="AF5212" s="6"/>
      <c r="AH5212">
        <v>5208</v>
      </c>
      <c r="AI5212">
        <v>8303.5075710824494</v>
      </c>
      <c r="AJ5212">
        <v>5.3695955525166523</v>
      </c>
      <c r="AL5212">
        <v>8303.5075710824403</v>
      </c>
      <c r="AM5212">
        <v>5.3695955525166701</v>
      </c>
      <c r="AO5212" s="9">
        <f t="shared" si="182"/>
        <v>9.0949470177292824E-12</v>
      </c>
      <c r="AP5212" s="8">
        <f t="shared" si="183"/>
        <v>1.7763568394002505E-14</v>
      </c>
      <c r="AS5212"/>
    </row>
    <row r="5213" spans="32:45" x14ac:dyDescent="0.3">
      <c r="AF5213" s="6"/>
      <c r="AH5213">
        <v>5209</v>
      </c>
      <c r="AI5213">
        <v>1296.9047352865939</v>
      </c>
      <c r="AJ5213">
        <v>3.5138656779318116</v>
      </c>
      <c r="AL5213">
        <v>1296.9047352866</v>
      </c>
      <c r="AM5213">
        <v>3.5138656779318298</v>
      </c>
      <c r="AO5213" s="9">
        <f t="shared" si="182"/>
        <v>6.1390892369672656E-12</v>
      </c>
      <c r="AP5213" s="8">
        <f t="shared" si="183"/>
        <v>1.8207657603852567E-14</v>
      </c>
      <c r="AS5213"/>
    </row>
    <row r="5214" spans="32:45" x14ac:dyDescent="0.3">
      <c r="AF5214" s="6"/>
      <c r="AH5214">
        <v>5210</v>
      </c>
      <c r="AI5214">
        <v>4060.2606599922156</v>
      </c>
      <c r="AJ5214">
        <v>5.1592992374104103</v>
      </c>
      <c r="AL5214">
        <v>4060.2606599922201</v>
      </c>
      <c r="AM5214">
        <v>5.1592992374103996</v>
      </c>
      <c r="AO5214" s="9">
        <f t="shared" si="182"/>
        <v>4.5474735088646412E-12</v>
      </c>
      <c r="AP5214" s="8">
        <f t="shared" si="183"/>
        <v>1.0658141036401503E-14</v>
      </c>
      <c r="AS5214"/>
    </row>
    <row r="5215" spans="32:45" x14ac:dyDescent="0.3">
      <c r="AF5215" s="6"/>
      <c r="AH5215">
        <v>5211</v>
      </c>
      <c r="AI5215">
        <v>3160.6212788541129</v>
      </c>
      <c r="AJ5215">
        <v>5.4076447356318429</v>
      </c>
      <c r="AL5215">
        <v>3160.6212788541002</v>
      </c>
      <c r="AM5215">
        <v>5.4076447356318198</v>
      </c>
      <c r="AO5215" s="9">
        <f t="shared" si="182"/>
        <v>1.2732925824820995E-11</v>
      </c>
      <c r="AP5215" s="8">
        <f t="shared" si="183"/>
        <v>2.3092638912203256E-14</v>
      </c>
      <c r="AS5215"/>
    </row>
    <row r="5216" spans="32:45" x14ac:dyDescent="0.3">
      <c r="AF5216" s="6"/>
      <c r="AH5216">
        <v>5212</v>
      </c>
      <c r="AI5216">
        <v>3833.3566893017196</v>
      </c>
      <c r="AJ5216">
        <v>4.8131659719193367</v>
      </c>
      <c r="AL5216">
        <v>3833.3566893017301</v>
      </c>
      <c r="AM5216">
        <v>4.8131659719193802</v>
      </c>
      <c r="AO5216" s="9">
        <f t="shared" si="182"/>
        <v>1.0459189070388675E-11</v>
      </c>
      <c r="AP5216" s="8">
        <f t="shared" si="183"/>
        <v>4.3520742565306136E-14</v>
      </c>
      <c r="AS5216"/>
    </row>
    <row r="5217" spans="32:45" x14ac:dyDescent="0.3">
      <c r="AF5217" s="6"/>
      <c r="AH5217">
        <v>5213</v>
      </c>
      <c r="AI5217">
        <v>4326.007703824439</v>
      </c>
      <c r="AJ5217">
        <v>5.3752346459844862</v>
      </c>
      <c r="AL5217">
        <v>4326.0077038244399</v>
      </c>
      <c r="AM5217">
        <v>5.3752346459844897</v>
      </c>
      <c r="AO5217" s="9">
        <f t="shared" si="182"/>
        <v>9.0949470177292824E-13</v>
      </c>
      <c r="AP5217" s="8">
        <f t="shared" si="183"/>
        <v>3.5527136788005009E-15</v>
      </c>
      <c r="AS5217"/>
    </row>
    <row r="5218" spans="32:45" x14ac:dyDescent="0.3">
      <c r="AF5218" s="6"/>
      <c r="AH5218">
        <v>5214</v>
      </c>
      <c r="AI5218">
        <v>3746.524223310018</v>
      </c>
      <c r="AJ5218">
        <v>5.2970161825489921</v>
      </c>
      <c r="AL5218">
        <v>3746.5242233100198</v>
      </c>
      <c r="AM5218">
        <v>5.2970161825489903</v>
      </c>
      <c r="AO5218" s="9">
        <f t="shared" si="182"/>
        <v>1.8189894035458565E-12</v>
      </c>
      <c r="AP5218" s="8">
        <f t="shared" si="183"/>
        <v>1.7763568394002505E-15</v>
      </c>
      <c r="AS5218"/>
    </row>
    <row r="5219" spans="32:45" x14ac:dyDescent="0.3">
      <c r="AF5219" s="6"/>
      <c r="AH5219">
        <v>5215</v>
      </c>
      <c r="AI5219">
        <v>2518.7506950870934</v>
      </c>
      <c r="AJ5219">
        <v>3.5281179515177978</v>
      </c>
      <c r="AL5219">
        <v>2518.7506950870902</v>
      </c>
      <c r="AM5219">
        <v>3.5281179515178001</v>
      </c>
      <c r="AO5219" s="9">
        <f t="shared" si="182"/>
        <v>3.1832314562052488E-12</v>
      </c>
      <c r="AP5219" s="8">
        <f t="shared" si="183"/>
        <v>2.2204460492503131E-15</v>
      </c>
      <c r="AS5219"/>
    </row>
    <row r="5220" spans="32:45" x14ac:dyDescent="0.3">
      <c r="AF5220" s="6"/>
      <c r="AH5220">
        <v>5216</v>
      </c>
      <c r="AI5220">
        <v>5585.7758089018471</v>
      </c>
      <c r="AJ5220">
        <v>4.7012641838167193</v>
      </c>
      <c r="AL5220">
        <v>5585.7758089018598</v>
      </c>
      <c r="AM5220">
        <v>4.7012641838167299</v>
      </c>
      <c r="AO5220" s="9">
        <f t="shared" si="182"/>
        <v>1.2732925824820995E-11</v>
      </c>
      <c r="AP5220" s="8">
        <f t="shared" si="183"/>
        <v>1.0658141036401503E-14</v>
      </c>
      <c r="AS5220"/>
    </row>
    <row r="5221" spans="32:45" x14ac:dyDescent="0.3">
      <c r="AF5221" s="6"/>
      <c r="AH5221">
        <v>5217</v>
      </c>
      <c r="AI5221">
        <v>4277.2048313099422</v>
      </c>
      <c r="AJ5221">
        <v>4.9666458629808101</v>
      </c>
      <c r="AL5221">
        <v>4277.2048313099504</v>
      </c>
      <c r="AM5221">
        <v>4.9666458629808297</v>
      </c>
      <c r="AO5221" s="9">
        <f t="shared" si="182"/>
        <v>8.1854523159563541E-12</v>
      </c>
      <c r="AP5221" s="8">
        <f t="shared" si="183"/>
        <v>1.9539925233402755E-14</v>
      </c>
      <c r="AS5221"/>
    </row>
    <row r="5222" spans="32:45" x14ac:dyDescent="0.3">
      <c r="AF5222" s="6"/>
      <c r="AH5222">
        <v>5218</v>
      </c>
      <c r="AI5222">
        <v>3520.2841713370899</v>
      </c>
      <c r="AJ5222">
        <v>4.7800560576201683</v>
      </c>
      <c r="AL5222">
        <v>3520.2841713370899</v>
      </c>
      <c r="AM5222">
        <v>4.7800560576201701</v>
      </c>
      <c r="AO5222" s="9">
        <f t="shared" si="182"/>
        <v>0</v>
      </c>
      <c r="AP5222" s="8">
        <f t="shared" si="183"/>
        <v>1.7763568394002505E-15</v>
      </c>
      <c r="AS5222"/>
    </row>
    <row r="5223" spans="32:45" x14ac:dyDescent="0.3">
      <c r="AF5223" s="6"/>
      <c r="AH5223">
        <v>5219</v>
      </c>
      <c r="AI5223">
        <v>6121.3407790447418</v>
      </c>
      <c r="AJ5223">
        <v>5.9708753511862733</v>
      </c>
      <c r="AL5223">
        <v>6121.34077904476</v>
      </c>
      <c r="AM5223">
        <v>5.9708753511862698</v>
      </c>
      <c r="AO5223" s="9">
        <f t="shared" si="182"/>
        <v>1.8189894035458565E-11</v>
      </c>
      <c r="AP5223" s="8">
        <f t="shared" si="183"/>
        <v>3.5527136788005009E-15</v>
      </c>
      <c r="AS5223"/>
    </row>
    <row r="5224" spans="32:45" x14ac:dyDescent="0.3">
      <c r="AF5224" s="6"/>
      <c r="AH5224">
        <v>5220</v>
      </c>
      <c r="AI5224">
        <v>7315.5738457415237</v>
      </c>
      <c r="AJ5224">
        <v>5.424186063122483</v>
      </c>
      <c r="AL5224">
        <v>7315.57384574152</v>
      </c>
      <c r="AM5224">
        <v>5.4241860631224803</v>
      </c>
      <c r="AO5224" s="9">
        <f t="shared" si="182"/>
        <v>3.637978807091713E-12</v>
      </c>
      <c r="AP5224" s="8">
        <f t="shared" si="183"/>
        <v>2.6645352591003757E-15</v>
      </c>
      <c r="AS5224"/>
    </row>
    <row r="5225" spans="32:45" x14ac:dyDescent="0.3">
      <c r="AF5225" s="6"/>
      <c r="AH5225">
        <v>5221</v>
      </c>
      <c r="AI5225">
        <v>1700.4245084520953</v>
      </c>
      <c r="AJ5225">
        <v>4.2517587494424767</v>
      </c>
      <c r="AL5225">
        <v>1700.4245084521001</v>
      </c>
      <c r="AM5225">
        <v>4.2517587494424802</v>
      </c>
      <c r="AO5225" s="9">
        <f t="shared" si="182"/>
        <v>4.7748471843078732E-12</v>
      </c>
      <c r="AP5225" s="8">
        <f t="shared" si="183"/>
        <v>3.5527136788005009E-15</v>
      </c>
      <c r="AS5225"/>
    </row>
    <row r="5226" spans="32:45" x14ac:dyDescent="0.3">
      <c r="AF5226" s="6"/>
      <c r="AH5226">
        <v>5222</v>
      </c>
      <c r="AI5226">
        <v>3583.8664827076987</v>
      </c>
      <c r="AJ5226">
        <v>4.7058849621746939</v>
      </c>
      <c r="AL5226">
        <v>3583.8664827077</v>
      </c>
      <c r="AM5226">
        <v>4.7058849621747001</v>
      </c>
      <c r="AO5226" s="9">
        <f t="shared" si="182"/>
        <v>1.3642420526593924E-12</v>
      </c>
      <c r="AP5226" s="8">
        <f t="shared" si="183"/>
        <v>6.2172489379008766E-15</v>
      </c>
      <c r="AS5226"/>
    </row>
    <row r="5227" spans="32:45" x14ac:dyDescent="0.3">
      <c r="AF5227" s="6"/>
      <c r="AH5227">
        <v>5223</v>
      </c>
      <c r="AI5227">
        <v>4971.921136786752</v>
      </c>
      <c r="AJ5227">
        <v>5.4311202980147888</v>
      </c>
      <c r="AL5227">
        <v>4971.9211367867701</v>
      </c>
      <c r="AM5227">
        <v>5.4311202980148003</v>
      </c>
      <c r="AO5227" s="9">
        <f t="shared" si="182"/>
        <v>1.8189894035458565E-11</v>
      </c>
      <c r="AP5227" s="8">
        <f t="shared" si="183"/>
        <v>1.1546319456101628E-14</v>
      </c>
      <c r="AS5227"/>
    </row>
    <row r="5228" spans="32:45" x14ac:dyDescent="0.3">
      <c r="AF5228" s="6"/>
      <c r="AH5228">
        <v>5224</v>
      </c>
      <c r="AI5228">
        <v>4453.8005791826245</v>
      </c>
      <c r="AJ5228">
        <v>4.5625760603904739</v>
      </c>
      <c r="AL5228">
        <v>4453.8005791826199</v>
      </c>
      <c r="AM5228">
        <v>4.5625760603904997</v>
      </c>
      <c r="AO5228" s="9">
        <f t="shared" si="182"/>
        <v>4.5474735088646412E-12</v>
      </c>
      <c r="AP5228" s="8">
        <f t="shared" si="183"/>
        <v>2.5757174171303632E-14</v>
      </c>
      <c r="AS5228"/>
    </row>
    <row r="5229" spans="32:45" x14ac:dyDescent="0.3">
      <c r="AF5229" s="6"/>
      <c r="AH5229">
        <v>5225</v>
      </c>
      <c r="AI5229">
        <v>3048.9713785383469</v>
      </c>
      <c r="AJ5229">
        <v>5.3151123188897476</v>
      </c>
      <c r="AL5229">
        <v>3048.9713785383501</v>
      </c>
      <c r="AM5229">
        <v>5.3151123188897502</v>
      </c>
      <c r="AO5229" s="9">
        <f t="shared" si="182"/>
        <v>3.1832314562052488E-12</v>
      </c>
      <c r="AP5229" s="8">
        <f t="shared" si="183"/>
        <v>2.6645352591003757E-15</v>
      </c>
      <c r="AS5229"/>
    </row>
    <row r="5230" spans="32:45" x14ac:dyDescent="0.3">
      <c r="AF5230" s="6"/>
      <c r="AH5230">
        <v>5226</v>
      </c>
      <c r="AI5230">
        <v>5778.1432886650719</v>
      </c>
      <c r="AJ5230">
        <v>5.0268449222654157</v>
      </c>
      <c r="AL5230">
        <v>5778.14328866506</v>
      </c>
      <c r="AM5230">
        <v>5.0268449222654104</v>
      </c>
      <c r="AO5230" s="9">
        <f t="shared" si="182"/>
        <v>1.1823431123048067E-11</v>
      </c>
      <c r="AP5230" s="8">
        <f t="shared" si="183"/>
        <v>5.3290705182007514E-15</v>
      </c>
      <c r="AS5230"/>
    </row>
    <row r="5231" spans="32:45" x14ac:dyDescent="0.3">
      <c r="AF5231" s="6"/>
      <c r="AH5231">
        <v>5227</v>
      </c>
      <c r="AI5231">
        <v>1765.5130428600858</v>
      </c>
      <c r="AJ5231">
        <v>4.7102247594109521</v>
      </c>
      <c r="AL5231">
        <v>1765.5130428600801</v>
      </c>
      <c r="AM5231">
        <v>4.7102247594109397</v>
      </c>
      <c r="AO5231" s="9">
        <f t="shared" si="182"/>
        <v>5.6843418860808015E-12</v>
      </c>
      <c r="AP5231" s="8">
        <f t="shared" si="183"/>
        <v>1.2434497875801753E-14</v>
      </c>
      <c r="AS5231"/>
    </row>
    <row r="5232" spans="32:45" x14ac:dyDescent="0.3">
      <c r="AF5232" s="6"/>
      <c r="AH5232">
        <v>5228</v>
      </c>
      <c r="AI5232">
        <v>4533.8906188808915</v>
      </c>
      <c r="AJ5232">
        <v>5.3077106701611232</v>
      </c>
      <c r="AL5232">
        <v>4533.8906188809096</v>
      </c>
      <c r="AM5232">
        <v>5.3077106701611401</v>
      </c>
      <c r="AO5232" s="9">
        <f t="shared" si="182"/>
        <v>1.8189894035458565E-11</v>
      </c>
      <c r="AP5232" s="8">
        <f t="shared" si="183"/>
        <v>1.6875389974302379E-14</v>
      </c>
      <c r="AS5232"/>
    </row>
    <row r="5233" spans="32:45" x14ac:dyDescent="0.3">
      <c r="AF5233" s="6"/>
      <c r="AH5233">
        <v>5229</v>
      </c>
      <c r="AI5233">
        <v>2571.4543717794791</v>
      </c>
      <c r="AJ5233">
        <v>4.5780700626556197</v>
      </c>
      <c r="AL5233">
        <v>2571.45437177948</v>
      </c>
      <c r="AM5233">
        <v>4.5780700626556099</v>
      </c>
      <c r="AO5233" s="9">
        <f t="shared" si="182"/>
        <v>9.0949470177292824E-13</v>
      </c>
      <c r="AP5233" s="8">
        <f t="shared" si="183"/>
        <v>9.7699626167013776E-15</v>
      </c>
      <c r="AS5233"/>
    </row>
    <row r="5234" spans="32:45" x14ac:dyDescent="0.3">
      <c r="AF5234" s="6"/>
      <c r="AH5234">
        <v>5230</v>
      </c>
      <c r="AI5234">
        <v>3095.3287732844983</v>
      </c>
      <c r="AJ5234">
        <v>4.6693774442920946</v>
      </c>
      <c r="AL5234">
        <v>3095.3287732845101</v>
      </c>
      <c r="AM5234">
        <v>4.6693774442920999</v>
      </c>
      <c r="AO5234" s="9">
        <f t="shared" si="182"/>
        <v>1.1823431123048067E-11</v>
      </c>
      <c r="AP5234" s="8">
        <f t="shared" si="183"/>
        <v>5.3290705182007514E-15</v>
      </c>
      <c r="AS5234"/>
    </row>
    <row r="5235" spans="32:45" x14ac:dyDescent="0.3">
      <c r="AF5235" s="6"/>
      <c r="AH5235">
        <v>5231</v>
      </c>
      <c r="AI5235">
        <v>2744.8678486282565</v>
      </c>
      <c r="AJ5235">
        <v>4.6842844523603047</v>
      </c>
      <c r="AL5235">
        <v>2744.8678486282702</v>
      </c>
      <c r="AM5235">
        <v>4.6842844523603002</v>
      </c>
      <c r="AO5235" s="9">
        <f t="shared" si="182"/>
        <v>1.3642420526593924E-11</v>
      </c>
      <c r="AP5235" s="8">
        <f t="shared" si="183"/>
        <v>4.4408920985006262E-15</v>
      </c>
      <c r="AS5235"/>
    </row>
    <row r="5236" spans="32:45" x14ac:dyDescent="0.3">
      <c r="AF5236" s="6"/>
      <c r="AH5236">
        <v>5232</v>
      </c>
      <c r="AI5236">
        <v>5555.5683855340858</v>
      </c>
      <c r="AJ5236">
        <v>5.166078559062381</v>
      </c>
      <c r="AL5236">
        <v>5555.5683855340803</v>
      </c>
      <c r="AM5236">
        <v>5.1660785590623899</v>
      </c>
      <c r="AO5236" s="9">
        <f t="shared" si="182"/>
        <v>5.4569682106375694E-12</v>
      </c>
      <c r="AP5236" s="8">
        <f t="shared" si="183"/>
        <v>8.8817841970012523E-15</v>
      </c>
      <c r="AS5236"/>
    </row>
    <row r="5237" spans="32:45" x14ac:dyDescent="0.3">
      <c r="AF5237" s="6"/>
      <c r="AH5237">
        <v>5233</v>
      </c>
      <c r="AI5237">
        <v>3844.4938769570117</v>
      </c>
      <c r="AJ5237">
        <v>5.1639557760520338</v>
      </c>
      <c r="AL5237">
        <v>3844.4938769570199</v>
      </c>
      <c r="AM5237">
        <v>5.1639557760520098</v>
      </c>
      <c r="AO5237" s="9">
        <f t="shared" si="182"/>
        <v>8.1854523159563541E-12</v>
      </c>
      <c r="AP5237" s="8">
        <f t="shared" si="183"/>
        <v>2.3980817331903381E-14</v>
      </c>
      <c r="AS5237"/>
    </row>
    <row r="5238" spans="32:45" x14ac:dyDescent="0.3">
      <c r="AF5238" s="6"/>
      <c r="AH5238">
        <v>5234</v>
      </c>
      <c r="AI5238">
        <v>5135.445883310128</v>
      </c>
      <c r="AJ5238">
        <v>5.4954274057181483</v>
      </c>
      <c r="AL5238">
        <v>5135.4458833101298</v>
      </c>
      <c r="AM5238">
        <v>5.4954274057181403</v>
      </c>
      <c r="AO5238" s="9">
        <f t="shared" si="182"/>
        <v>1.8189894035458565E-12</v>
      </c>
      <c r="AP5238" s="8">
        <f t="shared" si="183"/>
        <v>7.9936057773011271E-15</v>
      </c>
      <c r="AS5238"/>
    </row>
    <row r="5239" spans="32:45" x14ac:dyDescent="0.3">
      <c r="AF5239" s="6"/>
      <c r="AH5239">
        <v>5235</v>
      </c>
      <c r="AI5239">
        <v>4790.5927564180647</v>
      </c>
      <c r="AJ5239">
        <v>5.1039650628990039</v>
      </c>
      <c r="AL5239">
        <v>4790.5927564180702</v>
      </c>
      <c r="AM5239">
        <v>5.1039650628990296</v>
      </c>
      <c r="AO5239" s="9">
        <f t="shared" si="182"/>
        <v>5.4569682106375694E-12</v>
      </c>
      <c r="AP5239" s="8">
        <f t="shared" si="183"/>
        <v>2.5757174171303632E-14</v>
      </c>
      <c r="AS5239"/>
    </row>
    <row r="5240" spans="32:45" x14ac:dyDescent="0.3">
      <c r="AF5240" s="6"/>
      <c r="AH5240">
        <v>5236</v>
      </c>
      <c r="AI5240">
        <v>3354.3703124155431</v>
      </c>
      <c r="AJ5240">
        <v>5.1954329623762083</v>
      </c>
      <c r="AL5240">
        <v>3354.37031241556</v>
      </c>
      <c r="AM5240">
        <v>5.1954329623762199</v>
      </c>
      <c r="AO5240" s="9">
        <f t="shared" si="182"/>
        <v>1.6825651982799172E-11</v>
      </c>
      <c r="AP5240" s="8">
        <f t="shared" si="183"/>
        <v>1.1546319456101628E-14</v>
      </c>
      <c r="AS5240"/>
    </row>
    <row r="5241" spans="32:45" x14ac:dyDescent="0.3">
      <c r="AF5241" s="6"/>
      <c r="AH5241">
        <v>5237</v>
      </c>
      <c r="AI5241">
        <v>4148.2778767879354</v>
      </c>
      <c r="AJ5241">
        <v>4.3661697159765236</v>
      </c>
      <c r="AL5241">
        <v>4148.2778767879299</v>
      </c>
      <c r="AM5241">
        <v>4.36616971597652</v>
      </c>
      <c r="AO5241" s="9">
        <f t="shared" si="182"/>
        <v>5.4569682106375694E-12</v>
      </c>
      <c r="AP5241" s="8">
        <f t="shared" si="183"/>
        <v>3.5527136788005009E-15</v>
      </c>
      <c r="AS5241"/>
    </row>
    <row r="5242" spans="32:45" x14ac:dyDescent="0.3">
      <c r="AF5242" s="6"/>
      <c r="AH5242">
        <v>5238</v>
      </c>
      <c r="AI5242">
        <v>3292.0919686682432</v>
      </c>
      <c r="AJ5242">
        <v>4.6925273403873975</v>
      </c>
      <c r="AL5242">
        <v>3292.0919686682601</v>
      </c>
      <c r="AM5242">
        <v>4.6925273403874304</v>
      </c>
      <c r="AO5242" s="9">
        <f t="shared" si="182"/>
        <v>1.6825651982799172E-11</v>
      </c>
      <c r="AP5242" s="8">
        <f t="shared" si="183"/>
        <v>3.2862601528904634E-14</v>
      </c>
      <c r="AS5242"/>
    </row>
    <row r="5243" spans="32:45" x14ac:dyDescent="0.3">
      <c r="AF5243" s="6"/>
      <c r="AH5243">
        <v>5239</v>
      </c>
      <c r="AI5243">
        <v>3266.6438727359136</v>
      </c>
      <c r="AJ5243">
        <v>5.1204190048084302</v>
      </c>
      <c r="AL5243">
        <v>3266.64387273593</v>
      </c>
      <c r="AM5243">
        <v>5.1204190048084701</v>
      </c>
      <c r="AO5243" s="9">
        <f t="shared" si="182"/>
        <v>1.6370904631912708E-11</v>
      </c>
      <c r="AP5243" s="8">
        <f t="shared" si="183"/>
        <v>3.9968028886505635E-14</v>
      </c>
      <c r="AS5243"/>
    </row>
    <row r="5244" spans="32:45" x14ac:dyDescent="0.3">
      <c r="AF5244" s="6"/>
      <c r="AH5244">
        <v>5240</v>
      </c>
      <c r="AI5244">
        <v>4341.5425936014817</v>
      </c>
      <c r="AJ5244">
        <v>5.2233727439077846</v>
      </c>
      <c r="AL5244">
        <v>4341.5425936014799</v>
      </c>
      <c r="AM5244">
        <v>5.2233727439077802</v>
      </c>
      <c r="AO5244" s="9">
        <f t="shared" si="182"/>
        <v>1.8189894035458565E-12</v>
      </c>
      <c r="AP5244" s="8">
        <f t="shared" si="183"/>
        <v>4.4408920985006262E-15</v>
      </c>
      <c r="AS5244"/>
    </row>
    <row r="5245" spans="32:45" x14ac:dyDescent="0.3">
      <c r="AF5245" s="6"/>
      <c r="AH5245">
        <v>5241</v>
      </c>
      <c r="AI5245">
        <v>3127.6766353715066</v>
      </c>
      <c r="AJ5245">
        <v>5.2785966757737439</v>
      </c>
      <c r="AL5245">
        <v>3127.6766353715002</v>
      </c>
      <c r="AM5245">
        <v>5.2785966757737404</v>
      </c>
      <c r="AO5245" s="9">
        <f t="shared" si="182"/>
        <v>6.3664629124104977E-12</v>
      </c>
      <c r="AP5245" s="8">
        <f t="shared" si="183"/>
        <v>3.5527136788005009E-15</v>
      </c>
      <c r="AS5245"/>
    </row>
    <row r="5246" spans="32:45" x14ac:dyDescent="0.3">
      <c r="AF5246" s="6"/>
      <c r="AH5246">
        <v>5242</v>
      </c>
      <c r="AI5246">
        <v>3302.1022023541891</v>
      </c>
      <c r="AJ5246">
        <v>4.6134136521776909</v>
      </c>
      <c r="AL5246">
        <v>3302.10220235419</v>
      </c>
      <c r="AM5246">
        <v>4.6134136521776803</v>
      </c>
      <c r="AO5246" s="9">
        <f t="shared" si="182"/>
        <v>9.0949470177292824E-13</v>
      </c>
      <c r="AP5246" s="8">
        <f t="shared" si="183"/>
        <v>1.0658141036401503E-14</v>
      </c>
      <c r="AS5246"/>
    </row>
    <row r="5247" spans="32:45" x14ac:dyDescent="0.3">
      <c r="AF5247" s="6"/>
      <c r="AH5247">
        <v>5243</v>
      </c>
      <c r="AI5247">
        <v>2637.3687847440697</v>
      </c>
      <c r="AJ5247">
        <v>5.5961003525867969</v>
      </c>
      <c r="AL5247">
        <v>2637.3687847440701</v>
      </c>
      <c r="AM5247">
        <v>5.5961003525867996</v>
      </c>
      <c r="AO5247" s="9">
        <f t="shared" si="182"/>
        <v>4.5474735088646412E-13</v>
      </c>
      <c r="AP5247" s="8">
        <f t="shared" si="183"/>
        <v>2.6645352591003757E-15</v>
      </c>
      <c r="AS5247"/>
    </row>
    <row r="5248" spans="32:45" x14ac:dyDescent="0.3">
      <c r="AF5248" s="6"/>
      <c r="AH5248">
        <v>5244</v>
      </c>
      <c r="AI5248">
        <v>10295.573633337206</v>
      </c>
      <c r="AJ5248">
        <v>4.9292099440098216</v>
      </c>
      <c r="AL5248">
        <v>10295.573633337201</v>
      </c>
      <c r="AM5248">
        <v>4.9292099440098101</v>
      </c>
      <c r="AO5248" s="9">
        <f t="shared" si="182"/>
        <v>5.4569682106375694E-12</v>
      </c>
      <c r="AP5248" s="8">
        <f t="shared" si="183"/>
        <v>1.1546319456101628E-14</v>
      </c>
      <c r="AS5248"/>
    </row>
    <row r="5249" spans="32:45" x14ac:dyDescent="0.3">
      <c r="AF5249" s="6"/>
      <c r="AH5249">
        <v>5245</v>
      </c>
      <c r="AI5249">
        <v>4896.2055110422962</v>
      </c>
      <c r="AJ5249">
        <v>4.9875097244293372</v>
      </c>
      <c r="AL5249">
        <v>4896.2055110422898</v>
      </c>
      <c r="AM5249">
        <v>4.9875097244293096</v>
      </c>
      <c r="AO5249" s="9">
        <f t="shared" si="182"/>
        <v>6.3664629124104977E-12</v>
      </c>
      <c r="AP5249" s="8">
        <f t="shared" si="183"/>
        <v>2.7533531010703882E-14</v>
      </c>
      <c r="AS5249"/>
    </row>
    <row r="5250" spans="32:45" x14ac:dyDescent="0.3">
      <c r="AF5250" s="6"/>
      <c r="AH5250">
        <v>5246</v>
      </c>
      <c r="AI5250">
        <v>10435.500553899234</v>
      </c>
      <c r="AJ5250">
        <v>5.1156885221266393</v>
      </c>
      <c r="AL5250">
        <v>10435.500553899299</v>
      </c>
      <c r="AM5250">
        <v>5.1156885221266402</v>
      </c>
      <c r="AO5250" s="9">
        <f t="shared" si="182"/>
        <v>6.5483618527650833E-11</v>
      </c>
      <c r="AP5250" s="8">
        <f t="shared" si="183"/>
        <v>8.8817841970012523E-16</v>
      </c>
      <c r="AS5250"/>
    </row>
    <row r="5251" spans="32:45" x14ac:dyDescent="0.3">
      <c r="AF5251" s="6"/>
      <c r="AH5251">
        <v>5247</v>
      </c>
      <c r="AI5251">
        <v>2044.7128261418204</v>
      </c>
      <c r="AJ5251">
        <v>5.404548814391128</v>
      </c>
      <c r="AL5251">
        <v>2044.71282614182</v>
      </c>
      <c r="AM5251">
        <v>5.4045488143911404</v>
      </c>
      <c r="AO5251" s="9">
        <f t="shared" si="182"/>
        <v>4.5474735088646412E-13</v>
      </c>
      <c r="AP5251" s="8">
        <f t="shared" si="183"/>
        <v>1.2434497875801753E-14</v>
      </c>
      <c r="AS5251"/>
    </row>
    <row r="5252" spans="32:45" x14ac:dyDescent="0.3">
      <c r="AF5252" s="6"/>
      <c r="AH5252">
        <v>5248</v>
      </c>
      <c r="AI5252">
        <v>7667.8109819821057</v>
      </c>
      <c r="AJ5252">
        <v>4.4804016922846772</v>
      </c>
      <c r="AL5252">
        <v>7667.8109819821102</v>
      </c>
      <c r="AM5252">
        <v>4.4804016922847101</v>
      </c>
      <c r="AO5252" s="9">
        <f t="shared" si="182"/>
        <v>4.5474735088646412E-12</v>
      </c>
      <c r="AP5252" s="8">
        <f t="shared" si="183"/>
        <v>3.2862601528904634E-14</v>
      </c>
      <c r="AS5252"/>
    </row>
    <row r="5253" spans="32:45" x14ac:dyDescent="0.3">
      <c r="AF5253" s="6"/>
      <c r="AH5253">
        <v>5249</v>
      </c>
      <c r="AI5253">
        <v>5549.6496186751338</v>
      </c>
      <c r="AJ5253">
        <v>5.2103808103294238</v>
      </c>
      <c r="AL5253">
        <v>5549.6496186751201</v>
      </c>
      <c r="AM5253">
        <v>5.2103808103293998</v>
      </c>
      <c r="AO5253" s="9">
        <f t="shared" si="182"/>
        <v>1.3642420526593924E-11</v>
      </c>
      <c r="AP5253" s="8">
        <f t="shared" si="183"/>
        <v>2.3980817331903381E-14</v>
      </c>
      <c r="AS5253"/>
    </row>
    <row r="5254" spans="32:45" x14ac:dyDescent="0.3">
      <c r="AF5254" s="6"/>
      <c r="AH5254">
        <v>5250</v>
      </c>
      <c r="AI5254">
        <v>4048.0752742471605</v>
      </c>
      <c r="AJ5254">
        <v>5.3868816668577413</v>
      </c>
      <c r="AL5254">
        <v>4048.07527424716</v>
      </c>
      <c r="AM5254">
        <v>5.3868816668577502</v>
      </c>
      <c r="AO5254" s="9">
        <f t="shared" ref="AO5254:AO5317" si="184">ABS(AI5254-AL5254)</f>
        <v>4.5474735088646412E-13</v>
      </c>
      <c r="AP5254" s="8">
        <f t="shared" ref="AP5254:AP5317" si="185">ABS(AJ5254-AM5254)</f>
        <v>8.8817841970012523E-15</v>
      </c>
      <c r="AS5254"/>
    </row>
    <row r="5255" spans="32:45" x14ac:dyDescent="0.3">
      <c r="AF5255" s="6"/>
      <c r="AH5255">
        <v>5251</v>
      </c>
      <c r="AI5255">
        <v>5799.0785943346764</v>
      </c>
      <c r="AJ5255">
        <v>5.4158098133137162</v>
      </c>
      <c r="AL5255">
        <v>5799.07859433467</v>
      </c>
      <c r="AM5255">
        <v>5.41580981331375</v>
      </c>
      <c r="AO5255" s="9">
        <f t="shared" si="184"/>
        <v>6.3664629124104977E-12</v>
      </c>
      <c r="AP5255" s="8">
        <f t="shared" si="185"/>
        <v>3.3750779948604759E-14</v>
      </c>
      <c r="AS5255"/>
    </row>
    <row r="5256" spans="32:45" x14ac:dyDescent="0.3">
      <c r="AF5256" s="6"/>
      <c r="AH5256">
        <v>5252</v>
      </c>
      <c r="AI5256">
        <v>5806.9001231478169</v>
      </c>
      <c r="AJ5256">
        <v>5.6195550396610106</v>
      </c>
      <c r="AL5256">
        <v>5806.9001231478196</v>
      </c>
      <c r="AM5256">
        <v>5.6195550396610097</v>
      </c>
      <c r="AO5256" s="9">
        <f t="shared" si="184"/>
        <v>2.7284841053187847E-12</v>
      </c>
      <c r="AP5256" s="8">
        <f t="shared" si="185"/>
        <v>8.8817841970012523E-16</v>
      </c>
      <c r="AS5256"/>
    </row>
    <row r="5257" spans="32:45" x14ac:dyDescent="0.3">
      <c r="AF5257" s="6"/>
      <c r="AH5257">
        <v>5253</v>
      </c>
      <c r="AI5257">
        <v>1701.0867409376149</v>
      </c>
      <c r="AJ5257">
        <v>5.3857643091402743</v>
      </c>
      <c r="AL5257">
        <v>1701.0867409376201</v>
      </c>
      <c r="AM5257">
        <v>5.3857643091403</v>
      </c>
      <c r="AO5257" s="9">
        <f t="shared" si="184"/>
        <v>5.2295945351943374E-12</v>
      </c>
      <c r="AP5257" s="8">
        <f t="shared" si="185"/>
        <v>2.5757174171303632E-14</v>
      </c>
      <c r="AS5257"/>
    </row>
    <row r="5258" spans="32:45" x14ac:dyDescent="0.3">
      <c r="AF5258" s="6"/>
      <c r="AH5258">
        <v>5254</v>
      </c>
      <c r="AI5258">
        <v>3540.1217001455616</v>
      </c>
      <c r="AJ5258">
        <v>5.222358070093482</v>
      </c>
      <c r="AL5258">
        <v>3540.1217001455898</v>
      </c>
      <c r="AM5258">
        <v>5.2223580700935104</v>
      </c>
      <c r="AO5258" s="9">
        <f t="shared" si="184"/>
        <v>2.8194335754960775E-11</v>
      </c>
      <c r="AP5258" s="8">
        <f t="shared" si="185"/>
        <v>2.8421709430404007E-14</v>
      </c>
      <c r="AS5258"/>
    </row>
    <row r="5259" spans="32:45" x14ac:dyDescent="0.3">
      <c r="AF5259" s="6"/>
      <c r="AH5259">
        <v>5255</v>
      </c>
      <c r="AI5259">
        <v>5909.7634569817455</v>
      </c>
      <c r="AJ5259">
        <v>4.0928568333013651</v>
      </c>
      <c r="AL5259">
        <v>5909.7634569817401</v>
      </c>
      <c r="AM5259">
        <v>4.0928568333013597</v>
      </c>
      <c r="AO5259" s="9">
        <f t="shared" si="184"/>
        <v>5.4569682106375694E-12</v>
      </c>
      <c r="AP5259" s="8">
        <f t="shared" si="185"/>
        <v>5.3290705182007514E-15</v>
      </c>
      <c r="AS5259"/>
    </row>
    <row r="5260" spans="32:45" x14ac:dyDescent="0.3">
      <c r="AF5260" s="6"/>
      <c r="AH5260">
        <v>5256</v>
      </c>
      <c r="AI5260">
        <v>4235.3561457513351</v>
      </c>
      <c r="AJ5260">
        <v>3.9839679091159148</v>
      </c>
      <c r="AL5260">
        <v>4235.3561457513197</v>
      </c>
      <c r="AM5260">
        <v>3.9839679091158899</v>
      </c>
      <c r="AO5260" s="9">
        <f t="shared" si="184"/>
        <v>1.546140993013978E-11</v>
      </c>
      <c r="AP5260" s="8">
        <f t="shared" si="185"/>
        <v>2.4868995751603507E-14</v>
      </c>
      <c r="AS5260"/>
    </row>
    <row r="5261" spans="32:45" x14ac:dyDescent="0.3">
      <c r="AF5261" s="6"/>
      <c r="AH5261">
        <v>5257</v>
      </c>
      <c r="AI5261">
        <v>4159.8425034588972</v>
      </c>
      <c r="AJ5261">
        <v>5.3458643300962354</v>
      </c>
      <c r="AL5261">
        <v>4159.8425034589</v>
      </c>
      <c r="AM5261">
        <v>5.3458643300962496</v>
      </c>
      <c r="AO5261" s="9">
        <f t="shared" si="184"/>
        <v>2.7284841053187847E-12</v>
      </c>
      <c r="AP5261" s="8">
        <f t="shared" si="185"/>
        <v>1.4210854715202004E-14</v>
      </c>
      <c r="AS5261"/>
    </row>
    <row r="5262" spans="32:45" x14ac:dyDescent="0.3">
      <c r="AF5262" s="6"/>
      <c r="AH5262">
        <v>5258</v>
      </c>
      <c r="AI5262">
        <v>3392.8566292710384</v>
      </c>
      <c r="AJ5262">
        <v>5.1925176070217542</v>
      </c>
      <c r="AL5262">
        <v>3392.8566292710502</v>
      </c>
      <c r="AM5262">
        <v>5.1925176070217702</v>
      </c>
      <c r="AO5262" s="9">
        <f t="shared" si="184"/>
        <v>1.1823431123048067E-11</v>
      </c>
      <c r="AP5262" s="8">
        <f t="shared" si="185"/>
        <v>1.5987211554602254E-14</v>
      </c>
      <c r="AS5262"/>
    </row>
    <row r="5263" spans="32:45" x14ac:dyDescent="0.3">
      <c r="AF5263" s="6"/>
      <c r="AH5263">
        <v>5259</v>
      </c>
      <c r="AI5263">
        <v>1101.5654997864187</v>
      </c>
      <c r="AJ5263">
        <v>4.3311233510420015</v>
      </c>
      <c r="AL5263">
        <v>1101.5654997864201</v>
      </c>
      <c r="AM5263">
        <v>4.3311233510419997</v>
      </c>
      <c r="AO5263" s="9">
        <f t="shared" si="184"/>
        <v>1.3642420526593924E-12</v>
      </c>
      <c r="AP5263" s="8">
        <f t="shared" si="185"/>
        <v>1.7763568394002505E-15</v>
      </c>
      <c r="AS5263"/>
    </row>
    <row r="5264" spans="32:45" x14ac:dyDescent="0.3">
      <c r="AF5264" s="6"/>
      <c r="AH5264">
        <v>5260</v>
      </c>
      <c r="AI5264">
        <v>3517.0528856415754</v>
      </c>
      <c r="AJ5264">
        <v>5.4586446207212997</v>
      </c>
      <c r="AL5264">
        <v>3517.0528856415799</v>
      </c>
      <c r="AM5264">
        <v>5.4586446207212997</v>
      </c>
      <c r="AO5264" s="9">
        <f t="shared" si="184"/>
        <v>4.5474735088646412E-12</v>
      </c>
      <c r="AP5264" s="8">
        <f t="shared" si="185"/>
        <v>0</v>
      </c>
      <c r="AS5264"/>
    </row>
    <row r="5265" spans="32:45" x14ac:dyDescent="0.3">
      <c r="AF5265" s="6"/>
      <c r="AH5265">
        <v>5261</v>
      </c>
      <c r="AI5265">
        <v>3909.2281237257284</v>
      </c>
      <c r="AJ5265">
        <v>5.2187822753840347</v>
      </c>
      <c r="AL5265">
        <v>3909.2281237257198</v>
      </c>
      <c r="AM5265">
        <v>5.2187822753840196</v>
      </c>
      <c r="AO5265" s="9">
        <f t="shared" si="184"/>
        <v>8.6401996668428183E-12</v>
      </c>
      <c r="AP5265" s="8">
        <f t="shared" si="185"/>
        <v>1.5099033134902129E-14</v>
      </c>
      <c r="AS5265"/>
    </row>
    <row r="5266" spans="32:45" x14ac:dyDescent="0.3">
      <c r="AF5266" s="6"/>
      <c r="AH5266">
        <v>5262</v>
      </c>
      <c r="AI5266">
        <v>2513.6178362944001</v>
      </c>
      <c r="AJ5266">
        <v>3.9178200178786775</v>
      </c>
      <c r="AL5266">
        <v>2513.6178362944001</v>
      </c>
      <c r="AM5266">
        <v>3.91782001787867</v>
      </c>
      <c r="AO5266" s="9">
        <f t="shared" si="184"/>
        <v>0</v>
      </c>
      <c r="AP5266" s="8">
        <f t="shared" si="185"/>
        <v>7.5495165674510645E-15</v>
      </c>
      <c r="AS5266"/>
    </row>
    <row r="5267" spans="32:45" x14ac:dyDescent="0.3">
      <c r="AF5267" s="6"/>
      <c r="AH5267">
        <v>5263</v>
      </c>
      <c r="AI5267">
        <v>2783.2203652484709</v>
      </c>
      <c r="AJ5267">
        <v>4.2713307870902897</v>
      </c>
      <c r="AL5267">
        <v>2783.2203652485</v>
      </c>
      <c r="AM5267">
        <v>4.2713307870903199</v>
      </c>
      <c r="AO5267" s="9">
        <f t="shared" si="184"/>
        <v>2.9103830456733704E-11</v>
      </c>
      <c r="AP5267" s="8">
        <f t="shared" si="185"/>
        <v>3.0198066269804258E-14</v>
      </c>
      <c r="AS5267"/>
    </row>
    <row r="5268" spans="32:45" x14ac:dyDescent="0.3">
      <c r="AF5268" s="6"/>
      <c r="AH5268">
        <v>5264</v>
      </c>
      <c r="AI5268">
        <v>3472.4400550587725</v>
      </c>
      <c r="AJ5268">
        <v>4.525903351969415</v>
      </c>
      <c r="AL5268">
        <v>3472.4400550587802</v>
      </c>
      <c r="AM5268">
        <v>4.5259033519694603</v>
      </c>
      <c r="AO5268" s="9">
        <f t="shared" si="184"/>
        <v>7.73070496506989E-12</v>
      </c>
      <c r="AP5268" s="8">
        <f t="shared" si="185"/>
        <v>4.5297099404706387E-14</v>
      </c>
      <c r="AS5268"/>
    </row>
    <row r="5269" spans="32:45" x14ac:dyDescent="0.3">
      <c r="AF5269" s="6"/>
      <c r="AH5269">
        <v>5265</v>
      </c>
      <c r="AI5269">
        <v>2998.4975035203133</v>
      </c>
      <c r="AJ5269">
        <v>4.6940520374030088</v>
      </c>
      <c r="AL5269">
        <v>2998.4975035203001</v>
      </c>
      <c r="AM5269">
        <v>4.6940520374029999</v>
      </c>
      <c r="AO5269" s="9">
        <f t="shared" si="184"/>
        <v>1.3187673175707459E-11</v>
      </c>
      <c r="AP5269" s="8">
        <f t="shared" si="185"/>
        <v>8.8817841970012523E-15</v>
      </c>
      <c r="AS5269"/>
    </row>
    <row r="5270" spans="32:45" x14ac:dyDescent="0.3">
      <c r="AF5270" s="6"/>
      <c r="AH5270">
        <v>5266</v>
      </c>
      <c r="AI5270">
        <v>4481.3651263534439</v>
      </c>
      <c r="AJ5270">
        <v>5.2164925759772043</v>
      </c>
      <c r="AL5270">
        <v>4481.3651263534402</v>
      </c>
      <c r="AM5270">
        <v>5.2164925759772398</v>
      </c>
      <c r="AO5270" s="9">
        <f t="shared" si="184"/>
        <v>3.637978807091713E-12</v>
      </c>
      <c r="AP5270" s="8">
        <f t="shared" si="185"/>
        <v>3.5527136788005009E-14</v>
      </c>
      <c r="AS5270"/>
    </row>
    <row r="5271" spans="32:45" x14ac:dyDescent="0.3">
      <c r="AF5271" s="6"/>
      <c r="AH5271">
        <v>5267</v>
      </c>
      <c r="AI5271">
        <v>2673.9683545261605</v>
      </c>
      <c r="AJ5271">
        <v>6.2052101622624587</v>
      </c>
      <c r="AL5271">
        <v>2673.9683545261601</v>
      </c>
      <c r="AM5271">
        <v>6.2052101622624596</v>
      </c>
      <c r="AO5271" s="9">
        <f t="shared" si="184"/>
        <v>4.5474735088646412E-13</v>
      </c>
      <c r="AP5271" s="8">
        <f t="shared" si="185"/>
        <v>8.8817841970012523E-16</v>
      </c>
      <c r="AS5271"/>
    </row>
    <row r="5272" spans="32:45" x14ac:dyDescent="0.3">
      <c r="AF5272" s="6"/>
      <c r="AH5272">
        <v>5268</v>
      </c>
      <c r="AI5272">
        <v>2587.1979995269744</v>
      </c>
      <c r="AJ5272">
        <v>3.5056277726466609</v>
      </c>
      <c r="AL5272">
        <v>2587.1979995269799</v>
      </c>
      <c r="AM5272">
        <v>3.50562777264668</v>
      </c>
      <c r="AO5272" s="9">
        <f t="shared" si="184"/>
        <v>5.4569682106375694E-12</v>
      </c>
      <c r="AP5272" s="8">
        <f t="shared" si="185"/>
        <v>1.9095836023552692E-14</v>
      </c>
      <c r="AS5272"/>
    </row>
    <row r="5273" spans="32:45" x14ac:dyDescent="0.3">
      <c r="AF5273" s="6"/>
      <c r="AH5273">
        <v>5269</v>
      </c>
      <c r="AI5273">
        <v>4001.3838416153203</v>
      </c>
      <c r="AJ5273">
        <v>5.2106201802913557</v>
      </c>
      <c r="AL5273">
        <v>4001.3838416152998</v>
      </c>
      <c r="AM5273">
        <v>5.2106201802913397</v>
      </c>
      <c r="AO5273" s="9">
        <f t="shared" si="184"/>
        <v>2.0463630789890885E-11</v>
      </c>
      <c r="AP5273" s="8">
        <f t="shared" si="185"/>
        <v>1.5987211554602254E-14</v>
      </c>
      <c r="AS5273"/>
    </row>
    <row r="5274" spans="32:45" x14ac:dyDescent="0.3">
      <c r="AF5274" s="6"/>
      <c r="AH5274">
        <v>5270</v>
      </c>
      <c r="AI5274">
        <v>4634.4217789358736</v>
      </c>
      <c r="AJ5274">
        <v>5.1437105587458696</v>
      </c>
      <c r="AL5274">
        <v>4634.42177893589</v>
      </c>
      <c r="AM5274">
        <v>5.14371055874589</v>
      </c>
      <c r="AO5274" s="9">
        <f t="shared" si="184"/>
        <v>1.6370904631912708E-11</v>
      </c>
      <c r="AP5274" s="8">
        <f t="shared" si="185"/>
        <v>2.042810365310288E-14</v>
      </c>
      <c r="AS5274"/>
    </row>
    <row r="5275" spans="32:45" x14ac:dyDescent="0.3">
      <c r="AF5275" s="6"/>
      <c r="AH5275">
        <v>5271</v>
      </c>
      <c r="AI5275">
        <v>3157.5915045759161</v>
      </c>
      <c r="AJ5275">
        <v>5.1545183784689517</v>
      </c>
      <c r="AL5275">
        <v>3157.5915045759102</v>
      </c>
      <c r="AM5275">
        <v>5.1545183784689401</v>
      </c>
      <c r="AO5275" s="9">
        <f t="shared" si="184"/>
        <v>5.9117155615240335E-12</v>
      </c>
      <c r="AP5275" s="8">
        <f t="shared" si="185"/>
        <v>1.1546319456101628E-14</v>
      </c>
      <c r="AS5275"/>
    </row>
    <row r="5276" spans="32:45" x14ac:dyDescent="0.3">
      <c r="AF5276" s="6"/>
      <c r="AH5276">
        <v>5272</v>
      </c>
      <c r="AI5276">
        <v>2802.7941645324845</v>
      </c>
      <c r="AJ5276">
        <v>4.916685357377319</v>
      </c>
      <c r="AL5276">
        <v>2802.79416453248</v>
      </c>
      <c r="AM5276">
        <v>4.9166853573773004</v>
      </c>
      <c r="AO5276" s="9">
        <f t="shared" si="184"/>
        <v>4.5474735088646412E-12</v>
      </c>
      <c r="AP5276" s="8">
        <f t="shared" si="185"/>
        <v>1.865174681370263E-14</v>
      </c>
      <c r="AS5276"/>
    </row>
    <row r="5277" spans="32:45" x14ac:dyDescent="0.3">
      <c r="AF5277" s="6"/>
      <c r="AH5277">
        <v>5273</v>
      </c>
      <c r="AI5277">
        <v>1888.3704583739348</v>
      </c>
      <c r="AJ5277">
        <v>3.9956407213880296</v>
      </c>
      <c r="AL5277">
        <v>1888.37045837393</v>
      </c>
      <c r="AM5277">
        <v>3.99564072138805</v>
      </c>
      <c r="AO5277" s="9">
        <f t="shared" si="184"/>
        <v>4.7748471843078732E-12</v>
      </c>
      <c r="AP5277" s="8">
        <f t="shared" si="185"/>
        <v>2.042810365310288E-14</v>
      </c>
      <c r="AS5277"/>
    </row>
    <row r="5278" spans="32:45" x14ac:dyDescent="0.3">
      <c r="AF5278" s="6"/>
      <c r="AH5278">
        <v>5274</v>
      </c>
      <c r="AI5278">
        <v>3129.0214832203355</v>
      </c>
      <c r="AJ5278">
        <v>4.872019961982728</v>
      </c>
      <c r="AL5278">
        <v>3129.0214832203501</v>
      </c>
      <c r="AM5278">
        <v>4.8720199619827502</v>
      </c>
      <c r="AO5278" s="9">
        <f t="shared" si="184"/>
        <v>1.4551915228366852E-11</v>
      </c>
      <c r="AP5278" s="8">
        <f t="shared" si="185"/>
        <v>2.2204460492503131E-14</v>
      </c>
      <c r="AS5278"/>
    </row>
    <row r="5279" spans="32:45" x14ac:dyDescent="0.3">
      <c r="AF5279" s="6"/>
      <c r="AH5279">
        <v>5275</v>
      </c>
      <c r="AI5279">
        <v>4501.6158359990013</v>
      </c>
      <c r="AJ5279">
        <v>4.6470722185141522</v>
      </c>
      <c r="AL5279">
        <v>4501.6158359990204</v>
      </c>
      <c r="AM5279">
        <v>4.6470722185141797</v>
      </c>
      <c r="AO5279" s="9">
        <f t="shared" si="184"/>
        <v>1.9099388737231493E-11</v>
      </c>
      <c r="AP5279" s="8">
        <f t="shared" si="185"/>
        <v>2.7533531010703882E-14</v>
      </c>
      <c r="AS5279"/>
    </row>
    <row r="5280" spans="32:45" x14ac:dyDescent="0.3">
      <c r="AF5280" s="6"/>
      <c r="AH5280">
        <v>5276</v>
      </c>
      <c r="AI5280">
        <v>4337.3852824258283</v>
      </c>
      <c r="AJ5280">
        <v>5.3283434945244252</v>
      </c>
      <c r="AL5280">
        <v>4337.3852824258001</v>
      </c>
      <c r="AM5280">
        <v>5.3283434945244501</v>
      </c>
      <c r="AO5280" s="9">
        <f t="shared" si="184"/>
        <v>2.8194335754960775E-11</v>
      </c>
      <c r="AP5280" s="8">
        <f t="shared" si="185"/>
        <v>2.4868995751603507E-14</v>
      </c>
      <c r="AS5280"/>
    </row>
    <row r="5281" spans="32:45" x14ac:dyDescent="0.3">
      <c r="AF5281" s="6"/>
      <c r="AH5281">
        <v>5277</v>
      </c>
      <c r="AI5281">
        <v>2548.5382901784169</v>
      </c>
      <c r="AJ5281">
        <v>4.7280306568599055</v>
      </c>
      <c r="AL5281">
        <v>2548.5382901784201</v>
      </c>
      <c r="AM5281">
        <v>4.72803065685991</v>
      </c>
      <c r="AO5281" s="9">
        <f t="shared" si="184"/>
        <v>3.1832314562052488E-12</v>
      </c>
      <c r="AP5281" s="8">
        <f t="shared" si="185"/>
        <v>4.4408920985006262E-15</v>
      </c>
      <c r="AS5281"/>
    </row>
    <row r="5282" spans="32:45" x14ac:dyDescent="0.3">
      <c r="AF5282" s="6"/>
      <c r="AH5282">
        <v>5278</v>
      </c>
      <c r="AI5282">
        <v>1639.648598248878</v>
      </c>
      <c r="AJ5282">
        <v>4.2287850719078799</v>
      </c>
      <c r="AL5282">
        <v>1639.64859824889</v>
      </c>
      <c r="AM5282">
        <v>4.2287850719079003</v>
      </c>
      <c r="AO5282" s="9">
        <f t="shared" si="184"/>
        <v>1.2050804798491299E-11</v>
      </c>
      <c r="AP5282" s="8">
        <f t="shared" si="185"/>
        <v>2.042810365310288E-14</v>
      </c>
      <c r="AS5282"/>
    </row>
    <row r="5283" spans="32:45" x14ac:dyDescent="0.3">
      <c r="AF5283" s="6"/>
      <c r="AH5283">
        <v>5279</v>
      </c>
      <c r="AI5283">
        <v>2804.2908095837743</v>
      </c>
      <c r="AJ5283">
        <v>5.8516501831282346</v>
      </c>
      <c r="AL5283">
        <v>2804.2908095837602</v>
      </c>
      <c r="AM5283">
        <v>5.8516501831282204</v>
      </c>
      <c r="AO5283" s="9">
        <f t="shared" si="184"/>
        <v>1.4097167877480388E-11</v>
      </c>
      <c r="AP5283" s="8">
        <f t="shared" si="185"/>
        <v>1.4210854715202004E-14</v>
      </c>
      <c r="AS5283"/>
    </row>
    <row r="5284" spans="32:45" x14ac:dyDescent="0.3">
      <c r="AF5284" s="6"/>
      <c r="AH5284">
        <v>5280</v>
      </c>
      <c r="AI5284">
        <v>1798.1349604116338</v>
      </c>
      <c r="AJ5284">
        <v>4.9263833077275301</v>
      </c>
      <c r="AL5284">
        <v>1798.1349604116399</v>
      </c>
      <c r="AM5284">
        <v>4.9263833077275399</v>
      </c>
      <c r="AO5284" s="9">
        <f t="shared" si="184"/>
        <v>6.1390892369672656E-12</v>
      </c>
      <c r="AP5284" s="8">
        <f t="shared" si="185"/>
        <v>9.7699626167013776E-15</v>
      </c>
      <c r="AS5284"/>
    </row>
    <row r="5285" spans="32:45" x14ac:dyDescent="0.3">
      <c r="AF5285" s="6"/>
      <c r="AH5285">
        <v>5281</v>
      </c>
      <c r="AI5285">
        <v>3386.3956090661159</v>
      </c>
      <c r="AJ5285">
        <v>4.6139353635290634</v>
      </c>
      <c r="AL5285">
        <v>3386.39560906611</v>
      </c>
      <c r="AM5285">
        <v>4.6139353635290501</v>
      </c>
      <c r="AO5285" s="9">
        <f t="shared" si="184"/>
        <v>5.9117155615240335E-12</v>
      </c>
      <c r="AP5285" s="8">
        <f t="shared" si="185"/>
        <v>1.3322676295501878E-14</v>
      </c>
      <c r="AS5285"/>
    </row>
    <row r="5286" spans="32:45" x14ac:dyDescent="0.3">
      <c r="AF5286" s="6"/>
      <c r="AH5286">
        <v>5282</v>
      </c>
      <c r="AI5286">
        <v>6921.2580155021815</v>
      </c>
      <c r="AJ5286">
        <v>5.2714458999742702</v>
      </c>
      <c r="AL5286">
        <v>6921.2580155021897</v>
      </c>
      <c r="AM5286">
        <v>5.2714458999742702</v>
      </c>
      <c r="AO5286" s="9">
        <f t="shared" si="184"/>
        <v>8.1854523159563541E-12</v>
      </c>
      <c r="AP5286" s="8">
        <f t="shared" si="185"/>
        <v>0</v>
      </c>
      <c r="AS5286"/>
    </row>
    <row r="5287" spans="32:45" x14ac:dyDescent="0.3">
      <c r="AF5287" s="6"/>
      <c r="AH5287">
        <v>5283</v>
      </c>
      <c r="AI5287">
        <v>4081.8300141394529</v>
      </c>
      <c r="AJ5287">
        <v>4.8734133128559272</v>
      </c>
      <c r="AL5287">
        <v>4081.8300141394602</v>
      </c>
      <c r="AM5287">
        <v>4.8734133128559396</v>
      </c>
      <c r="AO5287" s="9">
        <f t="shared" si="184"/>
        <v>7.2759576141834259E-12</v>
      </c>
      <c r="AP5287" s="8">
        <f t="shared" si="185"/>
        <v>1.2434497875801753E-14</v>
      </c>
      <c r="AS5287"/>
    </row>
    <row r="5288" spans="32:45" x14ac:dyDescent="0.3">
      <c r="AF5288" s="6"/>
      <c r="AH5288">
        <v>5284</v>
      </c>
      <c r="AI5288">
        <v>8498.6027512752153</v>
      </c>
      <c r="AJ5288">
        <v>5.124492443676699</v>
      </c>
      <c r="AL5288">
        <v>8498.6027512752607</v>
      </c>
      <c r="AM5288">
        <v>5.1244924436766803</v>
      </c>
      <c r="AO5288" s="9">
        <f t="shared" si="184"/>
        <v>4.5474735088646412E-11</v>
      </c>
      <c r="AP5288" s="8">
        <f t="shared" si="185"/>
        <v>1.865174681370263E-14</v>
      </c>
      <c r="AS5288"/>
    </row>
    <row r="5289" spans="32:45" x14ac:dyDescent="0.3">
      <c r="AF5289" s="6"/>
      <c r="AH5289">
        <v>5285</v>
      </c>
      <c r="AI5289">
        <v>11356.82325038721</v>
      </c>
      <c r="AJ5289">
        <v>4.5447662889471712</v>
      </c>
      <c r="AL5289">
        <v>11356.8232503871</v>
      </c>
      <c r="AM5289">
        <v>4.5447662889471996</v>
      </c>
      <c r="AO5289" s="9">
        <f t="shared" si="184"/>
        <v>1.0913936421275139E-10</v>
      </c>
      <c r="AP5289" s="8">
        <f t="shared" si="185"/>
        <v>2.8421709430404007E-14</v>
      </c>
      <c r="AS5289"/>
    </row>
    <row r="5290" spans="32:45" x14ac:dyDescent="0.3">
      <c r="AF5290" s="6"/>
      <c r="AH5290">
        <v>5286</v>
      </c>
      <c r="AI5290">
        <v>7637.1368436338335</v>
      </c>
      <c r="AJ5290">
        <v>5.3333780805827846</v>
      </c>
      <c r="AL5290">
        <v>7637.1368436338698</v>
      </c>
      <c r="AM5290">
        <v>5.3333780805827704</v>
      </c>
      <c r="AO5290" s="9">
        <f t="shared" si="184"/>
        <v>3.637978807091713E-11</v>
      </c>
      <c r="AP5290" s="8">
        <f t="shared" si="185"/>
        <v>1.4210854715202004E-14</v>
      </c>
      <c r="AS5290"/>
    </row>
    <row r="5291" spans="32:45" x14ac:dyDescent="0.3">
      <c r="AF5291" s="6"/>
      <c r="AH5291">
        <v>5287</v>
      </c>
      <c r="AI5291">
        <v>1069.8184421587935</v>
      </c>
      <c r="AJ5291">
        <v>4.035190772781438</v>
      </c>
      <c r="AL5291">
        <v>1069.81844215879</v>
      </c>
      <c r="AM5291">
        <v>4.0351907727814202</v>
      </c>
      <c r="AO5291" s="9">
        <f t="shared" si="184"/>
        <v>3.4106051316484809E-12</v>
      </c>
      <c r="AP5291" s="8">
        <f t="shared" si="185"/>
        <v>1.7763568394002505E-14</v>
      </c>
      <c r="AS5291"/>
    </row>
    <row r="5292" spans="32:45" x14ac:dyDescent="0.3">
      <c r="AF5292" s="6"/>
      <c r="AH5292">
        <v>5288</v>
      </c>
      <c r="AI5292">
        <v>3487.3633401190887</v>
      </c>
      <c r="AJ5292">
        <v>5.3043059399794119</v>
      </c>
      <c r="AL5292">
        <v>3487.3633401191</v>
      </c>
      <c r="AM5292">
        <v>5.3043059399794199</v>
      </c>
      <c r="AO5292" s="9">
        <f t="shared" si="184"/>
        <v>1.1368683772161603E-11</v>
      </c>
      <c r="AP5292" s="8">
        <f t="shared" si="185"/>
        <v>7.9936057773011271E-15</v>
      </c>
      <c r="AS5292"/>
    </row>
    <row r="5293" spans="32:45" x14ac:dyDescent="0.3">
      <c r="AF5293" s="6"/>
      <c r="AH5293">
        <v>5289</v>
      </c>
      <c r="AI5293">
        <v>5038.3222367739763</v>
      </c>
      <c r="AJ5293">
        <v>5.3210513143065041</v>
      </c>
      <c r="AL5293">
        <v>5038.32223677396</v>
      </c>
      <c r="AM5293">
        <v>5.3210513143065201</v>
      </c>
      <c r="AO5293" s="9">
        <f t="shared" si="184"/>
        <v>1.6370904631912708E-11</v>
      </c>
      <c r="AP5293" s="8">
        <f t="shared" si="185"/>
        <v>1.5987211554602254E-14</v>
      </c>
      <c r="AS5293"/>
    </row>
    <row r="5294" spans="32:45" x14ac:dyDescent="0.3">
      <c r="AF5294" s="6"/>
      <c r="AH5294">
        <v>5290</v>
      </c>
      <c r="AI5294">
        <v>5927.6435502383192</v>
      </c>
      <c r="AJ5294">
        <v>4.455067783577733</v>
      </c>
      <c r="AL5294">
        <v>5927.6435502383201</v>
      </c>
      <c r="AM5294">
        <v>4.4550677835777401</v>
      </c>
      <c r="AO5294" s="9">
        <f t="shared" si="184"/>
        <v>9.0949470177292824E-13</v>
      </c>
      <c r="AP5294" s="8">
        <f t="shared" si="185"/>
        <v>7.1054273576010019E-15</v>
      </c>
      <c r="AS5294"/>
    </row>
    <row r="5295" spans="32:45" x14ac:dyDescent="0.3">
      <c r="AF5295" s="6"/>
      <c r="AH5295">
        <v>5291</v>
      </c>
      <c r="AI5295">
        <v>7183.6969182597304</v>
      </c>
      <c r="AJ5295">
        <v>5.3401440232465909</v>
      </c>
      <c r="AL5295">
        <v>7183.6969182596904</v>
      </c>
      <c r="AM5295">
        <v>5.3401440232466104</v>
      </c>
      <c r="AO5295" s="9">
        <f t="shared" si="184"/>
        <v>4.0017766878008842E-11</v>
      </c>
      <c r="AP5295" s="8">
        <f t="shared" si="185"/>
        <v>1.9539925233402755E-14</v>
      </c>
      <c r="AS5295"/>
    </row>
    <row r="5296" spans="32:45" x14ac:dyDescent="0.3">
      <c r="AF5296" s="6"/>
      <c r="AH5296">
        <v>5292</v>
      </c>
      <c r="AI5296">
        <v>2897.0482432689332</v>
      </c>
      <c r="AJ5296">
        <v>4.7045687990042548</v>
      </c>
      <c r="AL5296">
        <v>2897.04824326893</v>
      </c>
      <c r="AM5296">
        <v>4.7045687990042602</v>
      </c>
      <c r="AO5296" s="9">
        <f t="shared" si="184"/>
        <v>3.1832314562052488E-12</v>
      </c>
      <c r="AP5296" s="8">
        <f t="shared" si="185"/>
        <v>5.3290705182007514E-15</v>
      </c>
      <c r="AS5296"/>
    </row>
    <row r="5297" spans="32:45" x14ac:dyDescent="0.3">
      <c r="AF5297" s="6"/>
      <c r="AH5297">
        <v>5293</v>
      </c>
      <c r="AI5297">
        <v>3417.4266285505551</v>
      </c>
      <c r="AJ5297">
        <v>4.3364626949612264</v>
      </c>
      <c r="AL5297">
        <v>3417.42662855055</v>
      </c>
      <c r="AM5297">
        <v>4.33646269496119</v>
      </c>
      <c r="AO5297" s="9">
        <f t="shared" si="184"/>
        <v>5.0022208597511053E-12</v>
      </c>
      <c r="AP5297" s="8">
        <f t="shared" si="185"/>
        <v>3.6415315207705135E-14</v>
      </c>
      <c r="AS5297"/>
    </row>
    <row r="5298" spans="32:45" x14ac:dyDescent="0.3">
      <c r="AF5298" s="6"/>
      <c r="AH5298">
        <v>5294</v>
      </c>
      <c r="AI5298">
        <v>2402.6751906463469</v>
      </c>
      <c r="AJ5298">
        <v>3.1849444523120831</v>
      </c>
      <c r="AL5298">
        <v>2402.6751906463601</v>
      </c>
      <c r="AM5298">
        <v>3.1849444523121</v>
      </c>
      <c r="AO5298" s="9">
        <f t="shared" si="184"/>
        <v>1.3187673175707459E-11</v>
      </c>
      <c r="AP5298" s="8">
        <f t="shared" si="185"/>
        <v>1.6875389974302379E-14</v>
      </c>
      <c r="AS5298"/>
    </row>
    <row r="5299" spans="32:45" x14ac:dyDescent="0.3">
      <c r="AF5299" s="6"/>
      <c r="AH5299">
        <v>5295</v>
      </c>
      <c r="AI5299">
        <v>4789.5628043739052</v>
      </c>
      <c r="AJ5299">
        <v>4.5800886953067703</v>
      </c>
      <c r="AL5299">
        <v>4789.5628043739098</v>
      </c>
      <c r="AM5299">
        <v>4.5800886953067703</v>
      </c>
      <c r="AO5299" s="9">
        <f t="shared" si="184"/>
        <v>4.5474735088646412E-12</v>
      </c>
      <c r="AP5299" s="8">
        <f t="shared" si="185"/>
        <v>0</v>
      </c>
      <c r="AS5299"/>
    </row>
    <row r="5300" spans="32:45" x14ac:dyDescent="0.3">
      <c r="AF5300" s="6"/>
      <c r="AH5300">
        <v>5296</v>
      </c>
      <c r="AI5300">
        <v>10071.29575441917</v>
      </c>
      <c r="AJ5300">
        <v>5.0498959883120165</v>
      </c>
      <c r="AL5300">
        <v>10071.2957544192</v>
      </c>
      <c r="AM5300">
        <v>5.04989598831202</v>
      </c>
      <c r="AO5300" s="9">
        <f t="shared" si="184"/>
        <v>2.9103830456733704E-11</v>
      </c>
      <c r="AP5300" s="8">
        <f t="shared" si="185"/>
        <v>3.5527136788005009E-15</v>
      </c>
      <c r="AS5300"/>
    </row>
    <row r="5301" spans="32:45" x14ac:dyDescent="0.3">
      <c r="AF5301" s="6"/>
      <c r="AH5301">
        <v>5297</v>
      </c>
      <c r="AI5301">
        <v>3062.0413092424988</v>
      </c>
      <c r="AJ5301">
        <v>5.0636775988968443</v>
      </c>
      <c r="AL5301">
        <v>3062.0413092425101</v>
      </c>
      <c r="AM5301">
        <v>5.0636775988968497</v>
      </c>
      <c r="AO5301" s="9">
        <f t="shared" si="184"/>
        <v>1.1368683772161603E-11</v>
      </c>
      <c r="AP5301" s="8">
        <f t="shared" si="185"/>
        <v>5.3290705182007514E-15</v>
      </c>
      <c r="AS5301"/>
    </row>
    <row r="5302" spans="32:45" x14ac:dyDescent="0.3">
      <c r="AF5302" s="6"/>
      <c r="AH5302">
        <v>5298</v>
      </c>
      <c r="AI5302">
        <v>7116.789722586559</v>
      </c>
      <c r="AJ5302">
        <v>4.3759761068669158</v>
      </c>
      <c r="AL5302">
        <v>7116.7897225865499</v>
      </c>
      <c r="AM5302">
        <v>4.3759761068669096</v>
      </c>
      <c r="AO5302" s="9">
        <f t="shared" si="184"/>
        <v>9.0949470177292824E-12</v>
      </c>
      <c r="AP5302" s="8">
        <f t="shared" si="185"/>
        <v>6.2172489379008766E-15</v>
      </c>
      <c r="AS5302"/>
    </row>
    <row r="5303" spans="32:45" x14ac:dyDescent="0.3">
      <c r="AF5303" s="6"/>
      <c r="AH5303">
        <v>5299</v>
      </c>
      <c r="AI5303">
        <v>6009.4941928337394</v>
      </c>
      <c r="AJ5303">
        <v>5.8781081195239731</v>
      </c>
      <c r="AL5303">
        <v>6009.4941928337203</v>
      </c>
      <c r="AM5303">
        <v>5.8781081195239802</v>
      </c>
      <c r="AO5303" s="9">
        <f t="shared" si="184"/>
        <v>1.9099388737231493E-11</v>
      </c>
      <c r="AP5303" s="8">
        <f t="shared" si="185"/>
        <v>7.1054273576010019E-15</v>
      </c>
      <c r="AS5303"/>
    </row>
    <row r="5304" spans="32:45" x14ac:dyDescent="0.3">
      <c r="AF5304" s="6"/>
      <c r="AH5304">
        <v>5300</v>
      </c>
      <c r="AI5304">
        <v>3397.3713266413852</v>
      </c>
      <c r="AJ5304">
        <v>5.6579702665778191</v>
      </c>
      <c r="AL5304">
        <v>3397.3713266413802</v>
      </c>
      <c r="AM5304">
        <v>5.65797026657782</v>
      </c>
      <c r="AO5304" s="9">
        <f t="shared" si="184"/>
        <v>5.0022208597511053E-12</v>
      </c>
      <c r="AP5304" s="8">
        <f t="shared" si="185"/>
        <v>8.8817841970012523E-16</v>
      </c>
      <c r="AS5304"/>
    </row>
    <row r="5305" spans="32:45" x14ac:dyDescent="0.3">
      <c r="AF5305" s="6"/>
      <c r="AH5305">
        <v>5301</v>
      </c>
      <c r="AI5305">
        <v>4533.5495404418853</v>
      </c>
      <c r="AJ5305">
        <v>4.4500062665555147</v>
      </c>
      <c r="AL5305">
        <v>4533.5495404418898</v>
      </c>
      <c r="AM5305">
        <v>4.4500062665555298</v>
      </c>
      <c r="AO5305" s="9">
        <f t="shared" si="184"/>
        <v>4.5474735088646412E-12</v>
      </c>
      <c r="AP5305" s="8">
        <f t="shared" si="185"/>
        <v>1.5099033134902129E-14</v>
      </c>
      <c r="AS5305"/>
    </row>
    <row r="5306" spans="32:45" x14ac:dyDescent="0.3">
      <c r="AF5306" s="6"/>
      <c r="AH5306">
        <v>5302</v>
      </c>
      <c r="AI5306">
        <v>3124.596247609722</v>
      </c>
      <c r="AJ5306">
        <v>5.0954936333180783</v>
      </c>
      <c r="AL5306">
        <v>3124.5962476097302</v>
      </c>
      <c r="AM5306">
        <v>5.0954936333181102</v>
      </c>
      <c r="AO5306" s="9">
        <f t="shared" si="184"/>
        <v>8.1854523159563541E-12</v>
      </c>
      <c r="AP5306" s="8">
        <f t="shared" si="185"/>
        <v>3.1974423109204508E-14</v>
      </c>
      <c r="AS5306"/>
    </row>
    <row r="5307" spans="32:45" x14ac:dyDescent="0.3">
      <c r="AF5307" s="6"/>
      <c r="AH5307">
        <v>5303</v>
      </c>
      <c r="AI5307">
        <v>1726.6647143481284</v>
      </c>
      <c r="AJ5307">
        <v>4.6537018036520559</v>
      </c>
      <c r="AL5307">
        <v>1726.66471434814</v>
      </c>
      <c r="AM5307">
        <v>4.6537018036520896</v>
      </c>
      <c r="AO5307" s="9">
        <f t="shared" si="184"/>
        <v>1.1596057447604835E-11</v>
      </c>
      <c r="AP5307" s="8">
        <f t="shared" si="185"/>
        <v>3.3750779948604759E-14</v>
      </c>
      <c r="AS5307"/>
    </row>
    <row r="5308" spans="32:45" x14ac:dyDescent="0.3">
      <c r="AF5308" s="6"/>
      <c r="AH5308">
        <v>5304</v>
      </c>
      <c r="AI5308">
        <v>4332.0670416054818</v>
      </c>
      <c r="AJ5308">
        <v>5.7258197375422517</v>
      </c>
      <c r="AL5308">
        <v>4332.06704160549</v>
      </c>
      <c r="AM5308">
        <v>5.7258197375422597</v>
      </c>
      <c r="AO5308" s="9">
        <f t="shared" si="184"/>
        <v>8.1854523159563541E-12</v>
      </c>
      <c r="AP5308" s="8">
        <f t="shared" si="185"/>
        <v>7.9936057773011271E-15</v>
      </c>
      <c r="AS5308"/>
    </row>
    <row r="5309" spans="32:45" x14ac:dyDescent="0.3">
      <c r="AF5309" s="6"/>
      <c r="AH5309">
        <v>5305</v>
      </c>
      <c r="AI5309">
        <v>3458.0474570577871</v>
      </c>
      <c r="AJ5309">
        <v>4.619662980462854</v>
      </c>
      <c r="AL5309">
        <v>3458.0474570577999</v>
      </c>
      <c r="AM5309">
        <v>4.6196629804628699</v>
      </c>
      <c r="AO5309" s="9">
        <f t="shared" si="184"/>
        <v>1.2732925824820995E-11</v>
      </c>
      <c r="AP5309" s="8">
        <f t="shared" si="185"/>
        <v>1.5987211554602254E-14</v>
      </c>
      <c r="AS5309"/>
    </row>
    <row r="5310" spans="32:45" x14ac:dyDescent="0.3">
      <c r="AF5310" s="6"/>
      <c r="AH5310">
        <v>5306</v>
      </c>
      <c r="AI5310">
        <v>6064.2165765684176</v>
      </c>
      <c r="AJ5310">
        <v>5.3072600718204006</v>
      </c>
      <c r="AL5310">
        <v>6064.2165765684204</v>
      </c>
      <c r="AM5310">
        <v>5.3072600718203997</v>
      </c>
      <c r="AO5310" s="9">
        <f t="shared" si="184"/>
        <v>2.7284841053187847E-12</v>
      </c>
      <c r="AP5310" s="8">
        <f t="shared" si="185"/>
        <v>8.8817841970012523E-16</v>
      </c>
      <c r="AS5310"/>
    </row>
    <row r="5311" spans="32:45" x14ac:dyDescent="0.3">
      <c r="AF5311" s="6"/>
      <c r="AH5311">
        <v>5307</v>
      </c>
      <c r="AI5311">
        <v>3757.1538808282412</v>
      </c>
      <c r="AJ5311">
        <v>4.5301672713523189</v>
      </c>
      <c r="AL5311">
        <v>3757.1538808282098</v>
      </c>
      <c r="AM5311">
        <v>4.5301672713523002</v>
      </c>
      <c r="AO5311" s="9">
        <f t="shared" si="184"/>
        <v>3.1377567211166024E-11</v>
      </c>
      <c r="AP5311" s="8">
        <f t="shared" si="185"/>
        <v>1.865174681370263E-14</v>
      </c>
      <c r="AS5311"/>
    </row>
    <row r="5312" spans="32:45" x14ac:dyDescent="0.3">
      <c r="AF5312" s="6"/>
      <c r="AH5312">
        <v>5308</v>
      </c>
      <c r="AI5312">
        <v>4179.6224971414586</v>
      </c>
      <c r="AJ5312">
        <v>5.1279015331625111</v>
      </c>
      <c r="AL5312">
        <v>4179.6224971414504</v>
      </c>
      <c r="AM5312">
        <v>5.1279015331624898</v>
      </c>
      <c r="AO5312" s="9">
        <f t="shared" si="184"/>
        <v>8.1854523159563541E-12</v>
      </c>
      <c r="AP5312" s="8">
        <f t="shared" si="185"/>
        <v>2.1316282072803006E-14</v>
      </c>
      <c r="AS5312"/>
    </row>
    <row r="5313" spans="32:45" x14ac:dyDescent="0.3">
      <c r="AF5313" s="6"/>
      <c r="AH5313">
        <v>5309</v>
      </c>
      <c r="AI5313">
        <v>1956.5657148121932</v>
      </c>
      <c r="AJ5313">
        <v>3.497948078615448</v>
      </c>
      <c r="AL5313">
        <v>1956.5657148122</v>
      </c>
      <c r="AM5313">
        <v>3.4979480786154502</v>
      </c>
      <c r="AO5313" s="9">
        <f t="shared" si="184"/>
        <v>6.8212102632969618E-12</v>
      </c>
      <c r="AP5313" s="8">
        <f t="shared" si="185"/>
        <v>2.2204460492503131E-15</v>
      </c>
      <c r="AS5313"/>
    </row>
    <row r="5314" spans="32:45" x14ac:dyDescent="0.3">
      <c r="AF5314" s="6"/>
      <c r="AH5314">
        <v>5310</v>
      </c>
      <c r="AI5314">
        <v>2774.259210007674</v>
      </c>
      <c r="AJ5314">
        <v>5.3042289551269333</v>
      </c>
      <c r="AL5314">
        <v>2774.2592100076699</v>
      </c>
      <c r="AM5314">
        <v>5.3042289551269404</v>
      </c>
      <c r="AO5314" s="9">
        <f t="shared" si="184"/>
        <v>4.0927261579781771E-12</v>
      </c>
      <c r="AP5314" s="8">
        <f t="shared" si="185"/>
        <v>7.1054273576010019E-15</v>
      </c>
      <c r="AS5314"/>
    </row>
    <row r="5315" spans="32:45" x14ac:dyDescent="0.3">
      <c r="AF5315" s="6"/>
      <c r="AH5315">
        <v>5311</v>
      </c>
      <c r="AI5315">
        <v>2900.0340884598681</v>
      </c>
      <c r="AJ5315">
        <v>4.5332319026736725</v>
      </c>
      <c r="AL5315">
        <v>2900.03408845987</v>
      </c>
      <c r="AM5315">
        <v>4.5332319026736796</v>
      </c>
      <c r="AO5315" s="9">
        <f t="shared" si="184"/>
        <v>1.8189894035458565E-12</v>
      </c>
      <c r="AP5315" s="8">
        <f t="shared" si="185"/>
        <v>7.1054273576010019E-15</v>
      </c>
      <c r="AS5315"/>
    </row>
    <row r="5316" spans="32:45" x14ac:dyDescent="0.3">
      <c r="AF5316" s="6"/>
      <c r="AH5316">
        <v>5312</v>
      </c>
      <c r="AI5316">
        <v>7402.5727847491708</v>
      </c>
      <c r="AJ5316">
        <v>5.8410080490701635</v>
      </c>
      <c r="AL5316">
        <v>7402.5727847491798</v>
      </c>
      <c r="AM5316">
        <v>5.8410080490701599</v>
      </c>
      <c r="AO5316" s="9">
        <f t="shared" si="184"/>
        <v>9.0949470177292824E-12</v>
      </c>
      <c r="AP5316" s="8">
        <f t="shared" si="185"/>
        <v>3.5527136788005009E-15</v>
      </c>
      <c r="AS5316"/>
    </row>
    <row r="5317" spans="32:45" x14ac:dyDescent="0.3">
      <c r="AF5317" s="6"/>
      <c r="AH5317">
        <v>5313</v>
      </c>
      <c r="AI5317">
        <v>2561.5302515930048</v>
      </c>
      <c r="AJ5317">
        <v>3.4422252294163997</v>
      </c>
      <c r="AL5317">
        <v>2561.5302515929998</v>
      </c>
      <c r="AM5317">
        <v>3.4422252294163802</v>
      </c>
      <c r="AO5317" s="9">
        <f t="shared" si="184"/>
        <v>5.0022208597511053E-12</v>
      </c>
      <c r="AP5317" s="8">
        <f t="shared" si="185"/>
        <v>1.9539925233402755E-14</v>
      </c>
      <c r="AS5317"/>
    </row>
    <row r="5318" spans="32:45" x14ac:dyDescent="0.3">
      <c r="AF5318" s="6"/>
      <c r="AH5318">
        <v>5314</v>
      </c>
      <c r="AI5318">
        <v>2300.1508728252916</v>
      </c>
      <c r="AJ5318">
        <v>5.537451592861439</v>
      </c>
      <c r="AL5318">
        <v>2300.1508728253002</v>
      </c>
      <c r="AM5318">
        <v>5.5374515928614496</v>
      </c>
      <c r="AO5318" s="9">
        <f t="shared" ref="AO5318:AO5381" si="186">ABS(AI5318-AL5318)</f>
        <v>8.6401996668428183E-12</v>
      </c>
      <c r="AP5318" s="8">
        <f t="shared" ref="AP5318:AP5381" si="187">ABS(AJ5318-AM5318)</f>
        <v>1.0658141036401503E-14</v>
      </c>
      <c r="AS5318"/>
    </row>
    <row r="5319" spans="32:45" x14ac:dyDescent="0.3">
      <c r="AF5319" s="6"/>
      <c r="AH5319">
        <v>5315</v>
      </c>
      <c r="AI5319">
        <v>4343.7840402595166</v>
      </c>
      <c r="AJ5319">
        <v>5.5032770913086893</v>
      </c>
      <c r="AL5319">
        <v>4343.7840402595202</v>
      </c>
      <c r="AM5319">
        <v>5.5032770913086901</v>
      </c>
      <c r="AO5319" s="9">
        <f t="shared" si="186"/>
        <v>3.637978807091713E-12</v>
      </c>
      <c r="AP5319" s="8">
        <f t="shared" si="187"/>
        <v>8.8817841970012523E-16</v>
      </c>
      <c r="AS5319"/>
    </row>
    <row r="5320" spans="32:45" x14ac:dyDescent="0.3">
      <c r="AF5320" s="6"/>
      <c r="AH5320">
        <v>5316</v>
      </c>
      <c r="AI5320">
        <v>2974.722919191699</v>
      </c>
      <c r="AJ5320">
        <v>5.5831229693946014</v>
      </c>
      <c r="AL5320">
        <v>2974.7229191916899</v>
      </c>
      <c r="AM5320">
        <v>5.5831229693945899</v>
      </c>
      <c r="AO5320" s="9">
        <f t="shared" si="186"/>
        <v>9.0949470177292824E-12</v>
      </c>
      <c r="AP5320" s="8">
        <f t="shared" si="187"/>
        <v>1.1546319456101628E-14</v>
      </c>
      <c r="AS5320"/>
    </row>
    <row r="5321" spans="32:45" x14ac:dyDescent="0.3">
      <c r="AF5321" s="6"/>
      <c r="AH5321">
        <v>5317</v>
      </c>
      <c r="AI5321">
        <v>7210.9221910248352</v>
      </c>
      <c r="AJ5321">
        <v>5.5518428751071447</v>
      </c>
      <c r="AL5321">
        <v>7210.9221910248398</v>
      </c>
      <c r="AM5321">
        <v>5.5518428751071296</v>
      </c>
      <c r="AO5321" s="9">
        <f t="shared" si="186"/>
        <v>4.5474735088646412E-12</v>
      </c>
      <c r="AP5321" s="8">
        <f t="shared" si="187"/>
        <v>1.5099033134902129E-14</v>
      </c>
      <c r="AS5321"/>
    </row>
    <row r="5322" spans="32:45" x14ac:dyDescent="0.3">
      <c r="AF5322" s="6"/>
      <c r="AH5322">
        <v>5318</v>
      </c>
      <c r="AI5322">
        <v>3638.4134302297039</v>
      </c>
      <c r="AJ5322">
        <v>5.2250215894481071</v>
      </c>
      <c r="AL5322">
        <v>3638.4134302297098</v>
      </c>
      <c r="AM5322">
        <v>5.2250215894481098</v>
      </c>
      <c r="AO5322" s="9">
        <f t="shared" si="186"/>
        <v>5.9117155615240335E-12</v>
      </c>
      <c r="AP5322" s="8">
        <f t="shared" si="187"/>
        <v>2.6645352591003757E-15</v>
      </c>
      <c r="AS5322"/>
    </row>
    <row r="5323" spans="32:45" x14ac:dyDescent="0.3">
      <c r="AF5323" s="6"/>
      <c r="AH5323">
        <v>5319</v>
      </c>
      <c r="AI5323">
        <v>2333.5361710083826</v>
      </c>
      <c r="AJ5323">
        <v>3.9592676796509112</v>
      </c>
      <c r="AL5323">
        <v>2333.5361710083698</v>
      </c>
      <c r="AM5323">
        <v>3.9592676796509001</v>
      </c>
      <c r="AO5323" s="9">
        <f t="shared" si="186"/>
        <v>1.2732925824820995E-11</v>
      </c>
      <c r="AP5323" s="8">
        <f t="shared" si="187"/>
        <v>1.1102230246251565E-14</v>
      </c>
      <c r="AS5323"/>
    </row>
    <row r="5324" spans="32:45" x14ac:dyDescent="0.3">
      <c r="AF5324" s="6"/>
      <c r="AH5324">
        <v>5320</v>
      </c>
      <c r="AI5324">
        <v>2472.0303954782894</v>
      </c>
      <c r="AJ5324">
        <v>4.0919286996949813</v>
      </c>
      <c r="AL5324">
        <v>2472.0303954783299</v>
      </c>
      <c r="AM5324">
        <v>4.0919286996950204</v>
      </c>
      <c r="AO5324" s="9">
        <f t="shared" si="186"/>
        <v>4.0472514228895307E-11</v>
      </c>
      <c r="AP5324" s="8">
        <f t="shared" si="187"/>
        <v>3.907985046680551E-14</v>
      </c>
      <c r="AS5324"/>
    </row>
    <row r="5325" spans="32:45" x14ac:dyDescent="0.3">
      <c r="AF5325" s="6"/>
      <c r="AH5325">
        <v>5321</v>
      </c>
      <c r="AI5325">
        <v>5434.8826624094481</v>
      </c>
      <c r="AJ5325">
        <v>5.1648492475993191</v>
      </c>
      <c r="AL5325">
        <v>5434.8826624094399</v>
      </c>
      <c r="AM5325">
        <v>5.1648492475993297</v>
      </c>
      <c r="AO5325" s="9">
        <f t="shared" si="186"/>
        <v>8.1854523159563541E-12</v>
      </c>
      <c r="AP5325" s="8">
        <f t="shared" si="187"/>
        <v>1.0658141036401503E-14</v>
      </c>
      <c r="AS5325"/>
    </row>
    <row r="5326" spans="32:45" x14ac:dyDescent="0.3">
      <c r="AF5326" s="6"/>
      <c r="AH5326">
        <v>5322</v>
      </c>
      <c r="AI5326">
        <v>4495.5245432566244</v>
      </c>
      <c r="AJ5326">
        <v>5.3994125692078754</v>
      </c>
      <c r="AL5326">
        <v>4495.5245432566198</v>
      </c>
      <c r="AM5326">
        <v>5.39941256920787</v>
      </c>
      <c r="AO5326" s="9">
        <f t="shared" si="186"/>
        <v>4.5474735088646412E-12</v>
      </c>
      <c r="AP5326" s="8">
        <f t="shared" si="187"/>
        <v>5.3290705182007514E-15</v>
      </c>
      <c r="AS5326"/>
    </row>
    <row r="5327" spans="32:45" x14ac:dyDescent="0.3">
      <c r="AF5327" s="6"/>
      <c r="AH5327">
        <v>5323</v>
      </c>
      <c r="AI5327">
        <v>4934.8738602687108</v>
      </c>
      <c r="AJ5327">
        <v>5.4473742119189508</v>
      </c>
      <c r="AL5327">
        <v>4934.8738602687099</v>
      </c>
      <c r="AM5327">
        <v>5.4473742119189499</v>
      </c>
      <c r="AO5327" s="9">
        <f t="shared" si="186"/>
        <v>9.0949470177292824E-13</v>
      </c>
      <c r="AP5327" s="8">
        <f t="shared" si="187"/>
        <v>8.8817841970012523E-16</v>
      </c>
      <c r="AS5327"/>
    </row>
    <row r="5328" spans="32:45" x14ac:dyDescent="0.3">
      <c r="AF5328" s="6"/>
      <c r="AH5328">
        <v>5324</v>
      </c>
      <c r="AI5328">
        <v>3192.5627167105299</v>
      </c>
      <c r="AJ5328">
        <v>5.2008850461262188</v>
      </c>
      <c r="AL5328">
        <v>3192.5627167105499</v>
      </c>
      <c r="AM5328">
        <v>5.2008850461262499</v>
      </c>
      <c r="AO5328" s="9">
        <f t="shared" si="186"/>
        <v>2.0008883439004421E-11</v>
      </c>
      <c r="AP5328" s="8">
        <f t="shared" si="187"/>
        <v>3.1086244689504383E-14</v>
      </c>
      <c r="AS5328"/>
    </row>
    <row r="5329" spans="32:45" x14ac:dyDescent="0.3">
      <c r="AF5329" s="6"/>
      <c r="AH5329">
        <v>5325</v>
      </c>
      <c r="AI5329">
        <v>4993.1101776220366</v>
      </c>
      <c r="AJ5329">
        <v>4.6437630984103908</v>
      </c>
      <c r="AL5329">
        <v>4993.1101776220303</v>
      </c>
      <c r="AM5329">
        <v>4.6437630984103802</v>
      </c>
      <c r="AO5329" s="9">
        <f t="shared" si="186"/>
        <v>6.3664629124104977E-12</v>
      </c>
      <c r="AP5329" s="8">
        <f t="shared" si="187"/>
        <v>1.0658141036401503E-14</v>
      </c>
      <c r="AS5329"/>
    </row>
    <row r="5330" spans="32:45" x14ac:dyDescent="0.3">
      <c r="AF5330" s="6"/>
      <c r="AH5330">
        <v>5326</v>
      </c>
      <c r="AI5330">
        <v>4700.3353391965893</v>
      </c>
      <c r="AJ5330">
        <v>5.6369698656013831</v>
      </c>
      <c r="AL5330">
        <v>4700.3353391966002</v>
      </c>
      <c r="AM5330">
        <v>5.6369698656013902</v>
      </c>
      <c r="AO5330" s="9">
        <f t="shared" si="186"/>
        <v>1.0913936421275139E-11</v>
      </c>
      <c r="AP5330" s="8">
        <f t="shared" si="187"/>
        <v>7.1054273576010019E-15</v>
      </c>
      <c r="AS5330"/>
    </row>
    <row r="5331" spans="32:45" x14ac:dyDescent="0.3">
      <c r="AF5331" s="6"/>
      <c r="AH5331">
        <v>5327</v>
      </c>
      <c r="AI5331">
        <v>1814.57135293337</v>
      </c>
      <c r="AJ5331">
        <v>5.500912736609946</v>
      </c>
      <c r="AL5331">
        <v>1814.57135293336</v>
      </c>
      <c r="AM5331">
        <v>5.50091273660993</v>
      </c>
      <c r="AO5331" s="9">
        <f t="shared" si="186"/>
        <v>1.0004441719502211E-11</v>
      </c>
      <c r="AP5331" s="8">
        <f t="shared" si="187"/>
        <v>1.5987211554602254E-14</v>
      </c>
      <c r="AS5331"/>
    </row>
    <row r="5332" spans="32:45" x14ac:dyDescent="0.3">
      <c r="AF5332" s="6"/>
      <c r="AH5332">
        <v>5328</v>
      </c>
      <c r="AI5332">
        <v>6179.8219207912671</v>
      </c>
      <c r="AJ5332">
        <v>5.2901875832565093</v>
      </c>
      <c r="AL5332">
        <v>6179.8219207912798</v>
      </c>
      <c r="AM5332">
        <v>5.2901875832564897</v>
      </c>
      <c r="AO5332" s="9">
        <f t="shared" si="186"/>
        <v>1.2732925824820995E-11</v>
      </c>
      <c r="AP5332" s="8">
        <f t="shared" si="187"/>
        <v>1.9539925233402755E-14</v>
      </c>
      <c r="AS5332"/>
    </row>
    <row r="5333" spans="32:45" x14ac:dyDescent="0.3">
      <c r="AF5333" s="6"/>
      <c r="AH5333">
        <v>5329</v>
      </c>
      <c r="AI5333">
        <v>4221.2652062027464</v>
      </c>
      <c r="AJ5333">
        <v>4.9520871998701379</v>
      </c>
      <c r="AL5333">
        <v>4221.2652062027501</v>
      </c>
      <c r="AM5333">
        <v>4.9520871998701397</v>
      </c>
      <c r="AO5333" s="9">
        <f t="shared" si="186"/>
        <v>3.637978807091713E-12</v>
      </c>
      <c r="AP5333" s="8">
        <f t="shared" si="187"/>
        <v>1.7763568394002505E-15</v>
      </c>
      <c r="AS5333"/>
    </row>
    <row r="5334" spans="32:45" x14ac:dyDescent="0.3">
      <c r="AF5334" s="6"/>
      <c r="AH5334">
        <v>5330</v>
      </c>
      <c r="AI5334">
        <v>7513.2747448106102</v>
      </c>
      <c r="AJ5334">
        <v>5.4137496681981307</v>
      </c>
      <c r="AL5334">
        <v>7513.2747448106302</v>
      </c>
      <c r="AM5334">
        <v>5.4137496681981201</v>
      </c>
      <c r="AO5334" s="9">
        <f t="shared" si="186"/>
        <v>2.0008883439004421E-11</v>
      </c>
      <c r="AP5334" s="8">
        <f t="shared" si="187"/>
        <v>1.0658141036401503E-14</v>
      </c>
      <c r="AS5334"/>
    </row>
    <row r="5335" spans="32:45" x14ac:dyDescent="0.3">
      <c r="AF5335" s="6"/>
      <c r="AH5335">
        <v>5331</v>
      </c>
      <c r="AI5335">
        <v>5102.8641745730438</v>
      </c>
      <c r="AJ5335">
        <v>5.2449504226898531</v>
      </c>
      <c r="AL5335">
        <v>5102.8641745730602</v>
      </c>
      <c r="AM5335">
        <v>5.24495042268987</v>
      </c>
      <c r="AO5335" s="9">
        <f t="shared" si="186"/>
        <v>1.6370904631912708E-11</v>
      </c>
      <c r="AP5335" s="8">
        <f t="shared" si="187"/>
        <v>1.6875389974302379E-14</v>
      </c>
      <c r="AS5335"/>
    </row>
    <row r="5336" spans="32:45" x14ac:dyDescent="0.3">
      <c r="AF5336" s="6"/>
      <c r="AH5336">
        <v>5332</v>
      </c>
      <c r="AI5336">
        <v>3241.3124339674446</v>
      </c>
      <c r="AJ5336">
        <v>5.4367489628570809</v>
      </c>
      <c r="AL5336">
        <v>3241.31243396744</v>
      </c>
      <c r="AM5336">
        <v>5.4367489628570702</v>
      </c>
      <c r="AO5336" s="9">
        <f t="shared" si="186"/>
        <v>4.5474735088646412E-12</v>
      </c>
      <c r="AP5336" s="8">
        <f t="shared" si="187"/>
        <v>1.0658141036401503E-14</v>
      </c>
      <c r="AS5336"/>
    </row>
    <row r="5337" spans="32:45" x14ac:dyDescent="0.3">
      <c r="AF5337" s="6"/>
      <c r="AH5337">
        <v>5333</v>
      </c>
      <c r="AI5337">
        <v>7414.7290985295267</v>
      </c>
      <c r="AJ5337">
        <v>5.1846926018757689</v>
      </c>
      <c r="AL5337">
        <v>7414.7290985294303</v>
      </c>
      <c r="AM5337">
        <v>5.1846926018757999</v>
      </c>
      <c r="AO5337" s="9">
        <f t="shared" si="186"/>
        <v>9.6406438387930393E-11</v>
      </c>
      <c r="AP5337" s="8">
        <f t="shared" si="187"/>
        <v>3.1086244689504383E-14</v>
      </c>
      <c r="AS5337"/>
    </row>
    <row r="5338" spans="32:45" x14ac:dyDescent="0.3">
      <c r="AF5338" s="6"/>
      <c r="AH5338">
        <v>5334</v>
      </c>
      <c r="AI5338">
        <v>4212.574610906915</v>
      </c>
      <c r="AJ5338">
        <v>5.4691669866306007</v>
      </c>
      <c r="AL5338">
        <v>4212.5746109069196</v>
      </c>
      <c r="AM5338">
        <v>5.4691669866306203</v>
      </c>
      <c r="AO5338" s="9">
        <f t="shared" si="186"/>
        <v>4.5474735088646412E-12</v>
      </c>
      <c r="AP5338" s="8">
        <f t="shared" si="187"/>
        <v>1.9539925233402755E-14</v>
      </c>
      <c r="AS5338"/>
    </row>
    <row r="5339" spans="32:45" x14ac:dyDescent="0.3">
      <c r="AF5339" s="6"/>
      <c r="AH5339">
        <v>5335</v>
      </c>
      <c r="AI5339">
        <v>3335.1026598684198</v>
      </c>
      <c r="AJ5339">
        <v>5.3932621743651357</v>
      </c>
      <c r="AL5339">
        <v>3335.1026598684198</v>
      </c>
      <c r="AM5339">
        <v>5.3932621743651401</v>
      </c>
      <c r="AO5339" s="9">
        <f t="shared" si="186"/>
        <v>0</v>
      </c>
      <c r="AP5339" s="8">
        <f t="shared" si="187"/>
        <v>4.4408920985006262E-15</v>
      </c>
      <c r="AS5339"/>
    </row>
    <row r="5340" spans="32:45" x14ac:dyDescent="0.3">
      <c r="AF5340" s="6"/>
      <c r="AH5340">
        <v>5336</v>
      </c>
      <c r="AI5340">
        <v>5857.794376105966</v>
      </c>
      <c r="AJ5340">
        <v>5.0301930628848996</v>
      </c>
      <c r="AL5340">
        <v>5857.7943761059696</v>
      </c>
      <c r="AM5340">
        <v>5.0301930628848899</v>
      </c>
      <c r="AO5340" s="9">
        <f t="shared" si="186"/>
        <v>3.637978807091713E-12</v>
      </c>
      <c r="AP5340" s="8">
        <f t="shared" si="187"/>
        <v>9.7699626167013776E-15</v>
      </c>
      <c r="AS5340"/>
    </row>
    <row r="5341" spans="32:45" x14ac:dyDescent="0.3">
      <c r="AF5341" s="6"/>
      <c r="AH5341">
        <v>5337</v>
      </c>
      <c r="AI5341">
        <v>3008.0613080050598</v>
      </c>
      <c r="AJ5341">
        <v>4.2296853866747313</v>
      </c>
      <c r="AL5341">
        <v>3008.0613080050798</v>
      </c>
      <c r="AM5341">
        <v>4.2296853866747597</v>
      </c>
      <c r="AO5341" s="9">
        <f t="shared" si="186"/>
        <v>2.0008883439004421E-11</v>
      </c>
      <c r="AP5341" s="8">
        <f t="shared" si="187"/>
        <v>2.8421709430404007E-14</v>
      </c>
      <c r="AS5341"/>
    </row>
    <row r="5342" spans="32:45" x14ac:dyDescent="0.3">
      <c r="AF5342" s="6"/>
      <c r="AH5342">
        <v>5338</v>
      </c>
      <c r="AI5342">
        <v>3032.0968318236282</v>
      </c>
      <c r="AJ5342">
        <v>4.9596373690329134</v>
      </c>
      <c r="AL5342">
        <v>3032.0968318236301</v>
      </c>
      <c r="AM5342">
        <v>4.9596373690329303</v>
      </c>
      <c r="AO5342" s="9">
        <f t="shared" si="186"/>
        <v>1.8189894035458565E-12</v>
      </c>
      <c r="AP5342" s="8">
        <f t="shared" si="187"/>
        <v>1.6875389974302379E-14</v>
      </c>
      <c r="AS5342"/>
    </row>
    <row r="5343" spans="32:45" x14ac:dyDescent="0.3">
      <c r="AF5343" s="6"/>
      <c r="AH5343">
        <v>5339</v>
      </c>
      <c r="AI5343">
        <v>4436.4817793702559</v>
      </c>
      <c r="AJ5343">
        <v>5.3216106623603192</v>
      </c>
      <c r="AL5343">
        <v>4436.4817793702596</v>
      </c>
      <c r="AM5343">
        <v>5.3216106623603299</v>
      </c>
      <c r="AO5343" s="9">
        <f t="shared" si="186"/>
        <v>3.637978807091713E-12</v>
      </c>
      <c r="AP5343" s="8">
        <f t="shared" si="187"/>
        <v>1.0658141036401503E-14</v>
      </c>
      <c r="AS5343"/>
    </row>
    <row r="5344" spans="32:45" x14ac:dyDescent="0.3">
      <c r="AF5344" s="6"/>
      <c r="AH5344">
        <v>5340</v>
      </c>
      <c r="AI5344">
        <v>5443.6780211370951</v>
      </c>
      <c r="AJ5344">
        <v>5.430169137209945</v>
      </c>
      <c r="AL5344">
        <v>5443.6780211370897</v>
      </c>
      <c r="AM5344">
        <v>5.4301691372099503</v>
      </c>
      <c r="AO5344" s="9">
        <f t="shared" si="186"/>
        <v>5.4569682106375694E-12</v>
      </c>
      <c r="AP5344" s="8">
        <f t="shared" si="187"/>
        <v>5.3290705182007514E-15</v>
      </c>
      <c r="AS5344"/>
    </row>
    <row r="5345" spans="32:45" x14ac:dyDescent="0.3">
      <c r="AF5345" s="6"/>
      <c r="AH5345">
        <v>5341</v>
      </c>
      <c r="AI5345">
        <v>4709.4925971052653</v>
      </c>
      <c r="AJ5345">
        <v>4.7548295858715806</v>
      </c>
      <c r="AL5345">
        <v>4709.4925971052699</v>
      </c>
      <c r="AM5345">
        <v>4.7548295858716001</v>
      </c>
      <c r="AO5345" s="9">
        <f t="shared" si="186"/>
        <v>4.5474735088646412E-12</v>
      </c>
      <c r="AP5345" s="8">
        <f t="shared" si="187"/>
        <v>1.9539925233402755E-14</v>
      </c>
      <c r="AS5345"/>
    </row>
    <row r="5346" spans="32:45" x14ac:dyDescent="0.3">
      <c r="AF5346" s="6"/>
      <c r="AH5346">
        <v>5342</v>
      </c>
      <c r="AI5346">
        <v>3906.39261231611</v>
      </c>
      <c r="AJ5346">
        <v>4.9020216880463714</v>
      </c>
      <c r="AL5346">
        <v>3906.39261231611</v>
      </c>
      <c r="AM5346">
        <v>4.9020216880463403</v>
      </c>
      <c r="AO5346" s="9">
        <f t="shared" si="186"/>
        <v>0</v>
      </c>
      <c r="AP5346" s="8">
        <f t="shared" si="187"/>
        <v>3.1086244689504383E-14</v>
      </c>
      <c r="AS5346"/>
    </row>
    <row r="5347" spans="32:45" x14ac:dyDescent="0.3">
      <c r="AF5347" s="6"/>
      <c r="AH5347">
        <v>5343</v>
      </c>
      <c r="AI5347">
        <v>10910.961859569417</v>
      </c>
      <c r="AJ5347">
        <v>4.3162457812805082</v>
      </c>
      <c r="AL5347">
        <v>10910.961859569399</v>
      </c>
      <c r="AM5347">
        <v>4.3162457812805197</v>
      </c>
      <c r="AO5347" s="9">
        <f t="shared" si="186"/>
        <v>1.8189894035458565E-11</v>
      </c>
      <c r="AP5347" s="8">
        <f t="shared" si="187"/>
        <v>1.1546319456101628E-14</v>
      </c>
      <c r="AS5347"/>
    </row>
    <row r="5348" spans="32:45" x14ac:dyDescent="0.3">
      <c r="AF5348" s="6"/>
      <c r="AH5348">
        <v>5344</v>
      </c>
      <c r="AI5348">
        <v>1879.8597458428744</v>
      </c>
      <c r="AJ5348">
        <v>4.2038303267447183</v>
      </c>
      <c r="AL5348">
        <v>1879.8597458428801</v>
      </c>
      <c r="AM5348">
        <v>4.2038303267447104</v>
      </c>
      <c r="AO5348" s="9">
        <f t="shared" si="186"/>
        <v>5.6843418860808015E-12</v>
      </c>
      <c r="AP5348" s="8">
        <f t="shared" si="187"/>
        <v>7.9936057773011271E-15</v>
      </c>
      <c r="AS5348"/>
    </row>
    <row r="5349" spans="32:45" x14ac:dyDescent="0.3">
      <c r="AF5349" s="6"/>
      <c r="AH5349">
        <v>5345</v>
      </c>
      <c r="AI5349">
        <v>1736.3403815153645</v>
      </c>
      <c r="AJ5349">
        <v>3.7317392607232316</v>
      </c>
      <c r="AL5349">
        <v>1736.3403815153699</v>
      </c>
      <c r="AM5349">
        <v>3.73173926072324</v>
      </c>
      <c r="AO5349" s="9">
        <f t="shared" si="186"/>
        <v>5.4569682106375694E-12</v>
      </c>
      <c r="AP5349" s="8">
        <f t="shared" si="187"/>
        <v>8.4376949871511897E-15</v>
      </c>
      <c r="AS5349"/>
    </row>
    <row r="5350" spans="32:45" x14ac:dyDescent="0.3">
      <c r="AF5350" s="6"/>
      <c r="AH5350">
        <v>5346</v>
      </c>
      <c r="AI5350">
        <v>2736.1294383801542</v>
      </c>
      <c r="AJ5350">
        <v>5.501923919467183</v>
      </c>
      <c r="AL5350">
        <v>2736.1294383801701</v>
      </c>
      <c r="AM5350">
        <v>5.5019239194671998</v>
      </c>
      <c r="AO5350" s="9">
        <f t="shared" si="186"/>
        <v>1.5916157281026244E-11</v>
      </c>
      <c r="AP5350" s="8">
        <f t="shared" si="187"/>
        <v>1.6875389974302379E-14</v>
      </c>
      <c r="AS5350"/>
    </row>
    <row r="5351" spans="32:45" x14ac:dyDescent="0.3">
      <c r="AF5351" s="6"/>
      <c r="AH5351">
        <v>5347</v>
      </c>
      <c r="AI5351">
        <v>4138.0176555152739</v>
      </c>
      <c r="AJ5351">
        <v>5.5443864692477129</v>
      </c>
      <c r="AL5351">
        <v>4138.0176555152702</v>
      </c>
      <c r="AM5351">
        <v>5.5443864692476899</v>
      </c>
      <c r="AO5351" s="9">
        <f t="shared" si="186"/>
        <v>3.637978807091713E-12</v>
      </c>
      <c r="AP5351" s="8">
        <f t="shared" si="187"/>
        <v>2.3092638912203256E-14</v>
      </c>
      <c r="AS5351"/>
    </row>
    <row r="5352" spans="32:45" x14ac:dyDescent="0.3">
      <c r="AF5352" s="6"/>
      <c r="AH5352">
        <v>5348</v>
      </c>
      <c r="AI5352">
        <v>2013.6913638252988</v>
      </c>
      <c r="AJ5352">
        <v>5.3637705886704934</v>
      </c>
      <c r="AL5352">
        <v>2013.69136382531</v>
      </c>
      <c r="AM5352">
        <v>5.3637705886704996</v>
      </c>
      <c r="AO5352" s="9">
        <f t="shared" si="186"/>
        <v>1.1141310096718371E-11</v>
      </c>
      <c r="AP5352" s="8">
        <f t="shared" si="187"/>
        <v>6.2172489379008766E-15</v>
      </c>
      <c r="AS5352"/>
    </row>
    <row r="5353" spans="32:45" x14ac:dyDescent="0.3">
      <c r="AF5353" s="6"/>
      <c r="AH5353">
        <v>5349</v>
      </c>
      <c r="AI5353">
        <v>8488.6154992255561</v>
      </c>
      <c r="AJ5353">
        <v>5.4849590399308958</v>
      </c>
      <c r="AL5353">
        <v>8488.6154992255706</v>
      </c>
      <c r="AM5353">
        <v>5.4849590399309003</v>
      </c>
      <c r="AO5353" s="9">
        <f t="shared" si="186"/>
        <v>1.4551915228366852E-11</v>
      </c>
      <c r="AP5353" s="8">
        <f t="shared" si="187"/>
        <v>4.4408920985006262E-15</v>
      </c>
      <c r="AS5353"/>
    </row>
    <row r="5354" spans="32:45" x14ac:dyDescent="0.3">
      <c r="AF5354" s="6"/>
      <c r="AH5354">
        <v>5350</v>
      </c>
      <c r="AI5354">
        <v>3215.2979821289009</v>
      </c>
      <c r="AJ5354">
        <v>5.0806663712987961</v>
      </c>
      <c r="AL5354">
        <v>3215.29798212892</v>
      </c>
      <c r="AM5354">
        <v>5.08066637129882</v>
      </c>
      <c r="AO5354" s="9">
        <f t="shared" si="186"/>
        <v>1.9099388737231493E-11</v>
      </c>
      <c r="AP5354" s="8">
        <f t="shared" si="187"/>
        <v>2.3980817331903381E-14</v>
      </c>
      <c r="AS5354"/>
    </row>
    <row r="5355" spans="32:45" x14ac:dyDescent="0.3">
      <c r="AF5355" s="6"/>
      <c r="AH5355">
        <v>5351</v>
      </c>
      <c r="AI5355">
        <v>2341.6986528987377</v>
      </c>
      <c r="AJ5355">
        <v>4.1865535257210809</v>
      </c>
      <c r="AL5355">
        <v>2341.69865289873</v>
      </c>
      <c r="AM5355">
        <v>4.1865535257210702</v>
      </c>
      <c r="AO5355" s="9">
        <f t="shared" si="186"/>
        <v>7.73070496506989E-12</v>
      </c>
      <c r="AP5355" s="8">
        <f t="shared" si="187"/>
        <v>1.0658141036401503E-14</v>
      </c>
      <c r="AS5355"/>
    </row>
    <row r="5356" spans="32:45" x14ac:dyDescent="0.3">
      <c r="AF5356" s="6"/>
      <c r="AH5356">
        <v>5352</v>
      </c>
      <c r="AI5356">
        <v>3459.1026124015607</v>
      </c>
      <c r="AJ5356">
        <v>5.1499409473732003</v>
      </c>
      <c r="AL5356">
        <v>3459.1026124015598</v>
      </c>
      <c r="AM5356">
        <v>5.1499409473731896</v>
      </c>
      <c r="AO5356" s="9">
        <f t="shared" si="186"/>
        <v>9.0949470177292824E-13</v>
      </c>
      <c r="AP5356" s="8">
        <f t="shared" si="187"/>
        <v>1.0658141036401503E-14</v>
      </c>
      <c r="AS5356"/>
    </row>
    <row r="5357" spans="32:45" x14ac:dyDescent="0.3">
      <c r="AF5357" s="6"/>
      <c r="AH5357">
        <v>5353</v>
      </c>
      <c r="AI5357">
        <v>6773.8586711010003</v>
      </c>
      <c r="AJ5357">
        <v>5.6027109740181018</v>
      </c>
      <c r="AL5357">
        <v>6773.8586711009802</v>
      </c>
      <c r="AM5357">
        <v>5.6027109740181098</v>
      </c>
      <c r="AO5357" s="9">
        <f t="shared" si="186"/>
        <v>2.0008883439004421E-11</v>
      </c>
      <c r="AP5357" s="8">
        <f t="shared" si="187"/>
        <v>7.9936057773011271E-15</v>
      </c>
      <c r="AS5357"/>
    </row>
    <row r="5358" spans="32:45" x14ac:dyDescent="0.3">
      <c r="AF5358" s="6"/>
      <c r="AH5358">
        <v>5354</v>
      </c>
      <c r="AI5358">
        <v>2398.2879559686908</v>
      </c>
      <c r="AJ5358">
        <v>3.7771179505278947</v>
      </c>
      <c r="AL5358">
        <v>2398.2879559686999</v>
      </c>
      <c r="AM5358">
        <v>3.77711795052792</v>
      </c>
      <c r="AO5358" s="9">
        <f t="shared" si="186"/>
        <v>9.0949470177292824E-12</v>
      </c>
      <c r="AP5358" s="8">
        <f t="shared" si="187"/>
        <v>2.5313084961453569E-14</v>
      </c>
      <c r="AS5358"/>
    </row>
    <row r="5359" spans="32:45" x14ac:dyDescent="0.3">
      <c r="AF5359" s="6"/>
      <c r="AH5359">
        <v>5355</v>
      </c>
      <c r="AI5359">
        <v>6526.5981540610146</v>
      </c>
      <c r="AJ5359">
        <v>4.988834313915067</v>
      </c>
      <c r="AL5359">
        <v>6526.5981540610301</v>
      </c>
      <c r="AM5359">
        <v>4.9888343139150697</v>
      </c>
      <c r="AO5359" s="9">
        <f t="shared" si="186"/>
        <v>1.546140993013978E-11</v>
      </c>
      <c r="AP5359" s="8">
        <f t="shared" si="187"/>
        <v>2.6645352591003757E-15</v>
      </c>
      <c r="AS5359"/>
    </row>
    <row r="5360" spans="32:45" x14ac:dyDescent="0.3">
      <c r="AF5360" s="6"/>
      <c r="AH5360">
        <v>5356</v>
      </c>
      <c r="AI5360">
        <v>12753.896751811759</v>
      </c>
      <c r="AJ5360">
        <v>4.683157877161813</v>
      </c>
      <c r="AL5360">
        <v>12753.896751811801</v>
      </c>
      <c r="AM5360">
        <v>4.6831578771617899</v>
      </c>
      <c r="AO5360" s="9">
        <f t="shared" si="186"/>
        <v>4.1836756281554699E-11</v>
      </c>
      <c r="AP5360" s="8">
        <f t="shared" si="187"/>
        <v>2.3092638912203256E-14</v>
      </c>
      <c r="AS5360"/>
    </row>
    <row r="5361" spans="32:45" x14ac:dyDescent="0.3">
      <c r="AF5361" s="6"/>
      <c r="AH5361">
        <v>5357</v>
      </c>
      <c r="AI5361">
        <v>4198.5932182118286</v>
      </c>
      <c r="AJ5361">
        <v>5.3332433852003396</v>
      </c>
      <c r="AL5361">
        <v>4198.5932182118504</v>
      </c>
      <c r="AM5361">
        <v>5.33324338520036</v>
      </c>
      <c r="AO5361" s="9">
        <f t="shared" si="186"/>
        <v>2.1827872842550278E-11</v>
      </c>
      <c r="AP5361" s="8">
        <f t="shared" si="187"/>
        <v>2.042810365310288E-14</v>
      </c>
      <c r="AS5361"/>
    </row>
    <row r="5362" spans="32:45" x14ac:dyDescent="0.3">
      <c r="AF5362" s="6"/>
      <c r="AH5362">
        <v>5358</v>
      </c>
      <c r="AI5362">
        <v>3674.9941227109371</v>
      </c>
      <c r="AJ5362">
        <v>4.5597715873260656</v>
      </c>
      <c r="AL5362">
        <v>3674.9941227109398</v>
      </c>
      <c r="AM5362">
        <v>4.55977158732607</v>
      </c>
      <c r="AO5362" s="9">
        <f t="shared" si="186"/>
        <v>2.7284841053187847E-12</v>
      </c>
      <c r="AP5362" s="8">
        <f t="shared" si="187"/>
        <v>4.4408920985006262E-15</v>
      </c>
      <c r="AS5362"/>
    </row>
    <row r="5363" spans="32:45" x14ac:dyDescent="0.3">
      <c r="AF5363" s="6"/>
      <c r="AH5363">
        <v>5359</v>
      </c>
      <c r="AI5363">
        <v>4345.8156263655337</v>
      </c>
      <c r="AJ5363">
        <v>5.8750094536327229</v>
      </c>
      <c r="AL5363">
        <v>4345.8156263655201</v>
      </c>
      <c r="AM5363">
        <v>5.8750094536327397</v>
      </c>
      <c r="AO5363" s="9">
        <f t="shared" si="186"/>
        <v>1.3642420526593924E-11</v>
      </c>
      <c r="AP5363" s="8">
        <f t="shared" si="187"/>
        <v>1.6875389974302379E-14</v>
      </c>
      <c r="AS5363"/>
    </row>
    <row r="5364" spans="32:45" x14ac:dyDescent="0.3">
      <c r="AF5364" s="6"/>
      <c r="AH5364">
        <v>5360</v>
      </c>
      <c r="AI5364">
        <v>2884.0818126537788</v>
      </c>
      <c r="AJ5364">
        <v>5.7332302336180128</v>
      </c>
      <c r="AL5364">
        <v>2884.0818126537501</v>
      </c>
      <c r="AM5364">
        <v>5.7332302336180003</v>
      </c>
      <c r="AO5364" s="9">
        <f t="shared" si="186"/>
        <v>2.8649083105847239E-11</v>
      </c>
      <c r="AP5364" s="8">
        <f t="shared" si="187"/>
        <v>1.2434497875801753E-14</v>
      </c>
      <c r="AS5364"/>
    </row>
    <row r="5365" spans="32:45" x14ac:dyDescent="0.3">
      <c r="AF5365" s="6"/>
      <c r="AH5365">
        <v>5361</v>
      </c>
      <c r="AI5365">
        <v>3504.1066110690244</v>
      </c>
      <c r="AJ5365">
        <v>4.5503615965770843</v>
      </c>
      <c r="AL5365">
        <v>3504.1066110690199</v>
      </c>
      <c r="AM5365">
        <v>4.5503615965770701</v>
      </c>
      <c r="AO5365" s="9">
        <f t="shared" si="186"/>
        <v>4.5474735088646412E-12</v>
      </c>
      <c r="AP5365" s="8">
        <f t="shared" si="187"/>
        <v>1.4210854715202004E-14</v>
      </c>
      <c r="AS5365"/>
    </row>
    <row r="5366" spans="32:45" x14ac:dyDescent="0.3">
      <c r="AF5366" s="6"/>
      <c r="AH5366">
        <v>5362</v>
      </c>
      <c r="AI5366">
        <v>2430.2534065529612</v>
      </c>
      <c r="AJ5366">
        <v>5.0516554290421176</v>
      </c>
      <c r="AL5366">
        <v>2430.2534065529699</v>
      </c>
      <c r="AM5366">
        <v>5.0516554290421398</v>
      </c>
      <c r="AO5366" s="9">
        <f t="shared" si="186"/>
        <v>8.6401996668428183E-12</v>
      </c>
      <c r="AP5366" s="8">
        <f t="shared" si="187"/>
        <v>2.2204460492503131E-14</v>
      </c>
      <c r="AS5366"/>
    </row>
    <row r="5367" spans="32:45" x14ac:dyDescent="0.3">
      <c r="AF5367" s="6"/>
      <c r="AH5367">
        <v>5363</v>
      </c>
      <c r="AI5367">
        <v>4205.6983637318326</v>
      </c>
      <c r="AJ5367">
        <v>5.2436824060867488</v>
      </c>
      <c r="AL5367">
        <v>4205.6983637318399</v>
      </c>
      <c r="AM5367">
        <v>5.2436824060867702</v>
      </c>
      <c r="AO5367" s="9">
        <f t="shared" si="186"/>
        <v>7.2759576141834259E-12</v>
      </c>
      <c r="AP5367" s="8">
        <f t="shared" si="187"/>
        <v>2.1316282072803006E-14</v>
      </c>
      <c r="AS5367"/>
    </row>
    <row r="5368" spans="32:45" x14ac:dyDescent="0.3">
      <c r="AF5368" s="6"/>
      <c r="AH5368">
        <v>5364</v>
      </c>
      <c r="AI5368">
        <v>2936.8227273076654</v>
      </c>
      <c r="AJ5368">
        <v>6.1792687365025092</v>
      </c>
      <c r="AL5368">
        <v>2936.82272730767</v>
      </c>
      <c r="AM5368">
        <v>6.1792687365024896</v>
      </c>
      <c r="AO5368" s="9">
        <f t="shared" si="186"/>
        <v>4.5474735088646412E-12</v>
      </c>
      <c r="AP5368" s="8">
        <f t="shared" si="187"/>
        <v>1.9539925233402755E-14</v>
      </c>
      <c r="AS5368"/>
    </row>
    <row r="5369" spans="32:45" x14ac:dyDescent="0.3">
      <c r="AF5369" s="6"/>
      <c r="AH5369">
        <v>5365</v>
      </c>
      <c r="AI5369">
        <v>1897.6194900653027</v>
      </c>
      <c r="AJ5369">
        <v>4.7806141272609617</v>
      </c>
      <c r="AL5369">
        <v>1897.6194900652999</v>
      </c>
      <c r="AM5369">
        <v>4.7806141272609697</v>
      </c>
      <c r="AO5369" s="9">
        <f t="shared" si="186"/>
        <v>2.7284841053187847E-12</v>
      </c>
      <c r="AP5369" s="8">
        <f t="shared" si="187"/>
        <v>7.9936057773011271E-15</v>
      </c>
      <c r="AS5369"/>
    </row>
    <row r="5370" spans="32:45" x14ac:dyDescent="0.3">
      <c r="AF5370" s="6"/>
      <c r="AH5370">
        <v>5366</v>
      </c>
      <c r="AI5370">
        <v>6465.2458814468928</v>
      </c>
      <c r="AJ5370">
        <v>5.2393208603237236</v>
      </c>
      <c r="AL5370">
        <v>6465.2458814469301</v>
      </c>
      <c r="AM5370">
        <v>5.2393208603236996</v>
      </c>
      <c r="AO5370" s="9">
        <f t="shared" si="186"/>
        <v>3.7289282772690058E-11</v>
      </c>
      <c r="AP5370" s="8">
        <f t="shared" si="187"/>
        <v>2.3980817331903381E-14</v>
      </c>
      <c r="AS5370"/>
    </row>
    <row r="5371" spans="32:45" x14ac:dyDescent="0.3">
      <c r="AF5371" s="6"/>
      <c r="AH5371">
        <v>5367</v>
      </c>
      <c r="AI5371">
        <v>8033.0278906906524</v>
      </c>
      <c r="AJ5371">
        <v>5.182321182863741</v>
      </c>
      <c r="AL5371">
        <v>8033.0278906906296</v>
      </c>
      <c r="AM5371">
        <v>5.1823211828637801</v>
      </c>
      <c r="AO5371" s="9">
        <f t="shared" si="186"/>
        <v>2.2737367544323206E-11</v>
      </c>
      <c r="AP5371" s="8">
        <f t="shared" si="187"/>
        <v>3.907985046680551E-14</v>
      </c>
      <c r="AS5371"/>
    </row>
    <row r="5372" spans="32:45" x14ac:dyDescent="0.3">
      <c r="AF5372" s="6"/>
      <c r="AH5372">
        <v>5368</v>
      </c>
      <c r="AI5372">
        <v>3678.645353597688</v>
      </c>
      <c r="AJ5372">
        <v>4.4568719220899666</v>
      </c>
      <c r="AL5372">
        <v>3678.6453535976898</v>
      </c>
      <c r="AM5372">
        <v>4.45687192208998</v>
      </c>
      <c r="AO5372" s="9">
        <f t="shared" si="186"/>
        <v>1.8189894035458565E-12</v>
      </c>
      <c r="AP5372" s="8">
        <f t="shared" si="187"/>
        <v>1.3322676295501878E-14</v>
      </c>
      <c r="AS5372"/>
    </row>
    <row r="5373" spans="32:45" x14ac:dyDescent="0.3">
      <c r="AF5373" s="6"/>
      <c r="AH5373">
        <v>5369</v>
      </c>
      <c r="AI5373">
        <v>7465.7963845999529</v>
      </c>
      <c r="AJ5373">
        <v>5.0600330165024729</v>
      </c>
      <c r="AL5373">
        <v>7465.7963845999802</v>
      </c>
      <c r="AM5373">
        <v>5.0600330165024499</v>
      </c>
      <c r="AO5373" s="9">
        <f t="shared" si="186"/>
        <v>2.7284841053187847E-11</v>
      </c>
      <c r="AP5373" s="8">
        <f t="shared" si="187"/>
        <v>2.3092638912203256E-14</v>
      </c>
      <c r="AS5373"/>
    </row>
    <row r="5374" spans="32:45" x14ac:dyDescent="0.3">
      <c r="AF5374" s="6"/>
      <c r="AH5374">
        <v>5370</v>
      </c>
      <c r="AI5374">
        <v>5012.5156229895501</v>
      </c>
      <c r="AJ5374">
        <v>5.0223227280863272</v>
      </c>
      <c r="AL5374">
        <v>5012.5156229895401</v>
      </c>
      <c r="AM5374">
        <v>5.0223227280863396</v>
      </c>
      <c r="AO5374" s="9">
        <f t="shared" si="186"/>
        <v>1.0004441719502211E-11</v>
      </c>
      <c r="AP5374" s="8">
        <f t="shared" si="187"/>
        <v>1.2434497875801753E-14</v>
      </c>
      <c r="AS5374"/>
    </row>
    <row r="5375" spans="32:45" x14ac:dyDescent="0.3">
      <c r="AF5375" s="6"/>
      <c r="AH5375">
        <v>5371</v>
      </c>
      <c r="AI5375">
        <v>14178.543858463307</v>
      </c>
      <c r="AJ5375">
        <v>4.6889718350417464</v>
      </c>
      <c r="AL5375">
        <v>14178.543858463299</v>
      </c>
      <c r="AM5375">
        <v>4.68897183504175</v>
      </c>
      <c r="AO5375" s="9">
        <f t="shared" si="186"/>
        <v>7.2759576141834259E-12</v>
      </c>
      <c r="AP5375" s="8">
        <f t="shared" si="187"/>
        <v>3.5527136788005009E-15</v>
      </c>
      <c r="AS5375"/>
    </row>
    <row r="5376" spans="32:45" x14ac:dyDescent="0.3">
      <c r="AF5376" s="6"/>
      <c r="AH5376">
        <v>5372</v>
      </c>
      <c r="AI5376">
        <v>2331.6822111757829</v>
      </c>
      <c r="AJ5376">
        <v>4.6811154008379603</v>
      </c>
      <c r="AL5376">
        <v>2331.6822111757901</v>
      </c>
      <c r="AM5376">
        <v>4.6811154008379798</v>
      </c>
      <c r="AO5376" s="9">
        <f t="shared" si="186"/>
        <v>7.2759576141834259E-12</v>
      </c>
      <c r="AP5376" s="8">
        <f t="shared" si="187"/>
        <v>1.9539925233402755E-14</v>
      </c>
      <c r="AS5376"/>
    </row>
    <row r="5377" spans="32:45" x14ac:dyDescent="0.3">
      <c r="AF5377" s="6"/>
      <c r="AH5377">
        <v>5373</v>
      </c>
      <c r="AI5377">
        <v>3244.6471066757358</v>
      </c>
      <c r="AJ5377">
        <v>4.39077669764335</v>
      </c>
      <c r="AL5377">
        <v>3244.6471066757299</v>
      </c>
      <c r="AM5377">
        <v>4.3907766976433402</v>
      </c>
      <c r="AO5377" s="9">
        <f t="shared" si="186"/>
        <v>5.9117155615240335E-12</v>
      </c>
      <c r="AP5377" s="8">
        <f t="shared" si="187"/>
        <v>9.7699626167013776E-15</v>
      </c>
      <c r="AS5377"/>
    </row>
    <row r="5378" spans="32:45" x14ac:dyDescent="0.3">
      <c r="AF5378" s="6"/>
      <c r="AH5378">
        <v>5374</v>
      </c>
      <c r="AI5378">
        <v>2044.2397033661223</v>
      </c>
      <c r="AJ5378">
        <v>4.3626411903609581</v>
      </c>
      <c r="AL5378">
        <v>2044.23970336613</v>
      </c>
      <c r="AM5378">
        <v>4.3626411903609696</v>
      </c>
      <c r="AO5378" s="9">
        <f t="shared" si="186"/>
        <v>7.73070496506989E-12</v>
      </c>
      <c r="AP5378" s="8">
        <f t="shared" si="187"/>
        <v>1.1546319456101628E-14</v>
      </c>
      <c r="AS5378"/>
    </row>
    <row r="5379" spans="32:45" x14ac:dyDescent="0.3">
      <c r="AF5379" s="6"/>
      <c r="AH5379">
        <v>5375</v>
      </c>
      <c r="AI5379">
        <v>7215.9682073517133</v>
      </c>
      <c r="AJ5379">
        <v>4.8611953310945681</v>
      </c>
      <c r="AL5379">
        <v>7215.9682073517097</v>
      </c>
      <c r="AM5379">
        <v>4.8611953310945601</v>
      </c>
      <c r="AO5379" s="9">
        <f t="shared" si="186"/>
        <v>3.637978807091713E-12</v>
      </c>
      <c r="AP5379" s="8">
        <f t="shared" si="187"/>
        <v>7.9936057773011271E-15</v>
      </c>
      <c r="AS5379"/>
    </row>
    <row r="5380" spans="32:45" x14ac:dyDescent="0.3">
      <c r="AF5380" s="6"/>
      <c r="AH5380">
        <v>5376</v>
      </c>
      <c r="AI5380">
        <v>5417.6584290807205</v>
      </c>
      <c r="AJ5380">
        <v>5.642148224568718</v>
      </c>
      <c r="AL5380">
        <v>5417.6584290807104</v>
      </c>
      <c r="AM5380">
        <v>5.6421482245687198</v>
      </c>
      <c r="AO5380" s="9">
        <f t="shared" si="186"/>
        <v>1.0004441719502211E-11</v>
      </c>
      <c r="AP5380" s="8">
        <f t="shared" si="187"/>
        <v>1.7763568394002505E-15</v>
      </c>
      <c r="AS5380"/>
    </row>
    <row r="5381" spans="32:45" x14ac:dyDescent="0.3">
      <c r="AF5381" s="6"/>
      <c r="AH5381">
        <v>5377</v>
      </c>
      <c r="AI5381">
        <v>3195.1464374877351</v>
      </c>
      <c r="AJ5381">
        <v>5.741782987130895</v>
      </c>
      <c r="AL5381">
        <v>3195.1464374877401</v>
      </c>
      <c r="AM5381">
        <v>5.7417829871309003</v>
      </c>
      <c r="AO5381" s="9">
        <f t="shared" si="186"/>
        <v>5.0022208597511053E-12</v>
      </c>
      <c r="AP5381" s="8">
        <f t="shared" si="187"/>
        <v>5.3290705182007514E-15</v>
      </c>
      <c r="AS5381"/>
    </row>
    <row r="5382" spans="32:45" x14ac:dyDescent="0.3">
      <c r="AF5382" s="6"/>
      <c r="AH5382">
        <v>5378</v>
      </c>
      <c r="AI5382">
        <v>1591.1591803166443</v>
      </c>
      <c r="AJ5382">
        <v>5.4630454726102169</v>
      </c>
      <c r="AL5382">
        <v>1591.15918031665</v>
      </c>
      <c r="AM5382">
        <v>5.4630454726102302</v>
      </c>
      <c r="AO5382" s="9">
        <f t="shared" ref="AO5382:AO5445" si="188">ABS(AI5382-AL5382)</f>
        <v>5.6843418860808015E-12</v>
      </c>
      <c r="AP5382" s="8">
        <f t="shared" ref="AP5382:AP5445" si="189">ABS(AJ5382-AM5382)</f>
        <v>1.3322676295501878E-14</v>
      </c>
      <c r="AS5382"/>
    </row>
    <row r="5383" spans="32:45" x14ac:dyDescent="0.3">
      <c r="AF5383" s="6"/>
      <c r="AH5383">
        <v>5379</v>
      </c>
      <c r="AI5383">
        <v>2837.7488172078874</v>
      </c>
      <c r="AJ5383">
        <v>4.2726958092664251</v>
      </c>
      <c r="AL5383">
        <v>2837.7488172078902</v>
      </c>
      <c r="AM5383">
        <v>4.2726958092664296</v>
      </c>
      <c r="AO5383" s="9">
        <f t="shared" si="188"/>
        <v>2.7284841053187847E-12</v>
      </c>
      <c r="AP5383" s="8">
        <f t="shared" si="189"/>
        <v>4.4408920985006262E-15</v>
      </c>
      <c r="AS5383"/>
    </row>
    <row r="5384" spans="32:45" x14ac:dyDescent="0.3">
      <c r="AF5384" s="6"/>
      <c r="AH5384">
        <v>5380</v>
      </c>
      <c r="AI5384">
        <v>2489.4383370192204</v>
      </c>
      <c r="AJ5384">
        <v>5.2181730290071968</v>
      </c>
      <c r="AL5384">
        <v>2489.4383370192199</v>
      </c>
      <c r="AM5384">
        <v>5.2181730290072101</v>
      </c>
      <c r="AO5384" s="9">
        <f t="shared" si="188"/>
        <v>4.5474735088646412E-13</v>
      </c>
      <c r="AP5384" s="8">
        <f t="shared" si="189"/>
        <v>1.3322676295501878E-14</v>
      </c>
      <c r="AS5384"/>
    </row>
    <row r="5385" spans="32:45" x14ac:dyDescent="0.3">
      <c r="AF5385" s="6"/>
      <c r="AH5385">
        <v>5381</v>
      </c>
      <c r="AI5385">
        <v>8864.300229655466</v>
      </c>
      <c r="AJ5385">
        <v>5.840151176311112</v>
      </c>
      <c r="AL5385">
        <v>8864.3002296554805</v>
      </c>
      <c r="AM5385">
        <v>5.8401511763111102</v>
      </c>
      <c r="AO5385" s="9">
        <f t="shared" si="188"/>
        <v>1.4551915228366852E-11</v>
      </c>
      <c r="AP5385" s="8">
        <f t="shared" si="189"/>
        <v>1.7763568394002505E-15</v>
      </c>
      <c r="AS5385"/>
    </row>
    <row r="5386" spans="32:45" x14ac:dyDescent="0.3">
      <c r="AF5386" s="6"/>
      <c r="AH5386">
        <v>5382</v>
      </c>
      <c r="AI5386">
        <v>4358.1383064179499</v>
      </c>
      <c r="AJ5386">
        <v>4.7943975413366511</v>
      </c>
      <c r="AL5386">
        <v>4358.1383064179399</v>
      </c>
      <c r="AM5386">
        <v>4.79439754133666</v>
      </c>
      <c r="AO5386" s="9">
        <f t="shared" si="188"/>
        <v>1.0004441719502211E-11</v>
      </c>
      <c r="AP5386" s="8">
        <f t="shared" si="189"/>
        <v>8.8817841970012523E-15</v>
      </c>
      <c r="AS5386"/>
    </row>
    <row r="5387" spans="32:45" x14ac:dyDescent="0.3">
      <c r="AF5387" s="6"/>
      <c r="AH5387">
        <v>5383</v>
      </c>
      <c r="AI5387">
        <v>4212.0643547920108</v>
      </c>
      <c r="AJ5387">
        <v>5.653357652327009</v>
      </c>
      <c r="AL5387">
        <v>4212.0643547920099</v>
      </c>
      <c r="AM5387">
        <v>5.6533576523270304</v>
      </c>
      <c r="AO5387" s="9">
        <f t="shared" si="188"/>
        <v>9.0949470177292824E-13</v>
      </c>
      <c r="AP5387" s="8">
        <f t="shared" si="189"/>
        <v>2.1316282072803006E-14</v>
      </c>
      <c r="AS5387"/>
    </row>
    <row r="5388" spans="32:45" x14ac:dyDescent="0.3">
      <c r="AF5388" s="6"/>
      <c r="AH5388">
        <v>5384</v>
      </c>
      <c r="AI5388">
        <v>2445.9978742975509</v>
      </c>
      <c r="AJ5388">
        <v>4.9095560139107901</v>
      </c>
      <c r="AL5388">
        <v>2445.99787429755</v>
      </c>
      <c r="AM5388">
        <v>4.9095560139107697</v>
      </c>
      <c r="AO5388" s="9">
        <f t="shared" si="188"/>
        <v>9.0949470177292824E-13</v>
      </c>
      <c r="AP5388" s="8">
        <f t="shared" si="189"/>
        <v>2.042810365310288E-14</v>
      </c>
      <c r="AS5388"/>
    </row>
    <row r="5389" spans="32:45" x14ac:dyDescent="0.3">
      <c r="AF5389" s="6"/>
      <c r="AH5389">
        <v>5385</v>
      </c>
      <c r="AI5389">
        <v>4488.1157601924542</v>
      </c>
      <c r="AJ5389">
        <v>5.6270811326927106</v>
      </c>
      <c r="AL5389">
        <v>4488.1157601924697</v>
      </c>
      <c r="AM5389">
        <v>5.6270811326927301</v>
      </c>
      <c r="AO5389" s="9">
        <f t="shared" si="188"/>
        <v>1.546140993013978E-11</v>
      </c>
      <c r="AP5389" s="8">
        <f t="shared" si="189"/>
        <v>1.9539925233402755E-14</v>
      </c>
      <c r="AS5389"/>
    </row>
    <row r="5390" spans="32:45" x14ac:dyDescent="0.3">
      <c r="AF5390" s="6"/>
      <c r="AH5390">
        <v>5386</v>
      </c>
      <c r="AI5390">
        <v>2973.274330418079</v>
      </c>
      <c r="AJ5390">
        <v>5.4269758666021533</v>
      </c>
      <c r="AL5390">
        <v>2973.2743304180799</v>
      </c>
      <c r="AM5390">
        <v>5.4269758666021604</v>
      </c>
      <c r="AO5390" s="9">
        <f t="shared" si="188"/>
        <v>9.0949470177292824E-13</v>
      </c>
      <c r="AP5390" s="8">
        <f t="shared" si="189"/>
        <v>7.1054273576010019E-15</v>
      </c>
      <c r="AS5390"/>
    </row>
    <row r="5391" spans="32:45" x14ac:dyDescent="0.3">
      <c r="AF5391" s="6"/>
      <c r="AH5391">
        <v>5387</v>
      </c>
      <c r="AI5391">
        <v>2269.3827097470407</v>
      </c>
      <c r="AJ5391">
        <v>4.8667929227372948</v>
      </c>
      <c r="AL5391">
        <v>2269.3827097470398</v>
      </c>
      <c r="AM5391">
        <v>4.8667929227372904</v>
      </c>
      <c r="AO5391" s="9">
        <f t="shared" si="188"/>
        <v>9.0949470177292824E-13</v>
      </c>
      <c r="AP5391" s="8">
        <f t="shared" si="189"/>
        <v>4.4408920985006262E-15</v>
      </c>
      <c r="AS5391"/>
    </row>
    <row r="5392" spans="32:45" x14ac:dyDescent="0.3">
      <c r="AF5392" s="6"/>
      <c r="AH5392">
        <v>5388</v>
      </c>
      <c r="AI5392">
        <v>4798.2601292804675</v>
      </c>
      <c r="AJ5392">
        <v>4.5171896791791406</v>
      </c>
      <c r="AL5392">
        <v>4798.2601292804702</v>
      </c>
      <c r="AM5392">
        <v>4.5171896791791504</v>
      </c>
      <c r="AO5392" s="9">
        <f t="shared" si="188"/>
        <v>2.7284841053187847E-12</v>
      </c>
      <c r="AP5392" s="8">
        <f t="shared" si="189"/>
        <v>9.7699626167013776E-15</v>
      </c>
      <c r="AS5392"/>
    </row>
    <row r="5393" spans="32:45" x14ac:dyDescent="0.3">
      <c r="AF5393" s="6"/>
      <c r="AH5393">
        <v>5389</v>
      </c>
      <c r="AI5393">
        <v>4062.6857590887812</v>
      </c>
      <c r="AJ5393">
        <v>5.1287525015381279</v>
      </c>
      <c r="AL5393">
        <v>4062.6857590887898</v>
      </c>
      <c r="AM5393">
        <v>5.1287525015381199</v>
      </c>
      <c r="AO5393" s="9">
        <f t="shared" si="188"/>
        <v>8.6401996668428183E-12</v>
      </c>
      <c r="AP5393" s="8">
        <f t="shared" si="189"/>
        <v>7.9936057773011271E-15</v>
      </c>
      <c r="AS5393"/>
    </row>
    <row r="5394" spans="32:45" x14ac:dyDescent="0.3">
      <c r="AF5394" s="6"/>
      <c r="AH5394">
        <v>5390</v>
      </c>
      <c r="AI5394">
        <v>2784.8832433538073</v>
      </c>
      <c r="AJ5394">
        <v>5.7367722122641851</v>
      </c>
      <c r="AL5394">
        <v>2784.88324335381</v>
      </c>
      <c r="AM5394">
        <v>5.73677221226417</v>
      </c>
      <c r="AO5394" s="9">
        <f t="shared" si="188"/>
        <v>2.7284841053187847E-12</v>
      </c>
      <c r="AP5394" s="8">
        <f t="shared" si="189"/>
        <v>1.5099033134902129E-14</v>
      </c>
      <c r="AS5394"/>
    </row>
    <row r="5395" spans="32:45" x14ac:dyDescent="0.3">
      <c r="AF5395" s="6"/>
      <c r="AH5395">
        <v>5391</v>
      </c>
      <c r="AI5395">
        <v>2829.4701086758305</v>
      </c>
      <c r="AJ5395">
        <v>4.3921266566147166</v>
      </c>
      <c r="AL5395">
        <v>2829.47010867582</v>
      </c>
      <c r="AM5395">
        <v>4.3921266566146899</v>
      </c>
      <c r="AO5395" s="9">
        <f t="shared" si="188"/>
        <v>1.0459189070388675E-11</v>
      </c>
      <c r="AP5395" s="8">
        <f t="shared" si="189"/>
        <v>2.6645352591003757E-14</v>
      </c>
      <c r="AS5395"/>
    </row>
    <row r="5396" spans="32:45" x14ac:dyDescent="0.3">
      <c r="AF5396" s="6"/>
      <c r="AH5396">
        <v>5392</v>
      </c>
      <c r="AI5396">
        <v>5967.5810055081583</v>
      </c>
      <c r="AJ5396">
        <v>5.9532331420303937</v>
      </c>
      <c r="AL5396">
        <v>5967.5810055081502</v>
      </c>
      <c r="AM5396">
        <v>5.9532331420303999</v>
      </c>
      <c r="AO5396" s="9">
        <f t="shared" si="188"/>
        <v>8.1854523159563541E-12</v>
      </c>
      <c r="AP5396" s="8">
        <f t="shared" si="189"/>
        <v>6.2172489379008766E-15</v>
      </c>
      <c r="AS5396"/>
    </row>
    <row r="5397" spans="32:45" x14ac:dyDescent="0.3">
      <c r="AF5397" s="6"/>
      <c r="AH5397">
        <v>5393</v>
      </c>
      <c r="AI5397">
        <v>3447.9606783645668</v>
      </c>
      <c r="AJ5397">
        <v>5.0842113444699653</v>
      </c>
      <c r="AL5397">
        <v>3447.96067836458</v>
      </c>
      <c r="AM5397">
        <v>5.0842113444699804</v>
      </c>
      <c r="AO5397" s="9">
        <f t="shared" si="188"/>
        <v>1.3187673175707459E-11</v>
      </c>
      <c r="AP5397" s="8">
        <f t="shared" si="189"/>
        <v>1.5099033134902129E-14</v>
      </c>
      <c r="AS5397"/>
    </row>
    <row r="5398" spans="32:45" x14ac:dyDescent="0.3">
      <c r="AF5398" s="6"/>
      <c r="AH5398">
        <v>5394</v>
      </c>
      <c r="AI5398">
        <v>3746.4868313712163</v>
      </c>
      <c r="AJ5398">
        <v>4.6945626493254773</v>
      </c>
      <c r="AL5398">
        <v>3746.48683137124</v>
      </c>
      <c r="AM5398">
        <v>4.6945626493255102</v>
      </c>
      <c r="AO5398" s="9">
        <f t="shared" si="188"/>
        <v>2.3646862246096134E-11</v>
      </c>
      <c r="AP5398" s="8">
        <f t="shared" si="189"/>
        <v>3.2862601528904634E-14</v>
      </c>
      <c r="AS5398"/>
    </row>
    <row r="5399" spans="32:45" x14ac:dyDescent="0.3">
      <c r="AF5399" s="6"/>
      <c r="AH5399">
        <v>5395</v>
      </c>
      <c r="AI5399">
        <v>5790.1739287022019</v>
      </c>
      <c r="AJ5399">
        <v>5.4237709426930971</v>
      </c>
      <c r="AL5399">
        <v>5790.1739287022101</v>
      </c>
      <c r="AM5399">
        <v>5.4237709426931104</v>
      </c>
      <c r="AO5399" s="9">
        <f t="shared" si="188"/>
        <v>8.1854523159563541E-12</v>
      </c>
      <c r="AP5399" s="8">
        <f t="shared" si="189"/>
        <v>1.3322676295501878E-14</v>
      </c>
      <c r="AS5399"/>
    </row>
    <row r="5400" spans="32:45" x14ac:dyDescent="0.3">
      <c r="AF5400" s="6"/>
      <c r="AH5400">
        <v>5396</v>
      </c>
      <c r="AI5400">
        <v>6420.7334281201374</v>
      </c>
      <c r="AJ5400">
        <v>5.4482165925264212</v>
      </c>
      <c r="AL5400">
        <v>6420.7334281201001</v>
      </c>
      <c r="AM5400">
        <v>5.4482165925264399</v>
      </c>
      <c r="AO5400" s="9">
        <f t="shared" si="188"/>
        <v>3.7289282772690058E-11</v>
      </c>
      <c r="AP5400" s="8">
        <f t="shared" si="189"/>
        <v>1.865174681370263E-14</v>
      </c>
      <c r="AS5400"/>
    </row>
    <row r="5401" spans="32:45" x14ac:dyDescent="0.3">
      <c r="AF5401" s="6"/>
      <c r="AH5401">
        <v>5397</v>
      </c>
      <c r="AI5401">
        <v>3891.0921200763632</v>
      </c>
      <c r="AJ5401">
        <v>5.2746968616022958</v>
      </c>
      <c r="AL5401">
        <v>3891.0921200763601</v>
      </c>
      <c r="AM5401">
        <v>5.2746968616023002</v>
      </c>
      <c r="AO5401" s="9">
        <f t="shared" si="188"/>
        <v>3.1832314562052488E-12</v>
      </c>
      <c r="AP5401" s="8">
        <f t="shared" si="189"/>
        <v>4.4408920985006262E-15</v>
      </c>
      <c r="AS5401"/>
    </row>
    <row r="5402" spans="32:45" x14ac:dyDescent="0.3">
      <c r="AF5402" s="6"/>
      <c r="AH5402">
        <v>5398</v>
      </c>
      <c r="AI5402">
        <v>6069.823921256635</v>
      </c>
      <c r="AJ5402">
        <v>4.8389612760071472</v>
      </c>
      <c r="AL5402">
        <v>6069.8239212566496</v>
      </c>
      <c r="AM5402">
        <v>4.8389612760071499</v>
      </c>
      <c r="AO5402" s="9">
        <f t="shared" si="188"/>
        <v>1.4551915228366852E-11</v>
      </c>
      <c r="AP5402" s="8">
        <f t="shared" si="189"/>
        <v>2.6645352591003757E-15</v>
      </c>
      <c r="AS5402"/>
    </row>
    <row r="5403" spans="32:45" x14ac:dyDescent="0.3">
      <c r="AF5403" s="6"/>
      <c r="AH5403">
        <v>5399</v>
      </c>
      <c r="AI5403">
        <v>2122.8915454915095</v>
      </c>
      <c r="AJ5403">
        <v>4.3798618979321819</v>
      </c>
      <c r="AL5403">
        <v>2122.89154549151</v>
      </c>
      <c r="AM5403">
        <v>4.3798618979321802</v>
      </c>
      <c r="AO5403" s="9">
        <f t="shared" si="188"/>
        <v>4.5474735088646412E-13</v>
      </c>
      <c r="AP5403" s="8">
        <f t="shared" si="189"/>
        <v>1.7763568394002505E-15</v>
      </c>
      <c r="AS5403"/>
    </row>
    <row r="5404" spans="32:45" x14ac:dyDescent="0.3">
      <c r="AF5404" s="6"/>
      <c r="AH5404">
        <v>5400</v>
      </c>
      <c r="AI5404">
        <v>4445.1705222649261</v>
      </c>
      <c r="AJ5404">
        <v>5.0896707254183324</v>
      </c>
      <c r="AL5404">
        <v>4445.1705222649198</v>
      </c>
      <c r="AM5404">
        <v>5.0896707254183298</v>
      </c>
      <c r="AO5404" s="9">
        <f t="shared" si="188"/>
        <v>6.3664629124104977E-12</v>
      </c>
      <c r="AP5404" s="8">
        <f t="shared" si="189"/>
        <v>2.6645352591003757E-15</v>
      </c>
      <c r="AS5404"/>
    </row>
    <row r="5405" spans="32:45" x14ac:dyDescent="0.3">
      <c r="AF5405" s="6"/>
      <c r="AH5405">
        <v>5401</v>
      </c>
      <c r="AI5405">
        <v>6314.170314929288</v>
      </c>
      <c r="AJ5405">
        <v>4.6422587412931167</v>
      </c>
      <c r="AL5405">
        <v>6314.1703149292798</v>
      </c>
      <c r="AM5405">
        <v>4.6422587412931602</v>
      </c>
      <c r="AO5405" s="9">
        <f t="shared" si="188"/>
        <v>8.1854523159563541E-12</v>
      </c>
      <c r="AP5405" s="8">
        <f t="shared" si="189"/>
        <v>4.3520742565306136E-14</v>
      </c>
      <c r="AS5405"/>
    </row>
    <row r="5406" spans="32:45" x14ac:dyDescent="0.3">
      <c r="AF5406" s="6"/>
      <c r="AH5406">
        <v>5402</v>
      </c>
      <c r="AI5406">
        <v>4789.8465162979028</v>
      </c>
      <c r="AJ5406">
        <v>5.6664083806457883</v>
      </c>
      <c r="AL5406">
        <v>4789.8465162979001</v>
      </c>
      <c r="AM5406">
        <v>5.6664083806457697</v>
      </c>
      <c r="AO5406" s="9">
        <f t="shared" si="188"/>
        <v>2.7284841053187847E-12</v>
      </c>
      <c r="AP5406" s="8">
        <f t="shared" si="189"/>
        <v>1.865174681370263E-14</v>
      </c>
      <c r="AS5406"/>
    </row>
    <row r="5407" spans="32:45" x14ac:dyDescent="0.3">
      <c r="AF5407" s="6"/>
      <c r="AH5407">
        <v>5403</v>
      </c>
      <c r="AI5407">
        <v>3125.2013761730477</v>
      </c>
      <c r="AJ5407">
        <v>5.2968431098861695</v>
      </c>
      <c r="AL5407">
        <v>3125.20137617304</v>
      </c>
      <c r="AM5407">
        <v>5.2968431098861704</v>
      </c>
      <c r="AO5407" s="9">
        <f t="shared" si="188"/>
        <v>7.73070496506989E-12</v>
      </c>
      <c r="AP5407" s="8">
        <f t="shared" si="189"/>
        <v>8.8817841970012523E-16</v>
      </c>
      <c r="AS5407"/>
    </row>
    <row r="5408" spans="32:45" x14ac:dyDescent="0.3">
      <c r="AF5408" s="6"/>
      <c r="AH5408">
        <v>5404</v>
      </c>
      <c r="AI5408">
        <v>3218.0659344981855</v>
      </c>
      <c r="AJ5408">
        <v>4.8919685627213116</v>
      </c>
      <c r="AL5408">
        <v>3218.06593449817</v>
      </c>
      <c r="AM5408">
        <v>4.8919685627212903</v>
      </c>
      <c r="AO5408" s="9">
        <f t="shared" si="188"/>
        <v>1.546140993013978E-11</v>
      </c>
      <c r="AP5408" s="8">
        <f t="shared" si="189"/>
        <v>2.1316282072803006E-14</v>
      </c>
      <c r="AS5408"/>
    </row>
    <row r="5409" spans="32:45" x14ac:dyDescent="0.3">
      <c r="AF5409" s="6"/>
      <c r="AH5409">
        <v>5405</v>
      </c>
      <c r="AI5409">
        <v>4948.2570465180461</v>
      </c>
      <c r="AJ5409">
        <v>4.1040470374070352</v>
      </c>
      <c r="AL5409">
        <v>4948.2570465180297</v>
      </c>
      <c r="AM5409">
        <v>4.1040470374070201</v>
      </c>
      <c r="AO5409" s="9">
        <f t="shared" si="188"/>
        <v>1.6370904631912708E-11</v>
      </c>
      <c r="AP5409" s="8">
        <f t="shared" si="189"/>
        <v>1.5099033134902129E-14</v>
      </c>
      <c r="AS5409"/>
    </row>
    <row r="5410" spans="32:45" x14ac:dyDescent="0.3">
      <c r="AF5410" s="6"/>
      <c r="AH5410">
        <v>5406</v>
      </c>
      <c r="AI5410">
        <v>4787.120951867093</v>
      </c>
      <c r="AJ5410">
        <v>5.1189385373475069</v>
      </c>
      <c r="AL5410">
        <v>4787.1209518671003</v>
      </c>
      <c r="AM5410">
        <v>5.1189385373475202</v>
      </c>
      <c r="AO5410" s="9">
        <f t="shared" si="188"/>
        <v>7.2759576141834259E-12</v>
      </c>
      <c r="AP5410" s="8">
        <f t="shared" si="189"/>
        <v>1.3322676295501878E-14</v>
      </c>
      <c r="AS5410"/>
    </row>
    <row r="5411" spans="32:45" x14ac:dyDescent="0.3">
      <c r="AF5411" s="6"/>
      <c r="AH5411">
        <v>5407</v>
      </c>
      <c r="AI5411">
        <v>3066.9236948436537</v>
      </c>
      <c r="AJ5411">
        <v>5.6474151093859621</v>
      </c>
      <c r="AL5411">
        <v>3066.9236948436501</v>
      </c>
      <c r="AM5411">
        <v>5.6474151093859701</v>
      </c>
      <c r="AO5411" s="9">
        <f t="shared" si="188"/>
        <v>3.637978807091713E-12</v>
      </c>
      <c r="AP5411" s="8">
        <f t="shared" si="189"/>
        <v>7.9936057773011271E-15</v>
      </c>
      <c r="AS5411"/>
    </row>
    <row r="5412" spans="32:45" x14ac:dyDescent="0.3">
      <c r="AF5412" s="6"/>
      <c r="AH5412">
        <v>5408</v>
      </c>
      <c r="AI5412">
        <v>1757.379221382035</v>
      </c>
      <c r="AJ5412">
        <v>5.5568630972883799</v>
      </c>
      <c r="AL5412">
        <v>1757.37922138203</v>
      </c>
      <c r="AM5412">
        <v>5.5568630972883604</v>
      </c>
      <c r="AO5412" s="9">
        <f t="shared" si="188"/>
        <v>5.0022208597511053E-12</v>
      </c>
      <c r="AP5412" s="8">
        <f t="shared" si="189"/>
        <v>1.9539925233402755E-14</v>
      </c>
      <c r="AS5412"/>
    </row>
    <row r="5413" spans="32:45" x14ac:dyDescent="0.3">
      <c r="AF5413" s="6"/>
      <c r="AH5413">
        <v>5409</v>
      </c>
      <c r="AI5413">
        <v>4698.2030062193053</v>
      </c>
      <c r="AJ5413">
        <v>5.1335434867993204</v>
      </c>
      <c r="AL5413">
        <v>4698.2030062193098</v>
      </c>
      <c r="AM5413">
        <v>5.1335434867993204</v>
      </c>
      <c r="AO5413" s="9">
        <f t="shared" si="188"/>
        <v>4.5474735088646412E-12</v>
      </c>
      <c r="AP5413" s="8">
        <f t="shared" si="189"/>
        <v>0</v>
      </c>
      <c r="AS5413"/>
    </row>
    <row r="5414" spans="32:45" x14ac:dyDescent="0.3">
      <c r="AF5414" s="6"/>
      <c r="AH5414">
        <v>5410</v>
      </c>
      <c r="AI5414">
        <v>3835.5526431801986</v>
      </c>
      <c r="AJ5414">
        <v>4.8840843328456476</v>
      </c>
      <c r="AL5414">
        <v>3835.5526431802</v>
      </c>
      <c r="AM5414">
        <v>4.8840843328456502</v>
      </c>
      <c r="AO5414" s="9">
        <f t="shared" si="188"/>
        <v>1.3642420526593924E-12</v>
      </c>
      <c r="AP5414" s="8">
        <f t="shared" si="189"/>
        <v>2.6645352591003757E-15</v>
      </c>
      <c r="AS5414"/>
    </row>
    <row r="5415" spans="32:45" x14ac:dyDescent="0.3">
      <c r="AF5415" s="6"/>
      <c r="AH5415">
        <v>5411</v>
      </c>
      <c r="AI5415">
        <v>7107.4595252844565</v>
      </c>
      <c r="AJ5415">
        <v>3.837920720324278</v>
      </c>
      <c r="AL5415">
        <v>7107.4595252844401</v>
      </c>
      <c r="AM5415">
        <v>3.8379207203243002</v>
      </c>
      <c r="AO5415" s="9">
        <f t="shared" si="188"/>
        <v>1.6370904631912708E-11</v>
      </c>
      <c r="AP5415" s="8">
        <f t="shared" si="189"/>
        <v>2.2204460492503131E-14</v>
      </c>
      <c r="AS5415"/>
    </row>
    <row r="5416" spans="32:45" x14ac:dyDescent="0.3">
      <c r="AF5416" s="6"/>
      <c r="AH5416">
        <v>5412</v>
      </c>
      <c r="AI5416">
        <v>3466.0351421666487</v>
      </c>
      <c r="AJ5416">
        <v>5.2932977628023847</v>
      </c>
      <c r="AL5416">
        <v>3466.0351421666501</v>
      </c>
      <c r="AM5416">
        <v>5.2932977628023803</v>
      </c>
      <c r="AO5416" s="9">
        <f t="shared" si="188"/>
        <v>1.3642420526593924E-12</v>
      </c>
      <c r="AP5416" s="8">
        <f t="shared" si="189"/>
        <v>4.4408920985006262E-15</v>
      </c>
      <c r="AS5416"/>
    </row>
    <row r="5417" spans="32:45" x14ac:dyDescent="0.3">
      <c r="AF5417" s="6"/>
      <c r="AH5417">
        <v>5413</v>
      </c>
      <c r="AI5417">
        <v>2336.2039419034782</v>
      </c>
      <c r="AJ5417">
        <v>3.8144570971993139</v>
      </c>
      <c r="AL5417">
        <v>2336.20394190348</v>
      </c>
      <c r="AM5417">
        <v>3.8144570971993201</v>
      </c>
      <c r="AO5417" s="9">
        <f t="shared" si="188"/>
        <v>1.8189894035458565E-12</v>
      </c>
      <c r="AP5417" s="8">
        <f t="shared" si="189"/>
        <v>6.2172489379008766E-15</v>
      </c>
      <c r="AS5417"/>
    </row>
    <row r="5418" spans="32:45" x14ac:dyDescent="0.3">
      <c r="AF5418" s="6"/>
      <c r="AH5418">
        <v>5414</v>
      </c>
      <c r="AI5418">
        <v>4110.7465066640989</v>
      </c>
      <c r="AJ5418">
        <v>5.5063746797145381</v>
      </c>
      <c r="AL5418">
        <v>4110.7465066640998</v>
      </c>
      <c r="AM5418">
        <v>5.5063746797145301</v>
      </c>
      <c r="AO5418" s="9">
        <f t="shared" si="188"/>
        <v>9.0949470177292824E-13</v>
      </c>
      <c r="AP5418" s="8">
        <f t="shared" si="189"/>
        <v>7.9936057773011271E-15</v>
      </c>
      <c r="AS5418"/>
    </row>
    <row r="5419" spans="32:45" x14ac:dyDescent="0.3">
      <c r="AF5419" s="6"/>
      <c r="AH5419">
        <v>5415</v>
      </c>
      <c r="AI5419">
        <v>6706.8992072147939</v>
      </c>
      <c r="AJ5419">
        <v>5.2477901934678846</v>
      </c>
      <c r="AL5419">
        <v>6706.8992072148103</v>
      </c>
      <c r="AM5419">
        <v>5.2477901934678801</v>
      </c>
      <c r="AO5419" s="9">
        <f t="shared" si="188"/>
        <v>1.6370904631912708E-11</v>
      </c>
      <c r="AP5419" s="8">
        <f t="shared" si="189"/>
        <v>4.4408920985006262E-15</v>
      </c>
      <c r="AS5419"/>
    </row>
    <row r="5420" spans="32:45" x14ac:dyDescent="0.3">
      <c r="AF5420" s="6"/>
      <c r="AH5420">
        <v>5416</v>
      </c>
      <c r="AI5420">
        <v>5322.9510196634728</v>
      </c>
      <c r="AJ5420">
        <v>5.3231668559459839</v>
      </c>
      <c r="AL5420">
        <v>5322.9510196634801</v>
      </c>
      <c r="AM5420">
        <v>5.3231668559459999</v>
      </c>
      <c r="AO5420" s="9">
        <f t="shared" si="188"/>
        <v>7.2759576141834259E-12</v>
      </c>
      <c r="AP5420" s="8">
        <f t="shared" si="189"/>
        <v>1.5987211554602254E-14</v>
      </c>
      <c r="AS5420"/>
    </row>
    <row r="5421" spans="32:45" x14ac:dyDescent="0.3">
      <c r="AF5421" s="6"/>
      <c r="AH5421">
        <v>5417</v>
      </c>
      <c r="AI5421">
        <v>8305.4586610221922</v>
      </c>
      <c r="AJ5421">
        <v>4.9419396970426108</v>
      </c>
      <c r="AL5421">
        <v>8305.4586610222195</v>
      </c>
      <c r="AM5421">
        <v>4.9419396970426002</v>
      </c>
      <c r="AO5421" s="9">
        <f t="shared" si="188"/>
        <v>2.7284841053187847E-11</v>
      </c>
      <c r="AP5421" s="8">
        <f t="shared" si="189"/>
        <v>1.0658141036401503E-14</v>
      </c>
      <c r="AS5421"/>
    </row>
    <row r="5422" spans="32:45" x14ac:dyDescent="0.3">
      <c r="AF5422" s="6"/>
      <c r="AH5422">
        <v>5418</v>
      </c>
      <c r="AI5422">
        <v>6658.6844125507478</v>
      </c>
      <c r="AJ5422">
        <v>4.8688081897463151</v>
      </c>
      <c r="AL5422">
        <v>6658.6844125507696</v>
      </c>
      <c r="AM5422">
        <v>4.8688081897463</v>
      </c>
      <c r="AO5422" s="9">
        <f t="shared" si="188"/>
        <v>2.1827872842550278E-11</v>
      </c>
      <c r="AP5422" s="8">
        <f t="shared" si="189"/>
        <v>1.5099033134902129E-14</v>
      </c>
      <c r="AS5422"/>
    </row>
    <row r="5423" spans="32:45" x14ac:dyDescent="0.3">
      <c r="AF5423" s="6"/>
      <c r="AH5423">
        <v>5419</v>
      </c>
      <c r="AI5423">
        <v>3594.1405914394636</v>
      </c>
      <c r="AJ5423">
        <v>4.9523355328893199</v>
      </c>
      <c r="AL5423">
        <v>3594.14059143946</v>
      </c>
      <c r="AM5423">
        <v>4.9523355328893102</v>
      </c>
      <c r="AO5423" s="9">
        <f t="shared" si="188"/>
        <v>3.637978807091713E-12</v>
      </c>
      <c r="AP5423" s="8">
        <f t="shared" si="189"/>
        <v>9.7699626167013776E-15</v>
      </c>
      <c r="AS5423"/>
    </row>
    <row r="5424" spans="32:45" x14ac:dyDescent="0.3">
      <c r="AF5424" s="6"/>
      <c r="AH5424">
        <v>5420</v>
      </c>
      <c r="AI5424">
        <v>3911.9299048928046</v>
      </c>
      <c r="AJ5424">
        <v>4.772573002401117</v>
      </c>
      <c r="AL5424">
        <v>3911.9299048928001</v>
      </c>
      <c r="AM5424">
        <v>4.7725730024011197</v>
      </c>
      <c r="AO5424" s="9">
        <f t="shared" si="188"/>
        <v>4.5474735088646412E-12</v>
      </c>
      <c r="AP5424" s="8">
        <f t="shared" si="189"/>
        <v>2.6645352591003757E-15</v>
      </c>
      <c r="AS5424"/>
    </row>
    <row r="5425" spans="32:45" x14ac:dyDescent="0.3">
      <c r="AF5425" s="6"/>
      <c r="AH5425">
        <v>5421</v>
      </c>
      <c r="AI5425">
        <v>2932.0707658008546</v>
      </c>
      <c r="AJ5425">
        <v>4.9998217490301338</v>
      </c>
      <c r="AL5425">
        <v>2932.07076580083</v>
      </c>
      <c r="AM5425">
        <v>4.9998217490301204</v>
      </c>
      <c r="AO5425" s="9">
        <f t="shared" si="188"/>
        <v>2.4556356947869062E-11</v>
      </c>
      <c r="AP5425" s="8">
        <f t="shared" si="189"/>
        <v>1.3322676295501878E-14</v>
      </c>
      <c r="AS5425"/>
    </row>
    <row r="5426" spans="32:45" x14ac:dyDescent="0.3">
      <c r="AF5426" s="6"/>
      <c r="AH5426">
        <v>5422</v>
      </c>
      <c r="AI5426">
        <v>3384.6893844234587</v>
      </c>
      <c r="AJ5426">
        <v>5.1978129969326421</v>
      </c>
      <c r="AL5426">
        <v>3384.6893844234501</v>
      </c>
      <c r="AM5426">
        <v>5.1978129969326297</v>
      </c>
      <c r="AO5426" s="9">
        <f t="shared" si="188"/>
        <v>8.6401996668428183E-12</v>
      </c>
      <c r="AP5426" s="8">
        <f t="shared" si="189"/>
        <v>1.2434497875801753E-14</v>
      </c>
      <c r="AS5426"/>
    </row>
    <row r="5427" spans="32:45" x14ac:dyDescent="0.3">
      <c r="AF5427" s="6"/>
      <c r="AH5427">
        <v>5423</v>
      </c>
      <c r="AI5427">
        <v>2582.5601377993576</v>
      </c>
      <c r="AJ5427">
        <v>4.6185053056934446</v>
      </c>
      <c r="AL5427">
        <v>2582.5601377993598</v>
      </c>
      <c r="AM5427">
        <v>4.61850530569345</v>
      </c>
      <c r="AO5427" s="9">
        <f t="shared" si="188"/>
        <v>2.2737367544323206E-12</v>
      </c>
      <c r="AP5427" s="8">
        <f t="shared" si="189"/>
        <v>5.3290705182007514E-15</v>
      </c>
      <c r="AS5427"/>
    </row>
    <row r="5428" spans="32:45" x14ac:dyDescent="0.3">
      <c r="AF5428" s="6"/>
      <c r="AH5428">
        <v>5424</v>
      </c>
      <c r="AI5428">
        <v>2363.7865039493554</v>
      </c>
      <c r="AJ5428">
        <v>5.7531336384125114</v>
      </c>
      <c r="AL5428">
        <v>2363.7865039493499</v>
      </c>
      <c r="AM5428">
        <v>5.7531336384125096</v>
      </c>
      <c r="AO5428" s="9">
        <f t="shared" si="188"/>
        <v>5.4569682106375694E-12</v>
      </c>
      <c r="AP5428" s="8">
        <f t="shared" si="189"/>
        <v>1.7763568394002505E-15</v>
      </c>
      <c r="AS5428"/>
    </row>
    <row r="5429" spans="32:45" x14ac:dyDescent="0.3">
      <c r="AF5429" s="6"/>
      <c r="AH5429">
        <v>5425</v>
      </c>
      <c r="AI5429">
        <v>4142.8081656684417</v>
      </c>
      <c r="AJ5429">
        <v>4.7157316862131884</v>
      </c>
      <c r="AL5429">
        <v>4142.8081656684299</v>
      </c>
      <c r="AM5429">
        <v>4.7157316862131804</v>
      </c>
      <c r="AO5429" s="9">
        <f t="shared" si="188"/>
        <v>1.1823431123048067E-11</v>
      </c>
      <c r="AP5429" s="8">
        <f t="shared" si="189"/>
        <v>7.9936057773011271E-15</v>
      </c>
      <c r="AS5429"/>
    </row>
    <row r="5430" spans="32:45" x14ac:dyDescent="0.3">
      <c r="AF5430" s="6"/>
      <c r="AH5430">
        <v>5426</v>
      </c>
      <c r="AI5430">
        <v>1909.6246192341271</v>
      </c>
      <c r="AJ5430">
        <v>4.7046315039228057</v>
      </c>
      <c r="AL5430">
        <v>1909.62461923413</v>
      </c>
      <c r="AM5430">
        <v>4.7046315039228004</v>
      </c>
      <c r="AO5430" s="9">
        <f t="shared" si="188"/>
        <v>2.9558577807620168E-12</v>
      </c>
      <c r="AP5430" s="8">
        <f t="shared" si="189"/>
        <v>5.3290705182007514E-15</v>
      </c>
      <c r="AS5430"/>
    </row>
    <row r="5431" spans="32:45" x14ac:dyDescent="0.3">
      <c r="AF5431" s="6"/>
      <c r="AH5431">
        <v>5427</v>
      </c>
      <c r="AI5431">
        <v>4197.8900964778313</v>
      </c>
      <c r="AJ5431">
        <v>4.9576272303998179</v>
      </c>
      <c r="AL5431">
        <v>4197.8900964778304</v>
      </c>
      <c r="AM5431">
        <v>4.9576272303998099</v>
      </c>
      <c r="AO5431" s="9">
        <f t="shared" si="188"/>
        <v>9.0949470177292824E-13</v>
      </c>
      <c r="AP5431" s="8">
        <f t="shared" si="189"/>
        <v>7.9936057773011271E-15</v>
      </c>
      <c r="AS5431"/>
    </row>
    <row r="5432" spans="32:45" x14ac:dyDescent="0.3">
      <c r="AF5432" s="6"/>
      <c r="AH5432">
        <v>5428</v>
      </c>
      <c r="AI5432">
        <v>2411.0554132250209</v>
      </c>
      <c r="AJ5432">
        <v>4.3370677821243087</v>
      </c>
      <c r="AL5432">
        <v>2411.0554132250099</v>
      </c>
      <c r="AM5432">
        <v>4.3370677821242802</v>
      </c>
      <c r="AO5432" s="9">
        <f t="shared" si="188"/>
        <v>1.0913936421275139E-11</v>
      </c>
      <c r="AP5432" s="8">
        <f t="shared" si="189"/>
        <v>2.8421709430404007E-14</v>
      </c>
      <c r="AS5432"/>
    </row>
    <row r="5433" spans="32:45" x14ac:dyDescent="0.3">
      <c r="AF5433" s="6"/>
      <c r="AH5433">
        <v>5429</v>
      </c>
      <c r="AI5433">
        <v>6022.3761052216878</v>
      </c>
      <c r="AJ5433">
        <v>4.9238570125483463</v>
      </c>
      <c r="AL5433">
        <v>6022.3761052217196</v>
      </c>
      <c r="AM5433">
        <v>4.9238570125483303</v>
      </c>
      <c r="AO5433" s="9">
        <f t="shared" si="188"/>
        <v>3.1832314562052488E-11</v>
      </c>
      <c r="AP5433" s="8">
        <f t="shared" si="189"/>
        <v>1.5987211554602254E-14</v>
      </c>
      <c r="AS5433"/>
    </row>
    <row r="5434" spans="32:45" x14ac:dyDescent="0.3">
      <c r="AF5434" s="6"/>
      <c r="AH5434">
        <v>5430</v>
      </c>
      <c r="AI5434">
        <v>2634.3682660373233</v>
      </c>
      <c r="AJ5434">
        <v>4.9926898667351249</v>
      </c>
      <c r="AL5434">
        <v>2634.3682660373202</v>
      </c>
      <c r="AM5434">
        <v>4.9926898667351098</v>
      </c>
      <c r="AO5434" s="9">
        <f t="shared" si="188"/>
        <v>3.1832314562052488E-12</v>
      </c>
      <c r="AP5434" s="8">
        <f t="shared" si="189"/>
        <v>1.5099033134902129E-14</v>
      </c>
      <c r="AS5434"/>
    </row>
    <row r="5435" spans="32:45" x14ac:dyDescent="0.3">
      <c r="AF5435" s="6"/>
      <c r="AH5435">
        <v>5431</v>
      </c>
      <c r="AI5435">
        <v>4132.2620145022211</v>
      </c>
      <c r="AJ5435">
        <v>4.7307302834985272</v>
      </c>
      <c r="AL5435">
        <v>4132.2620145022202</v>
      </c>
      <c r="AM5435">
        <v>4.7307302834985201</v>
      </c>
      <c r="AO5435" s="9">
        <f t="shared" si="188"/>
        <v>9.0949470177292824E-13</v>
      </c>
      <c r="AP5435" s="8">
        <f t="shared" si="189"/>
        <v>7.1054273576010019E-15</v>
      </c>
      <c r="AS5435"/>
    </row>
    <row r="5436" spans="32:45" x14ac:dyDescent="0.3">
      <c r="AF5436" s="6"/>
      <c r="AH5436">
        <v>5432</v>
      </c>
      <c r="AI5436">
        <v>2902.5118097450836</v>
      </c>
      <c r="AJ5436">
        <v>4.9873870392361637</v>
      </c>
      <c r="AL5436">
        <v>2902.51180974509</v>
      </c>
      <c r="AM5436">
        <v>4.9873870392361699</v>
      </c>
      <c r="AO5436" s="9">
        <f t="shared" si="188"/>
        <v>6.3664629124104977E-12</v>
      </c>
      <c r="AP5436" s="8">
        <f t="shared" si="189"/>
        <v>6.2172489379008766E-15</v>
      </c>
      <c r="AS5436"/>
    </row>
    <row r="5437" spans="32:45" x14ac:dyDescent="0.3">
      <c r="AF5437" s="6"/>
      <c r="AH5437">
        <v>5433</v>
      </c>
      <c r="AI5437">
        <v>2060.7535901966921</v>
      </c>
      <c r="AJ5437">
        <v>5.3543303153815049</v>
      </c>
      <c r="AL5437">
        <v>2060.7535901966899</v>
      </c>
      <c r="AM5437">
        <v>5.3543303153814898</v>
      </c>
      <c r="AO5437" s="9">
        <f t="shared" si="188"/>
        <v>2.2737367544323206E-12</v>
      </c>
      <c r="AP5437" s="8">
        <f t="shared" si="189"/>
        <v>1.5099033134902129E-14</v>
      </c>
      <c r="AS5437"/>
    </row>
    <row r="5438" spans="32:45" x14ac:dyDescent="0.3">
      <c r="AF5438" s="6"/>
      <c r="AH5438">
        <v>5434</v>
      </c>
      <c r="AI5438">
        <v>4376.8635767868545</v>
      </c>
      <c r="AJ5438">
        <v>5.3811619616819817</v>
      </c>
      <c r="AL5438">
        <v>4376.86357678684</v>
      </c>
      <c r="AM5438">
        <v>5.3811619616819897</v>
      </c>
      <c r="AO5438" s="9">
        <f t="shared" si="188"/>
        <v>1.4551915228366852E-11</v>
      </c>
      <c r="AP5438" s="8">
        <f t="shared" si="189"/>
        <v>7.9936057773011271E-15</v>
      </c>
      <c r="AS5438"/>
    </row>
    <row r="5439" spans="32:45" x14ac:dyDescent="0.3">
      <c r="AF5439" s="6"/>
      <c r="AH5439">
        <v>5435</v>
      </c>
      <c r="AI5439">
        <v>4325.5415999973457</v>
      </c>
      <c r="AJ5439">
        <v>4.9352317829096393</v>
      </c>
      <c r="AL5439">
        <v>4325.5415999973602</v>
      </c>
      <c r="AM5439">
        <v>4.9352317829096597</v>
      </c>
      <c r="AO5439" s="9">
        <f t="shared" si="188"/>
        <v>1.4551915228366852E-11</v>
      </c>
      <c r="AP5439" s="8">
        <f t="shared" si="189"/>
        <v>2.042810365310288E-14</v>
      </c>
      <c r="AS5439"/>
    </row>
    <row r="5440" spans="32:45" x14ac:dyDescent="0.3">
      <c r="AF5440" s="6"/>
      <c r="AH5440">
        <v>5436</v>
      </c>
      <c r="AI5440">
        <v>5488.727566048472</v>
      </c>
      <c r="AJ5440">
        <v>5.1401468183690984</v>
      </c>
      <c r="AL5440">
        <v>5488.7275660484802</v>
      </c>
      <c r="AM5440">
        <v>5.1401468183691303</v>
      </c>
      <c r="AO5440" s="9">
        <f t="shared" si="188"/>
        <v>8.1854523159563541E-12</v>
      </c>
      <c r="AP5440" s="8">
        <f t="shared" si="189"/>
        <v>3.1974423109204508E-14</v>
      </c>
      <c r="AS5440"/>
    </row>
    <row r="5441" spans="32:45" x14ac:dyDescent="0.3">
      <c r="AF5441" s="6"/>
      <c r="AH5441">
        <v>5437</v>
      </c>
      <c r="AI5441">
        <v>3129.608079694628</v>
      </c>
      <c r="AJ5441">
        <v>5.3513769449981341</v>
      </c>
      <c r="AL5441">
        <v>3129.6080796946299</v>
      </c>
      <c r="AM5441">
        <v>5.3513769449981297</v>
      </c>
      <c r="AO5441" s="9">
        <f t="shared" si="188"/>
        <v>1.8189894035458565E-12</v>
      </c>
      <c r="AP5441" s="8">
        <f t="shared" si="189"/>
        <v>4.4408920985006262E-15</v>
      </c>
      <c r="AS5441"/>
    </row>
    <row r="5442" spans="32:45" x14ac:dyDescent="0.3">
      <c r="AF5442" s="6"/>
      <c r="AH5442">
        <v>5438</v>
      </c>
      <c r="AI5442">
        <v>3410.0534743925446</v>
      </c>
      <c r="AJ5442">
        <v>5.1376572214069878</v>
      </c>
      <c r="AL5442">
        <v>3410.05347439256</v>
      </c>
      <c r="AM5442">
        <v>5.13765722140701</v>
      </c>
      <c r="AO5442" s="9">
        <f t="shared" si="188"/>
        <v>1.546140993013978E-11</v>
      </c>
      <c r="AP5442" s="8">
        <f t="shared" si="189"/>
        <v>2.2204460492503131E-14</v>
      </c>
      <c r="AS5442"/>
    </row>
    <row r="5443" spans="32:45" x14ac:dyDescent="0.3">
      <c r="AF5443" s="6"/>
      <c r="AH5443">
        <v>5439</v>
      </c>
      <c r="AI5443">
        <v>8021.9581921186182</v>
      </c>
      <c r="AJ5443">
        <v>4.3130799498223302</v>
      </c>
      <c r="AL5443">
        <v>8021.95819211864</v>
      </c>
      <c r="AM5443">
        <v>4.3130799498223098</v>
      </c>
      <c r="AO5443" s="9">
        <f t="shared" si="188"/>
        <v>2.1827872842550278E-11</v>
      </c>
      <c r="AP5443" s="8">
        <f t="shared" si="189"/>
        <v>2.042810365310288E-14</v>
      </c>
      <c r="AS5443"/>
    </row>
    <row r="5444" spans="32:45" x14ac:dyDescent="0.3">
      <c r="AF5444" s="6"/>
      <c r="AH5444">
        <v>5440</v>
      </c>
      <c r="AI5444">
        <v>4996.1309771016222</v>
      </c>
      <c r="AJ5444">
        <v>4.310571950934043</v>
      </c>
      <c r="AL5444">
        <v>4996.1309771016204</v>
      </c>
      <c r="AM5444">
        <v>4.3105719509340696</v>
      </c>
      <c r="AO5444" s="9">
        <f t="shared" si="188"/>
        <v>1.8189894035458565E-12</v>
      </c>
      <c r="AP5444" s="8">
        <f t="shared" si="189"/>
        <v>2.6645352591003757E-14</v>
      </c>
      <c r="AS5444"/>
    </row>
    <row r="5445" spans="32:45" x14ac:dyDescent="0.3">
      <c r="AF5445" s="6"/>
      <c r="AH5445">
        <v>5441</v>
      </c>
      <c r="AI5445">
        <v>4926.7297777526292</v>
      </c>
      <c r="AJ5445">
        <v>5.6915441257846409</v>
      </c>
      <c r="AL5445">
        <v>4926.7297777526101</v>
      </c>
      <c r="AM5445">
        <v>5.6915441257846204</v>
      </c>
      <c r="AO5445" s="9">
        <f t="shared" si="188"/>
        <v>1.9099388737231493E-11</v>
      </c>
      <c r="AP5445" s="8">
        <f t="shared" si="189"/>
        <v>2.042810365310288E-14</v>
      </c>
      <c r="AS5445"/>
    </row>
    <row r="5446" spans="32:45" x14ac:dyDescent="0.3">
      <c r="AF5446" s="6"/>
      <c r="AH5446">
        <v>5442</v>
      </c>
      <c r="AI5446">
        <v>2603.3231595309867</v>
      </c>
      <c r="AJ5446">
        <v>4.4584152069903089</v>
      </c>
      <c r="AL5446">
        <v>2603.3231595309899</v>
      </c>
      <c r="AM5446">
        <v>4.4584152069903</v>
      </c>
      <c r="AO5446" s="9">
        <f t="shared" ref="AO5446:AO5509" si="190">ABS(AI5446-AL5446)</f>
        <v>3.1832314562052488E-12</v>
      </c>
      <c r="AP5446" s="8">
        <f t="shared" ref="AP5446:AP5509" si="191">ABS(AJ5446-AM5446)</f>
        <v>8.8817841970012523E-15</v>
      </c>
      <c r="AS5446"/>
    </row>
    <row r="5447" spans="32:45" x14ac:dyDescent="0.3">
      <c r="AF5447" s="6"/>
      <c r="AH5447">
        <v>5443</v>
      </c>
      <c r="AI5447">
        <v>8445.4252467834995</v>
      </c>
      <c r="AJ5447">
        <v>4.7076843935808634</v>
      </c>
      <c r="AL5447">
        <v>8445.4252467834904</v>
      </c>
      <c r="AM5447">
        <v>4.7076843935808599</v>
      </c>
      <c r="AO5447" s="9">
        <f t="shared" si="190"/>
        <v>9.0949470177292824E-12</v>
      </c>
      <c r="AP5447" s="8">
        <f t="shared" si="191"/>
        <v>3.5527136788005009E-15</v>
      </c>
      <c r="AS5447"/>
    </row>
    <row r="5448" spans="32:45" x14ac:dyDescent="0.3">
      <c r="AF5448" s="6"/>
      <c r="AH5448">
        <v>5444</v>
      </c>
      <c r="AI5448">
        <v>3283.5927710104315</v>
      </c>
      <c r="AJ5448">
        <v>4.3127795030987199</v>
      </c>
      <c r="AL5448">
        <v>3283.5927710104302</v>
      </c>
      <c r="AM5448">
        <v>4.3127795030987199</v>
      </c>
      <c r="AO5448" s="9">
        <f t="shared" si="190"/>
        <v>1.3642420526593924E-12</v>
      </c>
      <c r="AP5448" s="8">
        <f t="shared" si="191"/>
        <v>0</v>
      </c>
      <c r="AS5448"/>
    </row>
    <row r="5449" spans="32:45" x14ac:dyDescent="0.3">
      <c r="AF5449" s="6"/>
      <c r="AH5449">
        <v>5445</v>
      </c>
      <c r="AI5449">
        <v>3722.4251599652866</v>
      </c>
      <c r="AJ5449">
        <v>5.0222144639996253</v>
      </c>
      <c r="AL5449">
        <v>3722.4251599652698</v>
      </c>
      <c r="AM5449">
        <v>5.0222144639995996</v>
      </c>
      <c r="AO5449" s="9">
        <f t="shared" si="190"/>
        <v>1.6825651982799172E-11</v>
      </c>
      <c r="AP5449" s="8">
        <f t="shared" si="191"/>
        <v>2.5757174171303632E-14</v>
      </c>
      <c r="AS5449"/>
    </row>
    <row r="5450" spans="32:45" x14ac:dyDescent="0.3">
      <c r="AF5450" s="6"/>
      <c r="AH5450">
        <v>5446</v>
      </c>
      <c r="AI5450">
        <v>3276.1173400678626</v>
      </c>
      <c r="AJ5450">
        <v>5.3498640177065102</v>
      </c>
      <c r="AL5450">
        <v>3276.1173400678599</v>
      </c>
      <c r="AM5450">
        <v>5.3498640177065102</v>
      </c>
      <c r="AO5450" s="9">
        <f t="shared" si="190"/>
        <v>2.7284841053187847E-12</v>
      </c>
      <c r="AP5450" s="8">
        <f t="shared" si="191"/>
        <v>0</v>
      </c>
      <c r="AS5450"/>
    </row>
    <row r="5451" spans="32:45" x14ac:dyDescent="0.3">
      <c r="AF5451" s="6"/>
      <c r="AH5451">
        <v>5447</v>
      </c>
      <c r="AI5451">
        <v>1743.8371370208683</v>
      </c>
      <c r="AJ5451">
        <v>4.1416102895794094</v>
      </c>
      <c r="AL5451">
        <v>1743.8371370208499</v>
      </c>
      <c r="AM5451">
        <v>4.1416102895793703</v>
      </c>
      <c r="AO5451" s="9">
        <f t="shared" si="190"/>
        <v>1.8417267710901797E-11</v>
      </c>
      <c r="AP5451" s="8">
        <f t="shared" si="191"/>
        <v>3.907985046680551E-14</v>
      </c>
      <c r="AS5451"/>
    </row>
    <row r="5452" spans="32:45" x14ac:dyDescent="0.3">
      <c r="AF5452" s="6"/>
      <c r="AH5452">
        <v>5448</v>
      </c>
      <c r="AI5452">
        <v>6024.2457014595948</v>
      </c>
      <c r="AJ5452">
        <v>5.3607242482850488</v>
      </c>
      <c r="AL5452">
        <v>6024.2457014595802</v>
      </c>
      <c r="AM5452">
        <v>5.3607242482850701</v>
      </c>
      <c r="AO5452" s="9">
        <f t="shared" si="190"/>
        <v>1.4551915228366852E-11</v>
      </c>
      <c r="AP5452" s="8">
        <f t="shared" si="191"/>
        <v>2.1316282072803006E-14</v>
      </c>
      <c r="AS5452"/>
    </row>
    <row r="5453" spans="32:45" x14ac:dyDescent="0.3">
      <c r="AF5453" s="6"/>
      <c r="AH5453">
        <v>5449</v>
      </c>
      <c r="AI5453">
        <v>1868.0865162724162</v>
      </c>
      <c r="AJ5453">
        <v>4.0598064818341193</v>
      </c>
      <c r="AL5453">
        <v>1868.0865162724299</v>
      </c>
      <c r="AM5453">
        <v>4.05980648183413</v>
      </c>
      <c r="AO5453" s="9">
        <f t="shared" si="190"/>
        <v>1.3642420526593924E-11</v>
      </c>
      <c r="AP5453" s="8">
        <f t="shared" si="191"/>
        <v>1.0658141036401503E-14</v>
      </c>
      <c r="AS5453"/>
    </row>
    <row r="5454" spans="32:45" x14ac:dyDescent="0.3">
      <c r="AF5454" s="6"/>
      <c r="AH5454">
        <v>5450</v>
      </c>
      <c r="AI5454">
        <v>15163.112779500307</v>
      </c>
      <c r="AJ5454">
        <v>4.601869002117021</v>
      </c>
      <c r="AL5454">
        <v>15163.112779500299</v>
      </c>
      <c r="AM5454">
        <v>4.6018690021170396</v>
      </c>
      <c r="AO5454" s="9">
        <f t="shared" si="190"/>
        <v>7.2759576141834259E-12</v>
      </c>
      <c r="AP5454" s="8">
        <f t="shared" si="191"/>
        <v>1.865174681370263E-14</v>
      </c>
      <c r="AS5454"/>
    </row>
    <row r="5455" spans="32:45" x14ac:dyDescent="0.3">
      <c r="AF5455" s="6"/>
      <c r="AH5455">
        <v>5451</v>
      </c>
      <c r="AI5455">
        <v>5675.2154264945966</v>
      </c>
      <c r="AJ5455">
        <v>5.1540392041324647</v>
      </c>
      <c r="AL5455">
        <v>5675.2154264945802</v>
      </c>
      <c r="AM5455">
        <v>5.1540392041324399</v>
      </c>
      <c r="AO5455" s="9">
        <f t="shared" si="190"/>
        <v>1.6370904631912708E-11</v>
      </c>
      <c r="AP5455" s="8">
        <f t="shared" si="191"/>
        <v>2.4868995751603507E-14</v>
      </c>
      <c r="AS5455"/>
    </row>
    <row r="5456" spans="32:45" x14ac:dyDescent="0.3">
      <c r="AF5456" s="6"/>
      <c r="AH5456">
        <v>5452</v>
      </c>
      <c r="AI5456">
        <v>3217.1536912335296</v>
      </c>
      <c r="AJ5456">
        <v>4.9115948559108391</v>
      </c>
      <c r="AL5456">
        <v>3217.15369123356</v>
      </c>
      <c r="AM5456">
        <v>4.91159485591088</v>
      </c>
      <c r="AO5456" s="9">
        <f t="shared" si="190"/>
        <v>3.0468072509393096E-11</v>
      </c>
      <c r="AP5456" s="8">
        <f t="shared" si="191"/>
        <v>4.0856207306205761E-14</v>
      </c>
      <c r="AS5456"/>
    </row>
    <row r="5457" spans="32:45" x14ac:dyDescent="0.3">
      <c r="AF5457" s="6"/>
      <c r="AH5457">
        <v>5453</v>
      </c>
      <c r="AI5457">
        <v>7000.2429808882043</v>
      </c>
      <c r="AJ5457">
        <v>5.7426500600637089</v>
      </c>
      <c r="AL5457">
        <v>7000.2429808881798</v>
      </c>
      <c r="AM5457">
        <v>5.7426500600637196</v>
      </c>
      <c r="AO5457" s="9">
        <f t="shared" si="190"/>
        <v>2.4556356947869062E-11</v>
      </c>
      <c r="AP5457" s="8">
        <f t="shared" si="191"/>
        <v>1.0658141036401503E-14</v>
      </c>
      <c r="AS5457"/>
    </row>
    <row r="5458" spans="32:45" x14ac:dyDescent="0.3">
      <c r="AF5458" s="6"/>
      <c r="AH5458">
        <v>5454</v>
      </c>
      <c r="AI5458">
        <v>4629.3678499279258</v>
      </c>
      <c r="AJ5458">
        <v>4.9792534333476626</v>
      </c>
      <c r="AL5458">
        <v>4629.3678499279404</v>
      </c>
      <c r="AM5458">
        <v>4.9792534333476501</v>
      </c>
      <c r="AO5458" s="9">
        <f t="shared" si="190"/>
        <v>1.4551915228366852E-11</v>
      </c>
      <c r="AP5458" s="8">
        <f t="shared" si="191"/>
        <v>1.2434497875801753E-14</v>
      </c>
      <c r="AS5458"/>
    </row>
    <row r="5459" spans="32:45" x14ac:dyDescent="0.3">
      <c r="AF5459" s="6"/>
      <c r="AH5459">
        <v>5455</v>
      </c>
      <c r="AI5459">
        <v>3829.6046138873221</v>
      </c>
      <c r="AJ5459">
        <v>4.4208813882382874</v>
      </c>
      <c r="AL5459">
        <v>3829.6046138873398</v>
      </c>
      <c r="AM5459">
        <v>4.4208813882383096</v>
      </c>
      <c r="AO5459" s="9">
        <f t="shared" si="190"/>
        <v>1.7735146684572101E-11</v>
      </c>
      <c r="AP5459" s="8">
        <f t="shared" si="191"/>
        <v>2.2204460492503131E-14</v>
      </c>
      <c r="AS5459"/>
    </row>
    <row r="5460" spans="32:45" x14ac:dyDescent="0.3">
      <c r="AF5460" s="6"/>
      <c r="AH5460">
        <v>5456</v>
      </c>
      <c r="AI5460">
        <v>2231.3549757999945</v>
      </c>
      <c r="AJ5460">
        <v>5.5328734765288718</v>
      </c>
      <c r="AL5460">
        <v>2231.3549757999899</v>
      </c>
      <c r="AM5460">
        <v>5.5328734765288701</v>
      </c>
      <c r="AO5460" s="9">
        <f t="shared" si="190"/>
        <v>4.5474735088646412E-12</v>
      </c>
      <c r="AP5460" s="8">
        <f t="shared" si="191"/>
        <v>1.7763568394002505E-15</v>
      </c>
      <c r="AS5460"/>
    </row>
    <row r="5461" spans="32:45" x14ac:dyDescent="0.3">
      <c r="AF5461" s="6"/>
      <c r="AH5461">
        <v>5457</v>
      </c>
      <c r="AI5461">
        <v>3479.0271402133271</v>
      </c>
      <c r="AJ5461">
        <v>5.4152091623567271</v>
      </c>
      <c r="AL5461">
        <v>3479.0271402133299</v>
      </c>
      <c r="AM5461">
        <v>5.4152091623567404</v>
      </c>
      <c r="AO5461" s="9">
        <f t="shared" si="190"/>
        <v>2.7284841053187847E-12</v>
      </c>
      <c r="AP5461" s="8">
        <f t="shared" si="191"/>
        <v>1.3322676295501878E-14</v>
      </c>
      <c r="AS5461"/>
    </row>
    <row r="5462" spans="32:45" x14ac:dyDescent="0.3">
      <c r="AF5462" s="6"/>
      <c r="AH5462">
        <v>5458</v>
      </c>
      <c r="AI5462">
        <v>2138.6441657361984</v>
      </c>
      <c r="AJ5462">
        <v>4.7552397940145301</v>
      </c>
      <c r="AL5462">
        <v>2138.6441657362102</v>
      </c>
      <c r="AM5462">
        <v>4.7552397940145497</v>
      </c>
      <c r="AO5462" s="9">
        <f t="shared" si="190"/>
        <v>1.1823431123048067E-11</v>
      </c>
      <c r="AP5462" s="8">
        <f t="shared" si="191"/>
        <v>1.9539925233402755E-14</v>
      </c>
      <c r="AS5462"/>
    </row>
    <row r="5463" spans="32:45" x14ac:dyDescent="0.3">
      <c r="AF5463" s="6"/>
      <c r="AH5463">
        <v>5459</v>
      </c>
      <c r="AI5463">
        <v>2602.859079284854</v>
      </c>
      <c r="AJ5463">
        <v>5.5526030409544456</v>
      </c>
      <c r="AL5463">
        <v>2602.8590792848499</v>
      </c>
      <c r="AM5463">
        <v>5.5526030409544402</v>
      </c>
      <c r="AO5463" s="9">
        <f t="shared" si="190"/>
        <v>4.0927261579781771E-12</v>
      </c>
      <c r="AP5463" s="8">
        <f t="shared" si="191"/>
        <v>5.3290705182007514E-15</v>
      </c>
      <c r="AS5463"/>
    </row>
    <row r="5464" spans="32:45" x14ac:dyDescent="0.3">
      <c r="AF5464" s="6"/>
      <c r="AH5464">
        <v>5460</v>
      </c>
      <c r="AI5464">
        <v>3897.3532999770728</v>
      </c>
      <c r="AJ5464">
        <v>5.0193868224338205</v>
      </c>
      <c r="AL5464">
        <v>3897.35329997708</v>
      </c>
      <c r="AM5464">
        <v>5.0193868224338303</v>
      </c>
      <c r="AO5464" s="9">
        <f t="shared" si="190"/>
        <v>7.2759576141834259E-12</v>
      </c>
      <c r="AP5464" s="8">
        <f t="shared" si="191"/>
        <v>9.7699626167013776E-15</v>
      </c>
      <c r="AS5464"/>
    </row>
    <row r="5465" spans="32:45" x14ac:dyDescent="0.3">
      <c r="AF5465" s="6"/>
      <c r="AH5465">
        <v>5461</v>
      </c>
      <c r="AI5465">
        <v>4253.3679414594153</v>
      </c>
      <c r="AJ5465">
        <v>4.7526841992129212</v>
      </c>
      <c r="AL5465">
        <v>4253.3679414594098</v>
      </c>
      <c r="AM5465">
        <v>4.7526841992129398</v>
      </c>
      <c r="AO5465" s="9">
        <f t="shared" si="190"/>
        <v>5.4569682106375694E-12</v>
      </c>
      <c r="AP5465" s="8">
        <f t="shared" si="191"/>
        <v>1.865174681370263E-14</v>
      </c>
      <c r="AS5465"/>
    </row>
    <row r="5466" spans="32:45" x14ac:dyDescent="0.3">
      <c r="AF5466" s="6"/>
      <c r="AH5466">
        <v>5462</v>
      </c>
      <c r="AI5466">
        <v>3746.6868331326141</v>
      </c>
      <c r="AJ5466">
        <v>5.309323096036378</v>
      </c>
      <c r="AL5466">
        <v>3746.68683313263</v>
      </c>
      <c r="AM5466">
        <v>5.3093230960364002</v>
      </c>
      <c r="AO5466" s="9">
        <f t="shared" si="190"/>
        <v>1.5916157281026244E-11</v>
      </c>
      <c r="AP5466" s="8">
        <f t="shared" si="191"/>
        <v>2.2204460492503131E-14</v>
      </c>
      <c r="AS5466"/>
    </row>
    <row r="5467" spans="32:45" x14ac:dyDescent="0.3">
      <c r="AF5467" s="6"/>
      <c r="AH5467">
        <v>5463</v>
      </c>
      <c r="AI5467">
        <v>2596.1210644399353</v>
      </c>
      <c r="AJ5467">
        <v>5.5984021165418474</v>
      </c>
      <c r="AL5467">
        <v>2596.1210644399398</v>
      </c>
      <c r="AM5467">
        <v>5.5984021165418598</v>
      </c>
      <c r="AO5467" s="9">
        <f t="shared" si="190"/>
        <v>4.5474735088646412E-12</v>
      </c>
      <c r="AP5467" s="8">
        <f t="shared" si="191"/>
        <v>1.2434497875801753E-14</v>
      </c>
      <c r="AS5467"/>
    </row>
    <row r="5468" spans="32:45" x14ac:dyDescent="0.3">
      <c r="AF5468" s="6"/>
      <c r="AH5468">
        <v>5464</v>
      </c>
      <c r="AI5468">
        <v>5745.5977450032096</v>
      </c>
      <c r="AJ5468">
        <v>4.266525289965843</v>
      </c>
      <c r="AL5468">
        <v>5745.5977450032096</v>
      </c>
      <c r="AM5468">
        <v>4.2665252899658501</v>
      </c>
      <c r="AO5468" s="9">
        <f t="shared" si="190"/>
        <v>0</v>
      </c>
      <c r="AP5468" s="8">
        <f t="shared" si="191"/>
        <v>7.1054273576010019E-15</v>
      </c>
      <c r="AS5468"/>
    </row>
    <row r="5469" spans="32:45" x14ac:dyDescent="0.3">
      <c r="AF5469" s="6"/>
      <c r="AH5469">
        <v>5465</v>
      </c>
      <c r="AI5469">
        <v>3635.1989840661654</v>
      </c>
      <c r="AJ5469">
        <v>4.5109375362098527</v>
      </c>
      <c r="AL5469">
        <v>3635.1989840661799</v>
      </c>
      <c r="AM5469">
        <v>4.5109375362098696</v>
      </c>
      <c r="AO5469" s="9">
        <f t="shared" si="190"/>
        <v>1.4551915228366852E-11</v>
      </c>
      <c r="AP5469" s="8">
        <f t="shared" si="191"/>
        <v>1.6875389974302379E-14</v>
      </c>
      <c r="AS5469"/>
    </row>
    <row r="5470" spans="32:45" x14ac:dyDescent="0.3">
      <c r="AF5470" s="6"/>
      <c r="AH5470">
        <v>5466</v>
      </c>
      <c r="AI5470">
        <v>6127.4645563895438</v>
      </c>
      <c r="AJ5470">
        <v>5.2135932523197157</v>
      </c>
      <c r="AL5470">
        <v>6127.4645563895501</v>
      </c>
      <c r="AM5470">
        <v>5.2135932523197104</v>
      </c>
      <c r="AO5470" s="9">
        <f t="shared" si="190"/>
        <v>6.3664629124104977E-12</v>
      </c>
      <c r="AP5470" s="8">
        <f t="shared" si="191"/>
        <v>5.3290705182007514E-15</v>
      </c>
      <c r="AS5470"/>
    </row>
    <row r="5471" spans="32:45" x14ac:dyDescent="0.3">
      <c r="AF5471" s="6"/>
      <c r="AH5471">
        <v>5467</v>
      </c>
      <c r="AI5471">
        <v>5919.0269878283725</v>
      </c>
      <c r="AJ5471">
        <v>5.246098634357022</v>
      </c>
      <c r="AL5471">
        <v>5919.0269878283698</v>
      </c>
      <c r="AM5471">
        <v>5.2460986343570299</v>
      </c>
      <c r="AO5471" s="9">
        <f t="shared" si="190"/>
        <v>2.7284841053187847E-12</v>
      </c>
      <c r="AP5471" s="8">
        <f t="shared" si="191"/>
        <v>7.9936057773011271E-15</v>
      </c>
      <c r="AS5471"/>
    </row>
    <row r="5472" spans="32:45" x14ac:dyDescent="0.3">
      <c r="AF5472" s="6"/>
      <c r="AH5472">
        <v>5468</v>
      </c>
      <c r="AI5472">
        <v>3326.789513714873</v>
      </c>
      <c r="AJ5472">
        <v>5.405027107082808</v>
      </c>
      <c r="AL5472">
        <v>3326.7895137148598</v>
      </c>
      <c r="AM5472">
        <v>5.4050271070827796</v>
      </c>
      <c r="AO5472" s="9">
        <f t="shared" si="190"/>
        <v>1.3187673175707459E-11</v>
      </c>
      <c r="AP5472" s="8">
        <f t="shared" si="191"/>
        <v>2.8421709430404007E-14</v>
      </c>
      <c r="AS5472"/>
    </row>
    <row r="5473" spans="32:45" x14ac:dyDescent="0.3">
      <c r="AF5473" s="6"/>
      <c r="AH5473">
        <v>5469</v>
      </c>
      <c r="AI5473">
        <v>4634.3254699499894</v>
      </c>
      <c r="AJ5473">
        <v>5.7209538945707354</v>
      </c>
      <c r="AL5473">
        <v>4634.3254699499903</v>
      </c>
      <c r="AM5473">
        <v>5.7209538945707203</v>
      </c>
      <c r="AO5473" s="9">
        <f t="shared" si="190"/>
        <v>9.0949470177292824E-13</v>
      </c>
      <c r="AP5473" s="8">
        <f t="shared" si="191"/>
        <v>1.5099033134902129E-14</v>
      </c>
      <c r="AS5473"/>
    </row>
    <row r="5474" spans="32:45" x14ac:dyDescent="0.3">
      <c r="AF5474" s="6"/>
      <c r="AH5474">
        <v>5470</v>
      </c>
      <c r="AI5474">
        <v>11200.812025841051</v>
      </c>
      <c r="AJ5474">
        <v>3.8591983886518411</v>
      </c>
      <c r="AL5474">
        <v>11200.812025841</v>
      </c>
      <c r="AM5474">
        <v>3.8591983886518699</v>
      </c>
      <c r="AO5474" s="9">
        <f t="shared" si="190"/>
        <v>5.0931703299283981E-11</v>
      </c>
      <c r="AP5474" s="8">
        <f t="shared" si="191"/>
        <v>2.886579864025407E-14</v>
      </c>
      <c r="AS5474"/>
    </row>
    <row r="5475" spans="32:45" x14ac:dyDescent="0.3">
      <c r="AF5475" s="6"/>
      <c r="AH5475">
        <v>5471</v>
      </c>
      <c r="AI5475">
        <v>2681.9690126712944</v>
      </c>
      <c r="AJ5475">
        <v>5.2110573285183719</v>
      </c>
      <c r="AL5475">
        <v>2681.9690126712999</v>
      </c>
      <c r="AM5475">
        <v>5.2110573285183897</v>
      </c>
      <c r="AO5475" s="9">
        <f t="shared" si="190"/>
        <v>5.4569682106375694E-12</v>
      </c>
      <c r="AP5475" s="8">
        <f t="shared" si="191"/>
        <v>1.7763568394002505E-14</v>
      </c>
      <c r="AS5475"/>
    </row>
    <row r="5476" spans="32:45" x14ac:dyDescent="0.3">
      <c r="AF5476" s="6"/>
      <c r="AH5476">
        <v>5472</v>
      </c>
      <c r="AI5476">
        <v>4659.8155905794119</v>
      </c>
      <c r="AJ5476">
        <v>4.7406162813957851</v>
      </c>
      <c r="AL5476">
        <v>4659.8155905794201</v>
      </c>
      <c r="AM5476">
        <v>4.7406162813957602</v>
      </c>
      <c r="AO5476" s="9">
        <f t="shared" si="190"/>
        <v>8.1854523159563541E-12</v>
      </c>
      <c r="AP5476" s="8">
        <f t="shared" si="191"/>
        <v>2.4868995751603507E-14</v>
      </c>
      <c r="AS5476"/>
    </row>
    <row r="5477" spans="32:45" x14ac:dyDescent="0.3">
      <c r="AF5477" s="6"/>
      <c r="AH5477">
        <v>5473</v>
      </c>
      <c r="AI5477">
        <v>3534.0703399002873</v>
      </c>
      <c r="AJ5477">
        <v>5.883028353771917</v>
      </c>
      <c r="AL5477">
        <v>3534.07033990029</v>
      </c>
      <c r="AM5477">
        <v>5.8830283537719197</v>
      </c>
      <c r="AO5477" s="9">
        <f t="shared" si="190"/>
        <v>2.7284841053187847E-12</v>
      </c>
      <c r="AP5477" s="8">
        <f t="shared" si="191"/>
        <v>2.6645352591003757E-15</v>
      </c>
      <c r="AS5477"/>
    </row>
    <row r="5478" spans="32:45" x14ac:dyDescent="0.3">
      <c r="AF5478" s="6"/>
      <c r="AH5478">
        <v>5474</v>
      </c>
      <c r="AI5478">
        <v>3887.3528211183507</v>
      </c>
      <c r="AJ5478">
        <v>5.1605484138768247</v>
      </c>
      <c r="AL5478">
        <v>3887.3528211183602</v>
      </c>
      <c r="AM5478">
        <v>5.1605484138768301</v>
      </c>
      <c r="AO5478" s="9">
        <f t="shared" si="190"/>
        <v>9.5496943686157465E-12</v>
      </c>
      <c r="AP5478" s="8">
        <f t="shared" si="191"/>
        <v>5.3290705182007514E-15</v>
      </c>
      <c r="AS5478"/>
    </row>
    <row r="5479" spans="32:45" x14ac:dyDescent="0.3">
      <c r="AF5479" s="6"/>
      <c r="AH5479">
        <v>5475</v>
      </c>
      <c r="AI5479">
        <v>4224.6671867330078</v>
      </c>
      <c r="AJ5479">
        <v>5.0377678211851498</v>
      </c>
      <c r="AL5479">
        <v>4224.6671867330197</v>
      </c>
      <c r="AM5479">
        <v>5.0377678211851604</v>
      </c>
      <c r="AO5479" s="9">
        <f t="shared" si="190"/>
        <v>1.1823431123048067E-11</v>
      </c>
      <c r="AP5479" s="8">
        <f t="shared" si="191"/>
        <v>1.0658141036401503E-14</v>
      </c>
      <c r="AS5479"/>
    </row>
    <row r="5480" spans="32:45" x14ac:dyDescent="0.3">
      <c r="AF5480" s="6"/>
      <c r="AH5480">
        <v>5476</v>
      </c>
      <c r="AI5480">
        <v>4646.2815501089071</v>
      </c>
      <c r="AJ5480">
        <v>4.639944575540679</v>
      </c>
      <c r="AL5480">
        <v>4646.2815501089099</v>
      </c>
      <c r="AM5480">
        <v>4.6399445755406798</v>
      </c>
      <c r="AO5480" s="9">
        <f t="shared" si="190"/>
        <v>2.7284841053187847E-12</v>
      </c>
      <c r="AP5480" s="8">
        <f t="shared" si="191"/>
        <v>8.8817841970012523E-16</v>
      </c>
      <c r="AS5480"/>
    </row>
    <row r="5481" spans="32:45" x14ac:dyDescent="0.3">
      <c r="AF5481" s="6"/>
      <c r="AH5481">
        <v>5477</v>
      </c>
      <c r="AI5481">
        <v>4471.9048859579016</v>
      </c>
      <c r="AJ5481">
        <v>5.0428310698917898</v>
      </c>
      <c r="AL5481">
        <v>4471.9048859578797</v>
      </c>
      <c r="AM5481">
        <v>5.0428310698917702</v>
      </c>
      <c r="AO5481" s="9">
        <f t="shared" si="190"/>
        <v>2.1827872842550278E-11</v>
      </c>
      <c r="AP5481" s="8">
        <f t="shared" si="191"/>
        <v>1.9539925233402755E-14</v>
      </c>
      <c r="AS5481"/>
    </row>
    <row r="5482" spans="32:45" x14ac:dyDescent="0.3">
      <c r="AF5482" s="6"/>
      <c r="AH5482">
        <v>5478</v>
      </c>
      <c r="AI5482">
        <v>2729.9499603963941</v>
      </c>
      <c r="AJ5482">
        <v>4.2795798678136299</v>
      </c>
      <c r="AL5482">
        <v>2729.9499603964</v>
      </c>
      <c r="AM5482">
        <v>4.2795798678136396</v>
      </c>
      <c r="AO5482" s="9">
        <f t="shared" si="190"/>
        <v>5.9117155615240335E-12</v>
      </c>
      <c r="AP5482" s="8">
        <f t="shared" si="191"/>
        <v>9.7699626167013776E-15</v>
      </c>
      <c r="AS5482"/>
    </row>
    <row r="5483" spans="32:45" x14ac:dyDescent="0.3">
      <c r="AF5483" s="6"/>
      <c r="AH5483">
        <v>5479</v>
      </c>
      <c r="AI5483">
        <v>3298.6419629417896</v>
      </c>
      <c r="AJ5483">
        <v>5.3594017466558119</v>
      </c>
      <c r="AL5483">
        <v>3298.6419629417801</v>
      </c>
      <c r="AM5483">
        <v>5.3594017466558102</v>
      </c>
      <c r="AO5483" s="9">
        <f t="shared" si="190"/>
        <v>9.5496943686157465E-12</v>
      </c>
      <c r="AP5483" s="8">
        <f t="shared" si="191"/>
        <v>1.7763568394002505E-15</v>
      </c>
      <c r="AS5483"/>
    </row>
    <row r="5484" spans="32:45" x14ac:dyDescent="0.3">
      <c r="AF5484" s="6"/>
      <c r="AH5484">
        <v>5480</v>
      </c>
      <c r="AI5484">
        <v>4572.1051609340557</v>
      </c>
      <c r="AJ5484">
        <v>5.3950351408487141</v>
      </c>
      <c r="AL5484">
        <v>4572.1051609340402</v>
      </c>
      <c r="AM5484">
        <v>5.3950351408487398</v>
      </c>
      <c r="AO5484" s="9">
        <f t="shared" si="190"/>
        <v>1.546140993013978E-11</v>
      </c>
      <c r="AP5484" s="8">
        <f t="shared" si="191"/>
        <v>2.5757174171303632E-14</v>
      </c>
      <c r="AS5484"/>
    </row>
    <row r="5485" spans="32:45" x14ac:dyDescent="0.3">
      <c r="AF5485" s="6"/>
      <c r="AH5485">
        <v>5481</v>
      </c>
      <c r="AI5485">
        <v>4003.5789019529911</v>
      </c>
      <c r="AJ5485">
        <v>4.8231269951505489</v>
      </c>
      <c r="AL5485">
        <v>4003.5789019529898</v>
      </c>
      <c r="AM5485">
        <v>4.8231269951505604</v>
      </c>
      <c r="AO5485" s="9">
        <f t="shared" si="190"/>
        <v>1.3642420526593924E-12</v>
      </c>
      <c r="AP5485" s="8">
        <f t="shared" si="191"/>
        <v>1.1546319456101628E-14</v>
      </c>
      <c r="AS5485"/>
    </row>
    <row r="5486" spans="32:45" x14ac:dyDescent="0.3">
      <c r="AF5486" s="6"/>
      <c r="AH5486">
        <v>5482</v>
      </c>
      <c r="AI5486">
        <v>3826.8592705487849</v>
      </c>
      <c r="AJ5486">
        <v>4.7073716981163427</v>
      </c>
      <c r="AL5486">
        <v>3826.8592705487799</v>
      </c>
      <c r="AM5486">
        <v>4.7073716981163196</v>
      </c>
      <c r="AO5486" s="9">
        <f t="shared" si="190"/>
        <v>5.0022208597511053E-12</v>
      </c>
      <c r="AP5486" s="8">
        <f t="shared" si="191"/>
        <v>2.3092638912203256E-14</v>
      </c>
      <c r="AS5486"/>
    </row>
    <row r="5487" spans="32:45" x14ac:dyDescent="0.3">
      <c r="AF5487" s="6"/>
      <c r="AH5487">
        <v>5483</v>
      </c>
      <c r="AI5487">
        <v>4003.1710320788629</v>
      </c>
      <c r="AJ5487">
        <v>4.8363976332945171</v>
      </c>
      <c r="AL5487">
        <v>4003.1710320788802</v>
      </c>
      <c r="AM5487">
        <v>4.83639763329455</v>
      </c>
      <c r="AO5487" s="9">
        <f t="shared" si="190"/>
        <v>1.7280399333685637E-11</v>
      </c>
      <c r="AP5487" s="8">
        <f t="shared" si="191"/>
        <v>3.2862601528904634E-14</v>
      </c>
      <c r="AS5487"/>
    </row>
    <row r="5488" spans="32:45" x14ac:dyDescent="0.3">
      <c r="AF5488" s="6"/>
      <c r="AH5488">
        <v>5484</v>
      </c>
      <c r="AI5488">
        <v>2832.6561785982312</v>
      </c>
      <c r="AJ5488">
        <v>4.5576273491401889</v>
      </c>
      <c r="AL5488">
        <v>2832.6561785982399</v>
      </c>
      <c r="AM5488">
        <v>4.5576273491402102</v>
      </c>
      <c r="AO5488" s="9">
        <f t="shared" si="190"/>
        <v>8.6401996668428183E-12</v>
      </c>
      <c r="AP5488" s="8">
        <f t="shared" si="191"/>
        <v>2.1316282072803006E-14</v>
      </c>
      <c r="AS5488"/>
    </row>
    <row r="5489" spans="32:45" x14ac:dyDescent="0.3">
      <c r="AF5489" s="6"/>
      <c r="AH5489">
        <v>5485</v>
      </c>
      <c r="AI5489">
        <v>2635.1553854380754</v>
      </c>
      <c r="AJ5489">
        <v>5.5070000359122906</v>
      </c>
      <c r="AL5489">
        <v>2635.15538543807</v>
      </c>
      <c r="AM5489">
        <v>5.5070000359122897</v>
      </c>
      <c r="AO5489" s="9">
        <f t="shared" si="190"/>
        <v>5.4569682106375694E-12</v>
      </c>
      <c r="AP5489" s="8">
        <f t="shared" si="191"/>
        <v>8.8817841970012523E-16</v>
      </c>
      <c r="AS5489"/>
    </row>
    <row r="5490" spans="32:45" x14ac:dyDescent="0.3">
      <c r="AF5490" s="6"/>
      <c r="AH5490">
        <v>5486</v>
      </c>
      <c r="AI5490">
        <v>1526.4390274618736</v>
      </c>
      <c r="AJ5490">
        <v>4.8870389914739443</v>
      </c>
      <c r="AL5490">
        <v>1526.43902746187</v>
      </c>
      <c r="AM5490">
        <v>4.8870389914739496</v>
      </c>
      <c r="AO5490" s="9">
        <f t="shared" si="190"/>
        <v>3.637978807091713E-12</v>
      </c>
      <c r="AP5490" s="8">
        <f t="shared" si="191"/>
        <v>5.3290705182007514E-15</v>
      </c>
      <c r="AS5490"/>
    </row>
    <row r="5491" spans="32:45" x14ac:dyDescent="0.3">
      <c r="AF5491" s="6"/>
      <c r="AH5491">
        <v>5487</v>
      </c>
      <c r="AI5491">
        <v>2389.1401364379608</v>
      </c>
      <c r="AJ5491">
        <v>5.257513661290762</v>
      </c>
      <c r="AL5491">
        <v>2389.1401364379599</v>
      </c>
      <c r="AM5491">
        <v>5.2575136612907896</v>
      </c>
      <c r="AO5491" s="9">
        <f t="shared" si="190"/>
        <v>9.0949470177292824E-13</v>
      </c>
      <c r="AP5491" s="8">
        <f t="shared" si="191"/>
        <v>2.7533531010703882E-14</v>
      </c>
      <c r="AS5491"/>
    </row>
    <row r="5492" spans="32:45" x14ac:dyDescent="0.3">
      <c r="AF5492" s="6"/>
      <c r="AH5492">
        <v>5488</v>
      </c>
      <c r="AI5492">
        <v>6092.8371366786077</v>
      </c>
      <c r="AJ5492">
        <v>4.3103633979573894</v>
      </c>
      <c r="AL5492">
        <v>6092.8371366786296</v>
      </c>
      <c r="AM5492">
        <v>4.3103633979574196</v>
      </c>
      <c r="AO5492" s="9">
        <f t="shared" si="190"/>
        <v>2.1827872842550278E-11</v>
      </c>
      <c r="AP5492" s="8">
        <f t="shared" si="191"/>
        <v>3.0198066269804258E-14</v>
      </c>
      <c r="AS5492"/>
    </row>
    <row r="5493" spans="32:45" x14ac:dyDescent="0.3">
      <c r="AF5493" s="6"/>
      <c r="AH5493">
        <v>5489</v>
      </c>
      <c r="AI5493">
        <v>2849.0686735636496</v>
      </c>
      <c r="AJ5493">
        <v>5.5646397989315073</v>
      </c>
      <c r="AL5493">
        <v>2849.06867356365</v>
      </c>
      <c r="AM5493">
        <v>5.5646397989315002</v>
      </c>
      <c r="AO5493" s="9">
        <f t="shared" si="190"/>
        <v>4.5474735088646412E-13</v>
      </c>
      <c r="AP5493" s="8">
        <f t="shared" si="191"/>
        <v>7.1054273576010019E-15</v>
      </c>
      <c r="AS5493"/>
    </row>
    <row r="5494" spans="32:45" x14ac:dyDescent="0.3">
      <c r="AF5494" s="6"/>
      <c r="AH5494">
        <v>5490</v>
      </c>
      <c r="AI5494">
        <v>2634.5884143283592</v>
      </c>
      <c r="AJ5494">
        <v>5.2600646702413973</v>
      </c>
      <c r="AL5494">
        <v>2634.5884143283602</v>
      </c>
      <c r="AM5494">
        <v>5.2600646702414098</v>
      </c>
      <c r="AO5494" s="9">
        <f t="shared" si="190"/>
        <v>9.0949470177292824E-13</v>
      </c>
      <c r="AP5494" s="8">
        <f t="shared" si="191"/>
        <v>1.2434497875801753E-14</v>
      </c>
      <c r="AS5494"/>
    </row>
    <row r="5495" spans="32:45" x14ac:dyDescent="0.3">
      <c r="AF5495" s="6"/>
      <c r="AH5495">
        <v>5491</v>
      </c>
      <c r="AI5495">
        <v>4517.6641879375957</v>
      </c>
      <c r="AJ5495">
        <v>5.6765305091510996</v>
      </c>
      <c r="AL5495">
        <v>4517.6641879375902</v>
      </c>
      <c r="AM5495">
        <v>5.6765305091510996</v>
      </c>
      <c r="AO5495" s="9">
        <f t="shared" si="190"/>
        <v>5.4569682106375694E-12</v>
      </c>
      <c r="AP5495" s="8">
        <f t="shared" si="191"/>
        <v>0</v>
      </c>
      <c r="AS5495"/>
    </row>
    <row r="5496" spans="32:45" x14ac:dyDescent="0.3">
      <c r="AF5496" s="6"/>
      <c r="AH5496">
        <v>5492</v>
      </c>
      <c r="AI5496">
        <v>6235.2918664912422</v>
      </c>
      <c r="AJ5496">
        <v>4.311051676248816</v>
      </c>
      <c r="AL5496">
        <v>6235.2918664912604</v>
      </c>
      <c r="AM5496">
        <v>4.3110516762488</v>
      </c>
      <c r="AO5496" s="9">
        <f t="shared" si="190"/>
        <v>1.8189894035458565E-11</v>
      </c>
      <c r="AP5496" s="8">
        <f t="shared" si="191"/>
        <v>1.5987211554602254E-14</v>
      </c>
      <c r="AS5496"/>
    </row>
    <row r="5497" spans="32:45" x14ac:dyDescent="0.3">
      <c r="AF5497" s="6"/>
      <c r="AH5497">
        <v>5493</v>
      </c>
      <c r="AI5497">
        <v>3754.1132283825041</v>
      </c>
      <c r="AJ5497">
        <v>5.0584761847942152</v>
      </c>
      <c r="AL5497">
        <v>3754.1132283825</v>
      </c>
      <c r="AM5497">
        <v>5.0584761847942197</v>
      </c>
      <c r="AO5497" s="9">
        <f t="shared" si="190"/>
        <v>4.0927261579781771E-12</v>
      </c>
      <c r="AP5497" s="8">
        <f t="shared" si="191"/>
        <v>4.4408920985006262E-15</v>
      </c>
      <c r="AS5497"/>
    </row>
    <row r="5498" spans="32:45" x14ac:dyDescent="0.3">
      <c r="AF5498" s="6"/>
      <c r="AH5498">
        <v>5494</v>
      </c>
      <c r="AI5498">
        <v>3794.341743449801</v>
      </c>
      <c r="AJ5498">
        <v>5.7346069428053248</v>
      </c>
      <c r="AL5498">
        <v>3794.3417434498001</v>
      </c>
      <c r="AM5498">
        <v>5.7346069428053301</v>
      </c>
      <c r="AO5498" s="9">
        <f t="shared" si="190"/>
        <v>9.0949470177292824E-13</v>
      </c>
      <c r="AP5498" s="8">
        <f t="shared" si="191"/>
        <v>5.3290705182007514E-15</v>
      </c>
      <c r="AS5498"/>
    </row>
    <row r="5499" spans="32:45" x14ac:dyDescent="0.3">
      <c r="AF5499" s="6"/>
      <c r="AH5499">
        <v>5495</v>
      </c>
      <c r="AI5499">
        <v>4668.5132212890776</v>
      </c>
      <c r="AJ5499">
        <v>5.335260091838018</v>
      </c>
      <c r="AL5499">
        <v>4668.5132212890803</v>
      </c>
      <c r="AM5499">
        <v>5.3352600918380304</v>
      </c>
      <c r="AO5499" s="9">
        <f t="shared" si="190"/>
        <v>2.7284841053187847E-12</v>
      </c>
      <c r="AP5499" s="8">
        <f t="shared" si="191"/>
        <v>1.2434497875801753E-14</v>
      </c>
      <c r="AS5499"/>
    </row>
    <row r="5500" spans="32:45" x14ac:dyDescent="0.3">
      <c r="AF5500" s="6"/>
      <c r="AH5500">
        <v>5496</v>
      </c>
      <c r="AI5500">
        <v>1375.3693904393401</v>
      </c>
      <c r="AJ5500">
        <v>4.7272313332533891</v>
      </c>
      <c r="AL5500">
        <v>1375.3693904393399</v>
      </c>
      <c r="AM5500">
        <v>4.7272313332533802</v>
      </c>
      <c r="AO5500" s="9">
        <f t="shared" si="190"/>
        <v>2.2737367544323206E-13</v>
      </c>
      <c r="AP5500" s="8">
        <f t="shared" si="191"/>
        <v>8.8817841970012523E-15</v>
      </c>
      <c r="AS5500"/>
    </row>
    <row r="5501" spans="32:45" x14ac:dyDescent="0.3">
      <c r="AF5501" s="6"/>
      <c r="AH5501">
        <v>5497</v>
      </c>
      <c r="AI5501">
        <v>3912.0828548122677</v>
      </c>
      <c r="AJ5501">
        <v>5.8532259494186221</v>
      </c>
      <c r="AL5501">
        <v>3912.0828548122799</v>
      </c>
      <c r="AM5501">
        <v>5.8532259494186301</v>
      </c>
      <c r="AO5501" s="9">
        <f t="shared" si="190"/>
        <v>1.2278178473934531E-11</v>
      </c>
      <c r="AP5501" s="8">
        <f t="shared" si="191"/>
        <v>7.9936057773011271E-15</v>
      </c>
      <c r="AS5501"/>
    </row>
    <row r="5502" spans="32:45" x14ac:dyDescent="0.3">
      <c r="AF5502" s="6"/>
      <c r="AH5502">
        <v>5498</v>
      </c>
      <c r="AI5502">
        <v>4056.926059867707</v>
      </c>
      <c r="AJ5502">
        <v>4.9909789404529352</v>
      </c>
      <c r="AL5502">
        <v>4056.9260598677101</v>
      </c>
      <c r="AM5502">
        <v>4.9909789404529397</v>
      </c>
      <c r="AO5502" s="9">
        <f t="shared" si="190"/>
        <v>3.1832314562052488E-12</v>
      </c>
      <c r="AP5502" s="8">
        <f t="shared" si="191"/>
        <v>4.4408920985006262E-15</v>
      </c>
      <c r="AS5502"/>
    </row>
    <row r="5503" spans="32:45" x14ac:dyDescent="0.3">
      <c r="AF5503" s="6"/>
      <c r="AH5503">
        <v>5499</v>
      </c>
      <c r="AI5503">
        <v>4097.1822932921377</v>
      </c>
      <c r="AJ5503">
        <v>5.4547249857737095</v>
      </c>
      <c r="AL5503">
        <v>4097.1822932921496</v>
      </c>
      <c r="AM5503">
        <v>5.4547249857737299</v>
      </c>
      <c r="AO5503" s="9">
        <f t="shared" si="190"/>
        <v>1.1823431123048067E-11</v>
      </c>
      <c r="AP5503" s="8">
        <f t="shared" si="191"/>
        <v>2.042810365310288E-14</v>
      </c>
      <c r="AS5503"/>
    </row>
    <row r="5504" spans="32:45" x14ac:dyDescent="0.3">
      <c r="AF5504" s="6"/>
      <c r="AH5504">
        <v>5500</v>
      </c>
      <c r="AI5504">
        <v>2877.3587508596247</v>
      </c>
      <c r="AJ5504">
        <v>5.1707108624502212</v>
      </c>
      <c r="AL5504">
        <v>2877.3587508596302</v>
      </c>
      <c r="AM5504">
        <v>5.1707108624502203</v>
      </c>
      <c r="AO5504" s="9">
        <f t="shared" si="190"/>
        <v>5.4569682106375694E-12</v>
      </c>
      <c r="AP5504" s="8">
        <f t="shared" si="191"/>
        <v>8.8817841970012523E-16</v>
      </c>
      <c r="AS5504"/>
    </row>
    <row r="5505" spans="32:45" x14ac:dyDescent="0.3">
      <c r="AF5505" s="6"/>
      <c r="AH5505">
        <v>5501</v>
      </c>
      <c r="AI5505">
        <v>3522.6172372144347</v>
      </c>
      <c r="AJ5505">
        <v>5.1720124885841212</v>
      </c>
      <c r="AL5505">
        <v>3522.6172372144401</v>
      </c>
      <c r="AM5505">
        <v>5.1720124885841603</v>
      </c>
      <c r="AO5505" s="9">
        <f t="shared" si="190"/>
        <v>5.4569682106375694E-12</v>
      </c>
      <c r="AP5505" s="8">
        <f t="shared" si="191"/>
        <v>3.907985046680551E-14</v>
      </c>
      <c r="AS5505"/>
    </row>
    <row r="5506" spans="32:45" x14ac:dyDescent="0.3">
      <c r="AF5506" s="6"/>
      <c r="AH5506">
        <v>5502</v>
      </c>
      <c r="AI5506">
        <v>3156.4901048876686</v>
      </c>
      <c r="AJ5506">
        <v>4.4580046840643188</v>
      </c>
      <c r="AL5506">
        <v>3156.49010488768</v>
      </c>
      <c r="AM5506">
        <v>4.4580046840643401</v>
      </c>
      <c r="AO5506" s="9">
        <f t="shared" si="190"/>
        <v>1.1368683772161603E-11</v>
      </c>
      <c r="AP5506" s="8">
        <f t="shared" si="191"/>
        <v>2.1316282072803006E-14</v>
      </c>
      <c r="AS5506"/>
    </row>
    <row r="5507" spans="32:45" x14ac:dyDescent="0.3">
      <c r="AF5507" s="6"/>
      <c r="AH5507">
        <v>5503</v>
      </c>
      <c r="AI5507">
        <v>2792.6953422476336</v>
      </c>
      <c r="AJ5507">
        <v>5.2458754505285405</v>
      </c>
      <c r="AL5507">
        <v>2792.6953422476399</v>
      </c>
      <c r="AM5507">
        <v>5.2458754505285601</v>
      </c>
      <c r="AO5507" s="9">
        <f t="shared" si="190"/>
        <v>6.3664629124104977E-12</v>
      </c>
      <c r="AP5507" s="8">
        <f t="shared" si="191"/>
        <v>1.9539925233402755E-14</v>
      </c>
      <c r="AS5507"/>
    </row>
    <row r="5508" spans="32:45" x14ac:dyDescent="0.3">
      <c r="AF5508" s="6"/>
      <c r="AH5508">
        <v>5504</v>
      </c>
      <c r="AI5508">
        <v>7203.6324324571215</v>
      </c>
      <c r="AJ5508">
        <v>4.0286691741731362</v>
      </c>
      <c r="AL5508">
        <v>7203.6324324571196</v>
      </c>
      <c r="AM5508">
        <v>4.0286691741731602</v>
      </c>
      <c r="AO5508" s="9">
        <f t="shared" si="190"/>
        <v>1.8189894035458565E-12</v>
      </c>
      <c r="AP5508" s="8">
        <f t="shared" si="191"/>
        <v>2.3980817331903381E-14</v>
      </c>
      <c r="AS5508"/>
    </row>
    <row r="5509" spans="32:45" x14ac:dyDescent="0.3">
      <c r="AF5509" s="6"/>
      <c r="AH5509">
        <v>5505</v>
      </c>
      <c r="AI5509">
        <v>6429.8926378393626</v>
      </c>
      <c r="AJ5509">
        <v>5.6897817374252257</v>
      </c>
      <c r="AL5509">
        <v>6429.8926378393598</v>
      </c>
      <c r="AM5509">
        <v>5.6897817374252302</v>
      </c>
      <c r="AO5509" s="9">
        <f t="shared" si="190"/>
        <v>2.7284841053187847E-12</v>
      </c>
      <c r="AP5509" s="8">
        <f t="shared" si="191"/>
        <v>4.4408920985006262E-15</v>
      </c>
      <c r="AS5509"/>
    </row>
    <row r="5510" spans="32:45" x14ac:dyDescent="0.3">
      <c r="AF5510" s="6"/>
      <c r="AH5510">
        <v>5506</v>
      </c>
      <c r="AI5510">
        <v>3938.7070127017073</v>
      </c>
      <c r="AJ5510">
        <v>5.9474371604066283</v>
      </c>
      <c r="AL5510">
        <v>3938.70701270171</v>
      </c>
      <c r="AM5510">
        <v>5.9474371604066398</v>
      </c>
      <c r="AO5510" s="9">
        <f t="shared" ref="AO5510:AO5573" si="192">ABS(AI5510-AL5510)</f>
        <v>2.7284841053187847E-12</v>
      </c>
      <c r="AP5510" s="8">
        <f t="shared" ref="AP5510:AP5573" si="193">ABS(AJ5510-AM5510)</f>
        <v>1.1546319456101628E-14</v>
      </c>
      <c r="AS5510"/>
    </row>
    <row r="5511" spans="32:45" x14ac:dyDescent="0.3">
      <c r="AF5511" s="6"/>
      <c r="AH5511">
        <v>5507</v>
      </c>
      <c r="AI5511">
        <v>5068.7097822772048</v>
      </c>
      <c r="AJ5511">
        <v>4.328978522835853</v>
      </c>
      <c r="AL5511">
        <v>5068.7097822771902</v>
      </c>
      <c r="AM5511">
        <v>4.3289785228358797</v>
      </c>
      <c r="AO5511" s="9">
        <f t="shared" si="192"/>
        <v>1.4551915228366852E-11</v>
      </c>
      <c r="AP5511" s="8">
        <f t="shared" si="193"/>
        <v>2.6645352591003757E-14</v>
      </c>
      <c r="AS5511"/>
    </row>
    <row r="5512" spans="32:45" x14ac:dyDescent="0.3">
      <c r="AF5512" s="6"/>
      <c r="AH5512">
        <v>5508</v>
      </c>
      <c r="AI5512">
        <v>2878.0272445321775</v>
      </c>
      <c r="AJ5512">
        <v>3.5446577756423494</v>
      </c>
      <c r="AL5512">
        <v>2878.0272445321698</v>
      </c>
      <c r="AM5512">
        <v>3.5446577756423401</v>
      </c>
      <c r="AO5512" s="9">
        <f t="shared" si="192"/>
        <v>7.73070496506989E-12</v>
      </c>
      <c r="AP5512" s="8">
        <f t="shared" si="193"/>
        <v>9.3258734068513149E-15</v>
      </c>
      <c r="AS5512"/>
    </row>
    <row r="5513" spans="32:45" x14ac:dyDescent="0.3">
      <c r="AF5513" s="6"/>
      <c r="AH5513">
        <v>5509</v>
      </c>
      <c r="AI5513">
        <v>4615.881856396376</v>
      </c>
      <c r="AJ5513">
        <v>5.0497850603122174</v>
      </c>
      <c r="AL5513">
        <v>4615.8818563963596</v>
      </c>
      <c r="AM5513">
        <v>5.0497850603122396</v>
      </c>
      <c r="AO5513" s="9">
        <f t="shared" si="192"/>
        <v>1.6370904631912708E-11</v>
      </c>
      <c r="AP5513" s="8">
        <f t="shared" si="193"/>
        <v>2.2204460492503131E-14</v>
      </c>
      <c r="AS5513"/>
    </row>
    <row r="5514" spans="32:45" x14ac:dyDescent="0.3">
      <c r="AF5514" s="6"/>
      <c r="AH5514">
        <v>5510</v>
      </c>
      <c r="AI5514">
        <v>3733.5513477676377</v>
      </c>
      <c r="AJ5514">
        <v>3.9090935534879443</v>
      </c>
      <c r="AL5514">
        <v>3733.55134776766</v>
      </c>
      <c r="AM5514">
        <v>3.9090935534879701</v>
      </c>
      <c r="AO5514" s="9">
        <f t="shared" si="192"/>
        <v>2.2282620193436742E-11</v>
      </c>
      <c r="AP5514" s="8">
        <f t="shared" si="193"/>
        <v>2.5757174171303632E-14</v>
      </c>
      <c r="AS5514"/>
    </row>
    <row r="5515" spans="32:45" x14ac:dyDescent="0.3">
      <c r="AF5515" s="6"/>
      <c r="AH5515">
        <v>5511</v>
      </c>
      <c r="AI5515">
        <v>3807.4660869103309</v>
      </c>
      <c r="AJ5515">
        <v>5.3548412369202598</v>
      </c>
      <c r="AL5515">
        <v>3807.46608691033</v>
      </c>
      <c r="AM5515">
        <v>5.3548412369202598</v>
      </c>
      <c r="AO5515" s="9">
        <f t="shared" si="192"/>
        <v>9.0949470177292824E-13</v>
      </c>
      <c r="AP5515" s="8">
        <f t="shared" si="193"/>
        <v>0</v>
      </c>
      <c r="AS5515"/>
    </row>
    <row r="5516" spans="32:45" x14ac:dyDescent="0.3">
      <c r="AF5516" s="6"/>
      <c r="AH5516">
        <v>5512</v>
      </c>
      <c r="AI5516">
        <v>5398.04703216914</v>
      </c>
      <c r="AJ5516">
        <v>5.1200954630968001</v>
      </c>
      <c r="AL5516">
        <v>5398.04703216914</v>
      </c>
      <c r="AM5516">
        <v>5.1200954630968099</v>
      </c>
      <c r="AO5516" s="9">
        <f t="shared" si="192"/>
        <v>0</v>
      </c>
      <c r="AP5516" s="8">
        <f t="shared" si="193"/>
        <v>9.7699626167013776E-15</v>
      </c>
      <c r="AS5516"/>
    </row>
    <row r="5517" spans="32:45" x14ac:dyDescent="0.3">
      <c r="AF5517" s="6"/>
      <c r="AH5517">
        <v>5513</v>
      </c>
      <c r="AI5517">
        <v>4761.447679031774</v>
      </c>
      <c r="AJ5517">
        <v>5.3262107878242393</v>
      </c>
      <c r="AL5517">
        <v>4761.4476790317703</v>
      </c>
      <c r="AM5517">
        <v>5.3262107878242402</v>
      </c>
      <c r="AO5517" s="9">
        <f t="shared" si="192"/>
        <v>3.637978807091713E-12</v>
      </c>
      <c r="AP5517" s="8">
        <f t="shared" si="193"/>
        <v>8.8817841970012523E-16</v>
      </c>
      <c r="AS5517"/>
    </row>
    <row r="5518" spans="32:45" x14ac:dyDescent="0.3">
      <c r="AF5518" s="6"/>
      <c r="AH5518">
        <v>5514</v>
      </c>
      <c r="AI5518">
        <v>3313.3871004900661</v>
      </c>
      <c r="AJ5518">
        <v>5.2667508989279623</v>
      </c>
      <c r="AL5518">
        <v>3313.3871004900702</v>
      </c>
      <c r="AM5518">
        <v>5.2667508989279597</v>
      </c>
      <c r="AO5518" s="9">
        <f t="shared" si="192"/>
        <v>4.0927261579781771E-12</v>
      </c>
      <c r="AP5518" s="8">
        <f t="shared" si="193"/>
        <v>2.6645352591003757E-15</v>
      </c>
      <c r="AS5518"/>
    </row>
    <row r="5519" spans="32:45" x14ac:dyDescent="0.3">
      <c r="AF5519" s="6"/>
      <c r="AH5519">
        <v>5515</v>
      </c>
      <c r="AI5519">
        <v>9655.268401793357</v>
      </c>
      <c r="AJ5519">
        <v>4.3846584793729466</v>
      </c>
      <c r="AL5519">
        <v>9655.2684017933607</v>
      </c>
      <c r="AM5519">
        <v>4.3846584793729502</v>
      </c>
      <c r="AO5519" s="9">
        <f t="shared" si="192"/>
        <v>3.637978807091713E-12</v>
      </c>
      <c r="AP5519" s="8">
        <f t="shared" si="193"/>
        <v>3.5527136788005009E-15</v>
      </c>
      <c r="AS5519"/>
    </row>
    <row r="5520" spans="32:45" x14ac:dyDescent="0.3">
      <c r="AF5520" s="6"/>
      <c r="AH5520">
        <v>5516</v>
      </c>
      <c r="AI5520">
        <v>2705.5154344867806</v>
      </c>
      <c r="AJ5520">
        <v>4.4308209954239626</v>
      </c>
      <c r="AL5520">
        <v>2705.5154344867901</v>
      </c>
      <c r="AM5520">
        <v>4.4308209954239803</v>
      </c>
      <c r="AO5520" s="9">
        <f t="shared" si="192"/>
        <v>9.5496943686157465E-12</v>
      </c>
      <c r="AP5520" s="8">
        <f t="shared" si="193"/>
        <v>1.7763568394002505E-14</v>
      </c>
      <c r="AS5520"/>
    </row>
    <row r="5521" spans="32:45" x14ac:dyDescent="0.3">
      <c r="AF5521" s="6"/>
      <c r="AH5521">
        <v>5517</v>
      </c>
      <c r="AI5521">
        <v>3503.6201946938827</v>
      </c>
      <c r="AJ5521">
        <v>4.9899225983497386</v>
      </c>
      <c r="AL5521">
        <v>3503.62019469388</v>
      </c>
      <c r="AM5521">
        <v>4.9899225983497599</v>
      </c>
      <c r="AO5521" s="9">
        <f t="shared" si="192"/>
        <v>2.7284841053187847E-12</v>
      </c>
      <c r="AP5521" s="8">
        <f t="shared" si="193"/>
        <v>2.1316282072803006E-14</v>
      </c>
      <c r="AS5521"/>
    </row>
    <row r="5522" spans="32:45" x14ac:dyDescent="0.3">
      <c r="AF5522" s="6"/>
      <c r="AH5522">
        <v>5518</v>
      </c>
      <c r="AI5522">
        <v>2510.2857184819213</v>
      </c>
      <c r="AJ5522">
        <v>4.4258077595878165</v>
      </c>
      <c r="AL5522">
        <v>2510.28571848192</v>
      </c>
      <c r="AM5522">
        <v>4.4258077595878103</v>
      </c>
      <c r="AO5522" s="9">
        <f t="shared" si="192"/>
        <v>1.3642420526593924E-12</v>
      </c>
      <c r="AP5522" s="8">
        <f t="shared" si="193"/>
        <v>6.2172489379008766E-15</v>
      </c>
      <c r="AS5522"/>
    </row>
    <row r="5523" spans="32:45" x14ac:dyDescent="0.3">
      <c r="AF5523" s="6"/>
      <c r="AH5523">
        <v>5519</v>
      </c>
      <c r="AI5523">
        <v>2604.9960195042813</v>
      </c>
      <c r="AJ5523">
        <v>4.5230385230876564</v>
      </c>
      <c r="AL5523">
        <v>2604.99601950429</v>
      </c>
      <c r="AM5523">
        <v>4.5230385230876697</v>
      </c>
      <c r="AO5523" s="9">
        <f t="shared" si="192"/>
        <v>8.6401996668428183E-12</v>
      </c>
      <c r="AP5523" s="8">
        <f t="shared" si="193"/>
        <v>1.3322676295501878E-14</v>
      </c>
      <c r="AS5523"/>
    </row>
    <row r="5524" spans="32:45" x14ac:dyDescent="0.3">
      <c r="AF5524" s="6"/>
      <c r="AH5524">
        <v>5520</v>
      </c>
      <c r="AI5524">
        <v>5481.3682718927703</v>
      </c>
      <c r="AJ5524">
        <v>4.6394293561144764</v>
      </c>
      <c r="AL5524">
        <v>5481.3682718927803</v>
      </c>
      <c r="AM5524">
        <v>4.6394293561144497</v>
      </c>
      <c r="AO5524" s="9">
        <f t="shared" si="192"/>
        <v>1.0004441719502211E-11</v>
      </c>
      <c r="AP5524" s="8">
        <f t="shared" si="193"/>
        <v>2.6645352591003757E-14</v>
      </c>
      <c r="AS5524"/>
    </row>
    <row r="5525" spans="32:45" x14ac:dyDescent="0.3">
      <c r="AF5525" s="6"/>
      <c r="AH5525">
        <v>5521</v>
      </c>
      <c r="AI5525">
        <v>2827.124090758864</v>
      </c>
      <c r="AJ5525">
        <v>4.904433242219735</v>
      </c>
      <c r="AL5525">
        <v>2827.1240907588599</v>
      </c>
      <c r="AM5525">
        <v>4.9044332422197101</v>
      </c>
      <c r="AO5525" s="9">
        <f t="shared" si="192"/>
        <v>4.0927261579781771E-12</v>
      </c>
      <c r="AP5525" s="8">
        <f t="shared" si="193"/>
        <v>2.4868995751603507E-14</v>
      </c>
      <c r="AS5525"/>
    </row>
    <row r="5526" spans="32:45" x14ac:dyDescent="0.3">
      <c r="AF5526" s="6"/>
      <c r="AH5526">
        <v>5522</v>
      </c>
      <c r="AI5526">
        <v>4501.4860191597945</v>
      </c>
      <c r="AJ5526">
        <v>5.1127566117954819</v>
      </c>
      <c r="AL5526">
        <v>4501.48601915979</v>
      </c>
      <c r="AM5526">
        <v>5.1127566117954704</v>
      </c>
      <c r="AO5526" s="9">
        <f t="shared" si="192"/>
        <v>4.5474735088646412E-12</v>
      </c>
      <c r="AP5526" s="8">
        <f t="shared" si="193"/>
        <v>1.1546319456101628E-14</v>
      </c>
      <c r="AS5526"/>
    </row>
    <row r="5527" spans="32:45" x14ac:dyDescent="0.3">
      <c r="AF5527" s="6"/>
      <c r="AH5527">
        <v>5523</v>
      </c>
      <c r="AI5527">
        <v>4280.4501914588791</v>
      </c>
      <c r="AJ5527">
        <v>5.50768449305719</v>
      </c>
      <c r="AL5527">
        <v>4280.45019145888</v>
      </c>
      <c r="AM5527">
        <v>5.5076844930571998</v>
      </c>
      <c r="AO5527" s="9">
        <f t="shared" si="192"/>
        <v>9.0949470177292824E-13</v>
      </c>
      <c r="AP5527" s="8">
        <f t="shared" si="193"/>
        <v>9.7699626167013776E-15</v>
      </c>
      <c r="AS5527"/>
    </row>
    <row r="5528" spans="32:45" x14ac:dyDescent="0.3">
      <c r="AF5528" s="6"/>
      <c r="AH5528">
        <v>5524</v>
      </c>
      <c r="AI5528">
        <v>4607.5568210465854</v>
      </c>
      <c r="AJ5528">
        <v>5.5407270744966546</v>
      </c>
      <c r="AL5528">
        <v>4607.5568210465699</v>
      </c>
      <c r="AM5528">
        <v>5.5407270744966697</v>
      </c>
      <c r="AO5528" s="9">
        <f t="shared" si="192"/>
        <v>1.546140993013978E-11</v>
      </c>
      <c r="AP5528" s="8">
        <f t="shared" si="193"/>
        <v>1.5099033134902129E-14</v>
      </c>
      <c r="AS5528"/>
    </row>
    <row r="5529" spans="32:45" x14ac:dyDescent="0.3">
      <c r="AF5529" s="6"/>
      <c r="AH5529">
        <v>5525</v>
      </c>
      <c r="AI5529">
        <v>4463.9836249382743</v>
      </c>
      <c r="AJ5529">
        <v>5.1999424411150805</v>
      </c>
      <c r="AL5529">
        <v>4463.9836249382697</v>
      </c>
      <c r="AM5529">
        <v>5.1999424411150796</v>
      </c>
      <c r="AO5529" s="9">
        <f t="shared" si="192"/>
        <v>4.5474735088646412E-12</v>
      </c>
      <c r="AP5529" s="8">
        <f t="shared" si="193"/>
        <v>8.8817841970012523E-16</v>
      </c>
      <c r="AS5529"/>
    </row>
    <row r="5530" spans="32:45" x14ac:dyDescent="0.3">
      <c r="AF5530" s="6"/>
      <c r="AH5530">
        <v>5526</v>
      </c>
      <c r="AI5530">
        <v>8163.7942588904089</v>
      </c>
      <c r="AJ5530">
        <v>4.0316506066380615</v>
      </c>
      <c r="AL5530">
        <v>8163.7942588904298</v>
      </c>
      <c r="AM5530">
        <v>4.0316506066380597</v>
      </c>
      <c r="AO5530" s="9">
        <f t="shared" si="192"/>
        <v>2.0918378140777349E-11</v>
      </c>
      <c r="AP5530" s="8">
        <f t="shared" si="193"/>
        <v>1.7763568394002505E-15</v>
      </c>
      <c r="AS5530"/>
    </row>
    <row r="5531" spans="32:45" x14ac:dyDescent="0.3">
      <c r="AF5531" s="6"/>
      <c r="AH5531">
        <v>5527</v>
      </c>
      <c r="AI5531">
        <v>3044.3083643885757</v>
      </c>
      <c r="AJ5531">
        <v>4.9580515289764726</v>
      </c>
      <c r="AL5531">
        <v>3044.3083643885798</v>
      </c>
      <c r="AM5531">
        <v>4.9580515289764602</v>
      </c>
      <c r="AO5531" s="9">
        <f t="shared" si="192"/>
        <v>4.0927261579781771E-12</v>
      </c>
      <c r="AP5531" s="8">
        <f t="shared" si="193"/>
        <v>1.2434497875801753E-14</v>
      </c>
      <c r="AS5531"/>
    </row>
    <row r="5532" spans="32:45" x14ac:dyDescent="0.3">
      <c r="AF5532" s="6"/>
      <c r="AH5532">
        <v>5528</v>
      </c>
      <c r="AI5532">
        <v>1951.680462699291</v>
      </c>
      <c r="AJ5532">
        <v>5.5112780589518113</v>
      </c>
      <c r="AL5532">
        <v>1951.6804626993001</v>
      </c>
      <c r="AM5532">
        <v>5.5112780589518398</v>
      </c>
      <c r="AO5532" s="9">
        <f t="shared" si="192"/>
        <v>9.0949470177292824E-12</v>
      </c>
      <c r="AP5532" s="8">
        <f t="shared" si="193"/>
        <v>2.8421709430404007E-14</v>
      </c>
      <c r="AS5532"/>
    </row>
    <row r="5533" spans="32:45" x14ac:dyDescent="0.3">
      <c r="AF5533" s="6"/>
      <c r="AH5533">
        <v>5529</v>
      </c>
      <c r="AI5533">
        <v>3274.7908403696338</v>
      </c>
      <c r="AJ5533">
        <v>4.1884764251810562</v>
      </c>
      <c r="AL5533">
        <v>3274.7908403696301</v>
      </c>
      <c r="AM5533">
        <v>4.1884764251810598</v>
      </c>
      <c r="AO5533" s="9">
        <f t="shared" si="192"/>
        <v>3.637978807091713E-12</v>
      </c>
      <c r="AP5533" s="8">
        <f t="shared" si="193"/>
        <v>3.5527136788005009E-15</v>
      </c>
      <c r="AS5533"/>
    </row>
    <row r="5534" spans="32:45" x14ac:dyDescent="0.3">
      <c r="AF5534" s="6"/>
      <c r="AH5534">
        <v>5530</v>
      </c>
      <c r="AI5534">
        <v>2854.6982253022047</v>
      </c>
      <c r="AJ5534">
        <v>4.448088617322262</v>
      </c>
      <c r="AL5534">
        <v>2854.6982253022002</v>
      </c>
      <c r="AM5534">
        <v>4.4480886173222602</v>
      </c>
      <c r="AO5534" s="9">
        <f t="shared" si="192"/>
        <v>4.5474735088646412E-12</v>
      </c>
      <c r="AP5534" s="8">
        <f t="shared" si="193"/>
        <v>1.7763568394002505E-15</v>
      </c>
      <c r="AS5534"/>
    </row>
    <row r="5535" spans="32:45" x14ac:dyDescent="0.3">
      <c r="AF5535" s="6"/>
      <c r="AH5535">
        <v>5531</v>
      </c>
      <c r="AI5535">
        <v>3614.7163945445909</v>
      </c>
      <c r="AJ5535">
        <v>4.8912886705492022</v>
      </c>
      <c r="AL5535">
        <v>3614.7163945446</v>
      </c>
      <c r="AM5535">
        <v>4.8912886705492298</v>
      </c>
      <c r="AO5535" s="9">
        <f t="shared" si="192"/>
        <v>9.0949470177292824E-12</v>
      </c>
      <c r="AP5535" s="8">
        <f t="shared" si="193"/>
        <v>2.7533531010703882E-14</v>
      </c>
      <c r="AS5535"/>
    </row>
    <row r="5536" spans="32:45" x14ac:dyDescent="0.3">
      <c r="AF5536" s="6"/>
      <c r="AH5536">
        <v>5532</v>
      </c>
      <c r="AI5536">
        <v>6329.3241659728556</v>
      </c>
      <c r="AJ5536">
        <v>3.7789532847545226</v>
      </c>
      <c r="AL5536">
        <v>6329.3241659728301</v>
      </c>
      <c r="AM5536">
        <v>3.7789532847545599</v>
      </c>
      <c r="AO5536" s="9">
        <f t="shared" si="192"/>
        <v>2.5465851649641991E-11</v>
      </c>
      <c r="AP5536" s="8">
        <f t="shared" si="193"/>
        <v>3.730349362740526E-14</v>
      </c>
      <c r="AS5536"/>
    </row>
    <row r="5537" spans="32:45" x14ac:dyDescent="0.3">
      <c r="AF5537" s="6"/>
      <c r="AH5537">
        <v>5533</v>
      </c>
      <c r="AI5537">
        <v>4493.0742623689739</v>
      </c>
      <c r="AJ5537">
        <v>5.6284589945070129</v>
      </c>
      <c r="AL5537">
        <v>4493.0742623689703</v>
      </c>
      <c r="AM5537">
        <v>5.6284589945070103</v>
      </c>
      <c r="AO5537" s="9">
        <f t="shared" si="192"/>
        <v>3.637978807091713E-12</v>
      </c>
      <c r="AP5537" s="8">
        <f t="shared" si="193"/>
        <v>2.6645352591003757E-15</v>
      </c>
      <c r="AS5537"/>
    </row>
    <row r="5538" spans="32:45" x14ac:dyDescent="0.3">
      <c r="AF5538" s="6"/>
      <c r="AH5538">
        <v>5534</v>
      </c>
      <c r="AI5538">
        <v>4410.3299047137489</v>
      </c>
      <c r="AJ5538">
        <v>4.8114634204936859</v>
      </c>
      <c r="AL5538">
        <v>4410.3299047137498</v>
      </c>
      <c r="AM5538">
        <v>4.8114634204937001</v>
      </c>
      <c r="AO5538" s="9">
        <f t="shared" si="192"/>
        <v>9.0949470177292824E-13</v>
      </c>
      <c r="AP5538" s="8">
        <f t="shared" si="193"/>
        <v>1.4210854715202004E-14</v>
      </c>
      <c r="AS5538"/>
    </row>
    <row r="5539" spans="32:45" x14ac:dyDescent="0.3">
      <c r="AF5539" s="6"/>
      <c r="AH5539">
        <v>5535</v>
      </c>
      <c r="AI5539">
        <v>6952.8813897575737</v>
      </c>
      <c r="AJ5539">
        <v>5.573361594136454</v>
      </c>
      <c r="AL5539">
        <v>6952.8813897575501</v>
      </c>
      <c r="AM5539">
        <v>5.57336159413647</v>
      </c>
      <c r="AO5539" s="9">
        <f t="shared" si="192"/>
        <v>2.3646862246096134E-11</v>
      </c>
      <c r="AP5539" s="8">
        <f t="shared" si="193"/>
        <v>1.5987211554602254E-14</v>
      </c>
      <c r="AS5539"/>
    </row>
    <row r="5540" spans="32:45" x14ac:dyDescent="0.3">
      <c r="AF5540" s="6"/>
      <c r="AH5540">
        <v>5536</v>
      </c>
      <c r="AI5540">
        <v>4015.3545398308411</v>
      </c>
      <c r="AJ5540">
        <v>5.355315714257511</v>
      </c>
      <c r="AL5540">
        <v>4015.3545398308502</v>
      </c>
      <c r="AM5540">
        <v>5.3553157142575296</v>
      </c>
      <c r="AO5540" s="9">
        <f t="shared" si="192"/>
        <v>9.0949470177292824E-12</v>
      </c>
      <c r="AP5540" s="8">
        <f t="shared" si="193"/>
        <v>1.865174681370263E-14</v>
      </c>
      <c r="AS5540"/>
    </row>
    <row r="5541" spans="32:45" x14ac:dyDescent="0.3">
      <c r="AF5541" s="6"/>
      <c r="AH5541">
        <v>5537</v>
      </c>
      <c r="AI5541">
        <v>4368.3856166333799</v>
      </c>
      <c r="AJ5541">
        <v>4.6311658101216082</v>
      </c>
      <c r="AL5541">
        <v>4368.3856166333699</v>
      </c>
      <c r="AM5541">
        <v>4.63116581012161</v>
      </c>
      <c r="AO5541" s="9">
        <f t="shared" si="192"/>
        <v>1.0004441719502211E-11</v>
      </c>
      <c r="AP5541" s="8">
        <f t="shared" si="193"/>
        <v>1.7763568394002505E-15</v>
      </c>
      <c r="AS5541"/>
    </row>
    <row r="5542" spans="32:45" x14ac:dyDescent="0.3">
      <c r="AF5542" s="6"/>
      <c r="AH5542">
        <v>5538</v>
      </c>
      <c r="AI5542">
        <v>3513.2276358266417</v>
      </c>
      <c r="AJ5542">
        <v>4.5144755562200238</v>
      </c>
      <c r="AL5542">
        <v>3513.2276358266399</v>
      </c>
      <c r="AM5542">
        <v>4.5144755562200203</v>
      </c>
      <c r="AO5542" s="9">
        <f t="shared" si="192"/>
        <v>1.8189894035458565E-12</v>
      </c>
      <c r="AP5542" s="8">
        <f t="shared" si="193"/>
        <v>3.5527136788005009E-15</v>
      </c>
      <c r="AS5542"/>
    </row>
    <row r="5543" spans="32:45" x14ac:dyDescent="0.3">
      <c r="AF5543" s="6"/>
      <c r="AH5543">
        <v>5539</v>
      </c>
      <c r="AI5543">
        <v>4228.8660965450235</v>
      </c>
      <c r="AJ5543">
        <v>5.2514536618733905</v>
      </c>
      <c r="AL5543">
        <v>4228.8660965450199</v>
      </c>
      <c r="AM5543">
        <v>5.2514536618734002</v>
      </c>
      <c r="AO5543" s="9">
        <f t="shared" si="192"/>
        <v>3.637978807091713E-12</v>
      </c>
      <c r="AP5543" s="8">
        <f t="shared" si="193"/>
        <v>9.7699626167013776E-15</v>
      </c>
      <c r="AS5543"/>
    </row>
    <row r="5544" spans="32:45" x14ac:dyDescent="0.3">
      <c r="AF5544" s="6"/>
      <c r="AH5544">
        <v>5540</v>
      </c>
      <c r="AI5544">
        <v>3304.6858992421371</v>
      </c>
      <c r="AJ5544">
        <v>4.5487234587576628</v>
      </c>
      <c r="AL5544">
        <v>3304.6858992421398</v>
      </c>
      <c r="AM5544">
        <v>4.5487234587576504</v>
      </c>
      <c r="AO5544" s="9">
        <f t="shared" si="192"/>
        <v>2.7284841053187847E-12</v>
      </c>
      <c r="AP5544" s="8">
        <f t="shared" si="193"/>
        <v>1.2434497875801753E-14</v>
      </c>
      <c r="AS5544"/>
    </row>
    <row r="5545" spans="32:45" x14ac:dyDescent="0.3">
      <c r="AF5545" s="6"/>
      <c r="AH5545">
        <v>5541</v>
      </c>
      <c r="AI5545">
        <v>2345.2514479012143</v>
      </c>
      <c r="AJ5545">
        <v>4.8345691615153745</v>
      </c>
      <c r="AL5545">
        <v>2345.2514479012002</v>
      </c>
      <c r="AM5545">
        <v>4.8345691615153497</v>
      </c>
      <c r="AO5545" s="9">
        <f t="shared" si="192"/>
        <v>1.4097167877480388E-11</v>
      </c>
      <c r="AP5545" s="8">
        <f t="shared" si="193"/>
        <v>2.4868995751603507E-14</v>
      </c>
      <c r="AS5545"/>
    </row>
    <row r="5546" spans="32:45" x14ac:dyDescent="0.3">
      <c r="AF5546" s="6"/>
      <c r="AH5546">
        <v>5542</v>
      </c>
      <c r="AI5546">
        <v>2733.9162626920638</v>
      </c>
      <c r="AJ5546">
        <v>4.0005400729681329</v>
      </c>
      <c r="AL5546">
        <v>2733.9162626920502</v>
      </c>
      <c r="AM5546">
        <v>4.0005400729681702</v>
      </c>
      <c r="AO5546" s="9">
        <f t="shared" si="192"/>
        <v>1.3642420526593924E-11</v>
      </c>
      <c r="AP5546" s="8">
        <f t="shared" si="193"/>
        <v>3.730349362740526E-14</v>
      </c>
      <c r="AS5546"/>
    </row>
    <row r="5547" spans="32:45" x14ac:dyDescent="0.3">
      <c r="AF5547" s="6"/>
      <c r="AH5547">
        <v>5543</v>
      </c>
      <c r="AI5547">
        <v>4729.9702489941692</v>
      </c>
      <c r="AJ5547">
        <v>5.4814997090387223</v>
      </c>
      <c r="AL5547">
        <v>4729.9702489941701</v>
      </c>
      <c r="AM5547">
        <v>5.4814997090387196</v>
      </c>
      <c r="AO5547" s="9">
        <f t="shared" si="192"/>
        <v>9.0949470177292824E-13</v>
      </c>
      <c r="AP5547" s="8">
        <f t="shared" si="193"/>
        <v>2.6645352591003757E-15</v>
      </c>
      <c r="AS5547"/>
    </row>
    <row r="5548" spans="32:45" x14ac:dyDescent="0.3">
      <c r="AF5548" s="6"/>
      <c r="AH5548">
        <v>5544</v>
      </c>
      <c r="AI5548">
        <v>2289.3501076058001</v>
      </c>
      <c r="AJ5548">
        <v>5.0166656251698045</v>
      </c>
      <c r="AL5548">
        <v>2289.3501076058001</v>
      </c>
      <c r="AM5548">
        <v>5.01666562516984</v>
      </c>
      <c r="AO5548" s="9">
        <f t="shared" si="192"/>
        <v>0</v>
      </c>
      <c r="AP5548" s="8">
        <f t="shared" si="193"/>
        <v>3.5527136788005009E-14</v>
      </c>
      <c r="AS5548"/>
    </row>
    <row r="5549" spans="32:45" x14ac:dyDescent="0.3">
      <c r="AF5549" s="6"/>
      <c r="AH5549">
        <v>5545</v>
      </c>
      <c r="AI5549">
        <v>4175.4480186286391</v>
      </c>
      <c r="AJ5549">
        <v>5.6885397066895029</v>
      </c>
      <c r="AL5549">
        <v>4175.4480186286401</v>
      </c>
      <c r="AM5549">
        <v>5.68853970668951</v>
      </c>
      <c r="AO5549" s="9">
        <f t="shared" si="192"/>
        <v>9.0949470177292824E-13</v>
      </c>
      <c r="AP5549" s="8">
        <f t="shared" si="193"/>
        <v>7.1054273576010019E-15</v>
      </c>
      <c r="AS5549"/>
    </row>
    <row r="5550" spans="32:45" x14ac:dyDescent="0.3">
      <c r="AF5550" s="6"/>
      <c r="AH5550">
        <v>5546</v>
      </c>
      <c r="AI5550">
        <v>2884.6820120218617</v>
      </c>
      <c r="AJ5550">
        <v>4.5690002125535516</v>
      </c>
      <c r="AL5550">
        <v>2884.6820120218599</v>
      </c>
      <c r="AM5550">
        <v>4.5690002125535303</v>
      </c>
      <c r="AO5550" s="9">
        <f t="shared" si="192"/>
        <v>1.8189894035458565E-12</v>
      </c>
      <c r="AP5550" s="8">
        <f t="shared" si="193"/>
        <v>2.1316282072803006E-14</v>
      </c>
      <c r="AS5550"/>
    </row>
    <row r="5551" spans="32:45" x14ac:dyDescent="0.3">
      <c r="AF5551" s="6"/>
      <c r="AH5551">
        <v>5547</v>
      </c>
      <c r="AI5551">
        <v>3083.7922772817146</v>
      </c>
      <c r="AJ5551">
        <v>5.4074132362062395</v>
      </c>
      <c r="AL5551">
        <v>3083.7922772817101</v>
      </c>
      <c r="AM5551">
        <v>5.4074132362062297</v>
      </c>
      <c r="AO5551" s="9">
        <f t="shared" si="192"/>
        <v>4.5474735088646412E-12</v>
      </c>
      <c r="AP5551" s="8">
        <f t="shared" si="193"/>
        <v>9.7699626167013776E-15</v>
      </c>
      <c r="AS5551"/>
    </row>
    <row r="5552" spans="32:45" x14ac:dyDescent="0.3">
      <c r="AF5552" s="6"/>
      <c r="AH5552">
        <v>5548</v>
      </c>
      <c r="AI5552">
        <v>2069.7432429248838</v>
      </c>
      <c r="AJ5552">
        <v>4.4473350649484829</v>
      </c>
      <c r="AL5552">
        <v>2069.7432429248802</v>
      </c>
      <c r="AM5552">
        <v>4.44733506494849</v>
      </c>
      <c r="AO5552" s="9">
        <f t="shared" si="192"/>
        <v>3.637978807091713E-12</v>
      </c>
      <c r="AP5552" s="8">
        <f t="shared" si="193"/>
        <v>7.1054273576010019E-15</v>
      </c>
      <c r="AS5552"/>
    </row>
    <row r="5553" spans="32:45" x14ac:dyDescent="0.3">
      <c r="AF5553" s="6"/>
      <c r="AH5553">
        <v>5549</v>
      </c>
      <c r="AI5553">
        <v>4999.7391528096532</v>
      </c>
      <c r="AJ5553">
        <v>5.5666283884133136</v>
      </c>
      <c r="AL5553">
        <v>4999.7391528096296</v>
      </c>
      <c r="AM5553">
        <v>5.5666283884133003</v>
      </c>
      <c r="AO5553" s="9">
        <f t="shared" si="192"/>
        <v>2.3646862246096134E-11</v>
      </c>
      <c r="AP5553" s="8">
        <f t="shared" si="193"/>
        <v>1.3322676295501878E-14</v>
      </c>
      <c r="AS5553"/>
    </row>
    <row r="5554" spans="32:45" x14ac:dyDescent="0.3">
      <c r="AF5554" s="6"/>
      <c r="AH5554">
        <v>5550</v>
      </c>
      <c r="AI5554">
        <v>3121.7655144630166</v>
      </c>
      <c r="AJ5554">
        <v>4.6181396162623134</v>
      </c>
      <c r="AL5554">
        <v>3121.7655144630198</v>
      </c>
      <c r="AM5554">
        <v>4.6181396162623196</v>
      </c>
      <c r="AO5554" s="9">
        <f t="shared" si="192"/>
        <v>3.1832314562052488E-12</v>
      </c>
      <c r="AP5554" s="8">
        <f t="shared" si="193"/>
        <v>6.2172489379008766E-15</v>
      </c>
      <c r="AS5554"/>
    </row>
    <row r="5555" spans="32:45" x14ac:dyDescent="0.3">
      <c r="AF5555" s="6"/>
      <c r="AH5555">
        <v>5551</v>
      </c>
      <c r="AI5555">
        <v>3207.4562857942155</v>
      </c>
      <c r="AJ5555">
        <v>4.5876217354548112</v>
      </c>
      <c r="AL5555">
        <v>3207.4562857942501</v>
      </c>
      <c r="AM5555">
        <v>4.5876217354548503</v>
      </c>
      <c r="AO5555" s="9">
        <f t="shared" si="192"/>
        <v>3.4560798667371273E-11</v>
      </c>
      <c r="AP5555" s="8">
        <f t="shared" si="193"/>
        <v>3.907985046680551E-14</v>
      </c>
      <c r="AS5555"/>
    </row>
    <row r="5556" spans="32:45" x14ac:dyDescent="0.3">
      <c r="AF5556" s="6"/>
      <c r="AH5556">
        <v>5552</v>
      </c>
      <c r="AI5556">
        <v>4224.6579491234206</v>
      </c>
      <c r="AJ5556">
        <v>5.0597798774259015</v>
      </c>
      <c r="AL5556">
        <v>4224.6579491234197</v>
      </c>
      <c r="AM5556">
        <v>5.0597798774258997</v>
      </c>
      <c r="AO5556" s="9">
        <f t="shared" si="192"/>
        <v>9.0949470177292824E-13</v>
      </c>
      <c r="AP5556" s="8">
        <f t="shared" si="193"/>
        <v>1.7763568394002505E-15</v>
      </c>
      <c r="AS5556"/>
    </row>
    <row r="5557" spans="32:45" x14ac:dyDescent="0.3">
      <c r="AF5557" s="6"/>
      <c r="AH5557">
        <v>5553</v>
      </c>
      <c r="AI5557">
        <v>2658.6330078431752</v>
      </c>
      <c r="AJ5557">
        <v>5.9605145755151385</v>
      </c>
      <c r="AL5557">
        <v>2658.6330078431702</v>
      </c>
      <c r="AM5557">
        <v>5.9605145755151296</v>
      </c>
      <c r="AO5557" s="9">
        <f t="shared" si="192"/>
        <v>5.0022208597511053E-12</v>
      </c>
      <c r="AP5557" s="8">
        <f t="shared" si="193"/>
        <v>8.8817841970012523E-15</v>
      </c>
      <c r="AS5557"/>
    </row>
    <row r="5558" spans="32:45" x14ac:dyDescent="0.3">
      <c r="AF5558" s="6"/>
      <c r="AH5558">
        <v>5554</v>
      </c>
      <c r="AI5558">
        <v>10588.586120202996</v>
      </c>
      <c r="AJ5558">
        <v>3.4898042477539595</v>
      </c>
      <c r="AL5558">
        <v>10588.586120202899</v>
      </c>
      <c r="AM5558">
        <v>3.4898042477539999</v>
      </c>
      <c r="AO5558" s="9">
        <f t="shared" si="192"/>
        <v>9.6406438387930393E-11</v>
      </c>
      <c r="AP5558" s="8">
        <f t="shared" si="193"/>
        <v>4.0412118096355698E-14</v>
      </c>
      <c r="AS5558"/>
    </row>
    <row r="5559" spans="32:45" x14ac:dyDescent="0.3">
      <c r="AF5559" s="6"/>
      <c r="AH5559">
        <v>5555</v>
      </c>
      <c r="AI5559">
        <v>3251.5488852298131</v>
      </c>
      <c r="AJ5559">
        <v>4.5675168261296886</v>
      </c>
      <c r="AL5559">
        <v>3251.5488852298199</v>
      </c>
      <c r="AM5559">
        <v>4.5675168261296903</v>
      </c>
      <c r="AO5559" s="9">
        <f t="shared" si="192"/>
        <v>6.8212102632969618E-12</v>
      </c>
      <c r="AP5559" s="8">
        <f t="shared" si="193"/>
        <v>1.7763568394002505E-15</v>
      </c>
      <c r="AS5559"/>
    </row>
    <row r="5560" spans="32:45" x14ac:dyDescent="0.3">
      <c r="AF5560" s="6"/>
      <c r="AH5560">
        <v>5556</v>
      </c>
      <c r="AI5560">
        <v>3328.2316742230146</v>
      </c>
      <c r="AJ5560">
        <v>3.3882637703535892</v>
      </c>
      <c r="AL5560">
        <v>3328.23167422301</v>
      </c>
      <c r="AM5560">
        <v>3.3882637703535701</v>
      </c>
      <c r="AO5560" s="9">
        <f t="shared" si="192"/>
        <v>4.5474735088646412E-12</v>
      </c>
      <c r="AP5560" s="8">
        <f t="shared" si="193"/>
        <v>1.9095836023552692E-14</v>
      </c>
      <c r="AS5560"/>
    </row>
    <row r="5561" spans="32:45" x14ac:dyDescent="0.3">
      <c r="AF5561" s="6"/>
      <c r="AH5561">
        <v>5557</v>
      </c>
      <c r="AI5561">
        <v>3301.8936624168709</v>
      </c>
      <c r="AJ5561">
        <v>4.6583632147221996</v>
      </c>
      <c r="AL5561">
        <v>3301.89366241688</v>
      </c>
      <c r="AM5561">
        <v>4.65836321472222</v>
      </c>
      <c r="AO5561" s="9">
        <f t="shared" si="192"/>
        <v>9.0949470177292824E-12</v>
      </c>
      <c r="AP5561" s="8">
        <f t="shared" si="193"/>
        <v>2.042810365310288E-14</v>
      </c>
      <c r="AS5561"/>
    </row>
    <row r="5562" spans="32:45" x14ac:dyDescent="0.3">
      <c r="AF5562" s="6"/>
      <c r="AH5562">
        <v>5558</v>
      </c>
      <c r="AI5562">
        <v>1957.9927886360717</v>
      </c>
      <c r="AJ5562">
        <v>4.9452159146649954</v>
      </c>
      <c r="AL5562">
        <v>1957.9927886360799</v>
      </c>
      <c r="AM5562">
        <v>4.9452159146650096</v>
      </c>
      <c r="AO5562" s="9">
        <f t="shared" si="192"/>
        <v>8.1854523159563541E-12</v>
      </c>
      <c r="AP5562" s="8">
        <f t="shared" si="193"/>
        <v>1.4210854715202004E-14</v>
      </c>
      <c r="AS5562"/>
    </row>
    <row r="5563" spans="32:45" x14ac:dyDescent="0.3">
      <c r="AF5563" s="6"/>
      <c r="AH5563">
        <v>5559</v>
      </c>
      <c r="AI5563">
        <v>2484.9379348882831</v>
      </c>
      <c r="AJ5563">
        <v>4.0518897840538139</v>
      </c>
      <c r="AL5563">
        <v>2484.9379348882799</v>
      </c>
      <c r="AM5563">
        <v>4.0518897840537997</v>
      </c>
      <c r="AO5563" s="9">
        <f t="shared" si="192"/>
        <v>3.1832314562052488E-12</v>
      </c>
      <c r="AP5563" s="8">
        <f t="shared" si="193"/>
        <v>1.4210854715202004E-14</v>
      </c>
      <c r="AS5563"/>
    </row>
    <row r="5564" spans="32:45" x14ac:dyDescent="0.3">
      <c r="AF5564" s="6"/>
      <c r="AH5564">
        <v>5560</v>
      </c>
      <c r="AI5564">
        <v>2794.4872022868926</v>
      </c>
      <c r="AJ5564">
        <v>5.3419054999484361</v>
      </c>
      <c r="AL5564">
        <v>2794.4872022868999</v>
      </c>
      <c r="AM5564">
        <v>5.3419054999484503</v>
      </c>
      <c r="AO5564" s="9">
        <f t="shared" si="192"/>
        <v>7.2759576141834259E-12</v>
      </c>
      <c r="AP5564" s="8">
        <f t="shared" si="193"/>
        <v>1.4210854715202004E-14</v>
      </c>
      <c r="AS5564"/>
    </row>
    <row r="5565" spans="32:45" x14ac:dyDescent="0.3">
      <c r="AF5565" s="6"/>
      <c r="AH5565">
        <v>5561</v>
      </c>
      <c r="AI5565">
        <v>2483.0224856673158</v>
      </c>
      <c r="AJ5565">
        <v>4.943498644667379</v>
      </c>
      <c r="AL5565">
        <v>2483.0224856673199</v>
      </c>
      <c r="AM5565">
        <v>4.9434986446673896</v>
      </c>
      <c r="AO5565" s="9">
        <f t="shared" si="192"/>
        <v>4.0927261579781771E-12</v>
      </c>
      <c r="AP5565" s="8">
        <f t="shared" si="193"/>
        <v>1.0658141036401503E-14</v>
      </c>
      <c r="AS5565"/>
    </row>
    <row r="5566" spans="32:45" x14ac:dyDescent="0.3">
      <c r="AF5566" s="6"/>
      <c r="AH5566">
        <v>5562</v>
      </c>
      <c r="AI5566">
        <v>4864.2192143405809</v>
      </c>
      <c r="AJ5566">
        <v>5.482484378438655</v>
      </c>
      <c r="AL5566">
        <v>4864.21921434058</v>
      </c>
      <c r="AM5566">
        <v>5.4824843784386603</v>
      </c>
      <c r="AO5566" s="9">
        <f t="shared" si="192"/>
        <v>9.0949470177292824E-13</v>
      </c>
      <c r="AP5566" s="8">
        <f t="shared" si="193"/>
        <v>5.3290705182007514E-15</v>
      </c>
      <c r="AS5566"/>
    </row>
    <row r="5567" spans="32:45" x14ac:dyDescent="0.3">
      <c r="AF5567" s="6"/>
      <c r="AH5567">
        <v>5563</v>
      </c>
      <c r="AI5567">
        <v>2307.3572947454577</v>
      </c>
      <c r="AJ5567">
        <v>4.9807150829532496</v>
      </c>
      <c r="AL5567">
        <v>2307.35729474546</v>
      </c>
      <c r="AM5567">
        <v>4.9807150829532603</v>
      </c>
      <c r="AO5567" s="9">
        <f t="shared" si="192"/>
        <v>2.2737367544323206E-12</v>
      </c>
      <c r="AP5567" s="8">
        <f t="shared" si="193"/>
        <v>1.0658141036401503E-14</v>
      </c>
      <c r="AS5567"/>
    </row>
    <row r="5568" spans="32:45" x14ac:dyDescent="0.3">
      <c r="AF5568" s="6"/>
      <c r="AH5568">
        <v>5564</v>
      </c>
      <c r="AI5568">
        <v>3809.3615040765831</v>
      </c>
      <c r="AJ5568">
        <v>4.5730705235221034</v>
      </c>
      <c r="AL5568">
        <v>3809.3615040765799</v>
      </c>
      <c r="AM5568">
        <v>4.5730705235220901</v>
      </c>
      <c r="AO5568" s="9">
        <f t="shared" si="192"/>
        <v>3.1832314562052488E-12</v>
      </c>
      <c r="AP5568" s="8">
        <f t="shared" si="193"/>
        <v>1.3322676295501878E-14</v>
      </c>
      <c r="AS5568"/>
    </row>
    <row r="5569" spans="32:45" x14ac:dyDescent="0.3">
      <c r="AF5569" s="6"/>
      <c r="AH5569">
        <v>5565</v>
      </c>
      <c r="AI5569">
        <v>3288.3418368457014</v>
      </c>
      <c r="AJ5569">
        <v>5.541475681734469</v>
      </c>
      <c r="AL5569">
        <v>3288.3418368457001</v>
      </c>
      <c r="AM5569">
        <v>5.5414756817344601</v>
      </c>
      <c r="AO5569" s="9">
        <f t="shared" si="192"/>
        <v>1.3642420526593924E-12</v>
      </c>
      <c r="AP5569" s="8">
        <f t="shared" si="193"/>
        <v>8.8817841970012523E-15</v>
      </c>
      <c r="AS5569"/>
    </row>
    <row r="5570" spans="32:45" x14ac:dyDescent="0.3">
      <c r="AF5570" s="6"/>
      <c r="AH5570">
        <v>5566</v>
      </c>
      <c r="AI5570">
        <v>2811.4015576913944</v>
      </c>
      <c r="AJ5570">
        <v>4.5815316080516073</v>
      </c>
      <c r="AL5570">
        <v>2811.4015576913898</v>
      </c>
      <c r="AM5570">
        <v>4.5815316080515904</v>
      </c>
      <c r="AO5570" s="9">
        <f t="shared" si="192"/>
        <v>4.5474735088646412E-12</v>
      </c>
      <c r="AP5570" s="8">
        <f t="shared" si="193"/>
        <v>1.6875389974302379E-14</v>
      </c>
      <c r="AS5570"/>
    </row>
    <row r="5571" spans="32:45" x14ac:dyDescent="0.3">
      <c r="AF5571" s="6"/>
      <c r="AH5571">
        <v>5567</v>
      </c>
      <c r="AI5571">
        <v>3207.4460959656458</v>
      </c>
      <c r="AJ5571">
        <v>4.8670862545566687</v>
      </c>
      <c r="AL5571">
        <v>3207.4460959656399</v>
      </c>
      <c r="AM5571">
        <v>4.8670862545566598</v>
      </c>
      <c r="AO5571" s="9">
        <f t="shared" si="192"/>
        <v>5.9117155615240335E-12</v>
      </c>
      <c r="AP5571" s="8">
        <f t="shared" si="193"/>
        <v>8.8817841970012523E-15</v>
      </c>
      <c r="AS5571"/>
    </row>
    <row r="5572" spans="32:45" x14ac:dyDescent="0.3">
      <c r="AF5572" s="6"/>
      <c r="AH5572">
        <v>5568</v>
      </c>
      <c r="AI5572">
        <v>3189.3920191689303</v>
      </c>
      <c r="AJ5572">
        <v>5.2693740543584875</v>
      </c>
      <c r="AL5572">
        <v>3189.3920191689299</v>
      </c>
      <c r="AM5572">
        <v>5.2693740543584804</v>
      </c>
      <c r="AO5572" s="9">
        <f t="shared" si="192"/>
        <v>4.5474735088646412E-13</v>
      </c>
      <c r="AP5572" s="8">
        <f t="shared" si="193"/>
        <v>7.1054273576010019E-15</v>
      </c>
      <c r="AS5572"/>
    </row>
    <row r="5573" spans="32:45" x14ac:dyDescent="0.3">
      <c r="AF5573" s="6"/>
      <c r="AH5573">
        <v>5569</v>
      </c>
      <c r="AI5573">
        <v>3545.4843262652162</v>
      </c>
      <c r="AJ5573">
        <v>5.361864762901603</v>
      </c>
      <c r="AL5573">
        <v>3545.4843262652198</v>
      </c>
      <c r="AM5573">
        <v>5.3618647629016198</v>
      </c>
      <c r="AO5573" s="9">
        <f t="shared" si="192"/>
        <v>3.637978807091713E-12</v>
      </c>
      <c r="AP5573" s="8">
        <f t="shared" si="193"/>
        <v>1.6875389974302379E-14</v>
      </c>
      <c r="AS5573"/>
    </row>
    <row r="5574" spans="32:45" x14ac:dyDescent="0.3">
      <c r="AF5574" s="6"/>
      <c r="AH5574">
        <v>5570</v>
      </c>
      <c r="AI5574">
        <v>10299.207908740103</v>
      </c>
      <c r="AJ5574">
        <v>4.6852082539331743</v>
      </c>
      <c r="AL5574">
        <v>10299.2079087401</v>
      </c>
      <c r="AM5574">
        <v>4.6852082539331699</v>
      </c>
      <c r="AO5574" s="9">
        <f t="shared" ref="AO5574:AO5637" si="194">ABS(AI5574-AL5574)</f>
        <v>3.637978807091713E-12</v>
      </c>
      <c r="AP5574" s="8">
        <f t="shared" ref="AP5574:AP5637" si="195">ABS(AJ5574-AM5574)</f>
        <v>4.4408920985006262E-15</v>
      </c>
      <c r="AS5574"/>
    </row>
    <row r="5575" spans="32:45" x14ac:dyDescent="0.3">
      <c r="AF5575" s="6"/>
      <c r="AH5575">
        <v>5571</v>
      </c>
      <c r="AI5575">
        <v>5403.6887369214637</v>
      </c>
      <c r="AJ5575">
        <v>4.953141490411693</v>
      </c>
      <c r="AL5575">
        <v>5403.6887369214601</v>
      </c>
      <c r="AM5575">
        <v>4.9531414904116797</v>
      </c>
      <c r="AO5575" s="9">
        <f t="shared" si="194"/>
        <v>3.637978807091713E-12</v>
      </c>
      <c r="AP5575" s="8">
        <f t="shared" si="195"/>
        <v>1.3322676295501878E-14</v>
      </c>
      <c r="AS5575"/>
    </row>
    <row r="5576" spans="32:45" x14ac:dyDescent="0.3">
      <c r="AF5576" s="6"/>
      <c r="AH5576">
        <v>5572</v>
      </c>
      <c r="AI5576">
        <v>3482.6969603044695</v>
      </c>
      <c r="AJ5576">
        <v>4.8077076074496752</v>
      </c>
      <c r="AL5576">
        <v>3482.6969603044699</v>
      </c>
      <c r="AM5576">
        <v>4.8077076074496796</v>
      </c>
      <c r="AO5576" s="9">
        <f t="shared" si="194"/>
        <v>4.5474735088646412E-13</v>
      </c>
      <c r="AP5576" s="8">
        <f t="shared" si="195"/>
        <v>4.4408920985006262E-15</v>
      </c>
      <c r="AS5576"/>
    </row>
    <row r="5577" spans="32:45" x14ac:dyDescent="0.3">
      <c r="AF5577" s="6"/>
      <c r="AH5577">
        <v>5573</v>
      </c>
      <c r="AI5577">
        <v>4336.2283507802185</v>
      </c>
      <c r="AJ5577">
        <v>5.0947934015703904</v>
      </c>
      <c r="AL5577">
        <v>4336.2283507802103</v>
      </c>
      <c r="AM5577">
        <v>5.0947934015704002</v>
      </c>
      <c r="AO5577" s="9">
        <f t="shared" si="194"/>
        <v>8.1854523159563541E-12</v>
      </c>
      <c r="AP5577" s="8">
        <f t="shared" si="195"/>
        <v>9.7699626167013776E-15</v>
      </c>
      <c r="AS5577"/>
    </row>
    <row r="5578" spans="32:45" x14ac:dyDescent="0.3">
      <c r="AF5578" s="6"/>
      <c r="AH5578">
        <v>5574</v>
      </c>
      <c r="AI5578">
        <v>3974.2289706160918</v>
      </c>
      <c r="AJ5578">
        <v>4.9694853507960879</v>
      </c>
      <c r="AL5578">
        <v>3974.22897061611</v>
      </c>
      <c r="AM5578">
        <v>4.9694853507961199</v>
      </c>
      <c r="AO5578" s="9">
        <f t="shared" si="194"/>
        <v>1.8189894035458565E-11</v>
      </c>
      <c r="AP5578" s="8">
        <f t="shared" si="195"/>
        <v>3.1974423109204508E-14</v>
      </c>
      <c r="AS5578"/>
    </row>
    <row r="5579" spans="32:45" x14ac:dyDescent="0.3">
      <c r="AF5579" s="6"/>
      <c r="AH5579">
        <v>5575</v>
      </c>
      <c r="AI5579">
        <v>4164.8065542361701</v>
      </c>
      <c r="AJ5579">
        <v>5.3670888266618606</v>
      </c>
      <c r="AL5579">
        <v>4164.8065542361801</v>
      </c>
      <c r="AM5579">
        <v>5.3670888266618899</v>
      </c>
      <c r="AO5579" s="9">
        <f t="shared" si="194"/>
        <v>1.0004441719502211E-11</v>
      </c>
      <c r="AP5579" s="8">
        <f t="shared" si="195"/>
        <v>2.9309887850104133E-14</v>
      </c>
      <c r="AS5579"/>
    </row>
    <row r="5580" spans="32:45" x14ac:dyDescent="0.3">
      <c r="AF5580" s="6"/>
      <c r="AH5580">
        <v>5576</v>
      </c>
      <c r="AI5580">
        <v>3398.5800344175468</v>
      </c>
      <c r="AJ5580">
        <v>4.9217040270503114</v>
      </c>
      <c r="AL5580">
        <v>3398.58003441756</v>
      </c>
      <c r="AM5580">
        <v>4.9217040270503301</v>
      </c>
      <c r="AO5580" s="9">
        <f t="shared" si="194"/>
        <v>1.3187673175707459E-11</v>
      </c>
      <c r="AP5580" s="8">
        <f t="shared" si="195"/>
        <v>1.865174681370263E-14</v>
      </c>
      <c r="AS5580"/>
    </row>
    <row r="5581" spans="32:45" x14ac:dyDescent="0.3">
      <c r="AF5581" s="6"/>
      <c r="AH5581">
        <v>5577</v>
      </c>
      <c r="AI5581">
        <v>2057.2143119957527</v>
      </c>
      <c r="AJ5581">
        <v>5.4281455874758908</v>
      </c>
      <c r="AL5581">
        <v>2057.21431199576</v>
      </c>
      <c r="AM5581">
        <v>5.4281455874759104</v>
      </c>
      <c r="AO5581" s="9">
        <f t="shared" si="194"/>
        <v>7.2759576141834259E-12</v>
      </c>
      <c r="AP5581" s="8">
        <f t="shared" si="195"/>
        <v>1.9539925233402755E-14</v>
      </c>
      <c r="AS5581"/>
    </row>
    <row r="5582" spans="32:45" x14ac:dyDescent="0.3">
      <c r="AF5582" s="6"/>
      <c r="AH5582">
        <v>5578</v>
      </c>
      <c r="AI5582">
        <v>3616.8149245760833</v>
      </c>
      <c r="AJ5582">
        <v>3.9722600098516345</v>
      </c>
      <c r="AL5582">
        <v>3616.8149245760901</v>
      </c>
      <c r="AM5582">
        <v>3.9722600098516501</v>
      </c>
      <c r="AO5582" s="9">
        <f t="shared" si="194"/>
        <v>6.8212102632969618E-12</v>
      </c>
      <c r="AP5582" s="8">
        <f t="shared" si="195"/>
        <v>1.5543122344752192E-14</v>
      </c>
      <c r="AS5582"/>
    </row>
    <row r="5583" spans="32:45" x14ac:dyDescent="0.3">
      <c r="AF5583" s="6"/>
      <c r="AH5583">
        <v>5579</v>
      </c>
      <c r="AI5583">
        <v>3850.3046007164476</v>
      </c>
      <c r="AJ5583">
        <v>4.2198366516230017</v>
      </c>
      <c r="AL5583">
        <v>3850.3046007164398</v>
      </c>
      <c r="AM5583">
        <v>4.2198366516230097</v>
      </c>
      <c r="AO5583" s="9">
        <f t="shared" si="194"/>
        <v>7.73070496506989E-12</v>
      </c>
      <c r="AP5583" s="8">
        <f t="shared" si="195"/>
        <v>7.9936057773011271E-15</v>
      </c>
      <c r="AS5583"/>
    </row>
    <row r="5584" spans="32:45" x14ac:dyDescent="0.3">
      <c r="AF5584" s="6"/>
      <c r="AH5584">
        <v>5580</v>
      </c>
      <c r="AI5584">
        <v>3812.4530093842618</v>
      </c>
      <c r="AJ5584">
        <v>5.4438375681388758</v>
      </c>
      <c r="AL5584">
        <v>3812.45300938426</v>
      </c>
      <c r="AM5584">
        <v>5.4438375681388704</v>
      </c>
      <c r="AO5584" s="9">
        <f t="shared" si="194"/>
        <v>1.8189894035458565E-12</v>
      </c>
      <c r="AP5584" s="8">
        <f t="shared" si="195"/>
        <v>5.3290705182007514E-15</v>
      </c>
      <c r="AS5584"/>
    </row>
    <row r="5585" spans="32:45" x14ac:dyDescent="0.3">
      <c r="AF5585" s="6"/>
      <c r="AH5585">
        <v>5581</v>
      </c>
      <c r="AI5585">
        <v>4303.5844083613392</v>
      </c>
      <c r="AJ5585">
        <v>5.2589477611727711</v>
      </c>
      <c r="AL5585">
        <v>4303.5844083613201</v>
      </c>
      <c r="AM5585">
        <v>5.25894776117274</v>
      </c>
      <c r="AO5585" s="9">
        <f t="shared" si="194"/>
        <v>1.9099388737231493E-11</v>
      </c>
      <c r="AP5585" s="8">
        <f t="shared" si="195"/>
        <v>3.1086244689504383E-14</v>
      </c>
      <c r="AS5585"/>
    </row>
    <row r="5586" spans="32:45" x14ac:dyDescent="0.3">
      <c r="AF5586" s="6"/>
      <c r="AH5586">
        <v>5582</v>
      </c>
      <c r="AI5586">
        <v>5331.0638596145018</v>
      </c>
      <c r="AJ5586">
        <v>5.4697919135256292</v>
      </c>
      <c r="AL5586">
        <v>5331.06385961452</v>
      </c>
      <c r="AM5586">
        <v>5.4697919135256203</v>
      </c>
      <c r="AO5586" s="9">
        <f t="shared" si="194"/>
        <v>1.8189894035458565E-11</v>
      </c>
      <c r="AP5586" s="8">
        <f t="shared" si="195"/>
        <v>8.8817841970012523E-15</v>
      </c>
      <c r="AS5586"/>
    </row>
    <row r="5587" spans="32:45" x14ac:dyDescent="0.3">
      <c r="AF5587" s="6"/>
      <c r="AH5587">
        <v>5583</v>
      </c>
      <c r="AI5587">
        <v>5053.0055694124612</v>
      </c>
      <c r="AJ5587">
        <v>5.3045059491710331</v>
      </c>
      <c r="AL5587">
        <v>5053.0055694124603</v>
      </c>
      <c r="AM5587">
        <v>5.3045059491710198</v>
      </c>
      <c r="AO5587" s="9">
        <f t="shared" si="194"/>
        <v>9.0949470177292824E-13</v>
      </c>
      <c r="AP5587" s="8">
        <f t="shared" si="195"/>
        <v>1.3322676295501878E-14</v>
      </c>
      <c r="AS5587"/>
    </row>
    <row r="5588" spans="32:45" x14ac:dyDescent="0.3">
      <c r="AF5588" s="6"/>
      <c r="AH5588">
        <v>5584</v>
      </c>
      <c r="AI5588">
        <v>3224.1673729770414</v>
      </c>
      <c r="AJ5588">
        <v>4.7671530522147263</v>
      </c>
      <c r="AL5588">
        <v>3224.16737297705</v>
      </c>
      <c r="AM5588">
        <v>4.7671530522147103</v>
      </c>
      <c r="AO5588" s="9">
        <f t="shared" si="194"/>
        <v>8.6401996668428183E-12</v>
      </c>
      <c r="AP5588" s="8">
        <f t="shared" si="195"/>
        <v>1.5987211554602254E-14</v>
      </c>
      <c r="AS5588"/>
    </row>
    <row r="5589" spans="32:45" x14ac:dyDescent="0.3">
      <c r="AF5589" s="6"/>
      <c r="AH5589">
        <v>5585</v>
      </c>
      <c r="AI5589">
        <v>1534.9591422989845</v>
      </c>
      <c r="AJ5589">
        <v>3.4707650904472267</v>
      </c>
      <c r="AL5589">
        <v>1534.9591422989799</v>
      </c>
      <c r="AM5589">
        <v>3.47076509044726</v>
      </c>
      <c r="AO5589" s="9">
        <f t="shared" si="194"/>
        <v>4.5474735088646412E-12</v>
      </c>
      <c r="AP5589" s="8">
        <f t="shared" si="195"/>
        <v>3.3306690738754696E-14</v>
      </c>
      <c r="AS5589"/>
    </row>
    <row r="5590" spans="32:45" x14ac:dyDescent="0.3">
      <c r="AF5590" s="6"/>
      <c r="AH5590">
        <v>5586</v>
      </c>
      <c r="AI5590">
        <v>5131.1882310868295</v>
      </c>
      <c r="AJ5590">
        <v>5.1254629483249623</v>
      </c>
      <c r="AL5590">
        <v>5131.1882310868295</v>
      </c>
      <c r="AM5590">
        <v>5.1254629483249499</v>
      </c>
      <c r="AO5590" s="9">
        <f t="shared" si="194"/>
        <v>0</v>
      </c>
      <c r="AP5590" s="8">
        <f t="shared" si="195"/>
        <v>1.2434497875801753E-14</v>
      </c>
      <c r="AS5590"/>
    </row>
    <row r="5591" spans="32:45" x14ac:dyDescent="0.3">
      <c r="AF5591" s="6"/>
      <c r="AH5591">
        <v>5587</v>
      </c>
      <c r="AI5591">
        <v>3309.0590866829793</v>
      </c>
      <c r="AJ5591">
        <v>5.8283111604016629</v>
      </c>
      <c r="AL5591">
        <v>3309.0590866829798</v>
      </c>
      <c r="AM5591">
        <v>5.8283111604016504</v>
      </c>
      <c r="AO5591" s="9">
        <f t="shared" si="194"/>
        <v>4.5474735088646412E-13</v>
      </c>
      <c r="AP5591" s="8">
        <f t="shared" si="195"/>
        <v>1.2434497875801753E-14</v>
      </c>
      <c r="AS5591"/>
    </row>
    <row r="5592" spans="32:45" x14ac:dyDescent="0.3">
      <c r="AF5592" s="6"/>
      <c r="AH5592">
        <v>5588</v>
      </c>
      <c r="AI5592">
        <v>2277.3499915996904</v>
      </c>
      <c r="AJ5592">
        <v>4.5203650434777058</v>
      </c>
      <c r="AL5592">
        <v>2277.3499915996999</v>
      </c>
      <c r="AM5592">
        <v>4.5203650434777201</v>
      </c>
      <c r="AO5592" s="9">
        <f t="shared" si="194"/>
        <v>9.5496943686157465E-12</v>
      </c>
      <c r="AP5592" s="8">
        <f t="shared" si="195"/>
        <v>1.4210854715202004E-14</v>
      </c>
      <c r="AS5592"/>
    </row>
    <row r="5593" spans="32:45" x14ac:dyDescent="0.3">
      <c r="AF5593" s="6"/>
      <c r="AH5593">
        <v>5589</v>
      </c>
      <c r="AI5593">
        <v>3804.8176828167202</v>
      </c>
      <c r="AJ5593">
        <v>4.7960267747400041</v>
      </c>
      <c r="AL5593">
        <v>3804.8176828167202</v>
      </c>
      <c r="AM5593">
        <v>4.79602677474002</v>
      </c>
      <c r="AO5593" s="9">
        <f t="shared" si="194"/>
        <v>0</v>
      </c>
      <c r="AP5593" s="8">
        <f t="shared" si="195"/>
        <v>1.5987211554602254E-14</v>
      </c>
      <c r="AS5593"/>
    </row>
    <row r="5594" spans="32:45" x14ac:dyDescent="0.3">
      <c r="AF5594" s="6"/>
      <c r="AH5594">
        <v>5590</v>
      </c>
      <c r="AI5594">
        <v>4808.4965108987417</v>
      </c>
      <c r="AJ5594">
        <v>5.4285448242864796</v>
      </c>
      <c r="AL5594">
        <v>4808.4965108987299</v>
      </c>
      <c r="AM5594">
        <v>5.4285448242865</v>
      </c>
      <c r="AO5594" s="9">
        <f t="shared" si="194"/>
        <v>1.1823431123048067E-11</v>
      </c>
      <c r="AP5594" s="8">
        <f t="shared" si="195"/>
        <v>2.042810365310288E-14</v>
      </c>
      <c r="AS5594"/>
    </row>
    <row r="5595" spans="32:45" x14ac:dyDescent="0.3">
      <c r="AF5595" s="6"/>
      <c r="AH5595">
        <v>5591</v>
      </c>
      <c r="AI5595">
        <v>3368.5640817900276</v>
      </c>
      <c r="AJ5595">
        <v>4.9146196444136638</v>
      </c>
      <c r="AL5595">
        <v>3368.5640817900198</v>
      </c>
      <c r="AM5595">
        <v>4.9146196444136496</v>
      </c>
      <c r="AO5595" s="9">
        <f t="shared" si="194"/>
        <v>7.73070496506989E-12</v>
      </c>
      <c r="AP5595" s="8">
        <f t="shared" si="195"/>
        <v>1.4210854715202004E-14</v>
      </c>
      <c r="AS5595"/>
    </row>
    <row r="5596" spans="32:45" x14ac:dyDescent="0.3">
      <c r="AF5596" s="6"/>
      <c r="AH5596">
        <v>5592</v>
      </c>
      <c r="AI5596">
        <v>6445.2246049370051</v>
      </c>
      <c r="AJ5596">
        <v>4.782867713024519</v>
      </c>
      <c r="AL5596">
        <v>6445.2246049369996</v>
      </c>
      <c r="AM5596">
        <v>4.7828677130245199</v>
      </c>
      <c r="AO5596" s="9">
        <f t="shared" si="194"/>
        <v>5.4569682106375694E-12</v>
      </c>
      <c r="AP5596" s="8">
        <f t="shared" si="195"/>
        <v>8.8817841970012523E-16</v>
      </c>
      <c r="AS5596"/>
    </row>
    <row r="5597" spans="32:45" x14ac:dyDescent="0.3">
      <c r="AF5597" s="6"/>
      <c r="AH5597">
        <v>5593</v>
      </c>
      <c r="AI5597">
        <v>2187.9862726452643</v>
      </c>
      <c r="AJ5597">
        <v>4.6050603690331311</v>
      </c>
      <c r="AL5597">
        <v>2187.9862726452602</v>
      </c>
      <c r="AM5597">
        <v>4.6050603690331098</v>
      </c>
      <c r="AO5597" s="9">
        <f t="shared" si="194"/>
        <v>4.0927261579781771E-12</v>
      </c>
      <c r="AP5597" s="8">
        <f t="shared" si="195"/>
        <v>2.1316282072803006E-14</v>
      </c>
      <c r="AS5597"/>
    </row>
    <row r="5598" spans="32:45" x14ac:dyDescent="0.3">
      <c r="AF5598" s="6"/>
      <c r="AH5598">
        <v>5594</v>
      </c>
      <c r="AI5598">
        <v>3283.0671968677539</v>
      </c>
      <c r="AJ5598">
        <v>5.4645876739258021</v>
      </c>
      <c r="AL5598">
        <v>3283.0671968677502</v>
      </c>
      <c r="AM5598">
        <v>5.4645876739258004</v>
      </c>
      <c r="AO5598" s="9">
        <f t="shared" si="194"/>
        <v>3.637978807091713E-12</v>
      </c>
      <c r="AP5598" s="8">
        <f t="shared" si="195"/>
        <v>1.7763568394002505E-15</v>
      </c>
      <c r="AS5598"/>
    </row>
    <row r="5599" spans="32:45" x14ac:dyDescent="0.3">
      <c r="AF5599" s="6"/>
      <c r="AH5599">
        <v>5595</v>
      </c>
      <c r="AI5599">
        <v>3525.5139369208814</v>
      </c>
      <c r="AJ5599">
        <v>4.9710153604509051</v>
      </c>
      <c r="AL5599">
        <v>3525.51393692089</v>
      </c>
      <c r="AM5599">
        <v>4.9710153604509202</v>
      </c>
      <c r="AO5599" s="9">
        <f t="shared" si="194"/>
        <v>8.6401996668428183E-12</v>
      </c>
      <c r="AP5599" s="8">
        <f t="shared" si="195"/>
        <v>1.5099033134902129E-14</v>
      </c>
      <c r="AS5599"/>
    </row>
    <row r="5600" spans="32:45" x14ac:dyDescent="0.3">
      <c r="AF5600" s="6"/>
      <c r="AH5600">
        <v>5596</v>
      </c>
      <c r="AI5600">
        <v>3982.0886650590155</v>
      </c>
      <c r="AJ5600">
        <v>4.4324777550282448</v>
      </c>
      <c r="AL5600">
        <v>3982.0886650590201</v>
      </c>
      <c r="AM5600">
        <v>4.4324777550282404</v>
      </c>
      <c r="AO5600" s="9">
        <f t="shared" si="194"/>
        <v>4.5474735088646412E-12</v>
      </c>
      <c r="AP5600" s="8">
        <f t="shared" si="195"/>
        <v>4.4408920985006262E-15</v>
      </c>
      <c r="AS5600"/>
    </row>
    <row r="5601" spans="32:45" x14ac:dyDescent="0.3">
      <c r="AF5601" s="6"/>
      <c r="AH5601">
        <v>5597</v>
      </c>
      <c r="AI5601">
        <v>2999.0544117626214</v>
      </c>
      <c r="AJ5601">
        <v>5.153801816230307</v>
      </c>
      <c r="AL5601">
        <v>2999.05441176263</v>
      </c>
      <c r="AM5601">
        <v>5.1538018162302999</v>
      </c>
      <c r="AO5601" s="9">
        <f t="shared" si="194"/>
        <v>8.6401996668428183E-12</v>
      </c>
      <c r="AP5601" s="8">
        <f t="shared" si="195"/>
        <v>7.1054273576010019E-15</v>
      </c>
      <c r="AS5601"/>
    </row>
    <row r="5602" spans="32:45" x14ac:dyDescent="0.3">
      <c r="AF5602" s="6"/>
      <c r="AH5602">
        <v>5598</v>
      </c>
      <c r="AI5602">
        <v>5344.162859384659</v>
      </c>
      <c r="AJ5602">
        <v>5.6653867763041461</v>
      </c>
      <c r="AL5602">
        <v>5344.1628593846599</v>
      </c>
      <c r="AM5602">
        <v>5.6653867763041399</v>
      </c>
      <c r="AO5602" s="9">
        <f t="shared" si="194"/>
        <v>9.0949470177292824E-13</v>
      </c>
      <c r="AP5602" s="8">
        <f t="shared" si="195"/>
        <v>6.2172489379008766E-15</v>
      </c>
      <c r="AS5602"/>
    </row>
    <row r="5603" spans="32:45" x14ac:dyDescent="0.3">
      <c r="AF5603" s="6"/>
      <c r="AH5603">
        <v>5599</v>
      </c>
      <c r="AI5603">
        <v>4204.6023825577759</v>
      </c>
      <c r="AJ5603">
        <v>5.3058012115134945</v>
      </c>
      <c r="AL5603">
        <v>4204.6023825577604</v>
      </c>
      <c r="AM5603">
        <v>5.3058012115134803</v>
      </c>
      <c r="AO5603" s="9">
        <f t="shared" si="194"/>
        <v>1.546140993013978E-11</v>
      </c>
      <c r="AP5603" s="8">
        <f t="shared" si="195"/>
        <v>1.4210854715202004E-14</v>
      </c>
      <c r="AS5603"/>
    </row>
    <row r="5604" spans="32:45" x14ac:dyDescent="0.3">
      <c r="AF5604" s="6"/>
      <c r="AH5604">
        <v>5600</v>
      </c>
      <c r="AI5604">
        <v>2972.4977078592706</v>
      </c>
      <c r="AJ5604">
        <v>4.2437457093913151</v>
      </c>
      <c r="AL5604">
        <v>2972.4977078592601</v>
      </c>
      <c r="AM5604">
        <v>4.2437457093913</v>
      </c>
      <c r="AO5604" s="9">
        <f t="shared" si="194"/>
        <v>1.0459189070388675E-11</v>
      </c>
      <c r="AP5604" s="8">
        <f t="shared" si="195"/>
        <v>1.5099033134902129E-14</v>
      </c>
      <c r="AS5604"/>
    </row>
    <row r="5605" spans="32:45" x14ac:dyDescent="0.3">
      <c r="AF5605" s="6"/>
      <c r="AH5605">
        <v>5601</v>
      </c>
      <c r="AI5605">
        <v>2528.034916505248</v>
      </c>
      <c r="AJ5605">
        <v>4.6437604884385992</v>
      </c>
      <c r="AL5605">
        <v>2528.0349165052498</v>
      </c>
      <c r="AM5605">
        <v>4.6437604884386001</v>
      </c>
      <c r="AO5605" s="9">
        <f t="shared" si="194"/>
        <v>1.8189894035458565E-12</v>
      </c>
      <c r="AP5605" s="8">
        <f t="shared" si="195"/>
        <v>8.8817841970012523E-16</v>
      </c>
      <c r="AS5605"/>
    </row>
    <row r="5606" spans="32:45" x14ac:dyDescent="0.3">
      <c r="AF5606" s="6"/>
      <c r="AH5606">
        <v>5602</v>
      </c>
      <c r="AI5606">
        <v>4208.760918087748</v>
      </c>
      <c r="AJ5606">
        <v>4.5812632500392985</v>
      </c>
      <c r="AL5606">
        <v>4208.7609180877498</v>
      </c>
      <c r="AM5606">
        <v>4.5812632500393002</v>
      </c>
      <c r="AO5606" s="9">
        <f t="shared" si="194"/>
        <v>1.8189894035458565E-12</v>
      </c>
      <c r="AP5606" s="8">
        <f t="shared" si="195"/>
        <v>1.7763568394002505E-15</v>
      </c>
      <c r="AS5606"/>
    </row>
    <row r="5607" spans="32:45" x14ac:dyDescent="0.3">
      <c r="AF5607" s="6"/>
      <c r="AH5607">
        <v>5603</v>
      </c>
      <c r="AI5607">
        <v>4892.9630506831581</v>
      </c>
      <c r="AJ5607">
        <v>4.4343589442187152</v>
      </c>
      <c r="AL5607">
        <v>4892.96305068316</v>
      </c>
      <c r="AM5607">
        <v>4.4343589442187401</v>
      </c>
      <c r="AO5607" s="9">
        <f t="shared" si="194"/>
        <v>1.8189894035458565E-12</v>
      </c>
      <c r="AP5607" s="8">
        <f t="shared" si="195"/>
        <v>2.4868995751603507E-14</v>
      </c>
      <c r="AS5607"/>
    </row>
    <row r="5608" spans="32:45" x14ac:dyDescent="0.3">
      <c r="AF5608" s="6"/>
      <c r="AH5608">
        <v>5604</v>
      </c>
      <c r="AI5608">
        <v>3562.4261279089542</v>
      </c>
      <c r="AJ5608">
        <v>5.2075063078751755</v>
      </c>
      <c r="AL5608">
        <v>3562.4261279089501</v>
      </c>
      <c r="AM5608">
        <v>5.2075063078751702</v>
      </c>
      <c r="AO5608" s="9">
        <f t="shared" si="194"/>
        <v>4.0927261579781771E-12</v>
      </c>
      <c r="AP5608" s="8">
        <f t="shared" si="195"/>
        <v>5.3290705182007514E-15</v>
      </c>
      <c r="AS5608"/>
    </row>
    <row r="5609" spans="32:45" x14ac:dyDescent="0.3">
      <c r="AF5609" s="6"/>
      <c r="AH5609">
        <v>5605</v>
      </c>
      <c r="AI5609">
        <v>4203.9428878759609</v>
      </c>
      <c r="AJ5609">
        <v>5.3812178536439186</v>
      </c>
      <c r="AL5609">
        <v>4203.94288787595</v>
      </c>
      <c r="AM5609">
        <v>5.3812178536438999</v>
      </c>
      <c r="AO5609" s="9">
        <f t="shared" si="194"/>
        <v>1.0913936421275139E-11</v>
      </c>
      <c r="AP5609" s="8">
        <f t="shared" si="195"/>
        <v>1.865174681370263E-14</v>
      </c>
      <c r="AS5609"/>
    </row>
    <row r="5610" spans="32:45" x14ac:dyDescent="0.3">
      <c r="AF5610" s="6"/>
      <c r="AH5610">
        <v>5606</v>
      </c>
      <c r="AI5610">
        <v>6696.2413060315694</v>
      </c>
      <c r="AJ5610">
        <v>5.3100581076331776</v>
      </c>
      <c r="AL5610">
        <v>6696.2413060315803</v>
      </c>
      <c r="AM5610">
        <v>5.3100581076331803</v>
      </c>
      <c r="AO5610" s="9">
        <f t="shared" si="194"/>
        <v>1.0913936421275139E-11</v>
      </c>
      <c r="AP5610" s="8">
        <f t="shared" si="195"/>
        <v>2.6645352591003757E-15</v>
      </c>
      <c r="AS5610"/>
    </row>
    <row r="5611" spans="32:45" x14ac:dyDescent="0.3">
      <c r="AF5611" s="6"/>
      <c r="AH5611">
        <v>5607</v>
      </c>
      <c r="AI5611">
        <v>2245.1445776220644</v>
      </c>
      <c r="AJ5611">
        <v>3.4846840653338664</v>
      </c>
      <c r="AL5611">
        <v>2245.1445776220698</v>
      </c>
      <c r="AM5611">
        <v>3.48468406533389</v>
      </c>
      <c r="AO5611" s="9">
        <f t="shared" si="194"/>
        <v>5.4569682106375694E-12</v>
      </c>
      <c r="AP5611" s="8">
        <f t="shared" si="195"/>
        <v>2.3536728122053319E-14</v>
      </c>
      <c r="AS5611"/>
    </row>
    <row r="5612" spans="32:45" x14ac:dyDescent="0.3">
      <c r="AF5612" s="6"/>
      <c r="AH5612">
        <v>5608</v>
      </c>
      <c r="AI5612">
        <v>2864.606905912698</v>
      </c>
      <c r="AJ5612">
        <v>5.2132626128135069</v>
      </c>
      <c r="AL5612">
        <v>2864.6069059126798</v>
      </c>
      <c r="AM5612">
        <v>5.21326261281349</v>
      </c>
      <c r="AO5612" s="9">
        <f t="shared" si="194"/>
        <v>1.8189894035458565E-11</v>
      </c>
      <c r="AP5612" s="8">
        <f t="shared" si="195"/>
        <v>1.6875389974302379E-14</v>
      </c>
      <c r="AS5612"/>
    </row>
    <row r="5613" spans="32:45" x14ac:dyDescent="0.3">
      <c r="AF5613" s="6"/>
      <c r="AH5613">
        <v>5609</v>
      </c>
      <c r="AI5613">
        <v>2269.1039892080485</v>
      </c>
      <c r="AJ5613">
        <v>5.0472433325859267</v>
      </c>
      <c r="AL5613">
        <v>2269.1039892080498</v>
      </c>
      <c r="AM5613">
        <v>5.0472433325859196</v>
      </c>
      <c r="AO5613" s="9">
        <f t="shared" si="194"/>
        <v>1.3642420526593924E-12</v>
      </c>
      <c r="AP5613" s="8">
        <f t="shared" si="195"/>
        <v>7.1054273576010019E-15</v>
      </c>
      <c r="AS5613"/>
    </row>
    <row r="5614" spans="32:45" x14ac:dyDescent="0.3">
      <c r="AF5614" s="6"/>
      <c r="AH5614">
        <v>5610</v>
      </c>
      <c r="AI5614">
        <v>5177.8024091883262</v>
      </c>
      <c r="AJ5614">
        <v>5.406342667815589</v>
      </c>
      <c r="AL5614">
        <v>5177.8024091883099</v>
      </c>
      <c r="AM5614">
        <v>5.4063426678155704</v>
      </c>
      <c r="AO5614" s="9">
        <f t="shared" si="194"/>
        <v>1.6370904631912708E-11</v>
      </c>
      <c r="AP5614" s="8">
        <f t="shared" si="195"/>
        <v>1.865174681370263E-14</v>
      </c>
      <c r="AS5614"/>
    </row>
    <row r="5615" spans="32:45" x14ac:dyDescent="0.3">
      <c r="AF5615" s="6"/>
      <c r="AH5615">
        <v>5611</v>
      </c>
      <c r="AI5615">
        <v>4092.4026928012818</v>
      </c>
      <c r="AJ5615">
        <v>4.2914008049719685</v>
      </c>
      <c r="AL5615">
        <v>4092.40269280128</v>
      </c>
      <c r="AM5615">
        <v>4.2914008049719499</v>
      </c>
      <c r="AO5615" s="9">
        <f t="shared" si="194"/>
        <v>1.8189894035458565E-12</v>
      </c>
      <c r="AP5615" s="8">
        <f t="shared" si="195"/>
        <v>1.865174681370263E-14</v>
      </c>
      <c r="AS5615"/>
    </row>
    <row r="5616" spans="32:45" x14ac:dyDescent="0.3">
      <c r="AF5616" s="6"/>
      <c r="AH5616">
        <v>5612</v>
      </c>
      <c r="AI5616">
        <v>3264.969490767312</v>
      </c>
      <c r="AJ5616">
        <v>5.1417263521218812</v>
      </c>
      <c r="AL5616">
        <v>3264.9694907673102</v>
      </c>
      <c r="AM5616">
        <v>5.1417263521218803</v>
      </c>
      <c r="AO5616" s="9">
        <f t="shared" si="194"/>
        <v>1.8189894035458565E-12</v>
      </c>
      <c r="AP5616" s="8">
        <f t="shared" si="195"/>
        <v>8.8817841970012523E-16</v>
      </c>
      <c r="AS5616"/>
    </row>
    <row r="5617" spans="32:45" x14ac:dyDescent="0.3">
      <c r="AF5617" s="6"/>
      <c r="AH5617">
        <v>5613</v>
      </c>
      <c r="AI5617">
        <v>5384.7195406176061</v>
      </c>
      <c r="AJ5617">
        <v>4.1701018484014476</v>
      </c>
      <c r="AL5617">
        <v>5384.7195406176297</v>
      </c>
      <c r="AM5617">
        <v>4.1701018484014396</v>
      </c>
      <c r="AO5617" s="9">
        <f t="shared" si="194"/>
        <v>2.3646862246096134E-11</v>
      </c>
      <c r="AP5617" s="8">
        <f t="shared" si="195"/>
        <v>7.9936057773011271E-15</v>
      </c>
      <c r="AS5617"/>
    </row>
    <row r="5618" spans="32:45" x14ac:dyDescent="0.3">
      <c r="AF5618" s="6"/>
      <c r="AH5618">
        <v>5614</v>
      </c>
      <c r="AI5618">
        <v>3093.9020738170634</v>
      </c>
      <c r="AJ5618">
        <v>5.6203018909710467</v>
      </c>
      <c r="AL5618">
        <v>3093.9020738170698</v>
      </c>
      <c r="AM5618">
        <v>5.62030189097106</v>
      </c>
      <c r="AO5618" s="9">
        <f t="shared" si="194"/>
        <v>6.3664629124104977E-12</v>
      </c>
      <c r="AP5618" s="8">
        <f t="shared" si="195"/>
        <v>1.3322676295501878E-14</v>
      </c>
      <c r="AS5618"/>
    </row>
    <row r="5619" spans="32:45" x14ac:dyDescent="0.3">
      <c r="AF5619" s="6"/>
      <c r="AH5619">
        <v>5615</v>
      </c>
      <c r="AI5619">
        <v>2798.4309666361696</v>
      </c>
      <c r="AJ5619">
        <v>5.5617254743260434</v>
      </c>
      <c r="AL5619">
        <v>2798.4309666361801</v>
      </c>
      <c r="AM5619">
        <v>5.5617254743260602</v>
      </c>
      <c r="AO5619" s="9">
        <f t="shared" si="194"/>
        <v>1.0459189070388675E-11</v>
      </c>
      <c r="AP5619" s="8">
        <f t="shared" si="195"/>
        <v>1.6875389974302379E-14</v>
      </c>
      <c r="AS5619"/>
    </row>
    <row r="5620" spans="32:45" x14ac:dyDescent="0.3">
      <c r="AF5620" s="6"/>
      <c r="AH5620">
        <v>5616</v>
      </c>
      <c r="AI5620">
        <v>4774.685553548954</v>
      </c>
      <c r="AJ5620">
        <v>4.276479019080063</v>
      </c>
      <c r="AL5620">
        <v>4774.6855535489503</v>
      </c>
      <c r="AM5620">
        <v>4.2764790190800896</v>
      </c>
      <c r="AO5620" s="9">
        <f t="shared" si="194"/>
        <v>3.637978807091713E-12</v>
      </c>
      <c r="AP5620" s="8">
        <f t="shared" si="195"/>
        <v>2.6645352591003757E-14</v>
      </c>
      <c r="AS5620"/>
    </row>
    <row r="5621" spans="32:45" x14ac:dyDescent="0.3">
      <c r="AF5621" s="6"/>
      <c r="AH5621">
        <v>5617</v>
      </c>
      <c r="AI5621">
        <v>4421.27310608685</v>
      </c>
      <c r="AJ5621">
        <v>5.3020499345037484</v>
      </c>
      <c r="AL5621">
        <v>4421.27310608685</v>
      </c>
      <c r="AM5621">
        <v>5.3020499345037502</v>
      </c>
      <c r="AO5621" s="9">
        <f t="shared" si="194"/>
        <v>0</v>
      </c>
      <c r="AP5621" s="8">
        <f t="shared" si="195"/>
        <v>1.7763568394002505E-15</v>
      </c>
      <c r="AS5621"/>
    </row>
    <row r="5622" spans="32:45" x14ac:dyDescent="0.3">
      <c r="AF5622" s="6"/>
      <c r="AH5622">
        <v>5618</v>
      </c>
      <c r="AI5622">
        <v>4743.6243132196423</v>
      </c>
      <c r="AJ5622">
        <v>5.7693497445396646</v>
      </c>
      <c r="AL5622">
        <v>4743.6243132196396</v>
      </c>
      <c r="AM5622">
        <v>5.7693497445396602</v>
      </c>
      <c r="AO5622" s="9">
        <f t="shared" si="194"/>
        <v>2.7284841053187847E-12</v>
      </c>
      <c r="AP5622" s="8">
        <f t="shared" si="195"/>
        <v>4.4408920985006262E-15</v>
      </c>
      <c r="AS5622"/>
    </row>
    <row r="5623" spans="32:45" x14ac:dyDescent="0.3">
      <c r="AF5623" s="6"/>
      <c r="AH5623">
        <v>5619</v>
      </c>
      <c r="AI5623">
        <v>2840.0806031126331</v>
      </c>
      <c r="AJ5623">
        <v>5.7679742388478976</v>
      </c>
      <c r="AL5623">
        <v>2840.0806031126299</v>
      </c>
      <c r="AM5623">
        <v>5.7679742388479101</v>
      </c>
      <c r="AO5623" s="9">
        <f t="shared" si="194"/>
        <v>3.1832314562052488E-12</v>
      </c>
      <c r="AP5623" s="8">
        <f t="shared" si="195"/>
        <v>1.2434497875801753E-14</v>
      </c>
      <c r="AS5623"/>
    </row>
    <row r="5624" spans="32:45" x14ac:dyDescent="0.3">
      <c r="AF5624" s="6"/>
      <c r="AH5624">
        <v>5620</v>
      </c>
      <c r="AI5624">
        <v>3688.3232231875577</v>
      </c>
      <c r="AJ5624">
        <v>5.4183621863499409</v>
      </c>
      <c r="AL5624">
        <v>3688.32322318756</v>
      </c>
      <c r="AM5624">
        <v>5.4183621863499498</v>
      </c>
      <c r="AO5624" s="9">
        <f t="shared" si="194"/>
        <v>2.2737367544323206E-12</v>
      </c>
      <c r="AP5624" s="8">
        <f t="shared" si="195"/>
        <v>8.8817841970012523E-15</v>
      </c>
      <c r="AS5624"/>
    </row>
    <row r="5625" spans="32:45" x14ac:dyDescent="0.3">
      <c r="AF5625" s="6"/>
      <c r="AH5625">
        <v>5621</v>
      </c>
      <c r="AI5625">
        <v>3174.8417882715335</v>
      </c>
      <c r="AJ5625">
        <v>4.8301753020947436</v>
      </c>
      <c r="AL5625">
        <v>3174.8417882715398</v>
      </c>
      <c r="AM5625">
        <v>4.8301753020947498</v>
      </c>
      <c r="AO5625" s="9">
        <f t="shared" si="194"/>
        <v>6.3664629124104977E-12</v>
      </c>
      <c r="AP5625" s="8">
        <f t="shared" si="195"/>
        <v>6.2172489379008766E-15</v>
      </c>
      <c r="AS5625"/>
    </row>
    <row r="5626" spans="32:45" x14ac:dyDescent="0.3">
      <c r="AF5626" s="6"/>
      <c r="AH5626">
        <v>5622</v>
      </c>
      <c r="AI5626">
        <v>3383.0859201395979</v>
      </c>
      <c r="AJ5626">
        <v>5.1531162977680847</v>
      </c>
      <c r="AL5626">
        <v>3383.0859201395901</v>
      </c>
      <c r="AM5626">
        <v>5.1531162977680998</v>
      </c>
      <c r="AO5626" s="9">
        <f t="shared" si="194"/>
        <v>7.73070496506989E-12</v>
      </c>
      <c r="AP5626" s="8">
        <f t="shared" si="195"/>
        <v>1.5099033134902129E-14</v>
      </c>
      <c r="AS5626"/>
    </row>
    <row r="5627" spans="32:45" x14ac:dyDescent="0.3">
      <c r="AF5627" s="6"/>
      <c r="AH5627">
        <v>5623</v>
      </c>
      <c r="AI5627">
        <v>4268.2761810065776</v>
      </c>
      <c r="AJ5627">
        <v>4.2886402856314243</v>
      </c>
      <c r="AL5627">
        <v>4268.2761810065904</v>
      </c>
      <c r="AM5627">
        <v>4.2886402856314501</v>
      </c>
      <c r="AO5627" s="9">
        <f t="shared" si="194"/>
        <v>1.2732925824820995E-11</v>
      </c>
      <c r="AP5627" s="8">
        <f t="shared" si="195"/>
        <v>2.5757174171303632E-14</v>
      </c>
      <c r="AS5627"/>
    </row>
    <row r="5628" spans="32:45" x14ac:dyDescent="0.3">
      <c r="AF5628" s="6"/>
      <c r="AH5628">
        <v>5624</v>
      </c>
      <c r="AI5628">
        <v>2509.9931069701806</v>
      </c>
      <c r="AJ5628">
        <v>4.7340242937056374</v>
      </c>
      <c r="AL5628">
        <v>2509.9931069701802</v>
      </c>
      <c r="AM5628">
        <v>4.7340242937056098</v>
      </c>
      <c r="AO5628" s="9">
        <f t="shared" si="194"/>
        <v>4.5474735088646412E-13</v>
      </c>
      <c r="AP5628" s="8">
        <f t="shared" si="195"/>
        <v>2.7533531010703882E-14</v>
      </c>
      <c r="AS5628"/>
    </row>
    <row r="5629" spans="32:45" x14ac:dyDescent="0.3">
      <c r="AF5629" s="6"/>
      <c r="AH5629">
        <v>5625</v>
      </c>
      <c r="AI5629">
        <v>3620.4311287680916</v>
      </c>
      <c r="AJ5629">
        <v>4.6570115324538461</v>
      </c>
      <c r="AL5629">
        <v>3620.4311287680998</v>
      </c>
      <c r="AM5629">
        <v>4.6570115324538497</v>
      </c>
      <c r="AO5629" s="9">
        <f t="shared" si="194"/>
        <v>8.1854523159563541E-12</v>
      </c>
      <c r="AP5629" s="8">
        <f t="shared" si="195"/>
        <v>3.5527136788005009E-15</v>
      </c>
      <c r="AS5629"/>
    </row>
    <row r="5630" spans="32:45" x14ac:dyDescent="0.3">
      <c r="AF5630" s="6"/>
      <c r="AH5630">
        <v>5626</v>
      </c>
      <c r="AI5630">
        <v>1101.768225514877</v>
      </c>
      <c r="AJ5630">
        <v>5.5924385563767522</v>
      </c>
      <c r="AL5630">
        <v>1101.76822551487</v>
      </c>
      <c r="AM5630">
        <v>5.5924385563767496</v>
      </c>
      <c r="AO5630" s="9">
        <f t="shared" si="194"/>
        <v>7.0485839387401938E-12</v>
      </c>
      <c r="AP5630" s="8">
        <f t="shared" si="195"/>
        <v>2.6645352591003757E-15</v>
      </c>
      <c r="AS5630"/>
    </row>
    <row r="5631" spans="32:45" x14ac:dyDescent="0.3">
      <c r="AF5631" s="6"/>
      <c r="AH5631">
        <v>5627</v>
      </c>
      <c r="AI5631">
        <v>3889.7999056620642</v>
      </c>
      <c r="AJ5631">
        <v>5.5535699373854843</v>
      </c>
      <c r="AL5631">
        <v>3889.7999056620602</v>
      </c>
      <c r="AM5631">
        <v>5.5535699373854897</v>
      </c>
      <c r="AO5631" s="9">
        <f t="shared" si="194"/>
        <v>4.0927261579781771E-12</v>
      </c>
      <c r="AP5631" s="8">
        <f t="shared" si="195"/>
        <v>5.3290705182007514E-15</v>
      </c>
      <c r="AS5631"/>
    </row>
    <row r="5632" spans="32:45" x14ac:dyDescent="0.3">
      <c r="AF5632" s="6"/>
      <c r="AH5632">
        <v>5628</v>
      </c>
      <c r="AI5632">
        <v>5093.6047865487471</v>
      </c>
      <c r="AJ5632">
        <v>4.5878148595029016</v>
      </c>
      <c r="AL5632">
        <v>5093.6047865487599</v>
      </c>
      <c r="AM5632">
        <v>4.5878148595028803</v>
      </c>
      <c r="AO5632" s="9">
        <f t="shared" si="194"/>
        <v>1.2732925824820995E-11</v>
      </c>
      <c r="AP5632" s="8">
        <f t="shared" si="195"/>
        <v>2.1316282072803006E-14</v>
      </c>
      <c r="AS5632"/>
    </row>
    <row r="5633" spans="32:45" x14ac:dyDescent="0.3">
      <c r="AF5633" s="6"/>
      <c r="AH5633">
        <v>5629</v>
      </c>
      <c r="AI5633">
        <v>5348.923895411288</v>
      </c>
      <c r="AJ5633">
        <v>4.3133326428416705</v>
      </c>
      <c r="AL5633">
        <v>5348.9238954112898</v>
      </c>
      <c r="AM5633">
        <v>4.3133326428416598</v>
      </c>
      <c r="AO5633" s="9">
        <f t="shared" si="194"/>
        <v>1.8189894035458565E-12</v>
      </c>
      <c r="AP5633" s="8">
        <f t="shared" si="195"/>
        <v>1.0658141036401503E-14</v>
      </c>
      <c r="AS5633"/>
    </row>
    <row r="5634" spans="32:45" x14ac:dyDescent="0.3">
      <c r="AF5634" s="6"/>
      <c r="AH5634">
        <v>5630</v>
      </c>
      <c r="AI5634">
        <v>5178.4149137705817</v>
      </c>
      <c r="AJ5634">
        <v>4.3714000024748145</v>
      </c>
      <c r="AL5634">
        <v>5178.4149137705699</v>
      </c>
      <c r="AM5634">
        <v>4.3714000024748296</v>
      </c>
      <c r="AO5634" s="9">
        <f t="shared" si="194"/>
        <v>1.1823431123048067E-11</v>
      </c>
      <c r="AP5634" s="8">
        <f t="shared" si="195"/>
        <v>1.5099033134902129E-14</v>
      </c>
      <c r="AS5634"/>
    </row>
    <row r="5635" spans="32:45" x14ac:dyDescent="0.3">
      <c r="AF5635" s="6"/>
      <c r="AH5635">
        <v>5631</v>
      </c>
      <c r="AI5635">
        <v>5277.7878480386544</v>
      </c>
      <c r="AJ5635">
        <v>5.2166329567084544</v>
      </c>
      <c r="AL5635">
        <v>5277.7878480386498</v>
      </c>
      <c r="AM5635">
        <v>5.2166329567084402</v>
      </c>
      <c r="AO5635" s="9">
        <f t="shared" si="194"/>
        <v>4.5474735088646412E-12</v>
      </c>
      <c r="AP5635" s="8">
        <f t="shared" si="195"/>
        <v>1.4210854715202004E-14</v>
      </c>
      <c r="AS5635"/>
    </row>
    <row r="5636" spans="32:45" x14ac:dyDescent="0.3">
      <c r="AF5636" s="6"/>
      <c r="AH5636">
        <v>5632</v>
      </c>
      <c r="AI5636">
        <v>6807.0298660236222</v>
      </c>
      <c r="AJ5636">
        <v>5.0830209184090434</v>
      </c>
      <c r="AL5636">
        <v>6807.0298660235803</v>
      </c>
      <c r="AM5636">
        <v>5.08302091840907</v>
      </c>
      <c r="AO5636" s="9">
        <f t="shared" si="194"/>
        <v>4.1836756281554699E-11</v>
      </c>
      <c r="AP5636" s="8">
        <f t="shared" si="195"/>
        <v>2.6645352591003757E-14</v>
      </c>
      <c r="AS5636"/>
    </row>
    <row r="5637" spans="32:45" x14ac:dyDescent="0.3">
      <c r="AF5637" s="6"/>
      <c r="AH5637">
        <v>5633</v>
      </c>
      <c r="AI5637">
        <v>4225.7397983599076</v>
      </c>
      <c r="AJ5637">
        <v>4.4835170108291837</v>
      </c>
      <c r="AL5637">
        <v>4225.7397983598903</v>
      </c>
      <c r="AM5637">
        <v>4.4835170108291598</v>
      </c>
      <c r="AO5637" s="9">
        <f t="shared" si="194"/>
        <v>1.7280399333685637E-11</v>
      </c>
      <c r="AP5637" s="8">
        <f t="shared" si="195"/>
        <v>2.3980817331903381E-14</v>
      </c>
      <c r="AS5637"/>
    </row>
    <row r="5638" spans="32:45" x14ac:dyDescent="0.3">
      <c r="AF5638" s="6"/>
      <c r="AH5638">
        <v>5634</v>
      </c>
      <c r="AI5638">
        <v>4619.1456562879748</v>
      </c>
      <c r="AJ5638">
        <v>5.1886367023188038</v>
      </c>
      <c r="AL5638">
        <v>4619.1456562879903</v>
      </c>
      <c r="AM5638">
        <v>5.1886367023188198</v>
      </c>
      <c r="AO5638" s="9">
        <f t="shared" ref="AO5638:AO5701" si="196">ABS(AI5638-AL5638)</f>
        <v>1.546140993013978E-11</v>
      </c>
      <c r="AP5638" s="8">
        <f t="shared" ref="AP5638:AP5701" si="197">ABS(AJ5638-AM5638)</f>
        <v>1.5987211554602254E-14</v>
      </c>
      <c r="AS5638"/>
    </row>
    <row r="5639" spans="32:45" x14ac:dyDescent="0.3">
      <c r="AF5639" s="6"/>
      <c r="AH5639">
        <v>5635</v>
      </c>
      <c r="AI5639">
        <v>2726.682405371309</v>
      </c>
      <c r="AJ5639">
        <v>4.8800808198008747</v>
      </c>
      <c r="AL5639">
        <v>2726.6824053713199</v>
      </c>
      <c r="AM5639">
        <v>4.8800808198008996</v>
      </c>
      <c r="AO5639" s="9">
        <f t="shared" si="196"/>
        <v>1.0913936421275139E-11</v>
      </c>
      <c r="AP5639" s="8">
        <f t="shared" si="197"/>
        <v>2.4868995751603507E-14</v>
      </c>
      <c r="AS5639"/>
    </row>
    <row r="5640" spans="32:45" x14ac:dyDescent="0.3">
      <c r="AF5640" s="6"/>
      <c r="AH5640">
        <v>5636</v>
      </c>
      <c r="AI5640">
        <v>4731.0116312337204</v>
      </c>
      <c r="AJ5640">
        <v>4.4657830137835886</v>
      </c>
      <c r="AL5640">
        <v>4731.0116312337304</v>
      </c>
      <c r="AM5640">
        <v>4.4657830137835903</v>
      </c>
      <c r="AO5640" s="9">
        <f t="shared" si="196"/>
        <v>1.0004441719502211E-11</v>
      </c>
      <c r="AP5640" s="8">
        <f t="shared" si="197"/>
        <v>1.7763568394002505E-15</v>
      </c>
      <c r="AS5640"/>
    </row>
    <row r="5641" spans="32:45" x14ac:dyDescent="0.3">
      <c r="AF5641" s="6"/>
      <c r="AH5641">
        <v>5637</v>
      </c>
      <c r="AI5641">
        <v>7766.4580109283152</v>
      </c>
      <c r="AJ5641">
        <v>4.2380601771426463</v>
      </c>
      <c r="AL5641">
        <v>7766.4580109283297</v>
      </c>
      <c r="AM5641">
        <v>4.2380601771426196</v>
      </c>
      <c r="AO5641" s="9">
        <f t="shared" si="196"/>
        <v>1.4551915228366852E-11</v>
      </c>
      <c r="AP5641" s="8">
        <f t="shared" si="197"/>
        <v>2.6645352591003757E-14</v>
      </c>
      <c r="AS5641"/>
    </row>
    <row r="5642" spans="32:45" x14ac:dyDescent="0.3">
      <c r="AF5642" s="6"/>
      <c r="AH5642">
        <v>5638</v>
      </c>
      <c r="AI5642">
        <v>4533.7042395494182</v>
      </c>
      <c r="AJ5642">
        <v>5.0897271694624493</v>
      </c>
      <c r="AL5642">
        <v>4533.70423954942</v>
      </c>
      <c r="AM5642">
        <v>5.0897271694624404</v>
      </c>
      <c r="AO5642" s="9">
        <f t="shared" si="196"/>
        <v>1.8189894035458565E-12</v>
      </c>
      <c r="AP5642" s="8">
        <f t="shared" si="197"/>
        <v>8.8817841970012523E-15</v>
      </c>
      <c r="AS5642"/>
    </row>
    <row r="5643" spans="32:45" x14ac:dyDescent="0.3">
      <c r="AF5643" s="6"/>
      <c r="AH5643">
        <v>5639</v>
      </c>
      <c r="AI5643">
        <v>1949.4272052404997</v>
      </c>
      <c r="AJ5643">
        <v>4.4702512553565228</v>
      </c>
      <c r="AL5643">
        <v>1949.4272052404999</v>
      </c>
      <c r="AM5643">
        <v>4.4702512553565201</v>
      </c>
      <c r="AO5643" s="9">
        <f t="shared" si="196"/>
        <v>2.2737367544323206E-13</v>
      </c>
      <c r="AP5643" s="8">
        <f t="shared" si="197"/>
        <v>2.6645352591003757E-15</v>
      </c>
      <c r="AS5643"/>
    </row>
    <row r="5644" spans="32:45" x14ac:dyDescent="0.3">
      <c r="AF5644" s="6"/>
      <c r="AH5644">
        <v>5640</v>
      </c>
      <c r="AI5644">
        <v>3514.3911454298532</v>
      </c>
      <c r="AJ5644">
        <v>5.0971084074704986</v>
      </c>
      <c r="AL5644">
        <v>3514.39114542987</v>
      </c>
      <c r="AM5644">
        <v>5.09710840747052</v>
      </c>
      <c r="AO5644" s="9">
        <f t="shared" si="196"/>
        <v>1.6825651982799172E-11</v>
      </c>
      <c r="AP5644" s="8">
        <f t="shared" si="197"/>
        <v>2.1316282072803006E-14</v>
      </c>
      <c r="AS5644"/>
    </row>
    <row r="5645" spans="32:45" x14ac:dyDescent="0.3">
      <c r="AF5645" s="6"/>
      <c r="AH5645">
        <v>5641</v>
      </c>
      <c r="AI5645">
        <v>3479.465198323619</v>
      </c>
      <c r="AJ5645">
        <v>4.6006128441326561</v>
      </c>
      <c r="AL5645">
        <v>3479.4651983236199</v>
      </c>
      <c r="AM5645">
        <v>4.6006128441326597</v>
      </c>
      <c r="AO5645" s="9">
        <f t="shared" si="196"/>
        <v>9.0949470177292824E-13</v>
      </c>
      <c r="AP5645" s="8">
        <f t="shared" si="197"/>
        <v>3.5527136788005009E-15</v>
      </c>
      <c r="AS5645"/>
    </row>
    <row r="5646" spans="32:45" x14ac:dyDescent="0.3">
      <c r="AF5646" s="6"/>
      <c r="AH5646">
        <v>5642</v>
      </c>
      <c r="AI5646">
        <v>4861.651774374006</v>
      </c>
      <c r="AJ5646">
        <v>4.7283756548078406</v>
      </c>
      <c r="AL5646">
        <v>4861.6517743740296</v>
      </c>
      <c r="AM5646">
        <v>4.7283756548078699</v>
      </c>
      <c r="AO5646" s="9">
        <f t="shared" si="196"/>
        <v>2.3646862246096134E-11</v>
      </c>
      <c r="AP5646" s="8">
        <f t="shared" si="197"/>
        <v>2.9309887850104133E-14</v>
      </c>
      <c r="AS5646"/>
    </row>
    <row r="5647" spans="32:45" x14ac:dyDescent="0.3">
      <c r="AF5647" s="6"/>
      <c r="AH5647">
        <v>5643</v>
      </c>
      <c r="AI5647">
        <v>16059.074984948596</v>
      </c>
      <c r="AJ5647">
        <v>5.4396076585244622</v>
      </c>
      <c r="AL5647">
        <v>16059.0749849487</v>
      </c>
      <c r="AM5647">
        <v>5.4396076585244497</v>
      </c>
      <c r="AO5647" s="9">
        <f t="shared" si="196"/>
        <v>1.0368239600211382E-10</v>
      </c>
      <c r="AP5647" s="8">
        <f t="shared" si="197"/>
        <v>1.2434497875801753E-14</v>
      </c>
      <c r="AS5647"/>
    </row>
    <row r="5648" spans="32:45" x14ac:dyDescent="0.3">
      <c r="AF5648" s="6"/>
      <c r="AH5648">
        <v>5644</v>
      </c>
      <c r="AI5648">
        <v>3129.8084496871666</v>
      </c>
      <c r="AJ5648">
        <v>4.8511162404417059</v>
      </c>
      <c r="AL5648">
        <v>3129.8084496871602</v>
      </c>
      <c r="AM5648">
        <v>4.8511162404416996</v>
      </c>
      <c r="AO5648" s="9">
        <f t="shared" si="196"/>
        <v>6.3664629124104977E-12</v>
      </c>
      <c r="AP5648" s="8">
        <f t="shared" si="197"/>
        <v>6.2172489379008766E-15</v>
      </c>
      <c r="AS5648"/>
    </row>
    <row r="5649" spans="32:45" x14ac:dyDescent="0.3">
      <c r="AF5649" s="6"/>
      <c r="AH5649">
        <v>5645</v>
      </c>
      <c r="AI5649">
        <v>4877.9650488043299</v>
      </c>
      <c r="AJ5649">
        <v>5.0634005198130971</v>
      </c>
      <c r="AL5649">
        <v>4877.9650488043299</v>
      </c>
      <c r="AM5649">
        <v>5.0634005198131096</v>
      </c>
      <c r="AO5649" s="9">
        <f t="shared" si="196"/>
        <v>0</v>
      </c>
      <c r="AP5649" s="8">
        <f t="shared" si="197"/>
        <v>1.2434497875801753E-14</v>
      </c>
      <c r="AS5649"/>
    </row>
    <row r="5650" spans="32:45" x14ac:dyDescent="0.3">
      <c r="AF5650" s="6"/>
      <c r="AH5650">
        <v>5646</v>
      </c>
      <c r="AI5650">
        <v>2978.0048074528604</v>
      </c>
      <c r="AJ5650">
        <v>6.1242889745468441</v>
      </c>
      <c r="AL5650">
        <v>2978.00480745287</v>
      </c>
      <c r="AM5650">
        <v>6.1242889745468396</v>
      </c>
      <c r="AO5650" s="9">
        <f t="shared" si="196"/>
        <v>9.5496943686157465E-12</v>
      </c>
      <c r="AP5650" s="8">
        <f t="shared" si="197"/>
        <v>4.4408920985006262E-15</v>
      </c>
      <c r="AS5650"/>
    </row>
    <row r="5651" spans="32:45" x14ac:dyDescent="0.3">
      <c r="AF5651" s="6"/>
      <c r="AH5651">
        <v>5647</v>
      </c>
      <c r="AI5651">
        <v>5107.853379725736</v>
      </c>
      <c r="AJ5651">
        <v>4.9247914340131214</v>
      </c>
      <c r="AL5651">
        <v>5107.8533797257196</v>
      </c>
      <c r="AM5651">
        <v>4.9247914340130903</v>
      </c>
      <c r="AO5651" s="9">
        <f t="shared" si="196"/>
        <v>1.6370904631912708E-11</v>
      </c>
      <c r="AP5651" s="8">
        <f t="shared" si="197"/>
        <v>3.1086244689504383E-14</v>
      </c>
      <c r="AS5651"/>
    </row>
    <row r="5652" spans="32:45" x14ac:dyDescent="0.3">
      <c r="AF5652" s="6"/>
      <c r="AH5652">
        <v>5648</v>
      </c>
      <c r="AI5652">
        <v>4170.8030088856385</v>
      </c>
      <c r="AJ5652">
        <v>4.7567026042814851</v>
      </c>
      <c r="AL5652">
        <v>4170.8030088856403</v>
      </c>
      <c r="AM5652">
        <v>4.7567026042814904</v>
      </c>
      <c r="AO5652" s="9">
        <f t="shared" si="196"/>
        <v>1.8189894035458565E-12</v>
      </c>
      <c r="AP5652" s="8">
        <f t="shared" si="197"/>
        <v>5.3290705182007514E-15</v>
      </c>
      <c r="AS5652"/>
    </row>
    <row r="5653" spans="32:45" x14ac:dyDescent="0.3">
      <c r="AF5653" s="6"/>
      <c r="AH5653">
        <v>5649</v>
      </c>
      <c r="AI5653">
        <v>4513.1609900439489</v>
      </c>
      <c r="AJ5653">
        <v>5.203897001921769</v>
      </c>
      <c r="AL5653">
        <v>4513.1609900439598</v>
      </c>
      <c r="AM5653">
        <v>5.2038970019217796</v>
      </c>
      <c r="AO5653" s="9">
        <f t="shared" si="196"/>
        <v>1.0913936421275139E-11</v>
      </c>
      <c r="AP5653" s="8">
        <f t="shared" si="197"/>
        <v>1.0658141036401503E-14</v>
      </c>
      <c r="AS5653"/>
    </row>
    <row r="5654" spans="32:45" x14ac:dyDescent="0.3">
      <c r="AF5654" s="6"/>
      <c r="AH5654">
        <v>5650</v>
      </c>
      <c r="AI5654">
        <v>3452.62430177642</v>
      </c>
      <c r="AJ5654">
        <v>5.2765690600476072</v>
      </c>
      <c r="AL5654">
        <v>3452.62430177642</v>
      </c>
      <c r="AM5654">
        <v>5.2765690600476001</v>
      </c>
      <c r="AO5654" s="9">
        <f t="shared" si="196"/>
        <v>0</v>
      </c>
      <c r="AP5654" s="8">
        <f t="shared" si="197"/>
        <v>7.1054273576010019E-15</v>
      </c>
      <c r="AS5654"/>
    </row>
    <row r="5655" spans="32:45" x14ac:dyDescent="0.3">
      <c r="AF5655" s="6"/>
      <c r="AH5655">
        <v>5651</v>
      </c>
      <c r="AI5655">
        <v>2716.7954780274063</v>
      </c>
      <c r="AJ5655">
        <v>5.1710751977117759</v>
      </c>
      <c r="AL5655">
        <v>2716.7954780274099</v>
      </c>
      <c r="AM5655">
        <v>5.1710751977117999</v>
      </c>
      <c r="AO5655" s="9">
        <f t="shared" si="196"/>
        <v>3.637978807091713E-12</v>
      </c>
      <c r="AP5655" s="8">
        <f t="shared" si="197"/>
        <v>2.3980817331903381E-14</v>
      </c>
      <c r="AS5655"/>
    </row>
    <row r="5656" spans="32:45" x14ac:dyDescent="0.3">
      <c r="AF5656" s="6"/>
      <c r="AH5656">
        <v>5652</v>
      </c>
      <c r="AI5656">
        <v>3638.8399702707648</v>
      </c>
      <c r="AJ5656">
        <v>4.4827380340995395</v>
      </c>
      <c r="AL5656">
        <v>3638.8399702707602</v>
      </c>
      <c r="AM5656">
        <v>4.4827380340995404</v>
      </c>
      <c r="AO5656" s="9">
        <f t="shared" si="196"/>
        <v>4.5474735088646412E-12</v>
      </c>
      <c r="AP5656" s="8">
        <f t="shared" si="197"/>
        <v>8.8817841970012523E-16</v>
      </c>
      <c r="AS5656"/>
    </row>
    <row r="5657" spans="32:45" x14ac:dyDescent="0.3">
      <c r="AF5657" s="6"/>
      <c r="AH5657">
        <v>5653</v>
      </c>
      <c r="AI5657">
        <v>3696.8876974179516</v>
      </c>
      <c r="AJ5657">
        <v>5.4884373681226615</v>
      </c>
      <c r="AL5657">
        <v>3696.8876974179502</v>
      </c>
      <c r="AM5657">
        <v>5.4884373681226899</v>
      </c>
      <c r="AO5657" s="9">
        <f t="shared" si="196"/>
        <v>1.3642420526593924E-12</v>
      </c>
      <c r="AP5657" s="8">
        <f t="shared" si="197"/>
        <v>2.8421709430404007E-14</v>
      </c>
      <c r="AS5657"/>
    </row>
    <row r="5658" spans="32:45" x14ac:dyDescent="0.3">
      <c r="AF5658" s="6"/>
      <c r="AH5658">
        <v>5654</v>
      </c>
      <c r="AI5658">
        <v>3818.3342868543364</v>
      </c>
      <c r="AJ5658">
        <v>4.885995100202738</v>
      </c>
      <c r="AL5658">
        <v>3818.33428685433</v>
      </c>
      <c r="AM5658">
        <v>4.8859951002027397</v>
      </c>
      <c r="AO5658" s="9">
        <f t="shared" si="196"/>
        <v>6.3664629124104977E-12</v>
      </c>
      <c r="AP5658" s="8">
        <f t="shared" si="197"/>
        <v>1.7763568394002505E-15</v>
      </c>
      <c r="AS5658"/>
    </row>
    <row r="5659" spans="32:45" x14ac:dyDescent="0.3">
      <c r="AF5659" s="6"/>
      <c r="AH5659">
        <v>5655</v>
      </c>
      <c r="AI5659">
        <v>3742.9856263978322</v>
      </c>
      <c r="AJ5659">
        <v>5.1630980894160095</v>
      </c>
      <c r="AL5659">
        <v>3742.9856263978299</v>
      </c>
      <c r="AM5659">
        <v>5.1630980894159997</v>
      </c>
      <c r="AO5659" s="9">
        <f t="shared" si="196"/>
        <v>2.2737367544323206E-12</v>
      </c>
      <c r="AP5659" s="8">
        <f t="shared" si="197"/>
        <v>9.7699626167013776E-15</v>
      </c>
      <c r="AS5659"/>
    </row>
    <row r="5660" spans="32:45" x14ac:dyDescent="0.3">
      <c r="AF5660" s="6"/>
      <c r="AH5660">
        <v>5656</v>
      </c>
      <c r="AI5660">
        <v>5160.0286621692303</v>
      </c>
      <c r="AJ5660">
        <v>5.1433837789468404</v>
      </c>
      <c r="AL5660">
        <v>5160.0286621692103</v>
      </c>
      <c r="AM5660">
        <v>5.1433837789468697</v>
      </c>
      <c r="AO5660" s="9">
        <f t="shared" si="196"/>
        <v>2.0008883439004421E-11</v>
      </c>
      <c r="AP5660" s="8">
        <f t="shared" si="197"/>
        <v>2.9309887850104133E-14</v>
      </c>
      <c r="AS5660"/>
    </row>
    <row r="5661" spans="32:45" x14ac:dyDescent="0.3">
      <c r="AF5661" s="6"/>
      <c r="AH5661">
        <v>5657</v>
      </c>
      <c r="AI5661">
        <v>7050.1785779477677</v>
      </c>
      <c r="AJ5661">
        <v>5.3566230171945177</v>
      </c>
      <c r="AL5661">
        <v>7050.1785779477204</v>
      </c>
      <c r="AM5661">
        <v>5.3566230171945497</v>
      </c>
      <c r="AO5661" s="9">
        <f t="shared" si="196"/>
        <v>4.7293724492192268E-11</v>
      </c>
      <c r="AP5661" s="8">
        <f t="shared" si="197"/>
        <v>3.1974423109204508E-14</v>
      </c>
      <c r="AS5661"/>
    </row>
    <row r="5662" spans="32:45" x14ac:dyDescent="0.3">
      <c r="AF5662" s="6"/>
      <c r="AH5662">
        <v>5658</v>
      </c>
      <c r="AI5662">
        <v>5678.5125479990438</v>
      </c>
      <c r="AJ5662">
        <v>4.8036482804488827</v>
      </c>
      <c r="AL5662">
        <v>5678.5125479990702</v>
      </c>
      <c r="AM5662">
        <v>4.8036482804488703</v>
      </c>
      <c r="AO5662" s="9">
        <f t="shared" si="196"/>
        <v>2.6375346351414919E-11</v>
      </c>
      <c r="AP5662" s="8">
        <f t="shared" si="197"/>
        <v>1.2434497875801753E-14</v>
      </c>
      <c r="AS5662"/>
    </row>
    <row r="5663" spans="32:45" x14ac:dyDescent="0.3">
      <c r="AF5663" s="6"/>
      <c r="AH5663">
        <v>5659</v>
      </c>
      <c r="AI5663">
        <v>5410.2502765613317</v>
      </c>
      <c r="AJ5663">
        <v>5.291669756956499</v>
      </c>
      <c r="AL5663">
        <v>5410.2502765613199</v>
      </c>
      <c r="AM5663">
        <v>5.2916697569565097</v>
      </c>
      <c r="AO5663" s="9">
        <f t="shared" si="196"/>
        <v>1.1823431123048067E-11</v>
      </c>
      <c r="AP5663" s="8">
        <f t="shared" si="197"/>
        <v>1.0658141036401503E-14</v>
      </c>
      <c r="AS5663"/>
    </row>
    <row r="5664" spans="32:45" x14ac:dyDescent="0.3">
      <c r="AF5664" s="6"/>
      <c r="AH5664">
        <v>5660</v>
      </c>
      <c r="AI5664">
        <v>3182.9332663368077</v>
      </c>
      <c r="AJ5664">
        <v>5.2856213058928745</v>
      </c>
      <c r="AL5664">
        <v>3182.9332663368</v>
      </c>
      <c r="AM5664">
        <v>5.2856213058928496</v>
      </c>
      <c r="AO5664" s="9">
        <f t="shared" si="196"/>
        <v>7.73070496506989E-12</v>
      </c>
      <c r="AP5664" s="8">
        <f t="shared" si="197"/>
        <v>2.4868995751603507E-14</v>
      </c>
      <c r="AS5664"/>
    </row>
    <row r="5665" spans="32:45" x14ac:dyDescent="0.3">
      <c r="AF5665" s="6"/>
      <c r="AH5665">
        <v>5661</v>
      </c>
      <c r="AI5665">
        <v>3571.7338603025755</v>
      </c>
      <c r="AJ5665">
        <v>4.7424196242245049</v>
      </c>
      <c r="AL5665">
        <v>3571.7338603025901</v>
      </c>
      <c r="AM5665">
        <v>4.7424196242245502</v>
      </c>
      <c r="AO5665" s="9">
        <f t="shared" si="196"/>
        <v>1.4551915228366852E-11</v>
      </c>
      <c r="AP5665" s="8">
        <f t="shared" si="197"/>
        <v>4.5297099404706387E-14</v>
      </c>
      <c r="AS5665"/>
    </row>
    <row r="5666" spans="32:45" x14ac:dyDescent="0.3">
      <c r="AF5666" s="6"/>
      <c r="AH5666">
        <v>5662</v>
      </c>
      <c r="AI5666">
        <v>2489.0271599964744</v>
      </c>
      <c r="AJ5666">
        <v>4.2074013424317576</v>
      </c>
      <c r="AL5666">
        <v>2489.0271599964899</v>
      </c>
      <c r="AM5666">
        <v>4.20740134243177</v>
      </c>
      <c r="AO5666" s="9">
        <f t="shared" si="196"/>
        <v>1.546140993013978E-11</v>
      </c>
      <c r="AP5666" s="8">
        <f t="shared" si="197"/>
        <v>1.2434497875801753E-14</v>
      </c>
      <c r="AS5666"/>
    </row>
    <row r="5667" spans="32:45" x14ac:dyDescent="0.3">
      <c r="AF5667" s="6"/>
      <c r="AH5667">
        <v>5663</v>
      </c>
      <c r="AI5667">
        <v>2067.7662101523206</v>
      </c>
      <c r="AJ5667">
        <v>3.8208339704096286</v>
      </c>
      <c r="AL5667">
        <v>2067.7662101523301</v>
      </c>
      <c r="AM5667">
        <v>3.8208339704096499</v>
      </c>
      <c r="AO5667" s="9">
        <f t="shared" si="196"/>
        <v>9.5496943686157465E-12</v>
      </c>
      <c r="AP5667" s="8">
        <f t="shared" si="197"/>
        <v>2.1316282072803006E-14</v>
      </c>
      <c r="AS5667"/>
    </row>
    <row r="5668" spans="32:45" x14ac:dyDescent="0.3">
      <c r="AF5668" s="6"/>
      <c r="AH5668">
        <v>5664</v>
      </c>
      <c r="AI5668">
        <v>3742.1246569007239</v>
      </c>
      <c r="AJ5668">
        <v>5.7110746367722802</v>
      </c>
      <c r="AL5668">
        <v>3742.1246569007299</v>
      </c>
      <c r="AM5668">
        <v>5.7110746367722802</v>
      </c>
      <c r="AO5668" s="9">
        <f t="shared" si="196"/>
        <v>5.9117155615240335E-12</v>
      </c>
      <c r="AP5668" s="8">
        <f t="shared" si="197"/>
        <v>0</v>
      </c>
      <c r="AS5668"/>
    </row>
    <row r="5669" spans="32:45" x14ac:dyDescent="0.3">
      <c r="AF5669" s="6"/>
      <c r="AH5669">
        <v>5665</v>
      </c>
      <c r="AI5669">
        <v>2813.5862312030627</v>
      </c>
      <c r="AJ5669">
        <v>5.1257714497181768</v>
      </c>
      <c r="AL5669">
        <v>2813.5862312030799</v>
      </c>
      <c r="AM5669">
        <v>5.1257714497182096</v>
      </c>
      <c r="AO5669" s="9">
        <f t="shared" si="196"/>
        <v>1.7280399333685637E-11</v>
      </c>
      <c r="AP5669" s="8">
        <f t="shared" si="197"/>
        <v>3.2862601528904634E-14</v>
      </c>
      <c r="AS5669"/>
    </row>
    <row r="5670" spans="32:45" x14ac:dyDescent="0.3">
      <c r="AF5670" s="6"/>
      <c r="AH5670">
        <v>5666</v>
      </c>
      <c r="AI5670">
        <v>4757.7799315756265</v>
      </c>
      <c r="AJ5670">
        <v>5.7951806827878416</v>
      </c>
      <c r="AL5670">
        <v>4757.7799315756201</v>
      </c>
      <c r="AM5670">
        <v>5.7951806827878398</v>
      </c>
      <c r="AO5670" s="9">
        <f t="shared" si="196"/>
        <v>6.3664629124104977E-12</v>
      </c>
      <c r="AP5670" s="8">
        <f t="shared" si="197"/>
        <v>1.7763568394002505E-15</v>
      </c>
      <c r="AS5670"/>
    </row>
    <row r="5671" spans="32:45" x14ac:dyDescent="0.3">
      <c r="AF5671" s="6"/>
      <c r="AH5671">
        <v>5667</v>
      </c>
      <c r="AI5671">
        <v>2315.5160382548402</v>
      </c>
      <c r="AJ5671">
        <v>4.3756765234154624</v>
      </c>
      <c r="AL5671">
        <v>2315.5160382548402</v>
      </c>
      <c r="AM5671">
        <v>4.3756765234154598</v>
      </c>
      <c r="AO5671" s="9">
        <f t="shared" si="196"/>
        <v>0</v>
      </c>
      <c r="AP5671" s="8">
        <f t="shared" si="197"/>
        <v>2.6645352591003757E-15</v>
      </c>
      <c r="AS5671"/>
    </row>
    <row r="5672" spans="32:45" x14ac:dyDescent="0.3">
      <c r="AF5672" s="6"/>
      <c r="AH5672">
        <v>5668</v>
      </c>
      <c r="AI5672">
        <v>3895.1586868718855</v>
      </c>
      <c r="AJ5672">
        <v>5.0860364632535768</v>
      </c>
      <c r="AL5672">
        <v>3895.15868687189</v>
      </c>
      <c r="AM5672">
        <v>5.0860364632535902</v>
      </c>
      <c r="AO5672" s="9">
        <f t="shared" si="196"/>
        <v>4.5474735088646412E-12</v>
      </c>
      <c r="AP5672" s="8">
        <f t="shared" si="197"/>
        <v>1.3322676295501878E-14</v>
      </c>
      <c r="AS5672"/>
    </row>
    <row r="5673" spans="32:45" x14ac:dyDescent="0.3">
      <c r="AF5673" s="6"/>
      <c r="AH5673">
        <v>5669</v>
      </c>
      <c r="AI5673">
        <v>5258.0255000513907</v>
      </c>
      <c r="AJ5673">
        <v>4.8635124986917395</v>
      </c>
      <c r="AL5673">
        <v>5258.0255000513998</v>
      </c>
      <c r="AM5673">
        <v>4.8635124986917404</v>
      </c>
      <c r="AO5673" s="9">
        <f t="shared" si="196"/>
        <v>9.0949470177292824E-12</v>
      </c>
      <c r="AP5673" s="8">
        <f t="shared" si="197"/>
        <v>8.8817841970012523E-16</v>
      </c>
      <c r="AS5673"/>
    </row>
    <row r="5674" spans="32:45" x14ac:dyDescent="0.3">
      <c r="AF5674" s="6"/>
      <c r="AH5674">
        <v>5670</v>
      </c>
      <c r="AI5674">
        <v>2034.6484493200601</v>
      </c>
      <c r="AJ5674">
        <v>4.8669558814653362</v>
      </c>
      <c r="AL5674">
        <v>2034.6484493200601</v>
      </c>
      <c r="AM5674">
        <v>4.8669558814653504</v>
      </c>
      <c r="AO5674" s="9">
        <f t="shared" si="196"/>
        <v>0</v>
      </c>
      <c r="AP5674" s="8">
        <f t="shared" si="197"/>
        <v>1.4210854715202004E-14</v>
      </c>
      <c r="AS5674"/>
    </row>
    <row r="5675" spans="32:45" x14ac:dyDescent="0.3">
      <c r="AF5675" s="6"/>
      <c r="AH5675">
        <v>5671</v>
      </c>
      <c r="AI5675">
        <v>1861.2994395356927</v>
      </c>
      <c r="AJ5675">
        <v>5.4994288189296956</v>
      </c>
      <c r="AL5675">
        <v>1861.29943953569</v>
      </c>
      <c r="AM5675">
        <v>5.4994288189296903</v>
      </c>
      <c r="AO5675" s="9">
        <f t="shared" si="196"/>
        <v>2.7284841053187847E-12</v>
      </c>
      <c r="AP5675" s="8">
        <f t="shared" si="197"/>
        <v>5.3290705182007514E-15</v>
      </c>
      <c r="AS5675"/>
    </row>
    <row r="5676" spans="32:45" x14ac:dyDescent="0.3">
      <c r="AF5676" s="6"/>
      <c r="AH5676">
        <v>5672</v>
      </c>
      <c r="AI5676">
        <v>2404.0301406070812</v>
      </c>
      <c r="AJ5676">
        <v>4.7697238605251826</v>
      </c>
      <c r="AL5676">
        <v>2404.0301406070998</v>
      </c>
      <c r="AM5676">
        <v>4.7697238605252199</v>
      </c>
      <c r="AO5676" s="9">
        <f t="shared" si="196"/>
        <v>1.8644641386345029E-11</v>
      </c>
      <c r="AP5676" s="8">
        <f t="shared" si="197"/>
        <v>3.730349362740526E-14</v>
      </c>
      <c r="AS5676"/>
    </row>
    <row r="5677" spans="32:45" x14ac:dyDescent="0.3">
      <c r="AF5677" s="6"/>
      <c r="AH5677">
        <v>5673</v>
      </c>
      <c r="AI5677">
        <v>4423.1296317386605</v>
      </c>
      <c r="AJ5677">
        <v>5.1726624260521712</v>
      </c>
      <c r="AL5677">
        <v>4423.1296317386596</v>
      </c>
      <c r="AM5677">
        <v>5.1726624260521898</v>
      </c>
      <c r="AO5677" s="9">
        <f t="shared" si="196"/>
        <v>9.0949470177292824E-13</v>
      </c>
      <c r="AP5677" s="8">
        <f t="shared" si="197"/>
        <v>1.865174681370263E-14</v>
      </c>
      <c r="AS5677"/>
    </row>
    <row r="5678" spans="32:45" x14ac:dyDescent="0.3">
      <c r="AF5678" s="6"/>
      <c r="AH5678">
        <v>5674</v>
      </c>
      <c r="AI5678">
        <v>4265.4643926546169</v>
      </c>
      <c r="AJ5678">
        <v>5.061719088120463</v>
      </c>
      <c r="AL5678">
        <v>4265.4643926546096</v>
      </c>
      <c r="AM5678">
        <v>5.0617190881204603</v>
      </c>
      <c r="AO5678" s="9">
        <f t="shared" si="196"/>
        <v>7.2759576141834259E-12</v>
      </c>
      <c r="AP5678" s="8">
        <f t="shared" si="197"/>
        <v>2.6645352591003757E-15</v>
      </c>
      <c r="AS5678"/>
    </row>
    <row r="5679" spans="32:45" x14ac:dyDescent="0.3">
      <c r="AF5679" s="6"/>
      <c r="AH5679">
        <v>5675</v>
      </c>
      <c r="AI5679">
        <v>2665.7048022103836</v>
      </c>
      <c r="AJ5679">
        <v>4.763125055591618</v>
      </c>
      <c r="AL5679">
        <v>2665.70480221037</v>
      </c>
      <c r="AM5679">
        <v>4.76312505559161</v>
      </c>
      <c r="AO5679" s="9">
        <f t="shared" si="196"/>
        <v>1.3642420526593924E-11</v>
      </c>
      <c r="AP5679" s="8">
        <f t="shared" si="197"/>
        <v>7.9936057773011271E-15</v>
      </c>
      <c r="AS5679"/>
    </row>
    <row r="5680" spans="32:45" x14ac:dyDescent="0.3">
      <c r="AF5680" s="6"/>
      <c r="AH5680">
        <v>5676</v>
      </c>
      <c r="AI5680">
        <v>4508.5701866533846</v>
      </c>
      <c r="AJ5680">
        <v>4.4051735892848436</v>
      </c>
      <c r="AL5680">
        <v>4508.57018665339</v>
      </c>
      <c r="AM5680">
        <v>4.4051735892848702</v>
      </c>
      <c r="AO5680" s="9">
        <f t="shared" si="196"/>
        <v>5.4569682106375694E-12</v>
      </c>
      <c r="AP5680" s="8">
        <f t="shared" si="197"/>
        <v>2.6645352591003757E-14</v>
      </c>
      <c r="AS5680"/>
    </row>
    <row r="5681" spans="32:45" x14ac:dyDescent="0.3">
      <c r="AF5681" s="6"/>
      <c r="AH5681">
        <v>5677</v>
      </c>
      <c r="AI5681">
        <v>3237.8697820675584</v>
      </c>
      <c r="AJ5681">
        <v>6.1679807681161485</v>
      </c>
      <c r="AL5681">
        <v>3237.8697820675302</v>
      </c>
      <c r="AM5681">
        <v>6.16798076811616</v>
      </c>
      <c r="AO5681" s="9">
        <f t="shared" si="196"/>
        <v>2.8194335754960775E-11</v>
      </c>
      <c r="AP5681" s="8">
        <f t="shared" si="197"/>
        <v>1.1546319456101628E-14</v>
      </c>
      <c r="AS5681"/>
    </row>
    <row r="5682" spans="32:45" x14ac:dyDescent="0.3">
      <c r="AF5682" s="6"/>
      <c r="AH5682">
        <v>5678</v>
      </c>
      <c r="AI5682">
        <v>2032.1619219604502</v>
      </c>
      <c r="AJ5682">
        <v>4.3578597419584506</v>
      </c>
      <c r="AL5682">
        <v>2032.1619219604499</v>
      </c>
      <c r="AM5682">
        <v>4.3578597419584497</v>
      </c>
      <c r="AO5682" s="9">
        <f t="shared" si="196"/>
        <v>2.2737367544323206E-13</v>
      </c>
      <c r="AP5682" s="8">
        <f t="shared" si="197"/>
        <v>8.8817841970012523E-16</v>
      </c>
      <c r="AS5682"/>
    </row>
    <row r="5683" spans="32:45" x14ac:dyDescent="0.3">
      <c r="AF5683" s="6"/>
      <c r="AH5683">
        <v>5679</v>
      </c>
      <c r="AI5683">
        <v>2136.8190429293227</v>
      </c>
      <c r="AJ5683">
        <v>4.7301861915971317</v>
      </c>
      <c r="AL5683">
        <v>2136.8190429293199</v>
      </c>
      <c r="AM5683">
        <v>4.7301861915970997</v>
      </c>
      <c r="AO5683" s="9">
        <f t="shared" si="196"/>
        <v>2.7284841053187847E-12</v>
      </c>
      <c r="AP5683" s="8">
        <f t="shared" si="197"/>
        <v>3.1974423109204508E-14</v>
      </c>
      <c r="AS5683"/>
    </row>
    <row r="5684" spans="32:45" x14ac:dyDescent="0.3">
      <c r="AF5684" s="6"/>
      <c r="AH5684">
        <v>5680</v>
      </c>
      <c r="AI5684">
        <v>5247.3564228044688</v>
      </c>
      <c r="AJ5684">
        <v>4.7887714538050394</v>
      </c>
      <c r="AL5684">
        <v>5247.3564228044397</v>
      </c>
      <c r="AM5684">
        <v>4.7887714538050199</v>
      </c>
      <c r="AO5684" s="9">
        <f t="shared" si="196"/>
        <v>2.9103830456733704E-11</v>
      </c>
      <c r="AP5684" s="8">
        <f t="shared" si="197"/>
        <v>1.9539925233402755E-14</v>
      </c>
      <c r="AS5684"/>
    </row>
    <row r="5685" spans="32:45" x14ac:dyDescent="0.3">
      <c r="AF5685" s="6"/>
      <c r="AH5685">
        <v>5681</v>
      </c>
      <c r="AI5685">
        <v>3823.2642083050519</v>
      </c>
      <c r="AJ5685">
        <v>5.6050175412048624</v>
      </c>
      <c r="AL5685">
        <v>3823.26420830505</v>
      </c>
      <c r="AM5685">
        <v>5.6050175412048704</v>
      </c>
      <c r="AO5685" s="9">
        <f t="shared" si="196"/>
        <v>1.8189894035458565E-12</v>
      </c>
      <c r="AP5685" s="8">
        <f t="shared" si="197"/>
        <v>7.9936057773011271E-15</v>
      </c>
      <c r="AS5685"/>
    </row>
    <row r="5686" spans="32:45" x14ac:dyDescent="0.3">
      <c r="AF5686" s="6"/>
      <c r="AH5686">
        <v>5682</v>
      </c>
      <c r="AI5686">
        <v>3514.2239755859582</v>
      </c>
      <c r="AJ5686">
        <v>4.0855247350432755</v>
      </c>
      <c r="AL5686">
        <v>3514.22397558595</v>
      </c>
      <c r="AM5686">
        <v>4.0855247350432604</v>
      </c>
      <c r="AO5686" s="9">
        <f t="shared" si="196"/>
        <v>8.1854523159563541E-12</v>
      </c>
      <c r="AP5686" s="8">
        <f t="shared" si="197"/>
        <v>1.5099033134902129E-14</v>
      </c>
      <c r="AS5686"/>
    </row>
    <row r="5687" spans="32:45" x14ac:dyDescent="0.3">
      <c r="AF5687" s="6"/>
      <c r="AH5687">
        <v>5683</v>
      </c>
      <c r="AI5687">
        <v>4206.9658092826594</v>
      </c>
      <c r="AJ5687">
        <v>4.6912378404074593</v>
      </c>
      <c r="AL5687">
        <v>4206.9658092826703</v>
      </c>
      <c r="AM5687">
        <v>4.6912378404074699</v>
      </c>
      <c r="AO5687" s="9">
        <f t="shared" si="196"/>
        <v>1.0913936421275139E-11</v>
      </c>
      <c r="AP5687" s="8">
        <f t="shared" si="197"/>
        <v>1.0658141036401503E-14</v>
      </c>
      <c r="AS5687"/>
    </row>
    <row r="5688" spans="32:45" x14ac:dyDescent="0.3">
      <c r="AF5688" s="6"/>
      <c r="AH5688">
        <v>5684</v>
      </c>
      <c r="AI5688">
        <v>2012.9783198779826</v>
      </c>
      <c r="AJ5688">
        <v>5.6130042473115687</v>
      </c>
      <c r="AL5688">
        <v>2012.9783198779901</v>
      </c>
      <c r="AM5688">
        <v>5.61300424731159</v>
      </c>
      <c r="AO5688" s="9">
        <f t="shared" si="196"/>
        <v>7.503331289626658E-12</v>
      </c>
      <c r="AP5688" s="8">
        <f t="shared" si="197"/>
        <v>2.1316282072803006E-14</v>
      </c>
      <c r="AS5688"/>
    </row>
    <row r="5689" spans="32:45" x14ac:dyDescent="0.3">
      <c r="AF5689" s="6"/>
      <c r="AH5689">
        <v>5685</v>
      </c>
      <c r="AI5689">
        <v>4580.4126266684052</v>
      </c>
      <c r="AJ5689">
        <v>5.3351552615883868</v>
      </c>
      <c r="AL5689">
        <v>4580.4126266683998</v>
      </c>
      <c r="AM5689">
        <v>5.3351552615883797</v>
      </c>
      <c r="AO5689" s="9">
        <f t="shared" si="196"/>
        <v>5.4569682106375694E-12</v>
      </c>
      <c r="AP5689" s="8">
        <f t="shared" si="197"/>
        <v>7.1054273576010019E-15</v>
      </c>
      <c r="AS5689"/>
    </row>
    <row r="5690" spans="32:45" x14ac:dyDescent="0.3">
      <c r="AF5690" s="6"/>
      <c r="AH5690">
        <v>5686</v>
      </c>
      <c r="AI5690">
        <v>4004.1649862030499</v>
      </c>
      <c r="AJ5690">
        <v>5.0259541282305067</v>
      </c>
      <c r="AL5690">
        <v>4004.1649862030499</v>
      </c>
      <c r="AM5690">
        <v>5.0259541282305298</v>
      </c>
      <c r="AO5690" s="9">
        <f t="shared" si="196"/>
        <v>0</v>
      </c>
      <c r="AP5690" s="8">
        <f t="shared" si="197"/>
        <v>2.3092638912203256E-14</v>
      </c>
      <c r="AS5690"/>
    </row>
    <row r="5691" spans="32:45" x14ac:dyDescent="0.3">
      <c r="AF5691" s="6"/>
      <c r="AH5691">
        <v>5687</v>
      </c>
      <c r="AI5691">
        <v>3841.7608929273233</v>
      </c>
      <c r="AJ5691">
        <v>5.0768115949951351</v>
      </c>
      <c r="AL5691">
        <v>3841.7608929273101</v>
      </c>
      <c r="AM5691">
        <v>5.07681159499512</v>
      </c>
      <c r="AO5691" s="9">
        <f t="shared" si="196"/>
        <v>1.3187673175707459E-11</v>
      </c>
      <c r="AP5691" s="8">
        <f t="shared" si="197"/>
        <v>1.5099033134902129E-14</v>
      </c>
      <c r="AS5691"/>
    </row>
    <row r="5692" spans="32:45" x14ac:dyDescent="0.3">
      <c r="AF5692" s="6"/>
      <c r="AH5692">
        <v>5688</v>
      </c>
      <c r="AI5692">
        <v>3811.8644955549767</v>
      </c>
      <c r="AJ5692">
        <v>4.9348050735926927</v>
      </c>
      <c r="AL5692">
        <v>3811.8644955549698</v>
      </c>
      <c r="AM5692">
        <v>4.9348050735926803</v>
      </c>
      <c r="AO5692" s="9">
        <f t="shared" si="196"/>
        <v>6.8212102632969618E-12</v>
      </c>
      <c r="AP5692" s="8">
        <f t="shared" si="197"/>
        <v>1.2434497875801753E-14</v>
      </c>
      <c r="AS5692"/>
    </row>
    <row r="5693" spans="32:45" x14ac:dyDescent="0.3">
      <c r="AF5693" s="6"/>
      <c r="AH5693">
        <v>5689</v>
      </c>
      <c r="AI5693">
        <v>5559.4224306717315</v>
      </c>
      <c r="AJ5693">
        <v>4.8334149364209411</v>
      </c>
      <c r="AL5693">
        <v>5559.4224306717097</v>
      </c>
      <c r="AM5693">
        <v>4.8334149364209598</v>
      </c>
      <c r="AO5693" s="9">
        <f t="shared" si="196"/>
        <v>2.1827872842550278E-11</v>
      </c>
      <c r="AP5693" s="8">
        <f t="shared" si="197"/>
        <v>1.865174681370263E-14</v>
      </c>
      <c r="AS5693"/>
    </row>
    <row r="5694" spans="32:45" x14ac:dyDescent="0.3">
      <c r="AF5694" s="6"/>
      <c r="AH5694">
        <v>5690</v>
      </c>
      <c r="AI5694">
        <v>5118.8341398369002</v>
      </c>
      <c r="AJ5694">
        <v>5.6361212870896606</v>
      </c>
      <c r="AL5694">
        <v>5118.8341398369203</v>
      </c>
      <c r="AM5694">
        <v>5.6361212870896704</v>
      </c>
      <c r="AO5694" s="9">
        <f t="shared" si="196"/>
        <v>2.0008883439004421E-11</v>
      </c>
      <c r="AP5694" s="8">
        <f t="shared" si="197"/>
        <v>9.7699626167013776E-15</v>
      </c>
      <c r="AS5694"/>
    </row>
    <row r="5695" spans="32:45" x14ac:dyDescent="0.3">
      <c r="AF5695" s="6"/>
      <c r="AH5695">
        <v>5691</v>
      </c>
      <c r="AI5695">
        <v>5264.8136932820362</v>
      </c>
      <c r="AJ5695">
        <v>4.2588744549822204</v>
      </c>
      <c r="AL5695">
        <v>5264.8136932820398</v>
      </c>
      <c r="AM5695">
        <v>4.2588744549822399</v>
      </c>
      <c r="AO5695" s="9">
        <f t="shared" si="196"/>
        <v>3.637978807091713E-12</v>
      </c>
      <c r="AP5695" s="8">
        <f t="shared" si="197"/>
        <v>1.9539925233402755E-14</v>
      </c>
      <c r="AS5695"/>
    </row>
    <row r="5696" spans="32:45" x14ac:dyDescent="0.3">
      <c r="AF5696" s="6"/>
      <c r="AH5696">
        <v>5692</v>
      </c>
      <c r="AI5696">
        <v>3761.1485552286058</v>
      </c>
      <c r="AJ5696">
        <v>5.6467936993470822</v>
      </c>
      <c r="AL5696">
        <v>3761.1485552286199</v>
      </c>
      <c r="AM5696">
        <v>5.6467936993470698</v>
      </c>
      <c r="AO5696" s="9">
        <f t="shared" si="196"/>
        <v>1.4097167877480388E-11</v>
      </c>
      <c r="AP5696" s="8">
        <f t="shared" si="197"/>
        <v>1.2434497875801753E-14</v>
      </c>
      <c r="AS5696"/>
    </row>
    <row r="5697" spans="32:45" x14ac:dyDescent="0.3">
      <c r="AF5697" s="6"/>
      <c r="AH5697">
        <v>5693</v>
      </c>
      <c r="AI5697">
        <v>2777.9586043845234</v>
      </c>
      <c r="AJ5697">
        <v>5.823725790982591</v>
      </c>
      <c r="AL5697">
        <v>2777.9586043845402</v>
      </c>
      <c r="AM5697">
        <v>5.8237257909826097</v>
      </c>
      <c r="AO5697" s="9">
        <f t="shared" si="196"/>
        <v>1.6825651982799172E-11</v>
      </c>
      <c r="AP5697" s="8">
        <f t="shared" si="197"/>
        <v>1.865174681370263E-14</v>
      </c>
      <c r="AS5697"/>
    </row>
    <row r="5698" spans="32:45" x14ac:dyDescent="0.3">
      <c r="AF5698" s="6"/>
      <c r="AH5698">
        <v>5694</v>
      </c>
      <c r="AI5698">
        <v>5938.3492980602714</v>
      </c>
      <c r="AJ5698">
        <v>3.7120784440293124</v>
      </c>
      <c r="AL5698">
        <v>5938.3492980602596</v>
      </c>
      <c r="AM5698">
        <v>3.71207844402932</v>
      </c>
      <c r="AO5698" s="9">
        <f t="shared" si="196"/>
        <v>1.1823431123048067E-11</v>
      </c>
      <c r="AP5698" s="8">
        <f t="shared" si="197"/>
        <v>7.5495165674510645E-15</v>
      </c>
      <c r="AS5698"/>
    </row>
    <row r="5699" spans="32:45" x14ac:dyDescent="0.3">
      <c r="AF5699" s="6"/>
      <c r="AH5699">
        <v>5695</v>
      </c>
      <c r="AI5699">
        <v>3605.3934806370985</v>
      </c>
      <c r="AJ5699">
        <v>5.8140518569881117</v>
      </c>
      <c r="AL5699">
        <v>3605.3934806370899</v>
      </c>
      <c r="AM5699">
        <v>5.8140518569881099</v>
      </c>
      <c r="AO5699" s="9">
        <f t="shared" si="196"/>
        <v>8.6401996668428183E-12</v>
      </c>
      <c r="AP5699" s="8">
        <f t="shared" si="197"/>
        <v>1.7763568394002505E-15</v>
      </c>
      <c r="AS5699"/>
    </row>
    <row r="5700" spans="32:45" x14ac:dyDescent="0.3">
      <c r="AF5700" s="6"/>
      <c r="AH5700">
        <v>5696</v>
      </c>
      <c r="AI5700">
        <v>3901.2833419896956</v>
      </c>
      <c r="AJ5700">
        <v>5.5095245582491934</v>
      </c>
      <c r="AL5700">
        <v>3901.2833419897001</v>
      </c>
      <c r="AM5700">
        <v>5.5095245582491899</v>
      </c>
      <c r="AO5700" s="9">
        <f t="shared" si="196"/>
        <v>4.5474735088646412E-12</v>
      </c>
      <c r="AP5700" s="8">
        <f t="shared" si="197"/>
        <v>3.5527136788005009E-15</v>
      </c>
      <c r="AS5700"/>
    </row>
    <row r="5701" spans="32:45" x14ac:dyDescent="0.3">
      <c r="AF5701" s="6"/>
      <c r="AH5701">
        <v>5697</v>
      </c>
      <c r="AI5701">
        <v>1968.8529242686188</v>
      </c>
      <c r="AJ5701">
        <v>4.531596855630589</v>
      </c>
      <c r="AL5701">
        <v>1968.85292426864</v>
      </c>
      <c r="AM5701">
        <v>4.5315968556306201</v>
      </c>
      <c r="AO5701" s="9">
        <f t="shared" si="196"/>
        <v>2.1145751816220582E-11</v>
      </c>
      <c r="AP5701" s="8">
        <f t="shared" si="197"/>
        <v>3.1086244689504383E-14</v>
      </c>
      <c r="AS5701"/>
    </row>
    <row r="5702" spans="32:45" x14ac:dyDescent="0.3">
      <c r="AF5702" s="6"/>
      <c r="AH5702">
        <v>5698</v>
      </c>
      <c r="AI5702">
        <v>2619.3745519758813</v>
      </c>
      <c r="AJ5702">
        <v>4.7205986527130159</v>
      </c>
      <c r="AL5702">
        <v>2619.37455197588</v>
      </c>
      <c r="AM5702">
        <v>4.7205986527130204</v>
      </c>
      <c r="AO5702" s="9">
        <f t="shared" ref="AO5702:AO5765" si="198">ABS(AI5702-AL5702)</f>
        <v>1.3642420526593924E-12</v>
      </c>
      <c r="AP5702" s="8">
        <f t="shared" ref="AP5702:AP5765" si="199">ABS(AJ5702-AM5702)</f>
        <v>4.4408920985006262E-15</v>
      </c>
      <c r="AS5702"/>
    </row>
    <row r="5703" spans="32:45" x14ac:dyDescent="0.3">
      <c r="AF5703" s="6"/>
      <c r="AH5703">
        <v>5699</v>
      </c>
      <c r="AI5703">
        <v>6591.4454562615074</v>
      </c>
      <c r="AJ5703">
        <v>5.3143439029314923</v>
      </c>
      <c r="AL5703">
        <v>6591.4454562615001</v>
      </c>
      <c r="AM5703">
        <v>5.3143439029314701</v>
      </c>
      <c r="AO5703" s="9">
        <f t="shared" si="198"/>
        <v>7.2759576141834259E-12</v>
      </c>
      <c r="AP5703" s="8">
        <f t="shared" si="199"/>
        <v>2.2204460492503131E-14</v>
      </c>
      <c r="AS5703"/>
    </row>
    <row r="5704" spans="32:45" x14ac:dyDescent="0.3">
      <c r="AF5704" s="6"/>
      <c r="AH5704">
        <v>5700</v>
      </c>
      <c r="AI5704">
        <v>6459.4762282074271</v>
      </c>
      <c r="AJ5704">
        <v>5.5101910087259052</v>
      </c>
      <c r="AL5704">
        <v>6459.4762282074198</v>
      </c>
      <c r="AM5704">
        <v>5.5101910087258998</v>
      </c>
      <c r="AO5704" s="9">
        <f t="shared" si="198"/>
        <v>7.2759576141834259E-12</v>
      </c>
      <c r="AP5704" s="8">
        <f t="shared" si="199"/>
        <v>5.3290705182007514E-15</v>
      </c>
      <c r="AS5704"/>
    </row>
    <row r="5705" spans="32:45" x14ac:dyDescent="0.3">
      <c r="AF5705" s="6"/>
      <c r="AH5705">
        <v>5701</v>
      </c>
      <c r="AI5705">
        <v>5367.5965764946386</v>
      </c>
      <c r="AJ5705">
        <v>4.2334048924402534</v>
      </c>
      <c r="AL5705">
        <v>5367.5965764946604</v>
      </c>
      <c r="AM5705">
        <v>4.2334048924402703</v>
      </c>
      <c r="AO5705" s="9">
        <f t="shared" si="198"/>
        <v>2.1827872842550278E-11</v>
      </c>
      <c r="AP5705" s="8">
        <f t="shared" si="199"/>
        <v>1.6875389974302379E-14</v>
      </c>
      <c r="AS5705"/>
    </row>
    <row r="5706" spans="32:45" x14ac:dyDescent="0.3">
      <c r="AF5706" s="6"/>
      <c r="AH5706">
        <v>5702</v>
      </c>
      <c r="AI5706">
        <v>4392.3494879757218</v>
      </c>
      <c r="AJ5706">
        <v>5.438040783490222</v>
      </c>
      <c r="AL5706">
        <v>4392.34948797572</v>
      </c>
      <c r="AM5706">
        <v>5.4380407834902202</v>
      </c>
      <c r="AO5706" s="9">
        <f t="shared" si="198"/>
        <v>1.8189894035458565E-12</v>
      </c>
      <c r="AP5706" s="8">
        <f t="shared" si="199"/>
        <v>1.7763568394002505E-15</v>
      </c>
      <c r="AS5706"/>
    </row>
    <row r="5707" spans="32:45" x14ac:dyDescent="0.3">
      <c r="AF5707" s="6"/>
      <c r="AH5707">
        <v>5703</v>
      </c>
      <c r="AI5707">
        <v>5151.9173208963057</v>
      </c>
      <c r="AJ5707">
        <v>4.3086233100856628</v>
      </c>
      <c r="AL5707">
        <v>5151.9173208963302</v>
      </c>
      <c r="AM5707">
        <v>4.3086233100857001</v>
      </c>
      <c r="AO5707" s="9">
        <f t="shared" si="198"/>
        <v>2.4556356947869062E-11</v>
      </c>
      <c r="AP5707" s="8">
        <f t="shared" si="199"/>
        <v>3.730349362740526E-14</v>
      </c>
      <c r="AS5707"/>
    </row>
    <row r="5708" spans="32:45" x14ac:dyDescent="0.3">
      <c r="AF5708" s="6"/>
      <c r="AH5708">
        <v>5704</v>
      </c>
      <c r="AI5708">
        <v>3868.3072166503225</v>
      </c>
      <c r="AJ5708">
        <v>4.9203968840537238</v>
      </c>
      <c r="AL5708">
        <v>3868.3072166503398</v>
      </c>
      <c r="AM5708">
        <v>4.9203968840537398</v>
      </c>
      <c r="AO5708" s="9">
        <f t="shared" si="198"/>
        <v>1.7280399333685637E-11</v>
      </c>
      <c r="AP5708" s="8">
        <f t="shared" si="199"/>
        <v>1.5987211554602254E-14</v>
      </c>
      <c r="AS5708"/>
    </row>
    <row r="5709" spans="32:45" x14ac:dyDescent="0.3">
      <c r="AF5709" s="6"/>
      <c r="AH5709">
        <v>5705</v>
      </c>
      <c r="AI5709">
        <v>3747.894176984028</v>
      </c>
      <c r="AJ5709">
        <v>5.2984153496882946</v>
      </c>
      <c r="AL5709">
        <v>3747.8941769840499</v>
      </c>
      <c r="AM5709">
        <v>5.2984153496883204</v>
      </c>
      <c r="AO5709" s="9">
        <f t="shared" si="198"/>
        <v>2.1827872842550278E-11</v>
      </c>
      <c r="AP5709" s="8">
        <f t="shared" si="199"/>
        <v>2.5757174171303632E-14</v>
      </c>
      <c r="AS5709"/>
    </row>
    <row r="5710" spans="32:45" x14ac:dyDescent="0.3">
      <c r="AF5710" s="6"/>
      <c r="AH5710">
        <v>5706</v>
      </c>
      <c r="AI5710">
        <v>4704.9155571877063</v>
      </c>
      <c r="AJ5710">
        <v>5.6154497194645341</v>
      </c>
      <c r="AL5710">
        <v>4704.91555718773</v>
      </c>
      <c r="AM5710">
        <v>5.6154497194645199</v>
      </c>
      <c r="AO5710" s="9">
        <f t="shared" si="198"/>
        <v>2.3646862246096134E-11</v>
      </c>
      <c r="AP5710" s="8">
        <f t="shared" si="199"/>
        <v>1.4210854715202004E-14</v>
      </c>
      <c r="AS5710"/>
    </row>
    <row r="5711" spans="32:45" x14ac:dyDescent="0.3">
      <c r="AF5711" s="6"/>
      <c r="AH5711">
        <v>5707</v>
      </c>
      <c r="AI5711">
        <v>3884.4627326407822</v>
      </c>
      <c r="AJ5711">
        <v>4.8679830800452439</v>
      </c>
      <c r="AL5711">
        <v>3884.4627326407899</v>
      </c>
      <c r="AM5711">
        <v>4.8679830800452697</v>
      </c>
      <c r="AO5711" s="9">
        <f t="shared" si="198"/>
        <v>7.73070496506989E-12</v>
      </c>
      <c r="AP5711" s="8">
        <f t="shared" si="199"/>
        <v>2.5757174171303632E-14</v>
      </c>
      <c r="AS5711"/>
    </row>
    <row r="5712" spans="32:45" x14ac:dyDescent="0.3">
      <c r="AF5712" s="6"/>
      <c r="AH5712">
        <v>5708</v>
      </c>
      <c r="AI5712">
        <v>2670.3438779931062</v>
      </c>
      <c r="AJ5712">
        <v>5.1894583474406035</v>
      </c>
      <c r="AL5712">
        <v>2670.3438779931298</v>
      </c>
      <c r="AM5712">
        <v>5.1894583474406302</v>
      </c>
      <c r="AO5712" s="9">
        <f t="shared" si="198"/>
        <v>2.3646862246096134E-11</v>
      </c>
      <c r="AP5712" s="8">
        <f t="shared" si="199"/>
        <v>2.6645352591003757E-14</v>
      </c>
      <c r="AS5712"/>
    </row>
    <row r="5713" spans="32:45" x14ac:dyDescent="0.3">
      <c r="AF5713" s="6"/>
      <c r="AH5713">
        <v>5709</v>
      </c>
      <c r="AI5713">
        <v>4066.6882691875121</v>
      </c>
      <c r="AJ5713">
        <v>4.9689087201082112</v>
      </c>
      <c r="AL5713">
        <v>4066.6882691875198</v>
      </c>
      <c r="AM5713">
        <v>4.9689087201081801</v>
      </c>
      <c r="AO5713" s="9">
        <f t="shared" si="198"/>
        <v>7.73070496506989E-12</v>
      </c>
      <c r="AP5713" s="8">
        <f t="shared" si="199"/>
        <v>3.1086244689504383E-14</v>
      </c>
      <c r="AS5713"/>
    </row>
    <row r="5714" spans="32:45" x14ac:dyDescent="0.3">
      <c r="AF5714" s="6"/>
      <c r="AH5714">
        <v>5710</v>
      </c>
      <c r="AI5714">
        <v>6299.4123796680069</v>
      </c>
      <c r="AJ5714">
        <v>5.7102624155381951</v>
      </c>
      <c r="AL5714">
        <v>6299.4123796679896</v>
      </c>
      <c r="AM5714">
        <v>5.7102624155382102</v>
      </c>
      <c r="AO5714" s="9">
        <f t="shared" si="198"/>
        <v>1.7280399333685637E-11</v>
      </c>
      <c r="AP5714" s="8">
        <f t="shared" si="199"/>
        <v>1.5099033134902129E-14</v>
      </c>
      <c r="AS5714"/>
    </row>
    <row r="5715" spans="32:45" x14ac:dyDescent="0.3">
      <c r="AF5715" s="6"/>
      <c r="AH5715">
        <v>5711</v>
      </c>
      <c r="AI5715">
        <v>2999.8618756595515</v>
      </c>
      <c r="AJ5715">
        <v>5.2048663680999256</v>
      </c>
      <c r="AL5715">
        <v>2999.8618756595602</v>
      </c>
      <c r="AM5715">
        <v>5.2048663680999301</v>
      </c>
      <c r="AO5715" s="9">
        <f t="shared" si="198"/>
        <v>8.6401996668428183E-12</v>
      </c>
      <c r="AP5715" s="8">
        <f t="shared" si="199"/>
        <v>4.4408920985006262E-15</v>
      </c>
      <c r="AS5715"/>
    </row>
    <row r="5716" spans="32:45" x14ac:dyDescent="0.3">
      <c r="AF5716" s="6"/>
      <c r="AH5716">
        <v>5712</v>
      </c>
      <c r="AI5716">
        <v>3391.2603275523043</v>
      </c>
      <c r="AJ5716">
        <v>4.442055081900353</v>
      </c>
      <c r="AL5716">
        <v>3391.2603275523102</v>
      </c>
      <c r="AM5716">
        <v>4.4420550819003601</v>
      </c>
      <c r="AO5716" s="9">
        <f t="shared" si="198"/>
        <v>5.9117155615240335E-12</v>
      </c>
      <c r="AP5716" s="8">
        <f t="shared" si="199"/>
        <v>7.1054273576010019E-15</v>
      </c>
      <c r="AS5716"/>
    </row>
    <row r="5717" spans="32:45" x14ac:dyDescent="0.3">
      <c r="AF5717" s="6"/>
      <c r="AH5717">
        <v>5713</v>
      </c>
      <c r="AI5717">
        <v>2492.3254467794118</v>
      </c>
      <c r="AJ5717">
        <v>4.8362341930693953</v>
      </c>
      <c r="AL5717">
        <v>2492.32544677943</v>
      </c>
      <c r="AM5717">
        <v>4.8362341930694104</v>
      </c>
      <c r="AO5717" s="9">
        <f t="shared" si="198"/>
        <v>1.8189894035458565E-11</v>
      </c>
      <c r="AP5717" s="8">
        <f t="shared" si="199"/>
        <v>1.5099033134902129E-14</v>
      </c>
      <c r="AS5717"/>
    </row>
    <row r="5718" spans="32:45" x14ac:dyDescent="0.3">
      <c r="AF5718" s="6"/>
      <c r="AH5718">
        <v>5714</v>
      </c>
      <c r="AI5718">
        <v>2619.0367238053855</v>
      </c>
      <c r="AJ5718">
        <v>5.2691079325791916</v>
      </c>
      <c r="AL5718">
        <v>2619.03672380537</v>
      </c>
      <c r="AM5718">
        <v>5.2691079325791703</v>
      </c>
      <c r="AO5718" s="9">
        <f t="shared" si="198"/>
        <v>1.546140993013978E-11</v>
      </c>
      <c r="AP5718" s="8">
        <f t="shared" si="199"/>
        <v>2.1316282072803006E-14</v>
      </c>
      <c r="AS5718"/>
    </row>
    <row r="5719" spans="32:45" x14ac:dyDescent="0.3">
      <c r="AF5719" s="6"/>
      <c r="AH5719">
        <v>5715</v>
      </c>
      <c r="AI5719">
        <v>5029.260027707699</v>
      </c>
      <c r="AJ5719">
        <v>5.4057336186243106</v>
      </c>
      <c r="AL5719">
        <v>5029.2600277077099</v>
      </c>
      <c r="AM5719">
        <v>5.4057336186243097</v>
      </c>
      <c r="AO5719" s="9">
        <f t="shared" si="198"/>
        <v>1.0913936421275139E-11</v>
      </c>
      <c r="AP5719" s="8">
        <f t="shared" si="199"/>
        <v>8.8817841970012523E-16</v>
      </c>
      <c r="AS5719"/>
    </row>
    <row r="5720" spans="32:45" x14ac:dyDescent="0.3">
      <c r="AF5720" s="6"/>
      <c r="AH5720">
        <v>5716</v>
      </c>
      <c r="AI5720">
        <v>4520.6056090051725</v>
      </c>
      <c r="AJ5720">
        <v>4.7984582633393753</v>
      </c>
      <c r="AL5720">
        <v>4520.6056090051798</v>
      </c>
      <c r="AM5720">
        <v>4.79845826333937</v>
      </c>
      <c r="AO5720" s="9">
        <f t="shared" si="198"/>
        <v>7.2759576141834259E-12</v>
      </c>
      <c r="AP5720" s="8">
        <f t="shared" si="199"/>
        <v>5.3290705182007514E-15</v>
      </c>
      <c r="AS5720"/>
    </row>
    <row r="5721" spans="32:45" x14ac:dyDescent="0.3">
      <c r="AF5721" s="6"/>
      <c r="AH5721">
        <v>5717</v>
      </c>
      <c r="AI5721">
        <v>4717.5487818483716</v>
      </c>
      <c r="AJ5721">
        <v>5.119616255964786</v>
      </c>
      <c r="AL5721">
        <v>4717.5487818483698</v>
      </c>
      <c r="AM5721">
        <v>5.1196162559647904</v>
      </c>
      <c r="AO5721" s="9">
        <f t="shared" si="198"/>
        <v>1.8189894035458565E-12</v>
      </c>
      <c r="AP5721" s="8">
        <f t="shared" si="199"/>
        <v>4.4408920985006262E-15</v>
      </c>
      <c r="AS5721"/>
    </row>
    <row r="5722" spans="32:45" x14ac:dyDescent="0.3">
      <c r="AF5722" s="6"/>
      <c r="AH5722">
        <v>5718</v>
      </c>
      <c r="AI5722">
        <v>6093.7939113635794</v>
      </c>
      <c r="AJ5722">
        <v>4.1560493531068019</v>
      </c>
      <c r="AL5722">
        <v>6093.7939113635803</v>
      </c>
      <c r="AM5722">
        <v>4.1560493531068099</v>
      </c>
      <c r="AO5722" s="9">
        <f t="shared" si="198"/>
        <v>9.0949470177292824E-13</v>
      </c>
      <c r="AP5722" s="8">
        <f t="shared" si="199"/>
        <v>7.9936057773011271E-15</v>
      </c>
      <c r="AS5722"/>
    </row>
    <row r="5723" spans="32:45" x14ac:dyDescent="0.3">
      <c r="AF5723" s="6"/>
      <c r="AH5723">
        <v>5719</v>
      </c>
      <c r="AI5723">
        <v>3647.9860426564783</v>
      </c>
      <c r="AJ5723">
        <v>5.3079877251877186</v>
      </c>
      <c r="AL5723">
        <v>3647.9860426564701</v>
      </c>
      <c r="AM5723">
        <v>5.3079877251877097</v>
      </c>
      <c r="AO5723" s="9">
        <f t="shared" si="198"/>
        <v>8.1854523159563541E-12</v>
      </c>
      <c r="AP5723" s="8">
        <f t="shared" si="199"/>
        <v>8.8817841970012523E-15</v>
      </c>
      <c r="AS5723"/>
    </row>
    <row r="5724" spans="32:45" x14ac:dyDescent="0.3">
      <c r="AF5724" s="6"/>
      <c r="AH5724">
        <v>5720</v>
      </c>
      <c r="AI5724">
        <v>3722.391802466298</v>
      </c>
      <c r="AJ5724">
        <v>5.0428928519865526</v>
      </c>
      <c r="AL5724">
        <v>3722.3918024663099</v>
      </c>
      <c r="AM5724">
        <v>5.0428928519865401</v>
      </c>
      <c r="AO5724" s="9">
        <f t="shared" si="198"/>
        <v>1.1823431123048067E-11</v>
      </c>
      <c r="AP5724" s="8">
        <f t="shared" si="199"/>
        <v>1.2434497875801753E-14</v>
      </c>
      <c r="AS5724"/>
    </row>
    <row r="5725" spans="32:45" x14ac:dyDescent="0.3">
      <c r="AF5725" s="6"/>
      <c r="AH5725">
        <v>5721</v>
      </c>
      <c r="AI5725">
        <v>1638.3316812422083</v>
      </c>
      <c r="AJ5725">
        <v>2.5642842928468785</v>
      </c>
      <c r="AL5725">
        <v>1638.3316812422299</v>
      </c>
      <c r="AM5725">
        <v>2.5642842928469101</v>
      </c>
      <c r="AO5725" s="9">
        <f t="shared" si="198"/>
        <v>2.1600499167107046E-11</v>
      </c>
      <c r="AP5725" s="8">
        <f t="shared" si="199"/>
        <v>3.1530333899354446E-14</v>
      </c>
      <c r="AS5725"/>
    </row>
    <row r="5726" spans="32:45" x14ac:dyDescent="0.3">
      <c r="AF5726" s="6"/>
      <c r="AH5726">
        <v>5722</v>
      </c>
      <c r="AI5726">
        <v>7927.9406969643496</v>
      </c>
      <c r="AJ5726">
        <v>5.4365214758681901</v>
      </c>
      <c r="AL5726">
        <v>7927.9406969643396</v>
      </c>
      <c r="AM5726">
        <v>5.4365214758681999</v>
      </c>
      <c r="AO5726" s="9">
        <f t="shared" si="198"/>
        <v>1.0004441719502211E-11</v>
      </c>
      <c r="AP5726" s="8">
        <f t="shared" si="199"/>
        <v>9.7699626167013776E-15</v>
      </c>
      <c r="AS5726"/>
    </row>
    <row r="5727" spans="32:45" x14ac:dyDescent="0.3">
      <c r="AF5727" s="6"/>
      <c r="AH5727">
        <v>5723</v>
      </c>
      <c r="AI5727">
        <v>9127.4815935914758</v>
      </c>
      <c r="AJ5727">
        <v>4.4830785835572486</v>
      </c>
      <c r="AL5727">
        <v>9127.4815935915194</v>
      </c>
      <c r="AM5727">
        <v>4.48307858355723</v>
      </c>
      <c r="AO5727" s="9">
        <f t="shared" si="198"/>
        <v>4.3655745685100555E-11</v>
      </c>
      <c r="AP5727" s="8">
        <f t="shared" si="199"/>
        <v>1.865174681370263E-14</v>
      </c>
      <c r="AS5727"/>
    </row>
    <row r="5728" spans="32:45" x14ac:dyDescent="0.3">
      <c r="AF5728" s="6"/>
      <c r="AH5728">
        <v>5724</v>
      </c>
      <c r="AI5728">
        <v>3062.3847742263588</v>
      </c>
      <c r="AJ5728">
        <v>5.3783616759609645</v>
      </c>
      <c r="AL5728">
        <v>3062.3847742263602</v>
      </c>
      <c r="AM5728">
        <v>5.37836167596096</v>
      </c>
      <c r="AO5728" s="9">
        <f t="shared" si="198"/>
        <v>1.3642420526593924E-12</v>
      </c>
      <c r="AP5728" s="8">
        <f t="shared" si="199"/>
        <v>4.4408920985006262E-15</v>
      </c>
      <c r="AS5728"/>
    </row>
    <row r="5729" spans="32:45" x14ac:dyDescent="0.3">
      <c r="AF5729" s="6"/>
      <c r="AH5729">
        <v>5725</v>
      </c>
      <c r="AI5729">
        <v>3695.3610254302735</v>
      </c>
      <c r="AJ5729">
        <v>5.1734091466377432</v>
      </c>
      <c r="AL5729">
        <v>3695.3610254302798</v>
      </c>
      <c r="AM5729">
        <v>5.1734091466377601</v>
      </c>
      <c r="AO5729" s="9">
        <f t="shared" si="198"/>
        <v>6.3664629124104977E-12</v>
      </c>
      <c r="AP5729" s="8">
        <f t="shared" si="199"/>
        <v>1.6875389974302379E-14</v>
      </c>
      <c r="AS5729"/>
    </row>
    <row r="5730" spans="32:45" x14ac:dyDescent="0.3">
      <c r="AF5730" s="6"/>
      <c r="AH5730">
        <v>5726</v>
      </c>
      <c r="AI5730">
        <v>4855.2215550149795</v>
      </c>
      <c r="AJ5730">
        <v>4.4037765031059317</v>
      </c>
      <c r="AL5730">
        <v>4855.2215550149804</v>
      </c>
      <c r="AM5730">
        <v>4.4037765031059504</v>
      </c>
      <c r="AO5730" s="9">
        <f t="shared" si="198"/>
        <v>9.0949470177292824E-13</v>
      </c>
      <c r="AP5730" s="8">
        <f t="shared" si="199"/>
        <v>1.865174681370263E-14</v>
      </c>
      <c r="AS5730"/>
    </row>
    <row r="5731" spans="32:45" x14ac:dyDescent="0.3">
      <c r="AF5731" s="6"/>
      <c r="AH5731">
        <v>5727</v>
      </c>
      <c r="AI5731">
        <v>6501.1859110500791</v>
      </c>
      <c r="AJ5731">
        <v>4.5023747282757274</v>
      </c>
      <c r="AL5731">
        <v>6501.1859110501</v>
      </c>
      <c r="AM5731">
        <v>4.5023747282757096</v>
      </c>
      <c r="AO5731" s="9">
        <f t="shared" si="198"/>
        <v>2.0918378140777349E-11</v>
      </c>
      <c r="AP5731" s="8">
        <f t="shared" si="199"/>
        <v>1.7763568394002505E-14</v>
      </c>
      <c r="AS5731"/>
    </row>
    <row r="5732" spans="32:45" x14ac:dyDescent="0.3">
      <c r="AF5732" s="6"/>
      <c r="AH5732">
        <v>5728</v>
      </c>
      <c r="AI5732">
        <v>6745.0982570730703</v>
      </c>
      <c r="AJ5732">
        <v>5.0894655205556827</v>
      </c>
      <c r="AL5732">
        <v>6745.0982570730603</v>
      </c>
      <c r="AM5732">
        <v>5.0894655205556596</v>
      </c>
      <c r="AO5732" s="9">
        <f t="shared" si="198"/>
        <v>1.0004441719502211E-11</v>
      </c>
      <c r="AP5732" s="8">
        <f t="shared" si="199"/>
        <v>2.3092638912203256E-14</v>
      </c>
      <c r="AS5732"/>
    </row>
    <row r="5733" spans="32:45" x14ac:dyDescent="0.3">
      <c r="AF5733" s="6"/>
      <c r="AH5733">
        <v>5729</v>
      </c>
      <c r="AI5733">
        <v>5973.2646061407422</v>
      </c>
      <c r="AJ5733">
        <v>6.0902037168245071</v>
      </c>
      <c r="AL5733">
        <v>5973.2646061407404</v>
      </c>
      <c r="AM5733">
        <v>6.0902037168245</v>
      </c>
      <c r="AO5733" s="9">
        <f t="shared" si="198"/>
        <v>1.8189894035458565E-12</v>
      </c>
      <c r="AP5733" s="8">
        <f t="shared" si="199"/>
        <v>7.1054273576010019E-15</v>
      </c>
      <c r="AS5733"/>
    </row>
    <row r="5734" spans="32:45" x14ac:dyDescent="0.3">
      <c r="AF5734" s="6"/>
      <c r="AH5734">
        <v>5730</v>
      </c>
      <c r="AI5734">
        <v>3841.5376994760977</v>
      </c>
      <c r="AJ5734">
        <v>4.4663962865085907</v>
      </c>
      <c r="AL5734">
        <v>3841.53769947609</v>
      </c>
      <c r="AM5734">
        <v>4.4663962865085596</v>
      </c>
      <c r="AO5734" s="9">
        <f t="shared" si="198"/>
        <v>7.73070496506989E-12</v>
      </c>
      <c r="AP5734" s="8">
        <f t="shared" si="199"/>
        <v>3.1086244689504383E-14</v>
      </c>
      <c r="AS5734"/>
    </row>
    <row r="5735" spans="32:45" x14ac:dyDescent="0.3">
      <c r="AF5735" s="6"/>
      <c r="AH5735">
        <v>5731</v>
      </c>
      <c r="AI5735">
        <v>1654.6605664643655</v>
      </c>
      <c r="AJ5735">
        <v>3.2288695378994277</v>
      </c>
      <c r="AL5735">
        <v>1654.66056646436</v>
      </c>
      <c r="AM5735">
        <v>3.2288695378994099</v>
      </c>
      <c r="AO5735" s="9">
        <f t="shared" si="198"/>
        <v>5.4569682106375694E-12</v>
      </c>
      <c r="AP5735" s="8">
        <f t="shared" si="199"/>
        <v>1.7763568394002505E-14</v>
      </c>
      <c r="AS5735"/>
    </row>
    <row r="5736" spans="32:45" x14ac:dyDescent="0.3">
      <c r="AF5736" s="6"/>
      <c r="AH5736">
        <v>5732</v>
      </c>
      <c r="AI5736">
        <v>4215.4021057030941</v>
      </c>
      <c r="AJ5736">
        <v>4.5180111829581096</v>
      </c>
      <c r="AL5736">
        <v>4215.4021057030996</v>
      </c>
      <c r="AM5736">
        <v>4.5180111829581202</v>
      </c>
      <c r="AO5736" s="9">
        <f t="shared" si="198"/>
        <v>5.4569682106375694E-12</v>
      </c>
      <c r="AP5736" s="8">
        <f t="shared" si="199"/>
        <v>1.0658141036401503E-14</v>
      </c>
      <c r="AS5736"/>
    </row>
    <row r="5737" spans="32:45" x14ac:dyDescent="0.3">
      <c r="AF5737" s="6"/>
      <c r="AH5737">
        <v>5733</v>
      </c>
      <c r="AI5737">
        <v>7672.4440805411732</v>
      </c>
      <c r="AJ5737">
        <v>5.7500938966290587</v>
      </c>
      <c r="AL5737">
        <v>7672.4440805411796</v>
      </c>
      <c r="AM5737">
        <v>5.75009389662908</v>
      </c>
      <c r="AO5737" s="9">
        <f t="shared" si="198"/>
        <v>6.3664629124104977E-12</v>
      </c>
      <c r="AP5737" s="8">
        <f t="shared" si="199"/>
        <v>2.1316282072803006E-14</v>
      </c>
      <c r="AS5737"/>
    </row>
    <row r="5738" spans="32:45" x14ac:dyDescent="0.3">
      <c r="AF5738" s="6"/>
      <c r="AH5738">
        <v>5734</v>
      </c>
      <c r="AI5738">
        <v>1944.083915492721</v>
      </c>
      <c r="AJ5738">
        <v>3.9237687947718087</v>
      </c>
      <c r="AL5738">
        <v>1944.08391549271</v>
      </c>
      <c r="AM5738">
        <v>3.9237687947717799</v>
      </c>
      <c r="AO5738" s="9">
        <f t="shared" si="198"/>
        <v>1.0913936421275139E-11</v>
      </c>
      <c r="AP5738" s="8">
        <f t="shared" si="199"/>
        <v>2.886579864025407E-14</v>
      </c>
      <c r="AS5738"/>
    </row>
    <row r="5739" spans="32:45" x14ac:dyDescent="0.3">
      <c r="AF5739" s="6"/>
      <c r="AH5739">
        <v>5735</v>
      </c>
      <c r="AI5739">
        <v>5733.5356291347534</v>
      </c>
      <c r="AJ5739">
        <v>5.3958145869405039</v>
      </c>
      <c r="AL5739">
        <v>5733.5356291347698</v>
      </c>
      <c r="AM5739">
        <v>5.3958145869404897</v>
      </c>
      <c r="AO5739" s="9">
        <f t="shared" si="198"/>
        <v>1.6370904631912708E-11</v>
      </c>
      <c r="AP5739" s="8">
        <f t="shared" si="199"/>
        <v>1.4210854715202004E-14</v>
      </c>
      <c r="AS5739"/>
    </row>
    <row r="5740" spans="32:45" x14ac:dyDescent="0.3">
      <c r="AF5740" s="6"/>
      <c r="AH5740">
        <v>5736</v>
      </c>
      <c r="AI5740">
        <v>1505.0544451313731</v>
      </c>
      <c r="AJ5740">
        <v>4.0264660460812642</v>
      </c>
      <c r="AL5740">
        <v>1505.0544451313699</v>
      </c>
      <c r="AM5740">
        <v>4.0264660460812696</v>
      </c>
      <c r="AO5740" s="9">
        <f t="shared" si="198"/>
        <v>3.1832314562052488E-12</v>
      </c>
      <c r="AP5740" s="8">
        <f t="shared" si="199"/>
        <v>5.3290705182007514E-15</v>
      </c>
      <c r="AS5740"/>
    </row>
    <row r="5741" spans="32:45" x14ac:dyDescent="0.3">
      <c r="AF5741" s="6"/>
      <c r="AH5741">
        <v>5737</v>
      </c>
      <c r="AI5741">
        <v>4048.9963970766457</v>
      </c>
      <c r="AJ5741">
        <v>4.4704689003559803</v>
      </c>
      <c r="AL5741">
        <v>4048.9963970766398</v>
      </c>
      <c r="AM5741">
        <v>4.4704689003559999</v>
      </c>
      <c r="AO5741" s="9">
        <f t="shared" si="198"/>
        <v>5.9117155615240335E-12</v>
      </c>
      <c r="AP5741" s="8">
        <f t="shared" si="199"/>
        <v>1.9539925233402755E-14</v>
      </c>
      <c r="AS5741"/>
    </row>
    <row r="5742" spans="32:45" x14ac:dyDescent="0.3">
      <c r="AF5742" s="6"/>
      <c r="AH5742">
        <v>5738</v>
      </c>
      <c r="AI5742">
        <v>4311.8460396840346</v>
      </c>
      <c r="AJ5742">
        <v>5.4994835874042378</v>
      </c>
      <c r="AL5742">
        <v>4311.8460396840101</v>
      </c>
      <c r="AM5742">
        <v>5.49948358740426</v>
      </c>
      <c r="AO5742" s="9">
        <f t="shared" si="198"/>
        <v>2.4556356947869062E-11</v>
      </c>
      <c r="AP5742" s="8">
        <f t="shared" si="199"/>
        <v>2.2204460492503131E-14</v>
      </c>
      <c r="AS5742"/>
    </row>
    <row r="5743" spans="32:45" x14ac:dyDescent="0.3">
      <c r="AF5743" s="6"/>
      <c r="AH5743">
        <v>5739</v>
      </c>
      <c r="AI5743">
        <v>2638.5799332102692</v>
      </c>
      <c r="AJ5743">
        <v>5.2779374824402518</v>
      </c>
      <c r="AL5743">
        <v>2638.5799332102702</v>
      </c>
      <c r="AM5743">
        <v>5.2779374824402501</v>
      </c>
      <c r="AO5743" s="9">
        <f t="shared" si="198"/>
        <v>9.0949470177292824E-13</v>
      </c>
      <c r="AP5743" s="8">
        <f t="shared" si="199"/>
        <v>1.7763568394002505E-15</v>
      </c>
      <c r="AS5743"/>
    </row>
    <row r="5744" spans="32:45" x14ac:dyDescent="0.3">
      <c r="AF5744" s="6"/>
      <c r="AH5744">
        <v>5740</v>
      </c>
      <c r="AI5744">
        <v>4371.9212807808035</v>
      </c>
      <c r="AJ5744">
        <v>5.304926759086249</v>
      </c>
      <c r="AL5744">
        <v>4371.9212807807999</v>
      </c>
      <c r="AM5744">
        <v>5.3049267590862703</v>
      </c>
      <c r="AO5744" s="9">
        <f t="shared" si="198"/>
        <v>3.637978807091713E-12</v>
      </c>
      <c r="AP5744" s="8">
        <f t="shared" si="199"/>
        <v>2.1316282072803006E-14</v>
      </c>
      <c r="AS5744"/>
    </row>
    <row r="5745" spans="32:45" x14ac:dyDescent="0.3">
      <c r="AF5745" s="6"/>
      <c r="AH5745">
        <v>5741</v>
      </c>
      <c r="AI5745">
        <v>6928.7292649700603</v>
      </c>
      <c r="AJ5745">
        <v>5.0083389320392566</v>
      </c>
      <c r="AL5745">
        <v>6928.7292649700303</v>
      </c>
      <c r="AM5745">
        <v>5.0083389320392699</v>
      </c>
      <c r="AO5745" s="9">
        <f t="shared" si="198"/>
        <v>3.0013325158506632E-11</v>
      </c>
      <c r="AP5745" s="8">
        <f t="shared" si="199"/>
        <v>1.3322676295501878E-14</v>
      </c>
      <c r="AS5745"/>
    </row>
    <row r="5746" spans="32:45" x14ac:dyDescent="0.3">
      <c r="AF5746" s="6"/>
      <c r="AH5746">
        <v>5742</v>
      </c>
      <c r="AI5746">
        <v>2252.0909722714746</v>
      </c>
      <c r="AJ5746">
        <v>5.2251207171575649</v>
      </c>
      <c r="AL5746">
        <v>2252.09097227147</v>
      </c>
      <c r="AM5746">
        <v>5.22512071715758</v>
      </c>
      <c r="AO5746" s="9">
        <f t="shared" si="198"/>
        <v>4.5474735088646412E-12</v>
      </c>
      <c r="AP5746" s="8">
        <f t="shared" si="199"/>
        <v>1.5099033134902129E-14</v>
      </c>
      <c r="AS5746"/>
    </row>
    <row r="5747" spans="32:45" x14ac:dyDescent="0.3">
      <c r="AF5747" s="6"/>
      <c r="AH5747">
        <v>5743</v>
      </c>
      <c r="AI5747">
        <v>6170.5413568249141</v>
      </c>
      <c r="AJ5747">
        <v>4.4766738180884929</v>
      </c>
      <c r="AL5747">
        <v>6170.5413568249096</v>
      </c>
      <c r="AM5747">
        <v>4.4766738180885</v>
      </c>
      <c r="AO5747" s="9">
        <f t="shared" si="198"/>
        <v>4.5474735088646412E-12</v>
      </c>
      <c r="AP5747" s="8">
        <f t="shared" si="199"/>
        <v>7.1054273576010019E-15</v>
      </c>
      <c r="AS5747"/>
    </row>
    <row r="5748" spans="32:45" x14ac:dyDescent="0.3">
      <c r="AF5748" s="6"/>
      <c r="AH5748">
        <v>5744</v>
      </c>
      <c r="AI5748">
        <v>6409.8944303237276</v>
      </c>
      <c r="AJ5748">
        <v>4.2012283920255431</v>
      </c>
      <c r="AL5748">
        <v>6409.8944303237204</v>
      </c>
      <c r="AM5748">
        <v>4.2012283920255502</v>
      </c>
      <c r="AO5748" s="9">
        <f t="shared" si="198"/>
        <v>7.2759576141834259E-12</v>
      </c>
      <c r="AP5748" s="8">
        <f t="shared" si="199"/>
        <v>7.1054273576010019E-15</v>
      </c>
      <c r="AS5748"/>
    </row>
    <row r="5749" spans="32:45" x14ac:dyDescent="0.3">
      <c r="AF5749" s="6"/>
      <c r="AH5749">
        <v>5745</v>
      </c>
      <c r="AI5749">
        <v>3282.2338649562739</v>
      </c>
      <c r="AJ5749">
        <v>4.7522074754293193</v>
      </c>
      <c r="AL5749">
        <v>3282.2338649562698</v>
      </c>
      <c r="AM5749">
        <v>4.7522074754292998</v>
      </c>
      <c r="AO5749" s="9">
        <f t="shared" si="198"/>
        <v>4.0927261579781771E-12</v>
      </c>
      <c r="AP5749" s="8">
        <f t="shared" si="199"/>
        <v>1.9539925233402755E-14</v>
      </c>
      <c r="AS5749"/>
    </row>
    <row r="5750" spans="32:45" x14ac:dyDescent="0.3">
      <c r="AF5750" s="6"/>
      <c r="AH5750">
        <v>5746</v>
      </c>
      <c r="AI5750">
        <v>3988.098157595733</v>
      </c>
      <c r="AJ5750">
        <v>4.980583183783212</v>
      </c>
      <c r="AL5750">
        <v>3988.0981575957198</v>
      </c>
      <c r="AM5750">
        <v>4.9805831837831898</v>
      </c>
      <c r="AO5750" s="9">
        <f t="shared" si="198"/>
        <v>1.3187673175707459E-11</v>
      </c>
      <c r="AP5750" s="8">
        <f t="shared" si="199"/>
        <v>2.2204460492503131E-14</v>
      </c>
      <c r="AS5750"/>
    </row>
    <row r="5751" spans="32:45" x14ac:dyDescent="0.3">
      <c r="AF5751" s="6"/>
      <c r="AH5751">
        <v>5747</v>
      </c>
      <c r="AI5751">
        <v>3037.9603067991634</v>
      </c>
      <c r="AJ5751">
        <v>4.131769759436863</v>
      </c>
      <c r="AL5751">
        <v>3037.9603067991802</v>
      </c>
      <c r="AM5751">
        <v>4.1317697594368896</v>
      </c>
      <c r="AO5751" s="9">
        <f t="shared" si="198"/>
        <v>1.6825651982799172E-11</v>
      </c>
      <c r="AP5751" s="8">
        <f t="shared" si="199"/>
        <v>2.6645352591003757E-14</v>
      </c>
      <c r="AS5751"/>
    </row>
    <row r="5752" spans="32:45" x14ac:dyDescent="0.3">
      <c r="AF5752" s="6"/>
      <c r="AH5752">
        <v>5748</v>
      </c>
      <c r="AI5752">
        <v>2648.3115228595743</v>
      </c>
      <c r="AJ5752">
        <v>5.3524217158098226</v>
      </c>
      <c r="AL5752">
        <v>2648.3115228595798</v>
      </c>
      <c r="AM5752">
        <v>5.3524217158098404</v>
      </c>
      <c r="AO5752" s="9">
        <f t="shared" si="198"/>
        <v>5.4569682106375694E-12</v>
      </c>
      <c r="AP5752" s="8">
        <f t="shared" si="199"/>
        <v>1.7763568394002505E-14</v>
      </c>
      <c r="AS5752"/>
    </row>
    <row r="5753" spans="32:45" x14ac:dyDescent="0.3">
      <c r="AF5753" s="6"/>
      <c r="AH5753">
        <v>5749</v>
      </c>
      <c r="AI5753">
        <v>2274.5240907724228</v>
      </c>
      <c r="AJ5753">
        <v>4.6904314045006972</v>
      </c>
      <c r="AL5753">
        <v>2274.5240907724201</v>
      </c>
      <c r="AM5753">
        <v>4.6904314045006998</v>
      </c>
      <c r="AO5753" s="9">
        <f t="shared" si="198"/>
        <v>2.7284841053187847E-12</v>
      </c>
      <c r="AP5753" s="8">
        <f t="shared" si="199"/>
        <v>2.6645352591003757E-15</v>
      </c>
      <c r="AS5753"/>
    </row>
    <row r="5754" spans="32:45" x14ac:dyDescent="0.3">
      <c r="AF5754" s="6"/>
      <c r="AH5754">
        <v>5750</v>
      </c>
      <c r="AI5754">
        <v>5569.2932335795258</v>
      </c>
      <c r="AJ5754">
        <v>5.3067337390549989</v>
      </c>
      <c r="AL5754">
        <v>5569.2932335795203</v>
      </c>
      <c r="AM5754">
        <v>5.30673373905499</v>
      </c>
      <c r="AO5754" s="9">
        <f t="shared" si="198"/>
        <v>5.4569682106375694E-12</v>
      </c>
      <c r="AP5754" s="8">
        <f t="shared" si="199"/>
        <v>8.8817841970012523E-15</v>
      </c>
      <c r="AS5754"/>
    </row>
    <row r="5755" spans="32:45" x14ac:dyDescent="0.3">
      <c r="AF5755" s="6"/>
      <c r="AH5755">
        <v>5751</v>
      </c>
      <c r="AI5755">
        <v>6804.9723011405622</v>
      </c>
      <c r="AJ5755">
        <v>3.8925287473155206</v>
      </c>
      <c r="AL5755">
        <v>6804.9723011405504</v>
      </c>
      <c r="AM5755">
        <v>3.8925287473155401</v>
      </c>
      <c r="AO5755" s="9">
        <f t="shared" si="198"/>
        <v>1.1823431123048067E-11</v>
      </c>
      <c r="AP5755" s="8">
        <f t="shared" si="199"/>
        <v>1.9539925233402755E-14</v>
      </c>
      <c r="AS5755"/>
    </row>
    <row r="5756" spans="32:45" x14ac:dyDescent="0.3">
      <c r="AF5756" s="6"/>
      <c r="AH5756">
        <v>5752</v>
      </c>
      <c r="AI5756">
        <v>6438.9333434146429</v>
      </c>
      <c r="AJ5756">
        <v>4.4749726527148646</v>
      </c>
      <c r="AL5756">
        <v>6438.9333434146401</v>
      </c>
      <c r="AM5756">
        <v>4.4749726527149001</v>
      </c>
      <c r="AO5756" s="9">
        <f t="shared" si="198"/>
        <v>2.7284841053187847E-12</v>
      </c>
      <c r="AP5756" s="8">
        <f t="shared" si="199"/>
        <v>3.5527136788005009E-14</v>
      </c>
      <c r="AS5756"/>
    </row>
    <row r="5757" spans="32:45" x14ac:dyDescent="0.3">
      <c r="AF5757" s="6"/>
      <c r="AH5757">
        <v>5753</v>
      </c>
      <c r="AI5757">
        <v>3512.9462036967966</v>
      </c>
      <c r="AJ5757">
        <v>4.8556849322612567</v>
      </c>
      <c r="AL5757">
        <v>3512.9462036967898</v>
      </c>
      <c r="AM5757">
        <v>4.8556849322612399</v>
      </c>
      <c r="AO5757" s="9">
        <f t="shared" si="198"/>
        <v>6.8212102632969618E-12</v>
      </c>
      <c r="AP5757" s="8">
        <f t="shared" si="199"/>
        <v>1.6875389974302379E-14</v>
      </c>
      <c r="AS5757"/>
    </row>
    <row r="5758" spans="32:45" x14ac:dyDescent="0.3">
      <c r="AF5758" s="6"/>
      <c r="AH5758">
        <v>5754</v>
      </c>
      <c r="AI5758">
        <v>2396.3432677760147</v>
      </c>
      <c r="AJ5758">
        <v>4.1950150218154061</v>
      </c>
      <c r="AL5758">
        <v>2396.3432677760202</v>
      </c>
      <c r="AM5758">
        <v>4.1950150218154096</v>
      </c>
      <c r="AO5758" s="9">
        <f t="shared" si="198"/>
        <v>5.4569682106375694E-12</v>
      </c>
      <c r="AP5758" s="8">
        <f t="shared" si="199"/>
        <v>3.5527136788005009E-15</v>
      </c>
      <c r="AS5758"/>
    </row>
    <row r="5759" spans="32:45" x14ac:dyDescent="0.3">
      <c r="AF5759" s="6"/>
      <c r="AH5759">
        <v>5755</v>
      </c>
      <c r="AI5759">
        <v>4273.6586933811541</v>
      </c>
      <c r="AJ5759">
        <v>5.8728802369600936</v>
      </c>
      <c r="AL5759">
        <v>4273.6586933811705</v>
      </c>
      <c r="AM5759">
        <v>5.8728802369601096</v>
      </c>
      <c r="AO5759" s="9">
        <f t="shared" si="198"/>
        <v>1.6370904631912708E-11</v>
      </c>
      <c r="AP5759" s="8">
        <f t="shared" si="199"/>
        <v>1.5987211554602254E-14</v>
      </c>
      <c r="AS5759"/>
    </row>
    <row r="5760" spans="32:45" x14ac:dyDescent="0.3">
      <c r="AF5760" s="6"/>
      <c r="AH5760">
        <v>5756</v>
      </c>
      <c r="AI5760">
        <v>5771.828863974155</v>
      </c>
      <c r="AJ5760">
        <v>4.5918314258560669</v>
      </c>
      <c r="AL5760">
        <v>5771.8288639741604</v>
      </c>
      <c r="AM5760">
        <v>4.5918314258560997</v>
      </c>
      <c r="AO5760" s="9">
        <f t="shared" si="198"/>
        <v>5.4569682106375694E-12</v>
      </c>
      <c r="AP5760" s="8">
        <f t="shared" si="199"/>
        <v>3.2862601528904634E-14</v>
      </c>
      <c r="AS5760"/>
    </row>
    <row r="5761" spans="32:45" x14ac:dyDescent="0.3">
      <c r="AF5761" s="6"/>
      <c r="AH5761">
        <v>5757</v>
      </c>
      <c r="AI5761">
        <v>5711.3634373566383</v>
      </c>
      <c r="AJ5761">
        <v>5.1241432944480829</v>
      </c>
      <c r="AL5761">
        <v>5711.3634373566501</v>
      </c>
      <c r="AM5761">
        <v>5.1241432944480696</v>
      </c>
      <c r="AO5761" s="9">
        <f t="shared" si="198"/>
        <v>1.1823431123048067E-11</v>
      </c>
      <c r="AP5761" s="8">
        <f t="shared" si="199"/>
        <v>1.3322676295501878E-14</v>
      </c>
      <c r="AS5761"/>
    </row>
    <row r="5762" spans="32:45" x14ac:dyDescent="0.3">
      <c r="AF5762" s="6"/>
      <c r="AH5762">
        <v>5758</v>
      </c>
      <c r="AI5762">
        <v>3304.940015928647</v>
      </c>
      <c r="AJ5762">
        <v>4.7493707249081059</v>
      </c>
      <c r="AL5762">
        <v>3304.9400159286402</v>
      </c>
      <c r="AM5762">
        <v>4.7493707249081396</v>
      </c>
      <c r="AO5762" s="9">
        <f t="shared" si="198"/>
        <v>6.8212102632969618E-12</v>
      </c>
      <c r="AP5762" s="8">
        <f t="shared" si="199"/>
        <v>3.3750779948604759E-14</v>
      </c>
      <c r="AS5762"/>
    </row>
    <row r="5763" spans="32:45" x14ac:dyDescent="0.3">
      <c r="AF5763" s="6"/>
      <c r="AH5763">
        <v>5759</v>
      </c>
      <c r="AI5763">
        <v>5608.3684155602423</v>
      </c>
      <c r="AJ5763">
        <v>5.2009000090138047</v>
      </c>
      <c r="AL5763">
        <v>5608.3684155602296</v>
      </c>
      <c r="AM5763">
        <v>5.20090000901381</v>
      </c>
      <c r="AO5763" s="9">
        <f t="shared" si="198"/>
        <v>1.2732925824820995E-11</v>
      </c>
      <c r="AP5763" s="8">
        <f t="shared" si="199"/>
        <v>5.3290705182007514E-15</v>
      </c>
      <c r="AS5763"/>
    </row>
    <row r="5764" spans="32:45" x14ac:dyDescent="0.3">
      <c r="AF5764" s="6"/>
      <c r="AH5764">
        <v>5760</v>
      </c>
      <c r="AI5764">
        <v>8628.5102987533246</v>
      </c>
      <c r="AJ5764">
        <v>5.1158580643606806</v>
      </c>
      <c r="AL5764">
        <v>8628.51029875329</v>
      </c>
      <c r="AM5764">
        <v>5.1158580643607001</v>
      </c>
      <c r="AO5764" s="9">
        <f t="shared" si="198"/>
        <v>3.4560798667371273E-11</v>
      </c>
      <c r="AP5764" s="8">
        <f t="shared" si="199"/>
        <v>1.9539925233402755E-14</v>
      </c>
      <c r="AS5764"/>
    </row>
    <row r="5765" spans="32:45" x14ac:dyDescent="0.3">
      <c r="AF5765" s="6"/>
      <c r="AH5765">
        <v>5761</v>
      </c>
      <c r="AI5765">
        <v>4639.058294775471</v>
      </c>
      <c r="AJ5765">
        <v>4.2497571454221585</v>
      </c>
      <c r="AL5765">
        <v>4639.0582947754801</v>
      </c>
      <c r="AM5765">
        <v>4.2497571454221603</v>
      </c>
      <c r="AO5765" s="9">
        <f t="shared" si="198"/>
        <v>9.0949470177292824E-12</v>
      </c>
      <c r="AP5765" s="8">
        <f t="shared" si="199"/>
        <v>1.7763568394002505E-15</v>
      </c>
      <c r="AS5765"/>
    </row>
    <row r="5766" spans="32:45" x14ac:dyDescent="0.3">
      <c r="AF5766" s="6"/>
      <c r="AH5766">
        <v>5762</v>
      </c>
      <c r="AI5766">
        <v>3716.5441169568749</v>
      </c>
      <c r="AJ5766">
        <v>6.1488317898358016</v>
      </c>
      <c r="AL5766">
        <v>3716.5441169568699</v>
      </c>
      <c r="AM5766">
        <v>6.1488317898357998</v>
      </c>
      <c r="AO5766" s="9">
        <f t="shared" ref="AO5766:AO5829" si="200">ABS(AI5766-AL5766)</f>
        <v>5.0022208597511053E-12</v>
      </c>
      <c r="AP5766" s="8">
        <f t="shared" ref="AP5766:AP5829" si="201">ABS(AJ5766-AM5766)</f>
        <v>1.7763568394002505E-15</v>
      </c>
      <c r="AS5766"/>
    </row>
    <row r="5767" spans="32:45" x14ac:dyDescent="0.3">
      <c r="AF5767" s="6"/>
      <c r="AH5767">
        <v>5763</v>
      </c>
      <c r="AI5767">
        <v>2717.4391848892151</v>
      </c>
      <c r="AJ5767">
        <v>4.1548143474591894</v>
      </c>
      <c r="AL5767">
        <v>2717.4391848892301</v>
      </c>
      <c r="AM5767">
        <v>4.1548143474592099</v>
      </c>
      <c r="AO5767" s="9">
        <f t="shared" si="200"/>
        <v>1.5006662579253316E-11</v>
      </c>
      <c r="AP5767" s="8">
        <f t="shared" si="201"/>
        <v>2.042810365310288E-14</v>
      </c>
      <c r="AS5767"/>
    </row>
    <row r="5768" spans="32:45" x14ac:dyDescent="0.3">
      <c r="AF5768" s="6"/>
      <c r="AH5768">
        <v>5764</v>
      </c>
      <c r="AI5768">
        <v>4987.2955222826495</v>
      </c>
      <c r="AJ5768">
        <v>4.6654082366670284</v>
      </c>
      <c r="AL5768">
        <v>4987.2955222826404</v>
      </c>
      <c r="AM5768">
        <v>4.6654082366670204</v>
      </c>
      <c r="AO5768" s="9">
        <f t="shared" si="200"/>
        <v>9.0949470177292824E-12</v>
      </c>
      <c r="AP5768" s="8">
        <f t="shared" si="201"/>
        <v>7.9936057773011271E-15</v>
      </c>
      <c r="AS5768"/>
    </row>
    <row r="5769" spans="32:45" x14ac:dyDescent="0.3">
      <c r="AF5769" s="6"/>
      <c r="AH5769">
        <v>5765</v>
      </c>
      <c r="AI5769">
        <v>4651.5630776982525</v>
      </c>
      <c r="AJ5769">
        <v>3.7450782915053766</v>
      </c>
      <c r="AL5769">
        <v>4651.5630776982598</v>
      </c>
      <c r="AM5769">
        <v>3.74507829150537</v>
      </c>
      <c r="AO5769" s="9">
        <f t="shared" si="200"/>
        <v>7.2759576141834259E-12</v>
      </c>
      <c r="AP5769" s="8">
        <f t="shared" si="201"/>
        <v>6.6613381477509392E-15</v>
      </c>
      <c r="AS5769"/>
    </row>
    <row r="5770" spans="32:45" x14ac:dyDescent="0.3">
      <c r="AF5770" s="6"/>
      <c r="AH5770">
        <v>5766</v>
      </c>
      <c r="AI5770">
        <v>3567.4448837118525</v>
      </c>
      <c r="AJ5770">
        <v>5.2005567459724764</v>
      </c>
      <c r="AL5770">
        <v>3567.4448837118698</v>
      </c>
      <c r="AM5770">
        <v>5.2005567459725004</v>
      </c>
      <c r="AO5770" s="9">
        <f t="shared" si="200"/>
        <v>1.7280399333685637E-11</v>
      </c>
      <c r="AP5770" s="8">
        <f t="shared" si="201"/>
        <v>2.3980817331903381E-14</v>
      </c>
      <c r="AS5770"/>
    </row>
    <row r="5771" spans="32:45" x14ac:dyDescent="0.3">
      <c r="AF5771" s="6"/>
      <c r="AH5771">
        <v>5767</v>
      </c>
      <c r="AI5771">
        <v>5398.6220831304781</v>
      </c>
      <c r="AJ5771">
        <v>4.9698258781548335</v>
      </c>
      <c r="AL5771">
        <v>5398.62208313048</v>
      </c>
      <c r="AM5771">
        <v>4.9698258781548503</v>
      </c>
      <c r="AO5771" s="9">
        <f t="shared" si="200"/>
        <v>1.8189894035458565E-12</v>
      </c>
      <c r="AP5771" s="8">
        <f t="shared" si="201"/>
        <v>1.6875389974302379E-14</v>
      </c>
      <c r="AS5771"/>
    </row>
    <row r="5772" spans="32:45" x14ac:dyDescent="0.3">
      <c r="AF5772" s="6"/>
      <c r="AH5772">
        <v>5768</v>
      </c>
      <c r="AI5772">
        <v>2633.1359977643215</v>
      </c>
      <c r="AJ5772">
        <v>5.1273060442154179</v>
      </c>
      <c r="AL5772">
        <v>2633.1359977643101</v>
      </c>
      <c r="AM5772">
        <v>5.1273060442154001</v>
      </c>
      <c r="AO5772" s="9">
        <f t="shared" si="200"/>
        <v>1.1368683772161603E-11</v>
      </c>
      <c r="AP5772" s="8">
        <f t="shared" si="201"/>
        <v>1.7763568394002505E-14</v>
      </c>
      <c r="AS5772"/>
    </row>
    <row r="5773" spans="32:45" x14ac:dyDescent="0.3">
      <c r="AF5773" s="6"/>
      <c r="AH5773">
        <v>5769</v>
      </c>
      <c r="AI5773">
        <v>4253.2385306263895</v>
      </c>
      <c r="AJ5773">
        <v>5.4374877934753707</v>
      </c>
      <c r="AL5773">
        <v>4253.2385306263895</v>
      </c>
      <c r="AM5773">
        <v>5.4374877934753796</v>
      </c>
      <c r="AO5773" s="9">
        <f t="shared" si="200"/>
        <v>0</v>
      </c>
      <c r="AP5773" s="8">
        <f t="shared" si="201"/>
        <v>8.8817841970012523E-15</v>
      </c>
      <c r="AS5773"/>
    </row>
    <row r="5774" spans="32:45" x14ac:dyDescent="0.3">
      <c r="AF5774" s="6"/>
      <c r="AH5774">
        <v>5770</v>
      </c>
      <c r="AI5774">
        <v>2209.5521902135279</v>
      </c>
      <c r="AJ5774">
        <v>3.7515089604187142</v>
      </c>
      <c r="AL5774">
        <v>2209.5521902135301</v>
      </c>
      <c r="AM5774">
        <v>3.75150896041872</v>
      </c>
      <c r="AO5774" s="9">
        <f t="shared" si="200"/>
        <v>2.2737367544323206E-12</v>
      </c>
      <c r="AP5774" s="8">
        <f t="shared" si="201"/>
        <v>5.773159728050814E-15</v>
      </c>
      <c r="AS5774"/>
    </row>
    <row r="5775" spans="32:45" x14ac:dyDescent="0.3">
      <c r="AF5775" s="6"/>
      <c r="AH5775">
        <v>5771</v>
      </c>
      <c r="AI5775">
        <v>4437.9952787301499</v>
      </c>
      <c r="AJ5775">
        <v>4.9945508182210512</v>
      </c>
      <c r="AL5775">
        <v>4437.9952787301499</v>
      </c>
      <c r="AM5775">
        <v>4.9945508182210503</v>
      </c>
      <c r="AO5775" s="9">
        <f t="shared" si="200"/>
        <v>0</v>
      </c>
      <c r="AP5775" s="8">
        <f t="shared" si="201"/>
        <v>8.8817841970012523E-16</v>
      </c>
      <c r="AS5775"/>
    </row>
    <row r="5776" spans="32:45" x14ac:dyDescent="0.3">
      <c r="AF5776" s="6"/>
      <c r="AH5776">
        <v>5772</v>
      </c>
      <c r="AI5776">
        <v>4852.2607853530062</v>
      </c>
      <c r="AJ5776">
        <v>3.8402246302713245</v>
      </c>
      <c r="AL5776">
        <v>4852.2607853530099</v>
      </c>
      <c r="AM5776">
        <v>3.8402246302713299</v>
      </c>
      <c r="AO5776" s="9">
        <f t="shared" si="200"/>
        <v>3.637978807091713E-12</v>
      </c>
      <c r="AP5776" s="8">
        <f t="shared" si="201"/>
        <v>5.3290705182007514E-15</v>
      </c>
      <c r="AS5776"/>
    </row>
    <row r="5777" spans="32:45" x14ac:dyDescent="0.3">
      <c r="AF5777" s="6"/>
      <c r="AH5777">
        <v>5773</v>
      </c>
      <c r="AI5777">
        <v>2828.9993628715515</v>
      </c>
      <c r="AJ5777">
        <v>5.5793768384540199</v>
      </c>
      <c r="AL5777">
        <v>2828.9993628715602</v>
      </c>
      <c r="AM5777">
        <v>5.5793768384540403</v>
      </c>
      <c r="AO5777" s="9">
        <f t="shared" si="200"/>
        <v>8.6401996668428183E-12</v>
      </c>
      <c r="AP5777" s="8">
        <f t="shared" si="201"/>
        <v>2.042810365310288E-14</v>
      </c>
      <c r="AS5777"/>
    </row>
    <row r="5778" spans="32:45" x14ac:dyDescent="0.3">
      <c r="AF5778" s="6"/>
      <c r="AH5778">
        <v>5774</v>
      </c>
      <c r="AI5778">
        <v>5663.8233057907128</v>
      </c>
      <c r="AJ5778">
        <v>5.8043889599118437</v>
      </c>
      <c r="AL5778">
        <v>5663.82330579071</v>
      </c>
      <c r="AM5778">
        <v>5.8043889599118499</v>
      </c>
      <c r="AO5778" s="9">
        <f t="shared" si="200"/>
        <v>2.7284841053187847E-12</v>
      </c>
      <c r="AP5778" s="8">
        <f t="shared" si="201"/>
        <v>6.2172489379008766E-15</v>
      </c>
      <c r="AS5778"/>
    </row>
    <row r="5779" spans="32:45" x14ac:dyDescent="0.3">
      <c r="AF5779" s="6"/>
      <c r="AH5779">
        <v>5775</v>
      </c>
      <c r="AI5779">
        <v>5861.0980641549995</v>
      </c>
      <c r="AJ5779">
        <v>4.4992281913186591</v>
      </c>
      <c r="AL5779">
        <v>5861.0980641550104</v>
      </c>
      <c r="AM5779">
        <v>4.4992281913186698</v>
      </c>
      <c r="AO5779" s="9">
        <f t="shared" si="200"/>
        <v>1.0913936421275139E-11</v>
      </c>
      <c r="AP5779" s="8">
        <f t="shared" si="201"/>
        <v>1.0658141036401503E-14</v>
      </c>
      <c r="AS5779"/>
    </row>
    <row r="5780" spans="32:45" x14ac:dyDescent="0.3">
      <c r="AF5780" s="6"/>
      <c r="AH5780">
        <v>5776</v>
      </c>
      <c r="AI5780">
        <v>8618.5160251063262</v>
      </c>
      <c r="AJ5780">
        <v>5.1881613894521568</v>
      </c>
      <c r="AL5780">
        <v>8618.5160251063608</v>
      </c>
      <c r="AM5780">
        <v>5.1881613894521497</v>
      </c>
      <c r="AO5780" s="9">
        <f t="shared" si="200"/>
        <v>3.4560798667371273E-11</v>
      </c>
      <c r="AP5780" s="8">
        <f t="shared" si="201"/>
        <v>7.1054273576010019E-15</v>
      </c>
      <c r="AS5780"/>
    </row>
    <row r="5781" spans="32:45" x14ac:dyDescent="0.3">
      <c r="AF5781" s="6"/>
      <c r="AH5781">
        <v>5777</v>
      </c>
      <c r="AI5781">
        <v>16176.186117475685</v>
      </c>
      <c r="AJ5781">
        <v>5.5347737539178219</v>
      </c>
      <c r="AL5781">
        <v>16176.1861174757</v>
      </c>
      <c r="AM5781">
        <v>5.5347737539178201</v>
      </c>
      <c r="AO5781" s="9">
        <f t="shared" si="200"/>
        <v>1.4551915228366852E-11</v>
      </c>
      <c r="AP5781" s="8">
        <f t="shared" si="201"/>
        <v>1.7763568394002505E-15</v>
      </c>
      <c r="AS5781"/>
    </row>
    <row r="5782" spans="32:45" x14ac:dyDescent="0.3">
      <c r="AF5782" s="6"/>
      <c r="AH5782">
        <v>5778</v>
      </c>
      <c r="AI5782">
        <v>6069.4494850274323</v>
      </c>
      <c r="AJ5782">
        <v>4.9524309047866888</v>
      </c>
      <c r="AL5782">
        <v>6069.4494850274104</v>
      </c>
      <c r="AM5782">
        <v>4.9524309047867101</v>
      </c>
      <c r="AO5782" s="9">
        <f t="shared" si="200"/>
        <v>2.1827872842550278E-11</v>
      </c>
      <c r="AP5782" s="8">
        <f t="shared" si="201"/>
        <v>2.1316282072803006E-14</v>
      </c>
      <c r="AS5782"/>
    </row>
    <row r="5783" spans="32:45" x14ac:dyDescent="0.3">
      <c r="AF5783" s="6"/>
      <c r="AH5783">
        <v>5779</v>
      </c>
      <c r="AI5783">
        <v>3270.1186938456185</v>
      </c>
      <c r="AJ5783">
        <v>4.5066320817500092</v>
      </c>
      <c r="AL5783">
        <v>3270.1186938456499</v>
      </c>
      <c r="AM5783">
        <v>4.5066320817500403</v>
      </c>
      <c r="AO5783" s="9">
        <f t="shared" si="200"/>
        <v>3.1377567211166024E-11</v>
      </c>
      <c r="AP5783" s="8">
        <f t="shared" si="201"/>
        <v>3.1086244689504383E-14</v>
      </c>
      <c r="AS5783"/>
    </row>
    <row r="5784" spans="32:45" x14ac:dyDescent="0.3">
      <c r="AF5784" s="6"/>
      <c r="AH5784">
        <v>5780</v>
      </c>
      <c r="AI5784">
        <v>2529.5589538462959</v>
      </c>
      <c r="AJ5784">
        <v>4.9046510195243602</v>
      </c>
      <c r="AL5784">
        <v>2529.5589538463</v>
      </c>
      <c r="AM5784">
        <v>4.9046510195243602</v>
      </c>
      <c r="AO5784" s="9">
        <f t="shared" si="200"/>
        <v>4.0927261579781771E-12</v>
      </c>
      <c r="AP5784" s="8">
        <f t="shared" si="201"/>
        <v>0</v>
      </c>
      <c r="AS5784"/>
    </row>
    <row r="5785" spans="32:45" x14ac:dyDescent="0.3">
      <c r="AF5785" s="6"/>
      <c r="AH5785">
        <v>5781</v>
      </c>
      <c r="AI5785">
        <v>3972.6716801193929</v>
      </c>
      <c r="AJ5785">
        <v>5.2281244986332371</v>
      </c>
      <c r="AL5785">
        <v>3972.6716801193902</v>
      </c>
      <c r="AM5785">
        <v>5.22812449863327</v>
      </c>
      <c r="AO5785" s="9">
        <f t="shared" si="200"/>
        <v>2.7284841053187847E-12</v>
      </c>
      <c r="AP5785" s="8">
        <f t="shared" si="201"/>
        <v>3.2862601528904634E-14</v>
      </c>
      <c r="AS5785"/>
    </row>
    <row r="5786" spans="32:45" x14ac:dyDescent="0.3">
      <c r="AF5786" s="6"/>
      <c r="AH5786">
        <v>5782</v>
      </c>
      <c r="AI5786">
        <v>2029.2443633872742</v>
      </c>
      <c r="AJ5786">
        <v>5.2290032076336193</v>
      </c>
      <c r="AL5786">
        <v>2029.2443633872799</v>
      </c>
      <c r="AM5786">
        <v>5.2290032076336299</v>
      </c>
      <c r="AO5786" s="9">
        <f t="shared" si="200"/>
        <v>5.6843418860808015E-12</v>
      </c>
      <c r="AP5786" s="8">
        <f t="shared" si="201"/>
        <v>1.0658141036401503E-14</v>
      </c>
      <c r="AS5786"/>
    </row>
    <row r="5787" spans="32:45" x14ac:dyDescent="0.3">
      <c r="AF5787" s="6"/>
      <c r="AH5787">
        <v>5783</v>
      </c>
      <c r="AI5787">
        <v>4883.8277948194245</v>
      </c>
      <c r="AJ5787">
        <v>5.256293141773174</v>
      </c>
      <c r="AL5787">
        <v>4883.82779481942</v>
      </c>
      <c r="AM5787">
        <v>5.2562931417731704</v>
      </c>
      <c r="AO5787" s="9">
        <f t="shared" si="200"/>
        <v>4.5474735088646412E-12</v>
      </c>
      <c r="AP5787" s="8">
        <f t="shared" si="201"/>
        <v>3.5527136788005009E-15</v>
      </c>
      <c r="AS5787"/>
    </row>
    <row r="5788" spans="32:45" x14ac:dyDescent="0.3">
      <c r="AF5788" s="6"/>
      <c r="AH5788">
        <v>5784</v>
      </c>
      <c r="AI5788">
        <v>5447.2392574798305</v>
      </c>
      <c r="AJ5788">
        <v>4.4276910205320874</v>
      </c>
      <c r="AL5788">
        <v>5447.2392574797896</v>
      </c>
      <c r="AM5788">
        <v>4.4276910205320501</v>
      </c>
      <c r="AO5788" s="9">
        <f t="shared" si="200"/>
        <v>4.0927261579781771E-11</v>
      </c>
      <c r="AP5788" s="8">
        <f t="shared" si="201"/>
        <v>3.730349362740526E-14</v>
      </c>
      <c r="AS5788"/>
    </row>
    <row r="5789" spans="32:45" x14ac:dyDescent="0.3">
      <c r="AF5789" s="6"/>
      <c r="AH5789">
        <v>5785</v>
      </c>
      <c r="AI5789">
        <v>3909.7447811199836</v>
      </c>
      <c r="AJ5789">
        <v>5.123928780600604</v>
      </c>
      <c r="AL5789">
        <v>3909.74478111997</v>
      </c>
      <c r="AM5789">
        <v>5.1239287806006297</v>
      </c>
      <c r="AO5789" s="9">
        <f t="shared" si="200"/>
        <v>1.3642420526593924E-11</v>
      </c>
      <c r="AP5789" s="8">
        <f t="shared" si="201"/>
        <v>2.5757174171303632E-14</v>
      </c>
      <c r="AS5789"/>
    </row>
    <row r="5790" spans="32:45" x14ac:dyDescent="0.3">
      <c r="AF5790" s="6"/>
      <c r="AH5790">
        <v>5786</v>
      </c>
      <c r="AI5790">
        <v>8096.0025840080689</v>
      </c>
      <c r="AJ5790">
        <v>5.8143725305301945</v>
      </c>
      <c r="AL5790">
        <v>8096.0025840080698</v>
      </c>
      <c r="AM5790">
        <v>5.8143725305301999</v>
      </c>
      <c r="AO5790" s="9">
        <f t="shared" si="200"/>
        <v>9.0949470177292824E-13</v>
      </c>
      <c r="AP5790" s="8">
        <f t="shared" si="201"/>
        <v>5.3290705182007514E-15</v>
      </c>
      <c r="AS5790"/>
    </row>
    <row r="5791" spans="32:45" x14ac:dyDescent="0.3">
      <c r="AF5791" s="6"/>
      <c r="AH5791">
        <v>5787</v>
      </c>
      <c r="AI5791">
        <v>5303.2990987692137</v>
      </c>
      <c r="AJ5791">
        <v>5.3346469740125482</v>
      </c>
      <c r="AL5791">
        <v>5303.2990987692001</v>
      </c>
      <c r="AM5791">
        <v>5.3346469740125197</v>
      </c>
      <c r="AO5791" s="9">
        <f t="shared" si="200"/>
        <v>1.3642420526593924E-11</v>
      </c>
      <c r="AP5791" s="8">
        <f t="shared" si="201"/>
        <v>2.8421709430404007E-14</v>
      </c>
      <c r="AS5791"/>
    </row>
    <row r="5792" spans="32:45" x14ac:dyDescent="0.3">
      <c r="AF5792" s="6"/>
      <c r="AH5792">
        <v>5788</v>
      </c>
      <c r="AI5792">
        <v>3829.641929621223</v>
      </c>
      <c r="AJ5792">
        <v>5.1600585930836989</v>
      </c>
      <c r="AL5792">
        <v>3829.6419296212198</v>
      </c>
      <c r="AM5792">
        <v>5.1600585930836997</v>
      </c>
      <c r="AO5792" s="9">
        <f t="shared" si="200"/>
        <v>3.1832314562052488E-12</v>
      </c>
      <c r="AP5792" s="8">
        <f t="shared" si="201"/>
        <v>8.8817841970012523E-16</v>
      </c>
      <c r="AS5792"/>
    </row>
    <row r="5793" spans="32:45" x14ac:dyDescent="0.3">
      <c r="AF5793" s="6"/>
      <c r="AH5793">
        <v>5789</v>
      </c>
      <c r="AI5793">
        <v>2367.0318247694777</v>
      </c>
      <c r="AJ5793">
        <v>5.3648739697377916</v>
      </c>
      <c r="AL5793">
        <v>2367.03182476948</v>
      </c>
      <c r="AM5793">
        <v>5.3648739697378103</v>
      </c>
      <c r="AO5793" s="9">
        <f t="shared" si="200"/>
        <v>2.2737367544323206E-12</v>
      </c>
      <c r="AP5793" s="8">
        <f t="shared" si="201"/>
        <v>1.865174681370263E-14</v>
      </c>
      <c r="AS5793"/>
    </row>
    <row r="5794" spans="32:45" x14ac:dyDescent="0.3">
      <c r="AF5794" s="6"/>
      <c r="AH5794">
        <v>5790</v>
      </c>
      <c r="AI5794">
        <v>2637.3628422298989</v>
      </c>
      <c r="AJ5794">
        <v>4.7298001072919282</v>
      </c>
      <c r="AL5794">
        <v>2637.3628422299198</v>
      </c>
      <c r="AM5794">
        <v>4.7298001072919504</v>
      </c>
      <c r="AO5794" s="9">
        <f t="shared" si="200"/>
        <v>2.0918378140777349E-11</v>
      </c>
      <c r="AP5794" s="8">
        <f t="shared" si="201"/>
        <v>2.2204460492503131E-14</v>
      </c>
      <c r="AS5794"/>
    </row>
    <row r="5795" spans="32:45" x14ac:dyDescent="0.3">
      <c r="AF5795" s="6"/>
      <c r="AH5795">
        <v>5791</v>
      </c>
      <c r="AI5795">
        <v>2374.352148243835</v>
      </c>
      <c r="AJ5795">
        <v>4.1781036666020412</v>
      </c>
      <c r="AL5795">
        <v>2374.35214824383</v>
      </c>
      <c r="AM5795">
        <v>4.1781036666020297</v>
      </c>
      <c r="AO5795" s="9">
        <f t="shared" si="200"/>
        <v>5.0022208597511053E-12</v>
      </c>
      <c r="AP5795" s="8">
        <f t="shared" si="201"/>
        <v>1.1546319456101628E-14</v>
      </c>
      <c r="AS5795"/>
    </row>
    <row r="5796" spans="32:45" x14ac:dyDescent="0.3">
      <c r="AF5796" s="6"/>
      <c r="AH5796">
        <v>5792</v>
      </c>
      <c r="AI5796">
        <v>3655.4566551177809</v>
      </c>
      <c r="AJ5796">
        <v>5.0227295839230033</v>
      </c>
      <c r="AL5796">
        <v>3655.4566551178</v>
      </c>
      <c r="AM5796">
        <v>5.0227295839230299</v>
      </c>
      <c r="AO5796" s="9">
        <f t="shared" si="200"/>
        <v>1.9099388737231493E-11</v>
      </c>
      <c r="AP5796" s="8">
        <f t="shared" si="201"/>
        <v>2.6645352591003757E-14</v>
      </c>
      <c r="AS5796"/>
    </row>
    <row r="5797" spans="32:45" x14ac:dyDescent="0.3">
      <c r="AF5797" s="6"/>
      <c r="AH5797">
        <v>5793</v>
      </c>
      <c r="AI5797">
        <v>2250.3216901284741</v>
      </c>
      <c r="AJ5797">
        <v>5.420950806748019</v>
      </c>
      <c r="AL5797">
        <v>2250.32169012848</v>
      </c>
      <c r="AM5797">
        <v>5.4209508067480296</v>
      </c>
      <c r="AO5797" s="9">
        <f t="shared" si="200"/>
        <v>5.9117155615240335E-12</v>
      </c>
      <c r="AP5797" s="8">
        <f t="shared" si="201"/>
        <v>1.0658141036401503E-14</v>
      </c>
      <c r="AS5797"/>
    </row>
    <row r="5798" spans="32:45" x14ac:dyDescent="0.3">
      <c r="AF5798" s="6"/>
      <c r="AH5798">
        <v>5794</v>
      </c>
      <c r="AI5798">
        <v>12272.182645464743</v>
      </c>
      <c r="AJ5798">
        <v>5.348537882497487</v>
      </c>
      <c r="AL5798">
        <v>12272.1826454648</v>
      </c>
      <c r="AM5798">
        <v>5.3485378824974701</v>
      </c>
      <c r="AO5798" s="9">
        <f t="shared" si="200"/>
        <v>5.6388671509921551E-11</v>
      </c>
      <c r="AP5798" s="8">
        <f t="shared" si="201"/>
        <v>1.6875389974302379E-14</v>
      </c>
      <c r="AS5798"/>
    </row>
    <row r="5799" spans="32:45" x14ac:dyDescent="0.3">
      <c r="AF5799" s="6"/>
      <c r="AH5799">
        <v>5795</v>
      </c>
      <c r="AI5799">
        <v>8385.3902055796079</v>
      </c>
      <c r="AJ5799">
        <v>5.165235692242236</v>
      </c>
      <c r="AL5799">
        <v>8385.3902055796407</v>
      </c>
      <c r="AM5799">
        <v>5.16523569224222</v>
      </c>
      <c r="AO5799" s="9">
        <f t="shared" si="200"/>
        <v>3.2741809263825417E-11</v>
      </c>
      <c r="AP5799" s="8">
        <f t="shared" si="201"/>
        <v>1.5987211554602254E-14</v>
      </c>
      <c r="AS5799"/>
    </row>
    <row r="5800" spans="32:45" x14ac:dyDescent="0.3">
      <c r="AF5800" s="6"/>
      <c r="AH5800">
        <v>5796</v>
      </c>
      <c r="AI5800">
        <v>3219.2507332515988</v>
      </c>
      <c r="AJ5800">
        <v>5.5574860327213562</v>
      </c>
      <c r="AL5800">
        <v>3219.2507332516102</v>
      </c>
      <c r="AM5800">
        <v>5.5574860327213704</v>
      </c>
      <c r="AO5800" s="9">
        <f t="shared" si="200"/>
        <v>1.1368683772161603E-11</v>
      </c>
      <c r="AP5800" s="8">
        <f t="shared" si="201"/>
        <v>1.4210854715202004E-14</v>
      </c>
      <c r="AS5800"/>
    </row>
    <row r="5801" spans="32:45" x14ac:dyDescent="0.3">
      <c r="AF5801" s="6"/>
      <c r="AH5801">
        <v>5797</v>
      </c>
      <c r="AI5801">
        <v>3465.6127652109872</v>
      </c>
      <c r="AJ5801">
        <v>4.3237926785377256</v>
      </c>
      <c r="AL5801">
        <v>3465.6127652109899</v>
      </c>
      <c r="AM5801">
        <v>4.3237926785377301</v>
      </c>
      <c r="AO5801" s="9">
        <f t="shared" si="200"/>
        <v>2.7284841053187847E-12</v>
      </c>
      <c r="AP5801" s="8">
        <f t="shared" si="201"/>
        <v>4.4408920985006262E-15</v>
      </c>
      <c r="AS5801"/>
    </row>
    <row r="5802" spans="32:45" x14ac:dyDescent="0.3">
      <c r="AF5802" s="6"/>
      <c r="AH5802">
        <v>5798</v>
      </c>
      <c r="AI5802">
        <v>5318.6932188818919</v>
      </c>
      <c r="AJ5802">
        <v>4.7434402405934364</v>
      </c>
      <c r="AL5802">
        <v>5318.6932188819001</v>
      </c>
      <c r="AM5802">
        <v>4.7434402405934399</v>
      </c>
      <c r="AO5802" s="9">
        <f t="shared" si="200"/>
        <v>8.1854523159563541E-12</v>
      </c>
      <c r="AP5802" s="8">
        <f t="shared" si="201"/>
        <v>3.5527136788005009E-15</v>
      </c>
      <c r="AS5802"/>
    </row>
    <row r="5803" spans="32:45" x14ac:dyDescent="0.3">
      <c r="AF5803" s="6"/>
      <c r="AH5803">
        <v>5799</v>
      </c>
      <c r="AI5803">
        <v>2474.9299049718306</v>
      </c>
      <c r="AJ5803">
        <v>5.445724503702472</v>
      </c>
      <c r="AL5803">
        <v>2474.9299049718302</v>
      </c>
      <c r="AM5803">
        <v>5.4457245037024702</v>
      </c>
      <c r="AO5803" s="9">
        <f t="shared" si="200"/>
        <v>4.5474735088646412E-13</v>
      </c>
      <c r="AP5803" s="8">
        <f t="shared" si="201"/>
        <v>1.7763568394002505E-15</v>
      </c>
      <c r="AS5803"/>
    </row>
    <row r="5804" spans="32:45" x14ac:dyDescent="0.3">
      <c r="AF5804" s="6"/>
      <c r="AH5804">
        <v>5800</v>
      </c>
      <c r="AI5804">
        <v>2680.3525961479941</v>
      </c>
      <c r="AJ5804">
        <v>4.4858294051311232</v>
      </c>
      <c r="AL5804">
        <v>2680.35259614801</v>
      </c>
      <c r="AM5804">
        <v>4.48582940513114</v>
      </c>
      <c r="AO5804" s="9">
        <f t="shared" si="200"/>
        <v>1.5916157281026244E-11</v>
      </c>
      <c r="AP5804" s="8">
        <f t="shared" si="201"/>
        <v>1.6875389974302379E-14</v>
      </c>
      <c r="AS5804"/>
    </row>
    <row r="5805" spans="32:45" x14ac:dyDescent="0.3">
      <c r="AF5805" s="6"/>
      <c r="AH5805">
        <v>5801</v>
      </c>
      <c r="AI5805">
        <v>1693.029702116814</v>
      </c>
      <c r="AJ5805">
        <v>4.4396678295080854</v>
      </c>
      <c r="AL5805">
        <v>1693.0297021168001</v>
      </c>
      <c r="AM5805">
        <v>4.4396678295080596</v>
      </c>
      <c r="AO5805" s="9">
        <f t="shared" si="200"/>
        <v>1.3869794202037156E-11</v>
      </c>
      <c r="AP5805" s="8">
        <f t="shared" si="201"/>
        <v>2.5757174171303632E-14</v>
      </c>
      <c r="AS5805"/>
    </row>
    <row r="5806" spans="32:45" x14ac:dyDescent="0.3">
      <c r="AF5806" s="6"/>
      <c r="AH5806">
        <v>5802</v>
      </c>
      <c r="AI5806">
        <v>5358.1815997591921</v>
      </c>
      <c r="AJ5806">
        <v>5.6829052732803911</v>
      </c>
      <c r="AL5806">
        <v>5358.1815997591902</v>
      </c>
      <c r="AM5806">
        <v>5.6829052732803902</v>
      </c>
      <c r="AO5806" s="9">
        <f t="shared" si="200"/>
        <v>1.8189894035458565E-12</v>
      </c>
      <c r="AP5806" s="8">
        <f t="shared" si="201"/>
        <v>8.8817841970012523E-16</v>
      </c>
      <c r="AS5806"/>
    </row>
    <row r="5807" spans="32:45" x14ac:dyDescent="0.3">
      <c r="AF5807" s="6"/>
      <c r="AH5807">
        <v>5803</v>
      </c>
      <c r="AI5807">
        <v>4463.5970598552112</v>
      </c>
      <c r="AJ5807">
        <v>4.868005349940832</v>
      </c>
      <c r="AL5807">
        <v>4463.5970598552103</v>
      </c>
      <c r="AM5807">
        <v>4.8680053499408498</v>
      </c>
      <c r="AO5807" s="9">
        <f t="shared" si="200"/>
        <v>9.0949470177292824E-13</v>
      </c>
      <c r="AP5807" s="8">
        <f t="shared" si="201"/>
        <v>1.7763568394002505E-14</v>
      </c>
      <c r="AS5807"/>
    </row>
    <row r="5808" spans="32:45" x14ac:dyDescent="0.3">
      <c r="AF5808" s="6"/>
      <c r="AH5808">
        <v>5804</v>
      </c>
      <c r="AI5808">
        <v>2728.2583318172706</v>
      </c>
      <c r="AJ5808">
        <v>5.6318923061389841</v>
      </c>
      <c r="AL5808">
        <v>2728.2583318172801</v>
      </c>
      <c r="AM5808">
        <v>5.6318923061389903</v>
      </c>
      <c r="AO5808" s="9">
        <f t="shared" si="200"/>
        <v>9.5496943686157465E-12</v>
      </c>
      <c r="AP5808" s="8">
        <f t="shared" si="201"/>
        <v>6.2172489379008766E-15</v>
      </c>
      <c r="AS5808"/>
    </row>
    <row r="5809" spans="32:45" x14ac:dyDescent="0.3">
      <c r="AF5809" s="6"/>
      <c r="AH5809">
        <v>5805</v>
      </c>
      <c r="AI5809">
        <v>4929.8840691309342</v>
      </c>
      <c r="AJ5809">
        <v>4.5678969771886573</v>
      </c>
      <c r="AL5809">
        <v>4929.8840691309297</v>
      </c>
      <c r="AM5809">
        <v>4.5678969771886804</v>
      </c>
      <c r="AO5809" s="9">
        <f t="shared" si="200"/>
        <v>4.5474735088646412E-12</v>
      </c>
      <c r="AP5809" s="8">
        <f t="shared" si="201"/>
        <v>2.3092638912203256E-14</v>
      </c>
      <c r="AS5809"/>
    </row>
    <row r="5810" spans="32:45" x14ac:dyDescent="0.3">
      <c r="AF5810" s="6"/>
      <c r="AH5810">
        <v>5806</v>
      </c>
      <c r="AI5810">
        <v>3725.5091703645812</v>
      </c>
      <c r="AJ5810">
        <v>5.6538539757159914</v>
      </c>
      <c r="AL5810">
        <v>3725.5091703645999</v>
      </c>
      <c r="AM5810">
        <v>5.6538539757159798</v>
      </c>
      <c r="AO5810" s="9">
        <f t="shared" si="200"/>
        <v>1.8644641386345029E-11</v>
      </c>
      <c r="AP5810" s="8">
        <f t="shared" si="201"/>
        <v>1.1546319456101628E-14</v>
      </c>
      <c r="AS5810"/>
    </row>
    <row r="5811" spans="32:45" x14ac:dyDescent="0.3">
      <c r="AF5811" s="6"/>
      <c r="AH5811">
        <v>5807</v>
      </c>
      <c r="AI5811">
        <v>3264.0990745788208</v>
      </c>
      <c r="AJ5811">
        <v>5.1538448064172711</v>
      </c>
      <c r="AL5811">
        <v>3264.0990745788399</v>
      </c>
      <c r="AM5811">
        <v>5.1538448064172897</v>
      </c>
      <c r="AO5811" s="9">
        <f t="shared" si="200"/>
        <v>1.9099388737231493E-11</v>
      </c>
      <c r="AP5811" s="8">
        <f t="shared" si="201"/>
        <v>1.865174681370263E-14</v>
      </c>
      <c r="AS5811"/>
    </row>
    <row r="5812" spans="32:45" x14ac:dyDescent="0.3">
      <c r="AF5812" s="6"/>
      <c r="AH5812">
        <v>5808</v>
      </c>
      <c r="AI5812">
        <v>1720.1231272655675</v>
      </c>
      <c r="AJ5812">
        <v>3.8745188775730575</v>
      </c>
      <c r="AL5812">
        <v>1720.12312726558</v>
      </c>
      <c r="AM5812">
        <v>3.8745188775730801</v>
      </c>
      <c r="AO5812" s="9">
        <f t="shared" si="200"/>
        <v>1.2505552149377763E-11</v>
      </c>
      <c r="AP5812" s="8">
        <f t="shared" si="201"/>
        <v>2.2648549702353193E-14</v>
      </c>
      <c r="AS5812"/>
    </row>
    <row r="5813" spans="32:45" x14ac:dyDescent="0.3">
      <c r="AF5813" s="6"/>
      <c r="AH5813">
        <v>5809</v>
      </c>
      <c r="AI5813">
        <v>2951.2164506161771</v>
      </c>
      <c r="AJ5813">
        <v>5.6015705511447988</v>
      </c>
      <c r="AL5813">
        <v>2951.2164506161798</v>
      </c>
      <c r="AM5813">
        <v>5.6015705511447997</v>
      </c>
      <c r="AO5813" s="9">
        <f t="shared" si="200"/>
        <v>2.7284841053187847E-12</v>
      </c>
      <c r="AP5813" s="8">
        <f t="shared" si="201"/>
        <v>8.8817841970012523E-16</v>
      </c>
      <c r="AS5813"/>
    </row>
    <row r="5814" spans="32:45" x14ac:dyDescent="0.3">
      <c r="AF5814" s="6"/>
      <c r="AH5814">
        <v>5810</v>
      </c>
      <c r="AI5814">
        <v>6489.0241411362467</v>
      </c>
      <c r="AJ5814">
        <v>6.0558393122924024</v>
      </c>
      <c r="AL5814">
        <v>6489.0241411362404</v>
      </c>
      <c r="AM5814">
        <v>6.0558393122923997</v>
      </c>
      <c r="AO5814" s="9">
        <f t="shared" si="200"/>
        <v>6.3664629124104977E-12</v>
      </c>
      <c r="AP5814" s="8">
        <f t="shared" si="201"/>
        <v>2.6645352591003757E-15</v>
      </c>
      <c r="AS5814"/>
    </row>
    <row r="5815" spans="32:45" x14ac:dyDescent="0.3">
      <c r="AF5815" s="6"/>
      <c r="AH5815">
        <v>5811</v>
      </c>
      <c r="AI5815">
        <v>2338.667993940775</v>
      </c>
      <c r="AJ5815">
        <v>3.5765092188287766</v>
      </c>
      <c r="AL5815">
        <v>2338.66799394078</v>
      </c>
      <c r="AM5815">
        <v>3.5765092188287801</v>
      </c>
      <c r="AO5815" s="9">
        <f t="shared" si="200"/>
        <v>5.0022208597511053E-12</v>
      </c>
      <c r="AP5815" s="8">
        <f t="shared" si="201"/>
        <v>3.5527136788005009E-15</v>
      </c>
      <c r="AS5815"/>
    </row>
    <row r="5816" spans="32:45" x14ac:dyDescent="0.3">
      <c r="AF5816" s="6"/>
      <c r="AH5816">
        <v>5812</v>
      </c>
      <c r="AI5816">
        <v>3027.8644184904047</v>
      </c>
      <c r="AJ5816">
        <v>4.1709833904998321</v>
      </c>
      <c r="AL5816">
        <v>3027.8644184904301</v>
      </c>
      <c r="AM5816">
        <v>4.1709833904998597</v>
      </c>
      <c r="AO5816" s="9">
        <f t="shared" si="200"/>
        <v>2.5465851649641991E-11</v>
      </c>
      <c r="AP5816" s="8">
        <f t="shared" si="201"/>
        <v>2.7533531010703882E-14</v>
      </c>
      <c r="AS5816"/>
    </row>
    <row r="5817" spans="32:45" x14ac:dyDescent="0.3">
      <c r="AF5817" s="6"/>
      <c r="AH5817">
        <v>5813</v>
      </c>
      <c r="AI5817">
        <v>4045.9899956919594</v>
      </c>
      <c r="AJ5817">
        <v>4.8566482573508685</v>
      </c>
      <c r="AL5817">
        <v>4045.9899956919699</v>
      </c>
      <c r="AM5817">
        <v>4.8566482573508996</v>
      </c>
      <c r="AO5817" s="9">
        <f t="shared" si="200"/>
        <v>1.0459189070388675E-11</v>
      </c>
      <c r="AP5817" s="8">
        <f t="shared" si="201"/>
        <v>3.1086244689504383E-14</v>
      </c>
      <c r="AS5817"/>
    </row>
    <row r="5818" spans="32:45" x14ac:dyDescent="0.3">
      <c r="AF5818" s="6"/>
      <c r="AH5818">
        <v>5814</v>
      </c>
      <c r="AI5818">
        <v>2824.6856136667902</v>
      </c>
      <c r="AJ5818">
        <v>5.4942521346765441</v>
      </c>
      <c r="AL5818">
        <v>2824.6856136667898</v>
      </c>
      <c r="AM5818">
        <v>5.4942521346765396</v>
      </c>
      <c r="AO5818" s="9">
        <f t="shared" si="200"/>
        <v>4.5474735088646412E-13</v>
      </c>
      <c r="AP5818" s="8">
        <f t="shared" si="201"/>
        <v>4.4408920985006262E-15</v>
      </c>
      <c r="AS5818"/>
    </row>
    <row r="5819" spans="32:45" x14ac:dyDescent="0.3">
      <c r="AF5819" s="6"/>
      <c r="AH5819">
        <v>5815</v>
      </c>
      <c r="AI5819">
        <v>3220.4361317628968</v>
      </c>
      <c r="AJ5819">
        <v>4.491178431268267</v>
      </c>
      <c r="AL5819">
        <v>3220.4361317629</v>
      </c>
      <c r="AM5819">
        <v>4.4911784312682901</v>
      </c>
      <c r="AO5819" s="9">
        <f t="shared" si="200"/>
        <v>3.1832314562052488E-12</v>
      </c>
      <c r="AP5819" s="8">
        <f t="shared" si="201"/>
        <v>2.3092638912203256E-14</v>
      </c>
      <c r="AS5819"/>
    </row>
    <row r="5820" spans="32:45" x14ac:dyDescent="0.3">
      <c r="AF5820" s="6"/>
      <c r="AH5820">
        <v>5816</v>
      </c>
      <c r="AI5820">
        <v>4728.1209854143926</v>
      </c>
      <c r="AJ5820">
        <v>5.4244681235788574</v>
      </c>
      <c r="AL5820">
        <v>4728.1209854143699</v>
      </c>
      <c r="AM5820">
        <v>5.4244681235788397</v>
      </c>
      <c r="AO5820" s="9">
        <f t="shared" si="200"/>
        <v>2.2737367544323206E-11</v>
      </c>
      <c r="AP5820" s="8">
        <f t="shared" si="201"/>
        <v>1.7763568394002505E-14</v>
      </c>
      <c r="AS5820"/>
    </row>
    <row r="5821" spans="32:45" x14ac:dyDescent="0.3">
      <c r="AF5821" s="6"/>
      <c r="AH5821">
        <v>5817</v>
      </c>
      <c r="AI5821">
        <v>3657.0049624817184</v>
      </c>
      <c r="AJ5821">
        <v>4.5584934011513552</v>
      </c>
      <c r="AL5821">
        <v>3657.0049624817002</v>
      </c>
      <c r="AM5821">
        <v>4.5584934011513401</v>
      </c>
      <c r="AO5821" s="9">
        <f t="shared" si="200"/>
        <v>1.8189894035458565E-11</v>
      </c>
      <c r="AP5821" s="8">
        <f t="shared" si="201"/>
        <v>1.5099033134902129E-14</v>
      </c>
      <c r="AS5821"/>
    </row>
    <row r="5822" spans="32:45" x14ac:dyDescent="0.3">
      <c r="AF5822" s="6"/>
      <c r="AH5822">
        <v>5818</v>
      </c>
      <c r="AI5822">
        <v>4075.1032250658959</v>
      </c>
      <c r="AJ5822">
        <v>5.567195156488749</v>
      </c>
      <c r="AL5822">
        <v>4075.1032250659</v>
      </c>
      <c r="AM5822">
        <v>5.5671951564887596</v>
      </c>
      <c r="AO5822" s="9">
        <f t="shared" si="200"/>
        <v>4.0927261579781771E-12</v>
      </c>
      <c r="AP5822" s="8">
        <f t="shared" si="201"/>
        <v>1.0658141036401503E-14</v>
      </c>
      <c r="AS5822"/>
    </row>
    <row r="5823" spans="32:45" x14ac:dyDescent="0.3">
      <c r="AF5823" s="6"/>
      <c r="AH5823">
        <v>5819</v>
      </c>
      <c r="AI5823">
        <v>3967.3295266870527</v>
      </c>
      <c r="AJ5823">
        <v>3.9039539495083644</v>
      </c>
      <c r="AL5823">
        <v>3967.32952668709</v>
      </c>
      <c r="AM5823">
        <v>3.9039539495083999</v>
      </c>
      <c r="AO5823" s="9">
        <f t="shared" si="200"/>
        <v>3.7289282772690058E-11</v>
      </c>
      <c r="AP5823" s="8">
        <f t="shared" si="201"/>
        <v>3.5527136788005009E-14</v>
      </c>
      <c r="AS5823"/>
    </row>
    <row r="5824" spans="32:45" x14ac:dyDescent="0.3">
      <c r="AF5824" s="6"/>
      <c r="AH5824">
        <v>5820</v>
      </c>
      <c r="AI5824">
        <v>2950.528574160634</v>
      </c>
      <c r="AJ5824">
        <v>4.8876670887003266</v>
      </c>
      <c r="AL5824">
        <v>2950.5285741606399</v>
      </c>
      <c r="AM5824">
        <v>4.8876670887003302</v>
      </c>
      <c r="AO5824" s="9">
        <f t="shared" si="200"/>
        <v>5.9117155615240335E-12</v>
      </c>
      <c r="AP5824" s="8">
        <f t="shared" si="201"/>
        <v>3.5527136788005009E-15</v>
      </c>
      <c r="AS5824"/>
    </row>
    <row r="5825" spans="32:45" x14ac:dyDescent="0.3">
      <c r="AF5825" s="6"/>
      <c r="AH5825">
        <v>5821</v>
      </c>
      <c r="AI5825">
        <v>4507.8430175701524</v>
      </c>
      <c r="AJ5825">
        <v>6.0065183363006023</v>
      </c>
      <c r="AL5825">
        <v>4507.8430175701396</v>
      </c>
      <c r="AM5825">
        <v>6.0065183363005898</v>
      </c>
      <c r="AO5825" s="9">
        <f t="shared" si="200"/>
        <v>1.2732925824820995E-11</v>
      </c>
      <c r="AP5825" s="8">
        <f t="shared" si="201"/>
        <v>1.2434497875801753E-14</v>
      </c>
      <c r="AS5825"/>
    </row>
    <row r="5826" spans="32:45" x14ac:dyDescent="0.3">
      <c r="AF5826" s="6"/>
      <c r="AH5826">
        <v>5822</v>
      </c>
      <c r="AI5826">
        <v>4278.1551428897446</v>
      </c>
      <c r="AJ5826">
        <v>5.8255585096481459</v>
      </c>
      <c r="AL5826">
        <v>4278.1551428897501</v>
      </c>
      <c r="AM5826">
        <v>5.8255585096481504</v>
      </c>
      <c r="AO5826" s="9">
        <f t="shared" si="200"/>
        <v>5.4569682106375694E-12</v>
      </c>
      <c r="AP5826" s="8">
        <f t="shared" si="201"/>
        <v>4.4408920985006262E-15</v>
      </c>
      <c r="AS5826"/>
    </row>
    <row r="5827" spans="32:45" x14ac:dyDescent="0.3">
      <c r="AF5827" s="6"/>
      <c r="AH5827">
        <v>5823</v>
      </c>
      <c r="AI5827">
        <v>1288.5930940113949</v>
      </c>
      <c r="AJ5827">
        <v>5.7988636067931409</v>
      </c>
      <c r="AL5827">
        <v>1288.5930940113899</v>
      </c>
      <c r="AM5827">
        <v>5.7988636067931401</v>
      </c>
      <c r="AO5827" s="9">
        <f t="shared" si="200"/>
        <v>5.0022208597511053E-12</v>
      </c>
      <c r="AP5827" s="8">
        <f t="shared" si="201"/>
        <v>8.8817841970012523E-16</v>
      </c>
      <c r="AS5827"/>
    </row>
    <row r="5828" spans="32:45" x14ac:dyDescent="0.3">
      <c r="AF5828" s="6"/>
      <c r="AH5828">
        <v>5824</v>
      </c>
      <c r="AI5828">
        <v>4766.3636858689688</v>
      </c>
      <c r="AJ5828">
        <v>5.2306370065029846</v>
      </c>
      <c r="AL5828">
        <v>4766.3636858689597</v>
      </c>
      <c r="AM5828">
        <v>5.2306370065029704</v>
      </c>
      <c r="AO5828" s="9">
        <f t="shared" si="200"/>
        <v>9.0949470177292824E-12</v>
      </c>
      <c r="AP5828" s="8">
        <f t="shared" si="201"/>
        <v>1.4210854715202004E-14</v>
      </c>
      <c r="AS5828"/>
    </row>
    <row r="5829" spans="32:45" x14ac:dyDescent="0.3">
      <c r="AF5829" s="6"/>
      <c r="AH5829">
        <v>5825</v>
      </c>
      <c r="AI5829">
        <v>3062.0292443846783</v>
      </c>
      <c r="AJ5829">
        <v>4.6125740880904749</v>
      </c>
      <c r="AL5829">
        <v>3062.0292443846802</v>
      </c>
      <c r="AM5829">
        <v>4.6125740880904704</v>
      </c>
      <c r="AO5829" s="9">
        <f t="shared" si="200"/>
        <v>1.8189894035458565E-12</v>
      </c>
      <c r="AP5829" s="8">
        <f t="shared" si="201"/>
        <v>4.4408920985006262E-15</v>
      </c>
      <c r="AS5829"/>
    </row>
    <row r="5830" spans="32:45" x14ac:dyDescent="0.3">
      <c r="AF5830" s="6"/>
      <c r="AH5830">
        <v>5826</v>
      </c>
      <c r="AI5830">
        <v>6398.173682126986</v>
      </c>
      <c r="AJ5830">
        <v>5.377091078229518</v>
      </c>
      <c r="AL5830">
        <v>6398.1736821269997</v>
      </c>
      <c r="AM5830">
        <v>5.37709107822951</v>
      </c>
      <c r="AO5830" s="9">
        <f t="shared" ref="AO5830:AO5893" si="202">ABS(AI5830-AL5830)</f>
        <v>1.3642420526593924E-11</v>
      </c>
      <c r="AP5830" s="8">
        <f t="shared" ref="AP5830:AP5893" si="203">ABS(AJ5830-AM5830)</f>
        <v>7.9936057773011271E-15</v>
      </c>
      <c r="AS5830"/>
    </row>
    <row r="5831" spans="32:45" x14ac:dyDescent="0.3">
      <c r="AF5831" s="6"/>
      <c r="AH5831">
        <v>5827</v>
      </c>
      <c r="AI5831">
        <v>2083.8409184604325</v>
      </c>
      <c r="AJ5831">
        <v>4.8764422752000529</v>
      </c>
      <c r="AL5831">
        <v>2083.8409184604302</v>
      </c>
      <c r="AM5831">
        <v>4.87644227520006</v>
      </c>
      <c r="AO5831" s="9">
        <f t="shared" si="202"/>
        <v>2.2737367544323206E-12</v>
      </c>
      <c r="AP5831" s="8">
        <f t="shared" si="203"/>
        <v>7.1054273576010019E-15</v>
      </c>
      <c r="AS5831"/>
    </row>
    <row r="5832" spans="32:45" x14ac:dyDescent="0.3">
      <c r="AF5832" s="6"/>
      <c r="AH5832">
        <v>5828</v>
      </c>
      <c r="AI5832">
        <v>4282.3554080539125</v>
      </c>
      <c r="AJ5832">
        <v>5.3424960420168599</v>
      </c>
      <c r="AL5832">
        <v>4282.3554080539197</v>
      </c>
      <c r="AM5832">
        <v>5.3424960420168697</v>
      </c>
      <c r="AO5832" s="9">
        <f t="shared" si="202"/>
        <v>7.2759576141834259E-12</v>
      </c>
      <c r="AP5832" s="8">
        <f t="shared" si="203"/>
        <v>9.7699626167013776E-15</v>
      </c>
      <c r="AS5832"/>
    </row>
    <row r="5833" spans="32:45" x14ac:dyDescent="0.3">
      <c r="AF5833" s="6"/>
      <c r="AH5833">
        <v>5829</v>
      </c>
      <c r="AI5833">
        <v>3084.2731818132511</v>
      </c>
      <c r="AJ5833">
        <v>5.3553153783740974</v>
      </c>
      <c r="AL5833">
        <v>3084.2731818132602</v>
      </c>
      <c r="AM5833">
        <v>5.3553153783741196</v>
      </c>
      <c r="AO5833" s="9">
        <f t="shared" si="202"/>
        <v>9.0949470177292824E-12</v>
      </c>
      <c r="AP5833" s="8">
        <f t="shared" si="203"/>
        <v>2.2204460492503131E-14</v>
      </c>
      <c r="AS5833"/>
    </row>
    <row r="5834" spans="32:45" x14ac:dyDescent="0.3">
      <c r="AF5834" s="6"/>
      <c r="AH5834">
        <v>5830</v>
      </c>
      <c r="AI5834">
        <v>2375.1180427242161</v>
      </c>
      <c r="AJ5834">
        <v>4.55008775484316</v>
      </c>
      <c r="AL5834">
        <v>2375.1180427242198</v>
      </c>
      <c r="AM5834">
        <v>4.5500877548431697</v>
      </c>
      <c r="AO5834" s="9">
        <f t="shared" si="202"/>
        <v>3.637978807091713E-12</v>
      </c>
      <c r="AP5834" s="8">
        <f t="shared" si="203"/>
        <v>9.7699626167013776E-15</v>
      </c>
      <c r="AS5834"/>
    </row>
    <row r="5835" spans="32:45" x14ac:dyDescent="0.3">
      <c r="AF5835" s="6"/>
      <c r="AH5835">
        <v>5831</v>
      </c>
      <c r="AI5835">
        <v>3966.9323657587233</v>
      </c>
      <c r="AJ5835">
        <v>4.9979313609551754</v>
      </c>
      <c r="AL5835">
        <v>3966.9323657587302</v>
      </c>
      <c r="AM5835">
        <v>4.9979313609552003</v>
      </c>
      <c r="AO5835" s="9">
        <f t="shared" si="202"/>
        <v>6.8212102632969618E-12</v>
      </c>
      <c r="AP5835" s="8">
        <f t="shared" si="203"/>
        <v>2.4868995751603507E-14</v>
      </c>
      <c r="AS5835"/>
    </row>
    <row r="5836" spans="32:45" x14ac:dyDescent="0.3">
      <c r="AF5836" s="6"/>
      <c r="AH5836">
        <v>5832</v>
      </c>
      <c r="AI5836">
        <v>2779.4132314546541</v>
      </c>
      <c r="AJ5836">
        <v>5.114139286067422</v>
      </c>
      <c r="AL5836">
        <v>2779.41323145467</v>
      </c>
      <c r="AM5836">
        <v>5.1141392860674504</v>
      </c>
      <c r="AO5836" s="9">
        <f t="shared" si="202"/>
        <v>1.5916157281026244E-11</v>
      </c>
      <c r="AP5836" s="8">
        <f t="shared" si="203"/>
        <v>2.8421709430404007E-14</v>
      </c>
      <c r="AS5836"/>
    </row>
    <row r="5837" spans="32:45" x14ac:dyDescent="0.3">
      <c r="AF5837" s="6"/>
      <c r="AH5837">
        <v>5833</v>
      </c>
      <c r="AI5837">
        <v>6942.1554676253045</v>
      </c>
      <c r="AJ5837">
        <v>4.6480797626064136</v>
      </c>
      <c r="AL5837">
        <v>6942.1554676252999</v>
      </c>
      <c r="AM5837">
        <v>4.6480797626064403</v>
      </c>
      <c r="AO5837" s="9">
        <f t="shared" si="202"/>
        <v>4.5474735088646412E-12</v>
      </c>
      <c r="AP5837" s="8">
        <f t="shared" si="203"/>
        <v>2.6645352591003757E-14</v>
      </c>
      <c r="AS5837"/>
    </row>
    <row r="5838" spans="32:45" x14ac:dyDescent="0.3">
      <c r="AF5838" s="6"/>
      <c r="AH5838">
        <v>5834</v>
      </c>
      <c r="AI5838">
        <v>4070.7745456961188</v>
      </c>
      <c r="AJ5838">
        <v>4.8487304074682944</v>
      </c>
      <c r="AL5838">
        <v>4070.7745456961402</v>
      </c>
      <c r="AM5838">
        <v>4.8487304074683202</v>
      </c>
      <c r="AO5838" s="9">
        <f t="shared" si="202"/>
        <v>2.1373125491663814E-11</v>
      </c>
      <c r="AP5838" s="8">
        <f t="shared" si="203"/>
        <v>2.5757174171303632E-14</v>
      </c>
      <c r="AS5838"/>
    </row>
    <row r="5839" spans="32:45" x14ac:dyDescent="0.3">
      <c r="AF5839" s="6"/>
      <c r="AH5839">
        <v>5835</v>
      </c>
      <c r="AI5839">
        <v>3977.1506992912568</v>
      </c>
      <c r="AJ5839">
        <v>4.6290289448716955</v>
      </c>
      <c r="AL5839">
        <v>3977.15069929127</v>
      </c>
      <c r="AM5839">
        <v>4.6290289448717301</v>
      </c>
      <c r="AO5839" s="9">
        <f t="shared" si="202"/>
        <v>1.3187673175707459E-11</v>
      </c>
      <c r="AP5839" s="8">
        <f t="shared" si="203"/>
        <v>3.4638958368304884E-14</v>
      </c>
      <c r="AS5839"/>
    </row>
    <row r="5840" spans="32:45" x14ac:dyDescent="0.3">
      <c r="AF5840" s="6"/>
      <c r="AH5840">
        <v>5836</v>
      </c>
      <c r="AI5840">
        <v>4716.0022734042823</v>
      </c>
      <c r="AJ5840">
        <v>5.0387121283091094</v>
      </c>
      <c r="AL5840">
        <v>4716.0022734042705</v>
      </c>
      <c r="AM5840">
        <v>5.0387121283090996</v>
      </c>
      <c r="AO5840" s="9">
        <f t="shared" si="202"/>
        <v>1.1823431123048067E-11</v>
      </c>
      <c r="AP5840" s="8">
        <f t="shared" si="203"/>
        <v>9.7699626167013776E-15</v>
      </c>
      <c r="AS5840"/>
    </row>
    <row r="5841" spans="32:45" x14ac:dyDescent="0.3">
      <c r="AF5841" s="6"/>
      <c r="AH5841">
        <v>5837</v>
      </c>
      <c r="AI5841">
        <v>2596.4238159802876</v>
      </c>
      <c r="AJ5841">
        <v>4.3543679379619515</v>
      </c>
      <c r="AL5841">
        <v>2596.4238159802999</v>
      </c>
      <c r="AM5841">
        <v>4.3543679379619702</v>
      </c>
      <c r="AO5841" s="9">
        <f t="shared" si="202"/>
        <v>1.2278178473934531E-11</v>
      </c>
      <c r="AP5841" s="8">
        <f t="shared" si="203"/>
        <v>1.865174681370263E-14</v>
      </c>
      <c r="AS5841"/>
    </row>
    <row r="5842" spans="32:45" x14ac:dyDescent="0.3">
      <c r="AF5842" s="6"/>
      <c r="AH5842">
        <v>5838</v>
      </c>
      <c r="AI5842">
        <v>3958.1349330733542</v>
      </c>
      <c r="AJ5842">
        <v>5.155349964600342</v>
      </c>
      <c r="AL5842">
        <v>3958.1349330733601</v>
      </c>
      <c r="AM5842">
        <v>5.1553499646003598</v>
      </c>
      <c r="AO5842" s="9">
        <f t="shared" si="202"/>
        <v>5.9117155615240335E-12</v>
      </c>
      <c r="AP5842" s="8">
        <f t="shared" si="203"/>
        <v>1.7763568394002505E-14</v>
      </c>
      <c r="AS5842"/>
    </row>
    <row r="5843" spans="32:45" x14ac:dyDescent="0.3">
      <c r="AF5843" s="6"/>
      <c r="AH5843">
        <v>5839</v>
      </c>
      <c r="AI5843">
        <v>11198.514131747381</v>
      </c>
      <c r="AJ5843">
        <v>5.5081582171355343</v>
      </c>
      <c r="AL5843">
        <v>11198.514131747301</v>
      </c>
      <c r="AM5843">
        <v>5.5081582171355503</v>
      </c>
      <c r="AO5843" s="9">
        <f t="shared" si="202"/>
        <v>8.0035533756017685E-11</v>
      </c>
      <c r="AP5843" s="8">
        <f t="shared" si="203"/>
        <v>1.5987211554602254E-14</v>
      </c>
      <c r="AS5843"/>
    </row>
    <row r="5844" spans="32:45" x14ac:dyDescent="0.3">
      <c r="AF5844" s="6"/>
      <c r="AH5844">
        <v>5840</v>
      </c>
      <c r="AI5844">
        <v>3022.4084928068446</v>
      </c>
      <c r="AJ5844">
        <v>4.5764668785685325</v>
      </c>
      <c r="AL5844">
        <v>3022.4084928068301</v>
      </c>
      <c r="AM5844">
        <v>4.5764668785685201</v>
      </c>
      <c r="AO5844" s="9">
        <f t="shared" si="202"/>
        <v>1.4551915228366852E-11</v>
      </c>
      <c r="AP5844" s="8">
        <f t="shared" si="203"/>
        <v>1.2434497875801753E-14</v>
      </c>
      <c r="AS5844"/>
    </row>
    <row r="5845" spans="32:45" x14ac:dyDescent="0.3">
      <c r="AF5845" s="6"/>
      <c r="AH5845">
        <v>5841</v>
      </c>
      <c r="AI5845">
        <v>3500.7307816111211</v>
      </c>
      <c r="AJ5845">
        <v>5.0000947074107218</v>
      </c>
      <c r="AL5845">
        <v>3500.7307816111202</v>
      </c>
      <c r="AM5845">
        <v>5.00009470741072</v>
      </c>
      <c r="AO5845" s="9">
        <f t="shared" si="202"/>
        <v>9.0949470177292824E-13</v>
      </c>
      <c r="AP5845" s="8">
        <f t="shared" si="203"/>
        <v>1.7763568394002505E-15</v>
      </c>
      <c r="AS5845"/>
    </row>
    <row r="5846" spans="32:45" x14ac:dyDescent="0.3">
      <c r="AF5846" s="6"/>
      <c r="AH5846">
        <v>5842</v>
      </c>
      <c r="AI5846">
        <v>3259.6777314535511</v>
      </c>
      <c r="AJ5846">
        <v>5.0389015275816371</v>
      </c>
      <c r="AL5846">
        <v>3259.6777314535502</v>
      </c>
      <c r="AM5846">
        <v>5.0389015275816096</v>
      </c>
      <c r="AO5846" s="9">
        <f t="shared" si="202"/>
        <v>9.0949470177292824E-13</v>
      </c>
      <c r="AP5846" s="8">
        <f t="shared" si="203"/>
        <v>2.7533531010703882E-14</v>
      </c>
      <c r="AS5846"/>
    </row>
    <row r="5847" spans="32:45" x14ac:dyDescent="0.3">
      <c r="AF5847" s="6"/>
      <c r="AH5847">
        <v>5843</v>
      </c>
      <c r="AI5847">
        <v>1995.9981765285168</v>
      </c>
      <c r="AJ5847">
        <v>4.7027606910668496</v>
      </c>
      <c r="AL5847">
        <v>1995.9981765285199</v>
      </c>
      <c r="AM5847">
        <v>4.7027606910668496</v>
      </c>
      <c r="AO5847" s="9">
        <f t="shared" si="202"/>
        <v>3.1832314562052488E-12</v>
      </c>
      <c r="AP5847" s="8">
        <f t="shared" si="203"/>
        <v>0</v>
      </c>
      <c r="AS5847"/>
    </row>
    <row r="5848" spans="32:45" x14ac:dyDescent="0.3">
      <c r="AF5848" s="6"/>
      <c r="AH5848">
        <v>5844</v>
      </c>
      <c r="AI5848">
        <v>5489.6981341560922</v>
      </c>
      <c r="AJ5848">
        <v>4.6823681985168708</v>
      </c>
      <c r="AL5848">
        <v>5489.6981341560904</v>
      </c>
      <c r="AM5848">
        <v>4.6823681985168699</v>
      </c>
      <c r="AO5848" s="9">
        <f t="shared" si="202"/>
        <v>1.8189894035458565E-12</v>
      </c>
      <c r="AP5848" s="8">
        <f t="shared" si="203"/>
        <v>8.8817841970012523E-16</v>
      </c>
      <c r="AS5848"/>
    </row>
    <row r="5849" spans="32:45" x14ac:dyDescent="0.3">
      <c r="AF5849" s="6"/>
      <c r="AH5849">
        <v>5845</v>
      </c>
      <c r="AI5849">
        <v>4722.3377005773573</v>
      </c>
      <c r="AJ5849">
        <v>4.9852581763881965</v>
      </c>
      <c r="AL5849">
        <v>4722.33770057736</v>
      </c>
      <c r="AM5849">
        <v>4.9852581763882</v>
      </c>
      <c r="AO5849" s="9">
        <f t="shared" si="202"/>
        <v>2.7284841053187847E-12</v>
      </c>
      <c r="AP5849" s="8">
        <f t="shared" si="203"/>
        <v>3.5527136788005009E-15</v>
      </c>
      <c r="AS5849"/>
    </row>
    <row r="5850" spans="32:45" x14ac:dyDescent="0.3">
      <c r="AF5850" s="6"/>
      <c r="AH5850">
        <v>5846</v>
      </c>
      <c r="AI5850">
        <v>3591.9733898463232</v>
      </c>
      <c r="AJ5850">
        <v>5.8882910448145349</v>
      </c>
      <c r="AL5850">
        <v>3591.9733898463201</v>
      </c>
      <c r="AM5850">
        <v>5.8882910448145296</v>
      </c>
      <c r="AO5850" s="9">
        <f t="shared" si="202"/>
        <v>3.1832314562052488E-12</v>
      </c>
      <c r="AP5850" s="8">
        <f t="shared" si="203"/>
        <v>5.3290705182007514E-15</v>
      </c>
      <c r="AS5850"/>
    </row>
    <row r="5851" spans="32:45" x14ac:dyDescent="0.3">
      <c r="AF5851" s="6"/>
      <c r="AH5851">
        <v>5847</v>
      </c>
      <c r="AI5851">
        <v>2856.4606811829872</v>
      </c>
      <c r="AJ5851">
        <v>5.1129195758725023</v>
      </c>
      <c r="AL5851">
        <v>2856.4606811829799</v>
      </c>
      <c r="AM5851">
        <v>5.1129195758724899</v>
      </c>
      <c r="AO5851" s="9">
        <f t="shared" si="202"/>
        <v>7.2759576141834259E-12</v>
      </c>
      <c r="AP5851" s="8">
        <f t="shared" si="203"/>
        <v>1.2434497875801753E-14</v>
      </c>
      <c r="AS5851"/>
    </row>
    <row r="5852" spans="32:45" x14ac:dyDescent="0.3">
      <c r="AF5852" s="6"/>
      <c r="AH5852">
        <v>5848</v>
      </c>
      <c r="AI5852">
        <v>2865.6858571754647</v>
      </c>
      <c r="AJ5852">
        <v>5.1528767357868714</v>
      </c>
      <c r="AL5852">
        <v>2865.6858571754701</v>
      </c>
      <c r="AM5852">
        <v>5.1528767357868901</v>
      </c>
      <c r="AO5852" s="9">
        <f t="shared" si="202"/>
        <v>5.4569682106375694E-12</v>
      </c>
      <c r="AP5852" s="8">
        <f t="shared" si="203"/>
        <v>1.865174681370263E-14</v>
      </c>
      <c r="AS5852"/>
    </row>
    <row r="5853" spans="32:45" x14ac:dyDescent="0.3">
      <c r="AF5853" s="6"/>
      <c r="AH5853">
        <v>5849</v>
      </c>
      <c r="AI5853">
        <v>2838.9703152427728</v>
      </c>
      <c r="AJ5853">
        <v>4.0800504553461225</v>
      </c>
      <c r="AL5853">
        <v>2838.9703152427801</v>
      </c>
      <c r="AM5853">
        <v>4.0800504553461501</v>
      </c>
      <c r="AO5853" s="9">
        <f t="shared" si="202"/>
        <v>7.2759576141834259E-12</v>
      </c>
      <c r="AP5853" s="8">
        <f t="shared" si="203"/>
        <v>2.7533531010703882E-14</v>
      </c>
      <c r="AS5853"/>
    </row>
    <row r="5854" spans="32:45" x14ac:dyDescent="0.3">
      <c r="AF5854" s="6"/>
      <c r="AH5854">
        <v>5850</v>
      </c>
      <c r="AI5854">
        <v>3427.9924156148672</v>
      </c>
      <c r="AJ5854">
        <v>4.4421647745508706</v>
      </c>
      <c r="AL5854">
        <v>3427.99241561488</v>
      </c>
      <c r="AM5854">
        <v>4.4421647745508901</v>
      </c>
      <c r="AO5854" s="9">
        <f t="shared" si="202"/>
        <v>1.2732925824820995E-11</v>
      </c>
      <c r="AP5854" s="8">
        <f t="shared" si="203"/>
        <v>1.9539925233402755E-14</v>
      </c>
      <c r="AS5854"/>
    </row>
    <row r="5855" spans="32:45" x14ac:dyDescent="0.3">
      <c r="AF5855" s="6"/>
      <c r="AH5855">
        <v>5851</v>
      </c>
      <c r="AI5855">
        <v>4328.638225876517</v>
      </c>
      <c r="AJ5855">
        <v>4.6824956805324662</v>
      </c>
      <c r="AL5855">
        <v>4328.6382258765198</v>
      </c>
      <c r="AM5855">
        <v>4.6824956805324698</v>
      </c>
      <c r="AO5855" s="9">
        <f t="shared" si="202"/>
        <v>2.7284841053187847E-12</v>
      </c>
      <c r="AP5855" s="8">
        <f t="shared" si="203"/>
        <v>3.5527136788005009E-15</v>
      </c>
      <c r="AS5855"/>
    </row>
    <row r="5856" spans="32:45" x14ac:dyDescent="0.3">
      <c r="AF5856" s="6"/>
      <c r="AH5856">
        <v>5852</v>
      </c>
      <c r="AI5856">
        <v>6601.946404040661</v>
      </c>
      <c r="AJ5856">
        <v>5.3482253494677865</v>
      </c>
      <c r="AL5856">
        <v>6601.9464040406601</v>
      </c>
      <c r="AM5856">
        <v>5.3482253494677803</v>
      </c>
      <c r="AO5856" s="9">
        <f t="shared" si="202"/>
        <v>9.0949470177292824E-13</v>
      </c>
      <c r="AP5856" s="8">
        <f t="shared" si="203"/>
        <v>6.2172489379008766E-15</v>
      </c>
      <c r="AS5856"/>
    </row>
    <row r="5857" spans="32:45" x14ac:dyDescent="0.3">
      <c r="AF5857" s="6"/>
      <c r="AH5857">
        <v>5853</v>
      </c>
      <c r="AI5857">
        <v>1724.4566993542826</v>
      </c>
      <c r="AJ5857">
        <v>4.9013019297999278</v>
      </c>
      <c r="AL5857">
        <v>1724.4566993542901</v>
      </c>
      <c r="AM5857">
        <v>4.9013019297999598</v>
      </c>
      <c r="AO5857" s="9">
        <f t="shared" si="202"/>
        <v>7.503331289626658E-12</v>
      </c>
      <c r="AP5857" s="8">
        <f t="shared" si="203"/>
        <v>3.1974423109204508E-14</v>
      </c>
      <c r="AS5857"/>
    </row>
    <row r="5858" spans="32:45" x14ac:dyDescent="0.3">
      <c r="AF5858" s="6"/>
      <c r="AH5858">
        <v>5854</v>
      </c>
      <c r="AI5858">
        <v>2771.4555004728563</v>
      </c>
      <c r="AJ5858">
        <v>4.3978241649624872</v>
      </c>
      <c r="AL5858">
        <v>2771.45550047287</v>
      </c>
      <c r="AM5858">
        <v>4.39782416496252</v>
      </c>
      <c r="AO5858" s="9">
        <f t="shared" si="202"/>
        <v>1.3642420526593924E-11</v>
      </c>
      <c r="AP5858" s="8">
        <f t="shared" si="203"/>
        <v>3.2862601528904634E-14</v>
      </c>
      <c r="AS5858"/>
    </row>
    <row r="5859" spans="32:45" x14ac:dyDescent="0.3">
      <c r="AF5859" s="6"/>
      <c r="AH5859">
        <v>5855</v>
      </c>
      <c r="AI5859">
        <v>7579.2790466560837</v>
      </c>
      <c r="AJ5859">
        <v>5.7491553120827241</v>
      </c>
      <c r="AL5859">
        <v>7579.27904665604</v>
      </c>
      <c r="AM5859">
        <v>5.7491553120827401</v>
      </c>
      <c r="AO5859" s="9">
        <f t="shared" si="202"/>
        <v>4.3655745685100555E-11</v>
      </c>
      <c r="AP5859" s="8">
        <f t="shared" si="203"/>
        <v>1.5987211554602254E-14</v>
      </c>
      <c r="AS5859"/>
    </row>
    <row r="5860" spans="32:45" x14ac:dyDescent="0.3">
      <c r="AF5860" s="6"/>
      <c r="AH5860">
        <v>5856</v>
      </c>
      <c r="AI5860">
        <v>4109.8871237825542</v>
      </c>
      <c r="AJ5860">
        <v>5.0828225769229416</v>
      </c>
      <c r="AL5860">
        <v>4109.8871237825597</v>
      </c>
      <c r="AM5860">
        <v>5.0828225769229398</v>
      </c>
      <c r="AO5860" s="9">
        <f t="shared" si="202"/>
        <v>5.4569682106375694E-12</v>
      </c>
      <c r="AP5860" s="8">
        <f t="shared" si="203"/>
        <v>1.7763568394002505E-15</v>
      </c>
      <c r="AS5860"/>
    </row>
    <row r="5861" spans="32:45" x14ac:dyDescent="0.3">
      <c r="AF5861" s="6"/>
      <c r="AH5861">
        <v>5857</v>
      </c>
      <c r="AI5861">
        <v>3596.9127518368882</v>
      </c>
      <c r="AJ5861">
        <v>4.0957169500126414</v>
      </c>
      <c r="AL5861">
        <v>3596.9127518369</v>
      </c>
      <c r="AM5861">
        <v>4.0957169500126502</v>
      </c>
      <c r="AO5861" s="9">
        <f t="shared" si="202"/>
        <v>1.1823431123048067E-11</v>
      </c>
      <c r="AP5861" s="8">
        <f t="shared" si="203"/>
        <v>8.8817841970012523E-15</v>
      </c>
      <c r="AS5861"/>
    </row>
    <row r="5862" spans="32:45" x14ac:dyDescent="0.3">
      <c r="AF5862" s="6"/>
      <c r="AH5862">
        <v>5858</v>
      </c>
      <c r="AI5862">
        <v>2653.6925961336256</v>
      </c>
      <c r="AJ5862">
        <v>4.9256047856643308</v>
      </c>
      <c r="AL5862">
        <v>2653.6925961336301</v>
      </c>
      <c r="AM5862">
        <v>4.9256047856643299</v>
      </c>
      <c r="AO5862" s="9">
        <f t="shared" si="202"/>
        <v>4.5474735088646412E-12</v>
      </c>
      <c r="AP5862" s="8">
        <f t="shared" si="203"/>
        <v>8.8817841970012523E-16</v>
      </c>
      <c r="AS5862"/>
    </row>
    <row r="5863" spans="32:45" x14ac:dyDescent="0.3">
      <c r="AF5863" s="6"/>
      <c r="AH5863">
        <v>5859</v>
      </c>
      <c r="AI5863">
        <v>3756.0334316111307</v>
      </c>
      <c r="AJ5863">
        <v>4.6920083845523086</v>
      </c>
      <c r="AL5863">
        <v>3756.0334316111398</v>
      </c>
      <c r="AM5863">
        <v>4.6920083845522802</v>
      </c>
      <c r="AO5863" s="9">
        <f t="shared" si="202"/>
        <v>9.0949470177292824E-12</v>
      </c>
      <c r="AP5863" s="8">
        <f t="shared" si="203"/>
        <v>2.8421709430404007E-14</v>
      </c>
      <c r="AS5863"/>
    </row>
    <row r="5864" spans="32:45" x14ac:dyDescent="0.3">
      <c r="AF5864" s="6"/>
      <c r="AH5864">
        <v>5860</v>
      </c>
      <c r="AI5864">
        <v>1545.5523243947334</v>
      </c>
      <c r="AJ5864">
        <v>3.6705771947639954</v>
      </c>
      <c r="AL5864">
        <v>1545.55232439473</v>
      </c>
      <c r="AM5864">
        <v>3.6705771947639798</v>
      </c>
      <c r="AO5864" s="9">
        <f t="shared" si="202"/>
        <v>3.4106051316484809E-12</v>
      </c>
      <c r="AP5864" s="8">
        <f t="shared" si="203"/>
        <v>1.5543122344752192E-14</v>
      </c>
      <c r="AS5864"/>
    </row>
    <row r="5865" spans="32:45" x14ac:dyDescent="0.3">
      <c r="AF5865" s="6"/>
      <c r="AH5865">
        <v>5861</v>
      </c>
      <c r="AI5865">
        <v>3410.3315293258993</v>
      </c>
      <c r="AJ5865">
        <v>6.0310567723009552</v>
      </c>
      <c r="AL5865">
        <v>3410.3315293259102</v>
      </c>
      <c r="AM5865">
        <v>6.0310567723009703</v>
      </c>
      <c r="AO5865" s="9">
        <f t="shared" si="202"/>
        <v>1.0913936421275139E-11</v>
      </c>
      <c r="AP5865" s="8">
        <f t="shared" si="203"/>
        <v>1.5099033134902129E-14</v>
      </c>
      <c r="AS5865"/>
    </row>
    <row r="5866" spans="32:45" x14ac:dyDescent="0.3">
      <c r="AF5866" s="6"/>
      <c r="AH5866">
        <v>5862</v>
      </c>
      <c r="AI5866">
        <v>3655.507715510666</v>
      </c>
      <c r="AJ5866">
        <v>4.3089653984591054</v>
      </c>
      <c r="AL5866">
        <v>3655.5077155106601</v>
      </c>
      <c r="AM5866">
        <v>4.3089653984591401</v>
      </c>
      <c r="AO5866" s="9">
        <f t="shared" si="202"/>
        <v>5.9117155615240335E-12</v>
      </c>
      <c r="AP5866" s="8">
        <f t="shared" si="203"/>
        <v>3.4638958368304884E-14</v>
      </c>
      <c r="AS5866"/>
    </row>
    <row r="5867" spans="32:45" x14ac:dyDescent="0.3">
      <c r="AF5867" s="6"/>
      <c r="AH5867">
        <v>5863</v>
      </c>
      <c r="AI5867">
        <v>7603.5517981903695</v>
      </c>
      <c r="AJ5867">
        <v>4.0772896181554739</v>
      </c>
      <c r="AL5867">
        <v>7603.5517981903704</v>
      </c>
      <c r="AM5867">
        <v>4.0772896181554898</v>
      </c>
      <c r="AO5867" s="9">
        <f t="shared" si="202"/>
        <v>9.0949470177292824E-13</v>
      </c>
      <c r="AP5867" s="8">
        <f t="shared" si="203"/>
        <v>1.5987211554602254E-14</v>
      </c>
      <c r="AS5867"/>
    </row>
    <row r="5868" spans="32:45" x14ac:dyDescent="0.3">
      <c r="AF5868" s="6"/>
      <c r="AH5868">
        <v>5864</v>
      </c>
      <c r="AI5868">
        <v>3836.0747325317475</v>
      </c>
      <c r="AJ5868">
        <v>4.1498089575068056</v>
      </c>
      <c r="AL5868">
        <v>3836.0747325317602</v>
      </c>
      <c r="AM5868">
        <v>4.1498089575068002</v>
      </c>
      <c r="AO5868" s="9">
        <f t="shared" si="202"/>
        <v>1.2732925824820995E-11</v>
      </c>
      <c r="AP5868" s="8">
        <f t="shared" si="203"/>
        <v>5.3290705182007514E-15</v>
      </c>
      <c r="AS5868"/>
    </row>
    <row r="5869" spans="32:45" x14ac:dyDescent="0.3">
      <c r="AF5869" s="6"/>
      <c r="AH5869">
        <v>5865</v>
      </c>
      <c r="AI5869">
        <v>2558.2848050997404</v>
      </c>
      <c r="AJ5869">
        <v>5.4204648968694311</v>
      </c>
      <c r="AL5869">
        <v>2558.28480509976</v>
      </c>
      <c r="AM5869">
        <v>5.4204648968694498</v>
      </c>
      <c r="AO5869" s="9">
        <f t="shared" si="202"/>
        <v>1.9554136088117957E-11</v>
      </c>
      <c r="AP5869" s="8">
        <f t="shared" si="203"/>
        <v>1.865174681370263E-14</v>
      </c>
      <c r="AS5869"/>
    </row>
    <row r="5870" spans="32:45" x14ac:dyDescent="0.3">
      <c r="AF5870" s="6"/>
      <c r="AH5870">
        <v>5866</v>
      </c>
      <c r="AI5870">
        <v>5383.473812248174</v>
      </c>
      <c r="AJ5870">
        <v>4.2013657905958439</v>
      </c>
      <c r="AL5870">
        <v>5383.4738122481804</v>
      </c>
      <c r="AM5870">
        <v>4.2013657905958297</v>
      </c>
      <c r="AO5870" s="9">
        <f t="shared" si="202"/>
        <v>6.3664629124104977E-12</v>
      </c>
      <c r="AP5870" s="8">
        <f t="shared" si="203"/>
        <v>1.4210854715202004E-14</v>
      </c>
      <c r="AS5870"/>
    </row>
    <row r="5871" spans="32:45" x14ac:dyDescent="0.3">
      <c r="AF5871" s="6"/>
      <c r="AH5871">
        <v>5867</v>
      </c>
      <c r="AI5871">
        <v>4944.401116138135</v>
      </c>
      <c r="AJ5871">
        <v>4.2995333553060178</v>
      </c>
      <c r="AL5871">
        <v>4944.4011161381204</v>
      </c>
      <c r="AM5871">
        <v>4.2995333553060098</v>
      </c>
      <c r="AO5871" s="9">
        <f t="shared" si="202"/>
        <v>1.4551915228366852E-11</v>
      </c>
      <c r="AP5871" s="8">
        <f t="shared" si="203"/>
        <v>7.9936057773011271E-15</v>
      </c>
      <c r="AS5871"/>
    </row>
    <row r="5872" spans="32:45" x14ac:dyDescent="0.3">
      <c r="AF5872" s="6"/>
      <c r="AH5872">
        <v>5868</v>
      </c>
      <c r="AI5872">
        <v>1956.6479437877292</v>
      </c>
      <c r="AJ5872">
        <v>4.6834183477749791</v>
      </c>
      <c r="AL5872">
        <v>1956.6479437877299</v>
      </c>
      <c r="AM5872">
        <v>4.68341834777502</v>
      </c>
      <c r="AO5872" s="9">
        <f t="shared" si="202"/>
        <v>6.8212102632969618E-13</v>
      </c>
      <c r="AP5872" s="8">
        <f t="shared" si="203"/>
        <v>4.0856207306205761E-14</v>
      </c>
      <c r="AS5872"/>
    </row>
    <row r="5873" spans="32:45" x14ac:dyDescent="0.3">
      <c r="AF5873" s="6"/>
      <c r="AH5873">
        <v>5869</v>
      </c>
      <c r="AI5873">
        <v>3187.0186199991808</v>
      </c>
      <c r="AJ5873">
        <v>4.8575571800447834</v>
      </c>
      <c r="AL5873">
        <v>3187.0186199991999</v>
      </c>
      <c r="AM5873">
        <v>4.8575571800448003</v>
      </c>
      <c r="AO5873" s="9">
        <f t="shared" si="202"/>
        <v>1.9099388737231493E-11</v>
      </c>
      <c r="AP5873" s="8">
        <f t="shared" si="203"/>
        <v>1.6875389974302379E-14</v>
      </c>
      <c r="AS5873"/>
    </row>
    <row r="5874" spans="32:45" x14ac:dyDescent="0.3">
      <c r="AF5874" s="6"/>
      <c r="AH5874">
        <v>5870</v>
      </c>
      <c r="AI5874">
        <v>5979.2814898220404</v>
      </c>
      <c r="AJ5874">
        <v>5.9907054957281396</v>
      </c>
      <c r="AL5874">
        <v>5979.2814898220604</v>
      </c>
      <c r="AM5874">
        <v>5.9907054957281298</v>
      </c>
      <c r="AO5874" s="9">
        <f t="shared" si="202"/>
        <v>2.0008883439004421E-11</v>
      </c>
      <c r="AP5874" s="8">
        <f t="shared" si="203"/>
        <v>9.7699626167013776E-15</v>
      </c>
      <c r="AS5874"/>
    </row>
    <row r="5875" spans="32:45" x14ac:dyDescent="0.3">
      <c r="AF5875" s="6"/>
      <c r="AH5875">
        <v>5871</v>
      </c>
      <c r="AI5875">
        <v>4644.8144679445222</v>
      </c>
      <c r="AJ5875">
        <v>5.5905013391565292</v>
      </c>
      <c r="AL5875">
        <v>4644.8144679445304</v>
      </c>
      <c r="AM5875">
        <v>5.5905013391565497</v>
      </c>
      <c r="AO5875" s="9">
        <f t="shared" si="202"/>
        <v>8.1854523159563541E-12</v>
      </c>
      <c r="AP5875" s="8">
        <f t="shared" si="203"/>
        <v>2.042810365310288E-14</v>
      </c>
      <c r="AS5875"/>
    </row>
    <row r="5876" spans="32:45" x14ac:dyDescent="0.3">
      <c r="AF5876" s="6"/>
      <c r="AH5876">
        <v>5872</v>
      </c>
      <c r="AI5876">
        <v>5498.6088934820527</v>
      </c>
      <c r="AJ5876">
        <v>4.2793870179817892</v>
      </c>
      <c r="AL5876">
        <v>5498.60889348204</v>
      </c>
      <c r="AM5876">
        <v>4.2793870179817599</v>
      </c>
      <c r="AO5876" s="9">
        <f t="shared" si="202"/>
        <v>1.2732925824820995E-11</v>
      </c>
      <c r="AP5876" s="8">
        <f t="shared" si="203"/>
        <v>2.9309887850104133E-14</v>
      </c>
      <c r="AS5876"/>
    </row>
    <row r="5877" spans="32:45" x14ac:dyDescent="0.3">
      <c r="AF5877" s="6"/>
      <c r="AH5877">
        <v>5873</v>
      </c>
      <c r="AI5877">
        <v>3133.6192339586996</v>
      </c>
      <c r="AJ5877">
        <v>3.5636950194515458</v>
      </c>
      <c r="AL5877">
        <v>3133.6192339587101</v>
      </c>
      <c r="AM5877">
        <v>3.5636950194515502</v>
      </c>
      <c r="AO5877" s="9">
        <f t="shared" si="202"/>
        <v>1.0459189070388675E-11</v>
      </c>
      <c r="AP5877" s="8">
        <f t="shared" si="203"/>
        <v>4.4408920985006262E-15</v>
      </c>
      <c r="AS5877"/>
    </row>
    <row r="5878" spans="32:45" x14ac:dyDescent="0.3">
      <c r="AF5878" s="6"/>
      <c r="AH5878">
        <v>5874</v>
      </c>
      <c r="AI5878">
        <v>4592.8807028468664</v>
      </c>
      <c r="AJ5878">
        <v>4.3697119622593137</v>
      </c>
      <c r="AL5878">
        <v>4592.88070284686</v>
      </c>
      <c r="AM5878">
        <v>4.3697119622593101</v>
      </c>
      <c r="AO5878" s="9">
        <f t="shared" si="202"/>
        <v>6.3664629124104977E-12</v>
      </c>
      <c r="AP5878" s="8">
        <f t="shared" si="203"/>
        <v>3.5527136788005009E-15</v>
      </c>
      <c r="AS5878"/>
    </row>
    <row r="5879" spans="32:45" x14ac:dyDescent="0.3">
      <c r="AF5879" s="6"/>
      <c r="AH5879">
        <v>5875</v>
      </c>
      <c r="AI5879">
        <v>2434.8103328075199</v>
      </c>
      <c r="AJ5879">
        <v>5.314443709373827</v>
      </c>
      <c r="AL5879">
        <v>2434.8103328075299</v>
      </c>
      <c r="AM5879">
        <v>5.3144437093738404</v>
      </c>
      <c r="AO5879" s="9">
        <f t="shared" si="202"/>
        <v>1.0004441719502211E-11</v>
      </c>
      <c r="AP5879" s="8">
        <f t="shared" si="203"/>
        <v>1.3322676295501878E-14</v>
      </c>
      <c r="AS5879"/>
    </row>
    <row r="5880" spans="32:45" x14ac:dyDescent="0.3">
      <c r="AF5880" s="6"/>
      <c r="AH5880">
        <v>5876</v>
      </c>
      <c r="AI5880">
        <v>3056.2987922052912</v>
      </c>
      <c r="AJ5880">
        <v>5.1791717241286594</v>
      </c>
      <c r="AL5880">
        <v>3056.2987922053198</v>
      </c>
      <c r="AM5880">
        <v>5.1791717241286799</v>
      </c>
      <c r="AO5880" s="9">
        <f t="shared" si="202"/>
        <v>2.8649083105847239E-11</v>
      </c>
      <c r="AP5880" s="8">
        <f t="shared" si="203"/>
        <v>2.042810365310288E-14</v>
      </c>
      <c r="AS5880"/>
    </row>
    <row r="5881" spans="32:45" x14ac:dyDescent="0.3">
      <c r="AF5881" s="6"/>
      <c r="AH5881">
        <v>5877</v>
      </c>
      <c r="AI5881">
        <v>9277.0971122917963</v>
      </c>
      <c r="AJ5881">
        <v>5.0772431847609898</v>
      </c>
      <c r="AL5881">
        <v>9277.0971122918399</v>
      </c>
      <c r="AM5881">
        <v>5.0772431847609596</v>
      </c>
      <c r="AO5881" s="9">
        <f t="shared" si="202"/>
        <v>4.3655745685100555E-11</v>
      </c>
      <c r="AP5881" s="8">
        <f t="shared" si="203"/>
        <v>3.0198066269804258E-14</v>
      </c>
      <c r="AS5881"/>
    </row>
    <row r="5882" spans="32:45" x14ac:dyDescent="0.3">
      <c r="AF5882" s="6"/>
      <c r="AH5882">
        <v>5878</v>
      </c>
      <c r="AI5882">
        <v>2913.1256789404092</v>
      </c>
      <c r="AJ5882">
        <v>4.7717403994120025</v>
      </c>
      <c r="AL5882">
        <v>2913.1256789404001</v>
      </c>
      <c r="AM5882">
        <v>4.77174039941199</v>
      </c>
      <c r="AO5882" s="9">
        <f t="shared" si="202"/>
        <v>9.0949470177292824E-12</v>
      </c>
      <c r="AP5882" s="8">
        <f t="shared" si="203"/>
        <v>1.2434497875801753E-14</v>
      </c>
      <c r="AS5882"/>
    </row>
    <row r="5883" spans="32:45" x14ac:dyDescent="0.3">
      <c r="AF5883" s="6"/>
      <c r="AH5883">
        <v>5879</v>
      </c>
      <c r="AI5883">
        <v>3586.9572038078059</v>
      </c>
      <c r="AJ5883">
        <v>4.7178080234092263</v>
      </c>
      <c r="AL5883">
        <v>3586.9572038077699</v>
      </c>
      <c r="AM5883">
        <v>4.7178080234091997</v>
      </c>
      <c r="AO5883" s="9">
        <f t="shared" si="202"/>
        <v>3.5925040720030665E-11</v>
      </c>
      <c r="AP5883" s="8">
        <f t="shared" si="203"/>
        <v>2.6645352591003757E-14</v>
      </c>
      <c r="AS5883"/>
    </row>
    <row r="5884" spans="32:45" x14ac:dyDescent="0.3">
      <c r="AF5884" s="6"/>
      <c r="AH5884">
        <v>5880</v>
      </c>
      <c r="AI5884">
        <v>2726.1963962215332</v>
      </c>
      <c r="AJ5884">
        <v>5.0470774229725652</v>
      </c>
      <c r="AL5884">
        <v>2726.19639622156</v>
      </c>
      <c r="AM5884">
        <v>5.0470774229725901</v>
      </c>
      <c r="AO5884" s="9">
        <f t="shared" si="202"/>
        <v>2.6830093702301383E-11</v>
      </c>
      <c r="AP5884" s="8">
        <f t="shared" si="203"/>
        <v>2.4868995751603507E-14</v>
      </c>
      <c r="AS5884"/>
    </row>
    <row r="5885" spans="32:45" x14ac:dyDescent="0.3">
      <c r="AF5885" s="6"/>
      <c r="AH5885">
        <v>5881</v>
      </c>
      <c r="AI5885">
        <v>3816.6348648853905</v>
      </c>
      <c r="AJ5885">
        <v>4.4736624003192729</v>
      </c>
      <c r="AL5885">
        <v>3816.63486488537</v>
      </c>
      <c r="AM5885">
        <v>4.4736624003192498</v>
      </c>
      <c r="AO5885" s="9">
        <f t="shared" si="202"/>
        <v>2.0463630789890885E-11</v>
      </c>
      <c r="AP5885" s="8">
        <f t="shared" si="203"/>
        <v>2.3092638912203256E-14</v>
      </c>
      <c r="AS5885"/>
    </row>
    <row r="5886" spans="32:45" x14ac:dyDescent="0.3">
      <c r="AF5886" s="6"/>
      <c r="AH5886">
        <v>5882</v>
      </c>
      <c r="AI5886">
        <v>6098.4121652743152</v>
      </c>
      <c r="AJ5886">
        <v>4.8044650187917206</v>
      </c>
      <c r="AL5886">
        <v>6098.4121652743197</v>
      </c>
      <c r="AM5886">
        <v>4.8044650187917002</v>
      </c>
      <c r="AO5886" s="9">
        <f t="shared" si="202"/>
        <v>4.5474735088646412E-12</v>
      </c>
      <c r="AP5886" s="8">
        <f t="shared" si="203"/>
        <v>2.042810365310288E-14</v>
      </c>
      <c r="AS5886"/>
    </row>
    <row r="5887" spans="32:45" x14ac:dyDescent="0.3">
      <c r="AF5887" s="6"/>
      <c r="AH5887">
        <v>5883</v>
      </c>
      <c r="AI5887">
        <v>3986.8827992448446</v>
      </c>
      <c r="AJ5887">
        <v>4.4499035641834324</v>
      </c>
      <c r="AL5887">
        <v>3986.88279924483</v>
      </c>
      <c r="AM5887">
        <v>4.4499035641834102</v>
      </c>
      <c r="AO5887" s="9">
        <f t="shared" si="202"/>
        <v>1.4551915228366852E-11</v>
      </c>
      <c r="AP5887" s="8">
        <f t="shared" si="203"/>
        <v>2.2204460492503131E-14</v>
      </c>
      <c r="AS5887"/>
    </row>
    <row r="5888" spans="32:45" x14ac:dyDescent="0.3">
      <c r="AF5888" s="6"/>
      <c r="AH5888">
        <v>5884</v>
      </c>
      <c r="AI5888">
        <v>3514.329529211851</v>
      </c>
      <c r="AJ5888">
        <v>5.25929726782344</v>
      </c>
      <c r="AL5888">
        <v>3514.3295292118501</v>
      </c>
      <c r="AM5888">
        <v>5.2592972678234498</v>
      </c>
      <c r="AO5888" s="9">
        <f t="shared" si="202"/>
        <v>9.0949470177292824E-13</v>
      </c>
      <c r="AP5888" s="8">
        <f t="shared" si="203"/>
        <v>9.7699626167013776E-15</v>
      </c>
      <c r="AS5888"/>
    </row>
    <row r="5889" spans="32:45" x14ac:dyDescent="0.3">
      <c r="AF5889" s="6"/>
      <c r="AH5889">
        <v>5885</v>
      </c>
      <c r="AI5889">
        <v>1867.7765626069272</v>
      </c>
      <c r="AJ5889">
        <v>4.2582530606725522</v>
      </c>
      <c r="AL5889">
        <v>1867.7765626069099</v>
      </c>
      <c r="AM5889">
        <v>4.25825306067253</v>
      </c>
      <c r="AO5889" s="9">
        <f t="shared" si="202"/>
        <v>1.7280399333685637E-11</v>
      </c>
      <c r="AP5889" s="8">
        <f t="shared" si="203"/>
        <v>2.2204460492503131E-14</v>
      </c>
      <c r="AS5889"/>
    </row>
    <row r="5890" spans="32:45" x14ac:dyDescent="0.3">
      <c r="AF5890" s="6"/>
      <c r="AH5890">
        <v>5886</v>
      </c>
      <c r="AI5890">
        <v>4099.4221634714868</v>
      </c>
      <c r="AJ5890">
        <v>5.2354445182612386</v>
      </c>
      <c r="AL5890">
        <v>4099.4221634714804</v>
      </c>
      <c r="AM5890">
        <v>5.2354445182612297</v>
      </c>
      <c r="AO5890" s="9">
        <f t="shared" si="202"/>
        <v>6.3664629124104977E-12</v>
      </c>
      <c r="AP5890" s="8">
        <f t="shared" si="203"/>
        <v>8.8817841970012523E-15</v>
      </c>
      <c r="AS5890"/>
    </row>
    <row r="5891" spans="32:45" x14ac:dyDescent="0.3">
      <c r="AF5891" s="6"/>
      <c r="AH5891">
        <v>5887</v>
      </c>
      <c r="AI5891">
        <v>3276.4618217892689</v>
      </c>
      <c r="AJ5891">
        <v>4.8157283889567681</v>
      </c>
      <c r="AL5891">
        <v>3276.4618217892598</v>
      </c>
      <c r="AM5891">
        <v>4.8157283889567601</v>
      </c>
      <c r="AO5891" s="9">
        <f t="shared" si="202"/>
        <v>9.0949470177292824E-12</v>
      </c>
      <c r="AP5891" s="8">
        <f t="shared" si="203"/>
        <v>7.9936057773011271E-15</v>
      </c>
      <c r="AS5891"/>
    </row>
    <row r="5892" spans="32:45" x14ac:dyDescent="0.3">
      <c r="AF5892" s="6"/>
      <c r="AH5892">
        <v>5888</v>
      </c>
      <c r="AI5892">
        <v>4000.825406845056</v>
      </c>
      <c r="AJ5892">
        <v>5.2061547103585921</v>
      </c>
      <c r="AL5892">
        <v>4000.8254068450501</v>
      </c>
      <c r="AM5892">
        <v>5.2061547103586099</v>
      </c>
      <c r="AO5892" s="9">
        <f t="shared" si="202"/>
        <v>5.9117155615240335E-12</v>
      </c>
      <c r="AP5892" s="8">
        <f t="shared" si="203"/>
        <v>1.7763568394002505E-14</v>
      </c>
      <c r="AS5892"/>
    </row>
    <row r="5893" spans="32:45" x14ac:dyDescent="0.3">
      <c r="AF5893" s="6"/>
      <c r="AH5893">
        <v>5889</v>
      </c>
      <c r="AI5893">
        <v>2974.1705521529825</v>
      </c>
      <c r="AJ5893">
        <v>4.2154245224533478</v>
      </c>
      <c r="AL5893">
        <v>2974.1705521529798</v>
      </c>
      <c r="AM5893">
        <v>4.21542452245337</v>
      </c>
      <c r="AO5893" s="9">
        <f t="shared" si="202"/>
        <v>2.7284841053187847E-12</v>
      </c>
      <c r="AP5893" s="8">
        <f t="shared" si="203"/>
        <v>2.2204460492503131E-14</v>
      </c>
      <c r="AS5893"/>
    </row>
    <row r="5894" spans="32:45" x14ac:dyDescent="0.3">
      <c r="AF5894" s="6"/>
      <c r="AH5894">
        <v>5890</v>
      </c>
      <c r="AI5894">
        <v>7164.6101217561163</v>
      </c>
      <c r="AJ5894">
        <v>5.3565874312143462</v>
      </c>
      <c r="AL5894">
        <v>7164.6101217560999</v>
      </c>
      <c r="AM5894">
        <v>5.3565874312143604</v>
      </c>
      <c r="AO5894" s="9">
        <f t="shared" ref="AO5894:AO5957" si="204">ABS(AI5894-AL5894)</f>
        <v>1.6370904631912708E-11</v>
      </c>
      <c r="AP5894" s="8">
        <f t="shared" ref="AP5894:AP5957" si="205">ABS(AJ5894-AM5894)</f>
        <v>1.4210854715202004E-14</v>
      </c>
      <c r="AS5894"/>
    </row>
    <row r="5895" spans="32:45" x14ac:dyDescent="0.3">
      <c r="AF5895" s="6"/>
      <c r="AH5895">
        <v>5891</v>
      </c>
      <c r="AI5895">
        <v>2738.0745712681201</v>
      </c>
      <c r="AJ5895">
        <v>3.962502651663621</v>
      </c>
      <c r="AL5895">
        <v>2738.0745712681</v>
      </c>
      <c r="AM5895">
        <v>3.9625026516635899</v>
      </c>
      <c r="AO5895" s="9">
        <f t="shared" si="204"/>
        <v>2.0008883439004421E-11</v>
      </c>
      <c r="AP5895" s="8">
        <f t="shared" si="205"/>
        <v>3.1086244689504383E-14</v>
      </c>
      <c r="AS5895"/>
    </row>
    <row r="5896" spans="32:45" x14ac:dyDescent="0.3">
      <c r="AF5896" s="6"/>
      <c r="AH5896">
        <v>5892</v>
      </c>
      <c r="AI5896">
        <v>8125.1485178610819</v>
      </c>
      <c r="AJ5896">
        <v>5.6554887870697614</v>
      </c>
      <c r="AL5896">
        <v>8125.1485178610201</v>
      </c>
      <c r="AM5896">
        <v>5.6554887870697703</v>
      </c>
      <c r="AO5896" s="9">
        <f t="shared" si="204"/>
        <v>6.184563972055912E-11</v>
      </c>
      <c r="AP5896" s="8">
        <f t="shared" si="205"/>
        <v>8.8817841970012523E-15</v>
      </c>
      <c r="AS5896"/>
    </row>
    <row r="5897" spans="32:45" x14ac:dyDescent="0.3">
      <c r="AF5897" s="6"/>
      <c r="AH5897">
        <v>5893</v>
      </c>
      <c r="AI5897">
        <v>7922.5486657025867</v>
      </c>
      <c r="AJ5897">
        <v>5.0215921106449892</v>
      </c>
      <c r="AL5897">
        <v>7922.5486657025804</v>
      </c>
      <c r="AM5897">
        <v>5.0215921106449901</v>
      </c>
      <c r="AO5897" s="9">
        <f t="shared" si="204"/>
        <v>6.3664629124104977E-12</v>
      </c>
      <c r="AP5897" s="8">
        <f t="shared" si="205"/>
        <v>8.8817841970012523E-16</v>
      </c>
      <c r="AS5897"/>
    </row>
    <row r="5898" spans="32:45" x14ac:dyDescent="0.3">
      <c r="AF5898" s="6"/>
      <c r="AH5898">
        <v>5894</v>
      </c>
      <c r="AI5898">
        <v>1414.759690962652</v>
      </c>
      <c r="AJ5898">
        <v>5.2261721639843834</v>
      </c>
      <c r="AL5898">
        <v>1414.75969096265</v>
      </c>
      <c r="AM5898">
        <v>5.2261721639843799</v>
      </c>
      <c r="AO5898" s="9">
        <f t="shared" si="204"/>
        <v>2.0463630789890885E-12</v>
      </c>
      <c r="AP5898" s="8">
        <f t="shared" si="205"/>
        <v>3.5527136788005009E-15</v>
      </c>
      <c r="AS5898"/>
    </row>
    <row r="5899" spans="32:45" x14ac:dyDescent="0.3">
      <c r="AF5899" s="6"/>
      <c r="AH5899">
        <v>5895</v>
      </c>
      <c r="AI5899">
        <v>3906.1959186576978</v>
      </c>
      <c r="AJ5899">
        <v>5.7491233467867335</v>
      </c>
      <c r="AL5899">
        <v>3906.1959186577101</v>
      </c>
      <c r="AM5899">
        <v>5.7491233467867398</v>
      </c>
      <c r="AO5899" s="9">
        <f t="shared" si="204"/>
        <v>1.2278178473934531E-11</v>
      </c>
      <c r="AP5899" s="8">
        <f t="shared" si="205"/>
        <v>6.2172489379008766E-15</v>
      </c>
      <c r="AS5899"/>
    </row>
    <row r="5900" spans="32:45" x14ac:dyDescent="0.3">
      <c r="AF5900" s="6"/>
      <c r="AH5900">
        <v>5896</v>
      </c>
      <c r="AI5900">
        <v>4877.4187927924022</v>
      </c>
      <c r="AJ5900">
        <v>5.3870112288192873</v>
      </c>
      <c r="AL5900">
        <v>4877.4187927924004</v>
      </c>
      <c r="AM5900">
        <v>5.3870112288193104</v>
      </c>
      <c r="AO5900" s="9">
        <f t="shared" si="204"/>
        <v>1.8189894035458565E-12</v>
      </c>
      <c r="AP5900" s="8">
        <f t="shared" si="205"/>
        <v>2.3092638912203256E-14</v>
      </c>
      <c r="AS5900"/>
    </row>
    <row r="5901" spans="32:45" x14ac:dyDescent="0.3">
      <c r="AF5901" s="6"/>
      <c r="AH5901">
        <v>5897</v>
      </c>
      <c r="AI5901">
        <v>6592.5273510007219</v>
      </c>
      <c r="AJ5901">
        <v>4.657060767726545</v>
      </c>
      <c r="AL5901">
        <v>6592.5273510007301</v>
      </c>
      <c r="AM5901">
        <v>4.6570607677265503</v>
      </c>
      <c r="AO5901" s="9">
        <f t="shared" si="204"/>
        <v>8.1854523159563541E-12</v>
      </c>
      <c r="AP5901" s="8">
        <f t="shared" si="205"/>
        <v>5.3290705182007514E-15</v>
      </c>
      <c r="AS5901"/>
    </row>
    <row r="5902" spans="32:45" x14ac:dyDescent="0.3">
      <c r="AF5902" s="6"/>
      <c r="AH5902">
        <v>5898</v>
      </c>
      <c r="AI5902">
        <v>3618.6070132554964</v>
      </c>
      <c r="AJ5902">
        <v>5.0199199709600668</v>
      </c>
      <c r="AL5902">
        <v>3618.6070132555001</v>
      </c>
      <c r="AM5902">
        <v>5.0199199709600801</v>
      </c>
      <c r="AO5902" s="9">
        <f t="shared" si="204"/>
        <v>3.637978807091713E-12</v>
      </c>
      <c r="AP5902" s="8">
        <f t="shared" si="205"/>
        <v>1.3322676295501878E-14</v>
      </c>
      <c r="AS5902"/>
    </row>
    <row r="5903" spans="32:45" x14ac:dyDescent="0.3">
      <c r="AF5903" s="6"/>
      <c r="AH5903">
        <v>5899</v>
      </c>
      <c r="AI5903">
        <v>7946.3807352171507</v>
      </c>
      <c r="AJ5903">
        <v>5.0511386403444378</v>
      </c>
      <c r="AL5903">
        <v>7946.3807352171598</v>
      </c>
      <c r="AM5903">
        <v>5.0511386403444298</v>
      </c>
      <c r="AO5903" s="9">
        <f t="shared" si="204"/>
        <v>9.0949470177292824E-12</v>
      </c>
      <c r="AP5903" s="8">
        <f t="shared" si="205"/>
        <v>7.9936057773011271E-15</v>
      </c>
      <c r="AS5903"/>
    </row>
    <row r="5904" spans="32:45" x14ac:dyDescent="0.3">
      <c r="AF5904" s="6"/>
      <c r="AH5904">
        <v>5900</v>
      </c>
      <c r="AI5904">
        <v>3239.4355549472239</v>
      </c>
      <c r="AJ5904">
        <v>4.7988301999106957</v>
      </c>
      <c r="AL5904">
        <v>3239.4355549472202</v>
      </c>
      <c r="AM5904">
        <v>4.7988301999106904</v>
      </c>
      <c r="AO5904" s="9">
        <f t="shared" si="204"/>
        <v>3.637978807091713E-12</v>
      </c>
      <c r="AP5904" s="8">
        <f t="shared" si="205"/>
        <v>5.3290705182007514E-15</v>
      </c>
      <c r="AS5904"/>
    </row>
    <row r="5905" spans="32:45" x14ac:dyDescent="0.3">
      <c r="AF5905" s="6"/>
      <c r="AH5905">
        <v>5901</v>
      </c>
      <c r="AI5905">
        <v>2827.9968208992073</v>
      </c>
      <c r="AJ5905">
        <v>4.648658494062067</v>
      </c>
      <c r="AL5905">
        <v>2827.99682089921</v>
      </c>
      <c r="AM5905">
        <v>4.6486584940620599</v>
      </c>
      <c r="AO5905" s="9">
        <f t="shared" si="204"/>
        <v>2.7284841053187847E-12</v>
      </c>
      <c r="AP5905" s="8">
        <f t="shared" si="205"/>
        <v>7.1054273576010019E-15</v>
      </c>
      <c r="AS5905"/>
    </row>
    <row r="5906" spans="32:45" x14ac:dyDescent="0.3">
      <c r="AF5906" s="6"/>
      <c r="AH5906">
        <v>5902</v>
      </c>
      <c r="AI5906">
        <v>2173.4577107472328</v>
      </c>
      <c r="AJ5906">
        <v>4.1873239519044176</v>
      </c>
      <c r="AL5906">
        <v>2173.4577107472301</v>
      </c>
      <c r="AM5906">
        <v>4.1873239519044203</v>
      </c>
      <c r="AO5906" s="9">
        <f t="shared" si="204"/>
        <v>2.7284841053187847E-12</v>
      </c>
      <c r="AP5906" s="8">
        <f t="shared" si="205"/>
        <v>2.6645352591003757E-15</v>
      </c>
      <c r="AS5906"/>
    </row>
    <row r="5907" spans="32:45" x14ac:dyDescent="0.3">
      <c r="AF5907" s="6"/>
      <c r="AH5907">
        <v>5903</v>
      </c>
      <c r="AI5907">
        <v>3239.5944185819135</v>
      </c>
      <c r="AJ5907">
        <v>5.522640423855715</v>
      </c>
      <c r="AL5907">
        <v>3239.5944185819098</v>
      </c>
      <c r="AM5907">
        <v>5.5226404238557096</v>
      </c>
      <c r="AO5907" s="9">
        <f t="shared" si="204"/>
        <v>3.637978807091713E-12</v>
      </c>
      <c r="AP5907" s="8">
        <f t="shared" si="205"/>
        <v>5.3290705182007514E-15</v>
      </c>
      <c r="AS5907"/>
    </row>
    <row r="5908" spans="32:45" x14ac:dyDescent="0.3">
      <c r="AF5908" s="6"/>
      <c r="AH5908">
        <v>5904</v>
      </c>
      <c r="AI5908">
        <v>8818.1075303851339</v>
      </c>
      <c r="AJ5908">
        <v>4.0572610378771223</v>
      </c>
      <c r="AL5908">
        <v>8818.1075303851994</v>
      </c>
      <c r="AM5908">
        <v>4.0572610378771001</v>
      </c>
      <c r="AO5908" s="9">
        <f t="shared" si="204"/>
        <v>6.5483618527650833E-11</v>
      </c>
      <c r="AP5908" s="8">
        <f t="shared" si="205"/>
        <v>2.2204460492503131E-14</v>
      </c>
      <c r="AS5908"/>
    </row>
    <row r="5909" spans="32:45" x14ac:dyDescent="0.3">
      <c r="AF5909" s="6"/>
      <c r="AH5909">
        <v>5905</v>
      </c>
      <c r="AI5909">
        <v>1389.8614008293307</v>
      </c>
      <c r="AJ5909">
        <v>4.2397709570976598</v>
      </c>
      <c r="AL5909">
        <v>1389.86140082933</v>
      </c>
      <c r="AM5909">
        <v>4.2397709570976696</v>
      </c>
      <c r="AO5909" s="9">
        <f t="shared" si="204"/>
        <v>6.8212102632969618E-13</v>
      </c>
      <c r="AP5909" s="8">
        <f t="shared" si="205"/>
        <v>9.7699626167013776E-15</v>
      </c>
      <c r="AS5909"/>
    </row>
    <row r="5910" spans="32:45" x14ac:dyDescent="0.3">
      <c r="AF5910" s="6"/>
      <c r="AH5910">
        <v>5906</v>
      </c>
      <c r="AI5910">
        <v>4233.7404152348217</v>
      </c>
      <c r="AJ5910">
        <v>5.6776710875080454</v>
      </c>
      <c r="AL5910">
        <v>4233.7404152348199</v>
      </c>
      <c r="AM5910">
        <v>5.6776710875080401</v>
      </c>
      <c r="AO5910" s="9">
        <f t="shared" si="204"/>
        <v>1.8189894035458565E-12</v>
      </c>
      <c r="AP5910" s="8">
        <f t="shared" si="205"/>
        <v>5.3290705182007514E-15</v>
      </c>
      <c r="AS5910"/>
    </row>
    <row r="5911" spans="32:45" x14ac:dyDescent="0.3">
      <c r="AF5911" s="6"/>
      <c r="AH5911">
        <v>5907</v>
      </c>
      <c r="AI5911">
        <v>1646.1217558952624</v>
      </c>
      <c r="AJ5911">
        <v>4.5422717559843679</v>
      </c>
      <c r="AL5911">
        <v>1646.1217558952601</v>
      </c>
      <c r="AM5911">
        <v>4.5422717559843599</v>
      </c>
      <c r="AO5911" s="9">
        <f t="shared" si="204"/>
        <v>2.2737367544323206E-12</v>
      </c>
      <c r="AP5911" s="8">
        <f t="shared" si="205"/>
        <v>7.9936057773011271E-15</v>
      </c>
      <c r="AS5911"/>
    </row>
    <row r="5912" spans="32:45" x14ac:dyDescent="0.3">
      <c r="AF5912" s="6"/>
      <c r="AH5912">
        <v>5908</v>
      </c>
      <c r="AI5912">
        <v>4533.5337026411034</v>
      </c>
      <c r="AJ5912">
        <v>3.9188228758122028</v>
      </c>
      <c r="AL5912">
        <v>4533.5337026411098</v>
      </c>
      <c r="AM5912">
        <v>3.9188228758122001</v>
      </c>
      <c r="AO5912" s="9">
        <f t="shared" si="204"/>
        <v>6.3664629124104977E-12</v>
      </c>
      <c r="AP5912" s="8">
        <f t="shared" si="205"/>
        <v>2.6645352591003757E-15</v>
      </c>
      <c r="AS5912"/>
    </row>
    <row r="5913" spans="32:45" x14ac:dyDescent="0.3">
      <c r="AF5913" s="6"/>
      <c r="AH5913">
        <v>5909</v>
      </c>
      <c r="AI5913">
        <v>4364.1803701942354</v>
      </c>
      <c r="AJ5913">
        <v>4.1980966021658244</v>
      </c>
      <c r="AL5913">
        <v>4364.1803701942199</v>
      </c>
      <c r="AM5913">
        <v>4.1980966021658404</v>
      </c>
      <c r="AO5913" s="9">
        <f t="shared" si="204"/>
        <v>1.546140993013978E-11</v>
      </c>
      <c r="AP5913" s="8">
        <f t="shared" si="205"/>
        <v>1.5987211554602254E-14</v>
      </c>
      <c r="AS5913"/>
    </row>
    <row r="5914" spans="32:45" x14ac:dyDescent="0.3">
      <c r="AF5914" s="6"/>
      <c r="AH5914">
        <v>5910</v>
      </c>
      <c r="AI5914">
        <v>5232.9453398532414</v>
      </c>
      <c r="AJ5914">
        <v>4.0162157583694418</v>
      </c>
      <c r="AL5914">
        <v>5232.9453398532396</v>
      </c>
      <c r="AM5914">
        <v>4.01621575836944</v>
      </c>
      <c r="AO5914" s="9">
        <f t="shared" si="204"/>
        <v>1.8189894035458565E-12</v>
      </c>
      <c r="AP5914" s="8">
        <f t="shared" si="205"/>
        <v>1.7763568394002505E-15</v>
      </c>
      <c r="AS5914"/>
    </row>
    <row r="5915" spans="32:45" x14ac:dyDescent="0.3">
      <c r="AF5915" s="6"/>
      <c r="AH5915">
        <v>5911</v>
      </c>
      <c r="AI5915">
        <v>2076.7441044775555</v>
      </c>
      <c r="AJ5915">
        <v>3.1873683382974018</v>
      </c>
      <c r="AL5915">
        <v>2076.7441044775401</v>
      </c>
      <c r="AM5915">
        <v>3.1873683382973699</v>
      </c>
      <c r="AO5915" s="9">
        <f t="shared" si="204"/>
        <v>1.546140993013978E-11</v>
      </c>
      <c r="AP5915" s="8">
        <f t="shared" si="205"/>
        <v>3.1974423109204508E-14</v>
      </c>
      <c r="AS5915"/>
    </row>
    <row r="5916" spans="32:45" x14ac:dyDescent="0.3">
      <c r="AF5916" s="6"/>
      <c r="AH5916">
        <v>5912</v>
      </c>
      <c r="AI5916">
        <v>3727.0830690978355</v>
      </c>
      <c r="AJ5916">
        <v>5.3630573935008039</v>
      </c>
      <c r="AL5916">
        <v>3727.0830690978401</v>
      </c>
      <c r="AM5916">
        <v>5.3630573935008199</v>
      </c>
      <c r="AO5916" s="9">
        <f t="shared" si="204"/>
        <v>4.5474735088646412E-12</v>
      </c>
      <c r="AP5916" s="8">
        <f t="shared" si="205"/>
        <v>1.5987211554602254E-14</v>
      </c>
      <c r="AS5916"/>
    </row>
    <row r="5917" spans="32:45" x14ac:dyDescent="0.3">
      <c r="AF5917" s="6"/>
      <c r="AH5917">
        <v>5913</v>
      </c>
      <c r="AI5917">
        <v>3754.3323328348483</v>
      </c>
      <c r="AJ5917">
        <v>4.8735371996993777</v>
      </c>
      <c r="AL5917">
        <v>3754.3323328348401</v>
      </c>
      <c r="AM5917">
        <v>4.8735371996993697</v>
      </c>
      <c r="AO5917" s="9">
        <f t="shared" si="204"/>
        <v>8.1854523159563541E-12</v>
      </c>
      <c r="AP5917" s="8">
        <f t="shared" si="205"/>
        <v>7.9936057773011271E-15</v>
      </c>
      <c r="AS5917"/>
    </row>
    <row r="5918" spans="32:45" x14ac:dyDescent="0.3">
      <c r="AF5918" s="6"/>
      <c r="AH5918">
        <v>5914</v>
      </c>
      <c r="AI5918">
        <v>2793.651509622644</v>
      </c>
      <c r="AJ5918">
        <v>4.3895583898927093</v>
      </c>
      <c r="AL5918">
        <v>2793.6515096226499</v>
      </c>
      <c r="AM5918">
        <v>4.3895583898927102</v>
      </c>
      <c r="AO5918" s="9">
        <f t="shared" si="204"/>
        <v>5.9117155615240335E-12</v>
      </c>
      <c r="AP5918" s="8">
        <f t="shared" si="205"/>
        <v>8.8817841970012523E-16</v>
      </c>
      <c r="AS5918"/>
    </row>
    <row r="5919" spans="32:45" x14ac:dyDescent="0.3">
      <c r="AF5919" s="6"/>
      <c r="AH5919">
        <v>5915</v>
      </c>
      <c r="AI5919">
        <v>2741.7421561533811</v>
      </c>
      <c r="AJ5919">
        <v>4.8627619941280313</v>
      </c>
      <c r="AL5919">
        <v>2741.7421561534002</v>
      </c>
      <c r="AM5919">
        <v>4.8627619941280598</v>
      </c>
      <c r="AO5919" s="9">
        <f t="shared" si="204"/>
        <v>1.9099388737231493E-11</v>
      </c>
      <c r="AP5919" s="8">
        <f t="shared" si="205"/>
        <v>2.8421709430404007E-14</v>
      </c>
      <c r="AS5919"/>
    </row>
    <row r="5920" spans="32:45" x14ac:dyDescent="0.3">
      <c r="AF5920" s="6"/>
      <c r="AH5920">
        <v>5916</v>
      </c>
      <c r="AI5920">
        <v>5092.7254671530191</v>
      </c>
      <c r="AJ5920">
        <v>4.6644850137869902</v>
      </c>
      <c r="AL5920">
        <v>5092.72546715302</v>
      </c>
      <c r="AM5920">
        <v>4.664485013787</v>
      </c>
      <c r="AO5920" s="9">
        <f t="shared" si="204"/>
        <v>9.0949470177292824E-13</v>
      </c>
      <c r="AP5920" s="8">
        <f t="shared" si="205"/>
        <v>9.7699626167013776E-15</v>
      </c>
      <c r="AS5920"/>
    </row>
    <row r="5921" spans="32:45" x14ac:dyDescent="0.3">
      <c r="AF5921" s="6"/>
      <c r="AH5921">
        <v>5917</v>
      </c>
      <c r="AI5921">
        <v>3093.2189241208075</v>
      </c>
      <c r="AJ5921">
        <v>3.6603684291917866</v>
      </c>
      <c r="AL5921">
        <v>3093.2189241208098</v>
      </c>
      <c r="AM5921">
        <v>3.66036842919178</v>
      </c>
      <c r="AO5921" s="9">
        <f t="shared" si="204"/>
        <v>2.2737367544323206E-12</v>
      </c>
      <c r="AP5921" s="8">
        <f t="shared" si="205"/>
        <v>6.6613381477509392E-15</v>
      </c>
      <c r="AS5921"/>
    </row>
    <row r="5922" spans="32:45" x14ac:dyDescent="0.3">
      <c r="AF5922" s="6"/>
      <c r="AH5922">
        <v>5918</v>
      </c>
      <c r="AI5922">
        <v>1460.8986532498366</v>
      </c>
      <c r="AJ5922">
        <v>3.7498383253143994</v>
      </c>
      <c r="AL5922">
        <v>1460.89865324983</v>
      </c>
      <c r="AM5922">
        <v>3.7498383253143701</v>
      </c>
      <c r="AO5922" s="9">
        <f t="shared" si="204"/>
        <v>6.5938365878537297E-12</v>
      </c>
      <c r="AP5922" s="8">
        <f t="shared" si="205"/>
        <v>2.9309887850104133E-14</v>
      </c>
      <c r="AS5922"/>
    </row>
    <row r="5923" spans="32:45" x14ac:dyDescent="0.3">
      <c r="AF5923" s="6"/>
      <c r="AH5923">
        <v>5919</v>
      </c>
      <c r="AI5923">
        <v>2198.2067743527828</v>
      </c>
      <c r="AJ5923">
        <v>3.2520416059932455</v>
      </c>
      <c r="AL5923">
        <v>2198.20677435277</v>
      </c>
      <c r="AM5923">
        <v>3.25204160599323</v>
      </c>
      <c r="AO5923" s="9">
        <f t="shared" si="204"/>
        <v>1.2732925824820995E-11</v>
      </c>
      <c r="AP5923" s="8">
        <f t="shared" si="205"/>
        <v>1.5543122344752192E-14</v>
      </c>
      <c r="AS5923"/>
    </row>
    <row r="5924" spans="32:45" x14ac:dyDescent="0.3">
      <c r="AF5924" s="6"/>
      <c r="AH5924">
        <v>5920</v>
      </c>
      <c r="AI5924">
        <v>3883.8076558436242</v>
      </c>
      <c r="AJ5924">
        <v>4.6009044154350489</v>
      </c>
      <c r="AL5924">
        <v>3883.8076558436501</v>
      </c>
      <c r="AM5924">
        <v>4.6009044154350702</v>
      </c>
      <c r="AO5924" s="9">
        <f t="shared" si="204"/>
        <v>2.5920599000528455E-11</v>
      </c>
      <c r="AP5924" s="8">
        <f t="shared" si="205"/>
        <v>2.1316282072803006E-14</v>
      </c>
      <c r="AS5924"/>
    </row>
    <row r="5925" spans="32:45" x14ac:dyDescent="0.3">
      <c r="AF5925" s="6"/>
      <c r="AH5925">
        <v>5921</v>
      </c>
      <c r="AI5925">
        <v>3916.479500427833</v>
      </c>
      <c r="AJ5925">
        <v>4.8364151607668404</v>
      </c>
      <c r="AL5925">
        <v>3916.4795004278499</v>
      </c>
      <c r="AM5925">
        <v>4.8364151607668804</v>
      </c>
      <c r="AO5925" s="9">
        <f t="shared" si="204"/>
        <v>1.6825651982799172E-11</v>
      </c>
      <c r="AP5925" s="8">
        <f t="shared" si="205"/>
        <v>3.9968028886505635E-14</v>
      </c>
      <c r="AS5925"/>
    </row>
    <row r="5926" spans="32:45" x14ac:dyDescent="0.3">
      <c r="AF5926" s="6"/>
      <c r="AH5926">
        <v>5922</v>
      </c>
      <c r="AI5926">
        <v>4747.1855697717256</v>
      </c>
      <c r="AJ5926">
        <v>5.514672600339642</v>
      </c>
      <c r="AL5926">
        <v>4747.1855697717201</v>
      </c>
      <c r="AM5926">
        <v>5.5146726003396598</v>
      </c>
      <c r="AO5926" s="9">
        <f t="shared" si="204"/>
        <v>5.4569682106375694E-12</v>
      </c>
      <c r="AP5926" s="8">
        <f t="shared" si="205"/>
        <v>1.7763568394002505E-14</v>
      </c>
      <c r="AS5926"/>
    </row>
    <row r="5927" spans="32:45" x14ac:dyDescent="0.3">
      <c r="AF5927" s="6"/>
      <c r="AH5927">
        <v>5923</v>
      </c>
      <c r="AI5927">
        <v>3224.1233882522429</v>
      </c>
      <c r="AJ5927">
        <v>5.2394040917003561</v>
      </c>
      <c r="AL5927">
        <v>3224.1233882522401</v>
      </c>
      <c r="AM5927">
        <v>5.2394040917003597</v>
      </c>
      <c r="AO5927" s="9">
        <f t="shared" si="204"/>
        <v>2.7284841053187847E-12</v>
      </c>
      <c r="AP5927" s="8">
        <f t="shared" si="205"/>
        <v>3.5527136788005009E-15</v>
      </c>
      <c r="AS5927"/>
    </row>
    <row r="5928" spans="32:45" x14ac:dyDescent="0.3">
      <c r="AF5928" s="6"/>
      <c r="AH5928">
        <v>5924</v>
      </c>
      <c r="AI5928">
        <v>3064.304062750673</v>
      </c>
      <c r="AJ5928">
        <v>5.7127262082495314</v>
      </c>
      <c r="AL5928">
        <v>3064.3040627506698</v>
      </c>
      <c r="AM5928">
        <v>5.7127262082495402</v>
      </c>
      <c r="AO5928" s="9">
        <f t="shared" si="204"/>
        <v>3.1832314562052488E-12</v>
      </c>
      <c r="AP5928" s="8">
        <f t="shared" si="205"/>
        <v>8.8817841970012523E-15</v>
      </c>
      <c r="AS5928"/>
    </row>
    <row r="5929" spans="32:45" x14ac:dyDescent="0.3">
      <c r="AF5929" s="6"/>
      <c r="AH5929">
        <v>5925</v>
      </c>
      <c r="AI5929">
        <v>1632.4257744954878</v>
      </c>
      <c r="AJ5929">
        <v>3.5425537419374522</v>
      </c>
      <c r="AL5929">
        <v>1632.4257744955</v>
      </c>
      <c r="AM5929">
        <v>3.5425537419374802</v>
      </c>
      <c r="AO5929" s="9">
        <f t="shared" si="204"/>
        <v>1.2278178473934531E-11</v>
      </c>
      <c r="AP5929" s="8">
        <f t="shared" si="205"/>
        <v>2.7977620220553945E-14</v>
      </c>
      <c r="AS5929"/>
    </row>
    <row r="5930" spans="32:45" x14ac:dyDescent="0.3">
      <c r="AF5930" s="6"/>
      <c r="AH5930">
        <v>5926</v>
      </c>
      <c r="AI5930">
        <v>3494.0172808914317</v>
      </c>
      <c r="AJ5930">
        <v>5.3379311619524312</v>
      </c>
      <c r="AL5930">
        <v>3494.0172808914299</v>
      </c>
      <c r="AM5930">
        <v>5.3379311619524197</v>
      </c>
      <c r="AO5930" s="9">
        <f t="shared" si="204"/>
        <v>1.8189894035458565E-12</v>
      </c>
      <c r="AP5930" s="8">
        <f t="shared" si="205"/>
        <v>1.1546319456101628E-14</v>
      </c>
      <c r="AS5930"/>
    </row>
    <row r="5931" spans="32:45" x14ac:dyDescent="0.3">
      <c r="AF5931" s="6"/>
      <c r="AH5931">
        <v>5927</v>
      </c>
      <c r="AI5931">
        <v>4611.8333979154195</v>
      </c>
      <c r="AJ5931">
        <v>4.7115138511378394</v>
      </c>
      <c r="AL5931">
        <v>4611.8333979154604</v>
      </c>
      <c r="AM5931">
        <v>4.7115138511378696</v>
      </c>
      <c r="AO5931" s="9">
        <f t="shared" si="204"/>
        <v>4.0927261579781771E-11</v>
      </c>
      <c r="AP5931" s="8">
        <f t="shared" si="205"/>
        <v>3.0198066269804258E-14</v>
      </c>
      <c r="AS5931"/>
    </row>
    <row r="5932" spans="32:45" x14ac:dyDescent="0.3">
      <c r="AF5932" s="6"/>
      <c r="AH5932">
        <v>5928</v>
      </c>
      <c r="AI5932">
        <v>4571.5669661170105</v>
      </c>
      <c r="AJ5932">
        <v>5.4954519027342883</v>
      </c>
      <c r="AL5932">
        <v>4571.5669661170105</v>
      </c>
      <c r="AM5932">
        <v>5.4954519027342696</v>
      </c>
      <c r="AO5932" s="9">
        <f t="shared" si="204"/>
        <v>0</v>
      </c>
      <c r="AP5932" s="8">
        <f t="shared" si="205"/>
        <v>1.865174681370263E-14</v>
      </c>
      <c r="AS5932"/>
    </row>
    <row r="5933" spans="32:45" x14ac:dyDescent="0.3">
      <c r="AF5933" s="6"/>
      <c r="AH5933">
        <v>5929</v>
      </c>
      <c r="AI5933">
        <v>2684.964715557473</v>
      </c>
      <c r="AJ5933">
        <v>6.3194665199398017</v>
      </c>
      <c r="AL5933">
        <v>2684.9647155574698</v>
      </c>
      <c r="AM5933">
        <v>6.3194665199397999</v>
      </c>
      <c r="AO5933" s="9">
        <f t="shared" si="204"/>
        <v>3.1832314562052488E-12</v>
      </c>
      <c r="AP5933" s="8">
        <f t="shared" si="205"/>
        <v>1.7763568394002505E-15</v>
      </c>
      <c r="AS5933"/>
    </row>
    <row r="5934" spans="32:45" x14ac:dyDescent="0.3">
      <c r="AF5934" s="6"/>
      <c r="AH5934">
        <v>5930</v>
      </c>
      <c r="AI5934">
        <v>4849.6713883723787</v>
      </c>
      <c r="AJ5934">
        <v>4.316015066860329</v>
      </c>
      <c r="AL5934">
        <v>4849.6713883723896</v>
      </c>
      <c r="AM5934">
        <v>4.3160150668603396</v>
      </c>
      <c r="AO5934" s="9">
        <f t="shared" si="204"/>
        <v>1.0913936421275139E-11</v>
      </c>
      <c r="AP5934" s="8">
        <f t="shared" si="205"/>
        <v>1.0658141036401503E-14</v>
      </c>
      <c r="AS5934"/>
    </row>
    <row r="5935" spans="32:45" x14ac:dyDescent="0.3">
      <c r="AF5935" s="6"/>
      <c r="AH5935">
        <v>5931</v>
      </c>
      <c r="AI5935">
        <v>2615.5665472206124</v>
      </c>
      <c r="AJ5935">
        <v>4.277483287763074</v>
      </c>
      <c r="AL5935">
        <v>2615.5665472206101</v>
      </c>
      <c r="AM5935">
        <v>4.2774832877630997</v>
      </c>
      <c r="AO5935" s="9">
        <f t="shared" si="204"/>
        <v>2.2737367544323206E-12</v>
      </c>
      <c r="AP5935" s="8">
        <f t="shared" si="205"/>
        <v>2.5757174171303632E-14</v>
      </c>
      <c r="AS5935"/>
    </row>
    <row r="5936" spans="32:45" x14ac:dyDescent="0.3">
      <c r="AF5936" s="6"/>
      <c r="AH5936">
        <v>5932</v>
      </c>
      <c r="AI5936">
        <v>6178.4927388300766</v>
      </c>
      <c r="AJ5936">
        <v>5.225524133426104</v>
      </c>
      <c r="AL5936">
        <v>6178.4927388301003</v>
      </c>
      <c r="AM5936">
        <v>5.2255241334260996</v>
      </c>
      <c r="AO5936" s="9">
        <f t="shared" si="204"/>
        <v>2.3646862246096134E-11</v>
      </c>
      <c r="AP5936" s="8">
        <f t="shared" si="205"/>
        <v>4.4408920985006262E-15</v>
      </c>
      <c r="AS5936"/>
    </row>
    <row r="5937" spans="32:45" x14ac:dyDescent="0.3">
      <c r="AF5937" s="6"/>
      <c r="AH5937">
        <v>5933</v>
      </c>
      <c r="AI5937">
        <v>1481.0732171559559</v>
      </c>
      <c r="AJ5937">
        <v>3.9733759168727869</v>
      </c>
      <c r="AL5937">
        <v>1481.07321715596</v>
      </c>
      <c r="AM5937">
        <v>3.97337591687279</v>
      </c>
      <c r="AO5937" s="9">
        <f t="shared" si="204"/>
        <v>4.0927261579781771E-12</v>
      </c>
      <c r="AP5937" s="8">
        <f t="shared" si="205"/>
        <v>3.1086244689504383E-15</v>
      </c>
      <c r="AS5937"/>
    </row>
    <row r="5938" spans="32:45" x14ac:dyDescent="0.3">
      <c r="AF5938" s="6"/>
      <c r="AH5938">
        <v>5934</v>
      </c>
      <c r="AI5938">
        <v>1972.3705192434404</v>
      </c>
      <c r="AJ5938">
        <v>5.7564504864871306</v>
      </c>
      <c r="AL5938">
        <v>1972.37051924345</v>
      </c>
      <c r="AM5938">
        <v>5.7564504864871502</v>
      </c>
      <c r="AO5938" s="9">
        <f t="shared" si="204"/>
        <v>9.5496943686157465E-12</v>
      </c>
      <c r="AP5938" s="8">
        <f t="shared" si="205"/>
        <v>1.9539925233402755E-14</v>
      </c>
      <c r="AS5938"/>
    </row>
    <row r="5939" spans="32:45" x14ac:dyDescent="0.3">
      <c r="AF5939" s="6"/>
      <c r="AH5939">
        <v>5935</v>
      </c>
      <c r="AI5939">
        <v>2515.9222594686353</v>
      </c>
      <c r="AJ5939">
        <v>4.1346666531867964</v>
      </c>
      <c r="AL5939">
        <v>2515.9222594686398</v>
      </c>
      <c r="AM5939">
        <v>4.1346666531868097</v>
      </c>
      <c r="AO5939" s="9">
        <f t="shared" si="204"/>
        <v>4.5474735088646412E-12</v>
      </c>
      <c r="AP5939" s="8">
        <f t="shared" si="205"/>
        <v>1.3322676295501878E-14</v>
      </c>
      <c r="AS5939"/>
    </row>
    <row r="5940" spans="32:45" x14ac:dyDescent="0.3">
      <c r="AF5940" s="6"/>
      <c r="AH5940">
        <v>5936</v>
      </c>
      <c r="AI5940">
        <v>4345.5021959402966</v>
      </c>
      <c r="AJ5940">
        <v>4.7867171656818108</v>
      </c>
      <c r="AL5940">
        <v>4345.5021959403002</v>
      </c>
      <c r="AM5940">
        <v>4.7867171656818002</v>
      </c>
      <c r="AO5940" s="9">
        <f t="shared" si="204"/>
        <v>3.637978807091713E-12</v>
      </c>
      <c r="AP5940" s="8">
        <f t="shared" si="205"/>
        <v>1.0658141036401503E-14</v>
      </c>
      <c r="AS5940"/>
    </row>
    <row r="5941" spans="32:45" x14ac:dyDescent="0.3">
      <c r="AF5941" s="6"/>
      <c r="AH5941">
        <v>5937</v>
      </c>
      <c r="AI5941">
        <v>4016.7962184658049</v>
      </c>
      <c r="AJ5941">
        <v>4.5913027320886464</v>
      </c>
      <c r="AL5941">
        <v>4016.79621846585</v>
      </c>
      <c r="AM5941">
        <v>4.5913027320886703</v>
      </c>
      <c r="AO5941" s="9">
        <f t="shared" si="204"/>
        <v>4.5019987737759948E-11</v>
      </c>
      <c r="AP5941" s="8">
        <f t="shared" si="205"/>
        <v>2.3980817331903381E-14</v>
      </c>
      <c r="AS5941"/>
    </row>
    <row r="5942" spans="32:45" x14ac:dyDescent="0.3">
      <c r="AF5942" s="6"/>
      <c r="AH5942">
        <v>5938</v>
      </c>
      <c r="AI5942">
        <v>2452.7038137071786</v>
      </c>
      <c r="AJ5942">
        <v>4.0988958956891102</v>
      </c>
      <c r="AL5942">
        <v>2452.70381370719</v>
      </c>
      <c r="AM5942">
        <v>4.0988958956891501</v>
      </c>
      <c r="AO5942" s="9">
        <f t="shared" si="204"/>
        <v>1.1368683772161603E-11</v>
      </c>
      <c r="AP5942" s="8">
        <f t="shared" si="205"/>
        <v>3.9968028886505635E-14</v>
      </c>
      <c r="AS5942"/>
    </row>
    <row r="5943" spans="32:45" x14ac:dyDescent="0.3">
      <c r="AF5943" s="6"/>
      <c r="AH5943">
        <v>5939</v>
      </c>
      <c r="AI5943">
        <v>4959.4794756553456</v>
      </c>
      <c r="AJ5943">
        <v>5.996846538947155</v>
      </c>
      <c r="AL5943">
        <v>4959.4794756553401</v>
      </c>
      <c r="AM5943">
        <v>5.9968465389471497</v>
      </c>
      <c r="AO5943" s="9">
        <f t="shared" si="204"/>
        <v>5.4569682106375694E-12</v>
      </c>
      <c r="AP5943" s="8">
        <f t="shared" si="205"/>
        <v>5.3290705182007514E-15</v>
      </c>
      <c r="AS5943"/>
    </row>
    <row r="5944" spans="32:45" x14ac:dyDescent="0.3">
      <c r="AF5944" s="6"/>
      <c r="AH5944">
        <v>5940</v>
      </c>
      <c r="AI5944">
        <v>1565.4405461577712</v>
      </c>
      <c r="AJ5944">
        <v>4.9939346417744703</v>
      </c>
      <c r="AL5944">
        <v>1565.4405461577801</v>
      </c>
      <c r="AM5944">
        <v>4.9939346417744899</v>
      </c>
      <c r="AO5944" s="9">
        <f t="shared" si="204"/>
        <v>8.8675733422860503E-12</v>
      </c>
      <c r="AP5944" s="8">
        <f t="shared" si="205"/>
        <v>1.9539925233402755E-14</v>
      </c>
      <c r="AS5944"/>
    </row>
    <row r="5945" spans="32:45" x14ac:dyDescent="0.3">
      <c r="AF5945" s="6"/>
      <c r="AH5945">
        <v>5941</v>
      </c>
      <c r="AI5945">
        <v>2257.4144581694745</v>
      </c>
      <c r="AJ5945">
        <v>4.6441669958168701</v>
      </c>
      <c r="AL5945">
        <v>2257.41445816948</v>
      </c>
      <c r="AM5945">
        <v>4.6441669958168896</v>
      </c>
      <c r="AO5945" s="9">
        <f t="shared" si="204"/>
        <v>5.4569682106375694E-12</v>
      </c>
      <c r="AP5945" s="8">
        <f t="shared" si="205"/>
        <v>1.9539925233402755E-14</v>
      </c>
      <c r="AS5945"/>
    </row>
    <row r="5946" spans="32:45" x14ac:dyDescent="0.3">
      <c r="AF5946" s="6"/>
      <c r="AH5946">
        <v>5942</v>
      </c>
      <c r="AI5946">
        <v>7900.6252367797624</v>
      </c>
      <c r="AJ5946">
        <v>4.7141016297553193</v>
      </c>
      <c r="AL5946">
        <v>7900.6252367797597</v>
      </c>
      <c r="AM5946">
        <v>4.7141016297553202</v>
      </c>
      <c r="AO5946" s="9">
        <f t="shared" si="204"/>
        <v>2.7284841053187847E-12</v>
      </c>
      <c r="AP5946" s="8">
        <f t="shared" si="205"/>
        <v>8.8817841970012523E-16</v>
      </c>
      <c r="AS5946"/>
    </row>
    <row r="5947" spans="32:45" x14ac:dyDescent="0.3">
      <c r="AF5947" s="6"/>
      <c r="AH5947">
        <v>5943</v>
      </c>
      <c r="AI5947">
        <v>5362.4482352714158</v>
      </c>
      <c r="AJ5947">
        <v>4.5796247956989715</v>
      </c>
      <c r="AL5947">
        <v>5362.4482352714003</v>
      </c>
      <c r="AM5947">
        <v>4.5796247956989999</v>
      </c>
      <c r="AO5947" s="9">
        <f t="shared" si="204"/>
        <v>1.546140993013978E-11</v>
      </c>
      <c r="AP5947" s="8">
        <f t="shared" si="205"/>
        <v>2.8421709430404007E-14</v>
      </c>
      <c r="AS5947"/>
    </row>
    <row r="5948" spans="32:45" x14ac:dyDescent="0.3">
      <c r="AF5948" s="6"/>
      <c r="AH5948">
        <v>5944</v>
      </c>
      <c r="AI5948">
        <v>3782.8711785646296</v>
      </c>
      <c r="AJ5948">
        <v>4.8795066226952093</v>
      </c>
      <c r="AL5948">
        <v>3782.8711785646401</v>
      </c>
      <c r="AM5948">
        <v>4.87950662269522</v>
      </c>
      <c r="AO5948" s="9">
        <f t="shared" si="204"/>
        <v>1.0459189070388675E-11</v>
      </c>
      <c r="AP5948" s="8">
        <f t="shared" si="205"/>
        <v>1.0658141036401503E-14</v>
      </c>
      <c r="AS5948"/>
    </row>
    <row r="5949" spans="32:45" x14ac:dyDescent="0.3">
      <c r="AF5949" s="6"/>
      <c r="AH5949">
        <v>5945</v>
      </c>
      <c r="AI5949">
        <v>5400.2731980690214</v>
      </c>
      <c r="AJ5949">
        <v>5.0968222679874575</v>
      </c>
      <c r="AL5949">
        <v>5400.2731980690396</v>
      </c>
      <c r="AM5949">
        <v>5.0968222679874797</v>
      </c>
      <c r="AO5949" s="9">
        <f t="shared" si="204"/>
        <v>1.8189894035458565E-11</v>
      </c>
      <c r="AP5949" s="8">
        <f t="shared" si="205"/>
        <v>2.2204460492503131E-14</v>
      </c>
      <c r="AS5949"/>
    </row>
    <row r="5950" spans="32:45" x14ac:dyDescent="0.3">
      <c r="AF5950" s="6"/>
      <c r="AH5950">
        <v>5946</v>
      </c>
      <c r="AI5950">
        <v>5192.8254982728404</v>
      </c>
      <c r="AJ5950">
        <v>5.5900100218838746</v>
      </c>
      <c r="AL5950">
        <v>5192.8254982728504</v>
      </c>
      <c r="AM5950">
        <v>5.5900100218838702</v>
      </c>
      <c r="AO5950" s="9">
        <f t="shared" si="204"/>
        <v>1.0004441719502211E-11</v>
      </c>
      <c r="AP5950" s="8">
        <f t="shared" si="205"/>
        <v>4.4408920985006262E-15</v>
      </c>
      <c r="AS5950"/>
    </row>
    <row r="5951" spans="32:45" x14ac:dyDescent="0.3">
      <c r="AF5951" s="6"/>
      <c r="AH5951">
        <v>5947</v>
      </c>
      <c r="AI5951">
        <v>6156.7656679447718</v>
      </c>
      <c r="AJ5951">
        <v>5.6247528944082976</v>
      </c>
      <c r="AL5951">
        <v>6156.7656679448</v>
      </c>
      <c r="AM5951">
        <v>5.6247528944082896</v>
      </c>
      <c r="AO5951" s="9">
        <f t="shared" si="204"/>
        <v>2.8194335754960775E-11</v>
      </c>
      <c r="AP5951" s="8">
        <f t="shared" si="205"/>
        <v>7.9936057773011271E-15</v>
      </c>
      <c r="AS5951"/>
    </row>
    <row r="5952" spans="32:45" x14ac:dyDescent="0.3">
      <c r="AF5952" s="6"/>
      <c r="AH5952">
        <v>5948</v>
      </c>
      <c r="AI5952">
        <v>3026.6058590988296</v>
      </c>
      <c r="AJ5952">
        <v>4.8656705099786652</v>
      </c>
      <c r="AL5952">
        <v>3026.60585909884</v>
      </c>
      <c r="AM5952">
        <v>4.8656705099786599</v>
      </c>
      <c r="AO5952" s="9">
        <f t="shared" si="204"/>
        <v>1.0459189070388675E-11</v>
      </c>
      <c r="AP5952" s="8">
        <f t="shared" si="205"/>
        <v>5.3290705182007514E-15</v>
      </c>
      <c r="AS5952"/>
    </row>
    <row r="5953" spans="32:45" x14ac:dyDescent="0.3">
      <c r="AF5953" s="6"/>
      <c r="AH5953">
        <v>5949</v>
      </c>
      <c r="AI5953">
        <v>6825.4814045074718</v>
      </c>
      <c r="AJ5953">
        <v>6.0553557074641073</v>
      </c>
      <c r="AL5953">
        <v>6825.48140450748</v>
      </c>
      <c r="AM5953">
        <v>6.05535570746411</v>
      </c>
      <c r="AO5953" s="9">
        <f t="shared" si="204"/>
        <v>8.1854523159563541E-12</v>
      </c>
      <c r="AP5953" s="8">
        <f t="shared" si="205"/>
        <v>2.6645352591003757E-15</v>
      </c>
      <c r="AS5953"/>
    </row>
    <row r="5954" spans="32:45" x14ac:dyDescent="0.3">
      <c r="AF5954" s="6"/>
      <c r="AH5954">
        <v>5950</v>
      </c>
      <c r="AI5954">
        <v>2316.0254075556745</v>
      </c>
      <c r="AJ5954">
        <v>3.5582838813970827</v>
      </c>
      <c r="AL5954">
        <v>2316.02540755568</v>
      </c>
      <c r="AM5954">
        <v>3.5582838813970898</v>
      </c>
      <c r="AO5954" s="9">
        <f t="shared" si="204"/>
        <v>5.4569682106375694E-12</v>
      </c>
      <c r="AP5954" s="8">
        <f t="shared" si="205"/>
        <v>7.1054273576010019E-15</v>
      </c>
      <c r="AS5954"/>
    </row>
    <row r="5955" spans="32:45" x14ac:dyDescent="0.3">
      <c r="AF5955" s="6"/>
      <c r="AH5955">
        <v>5951</v>
      </c>
      <c r="AI5955">
        <v>4535.7990857805908</v>
      </c>
      <c r="AJ5955">
        <v>5.722028638187151</v>
      </c>
      <c r="AL5955">
        <v>4535.7990857805999</v>
      </c>
      <c r="AM5955">
        <v>5.7220286381871404</v>
      </c>
      <c r="AO5955" s="9">
        <f t="shared" si="204"/>
        <v>9.0949470177292824E-12</v>
      </c>
      <c r="AP5955" s="8">
        <f t="shared" si="205"/>
        <v>1.0658141036401503E-14</v>
      </c>
      <c r="AS5955"/>
    </row>
    <row r="5956" spans="32:45" x14ac:dyDescent="0.3">
      <c r="AF5956" s="6"/>
      <c r="AH5956">
        <v>5952</v>
      </c>
      <c r="AI5956">
        <v>4778.043665508967</v>
      </c>
      <c r="AJ5956">
        <v>5.9924866520752218</v>
      </c>
      <c r="AL5956">
        <v>4778.0436655089597</v>
      </c>
      <c r="AM5956">
        <v>5.9924866520752298</v>
      </c>
      <c r="AO5956" s="9">
        <f t="shared" si="204"/>
        <v>7.2759576141834259E-12</v>
      </c>
      <c r="AP5956" s="8">
        <f t="shared" si="205"/>
        <v>7.9936057773011271E-15</v>
      </c>
      <c r="AS5956"/>
    </row>
    <row r="5957" spans="32:45" x14ac:dyDescent="0.3">
      <c r="AF5957" s="6"/>
      <c r="AH5957">
        <v>5953</v>
      </c>
      <c r="AI5957">
        <v>2981.3934265724083</v>
      </c>
      <c r="AJ5957">
        <v>5.0870092056572043</v>
      </c>
      <c r="AL5957">
        <v>2981.3934265724201</v>
      </c>
      <c r="AM5957">
        <v>5.08700920565723</v>
      </c>
      <c r="AO5957" s="9">
        <f t="shared" si="204"/>
        <v>1.1823431123048067E-11</v>
      </c>
      <c r="AP5957" s="8">
        <f t="shared" si="205"/>
        <v>2.5757174171303632E-14</v>
      </c>
      <c r="AS5957"/>
    </row>
    <row r="5958" spans="32:45" x14ac:dyDescent="0.3">
      <c r="AF5958" s="6"/>
      <c r="AH5958">
        <v>5954</v>
      </c>
      <c r="AI5958">
        <v>5604.2237279571091</v>
      </c>
      <c r="AJ5958">
        <v>5.7851158979652624</v>
      </c>
      <c r="AL5958">
        <v>5604.22372795711</v>
      </c>
      <c r="AM5958">
        <v>5.7851158979652597</v>
      </c>
      <c r="AO5958" s="9">
        <f t="shared" ref="AO5958:AO6021" si="206">ABS(AI5958-AL5958)</f>
        <v>9.0949470177292824E-13</v>
      </c>
      <c r="AP5958" s="8">
        <f t="shared" ref="AP5958:AP6021" si="207">ABS(AJ5958-AM5958)</f>
        <v>2.6645352591003757E-15</v>
      </c>
      <c r="AS5958"/>
    </row>
    <row r="5959" spans="32:45" x14ac:dyDescent="0.3">
      <c r="AF5959" s="6"/>
      <c r="AH5959">
        <v>5955</v>
      </c>
      <c r="AI5959">
        <v>1995.9604552859</v>
      </c>
      <c r="AJ5959">
        <v>4.5754650557357754</v>
      </c>
      <c r="AL5959">
        <v>1995.9604552859</v>
      </c>
      <c r="AM5959">
        <v>4.5754650557357799</v>
      </c>
      <c r="AO5959" s="9">
        <f t="shared" si="206"/>
        <v>0</v>
      </c>
      <c r="AP5959" s="8">
        <f t="shared" si="207"/>
        <v>4.4408920985006262E-15</v>
      </c>
      <c r="AS5959"/>
    </row>
    <row r="5960" spans="32:45" x14ac:dyDescent="0.3">
      <c r="AF5960" s="6"/>
      <c r="AH5960">
        <v>5956</v>
      </c>
      <c r="AI5960">
        <v>4558.8496185111026</v>
      </c>
      <c r="AJ5960">
        <v>4.9750497196847139</v>
      </c>
      <c r="AL5960">
        <v>4558.8496185110998</v>
      </c>
      <c r="AM5960">
        <v>4.9750497196847299</v>
      </c>
      <c r="AO5960" s="9">
        <f t="shared" si="206"/>
        <v>2.7284841053187847E-12</v>
      </c>
      <c r="AP5960" s="8">
        <f t="shared" si="207"/>
        <v>1.5987211554602254E-14</v>
      </c>
      <c r="AS5960"/>
    </row>
    <row r="5961" spans="32:45" x14ac:dyDescent="0.3">
      <c r="AF5961" s="6"/>
      <c r="AH5961">
        <v>5957</v>
      </c>
      <c r="AI5961">
        <v>6585.3905940595032</v>
      </c>
      <c r="AJ5961">
        <v>4.1637168939110136</v>
      </c>
      <c r="AL5961">
        <v>6585.3905940595096</v>
      </c>
      <c r="AM5961">
        <v>4.1637168939110003</v>
      </c>
      <c r="AO5961" s="9">
        <f t="shared" si="206"/>
        <v>6.3664629124104977E-12</v>
      </c>
      <c r="AP5961" s="8">
        <f t="shared" si="207"/>
        <v>1.3322676295501878E-14</v>
      </c>
      <c r="AS5961"/>
    </row>
    <row r="5962" spans="32:45" x14ac:dyDescent="0.3">
      <c r="AF5962" s="6"/>
      <c r="AH5962">
        <v>5958</v>
      </c>
      <c r="AI5962">
        <v>5300.8451020350603</v>
      </c>
      <c r="AJ5962">
        <v>5.4587887075136177</v>
      </c>
      <c r="AL5962">
        <v>5300.8451020350403</v>
      </c>
      <c r="AM5962">
        <v>5.4587887075136399</v>
      </c>
      <c r="AO5962" s="9">
        <f t="shared" si="206"/>
        <v>2.0008883439004421E-11</v>
      </c>
      <c r="AP5962" s="8">
        <f t="shared" si="207"/>
        <v>2.2204460492503131E-14</v>
      </c>
      <c r="AS5962"/>
    </row>
    <row r="5963" spans="32:45" x14ac:dyDescent="0.3">
      <c r="AF5963" s="6"/>
      <c r="AH5963">
        <v>5959</v>
      </c>
      <c r="AI5963">
        <v>5456.0752615540268</v>
      </c>
      <c r="AJ5963">
        <v>5.5766341280571838</v>
      </c>
      <c r="AL5963">
        <v>5456.0752615540696</v>
      </c>
      <c r="AM5963">
        <v>5.5766341280572096</v>
      </c>
      <c r="AO5963" s="9">
        <f t="shared" si="206"/>
        <v>4.2746250983327627E-11</v>
      </c>
      <c r="AP5963" s="8">
        <f t="shared" si="207"/>
        <v>2.5757174171303632E-14</v>
      </c>
      <c r="AS5963"/>
    </row>
    <row r="5964" spans="32:45" x14ac:dyDescent="0.3">
      <c r="AF5964" s="6"/>
      <c r="AH5964">
        <v>5960</v>
      </c>
      <c r="AI5964">
        <v>5775.517182516166</v>
      </c>
      <c r="AJ5964">
        <v>4.8809006793050305</v>
      </c>
      <c r="AL5964">
        <v>5775.5171825161697</v>
      </c>
      <c r="AM5964">
        <v>4.8809006793050598</v>
      </c>
      <c r="AO5964" s="9">
        <f t="shared" si="206"/>
        <v>3.637978807091713E-12</v>
      </c>
      <c r="AP5964" s="8">
        <f t="shared" si="207"/>
        <v>2.9309887850104133E-14</v>
      </c>
      <c r="AS5964"/>
    </row>
    <row r="5965" spans="32:45" x14ac:dyDescent="0.3">
      <c r="AF5965" s="6"/>
      <c r="AH5965">
        <v>5961</v>
      </c>
      <c r="AI5965">
        <v>5284.6843300285127</v>
      </c>
      <c r="AJ5965">
        <v>5.2142585932414276</v>
      </c>
      <c r="AL5965">
        <v>5284.68433002851</v>
      </c>
      <c r="AM5965">
        <v>5.2142585932414498</v>
      </c>
      <c r="AO5965" s="9">
        <f t="shared" si="206"/>
        <v>2.7284841053187847E-12</v>
      </c>
      <c r="AP5965" s="8">
        <f t="shared" si="207"/>
        <v>2.2204460492503131E-14</v>
      </c>
      <c r="AS5965"/>
    </row>
    <row r="5966" spans="32:45" x14ac:dyDescent="0.3">
      <c r="AF5966" s="6"/>
      <c r="AH5966">
        <v>5962</v>
      </c>
      <c r="AI5966">
        <v>3629.6604633585853</v>
      </c>
      <c r="AJ5966">
        <v>5.5545005913911485</v>
      </c>
      <c r="AL5966">
        <v>3629.6604633585798</v>
      </c>
      <c r="AM5966">
        <v>5.55450059139116</v>
      </c>
      <c r="AO5966" s="9">
        <f t="shared" si="206"/>
        <v>5.4569682106375694E-12</v>
      </c>
      <c r="AP5966" s="8">
        <f t="shared" si="207"/>
        <v>1.1546319456101628E-14</v>
      </c>
      <c r="AS5966"/>
    </row>
    <row r="5967" spans="32:45" x14ac:dyDescent="0.3">
      <c r="AF5967" s="6"/>
      <c r="AH5967">
        <v>5963</v>
      </c>
      <c r="AI5967">
        <v>4165.0555586509699</v>
      </c>
      <c r="AJ5967">
        <v>4.4158370657361248</v>
      </c>
      <c r="AL5967">
        <v>4165.0555586509699</v>
      </c>
      <c r="AM5967">
        <v>4.4158370657361097</v>
      </c>
      <c r="AO5967" s="9">
        <f t="shared" si="206"/>
        <v>0</v>
      </c>
      <c r="AP5967" s="8">
        <f t="shared" si="207"/>
        <v>1.5099033134902129E-14</v>
      </c>
      <c r="AS5967"/>
    </row>
    <row r="5968" spans="32:45" x14ac:dyDescent="0.3">
      <c r="AF5968" s="6"/>
      <c r="AH5968">
        <v>5964</v>
      </c>
      <c r="AI5968">
        <v>3995.2371383790528</v>
      </c>
      <c r="AJ5968">
        <v>5.1170457356108257</v>
      </c>
      <c r="AL5968">
        <v>3995.2371383790501</v>
      </c>
      <c r="AM5968">
        <v>5.1170457356108301</v>
      </c>
      <c r="AO5968" s="9">
        <f t="shared" si="206"/>
        <v>2.7284841053187847E-12</v>
      </c>
      <c r="AP5968" s="8">
        <f t="shared" si="207"/>
        <v>4.4408920985006262E-15</v>
      </c>
      <c r="AS5968"/>
    </row>
    <row r="5969" spans="32:45" x14ac:dyDescent="0.3">
      <c r="AF5969" s="6"/>
      <c r="AH5969">
        <v>5965</v>
      </c>
      <c r="AI5969">
        <v>3079.454306602448</v>
      </c>
      <c r="AJ5969">
        <v>4.467313758065445</v>
      </c>
      <c r="AL5969">
        <v>3079.4543066024498</v>
      </c>
      <c r="AM5969">
        <v>4.4673137580654503</v>
      </c>
      <c r="AO5969" s="9">
        <f t="shared" si="206"/>
        <v>1.8189894035458565E-12</v>
      </c>
      <c r="AP5969" s="8">
        <f t="shared" si="207"/>
        <v>5.3290705182007514E-15</v>
      </c>
      <c r="AS5969"/>
    </row>
    <row r="5970" spans="32:45" x14ac:dyDescent="0.3">
      <c r="AF5970" s="6"/>
      <c r="AH5970">
        <v>5966</v>
      </c>
      <c r="AI5970">
        <v>5033.976133476709</v>
      </c>
      <c r="AJ5970">
        <v>5.6754689750881742</v>
      </c>
      <c r="AL5970">
        <v>5033.9761334766999</v>
      </c>
      <c r="AM5970">
        <v>5.6754689750881804</v>
      </c>
      <c r="AO5970" s="9">
        <f t="shared" si="206"/>
        <v>9.0949470177292824E-12</v>
      </c>
      <c r="AP5970" s="8">
        <f t="shared" si="207"/>
        <v>6.2172489379008766E-15</v>
      </c>
      <c r="AS5970"/>
    </row>
    <row r="5971" spans="32:45" x14ac:dyDescent="0.3">
      <c r="AF5971" s="6"/>
      <c r="AH5971">
        <v>5967</v>
      </c>
      <c r="AI5971">
        <v>4818.4450378868787</v>
      </c>
      <c r="AJ5971">
        <v>4.9690889404842178</v>
      </c>
      <c r="AL5971">
        <v>4818.4450378868796</v>
      </c>
      <c r="AM5971">
        <v>4.9690889404842</v>
      </c>
      <c r="AO5971" s="9">
        <f t="shared" si="206"/>
        <v>9.0949470177292824E-13</v>
      </c>
      <c r="AP5971" s="8">
        <f t="shared" si="207"/>
        <v>1.7763568394002505E-14</v>
      </c>
      <c r="AS5971"/>
    </row>
    <row r="5972" spans="32:45" x14ac:dyDescent="0.3">
      <c r="AF5972" s="6"/>
      <c r="AH5972">
        <v>5968</v>
      </c>
      <c r="AI5972">
        <v>3745.9351567670628</v>
      </c>
      <c r="AJ5972">
        <v>5.5524018013367442</v>
      </c>
      <c r="AL5972">
        <v>3745.9351567670501</v>
      </c>
      <c r="AM5972">
        <v>5.55240180133673</v>
      </c>
      <c r="AO5972" s="9">
        <f t="shared" si="206"/>
        <v>1.2732925824820995E-11</v>
      </c>
      <c r="AP5972" s="8">
        <f t="shared" si="207"/>
        <v>1.4210854715202004E-14</v>
      </c>
      <c r="AS5972"/>
    </row>
    <row r="5973" spans="32:45" x14ac:dyDescent="0.3">
      <c r="AF5973" s="6"/>
      <c r="AH5973">
        <v>5969</v>
      </c>
      <c r="AI5973">
        <v>7120.2960568134267</v>
      </c>
      <c r="AJ5973">
        <v>5.1043497072486099</v>
      </c>
      <c r="AL5973">
        <v>7120.2960568134204</v>
      </c>
      <c r="AM5973">
        <v>5.1043497072486401</v>
      </c>
      <c r="AO5973" s="9">
        <f t="shared" si="206"/>
        <v>6.3664629124104977E-12</v>
      </c>
      <c r="AP5973" s="8">
        <f t="shared" si="207"/>
        <v>3.0198066269804258E-14</v>
      </c>
      <c r="AS5973"/>
    </row>
    <row r="5974" spans="32:45" x14ac:dyDescent="0.3">
      <c r="AF5974" s="6"/>
      <c r="AH5974">
        <v>5970</v>
      </c>
      <c r="AI5974">
        <v>2814.6340205368961</v>
      </c>
      <c r="AJ5974">
        <v>5.4536895865488377</v>
      </c>
      <c r="AL5974">
        <v>2814.6340205368801</v>
      </c>
      <c r="AM5974">
        <v>5.45368958654882</v>
      </c>
      <c r="AO5974" s="9">
        <f t="shared" si="206"/>
        <v>1.5916157281026244E-11</v>
      </c>
      <c r="AP5974" s="8">
        <f t="shared" si="207"/>
        <v>1.7763568394002505E-14</v>
      </c>
      <c r="AS5974"/>
    </row>
    <row r="5975" spans="32:45" x14ac:dyDescent="0.3">
      <c r="AF5975" s="6"/>
      <c r="AH5975">
        <v>5971</v>
      </c>
      <c r="AI5975">
        <v>4505.7139146740965</v>
      </c>
      <c r="AJ5975">
        <v>4.121647898247959</v>
      </c>
      <c r="AL5975">
        <v>4505.7139146740901</v>
      </c>
      <c r="AM5975">
        <v>4.1216478982479803</v>
      </c>
      <c r="AO5975" s="9">
        <f t="shared" si="206"/>
        <v>6.3664629124104977E-12</v>
      </c>
      <c r="AP5975" s="8">
        <f t="shared" si="207"/>
        <v>2.1316282072803006E-14</v>
      </c>
      <c r="AS5975"/>
    </row>
    <row r="5976" spans="32:45" x14ac:dyDescent="0.3">
      <c r="AF5976" s="6"/>
      <c r="AH5976">
        <v>5972</v>
      </c>
      <c r="AI5976">
        <v>10874.070292239327</v>
      </c>
      <c r="AJ5976">
        <v>4.8287872393877906</v>
      </c>
      <c r="AL5976">
        <v>10874.070292239299</v>
      </c>
      <c r="AM5976">
        <v>4.8287872393878102</v>
      </c>
      <c r="AO5976" s="9">
        <f t="shared" si="206"/>
        <v>2.7284841053187847E-11</v>
      </c>
      <c r="AP5976" s="8">
        <f t="shared" si="207"/>
        <v>1.9539925233402755E-14</v>
      </c>
      <c r="AS5976"/>
    </row>
    <row r="5977" spans="32:45" x14ac:dyDescent="0.3">
      <c r="AF5977" s="6"/>
      <c r="AH5977">
        <v>5973</v>
      </c>
      <c r="AI5977">
        <v>3640.4986284792194</v>
      </c>
      <c r="AJ5977">
        <v>5.4316320849319339</v>
      </c>
      <c r="AL5977">
        <v>3640.4986284792099</v>
      </c>
      <c r="AM5977">
        <v>5.4316320849319197</v>
      </c>
      <c r="AO5977" s="9">
        <f t="shared" si="206"/>
        <v>9.5496943686157465E-12</v>
      </c>
      <c r="AP5977" s="8">
        <f t="shared" si="207"/>
        <v>1.4210854715202004E-14</v>
      </c>
      <c r="AS5977"/>
    </row>
    <row r="5978" spans="32:45" x14ac:dyDescent="0.3">
      <c r="AF5978" s="6"/>
      <c r="AH5978">
        <v>5974</v>
      </c>
      <c r="AI5978">
        <v>7108.8726288481121</v>
      </c>
      <c r="AJ5978">
        <v>4.2299615357163534</v>
      </c>
      <c r="AL5978">
        <v>7108.8726288480702</v>
      </c>
      <c r="AM5978">
        <v>4.2299615357163303</v>
      </c>
      <c r="AO5978" s="9">
        <f t="shared" si="206"/>
        <v>4.1836756281554699E-11</v>
      </c>
      <c r="AP5978" s="8">
        <f t="shared" si="207"/>
        <v>2.3092638912203256E-14</v>
      </c>
      <c r="AS5978"/>
    </row>
    <row r="5979" spans="32:45" x14ac:dyDescent="0.3">
      <c r="AF5979" s="6"/>
      <c r="AH5979">
        <v>5975</v>
      </c>
      <c r="AI5979">
        <v>3200.3171475340605</v>
      </c>
      <c r="AJ5979">
        <v>5.6127851311417301</v>
      </c>
      <c r="AL5979">
        <v>3200.31714753406</v>
      </c>
      <c r="AM5979">
        <v>5.6127851311417203</v>
      </c>
      <c r="AO5979" s="9">
        <f t="shared" si="206"/>
        <v>4.5474735088646412E-13</v>
      </c>
      <c r="AP5979" s="8">
        <f t="shared" si="207"/>
        <v>9.7699626167013776E-15</v>
      </c>
      <c r="AS5979"/>
    </row>
    <row r="5980" spans="32:45" x14ac:dyDescent="0.3">
      <c r="AF5980" s="6"/>
      <c r="AH5980">
        <v>5976</v>
      </c>
      <c r="AI5980">
        <v>8048.990896061322</v>
      </c>
      <c r="AJ5980">
        <v>4.648808277312888</v>
      </c>
      <c r="AL5980">
        <v>8048.9908960612902</v>
      </c>
      <c r="AM5980">
        <v>4.6488082773129298</v>
      </c>
      <c r="AO5980" s="9">
        <f t="shared" si="206"/>
        <v>3.1832314562052488E-11</v>
      </c>
      <c r="AP5980" s="8">
        <f t="shared" si="207"/>
        <v>4.1744385725905886E-14</v>
      </c>
      <c r="AS5980"/>
    </row>
    <row r="5981" spans="32:45" x14ac:dyDescent="0.3">
      <c r="AF5981" s="6"/>
      <c r="AH5981">
        <v>5977</v>
      </c>
      <c r="AI5981">
        <v>6049.9661529075074</v>
      </c>
      <c r="AJ5981">
        <v>5.8526315304093437</v>
      </c>
      <c r="AL5981">
        <v>6049.9661529075101</v>
      </c>
      <c r="AM5981">
        <v>5.8526315304093499</v>
      </c>
      <c r="AO5981" s="9">
        <f t="shared" si="206"/>
        <v>2.7284841053187847E-12</v>
      </c>
      <c r="AP5981" s="8">
        <f t="shared" si="207"/>
        <v>6.2172489379008766E-15</v>
      </c>
      <c r="AS5981"/>
    </row>
    <row r="5982" spans="32:45" x14ac:dyDescent="0.3">
      <c r="AF5982" s="6"/>
      <c r="AH5982">
        <v>5978</v>
      </c>
      <c r="AI5982">
        <v>6056.8981871411661</v>
      </c>
      <c r="AJ5982">
        <v>4.8227196539092727</v>
      </c>
      <c r="AL5982">
        <v>6056.8981871411797</v>
      </c>
      <c r="AM5982">
        <v>4.8227196539092603</v>
      </c>
      <c r="AO5982" s="9">
        <f t="shared" si="206"/>
        <v>1.3642420526593924E-11</v>
      </c>
      <c r="AP5982" s="8">
        <f t="shared" si="207"/>
        <v>1.2434497875801753E-14</v>
      </c>
      <c r="AS5982"/>
    </row>
    <row r="5983" spans="32:45" x14ac:dyDescent="0.3">
      <c r="AF5983" s="6"/>
      <c r="AH5983">
        <v>5979</v>
      </c>
      <c r="AI5983">
        <v>5455.0484927471998</v>
      </c>
      <c r="AJ5983">
        <v>5.6241549175712393</v>
      </c>
      <c r="AL5983">
        <v>5455.0484927471998</v>
      </c>
      <c r="AM5983">
        <v>5.6241549175712597</v>
      </c>
      <c r="AO5983" s="9">
        <f t="shared" si="206"/>
        <v>0</v>
      </c>
      <c r="AP5983" s="8">
        <f t="shared" si="207"/>
        <v>2.042810365310288E-14</v>
      </c>
      <c r="AS5983"/>
    </row>
    <row r="5984" spans="32:45" x14ac:dyDescent="0.3">
      <c r="AF5984" s="6"/>
      <c r="AH5984">
        <v>5980</v>
      </c>
      <c r="AI5984">
        <v>2511.6967499849175</v>
      </c>
      <c r="AJ5984">
        <v>4.8298056693704394</v>
      </c>
      <c r="AL5984">
        <v>2511.6967499849202</v>
      </c>
      <c r="AM5984">
        <v>4.8298056693704599</v>
      </c>
      <c r="AO5984" s="9">
        <f t="shared" si="206"/>
        <v>2.7284841053187847E-12</v>
      </c>
      <c r="AP5984" s="8">
        <f t="shared" si="207"/>
        <v>2.042810365310288E-14</v>
      </c>
      <c r="AS5984"/>
    </row>
    <row r="5985" spans="32:45" x14ac:dyDescent="0.3">
      <c r="AF5985" s="6"/>
      <c r="AH5985">
        <v>5981</v>
      </c>
      <c r="AI5985">
        <v>1869.8311204901122</v>
      </c>
      <c r="AJ5985">
        <v>5.0925657798893642</v>
      </c>
      <c r="AL5985">
        <v>1869.8311204901099</v>
      </c>
      <c r="AM5985">
        <v>5.09256577988939</v>
      </c>
      <c r="AO5985" s="9">
        <f t="shared" si="206"/>
        <v>2.2737367544323206E-12</v>
      </c>
      <c r="AP5985" s="8">
        <f t="shared" si="207"/>
        <v>2.5757174171303632E-14</v>
      </c>
      <c r="AS5985"/>
    </row>
    <row r="5986" spans="32:45" x14ac:dyDescent="0.3">
      <c r="AF5986" s="6"/>
      <c r="AH5986">
        <v>5982</v>
      </c>
      <c r="AI5986">
        <v>2985.6279364103329</v>
      </c>
      <c r="AJ5986">
        <v>5.2511345391324298</v>
      </c>
      <c r="AL5986">
        <v>2985.6279364103402</v>
      </c>
      <c r="AM5986">
        <v>5.25113453913242</v>
      </c>
      <c r="AO5986" s="9">
        <f t="shared" si="206"/>
        <v>7.2759576141834259E-12</v>
      </c>
      <c r="AP5986" s="8">
        <f t="shared" si="207"/>
        <v>9.7699626167013776E-15</v>
      </c>
      <c r="AS5986"/>
    </row>
    <row r="5987" spans="32:45" x14ac:dyDescent="0.3">
      <c r="AF5987" s="6"/>
      <c r="AH5987">
        <v>5983</v>
      </c>
      <c r="AI5987">
        <v>3192.1143156512589</v>
      </c>
      <c r="AJ5987">
        <v>5.3189322098268041</v>
      </c>
      <c r="AL5987">
        <v>3192.1143156512499</v>
      </c>
      <c r="AM5987">
        <v>5.3189322098267997</v>
      </c>
      <c r="AO5987" s="9">
        <f t="shared" si="206"/>
        <v>9.0949470177292824E-12</v>
      </c>
      <c r="AP5987" s="8">
        <f t="shared" si="207"/>
        <v>4.4408920985006262E-15</v>
      </c>
      <c r="AS5987"/>
    </row>
    <row r="5988" spans="32:45" x14ac:dyDescent="0.3">
      <c r="AF5988" s="6"/>
      <c r="AH5988">
        <v>5984</v>
      </c>
      <c r="AI5988">
        <v>2523.6318721718694</v>
      </c>
      <c r="AJ5988">
        <v>4.8322993476347982</v>
      </c>
      <c r="AL5988">
        <v>2523.6318721718699</v>
      </c>
      <c r="AM5988">
        <v>4.8322993476348</v>
      </c>
      <c r="AO5988" s="9">
        <f t="shared" si="206"/>
        <v>4.5474735088646412E-13</v>
      </c>
      <c r="AP5988" s="8">
        <f t="shared" si="207"/>
        <v>1.7763568394002505E-15</v>
      </c>
      <c r="AS5988"/>
    </row>
    <row r="5989" spans="32:45" x14ac:dyDescent="0.3">
      <c r="AF5989" s="6"/>
      <c r="AH5989">
        <v>5985</v>
      </c>
      <c r="AI5989">
        <v>5202.0047125770679</v>
      </c>
      <c r="AJ5989">
        <v>5.1812396611098475</v>
      </c>
      <c r="AL5989">
        <v>5202.0047125770598</v>
      </c>
      <c r="AM5989">
        <v>5.1812396611098501</v>
      </c>
      <c r="AO5989" s="9">
        <f t="shared" si="206"/>
        <v>8.1854523159563541E-12</v>
      </c>
      <c r="AP5989" s="8">
        <f t="shared" si="207"/>
        <v>2.6645352591003757E-15</v>
      </c>
      <c r="AS5989"/>
    </row>
    <row r="5990" spans="32:45" x14ac:dyDescent="0.3">
      <c r="AF5990" s="6"/>
      <c r="AH5990">
        <v>5986</v>
      </c>
      <c r="AI5990">
        <v>2167.5149783097363</v>
      </c>
      <c r="AJ5990">
        <v>3.6688012463237114</v>
      </c>
      <c r="AL5990">
        <v>2167.5149783097399</v>
      </c>
      <c r="AM5990">
        <v>3.6688012463237101</v>
      </c>
      <c r="AO5990" s="9">
        <f t="shared" si="206"/>
        <v>3.637978807091713E-12</v>
      </c>
      <c r="AP5990" s="8">
        <f t="shared" si="207"/>
        <v>1.3322676295501878E-15</v>
      </c>
      <c r="AS5990"/>
    </row>
    <row r="5991" spans="32:45" x14ac:dyDescent="0.3">
      <c r="AF5991" s="6"/>
      <c r="AH5991">
        <v>5987</v>
      </c>
      <c r="AI5991">
        <v>1029.2997343770317</v>
      </c>
      <c r="AJ5991">
        <v>5.3257770172457946</v>
      </c>
      <c r="AL5991">
        <v>1029.2997343770401</v>
      </c>
      <c r="AM5991">
        <v>5.3257770172458097</v>
      </c>
      <c r="AO5991" s="9">
        <f t="shared" si="206"/>
        <v>8.4128259913995862E-12</v>
      </c>
      <c r="AP5991" s="8">
        <f t="shared" si="207"/>
        <v>1.5099033134902129E-14</v>
      </c>
      <c r="AS5991"/>
    </row>
    <row r="5992" spans="32:45" x14ac:dyDescent="0.3">
      <c r="AF5992" s="6"/>
      <c r="AH5992">
        <v>5988</v>
      </c>
      <c r="AI5992">
        <v>3391.5321901991351</v>
      </c>
      <c r="AJ5992">
        <v>4.6120604704905617</v>
      </c>
      <c r="AL5992">
        <v>3391.5321901991401</v>
      </c>
      <c r="AM5992">
        <v>4.6120604704905901</v>
      </c>
      <c r="AO5992" s="9">
        <f t="shared" si="206"/>
        <v>5.0022208597511053E-12</v>
      </c>
      <c r="AP5992" s="8">
        <f t="shared" si="207"/>
        <v>2.8421709430404007E-14</v>
      </c>
      <c r="AS5992"/>
    </row>
    <row r="5993" spans="32:45" x14ac:dyDescent="0.3">
      <c r="AF5993" s="6"/>
      <c r="AH5993">
        <v>5989</v>
      </c>
      <c r="AI5993">
        <v>2905.358536020216</v>
      </c>
      <c r="AJ5993">
        <v>4.3291605921738538</v>
      </c>
      <c r="AL5993">
        <v>2905.3585360202101</v>
      </c>
      <c r="AM5993">
        <v>4.3291605921738503</v>
      </c>
      <c r="AO5993" s="9">
        <f t="shared" si="206"/>
        <v>5.9117155615240335E-12</v>
      </c>
      <c r="AP5993" s="8">
        <f t="shared" si="207"/>
        <v>3.5527136788005009E-15</v>
      </c>
      <c r="AS5993"/>
    </row>
    <row r="5994" spans="32:45" x14ac:dyDescent="0.3">
      <c r="AF5994" s="6"/>
      <c r="AH5994">
        <v>5990</v>
      </c>
      <c r="AI5994">
        <v>3647.846508316878</v>
      </c>
      <c r="AJ5994">
        <v>5.133731492855051</v>
      </c>
      <c r="AL5994">
        <v>3647.8465083168899</v>
      </c>
      <c r="AM5994">
        <v>5.1337314928550999</v>
      </c>
      <c r="AO5994" s="9">
        <f t="shared" si="206"/>
        <v>1.1823431123048067E-11</v>
      </c>
      <c r="AP5994" s="8">
        <f t="shared" si="207"/>
        <v>4.8849813083506888E-14</v>
      </c>
      <c r="AS5994"/>
    </row>
    <row r="5995" spans="32:45" x14ac:dyDescent="0.3">
      <c r="AF5995" s="6"/>
      <c r="AH5995">
        <v>5991</v>
      </c>
      <c r="AI5995">
        <v>5334.6364329710386</v>
      </c>
      <c r="AJ5995">
        <v>5.7043762143910328</v>
      </c>
      <c r="AL5995">
        <v>5334.6364329710404</v>
      </c>
      <c r="AM5995">
        <v>5.7043762143910399</v>
      </c>
      <c r="AO5995" s="9">
        <f t="shared" si="206"/>
        <v>1.8189894035458565E-12</v>
      </c>
      <c r="AP5995" s="8">
        <f t="shared" si="207"/>
        <v>7.1054273576010019E-15</v>
      </c>
      <c r="AS5995"/>
    </row>
    <row r="5996" spans="32:45" x14ac:dyDescent="0.3">
      <c r="AF5996" s="6"/>
      <c r="AH5996">
        <v>5992</v>
      </c>
      <c r="AI5996">
        <v>3945.6747113866927</v>
      </c>
      <c r="AJ5996">
        <v>4.9586801138361727</v>
      </c>
      <c r="AL5996">
        <v>3945.6747113867</v>
      </c>
      <c r="AM5996">
        <v>4.9586801138361603</v>
      </c>
      <c r="AO5996" s="9">
        <f t="shared" si="206"/>
        <v>7.2759576141834259E-12</v>
      </c>
      <c r="AP5996" s="8">
        <f t="shared" si="207"/>
        <v>1.2434497875801753E-14</v>
      </c>
      <c r="AS5996"/>
    </row>
    <row r="5997" spans="32:45" x14ac:dyDescent="0.3">
      <c r="AF5997" s="6"/>
      <c r="AH5997">
        <v>5993</v>
      </c>
      <c r="AI5997">
        <v>4856.5665177711908</v>
      </c>
      <c r="AJ5997">
        <v>3.4986974724101838</v>
      </c>
      <c r="AL5997">
        <v>4856.5665177711899</v>
      </c>
      <c r="AM5997">
        <v>3.4986974724101798</v>
      </c>
      <c r="AO5997" s="9">
        <f t="shared" si="206"/>
        <v>9.0949470177292824E-13</v>
      </c>
      <c r="AP5997" s="8">
        <f t="shared" si="207"/>
        <v>3.9968028886505635E-15</v>
      </c>
      <c r="AS5997"/>
    </row>
    <row r="5998" spans="32:45" x14ac:dyDescent="0.3">
      <c r="AF5998" s="6"/>
      <c r="AH5998">
        <v>5994</v>
      </c>
      <c r="AI5998">
        <v>2893.8834697985149</v>
      </c>
      <c r="AJ5998">
        <v>4.5160579828614216</v>
      </c>
      <c r="AL5998">
        <v>2893.8834697984998</v>
      </c>
      <c r="AM5998">
        <v>4.51605798286145</v>
      </c>
      <c r="AO5998" s="9">
        <f t="shared" si="206"/>
        <v>1.5006662579253316E-11</v>
      </c>
      <c r="AP5998" s="8">
        <f t="shared" si="207"/>
        <v>2.8421709430404007E-14</v>
      </c>
      <c r="AS5998"/>
    </row>
    <row r="5999" spans="32:45" x14ac:dyDescent="0.3">
      <c r="AF5999" s="6"/>
      <c r="AH5999">
        <v>5995</v>
      </c>
      <c r="AI5999">
        <v>5356.2701396272596</v>
      </c>
      <c r="AJ5999">
        <v>5.6799534395055522</v>
      </c>
      <c r="AL5999">
        <v>5356.2701396272796</v>
      </c>
      <c r="AM5999">
        <v>5.67995343950557</v>
      </c>
      <c r="AO5999" s="9">
        <f t="shared" si="206"/>
        <v>2.0008883439004421E-11</v>
      </c>
      <c r="AP5999" s="8">
        <f t="shared" si="207"/>
        <v>1.7763568394002505E-14</v>
      </c>
      <c r="AS5999"/>
    </row>
    <row r="6000" spans="32:45" x14ac:dyDescent="0.3">
      <c r="AF6000" s="6"/>
      <c r="AH6000">
        <v>5996</v>
      </c>
      <c r="AI6000">
        <v>2807.8641671311029</v>
      </c>
      <c r="AJ6000">
        <v>5.3529757954480441</v>
      </c>
      <c r="AL6000">
        <v>2807.8641671310902</v>
      </c>
      <c r="AM6000">
        <v>5.3529757954480299</v>
      </c>
      <c r="AO6000" s="9">
        <f t="shared" si="206"/>
        <v>1.2732925824820995E-11</v>
      </c>
      <c r="AP6000" s="8">
        <f t="shared" si="207"/>
        <v>1.4210854715202004E-14</v>
      </c>
      <c r="AS6000"/>
    </row>
    <row r="6001" spans="32:45" x14ac:dyDescent="0.3">
      <c r="AF6001" s="6"/>
      <c r="AH6001">
        <v>5997</v>
      </c>
      <c r="AI6001">
        <v>3415.0093519956472</v>
      </c>
      <c r="AJ6001">
        <v>5.2389137818614646</v>
      </c>
      <c r="AL6001">
        <v>3415.0093519956599</v>
      </c>
      <c r="AM6001">
        <v>5.2389137818614797</v>
      </c>
      <c r="AO6001" s="9">
        <f t="shared" si="206"/>
        <v>1.2732925824820995E-11</v>
      </c>
      <c r="AP6001" s="8">
        <f t="shared" si="207"/>
        <v>1.5099033134902129E-14</v>
      </c>
      <c r="AS6001"/>
    </row>
    <row r="6002" spans="32:45" x14ac:dyDescent="0.3">
      <c r="AF6002" s="6"/>
      <c r="AH6002">
        <v>5998</v>
      </c>
      <c r="AI6002">
        <v>2538.7069087371756</v>
      </c>
      <c r="AJ6002">
        <v>4.9499401328850494</v>
      </c>
      <c r="AL6002">
        <v>2538.7069087371901</v>
      </c>
      <c r="AM6002">
        <v>4.9499401328850796</v>
      </c>
      <c r="AO6002" s="9">
        <f t="shared" si="206"/>
        <v>1.4551915228366852E-11</v>
      </c>
      <c r="AP6002" s="8">
        <f t="shared" si="207"/>
        <v>3.0198066269804258E-14</v>
      </c>
      <c r="AS6002"/>
    </row>
    <row r="6003" spans="32:45" x14ac:dyDescent="0.3">
      <c r="AF6003" s="6"/>
      <c r="AH6003">
        <v>5999</v>
      </c>
      <c r="AI6003">
        <v>4430.3289919971312</v>
      </c>
      <c r="AJ6003">
        <v>5.1817275933079703</v>
      </c>
      <c r="AL6003">
        <v>4430.3289919971303</v>
      </c>
      <c r="AM6003">
        <v>5.1817275933079499</v>
      </c>
      <c r="AO6003" s="9">
        <f t="shared" si="206"/>
        <v>9.0949470177292824E-13</v>
      </c>
      <c r="AP6003" s="8">
        <f t="shared" si="207"/>
        <v>2.042810365310288E-14</v>
      </c>
      <c r="AS6003"/>
    </row>
    <row r="6004" spans="32:45" x14ac:dyDescent="0.3">
      <c r="AF6004" s="6"/>
      <c r="AH6004">
        <v>6000</v>
      </c>
      <c r="AI6004">
        <v>5918.2671061061747</v>
      </c>
      <c r="AJ6004">
        <v>5.453836170257488</v>
      </c>
      <c r="AL6004">
        <v>5918.2671061061601</v>
      </c>
      <c r="AM6004">
        <v>5.45383617025748</v>
      </c>
      <c r="AO6004" s="9">
        <f t="shared" si="206"/>
        <v>1.4551915228366852E-11</v>
      </c>
      <c r="AP6004" s="8">
        <f t="shared" si="207"/>
        <v>7.9936057773011271E-15</v>
      </c>
      <c r="AS6004"/>
    </row>
    <row r="6005" spans="32:45" x14ac:dyDescent="0.3">
      <c r="AF6005" s="6"/>
      <c r="AH6005">
        <v>6001</v>
      </c>
      <c r="AI6005">
        <v>4941.6529112363532</v>
      </c>
      <c r="AJ6005">
        <v>5.3599262068645928</v>
      </c>
      <c r="AL6005">
        <v>4941.6529112363496</v>
      </c>
      <c r="AM6005">
        <v>5.3599262068645697</v>
      </c>
      <c r="AO6005" s="9">
        <f t="shared" si="206"/>
        <v>3.637978807091713E-12</v>
      </c>
      <c r="AP6005" s="8">
        <f t="shared" si="207"/>
        <v>2.3092638912203256E-14</v>
      </c>
      <c r="AS6005"/>
    </row>
    <row r="6006" spans="32:45" x14ac:dyDescent="0.3">
      <c r="AF6006" s="6"/>
      <c r="AH6006">
        <v>6002</v>
      </c>
      <c r="AI6006">
        <v>3209.4931106754425</v>
      </c>
      <c r="AJ6006">
        <v>5.2389840067664641</v>
      </c>
      <c r="AL6006">
        <v>3209.4931106754302</v>
      </c>
      <c r="AM6006">
        <v>5.2389840067664597</v>
      </c>
      <c r="AO6006" s="9">
        <f t="shared" si="206"/>
        <v>1.2278178473934531E-11</v>
      </c>
      <c r="AP6006" s="8">
        <f t="shared" si="207"/>
        <v>4.4408920985006262E-15</v>
      </c>
      <c r="AS6006"/>
    </row>
    <row r="6007" spans="32:45" x14ac:dyDescent="0.3">
      <c r="AF6007" s="6"/>
      <c r="AH6007">
        <v>6003</v>
      </c>
      <c r="AI6007">
        <v>4985.9724779787093</v>
      </c>
      <c r="AJ6007">
        <v>5.4738171205008843</v>
      </c>
      <c r="AL6007">
        <v>4985.9724779787102</v>
      </c>
      <c r="AM6007">
        <v>5.4738171205009101</v>
      </c>
      <c r="AO6007" s="9">
        <f t="shared" si="206"/>
        <v>9.0949470177292824E-13</v>
      </c>
      <c r="AP6007" s="8">
        <f t="shared" si="207"/>
        <v>2.5757174171303632E-14</v>
      </c>
      <c r="AS6007"/>
    </row>
    <row r="6008" spans="32:45" x14ac:dyDescent="0.3">
      <c r="AF6008" s="6"/>
      <c r="AH6008">
        <v>6004</v>
      </c>
      <c r="AI6008">
        <v>4070.9874978440753</v>
      </c>
      <c r="AJ6008">
        <v>5.7386146282177615</v>
      </c>
      <c r="AL6008">
        <v>4070.9874978440798</v>
      </c>
      <c r="AM6008">
        <v>5.7386146282177597</v>
      </c>
      <c r="AO6008" s="9">
        <f t="shared" si="206"/>
        <v>4.5474735088646412E-12</v>
      </c>
      <c r="AP6008" s="8">
        <f t="shared" si="207"/>
        <v>1.7763568394002505E-15</v>
      </c>
      <c r="AS6008"/>
    </row>
    <row r="6009" spans="32:45" x14ac:dyDescent="0.3">
      <c r="AF6009" s="6"/>
      <c r="AH6009">
        <v>6005</v>
      </c>
      <c r="AI6009">
        <v>3692.003309604564</v>
      </c>
      <c r="AJ6009">
        <v>4.2248485579491781</v>
      </c>
      <c r="AL6009">
        <v>3692.0033096045599</v>
      </c>
      <c r="AM6009">
        <v>4.2248485579491701</v>
      </c>
      <c r="AO6009" s="9">
        <f t="shared" si="206"/>
        <v>4.0927261579781771E-12</v>
      </c>
      <c r="AP6009" s="8">
        <f t="shared" si="207"/>
        <v>7.9936057773011271E-15</v>
      </c>
      <c r="AS6009"/>
    </row>
    <row r="6010" spans="32:45" x14ac:dyDescent="0.3">
      <c r="AF6010" s="6"/>
      <c r="AH6010">
        <v>6006</v>
      </c>
      <c r="AI6010">
        <v>4579.4406866900763</v>
      </c>
      <c r="AJ6010">
        <v>4.5575863073704923</v>
      </c>
      <c r="AL6010">
        <v>4579.4406866900699</v>
      </c>
      <c r="AM6010">
        <v>4.5575863073705101</v>
      </c>
      <c r="AO6010" s="9">
        <f t="shared" si="206"/>
        <v>6.3664629124104977E-12</v>
      </c>
      <c r="AP6010" s="8">
        <f t="shared" si="207"/>
        <v>1.7763568394002505E-14</v>
      </c>
      <c r="AS6010"/>
    </row>
    <row r="6011" spans="32:45" x14ac:dyDescent="0.3">
      <c r="AF6011" s="6"/>
      <c r="AH6011">
        <v>6007</v>
      </c>
      <c r="AI6011">
        <v>3112.326328166143</v>
      </c>
      <c r="AJ6011">
        <v>5.5255049481389928</v>
      </c>
      <c r="AL6011">
        <v>3112.3263281661398</v>
      </c>
      <c r="AM6011">
        <v>5.5255049481389804</v>
      </c>
      <c r="AO6011" s="9">
        <f t="shared" si="206"/>
        <v>3.1832314562052488E-12</v>
      </c>
      <c r="AP6011" s="8">
        <f t="shared" si="207"/>
        <v>1.2434497875801753E-14</v>
      </c>
      <c r="AS6011"/>
    </row>
    <row r="6012" spans="32:45" x14ac:dyDescent="0.3">
      <c r="AF6012" s="6"/>
      <c r="AH6012">
        <v>6008</v>
      </c>
      <c r="AI6012">
        <v>3678.6285627761072</v>
      </c>
      <c r="AJ6012">
        <v>4.8699090684375888</v>
      </c>
      <c r="AL6012">
        <v>3678.6285627761299</v>
      </c>
      <c r="AM6012">
        <v>4.8699090684376198</v>
      </c>
      <c r="AO6012" s="9">
        <f t="shared" si="206"/>
        <v>2.2737367544323206E-11</v>
      </c>
      <c r="AP6012" s="8">
        <f t="shared" si="207"/>
        <v>3.1086244689504383E-14</v>
      </c>
      <c r="AS6012"/>
    </row>
    <row r="6013" spans="32:45" x14ac:dyDescent="0.3">
      <c r="AF6013" s="6"/>
      <c r="AH6013">
        <v>6009</v>
      </c>
      <c r="AI6013">
        <v>5272.6837123803962</v>
      </c>
      <c r="AJ6013">
        <v>5.8811905616222901</v>
      </c>
      <c r="AL6013">
        <v>5272.6837123803898</v>
      </c>
      <c r="AM6013">
        <v>5.8811905616222804</v>
      </c>
      <c r="AO6013" s="9">
        <f t="shared" si="206"/>
        <v>6.3664629124104977E-12</v>
      </c>
      <c r="AP6013" s="8">
        <f t="shared" si="207"/>
        <v>9.7699626167013776E-15</v>
      </c>
      <c r="AS6013"/>
    </row>
    <row r="6014" spans="32:45" x14ac:dyDescent="0.3">
      <c r="AF6014" s="6"/>
      <c r="AH6014">
        <v>6010</v>
      </c>
      <c r="AI6014">
        <v>3771.1107341098295</v>
      </c>
      <c r="AJ6014">
        <v>6.0071064782813153</v>
      </c>
      <c r="AL6014">
        <v>3771.11073410983</v>
      </c>
      <c r="AM6014">
        <v>6.0071064782813002</v>
      </c>
      <c r="AO6014" s="9">
        <f t="shared" si="206"/>
        <v>4.5474735088646412E-13</v>
      </c>
      <c r="AP6014" s="8">
        <f t="shared" si="207"/>
        <v>1.5099033134902129E-14</v>
      </c>
      <c r="AS6014"/>
    </row>
    <row r="6015" spans="32:45" x14ac:dyDescent="0.3">
      <c r="AF6015" s="6"/>
      <c r="AH6015">
        <v>6011</v>
      </c>
      <c r="AI6015">
        <v>2275.6871587598448</v>
      </c>
      <c r="AJ6015">
        <v>5.2531245728504254</v>
      </c>
      <c r="AL6015">
        <v>2275.6871587598598</v>
      </c>
      <c r="AM6015">
        <v>5.2531245728504397</v>
      </c>
      <c r="AO6015" s="9">
        <f t="shared" si="206"/>
        <v>1.5006662579253316E-11</v>
      </c>
      <c r="AP6015" s="8">
        <f t="shared" si="207"/>
        <v>1.4210854715202004E-14</v>
      </c>
      <c r="AS6015"/>
    </row>
    <row r="6016" spans="32:45" x14ac:dyDescent="0.3">
      <c r="AF6016" s="6"/>
      <c r="AH6016">
        <v>6012</v>
      </c>
      <c r="AI6016">
        <v>4678.0982609989405</v>
      </c>
      <c r="AJ6016">
        <v>5.0818611727095959</v>
      </c>
      <c r="AL6016">
        <v>4678.0982609989396</v>
      </c>
      <c r="AM6016">
        <v>5.0818611727096199</v>
      </c>
      <c r="AO6016" s="9">
        <f t="shared" si="206"/>
        <v>9.0949470177292824E-13</v>
      </c>
      <c r="AP6016" s="8">
        <f t="shared" si="207"/>
        <v>2.3980817331903381E-14</v>
      </c>
      <c r="AS6016"/>
    </row>
    <row r="6017" spans="32:45" x14ac:dyDescent="0.3">
      <c r="AF6017" s="6"/>
      <c r="AH6017">
        <v>6013</v>
      </c>
      <c r="AI6017">
        <v>2372.092585215355</v>
      </c>
      <c r="AJ6017">
        <v>4.5238175226155466</v>
      </c>
      <c r="AL6017">
        <v>2372.09258521536</v>
      </c>
      <c r="AM6017">
        <v>4.5238175226155599</v>
      </c>
      <c r="AO6017" s="9">
        <f t="shared" si="206"/>
        <v>5.0022208597511053E-12</v>
      </c>
      <c r="AP6017" s="8">
        <f t="shared" si="207"/>
        <v>1.3322676295501878E-14</v>
      </c>
      <c r="AS6017"/>
    </row>
    <row r="6018" spans="32:45" x14ac:dyDescent="0.3">
      <c r="AF6018" s="6"/>
      <c r="AH6018">
        <v>6014</v>
      </c>
      <c r="AI6018">
        <v>3856.183242364219</v>
      </c>
      <c r="AJ6018">
        <v>5.1344226893376268</v>
      </c>
      <c r="AL6018">
        <v>3856.18324236422</v>
      </c>
      <c r="AM6018">
        <v>5.1344226893376197</v>
      </c>
      <c r="AO6018" s="9">
        <f t="shared" si="206"/>
        <v>9.0949470177292824E-13</v>
      </c>
      <c r="AP6018" s="8">
        <f t="shared" si="207"/>
        <v>7.1054273576010019E-15</v>
      </c>
      <c r="AS6018"/>
    </row>
    <row r="6019" spans="32:45" x14ac:dyDescent="0.3">
      <c r="AF6019" s="6"/>
      <c r="AH6019">
        <v>6015</v>
      </c>
      <c r="AI6019">
        <v>2559.5251052505223</v>
      </c>
      <c r="AJ6019">
        <v>4.8286389276912081</v>
      </c>
      <c r="AL6019">
        <v>2559.52510525053</v>
      </c>
      <c r="AM6019">
        <v>4.8286389276912303</v>
      </c>
      <c r="AO6019" s="9">
        <f t="shared" si="206"/>
        <v>7.73070496506989E-12</v>
      </c>
      <c r="AP6019" s="8">
        <f t="shared" si="207"/>
        <v>2.2204460492503131E-14</v>
      </c>
      <c r="AS6019"/>
    </row>
    <row r="6020" spans="32:45" x14ac:dyDescent="0.3">
      <c r="AF6020" s="6"/>
      <c r="AH6020">
        <v>6016</v>
      </c>
      <c r="AI6020">
        <v>3450.4753491420406</v>
      </c>
      <c r="AJ6020">
        <v>4.0396522793261962</v>
      </c>
      <c r="AL6020">
        <v>3450.4753491420101</v>
      </c>
      <c r="AM6020">
        <v>4.0396522793261598</v>
      </c>
      <c r="AO6020" s="9">
        <f t="shared" si="206"/>
        <v>3.0468072509393096E-11</v>
      </c>
      <c r="AP6020" s="8">
        <f t="shared" si="207"/>
        <v>3.6415315207705135E-14</v>
      </c>
      <c r="AS6020"/>
    </row>
    <row r="6021" spans="32:45" x14ac:dyDescent="0.3">
      <c r="AF6021" s="6"/>
      <c r="AH6021">
        <v>6017</v>
      </c>
      <c r="AI6021">
        <v>4363.4935896211136</v>
      </c>
      <c r="AJ6021">
        <v>5.2088768292380578</v>
      </c>
      <c r="AL6021">
        <v>4363.49358962113</v>
      </c>
      <c r="AM6021">
        <v>5.20887682923808</v>
      </c>
      <c r="AO6021" s="9">
        <f t="shared" si="206"/>
        <v>1.6370904631912708E-11</v>
      </c>
      <c r="AP6021" s="8">
        <f t="shared" si="207"/>
        <v>2.2204460492503131E-14</v>
      </c>
      <c r="AS6021"/>
    </row>
    <row r="6022" spans="32:45" x14ac:dyDescent="0.3">
      <c r="AF6022" s="6"/>
      <c r="AH6022">
        <v>6018</v>
      </c>
      <c r="AI6022">
        <v>2910.7399318567559</v>
      </c>
      <c r="AJ6022">
        <v>4.5458605777708803</v>
      </c>
      <c r="AL6022">
        <v>2910.73993185675</v>
      </c>
      <c r="AM6022">
        <v>4.5458605777708803</v>
      </c>
      <c r="AO6022" s="9">
        <f t="shared" ref="AO6022:AO6085" si="208">ABS(AI6022-AL6022)</f>
        <v>5.9117155615240335E-12</v>
      </c>
      <c r="AP6022" s="8">
        <f t="shared" ref="AP6022:AP6085" si="209">ABS(AJ6022-AM6022)</f>
        <v>0</v>
      </c>
      <c r="AS6022"/>
    </row>
    <row r="6023" spans="32:45" x14ac:dyDescent="0.3">
      <c r="AF6023" s="6"/>
      <c r="AH6023">
        <v>6019</v>
      </c>
      <c r="AI6023">
        <v>4712.6257060337002</v>
      </c>
      <c r="AJ6023">
        <v>4.8083343201347262</v>
      </c>
      <c r="AL6023">
        <v>4712.6257060337002</v>
      </c>
      <c r="AM6023">
        <v>4.80833432013472</v>
      </c>
      <c r="AO6023" s="9">
        <f t="shared" si="208"/>
        <v>0</v>
      </c>
      <c r="AP6023" s="8">
        <f t="shared" si="209"/>
        <v>6.2172489379008766E-15</v>
      </c>
      <c r="AS6023"/>
    </row>
    <row r="6024" spans="32:45" x14ac:dyDescent="0.3">
      <c r="AF6024" s="6"/>
      <c r="AH6024">
        <v>6020</v>
      </c>
      <c r="AI6024">
        <v>4837.4227774834708</v>
      </c>
      <c r="AJ6024">
        <v>5.6513850775242354</v>
      </c>
      <c r="AL6024">
        <v>4837.4227774834699</v>
      </c>
      <c r="AM6024">
        <v>5.6513850775242203</v>
      </c>
      <c r="AO6024" s="9">
        <f t="shared" si="208"/>
        <v>9.0949470177292824E-13</v>
      </c>
      <c r="AP6024" s="8">
        <f t="shared" si="209"/>
        <v>1.5099033134902129E-14</v>
      </c>
      <c r="AS6024"/>
    </row>
    <row r="6025" spans="32:45" x14ac:dyDescent="0.3">
      <c r="AF6025" s="6"/>
      <c r="AH6025">
        <v>6021</v>
      </c>
      <c r="AI6025">
        <v>4734.2827792990665</v>
      </c>
      <c r="AJ6025">
        <v>5.5373351204995833</v>
      </c>
      <c r="AL6025">
        <v>4734.2827792990602</v>
      </c>
      <c r="AM6025">
        <v>5.5373351204995904</v>
      </c>
      <c r="AO6025" s="9">
        <f t="shared" si="208"/>
        <v>6.3664629124104977E-12</v>
      </c>
      <c r="AP6025" s="8">
        <f t="shared" si="209"/>
        <v>7.1054273576010019E-15</v>
      </c>
      <c r="AS6025"/>
    </row>
    <row r="6026" spans="32:45" x14ac:dyDescent="0.3">
      <c r="AF6026" s="6"/>
      <c r="AH6026">
        <v>6022</v>
      </c>
      <c r="AI6026">
        <v>3748.7995697077654</v>
      </c>
      <c r="AJ6026">
        <v>4.7608766393861739</v>
      </c>
      <c r="AL6026">
        <v>3748.7995697077699</v>
      </c>
      <c r="AM6026">
        <v>4.7608766393861801</v>
      </c>
      <c r="AO6026" s="9">
        <f t="shared" si="208"/>
        <v>4.5474735088646412E-12</v>
      </c>
      <c r="AP6026" s="8">
        <f t="shared" si="209"/>
        <v>6.2172489379008766E-15</v>
      </c>
      <c r="AS6026"/>
    </row>
    <row r="6027" spans="32:45" x14ac:dyDescent="0.3">
      <c r="AF6027" s="6"/>
      <c r="AH6027">
        <v>6023</v>
      </c>
      <c r="AI6027">
        <v>4934.0049432279802</v>
      </c>
      <c r="AJ6027">
        <v>4.915651225825477</v>
      </c>
      <c r="AL6027">
        <v>4934.0049432279702</v>
      </c>
      <c r="AM6027">
        <v>4.9156512258254699</v>
      </c>
      <c r="AO6027" s="9">
        <f t="shared" si="208"/>
        <v>1.0004441719502211E-11</v>
      </c>
      <c r="AP6027" s="8">
        <f t="shared" si="209"/>
        <v>7.1054273576010019E-15</v>
      </c>
      <c r="AS6027"/>
    </row>
    <row r="6028" spans="32:45" x14ac:dyDescent="0.3">
      <c r="AF6028" s="6"/>
      <c r="AH6028">
        <v>6024</v>
      </c>
      <c r="AI6028">
        <v>3293.3780681224257</v>
      </c>
      <c r="AJ6028">
        <v>5.7918197766097439</v>
      </c>
      <c r="AL6028">
        <v>3293.3780681224298</v>
      </c>
      <c r="AM6028">
        <v>5.7918197766097501</v>
      </c>
      <c r="AO6028" s="9">
        <f t="shared" si="208"/>
        <v>4.0927261579781771E-12</v>
      </c>
      <c r="AP6028" s="8">
        <f t="shared" si="209"/>
        <v>6.2172489379008766E-15</v>
      </c>
      <c r="AS6028"/>
    </row>
    <row r="6029" spans="32:45" x14ac:dyDescent="0.3">
      <c r="AF6029" s="6"/>
      <c r="AH6029">
        <v>6025</v>
      </c>
      <c r="AI6029">
        <v>3885.143361696124</v>
      </c>
      <c r="AJ6029">
        <v>5.3172823466982315</v>
      </c>
      <c r="AL6029">
        <v>3885.1433616961199</v>
      </c>
      <c r="AM6029">
        <v>5.3172823466982102</v>
      </c>
      <c r="AO6029" s="9">
        <f t="shared" si="208"/>
        <v>4.0927261579781771E-12</v>
      </c>
      <c r="AP6029" s="8">
        <f t="shared" si="209"/>
        <v>2.1316282072803006E-14</v>
      </c>
      <c r="AS6029"/>
    </row>
    <row r="6030" spans="32:45" x14ac:dyDescent="0.3">
      <c r="AF6030" s="6"/>
      <c r="AH6030">
        <v>6026</v>
      </c>
      <c r="AI6030">
        <v>4551.8997436201917</v>
      </c>
      <c r="AJ6030">
        <v>5.0426852401816236</v>
      </c>
      <c r="AL6030">
        <v>4551.8997436201998</v>
      </c>
      <c r="AM6030">
        <v>5.0426852401816404</v>
      </c>
      <c r="AO6030" s="9">
        <f t="shared" si="208"/>
        <v>8.1854523159563541E-12</v>
      </c>
      <c r="AP6030" s="8">
        <f t="shared" si="209"/>
        <v>1.6875389974302379E-14</v>
      </c>
      <c r="AS6030"/>
    </row>
    <row r="6031" spans="32:45" x14ac:dyDescent="0.3">
      <c r="AF6031" s="6"/>
      <c r="AH6031">
        <v>6027</v>
      </c>
      <c r="AI6031">
        <v>6080.5196775501181</v>
      </c>
      <c r="AJ6031">
        <v>5.6345500427569943</v>
      </c>
      <c r="AL6031">
        <v>6080.5196775500999</v>
      </c>
      <c r="AM6031">
        <v>5.6345500427569997</v>
      </c>
      <c r="AO6031" s="9">
        <f t="shared" si="208"/>
        <v>1.8189894035458565E-11</v>
      </c>
      <c r="AP6031" s="8">
        <f t="shared" si="209"/>
        <v>5.3290705182007514E-15</v>
      </c>
      <c r="AS6031"/>
    </row>
    <row r="6032" spans="32:45" x14ac:dyDescent="0.3">
      <c r="AF6032" s="6"/>
      <c r="AH6032">
        <v>6028</v>
      </c>
      <c r="AI6032">
        <v>3175.0711535185619</v>
      </c>
      <c r="AJ6032">
        <v>4.0426013021358296</v>
      </c>
      <c r="AL6032">
        <v>3175.0711535185801</v>
      </c>
      <c r="AM6032">
        <v>4.04260130213585</v>
      </c>
      <c r="AO6032" s="9">
        <f t="shared" si="208"/>
        <v>1.8189894035458565E-11</v>
      </c>
      <c r="AP6032" s="8">
        <f t="shared" si="209"/>
        <v>2.042810365310288E-14</v>
      </c>
      <c r="AS6032"/>
    </row>
    <row r="6033" spans="32:45" x14ac:dyDescent="0.3">
      <c r="AF6033" s="6"/>
      <c r="AH6033">
        <v>6029</v>
      </c>
      <c r="AI6033">
        <v>5105.0139094177002</v>
      </c>
      <c r="AJ6033">
        <v>5.4387052443474149</v>
      </c>
      <c r="AL6033">
        <v>5105.0139094177002</v>
      </c>
      <c r="AM6033">
        <v>5.4387052443474202</v>
      </c>
      <c r="AO6033" s="9">
        <f t="shared" si="208"/>
        <v>0</v>
      </c>
      <c r="AP6033" s="8">
        <f t="shared" si="209"/>
        <v>5.3290705182007514E-15</v>
      </c>
      <c r="AS6033"/>
    </row>
    <row r="6034" spans="32:45" x14ac:dyDescent="0.3">
      <c r="AF6034" s="6"/>
      <c r="AH6034">
        <v>6030</v>
      </c>
      <c r="AI6034">
        <v>5151.1504039046167</v>
      </c>
      <c r="AJ6034">
        <v>5.3121102237795235</v>
      </c>
      <c r="AL6034">
        <v>5151.1504039046004</v>
      </c>
      <c r="AM6034">
        <v>5.3121102237795403</v>
      </c>
      <c r="AO6034" s="9">
        <f t="shared" si="208"/>
        <v>1.6370904631912708E-11</v>
      </c>
      <c r="AP6034" s="8">
        <f t="shared" si="209"/>
        <v>1.6875389974302379E-14</v>
      </c>
      <c r="AS6034"/>
    </row>
    <row r="6035" spans="32:45" x14ac:dyDescent="0.3">
      <c r="AF6035" s="6"/>
      <c r="AH6035">
        <v>6031</v>
      </c>
      <c r="AI6035">
        <v>1959.4688850645261</v>
      </c>
      <c r="AJ6035">
        <v>4.5063369915611027</v>
      </c>
      <c r="AL6035">
        <v>1959.46888506453</v>
      </c>
      <c r="AM6035">
        <v>4.5063369915611</v>
      </c>
      <c r="AO6035" s="9">
        <f t="shared" si="208"/>
        <v>3.865352482534945E-12</v>
      </c>
      <c r="AP6035" s="8">
        <f t="shared" si="209"/>
        <v>2.6645352591003757E-15</v>
      </c>
      <c r="AS6035"/>
    </row>
    <row r="6036" spans="32:45" x14ac:dyDescent="0.3">
      <c r="AF6036" s="6"/>
      <c r="AH6036">
        <v>6032</v>
      </c>
      <c r="AI6036">
        <v>5212.6560675315895</v>
      </c>
      <c r="AJ6036">
        <v>5.4800545729458072</v>
      </c>
      <c r="AL6036">
        <v>5212.6560675315704</v>
      </c>
      <c r="AM6036">
        <v>5.4800545729458303</v>
      </c>
      <c r="AO6036" s="9">
        <f t="shared" si="208"/>
        <v>1.9099388737231493E-11</v>
      </c>
      <c r="AP6036" s="8">
        <f t="shared" si="209"/>
        <v>2.3092638912203256E-14</v>
      </c>
      <c r="AS6036"/>
    </row>
    <row r="6037" spans="32:45" x14ac:dyDescent="0.3">
      <c r="AF6037" s="6"/>
      <c r="AH6037">
        <v>6033</v>
      </c>
      <c r="AI6037">
        <v>6978.1924431718953</v>
      </c>
      <c r="AJ6037">
        <v>5.3150847093372722</v>
      </c>
      <c r="AL6037">
        <v>6978.1924431719599</v>
      </c>
      <c r="AM6037">
        <v>5.31508470933725</v>
      </c>
      <c r="AO6037" s="9">
        <f t="shared" si="208"/>
        <v>6.4574123825877905E-11</v>
      </c>
      <c r="AP6037" s="8">
        <f t="shared" si="209"/>
        <v>2.2204460492503131E-14</v>
      </c>
      <c r="AS6037"/>
    </row>
    <row r="6038" spans="32:45" x14ac:dyDescent="0.3">
      <c r="AF6038" s="6"/>
      <c r="AH6038">
        <v>6034</v>
      </c>
      <c r="AI6038">
        <v>9740.1377498968013</v>
      </c>
      <c r="AJ6038">
        <v>4.0545109712291953</v>
      </c>
      <c r="AL6038">
        <v>9740.1377498967995</v>
      </c>
      <c r="AM6038">
        <v>4.0545109712291802</v>
      </c>
      <c r="AO6038" s="9">
        <f t="shared" si="208"/>
        <v>1.8189894035458565E-12</v>
      </c>
      <c r="AP6038" s="8">
        <f t="shared" si="209"/>
        <v>1.5099033134902129E-14</v>
      </c>
      <c r="AS6038"/>
    </row>
    <row r="6039" spans="32:45" x14ac:dyDescent="0.3">
      <c r="AF6039" s="6"/>
      <c r="AH6039">
        <v>6035</v>
      </c>
      <c r="AI6039">
        <v>3209.6535957036981</v>
      </c>
      <c r="AJ6039">
        <v>5.0132536930859555</v>
      </c>
      <c r="AL6039">
        <v>3209.6535957036999</v>
      </c>
      <c r="AM6039">
        <v>5.0132536930859501</v>
      </c>
      <c r="AO6039" s="9">
        <f t="shared" si="208"/>
        <v>1.8189894035458565E-12</v>
      </c>
      <c r="AP6039" s="8">
        <f t="shared" si="209"/>
        <v>5.3290705182007514E-15</v>
      </c>
      <c r="AS6039"/>
    </row>
    <row r="6040" spans="32:45" x14ac:dyDescent="0.3">
      <c r="AF6040" s="6"/>
      <c r="AH6040">
        <v>6036</v>
      </c>
      <c r="AI6040">
        <v>2792.7741601443813</v>
      </c>
      <c r="AJ6040">
        <v>4.42823019404943</v>
      </c>
      <c r="AL6040">
        <v>2792.77416014439</v>
      </c>
      <c r="AM6040">
        <v>4.4282301940494397</v>
      </c>
      <c r="AO6040" s="9">
        <f t="shared" si="208"/>
        <v>8.6401996668428183E-12</v>
      </c>
      <c r="AP6040" s="8">
        <f t="shared" si="209"/>
        <v>9.7699626167013776E-15</v>
      </c>
      <c r="AS6040"/>
    </row>
    <row r="6041" spans="32:45" x14ac:dyDescent="0.3">
      <c r="AF6041" s="6"/>
      <c r="AH6041">
        <v>6037</v>
      </c>
      <c r="AI6041">
        <v>4601.8622741713689</v>
      </c>
      <c r="AJ6041">
        <v>5.5208607816531048</v>
      </c>
      <c r="AL6041">
        <v>4601.8622741713698</v>
      </c>
      <c r="AM6041">
        <v>5.5208607816531003</v>
      </c>
      <c r="AO6041" s="9">
        <f t="shared" si="208"/>
        <v>9.0949470177292824E-13</v>
      </c>
      <c r="AP6041" s="8">
        <f t="shared" si="209"/>
        <v>4.4408920985006262E-15</v>
      </c>
      <c r="AS6041"/>
    </row>
    <row r="6042" spans="32:45" x14ac:dyDescent="0.3">
      <c r="AF6042" s="6"/>
      <c r="AH6042">
        <v>6038</v>
      </c>
      <c r="AI6042">
        <v>2242.1155008647465</v>
      </c>
      <c r="AJ6042">
        <v>5.3312422697739734</v>
      </c>
      <c r="AL6042">
        <v>2242.1155008647602</v>
      </c>
      <c r="AM6042">
        <v>5.3312422697739903</v>
      </c>
      <c r="AO6042" s="9">
        <f t="shared" si="208"/>
        <v>1.3642420526593924E-11</v>
      </c>
      <c r="AP6042" s="8">
        <f t="shared" si="209"/>
        <v>1.6875389974302379E-14</v>
      </c>
      <c r="AS6042"/>
    </row>
    <row r="6043" spans="32:45" x14ac:dyDescent="0.3">
      <c r="AF6043" s="6"/>
      <c r="AH6043">
        <v>6039</v>
      </c>
      <c r="AI6043">
        <v>6169.6324299992293</v>
      </c>
      <c r="AJ6043">
        <v>4.6139032016158419</v>
      </c>
      <c r="AL6043">
        <v>6169.6324299992402</v>
      </c>
      <c r="AM6043">
        <v>4.6139032016158703</v>
      </c>
      <c r="AO6043" s="9">
        <f t="shared" si="208"/>
        <v>1.0913936421275139E-11</v>
      </c>
      <c r="AP6043" s="8">
        <f t="shared" si="209"/>
        <v>2.8421709430404007E-14</v>
      </c>
      <c r="AS6043"/>
    </row>
    <row r="6044" spans="32:45" x14ac:dyDescent="0.3">
      <c r="AF6044" s="6"/>
      <c r="AH6044">
        <v>6040</v>
      </c>
      <c r="AI6044">
        <v>6125.9827402777146</v>
      </c>
      <c r="AJ6044">
        <v>4.8370070404283947</v>
      </c>
      <c r="AL6044">
        <v>6125.98274027768</v>
      </c>
      <c r="AM6044">
        <v>4.8370070404284196</v>
      </c>
      <c r="AO6044" s="9">
        <f t="shared" si="208"/>
        <v>3.4560798667371273E-11</v>
      </c>
      <c r="AP6044" s="8">
        <f t="shared" si="209"/>
        <v>2.4868995751603507E-14</v>
      </c>
      <c r="AS6044"/>
    </row>
    <row r="6045" spans="32:45" x14ac:dyDescent="0.3">
      <c r="AF6045" s="6"/>
      <c r="AH6045">
        <v>6041</v>
      </c>
      <c r="AI6045">
        <v>3971.3038641265507</v>
      </c>
      <c r="AJ6045">
        <v>4.5784861090696101</v>
      </c>
      <c r="AL6045">
        <v>3971.3038641265498</v>
      </c>
      <c r="AM6045">
        <v>4.5784861090696101</v>
      </c>
      <c r="AO6045" s="9">
        <f t="shared" si="208"/>
        <v>9.0949470177292824E-13</v>
      </c>
      <c r="AP6045" s="8">
        <f t="shared" si="209"/>
        <v>0</v>
      </c>
      <c r="AS6045"/>
    </row>
    <row r="6046" spans="32:45" x14ac:dyDescent="0.3">
      <c r="AF6046" s="6"/>
      <c r="AH6046">
        <v>6042</v>
      </c>
      <c r="AI6046">
        <v>6537.3083779144117</v>
      </c>
      <c r="AJ6046">
        <v>5.1230548465223373</v>
      </c>
      <c r="AL6046">
        <v>6537.3083779144099</v>
      </c>
      <c r="AM6046">
        <v>5.12305484652234</v>
      </c>
      <c r="AO6046" s="9">
        <f t="shared" si="208"/>
        <v>1.8189894035458565E-12</v>
      </c>
      <c r="AP6046" s="8">
        <f t="shared" si="209"/>
        <v>2.6645352591003757E-15</v>
      </c>
      <c r="AS6046"/>
    </row>
    <row r="6047" spans="32:45" x14ac:dyDescent="0.3">
      <c r="AF6047" s="6"/>
      <c r="AH6047">
        <v>6043</v>
      </c>
      <c r="AI6047">
        <v>3070.1883926419728</v>
      </c>
      <c r="AJ6047">
        <v>5.4699969092488487</v>
      </c>
      <c r="AL6047">
        <v>3070.18839264197</v>
      </c>
      <c r="AM6047">
        <v>5.4699969092488399</v>
      </c>
      <c r="AO6047" s="9">
        <f t="shared" si="208"/>
        <v>2.7284841053187847E-12</v>
      </c>
      <c r="AP6047" s="8">
        <f t="shared" si="209"/>
        <v>8.8817841970012523E-15</v>
      </c>
      <c r="AS6047"/>
    </row>
    <row r="6048" spans="32:45" x14ac:dyDescent="0.3">
      <c r="AF6048" s="6"/>
      <c r="AH6048">
        <v>6044</v>
      </c>
      <c r="AI6048">
        <v>2936.2049517208848</v>
      </c>
      <c r="AJ6048">
        <v>5.1947658279225895</v>
      </c>
      <c r="AL6048">
        <v>2936.2049517208802</v>
      </c>
      <c r="AM6048">
        <v>5.1947658279225797</v>
      </c>
      <c r="AO6048" s="9">
        <f t="shared" si="208"/>
        <v>4.5474735088646412E-12</v>
      </c>
      <c r="AP6048" s="8">
        <f t="shared" si="209"/>
        <v>9.7699626167013776E-15</v>
      </c>
      <c r="AS6048"/>
    </row>
    <row r="6049" spans="32:45" x14ac:dyDescent="0.3">
      <c r="AF6049" s="6"/>
      <c r="AH6049">
        <v>6045</v>
      </c>
      <c r="AI6049">
        <v>4175.9226355679957</v>
      </c>
      <c r="AJ6049">
        <v>5.2210753202636004</v>
      </c>
      <c r="AL6049">
        <v>4175.9226355679803</v>
      </c>
      <c r="AM6049">
        <v>5.22107532026362</v>
      </c>
      <c r="AO6049" s="9">
        <f t="shared" si="208"/>
        <v>1.546140993013978E-11</v>
      </c>
      <c r="AP6049" s="8">
        <f t="shared" si="209"/>
        <v>1.9539925233402755E-14</v>
      </c>
      <c r="AS6049"/>
    </row>
    <row r="6050" spans="32:45" x14ac:dyDescent="0.3">
      <c r="AF6050" s="6"/>
      <c r="AH6050">
        <v>6046</v>
      </c>
      <c r="AI6050">
        <v>4560.0554356009288</v>
      </c>
      <c r="AJ6050">
        <v>5.5719591536079029</v>
      </c>
      <c r="AL6050">
        <v>4560.0554356009297</v>
      </c>
      <c r="AM6050">
        <v>5.5719591536079198</v>
      </c>
      <c r="AO6050" s="9">
        <f t="shared" si="208"/>
        <v>9.0949470177292824E-13</v>
      </c>
      <c r="AP6050" s="8">
        <f t="shared" si="209"/>
        <v>1.6875389974302379E-14</v>
      </c>
      <c r="AS6050"/>
    </row>
    <row r="6051" spans="32:45" x14ac:dyDescent="0.3">
      <c r="AF6051" s="6"/>
      <c r="AH6051">
        <v>6047</v>
      </c>
      <c r="AI6051">
        <v>3078.9907780008243</v>
      </c>
      <c r="AJ6051">
        <v>4.4024849634609788</v>
      </c>
      <c r="AL6051">
        <v>3078.9907780008298</v>
      </c>
      <c r="AM6051">
        <v>4.4024849634609904</v>
      </c>
      <c r="AO6051" s="9">
        <f t="shared" si="208"/>
        <v>5.4569682106375694E-12</v>
      </c>
      <c r="AP6051" s="8">
        <f t="shared" si="209"/>
        <v>1.1546319456101628E-14</v>
      </c>
      <c r="AS6051"/>
    </row>
    <row r="6052" spans="32:45" x14ac:dyDescent="0.3">
      <c r="AF6052" s="6"/>
      <c r="AH6052">
        <v>6048</v>
      </c>
      <c r="AI6052">
        <v>4835.6521517162955</v>
      </c>
      <c r="AJ6052">
        <v>4.5835772987009653</v>
      </c>
      <c r="AL6052">
        <v>4835.6521517162801</v>
      </c>
      <c r="AM6052">
        <v>4.5835772987009502</v>
      </c>
      <c r="AO6052" s="9">
        <f t="shared" si="208"/>
        <v>1.546140993013978E-11</v>
      </c>
      <c r="AP6052" s="8">
        <f t="shared" si="209"/>
        <v>1.5099033134902129E-14</v>
      </c>
      <c r="AS6052"/>
    </row>
    <row r="6053" spans="32:45" x14ac:dyDescent="0.3">
      <c r="AF6053" s="6"/>
      <c r="AH6053">
        <v>6049</v>
      </c>
      <c r="AI6053">
        <v>3170.2041228245189</v>
      </c>
      <c r="AJ6053">
        <v>5.2378301426287912</v>
      </c>
      <c r="AL6053">
        <v>3170.2041228245198</v>
      </c>
      <c r="AM6053">
        <v>5.2378301426288001</v>
      </c>
      <c r="AO6053" s="9">
        <f t="shared" si="208"/>
        <v>9.0949470177292824E-13</v>
      </c>
      <c r="AP6053" s="8">
        <f t="shared" si="209"/>
        <v>8.8817841970012523E-15</v>
      </c>
      <c r="AS6053"/>
    </row>
    <row r="6054" spans="32:45" x14ac:dyDescent="0.3">
      <c r="AF6054" s="6"/>
      <c r="AH6054">
        <v>6050</v>
      </c>
      <c r="AI6054">
        <v>2189.7064205848983</v>
      </c>
      <c r="AJ6054">
        <v>4.1975220873278927</v>
      </c>
      <c r="AL6054">
        <v>2189.7064205848901</v>
      </c>
      <c r="AM6054">
        <v>4.1975220873278696</v>
      </c>
      <c r="AO6054" s="9">
        <f t="shared" si="208"/>
        <v>8.1854523159563541E-12</v>
      </c>
      <c r="AP6054" s="8">
        <f t="shared" si="209"/>
        <v>2.3092638912203256E-14</v>
      </c>
      <c r="AS6054"/>
    </row>
    <row r="6055" spans="32:45" x14ac:dyDescent="0.3">
      <c r="AF6055" s="6"/>
      <c r="AH6055">
        <v>6051</v>
      </c>
      <c r="AI6055">
        <v>12497.711975041859</v>
      </c>
      <c r="AJ6055">
        <v>5.3733915673456112</v>
      </c>
      <c r="AL6055">
        <v>12497.711975041801</v>
      </c>
      <c r="AM6055">
        <v>5.3733915673456298</v>
      </c>
      <c r="AO6055" s="9">
        <f t="shared" si="208"/>
        <v>5.8207660913467407E-11</v>
      </c>
      <c r="AP6055" s="8">
        <f t="shared" si="209"/>
        <v>1.865174681370263E-14</v>
      </c>
      <c r="AS6055"/>
    </row>
    <row r="6056" spans="32:45" x14ac:dyDescent="0.3">
      <c r="AF6056" s="6"/>
      <c r="AH6056">
        <v>6052</v>
      </c>
      <c r="AI6056">
        <v>2191.7224867953637</v>
      </c>
      <c r="AJ6056">
        <v>5.9926666398765516</v>
      </c>
      <c r="AL6056">
        <v>2191.7224867953601</v>
      </c>
      <c r="AM6056">
        <v>5.9926666398765596</v>
      </c>
      <c r="AO6056" s="9">
        <f t="shared" si="208"/>
        <v>3.637978807091713E-12</v>
      </c>
      <c r="AP6056" s="8">
        <f t="shared" si="209"/>
        <v>7.9936057773011271E-15</v>
      </c>
      <c r="AS6056"/>
    </row>
    <row r="6057" spans="32:45" x14ac:dyDescent="0.3">
      <c r="AF6057" s="6"/>
      <c r="AH6057">
        <v>6053</v>
      </c>
      <c r="AI6057">
        <v>5385.8888819011681</v>
      </c>
      <c r="AJ6057">
        <v>5.8331831168875592</v>
      </c>
      <c r="AL6057">
        <v>5385.88888190117</v>
      </c>
      <c r="AM6057">
        <v>5.8331831168875601</v>
      </c>
      <c r="AO6057" s="9">
        <f t="shared" si="208"/>
        <v>1.8189894035458565E-12</v>
      </c>
      <c r="AP6057" s="8">
        <f t="shared" si="209"/>
        <v>8.8817841970012523E-16</v>
      </c>
      <c r="AS6057"/>
    </row>
    <row r="6058" spans="32:45" x14ac:dyDescent="0.3">
      <c r="AF6058" s="6"/>
      <c r="AH6058">
        <v>6054</v>
      </c>
      <c r="AI6058">
        <v>3816.716086964057</v>
      </c>
      <c r="AJ6058">
        <v>5.6903908580552844</v>
      </c>
      <c r="AL6058">
        <v>3816.7160869640802</v>
      </c>
      <c r="AM6058">
        <v>5.6903908580553004</v>
      </c>
      <c r="AO6058" s="9">
        <f t="shared" si="208"/>
        <v>2.319211489520967E-11</v>
      </c>
      <c r="AP6058" s="8">
        <f t="shared" si="209"/>
        <v>1.5987211554602254E-14</v>
      </c>
      <c r="AS6058"/>
    </row>
    <row r="6059" spans="32:45" x14ac:dyDescent="0.3">
      <c r="AF6059" s="6"/>
      <c r="AH6059">
        <v>6055</v>
      </c>
      <c r="AI6059">
        <v>2450.0335806369199</v>
      </c>
      <c r="AJ6059">
        <v>3.8053114377303441</v>
      </c>
      <c r="AL6059">
        <v>2450.0335806369299</v>
      </c>
      <c r="AM6059">
        <v>3.8053114377303499</v>
      </c>
      <c r="AO6059" s="9">
        <f t="shared" si="208"/>
        <v>1.0004441719502211E-11</v>
      </c>
      <c r="AP6059" s="8">
        <f t="shared" si="209"/>
        <v>5.773159728050814E-15</v>
      </c>
      <c r="AS6059"/>
    </row>
    <row r="6060" spans="32:45" x14ac:dyDescent="0.3">
      <c r="AF6060" s="6"/>
      <c r="AH6060">
        <v>6056</v>
      </c>
      <c r="AI6060">
        <v>1931.7582298425355</v>
      </c>
      <c r="AJ6060">
        <v>3.7949412589436791</v>
      </c>
      <c r="AL6060">
        <v>1931.75822984254</v>
      </c>
      <c r="AM6060">
        <v>3.79494125894366</v>
      </c>
      <c r="AO6060" s="9">
        <f t="shared" si="208"/>
        <v>4.5474735088646412E-12</v>
      </c>
      <c r="AP6060" s="8">
        <f t="shared" si="209"/>
        <v>1.9095836023552692E-14</v>
      </c>
      <c r="AS6060"/>
    </row>
    <row r="6061" spans="32:45" x14ac:dyDescent="0.3">
      <c r="AF6061" s="6"/>
      <c r="AH6061">
        <v>6057</v>
      </c>
      <c r="AI6061">
        <v>1787.3137662117551</v>
      </c>
      <c r="AJ6061">
        <v>4.9562380746396348</v>
      </c>
      <c r="AL6061">
        <v>1787.3137662117599</v>
      </c>
      <c r="AM6061">
        <v>4.9562380746396402</v>
      </c>
      <c r="AO6061" s="9">
        <f t="shared" si="208"/>
        <v>4.7748471843078732E-12</v>
      </c>
      <c r="AP6061" s="8">
        <f t="shared" si="209"/>
        <v>5.3290705182007514E-15</v>
      </c>
      <c r="AS6061"/>
    </row>
    <row r="6062" spans="32:45" x14ac:dyDescent="0.3">
      <c r="AF6062" s="6"/>
      <c r="AH6062">
        <v>6058</v>
      </c>
      <c r="AI6062">
        <v>3848.034055472227</v>
      </c>
      <c r="AJ6062">
        <v>5.5790874111615736</v>
      </c>
      <c r="AL6062">
        <v>3848.0340554722402</v>
      </c>
      <c r="AM6062">
        <v>5.57908741116157</v>
      </c>
      <c r="AO6062" s="9">
        <f t="shared" si="208"/>
        <v>1.3187673175707459E-11</v>
      </c>
      <c r="AP6062" s="8">
        <f t="shared" si="209"/>
        <v>3.5527136788005009E-15</v>
      </c>
      <c r="AS6062"/>
    </row>
    <row r="6063" spans="32:45" x14ac:dyDescent="0.3">
      <c r="AF6063" s="6"/>
      <c r="AH6063">
        <v>6059</v>
      </c>
      <c r="AI6063">
        <v>5328.4123750975787</v>
      </c>
      <c r="AJ6063">
        <v>5.4638265837295297</v>
      </c>
      <c r="AL6063">
        <v>5328.4123750975796</v>
      </c>
      <c r="AM6063">
        <v>5.4638265837295101</v>
      </c>
      <c r="AO6063" s="9">
        <f t="shared" si="208"/>
        <v>9.0949470177292824E-13</v>
      </c>
      <c r="AP6063" s="8">
        <f t="shared" si="209"/>
        <v>1.9539925233402755E-14</v>
      </c>
      <c r="AS6063"/>
    </row>
    <row r="6064" spans="32:45" x14ac:dyDescent="0.3">
      <c r="AF6064" s="6"/>
      <c r="AH6064">
        <v>6060</v>
      </c>
      <c r="AI6064">
        <v>3039.284813850416</v>
      </c>
      <c r="AJ6064">
        <v>4.3089420240828664</v>
      </c>
      <c r="AL6064">
        <v>3039.2848138504201</v>
      </c>
      <c r="AM6064">
        <v>4.30894202408287</v>
      </c>
      <c r="AO6064" s="9">
        <f t="shared" si="208"/>
        <v>4.0927261579781771E-12</v>
      </c>
      <c r="AP6064" s="8">
        <f t="shared" si="209"/>
        <v>3.5527136788005009E-15</v>
      </c>
      <c r="AS6064"/>
    </row>
    <row r="6065" spans="32:45" x14ac:dyDescent="0.3">
      <c r="AF6065" s="6"/>
      <c r="AH6065">
        <v>6061</v>
      </c>
      <c r="AI6065">
        <v>3320.8257357051862</v>
      </c>
      <c r="AJ6065">
        <v>4.8748149321698317</v>
      </c>
      <c r="AL6065">
        <v>3320.8257357051798</v>
      </c>
      <c r="AM6065">
        <v>4.8748149321698104</v>
      </c>
      <c r="AO6065" s="9">
        <f t="shared" si="208"/>
        <v>6.3664629124104977E-12</v>
      </c>
      <c r="AP6065" s="8">
        <f t="shared" si="209"/>
        <v>2.1316282072803006E-14</v>
      </c>
      <c r="AS6065"/>
    </row>
    <row r="6066" spans="32:45" x14ac:dyDescent="0.3">
      <c r="AF6066" s="6"/>
      <c r="AH6066">
        <v>6062</v>
      </c>
      <c r="AI6066">
        <v>3036.8393974047949</v>
      </c>
      <c r="AJ6066">
        <v>4.6499368887257386</v>
      </c>
      <c r="AL6066">
        <v>3036.8393974048099</v>
      </c>
      <c r="AM6066">
        <v>4.6499368887257599</v>
      </c>
      <c r="AO6066" s="9">
        <f t="shared" si="208"/>
        <v>1.5006662579253316E-11</v>
      </c>
      <c r="AP6066" s="8">
        <f t="shared" si="209"/>
        <v>2.1316282072803006E-14</v>
      </c>
      <c r="AS6066"/>
    </row>
    <row r="6067" spans="32:45" x14ac:dyDescent="0.3">
      <c r="AF6067" s="6"/>
      <c r="AH6067">
        <v>6063</v>
      </c>
      <c r="AI6067">
        <v>1466.6458751486032</v>
      </c>
      <c r="AJ6067">
        <v>5.0213196437433645</v>
      </c>
      <c r="AL6067">
        <v>1466.64587514861</v>
      </c>
      <c r="AM6067">
        <v>5.0213196437433698</v>
      </c>
      <c r="AO6067" s="9">
        <f t="shared" si="208"/>
        <v>6.8212102632969618E-12</v>
      </c>
      <c r="AP6067" s="8">
        <f t="shared" si="209"/>
        <v>5.3290705182007514E-15</v>
      </c>
      <c r="AS6067"/>
    </row>
    <row r="6068" spans="32:45" x14ac:dyDescent="0.3">
      <c r="AF6068" s="6"/>
      <c r="AH6068">
        <v>6064</v>
      </c>
      <c r="AI6068">
        <v>5547.8400516471429</v>
      </c>
      <c r="AJ6068">
        <v>3.8998201627047888</v>
      </c>
      <c r="AL6068">
        <v>5547.8400516471402</v>
      </c>
      <c r="AM6068">
        <v>3.8998201627047799</v>
      </c>
      <c r="AO6068" s="9">
        <f t="shared" si="208"/>
        <v>2.7284841053187847E-12</v>
      </c>
      <c r="AP6068" s="8">
        <f t="shared" si="209"/>
        <v>8.8817841970012523E-15</v>
      </c>
      <c r="AS6068"/>
    </row>
    <row r="6069" spans="32:45" x14ac:dyDescent="0.3">
      <c r="AF6069" s="6"/>
      <c r="AH6069">
        <v>6065</v>
      </c>
      <c r="AI6069">
        <v>3075.4038744433319</v>
      </c>
      <c r="AJ6069">
        <v>5.7478205391417561</v>
      </c>
      <c r="AL6069">
        <v>3075.4038744433201</v>
      </c>
      <c r="AM6069">
        <v>5.7478205391417401</v>
      </c>
      <c r="AO6069" s="9">
        <f t="shared" si="208"/>
        <v>1.1823431123048067E-11</v>
      </c>
      <c r="AP6069" s="8">
        <f t="shared" si="209"/>
        <v>1.5987211554602254E-14</v>
      </c>
      <c r="AS6069"/>
    </row>
    <row r="6070" spans="32:45" x14ac:dyDescent="0.3">
      <c r="AF6070" s="6"/>
      <c r="AH6070">
        <v>6066</v>
      </c>
      <c r="AI6070">
        <v>5765.0709445852999</v>
      </c>
      <c r="AJ6070">
        <v>5.8685606773502474</v>
      </c>
      <c r="AL6070">
        <v>5765.0709445853099</v>
      </c>
      <c r="AM6070">
        <v>5.8685606773502403</v>
      </c>
      <c r="AO6070" s="9">
        <f t="shared" si="208"/>
        <v>1.0004441719502211E-11</v>
      </c>
      <c r="AP6070" s="8">
        <f t="shared" si="209"/>
        <v>7.1054273576010019E-15</v>
      </c>
      <c r="AS6070"/>
    </row>
    <row r="6071" spans="32:45" x14ac:dyDescent="0.3">
      <c r="AF6071" s="6"/>
      <c r="AH6071">
        <v>6067</v>
      </c>
      <c r="AI6071">
        <v>5253.4329011393838</v>
      </c>
      <c r="AJ6071">
        <v>5.5099083267698274</v>
      </c>
      <c r="AL6071">
        <v>5253.4329011393902</v>
      </c>
      <c r="AM6071">
        <v>5.5099083267698097</v>
      </c>
      <c r="AO6071" s="9">
        <f t="shared" si="208"/>
        <v>6.3664629124104977E-12</v>
      </c>
      <c r="AP6071" s="8">
        <f t="shared" si="209"/>
        <v>1.7763568394002505E-14</v>
      </c>
      <c r="AS6071"/>
    </row>
    <row r="6072" spans="32:45" x14ac:dyDescent="0.3">
      <c r="AF6072" s="6"/>
      <c r="AH6072">
        <v>6068</v>
      </c>
      <c r="AI6072">
        <v>3767.1644255031201</v>
      </c>
      <c r="AJ6072">
        <v>5.3558371161042384</v>
      </c>
      <c r="AL6072">
        <v>3767.1644255031301</v>
      </c>
      <c r="AM6072">
        <v>5.3558371161042597</v>
      </c>
      <c r="AO6072" s="9">
        <f t="shared" si="208"/>
        <v>1.0004441719502211E-11</v>
      </c>
      <c r="AP6072" s="8">
        <f t="shared" si="209"/>
        <v>2.1316282072803006E-14</v>
      </c>
      <c r="AS6072"/>
    </row>
    <row r="6073" spans="32:45" x14ac:dyDescent="0.3">
      <c r="AF6073" s="6"/>
      <c r="AH6073">
        <v>6069</v>
      </c>
      <c r="AI6073">
        <v>6177.0838131411037</v>
      </c>
      <c r="AJ6073">
        <v>5.3190486664694756</v>
      </c>
      <c r="AL6073">
        <v>6177.0838131411501</v>
      </c>
      <c r="AM6073">
        <v>5.3190486664694898</v>
      </c>
      <c r="AO6073" s="9">
        <f t="shared" si="208"/>
        <v>4.638422979041934E-11</v>
      </c>
      <c r="AP6073" s="8">
        <f t="shared" si="209"/>
        <v>1.4210854715202004E-14</v>
      </c>
      <c r="AS6073"/>
    </row>
    <row r="6074" spans="32:45" x14ac:dyDescent="0.3">
      <c r="AF6074" s="6"/>
      <c r="AH6074">
        <v>6070</v>
      </c>
      <c r="AI6074">
        <v>3401.6808150311126</v>
      </c>
      <c r="AJ6074">
        <v>5.1007894688317847</v>
      </c>
      <c r="AL6074">
        <v>3401.6808150311099</v>
      </c>
      <c r="AM6074">
        <v>5.1007894688317901</v>
      </c>
      <c r="AO6074" s="9">
        <f t="shared" si="208"/>
        <v>2.7284841053187847E-12</v>
      </c>
      <c r="AP6074" s="8">
        <f t="shared" si="209"/>
        <v>5.3290705182007514E-15</v>
      </c>
      <c r="AS6074"/>
    </row>
    <row r="6075" spans="32:45" x14ac:dyDescent="0.3">
      <c r="AF6075" s="6"/>
      <c r="AH6075">
        <v>6071</v>
      </c>
      <c r="AI6075">
        <v>6551.1526261868057</v>
      </c>
      <c r="AJ6075">
        <v>5.1686221918059472</v>
      </c>
      <c r="AL6075">
        <v>6551.1526261868003</v>
      </c>
      <c r="AM6075">
        <v>5.1686221918059401</v>
      </c>
      <c r="AO6075" s="9">
        <f t="shared" si="208"/>
        <v>5.4569682106375694E-12</v>
      </c>
      <c r="AP6075" s="8">
        <f t="shared" si="209"/>
        <v>7.1054273576010019E-15</v>
      </c>
      <c r="AS6075"/>
    </row>
    <row r="6076" spans="32:45" x14ac:dyDescent="0.3">
      <c r="AF6076" s="6"/>
      <c r="AH6076">
        <v>6072</v>
      </c>
      <c r="AI6076">
        <v>4008.6950822406689</v>
      </c>
      <c r="AJ6076">
        <v>5.521116000851289</v>
      </c>
      <c r="AL6076">
        <v>4008.6950822406902</v>
      </c>
      <c r="AM6076">
        <v>5.5211160008512801</v>
      </c>
      <c r="AO6076" s="9">
        <f t="shared" si="208"/>
        <v>2.1373125491663814E-11</v>
      </c>
      <c r="AP6076" s="8">
        <f t="shared" si="209"/>
        <v>8.8817841970012523E-15</v>
      </c>
      <c r="AS6076"/>
    </row>
    <row r="6077" spans="32:45" x14ac:dyDescent="0.3">
      <c r="AF6077" s="6"/>
      <c r="AH6077">
        <v>6073</v>
      </c>
      <c r="AI6077">
        <v>2506.67637443474</v>
      </c>
      <c r="AJ6077">
        <v>5.5737159184853775</v>
      </c>
      <c r="AL6077">
        <v>2506.67637443474</v>
      </c>
      <c r="AM6077">
        <v>5.5737159184853997</v>
      </c>
      <c r="AO6077" s="9">
        <f t="shared" si="208"/>
        <v>0</v>
      </c>
      <c r="AP6077" s="8">
        <f t="shared" si="209"/>
        <v>2.2204460492503131E-14</v>
      </c>
      <c r="AS6077"/>
    </row>
    <row r="6078" spans="32:45" x14ac:dyDescent="0.3">
      <c r="AF6078" s="6"/>
      <c r="AH6078">
        <v>6074</v>
      </c>
      <c r="AI6078">
        <v>15058.636285770037</v>
      </c>
      <c r="AJ6078">
        <v>5.4469985808222035</v>
      </c>
      <c r="AL6078">
        <v>15058.636285770201</v>
      </c>
      <c r="AM6078">
        <v>5.4469985808221804</v>
      </c>
      <c r="AO6078" s="9">
        <f t="shared" si="208"/>
        <v>1.6370904631912708E-10</v>
      </c>
      <c r="AP6078" s="8">
        <f t="shared" si="209"/>
        <v>2.3092638912203256E-14</v>
      </c>
      <c r="AS6078"/>
    </row>
    <row r="6079" spans="32:45" x14ac:dyDescent="0.3">
      <c r="AF6079" s="6"/>
      <c r="AH6079">
        <v>6075</v>
      </c>
      <c r="AI6079">
        <v>4117.4997694749945</v>
      </c>
      <c r="AJ6079">
        <v>5.1573280798261587</v>
      </c>
      <c r="AL6079">
        <v>4117.49976947501</v>
      </c>
      <c r="AM6079">
        <v>5.1573280798261898</v>
      </c>
      <c r="AO6079" s="9">
        <f t="shared" si="208"/>
        <v>1.546140993013978E-11</v>
      </c>
      <c r="AP6079" s="8">
        <f t="shared" si="209"/>
        <v>3.1086244689504383E-14</v>
      </c>
      <c r="AS6079"/>
    </row>
    <row r="6080" spans="32:45" x14ac:dyDescent="0.3">
      <c r="AF6080" s="6"/>
      <c r="AH6080">
        <v>6076</v>
      </c>
      <c r="AI6080">
        <v>5682.1671473278166</v>
      </c>
      <c r="AJ6080">
        <v>3.9207898506513543</v>
      </c>
      <c r="AL6080">
        <v>5682.1671473277502</v>
      </c>
      <c r="AM6080">
        <v>3.9207898506513299</v>
      </c>
      <c r="AO6080" s="9">
        <f t="shared" si="208"/>
        <v>6.6393113229423761E-11</v>
      </c>
      <c r="AP6080" s="8">
        <f t="shared" si="209"/>
        <v>2.4424906541753444E-14</v>
      </c>
      <c r="AS6080"/>
    </row>
    <row r="6081" spans="32:45" x14ac:dyDescent="0.3">
      <c r="AF6081" s="6"/>
      <c r="AH6081">
        <v>6077</v>
      </c>
      <c r="AI6081">
        <v>2226.6415300331801</v>
      </c>
      <c r="AJ6081">
        <v>4.9688113544487384</v>
      </c>
      <c r="AL6081">
        <v>2226.6415300331601</v>
      </c>
      <c r="AM6081">
        <v>4.96881135444871</v>
      </c>
      <c r="AO6081" s="9">
        <f t="shared" si="208"/>
        <v>2.0008883439004421E-11</v>
      </c>
      <c r="AP6081" s="8">
        <f t="shared" si="209"/>
        <v>2.8421709430404007E-14</v>
      </c>
      <c r="AS6081"/>
    </row>
    <row r="6082" spans="32:45" x14ac:dyDescent="0.3">
      <c r="AF6082" s="6"/>
      <c r="AH6082">
        <v>6078</v>
      </c>
      <c r="AI6082">
        <v>2503.7786867046998</v>
      </c>
      <c r="AJ6082">
        <v>4.5521207059313697</v>
      </c>
      <c r="AL6082">
        <v>2503.7786867046898</v>
      </c>
      <c r="AM6082">
        <v>4.55212070593136</v>
      </c>
      <c r="AO6082" s="9">
        <f t="shared" si="208"/>
        <v>1.0004441719502211E-11</v>
      </c>
      <c r="AP6082" s="8">
        <f t="shared" si="209"/>
        <v>9.7699626167013776E-15</v>
      </c>
      <c r="AS6082"/>
    </row>
    <row r="6083" spans="32:45" x14ac:dyDescent="0.3">
      <c r="AF6083" s="6"/>
      <c r="AH6083">
        <v>6079</v>
      </c>
      <c r="AI6083">
        <v>5195.7301351984988</v>
      </c>
      <c r="AJ6083">
        <v>5.3598122843120057</v>
      </c>
      <c r="AL6083">
        <v>5195.7301351984997</v>
      </c>
      <c r="AM6083">
        <v>5.3598122843120199</v>
      </c>
      <c r="AO6083" s="9">
        <f t="shared" si="208"/>
        <v>9.0949470177292824E-13</v>
      </c>
      <c r="AP6083" s="8">
        <f t="shared" si="209"/>
        <v>1.4210854715202004E-14</v>
      </c>
      <c r="AS6083"/>
    </row>
    <row r="6084" spans="32:45" x14ac:dyDescent="0.3">
      <c r="AF6084" s="6"/>
      <c r="AH6084">
        <v>6080</v>
      </c>
      <c r="AI6084">
        <v>4370.2818386277722</v>
      </c>
      <c r="AJ6084">
        <v>4.7902931139731315</v>
      </c>
      <c r="AL6084">
        <v>4370.2818386277804</v>
      </c>
      <c r="AM6084">
        <v>4.7902931139731404</v>
      </c>
      <c r="AO6084" s="9">
        <f t="shared" si="208"/>
        <v>8.1854523159563541E-12</v>
      </c>
      <c r="AP6084" s="8">
        <f t="shared" si="209"/>
        <v>8.8817841970012523E-15</v>
      </c>
      <c r="AS6084"/>
    </row>
    <row r="6085" spans="32:45" x14ac:dyDescent="0.3">
      <c r="AF6085" s="6"/>
      <c r="AH6085">
        <v>6081</v>
      </c>
      <c r="AI6085">
        <v>3343.3713373136916</v>
      </c>
      <c r="AJ6085">
        <v>3.8266979163478227</v>
      </c>
      <c r="AL6085">
        <v>3343.3713373136802</v>
      </c>
      <c r="AM6085">
        <v>3.8266979163478099</v>
      </c>
      <c r="AO6085" s="9">
        <f t="shared" si="208"/>
        <v>1.1368683772161603E-11</v>
      </c>
      <c r="AP6085" s="8">
        <f t="shared" si="209"/>
        <v>1.2878587085651816E-14</v>
      </c>
      <c r="AS6085"/>
    </row>
    <row r="6086" spans="32:45" x14ac:dyDescent="0.3">
      <c r="AF6086" s="6"/>
      <c r="AH6086">
        <v>6082</v>
      </c>
      <c r="AI6086">
        <v>5635.9844224739854</v>
      </c>
      <c r="AJ6086">
        <v>4.2742585768389398</v>
      </c>
      <c r="AL6086">
        <v>5635.98442247398</v>
      </c>
      <c r="AM6086">
        <v>4.2742585768389203</v>
      </c>
      <c r="AO6086" s="9">
        <f t="shared" ref="AO6086:AO6149" si="210">ABS(AI6086-AL6086)</f>
        <v>5.4569682106375694E-12</v>
      </c>
      <c r="AP6086" s="8">
        <f t="shared" ref="AP6086:AP6149" si="211">ABS(AJ6086-AM6086)</f>
        <v>1.9539925233402755E-14</v>
      </c>
      <c r="AS6086"/>
    </row>
    <row r="6087" spans="32:45" x14ac:dyDescent="0.3">
      <c r="AF6087" s="6"/>
      <c r="AH6087">
        <v>6083</v>
      </c>
      <c r="AI6087">
        <v>3484.6850934449362</v>
      </c>
      <c r="AJ6087">
        <v>4.4674557693987076</v>
      </c>
      <c r="AL6087">
        <v>3484.6850934449799</v>
      </c>
      <c r="AM6087">
        <v>4.4674557693987502</v>
      </c>
      <c r="AO6087" s="9">
        <f t="shared" si="210"/>
        <v>4.3655745685100555E-11</v>
      </c>
      <c r="AP6087" s="8">
        <f t="shared" si="211"/>
        <v>4.2632564145606011E-14</v>
      </c>
      <c r="AS6087"/>
    </row>
    <row r="6088" spans="32:45" x14ac:dyDescent="0.3">
      <c r="AF6088" s="6"/>
      <c r="AH6088">
        <v>6084</v>
      </c>
      <c r="AI6088">
        <v>1864.0493851931731</v>
      </c>
      <c r="AJ6088">
        <v>4.3915573869715878</v>
      </c>
      <c r="AL6088">
        <v>1864.0493851931701</v>
      </c>
      <c r="AM6088">
        <v>4.3915573869715798</v>
      </c>
      <c r="AO6088" s="9">
        <f t="shared" si="210"/>
        <v>2.9558577807620168E-12</v>
      </c>
      <c r="AP6088" s="8">
        <f t="shared" si="211"/>
        <v>7.9936057773011271E-15</v>
      </c>
      <c r="AS6088"/>
    </row>
    <row r="6089" spans="32:45" x14ac:dyDescent="0.3">
      <c r="AF6089" s="6"/>
      <c r="AH6089">
        <v>6085</v>
      </c>
      <c r="AI6089">
        <v>4603.54626475439</v>
      </c>
      <c r="AJ6089">
        <v>5.6244239244242751</v>
      </c>
      <c r="AL6089">
        <v>4603.54626475441</v>
      </c>
      <c r="AM6089">
        <v>5.6244239244242999</v>
      </c>
      <c r="AO6089" s="9">
        <f t="shared" si="210"/>
        <v>2.0008883439004421E-11</v>
      </c>
      <c r="AP6089" s="8">
        <f t="shared" si="211"/>
        <v>2.4868995751603507E-14</v>
      </c>
      <c r="AS6089"/>
    </row>
    <row r="6090" spans="32:45" x14ac:dyDescent="0.3">
      <c r="AF6090" s="6"/>
      <c r="AH6090">
        <v>6086</v>
      </c>
      <c r="AI6090">
        <v>3978.6260761734789</v>
      </c>
      <c r="AJ6090">
        <v>4.6897738722573248</v>
      </c>
      <c r="AL6090">
        <v>3978.6260761734702</v>
      </c>
      <c r="AM6090">
        <v>4.6897738722573497</v>
      </c>
      <c r="AO6090" s="9">
        <f t="shared" si="210"/>
        <v>8.6401996668428183E-12</v>
      </c>
      <c r="AP6090" s="8">
        <f t="shared" si="211"/>
        <v>2.4868995751603507E-14</v>
      </c>
      <c r="AS6090"/>
    </row>
    <row r="6091" spans="32:45" x14ac:dyDescent="0.3">
      <c r="AF6091" s="6"/>
      <c r="AH6091">
        <v>6087</v>
      </c>
      <c r="AI6091">
        <v>3753.0170515062141</v>
      </c>
      <c r="AJ6091">
        <v>5.1156898195204423</v>
      </c>
      <c r="AL6091">
        <v>3753.01705150622</v>
      </c>
      <c r="AM6091">
        <v>5.1156898195204503</v>
      </c>
      <c r="AO6091" s="9">
        <f t="shared" si="210"/>
        <v>5.9117155615240335E-12</v>
      </c>
      <c r="AP6091" s="8">
        <f t="shared" si="211"/>
        <v>7.9936057773011271E-15</v>
      </c>
      <c r="AS6091"/>
    </row>
    <row r="6092" spans="32:45" x14ac:dyDescent="0.3">
      <c r="AF6092" s="6"/>
      <c r="AH6092">
        <v>6088</v>
      </c>
      <c r="AI6092">
        <v>5306.8316490216957</v>
      </c>
      <c r="AJ6092">
        <v>4.8572588650956741</v>
      </c>
      <c r="AL6092">
        <v>5306.8316490217003</v>
      </c>
      <c r="AM6092">
        <v>4.8572588650956803</v>
      </c>
      <c r="AO6092" s="9">
        <f t="shared" si="210"/>
        <v>4.5474735088646412E-12</v>
      </c>
      <c r="AP6092" s="8">
        <f t="shared" si="211"/>
        <v>6.2172489379008766E-15</v>
      </c>
      <c r="AS6092"/>
    </row>
    <row r="6093" spans="32:45" x14ac:dyDescent="0.3">
      <c r="AF6093" s="6"/>
      <c r="AH6093">
        <v>6089</v>
      </c>
      <c r="AI6093">
        <v>8514.35239222368</v>
      </c>
      <c r="AJ6093">
        <v>5.0282035831373886</v>
      </c>
      <c r="AL6093">
        <v>8514.3523922237091</v>
      </c>
      <c r="AM6093">
        <v>5.0282035831373797</v>
      </c>
      <c r="AO6093" s="9">
        <f t="shared" si="210"/>
        <v>2.9103830456733704E-11</v>
      </c>
      <c r="AP6093" s="8">
        <f t="shared" si="211"/>
        <v>8.8817841970012523E-15</v>
      </c>
      <c r="AS6093"/>
    </row>
    <row r="6094" spans="32:45" x14ac:dyDescent="0.3">
      <c r="AF6094" s="6"/>
      <c r="AH6094">
        <v>6090</v>
      </c>
      <c r="AI6094">
        <v>3559.782633990369</v>
      </c>
      <c r="AJ6094">
        <v>5.6741628642328905</v>
      </c>
      <c r="AL6094">
        <v>3559.78263399038</v>
      </c>
      <c r="AM6094">
        <v>5.6741628642329003</v>
      </c>
      <c r="AO6094" s="9">
        <f t="shared" si="210"/>
        <v>1.0913936421275139E-11</v>
      </c>
      <c r="AP6094" s="8">
        <f t="shared" si="211"/>
        <v>9.7699626167013776E-15</v>
      </c>
      <c r="AS6094"/>
    </row>
    <row r="6095" spans="32:45" x14ac:dyDescent="0.3">
      <c r="AF6095" s="6"/>
      <c r="AH6095">
        <v>6091</v>
      </c>
      <c r="AI6095">
        <v>3774.5039404143517</v>
      </c>
      <c r="AJ6095">
        <v>5.3115312140759485</v>
      </c>
      <c r="AL6095">
        <v>3774.5039404143499</v>
      </c>
      <c r="AM6095">
        <v>5.3115312140759299</v>
      </c>
      <c r="AO6095" s="9">
        <f t="shared" si="210"/>
        <v>1.8189894035458565E-12</v>
      </c>
      <c r="AP6095" s="8">
        <f t="shared" si="211"/>
        <v>1.865174681370263E-14</v>
      </c>
      <c r="AS6095"/>
    </row>
    <row r="6096" spans="32:45" x14ac:dyDescent="0.3">
      <c r="AF6096" s="6"/>
      <c r="AH6096">
        <v>6092</v>
      </c>
      <c r="AI6096">
        <v>2430.6594689622689</v>
      </c>
      <c r="AJ6096">
        <v>5.3435649511788572</v>
      </c>
      <c r="AL6096">
        <v>2430.6594689622698</v>
      </c>
      <c r="AM6096">
        <v>5.3435649511788696</v>
      </c>
      <c r="AO6096" s="9">
        <f t="shared" si="210"/>
        <v>9.0949470177292824E-13</v>
      </c>
      <c r="AP6096" s="8">
        <f t="shared" si="211"/>
        <v>1.2434497875801753E-14</v>
      </c>
      <c r="AS6096"/>
    </row>
    <row r="6097" spans="32:45" x14ac:dyDescent="0.3">
      <c r="AF6097" s="6"/>
      <c r="AH6097">
        <v>6093</v>
      </c>
      <c r="AI6097">
        <v>3761.7703179412215</v>
      </c>
      <c r="AJ6097">
        <v>4.10732898611551</v>
      </c>
      <c r="AL6097">
        <v>3761.7703179412301</v>
      </c>
      <c r="AM6097">
        <v>4.1073289861155304</v>
      </c>
      <c r="AO6097" s="9">
        <f t="shared" si="210"/>
        <v>8.6401996668428183E-12</v>
      </c>
      <c r="AP6097" s="8">
        <f t="shared" si="211"/>
        <v>2.042810365310288E-14</v>
      </c>
      <c r="AS6097"/>
    </row>
    <row r="6098" spans="32:45" x14ac:dyDescent="0.3">
      <c r="AF6098" s="6"/>
      <c r="AH6098">
        <v>6094</v>
      </c>
      <c r="AI6098">
        <v>2562.9763400750307</v>
      </c>
      <c r="AJ6098">
        <v>5.0619041752388814</v>
      </c>
      <c r="AL6098">
        <v>2562.9763400750398</v>
      </c>
      <c r="AM6098">
        <v>5.0619041752388902</v>
      </c>
      <c r="AO6098" s="9">
        <f t="shared" si="210"/>
        <v>9.0949470177292824E-12</v>
      </c>
      <c r="AP6098" s="8">
        <f t="shared" si="211"/>
        <v>8.8817841970012523E-15</v>
      </c>
      <c r="AS6098"/>
    </row>
    <row r="6099" spans="32:45" x14ac:dyDescent="0.3">
      <c r="AF6099" s="6"/>
      <c r="AH6099">
        <v>6095</v>
      </c>
      <c r="AI6099">
        <v>3028.4689955374515</v>
      </c>
      <c r="AJ6099">
        <v>4.9279265835737567</v>
      </c>
      <c r="AL6099">
        <v>3028.4689955374502</v>
      </c>
      <c r="AM6099">
        <v>4.9279265835737398</v>
      </c>
      <c r="AO6099" s="9">
        <f t="shared" si="210"/>
        <v>1.3642420526593924E-12</v>
      </c>
      <c r="AP6099" s="8">
        <f t="shared" si="211"/>
        <v>1.6875389974302379E-14</v>
      </c>
      <c r="AS6099"/>
    </row>
    <row r="6100" spans="32:45" x14ac:dyDescent="0.3">
      <c r="AF6100" s="6"/>
      <c r="AH6100">
        <v>6096</v>
      </c>
      <c r="AI6100">
        <v>2253.323192113558</v>
      </c>
      <c r="AJ6100">
        <v>5.1101623079585181</v>
      </c>
      <c r="AL6100">
        <v>2253.3231921135798</v>
      </c>
      <c r="AM6100">
        <v>5.1101623079585403</v>
      </c>
      <c r="AO6100" s="9">
        <f t="shared" si="210"/>
        <v>2.1827872842550278E-11</v>
      </c>
      <c r="AP6100" s="8">
        <f t="shared" si="211"/>
        <v>2.2204460492503131E-14</v>
      </c>
      <c r="AS6100"/>
    </row>
    <row r="6101" spans="32:45" x14ac:dyDescent="0.3">
      <c r="AF6101" s="6"/>
      <c r="AH6101">
        <v>6097</v>
      </c>
      <c r="AI6101">
        <v>3225.0622611256758</v>
      </c>
      <c r="AJ6101">
        <v>4.5045314091429622</v>
      </c>
      <c r="AL6101">
        <v>3225.0622611256599</v>
      </c>
      <c r="AM6101">
        <v>4.50453140914294</v>
      </c>
      <c r="AO6101" s="9">
        <f t="shared" si="210"/>
        <v>1.5916157281026244E-11</v>
      </c>
      <c r="AP6101" s="8">
        <f t="shared" si="211"/>
        <v>2.2204460492503131E-14</v>
      </c>
      <c r="AS6101"/>
    </row>
    <row r="6102" spans="32:45" x14ac:dyDescent="0.3">
      <c r="AF6102" s="6"/>
      <c r="AH6102">
        <v>6098</v>
      </c>
      <c r="AI6102">
        <v>3849.9585549544363</v>
      </c>
      <c r="AJ6102">
        <v>5.2922377721320535</v>
      </c>
      <c r="AL6102">
        <v>3849.9585549544299</v>
      </c>
      <c r="AM6102">
        <v>5.2922377721320499</v>
      </c>
      <c r="AO6102" s="9">
        <f t="shared" si="210"/>
        <v>6.3664629124104977E-12</v>
      </c>
      <c r="AP6102" s="8">
        <f t="shared" si="211"/>
        <v>3.5527136788005009E-15</v>
      </c>
      <c r="AS6102"/>
    </row>
    <row r="6103" spans="32:45" x14ac:dyDescent="0.3">
      <c r="AF6103" s="6"/>
      <c r="AH6103">
        <v>6099</v>
      </c>
      <c r="AI6103">
        <v>5937.9109669354757</v>
      </c>
      <c r="AJ6103">
        <v>5.758377182224149</v>
      </c>
      <c r="AL6103">
        <v>5937.9109669354802</v>
      </c>
      <c r="AM6103">
        <v>5.7583771822241703</v>
      </c>
      <c r="AO6103" s="9">
        <f t="shared" si="210"/>
        <v>4.5474735088646412E-12</v>
      </c>
      <c r="AP6103" s="8">
        <f t="shared" si="211"/>
        <v>2.1316282072803006E-14</v>
      </c>
      <c r="AS6103"/>
    </row>
    <row r="6104" spans="32:45" x14ac:dyDescent="0.3">
      <c r="AF6104" s="6"/>
      <c r="AH6104">
        <v>6100</v>
      </c>
      <c r="AI6104">
        <v>3206.8527100903102</v>
      </c>
      <c r="AJ6104">
        <v>4.4537709851361127</v>
      </c>
      <c r="AL6104">
        <v>3206.8527100903002</v>
      </c>
      <c r="AM6104">
        <v>4.4537709851361003</v>
      </c>
      <c r="AO6104" s="9">
        <f t="shared" si="210"/>
        <v>1.0004441719502211E-11</v>
      </c>
      <c r="AP6104" s="8">
        <f t="shared" si="211"/>
        <v>1.2434497875801753E-14</v>
      </c>
      <c r="AS6104"/>
    </row>
    <row r="6105" spans="32:45" x14ac:dyDescent="0.3">
      <c r="AF6105" s="6"/>
      <c r="AH6105">
        <v>6101</v>
      </c>
      <c r="AI6105">
        <v>3321.6144344869372</v>
      </c>
      <c r="AJ6105">
        <v>4.5493536220758566</v>
      </c>
      <c r="AL6105">
        <v>3321.6144344869399</v>
      </c>
      <c r="AM6105">
        <v>4.5493536220758601</v>
      </c>
      <c r="AO6105" s="9">
        <f t="shared" si="210"/>
        <v>2.7284841053187847E-12</v>
      </c>
      <c r="AP6105" s="8">
        <f t="shared" si="211"/>
        <v>3.5527136788005009E-15</v>
      </c>
      <c r="AS6105"/>
    </row>
    <row r="6106" spans="32:45" x14ac:dyDescent="0.3">
      <c r="AF6106" s="6"/>
      <c r="AH6106">
        <v>6102</v>
      </c>
      <c r="AI6106">
        <v>3204.365409771091</v>
      </c>
      <c r="AJ6106">
        <v>3.3253503557223931</v>
      </c>
      <c r="AL6106">
        <v>3204.3654097711001</v>
      </c>
      <c r="AM6106">
        <v>3.3253503557223998</v>
      </c>
      <c r="AO6106" s="9">
        <f t="shared" si="210"/>
        <v>9.0949470177292824E-12</v>
      </c>
      <c r="AP6106" s="8">
        <f t="shared" si="211"/>
        <v>6.6613381477509392E-15</v>
      </c>
      <c r="AS6106"/>
    </row>
    <row r="6107" spans="32:45" x14ac:dyDescent="0.3">
      <c r="AF6107" s="6"/>
      <c r="AH6107">
        <v>6103</v>
      </c>
      <c r="AI6107">
        <v>3613.709194122488</v>
      </c>
      <c r="AJ6107">
        <v>4.0671177740119013</v>
      </c>
      <c r="AL6107">
        <v>3613.7091941224999</v>
      </c>
      <c r="AM6107">
        <v>4.0671177740119102</v>
      </c>
      <c r="AO6107" s="9">
        <f t="shared" si="210"/>
        <v>1.1823431123048067E-11</v>
      </c>
      <c r="AP6107" s="8">
        <f t="shared" si="211"/>
        <v>8.8817841970012523E-15</v>
      </c>
      <c r="AS6107"/>
    </row>
    <row r="6108" spans="32:45" x14ac:dyDescent="0.3">
      <c r="AF6108" s="6"/>
      <c r="AH6108">
        <v>6104</v>
      </c>
      <c r="AI6108">
        <v>5141.8944685655597</v>
      </c>
      <c r="AJ6108">
        <v>4.5589243228379219</v>
      </c>
      <c r="AL6108">
        <v>5141.8944685655297</v>
      </c>
      <c r="AM6108">
        <v>4.5589243228378802</v>
      </c>
      <c r="AO6108" s="9">
        <f t="shared" si="210"/>
        <v>3.0013325158506632E-11</v>
      </c>
      <c r="AP6108" s="8">
        <f t="shared" si="211"/>
        <v>4.1744385725905886E-14</v>
      </c>
      <c r="AS6108"/>
    </row>
    <row r="6109" spans="32:45" x14ac:dyDescent="0.3">
      <c r="AF6109" s="6"/>
      <c r="AH6109">
        <v>6105</v>
      </c>
      <c r="AI6109">
        <v>6789.2565940034774</v>
      </c>
      <c r="AJ6109">
        <v>5.6641794069459976</v>
      </c>
      <c r="AL6109">
        <v>6789.2565940034701</v>
      </c>
      <c r="AM6109">
        <v>5.6641794069460003</v>
      </c>
      <c r="AO6109" s="9">
        <f t="shared" si="210"/>
        <v>7.2759576141834259E-12</v>
      </c>
      <c r="AP6109" s="8">
        <f t="shared" si="211"/>
        <v>2.6645352591003757E-15</v>
      </c>
      <c r="AS6109"/>
    </row>
    <row r="6110" spans="32:45" x14ac:dyDescent="0.3">
      <c r="AF6110" s="6"/>
      <c r="AH6110">
        <v>6106</v>
      </c>
      <c r="AI6110">
        <v>4270.102152249272</v>
      </c>
      <c r="AJ6110">
        <v>4.712398674980216</v>
      </c>
      <c r="AL6110">
        <v>4270.1021522493002</v>
      </c>
      <c r="AM6110">
        <v>4.7123986749802498</v>
      </c>
      <c r="AO6110" s="9">
        <f t="shared" si="210"/>
        <v>2.8194335754960775E-11</v>
      </c>
      <c r="AP6110" s="8">
        <f t="shared" si="211"/>
        <v>3.3750779948604759E-14</v>
      </c>
      <c r="AS6110"/>
    </row>
    <row r="6111" spans="32:45" x14ac:dyDescent="0.3">
      <c r="AF6111" s="6"/>
      <c r="AH6111">
        <v>6107</v>
      </c>
      <c r="AI6111">
        <v>3604.9710471572607</v>
      </c>
      <c r="AJ6111">
        <v>4.1837962680793943</v>
      </c>
      <c r="AL6111">
        <v>3604.9710471572598</v>
      </c>
      <c r="AM6111">
        <v>4.1837962680793899</v>
      </c>
      <c r="AO6111" s="9">
        <f t="shared" si="210"/>
        <v>9.0949470177292824E-13</v>
      </c>
      <c r="AP6111" s="8">
        <f t="shared" si="211"/>
        <v>4.4408920985006262E-15</v>
      </c>
      <c r="AS6111"/>
    </row>
    <row r="6112" spans="32:45" x14ac:dyDescent="0.3">
      <c r="AF6112" s="6"/>
      <c r="AH6112">
        <v>6108</v>
      </c>
      <c r="AI6112">
        <v>5833.2943935927888</v>
      </c>
      <c r="AJ6112">
        <v>4.3053337899422219</v>
      </c>
      <c r="AL6112">
        <v>5833.2943935927797</v>
      </c>
      <c r="AM6112">
        <v>4.3053337899422202</v>
      </c>
      <c r="AO6112" s="9">
        <f t="shared" si="210"/>
        <v>9.0949470177292824E-12</v>
      </c>
      <c r="AP6112" s="8">
        <f t="shared" si="211"/>
        <v>1.7763568394002505E-15</v>
      </c>
      <c r="AS6112"/>
    </row>
    <row r="6113" spans="32:45" x14ac:dyDescent="0.3">
      <c r="AF6113" s="6"/>
      <c r="AH6113">
        <v>6109</v>
      </c>
      <c r="AI6113">
        <v>2421.7918317423701</v>
      </c>
      <c r="AJ6113">
        <v>4.869058143133894</v>
      </c>
      <c r="AL6113">
        <v>2421.7918317423701</v>
      </c>
      <c r="AM6113">
        <v>4.8690581431339099</v>
      </c>
      <c r="AO6113" s="9">
        <f t="shared" si="210"/>
        <v>0</v>
      </c>
      <c r="AP6113" s="8">
        <f t="shared" si="211"/>
        <v>1.5987211554602254E-14</v>
      </c>
      <c r="AS6113"/>
    </row>
    <row r="6114" spans="32:45" x14ac:dyDescent="0.3">
      <c r="AF6114" s="6"/>
      <c r="AH6114">
        <v>6110</v>
      </c>
      <c r="AI6114">
        <v>4524.7860522588344</v>
      </c>
      <c r="AJ6114">
        <v>5.488030811637608</v>
      </c>
      <c r="AL6114">
        <v>4524.7860522588398</v>
      </c>
      <c r="AM6114">
        <v>5.4880308116376</v>
      </c>
      <c r="AO6114" s="9">
        <f t="shared" si="210"/>
        <v>5.4569682106375694E-12</v>
      </c>
      <c r="AP6114" s="8">
        <f t="shared" si="211"/>
        <v>7.9936057773011271E-15</v>
      </c>
      <c r="AS6114"/>
    </row>
    <row r="6115" spans="32:45" x14ac:dyDescent="0.3">
      <c r="AF6115" s="6"/>
      <c r="AH6115">
        <v>6111</v>
      </c>
      <c r="AI6115">
        <v>5823.7958716912481</v>
      </c>
      <c r="AJ6115">
        <v>5.5066126095043852</v>
      </c>
      <c r="AL6115">
        <v>5823.7958716912499</v>
      </c>
      <c r="AM6115">
        <v>5.5066126095043897</v>
      </c>
      <c r="AO6115" s="9">
        <f t="shared" si="210"/>
        <v>1.8189894035458565E-12</v>
      </c>
      <c r="AP6115" s="8">
        <f t="shared" si="211"/>
        <v>4.4408920985006262E-15</v>
      </c>
      <c r="AS6115"/>
    </row>
    <row r="6116" spans="32:45" x14ac:dyDescent="0.3">
      <c r="AF6116" s="6"/>
      <c r="AH6116">
        <v>6112</v>
      </c>
      <c r="AI6116">
        <v>958.10300265309263</v>
      </c>
      <c r="AJ6116">
        <v>4.6530215666098655</v>
      </c>
      <c r="AL6116">
        <v>958.10300265309297</v>
      </c>
      <c r="AM6116">
        <v>4.6530215666098602</v>
      </c>
      <c r="AO6116" s="9">
        <f t="shared" si="210"/>
        <v>3.4106051316484809E-13</v>
      </c>
      <c r="AP6116" s="8">
        <f t="shared" si="211"/>
        <v>5.3290705182007514E-15</v>
      </c>
      <c r="AS6116"/>
    </row>
    <row r="6117" spans="32:45" x14ac:dyDescent="0.3">
      <c r="AF6117" s="6"/>
      <c r="AH6117">
        <v>6113</v>
      </c>
      <c r="AI6117">
        <v>2235.4152339413499</v>
      </c>
      <c r="AJ6117">
        <v>5.5420376547870562</v>
      </c>
      <c r="AL6117">
        <v>2235.4152339413499</v>
      </c>
      <c r="AM6117">
        <v>5.5420376547870598</v>
      </c>
      <c r="AO6117" s="9">
        <f t="shared" si="210"/>
        <v>0</v>
      </c>
      <c r="AP6117" s="8">
        <f t="shared" si="211"/>
        <v>3.5527136788005009E-15</v>
      </c>
      <c r="AS6117"/>
    </row>
    <row r="6118" spans="32:45" x14ac:dyDescent="0.3">
      <c r="AF6118" s="6"/>
      <c r="AH6118">
        <v>6114</v>
      </c>
      <c r="AI6118">
        <v>6521.8524936369395</v>
      </c>
      <c r="AJ6118">
        <v>5.3647071185713893</v>
      </c>
      <c r="AL6118">
        <v>6521.8524936369304</v>
      </c>
      <c r="AM6118">
        <v>5.3647071185713804</v>
      </c>
      <c r="AO6118" s="9">
        <f t="shared" si="210"/>
        <v>9.0949470177292824E-12</v>
      </c>
      <c r="AP6118" s="8">
        <f t="shared" si="211"/>
        <v>8.8817841970012523E-15</v>
      </c>
      <c r="AS6118"/>
    </row>
    <row r="6119" spans="32:45" x14ac:dyDescent="0.3">
      <c r="AF6119" s="6"/>
      <c r="AH6119">
        <v>6115</v>
      </c>
      <c r="AI6119">
        <v>10903.963756956895</v>
      </c>
      <c r="AJ6119">
        <v>4.7415552790945705</v>
      </c>
      <c r="AL6119">
        <v>10903.9637569569</v>
      </c>
      <c r="AM6119">
        <v>4.7415552790945901</v>
      </c>
      <c r="AO6119" s="9">
        <f t="shared" si="210"/>
        <v>5.4569682106375694E-12</v>
      </c>
      <c r="AP6119" s="8">
        <f t="shared" si="211"/>
        <v>1.9539925233402755E-14</v>
      </c>
      <c r="AS6119"/>
    </row>
    <row r="6120" spans="32:45" x14ac:dyDescent="0.3">
      <c r="AF6120" s="6"/>
      <c r="AH6120">
        <v>6116</v>
      </c>
      <c r="AI6120">
        <v>4206.8121839739288</v>
      </c>
      <c r="AJ6120">
        <v>5.0699176692485608</v>
      </c>
      <c r="AL6120">
        <v>4206.8121839739197</v>
      </c>
      <c r="AM6120">
        <v>5.0699176692485599</v>
      </c>
      <c r="AO6120" s="9">
        <f t="shared" si="210"/>
        <v>9.0949470177292824E-12</v>
      </c>
      <c r="AP6120" s="8">
        <f t="shared" si="211"/>
        <v>8.8817841970012523E-16</v>
      </c>
      <c r="AS6120"/>
    </row>
    <row r="6121" spans="32:45" x14ac:dyDescent="0.3">
      <c r="AF6121" s="6"/>
      <c r="AH6121">
        <v>6117</v>
      </c>
      <c r="AI6121">
        <v>3973.8718265173302</v>
      </c>
      <c r="AJ6121">
        <v>4.8096621884875024</v>
      </c>
      <c r="AL6121">
        <v>3973.8718265173202</v>
      </c>
      <c r="AM6121">
        <v>4.8096621884874899</v>
      </c>
      <c r="AO6121" s="9">
        <f t="shared" si="210"/>
        <v>1.0004441719502211E-11</v>
      </c>
      <c r="AP6121" s="8">
        <f t="shared" si="211"/>
        <v>1.2434497875801753E-14</v>
      </c>
      <c r="AS6121"/>
    </row>
    <row r="6122" spans="32:45" x14ac:dyDescent="0.3">
      <c r="AF6122" s="6"/>
      <c r="AH6122">
        <v>6118</v>
      </c>
      <c r="AI6122">
        <v>1209.8458310082697</v>
      </c>
      <c r="AJ6122">
        <v>4.9644137705823352</v>
      </c>
      <c r="AL6122">
        <v>1209.8458310082599</v>
      </c>
      <c r="AM6122">
        <v>4.9644137705823299</v>
      </c>
      <c r="AO6122" s="9">
        <f t="shared" si="210"/>
        <v>9.7770680440589786E-12</v>
      </c>
      <c r="AP6122" s="8">
        <f t="shared" si="211"/>
        <v>5.3290705182007514E-15</v>
      </c>
      <c r="AS6122"/>
    </row>
    <row r="6123" spans="32:45" x14ac:dyDescent="0.3">
      <c r="AF6123" s="6"/>
      <c r="AH6123">
        <v>6119</v>
      </c>
      <c r="AI6123">
        <v>1292.1407524313058</v>
      </c>
      <c r="AJ6123">
        <v>4.077061478499421</v>
      </c>
      <c r="AL6123">
        <v>1292.1407524313199</v>
      </c>
      <c r="AM6123">
        <v>4.0770614784994601</v>
      </c>
      <c r="AO6123" s="9">
        <f t="shared" si="210"/>
        <v>1.4097167877480388E-11</v>
      </c>
      <c r="AP6123" s="8">
        <f t="shared" si="211"/>
        <v>3.907985046680551E-14</v>
      </c>
      <c r="AS6123"/>
    </row>
    <row r="6124" spans="32:45" x14ac:dyDescent="0.3">
      <c r="AF6124" s="6"/>
      <c r="AH6124">
        <v>6120</v>
      </c>
      <c r="AI6124">
        <v>3836.4634101175361</v>
      </c>
      <c r="AJ6124">
        <v>5.4592376883270557</v>
      </c>
      <c r="AL6124">
        <v>3836.4634101175402</v>
      </c>
      <c r="AM6124">
        <v>5.4592376883270699</v>
      </c>
      <c r="AO6124" s="9">
        <f t="shared" si="210"/>
        <v>4.0927261579781771E-12</v>
      </c>
      <c r="AP6124" s="8">
        <f t="shared" si="211"/>
        <v>1.4210854715202004E-14</v>
      </c>
      <c r="AS6124"/>
    </row>
    <row r="6125" spans="32:45" x14ac:dyDescent="0.3">
      <c r="AF6125" s="6"/>
      <c r="AH6125">
        <v>6121</v>
      </c>
      <c r="AI6125">
        <v>4060.9095012778344</v>
      </c>
      <c r="AJ6125">
        <v>5.3303131996554569</v>
      </c>
      <c r="AL6125">
        <v>4060.9095012778398</v>
      </c>
      <c r="AM6125">
        <v>5.3303131996554498</v>
      </c>
      <c r="AO6125" s="9">
        <f t="shared" si="210"/>
        <v>5.4569682106375694E-12</v>
      </c>
      <c r="AP6125" s="8">
        <f t="shared" si="211"/>
        <v>7.1054273576010019E-15</v>
      </c>
      <c r="AS6125"/>
    </row>
    <row r="6126" spans="32:45" x14ac:dyDescent="0.3">
      <c r="AF6126" s="6"/>
      <c r="AH6126">
        <v>6122</v>
      </c>
      <c r="AI6126">
        <v>3874.9641982497797</v>
      </c>
      <c r="AJ6126">
        <v>4.5066792016024966</v>
      </c>
      <c r="AL6126">
        <v>3874.9641982497901</v>
      </c>
      <c r="AM6126">
        <v>4.5066792016025099</v>
      </c>
      <c r="AO6126" s="9">
        <f t="shared" si="210"/>
        <v>1.0459189070388675E-11</v>
      </c>
      <c r="AP6126" s="8">
        <f t="shared" si="211"/>
        <v>1.3322676295501878E-14</v>
      </c>
      <c r="AS6126"/>
    </row>
    <row r="6127" spans="32:45" x14ac:dyDescent="0.3">
      <c r="AF6127" s="6"/>
      <c r="AH6127">
        <v>6123</v>
      </c>
      <c r="AI6127">
        <v>3271.3982288142365</v>
      </c>
      <c r="AJ6127">
        <v>5.1962295721691598</v>
      </c>
      <c r="AL6127">
        <v>3271.3982288142302</v>
      </c>
      <c r="AM6127">
        <v>5.19622957216915</v>
      </c>
      <c r="AO6127" s="9">
        <f t="shared" si="210"/>
        <v>6.3664629124104977E-12</v>
      </c>
      <c r="AP6127" s="8">
        <f t="shared" si="211"/>
        <v>9.7699626167013776E-15</v>
      </c>
      <c r="AS6127"/>
    </row>
    <row r="6128" spans="32:45" x14ac:dyDescent="0.3">
      <c r="AF6128" s="6"/>
      <c r="AH6128">
        <v>6124</v>
      </c>
      <c r="AI6128">
        <v>5561.3308535050455</v>
      </c>
      <c r="AJ6128">
        <v>4.1935229968034724</v>
      </c>
      <c r="AL6128">
        <v>5561.3308535050501</v>
      </c>
      <c r="AM6128">
        <v>4.19352299680346</v>
      </c>
      <c r="AO6128" s="9">
        <f t="shared" si="210"/>
        <v>4.5474735088646412E-12</v>
      </c>
      <c r="AP6128" s="8">
        <f t="shared" si="211"/>
        <v>1.2434497875801753E-14</v>
      </c>
      <c r="AS6128"/>
    </row>
    <row r="6129" spans="32:45" x14ac:dyDescent="0.3">
      <c r="AF6129" s="6"/>
      <c r="AH6129">
        <v>6125</v>
      </c>
      <c r="AI6129">
        <v>2489.7089582825947</v>
      </c>
      <c r="AJ6129">
        <v>5.3824743440345006</v>
      </c>
      <c r="AL6129">
        <v>2489.7089582825902</v>
      </c>
      <c r="AM6129">
        <v>5.3824743440345202</v>
      </c>
      <c r="AO6129" s="9">
        <f t="shared" si="210"/>
        <v>4.5474735088646412E-12</v>
      </c>
      <c r="AP6129" s="8">
        <f t="shared" si="211"/>
        <v>1.9539925233402755E-14</v>
      </c>
      <c r="AS6129"/>
    </row>
    <row r="6130" spans="32:45" x14ac:dyDescent="0.3">
      <c r="AF6130" s="6"/>
      <c r="AH6130">
        <v>6126</v>
      </c>
      <c r="AI6130">
        <v>7183.7974919118678</v>
      </c>
      <c r="AJ6130">
        <v>4.487977516602883</v>
      </c>
      <c r="AL6130">
        <v>7183.7974919118797</v>
      </c>
      <c r="AM6130">
        <v>4.4879775166028901</v>
      </c>
      <c r="AO6130" s="9">
        <f t="shared" si="210"/>
        <v>1.1823431123048067E-11</v>
      </c>
      <c r="AP6130" s="8">
        <f t="shared" si="211"/>
        <v>7.1054273576010019E-15</v>
      </c>
      <c r="AS6130"/>
    </row>
    <row r="6131" spans="32:45" x14ac:dyDescent="0.3">
      <c r="AF6131" s="6"/>
      <c r="AH6131">
        <v>6127</v>
      </c>
      <c r="AI6131">
        <v>3074.8751301462107</v>
      </c>
      <c r="AJ6131">
        <v>6.1852145947498842</v>
      </c>
      <c r="AL6131">
        <v>3074.8751301461998</v>
      </c>
      <c r="AM6131">
        <v>6.1852145947498904</v>
      </c>
      <c r="AO6131" s="9">
        <f t="shared" si="210"/>
        <v>1.0913936421275139E-11</v>
      </c>
      <c r="AP6131" s="8">
        <f t="shared" si="211"/>
        <v>6.2172489379008766E-15</v>
      </c>
      <c r="AS6131"/>
    </row>
    <row r="6132" spans="32:45" x14ac:dyDescent="0.3">
      <c r="AF6132" s="6"/>
      <c r="AH6132">
        <v>6128</v>
      </c>
      <c r="AI6132">
        <v>6408.3019114690833</v>
      </c>
      <c r="AJ6132">
        <v>4.0404496450486684</v>
      </c>
      <c r="AL6132">
        <v>6408.3019114690796</v>
      </c>
      <c r="AM6132">
        <v>4.0404496450487004</v>
      </c>
      <c r="AO6132" s="9">
        <f t="shared" si="210"/>
        <v>3.637978807091713E-12</v>
      </c>
      <c r="AP6132" s="8">
        <f t="shared" si="211"/>
        <v>3.1974423109204508E-14</v>
      </c>
      <c r="AS6132"/>
    </row>
    <row r="6133" spans="32:45" x14ac:dyDescent="0.3">
      <c r="AF6133" s="6"/>
      <c r="AH6133">
        <v>6129</v>
      </c>
      <c r="AI6133">
        <v>7539.5389276593087</v>
      </c>
      <c r="AJ6133">
        <v>4.4181203452757734</v>
      </c>
      <c r="AL6133">
        <v>7539.5389276593096</v>
      </c>
      <c r="AM6133">
        <v>4.4181203452757902</v>
      </c>
      <c r="AO6133" s="9">
        <f t="shared" si="210"/>
        <v>9.0949470177292824E-13</v>
      </c>
      <c r="AP6133" s="8">
        <f t="shared" si="211"/>
        <v>1.6875389974302379E-14</v>
      </c>
      <c r="AS6133"/>
    </row>
    <row r="6134" spans="32:45" x14ac:dyDescent="0.3">
      <c r="AF6134" s="6"/>
      <c r="AH6134">
        <v>6130</v>
      </c>
      <c r="AI6134">
        <v>6180.1622855494425</v>
      </c>
      <c r="AJ6134">
        <v>5.5917401158485438</v>
      </c>
      <c r="AL6134">
        <v>6180.1622855494497</v>
      </c>
      <c r="AM6134">
        <v>5.5917401158485402</v>
      </c>
      <c r="AO6134" s="9">
        <f t="shared" si="210"/>
        <v>7.2759576141834259E-12</v>
      </c>
      <c r="AP6134" s="8">
        <f t="shared" si="211"/>
        <v>3.5527136788005009E-15</v>
      </c>
      <c r="AS6134"/>
    </row>
    <row r="6135" spans="32:45" x14ac:dyDescent="0.3">
      <c r="AF6135" s="6"/>
      <c r="AH6135">
        <v>6131</v>
      </c>
      <c r="AI6135">
        <v>1634.7503954004105</v>
      </c>
      <c r="AJ6135">
        <v>3.7740736842403222</v>
      </c>
      <c r="AL6135">
        <v>1634.7503954004101</v>
      </c>
      <c r="AM6135">
        <v>3.77407368424032</v>
      </c>
      <c r="AO6135" s="9">
        <f t="shared" si="210"/>
        <v>4.5474735088646412E-13</v>
      </c>
      <c r="AP6135" s="8">
        <f t="shared" si="211"/>
        <v>2.2204460492503131E-15</v>
      </c>
      <c r="AS6135"/>
    </row>
    <row r="6136" spans="32:45" x14ac:dyDescent="0.3">
      <c r="AF6136" s="6"/>
      <c r="AH6136">
        <v>6132</v>
      </c>
      <c r="AI6136">
        <v>4520.3144078070372</v>
      </c>
      <c r="AJ6136">
        <v>5.8277941518413439</v>
      </c>
      <c r="AL6136">
        <v>4520.31440780706</v>
      </c>
      <c r="AM6136">
        <v>5.8277941518413696</v>
      </c>
      <c r="AO6136" s="9">
        <f t="shared" si="210"/>
        <v>2.2737367544323206E-11</v>
      </c>
      <c r="AP6136" s="8">
        <f t="shared" si="211"/>
        <v>2.5757174171303632E-14</v>
      </c>
      <c r="AS6136"/>
    </row>
    <row r="6137" spans="32:45" x14ac:dyDescent="0.3">
      <c r="AF6137" s="6"/>
      <c r="AH6137">
        <v>6133</v>
      </c>
      <c r="AI6137">
        <v>3792.48534267281</v>
      </c>
      <c r="AJ6137">
        <v>5.8972469676890107</v>
      </c>
      <c r="AL6137">
        <v>3792.4853426728</v>
      </c>
      <c r="AM6137">
        <v>5.8972469676890196</v>
      </c>
      <c r="AO6137" s="9">
        <f t="shared" si="210"/>
        <v>1.0004441719502211E-11</v>
      </c>
      <c r="AP6137" s="8">
        <f t="shared" si="211"/>
        <v>8.8817841970012523E-15</v>
      </c>
      <c r="AS6137"/>
    </row>
    <row r="6138" spans="32:45" x14ac:dyDescent="0.3">
      <c r="AF6138" s="6"/>
      <c r="AH6138">
        <v>6134</v>
      </c>
      <c r="AI6138">
        <v>3480.9348795087035</v>
      </c>
      <c r="AJ6138">
        <v>5.1184522149643241</v>
      </c>
      <c r="AL6138">
        <v>3480.9348795087099</v>
      </c>
      <c r="AM6138">
        <v>5.1184522149643401</v>
      </c>
      <c r="AO6138" s="9">
        <f t="shared" si="210"/>
        <v>6.3664629124104977E-12</v>
      </c>
      <c r="AP6138" s="8">
        <f t="shared" si="211"/>
        <v>1.5987211554602254E-14</v>
      </c>
      <c r="AS6138"/>
    </row>
    <row r="6139" spans="32:45" x14ac:dyDescent="0.3">
      <c r="AF6139" s="6"/>
      <c r="AH6139">
        <v>6135</v>
      </c>
      <c r="AI6139">
        <v>3359.4929729204091</v>
      </c>
      <c r="AJ6139">
        <v>3.6936298308185611</v>
      </c>
      <c r="AL6139">
        <v>3359.49297292038</v>
      </c>
      <c r="AM6139">
        <v>3.6936298308185398</v>
      </c>
      <c r="AO6139" s="9">
        <f t="shared" si="210"/>
        <v>2.9103830456733704E-11</v>
      </c>
      <c r="AP6139" s="8">
        <f t="shared" si="211"/>
        <v>2.1316282072803006E-14</v>
      </c>
      <c r="AS6139"/>
    </row>
    <row r="6140" spans="32:45" x14ac:dyDescent="0.3">
      <c r="AF6140" s="6"/>
      <c r="AH6140">
        <v>6136</v>
      </c>
      <c r="AI6140">
        <v>6055.1969669902192</v>
      </c>
      <c r="AJ6140">
        <v>5.0047097448353375</v>
      </c>
      <c r="AL6140">
        <v>6055.1969669902201</v>
      </c>
      <c r="AM6140">
        <v>5.0047097448353099</v>
      </c>
      <c r="AO6140" s="9">
        <f t="shared" si="210"/>
        <v>9.0949470177292824E-13</v>
      </c>
      <c r="AP6140" s="8">
        <f t="shared" si="211"/>
        <v>2.7533531010703882E-14</v>
      </c>
      <c r="AS6140"/>
    </row>
    <row r="6141" spans="32:45" x14ac:dyDescent="0.3">
      <c r="AF6141" s="6"/>
      <c r="AH6141">
        <v>6137</v>
      </c>
      <c r="AI6141">
        <v>4314.2017677712538</v>
      </c>
      <c r="AJ6141">
        <v>5.3380963814375271</v>
      </c>
      <c r="AL6141">
        <v>4314.2017677712502</v>
      </c>
      <c r="AM6141">
        <v>5.3380963814375404</v>
      </c>
      <c r="AO6141" s="9">
        <f t="shared" si="210"/>
        <v>3.637978807091713E-12</v>
      </c>
      <c r="AP6141" s="8">
        <f t="shared" si="211"/>
        <v>1.3322676295501878E-14</v>
      </c>
      <c r="AS6141"/>
    </row>
    <row r="6142" spans="32:45" x14ac:dyDescent="0.3">
      <c r="AF6142" s="6"/>
      <c r="AH6142">
        <v>6138</v>
      </c>
      <c r="AI6142">
        <v>3412.0742659053117</v>
      </c>
      <c r="AJ6142">
        <v>2.8032716214814486</v>
      </c>
      <c r="AL6142">
        <v>3412.0742659053199</v>
      </c>
      <c r="AM6142">
        <v>2.8032716214814699</v>
      </c>
      <c r="AO6142" s="9">
        <f t="shared" si="210"/>
        <v>8.1854523159563541E-12</v>
      </c>
      <c r="AP6142" s="8">
        <f t="shared" si="211"/>
        <v>2.1316282072803006E-14</v>
      </c>
      <c r="AS6142"/>
    </row>
    <row r="6143" spans="32:45" x14ac:dyDescent="0.3">
      <c r="AF6143" s="6"/>
      <c r="AH6143">
        <v>6139</v>
      </c>
      <c r="AI6143">
        <v>5691.755695812114</v>
      </c>
      <c r="AJ6143">
        <v>5.9679079959066046</v>
      </c>
      <c r="AL6143">
        <v>5691.7556958121204</v>
      </c>
      <c r="AM6143">
        <v>5.9679079959066001</v>
      </c>
      <c r="AO6143" s="9">
        <f t="shared" si="210"/>
        <v>6.3664629124104977E-12</v>
      </c>
      <c r="AP6143" s="8">
        <f t="shared" si="211"/>
        <v>4.4408920985006262E-15</v>
      </c>
      <c r="AS6143"/>
    </row>
    <row r="6144" spans="32:45" x14ac:dyDescent="0.3">
      <c r="AF6144" s="6"/>
      <c r="AH6144">
        <v>6140</v>
      </c>
      <c r="AI6144">
        <v>3240.0666288049329</v>
      </c>
      <c r="AJ6144">
        <v>5.6448085382179904</v>
      </c>
      <c r="AL6144">
        <v>3240.0666288049401</v>
      </c>
      <c r="AM6144">
        <v>5.6448085382180002</v>
      </c>
      <c r="AO6144" s="9">
        <f t="shared" si="210"/>
        <v>7.2759576141834259E-12</v>
      </c>
      <c r="AP6144" s="8">
        <f t="shared" si="211"/>
        <v>9.7699626167013776E-15</v>
      </c>
      <c r="AS6144"/>
    </row>
    <row r="6145" spans="32:45" x14ac:dyDescent="0.3">
      <c r="AF6145" s="6"/>
      <c r="AH6145">
        <v>6141</v>
      </c>
      <c r="AI6145">
        <v>4294.1211098662707</v>
      </c>
      <c r="AJ6145">
        <v>6.2133017454645945</v>
      </c>
      <c r="AL6145">
        <v>4294.1211098662698</v>
      </c>
      <c r="AM6145">
        <v>6.2133017454645998</v>
      </c>
      <c r="AO6145" s="9">
        <f t="shared" si="210"/>
        <v>9.0949470177292824E-13</v>
      </c>
      <c r="AP6145" s="8">
        <f t="shared" si="211"/>
        <v>5.3290705182007514E-15</v>
      </c>
      <c r="AS6145"/>
    </row>
    <row r="6146" spans="32:45" x14ac:dyDescent="0.3">
      <c r="AF6146" s="6"/>
      <c r="AH6146">
        <v>6142</v>
      </c>
      <c r="AI6146">
        <v>3572.8198344233783</v>
      </c>
      <c r="AJ6146">
        <v>5.2084148925383493</v>
      </c>
      <c r="AL6146">
        <v>3572.8198344233601</v>
      </c>
      <c r="AM6146">
        <v>5.2084148925383298</v>
      </c>
      <c r="AO6146" s="9">
        <f t="shared" si="210"/>
        <v>1.8189894035458565E-11</v>
      </c>
      <c r="AP6146" s="8">
        <f t="shared" si="211"/>
        <v>1.9539925233402755E-14</v>
      </c>
      <c r="AS6146"/>
    </row>
    <row r="6147" spans="32:45" x14ac:dyDescent="0.3">
      <c r="AF6147" s="6"/>
      <c r="AH6147">
        <v>6143</v>
      </c>
      <c r="AI6147">
        <v>3144.8743810674609</v>
      </c>
      <c r="AJ6147">
        <v>5.0799941933706716</v>
      </c>
      <c r="AL6147">
        <v>3144.87438106747</v>
      </c>
      <c r="AM6147">
        <v>5.07999419337066</v>
      </c>
      <c r="AO6147" s="9">
        <f t="shared" si="210"/>
        <v>9.0949470177292824E-12</v>
      </c>
      <c r="AP6147" s="8">
        <f t="shared" si="211"/>
        <v>1.1546319456101628E-14</v>
      </c>
      <c r="AS6147"/>
    </row>
    <row r="6148" spans="32:45" x14ac:dyDescent="0.3">
      <c r="AF6148" s="6"/>
      <c r="AH6148">
        <v>6144</v>
      </c>
      <c r="AI6148">
        <v>3765.6776457660476</v>
      </c>
      <c r="AJ6148">
        <v>4.2534441933198597</v>
      </c>
      <c r="AL6148">
        <v>3765.6776457660599</v>
      </c>
      <c r="AM6148">
        <v>4.2534441933198899</v>
      </c>
      <c r="AO6148" s="9">
        <f t="shared" si="210"/>
        <v>1.2278178473934531E-11</v>
      </c>
      <c r="AP6148" s="8">
        <f t="shared" si="211"/>
        <v>3.0198066269804258E-14</v>
      </c>
      <c r="AS6148"/>
    </row>
    <row r="6149" spans="32:45" x14ac:dyDescent="0.3">
      <c r="AF6149" s="6"/>
      <c r="AH6149">
        <v>6145</v>
      </c>
      <c r="AI6149">
        <v>10684.622154675302</v>
      </c>
      <c r="AJ6149">
        <v>4.4477414025016975</v>
      </c>
      <c r="AL6149">
        <v>10684.6221546754</v>
      </c>
      <c r="AM6149">
        <v>4.4477414025016797</v>
      </c>
      <c r="AO6149" s="9">
        <f t="shared" si="210"/>
        <v>9.822542779147625E-11</v>
      </c>
      <c r="AP6149" s="8">
        <f t="shared" si="211"/>
        <v>1.7763568394002505E-14</v>
      </c>
      <c r="AS6149"/>
    </row>
    <row r="6150" spans="32:45" x14ac:dyDescent="0.3">
      <c r="AF6150" s="6"/>
      <c r="AH6150">
        <v>6146</v>
      </c>
      <c r="AI6150">
        <v>4172.395800341611</v>
      </c>
      <c r="AJ6150">
        <v>6.0401108138388304</v>
      </c>
      <c r="AL6150">
        <v>4172.3958003416201</v>
      </c>
      <c r="AM6150">
        <v>6.0401108138388402</v>
      </c>
      <c r="AO6150" s="9">
        <f t="shared" ref="AO6150:AO6213" si="212">ABS(AI6150-AL6150)</f>
        <v>9.0949470177292824E-12</v>
      </c>
      <c r="AP6150" s="8">
        <f t="shared" ref="AP6150:AP6213" si="213">ABS(AJ6150-AM6150)</f>
        <v>9.7699626167013776E-15</v>
      </c>
      <c r="AS6150"/>
    </row>
    <row r="6151" spans="32:45" x14ac:dyDescent="0.3">
      <c r="AF6151" s="6"/>
      <c r="AH6151">
        <v>6147</v>
      </c>
      <c r="AI6151">
        <v>4731.5899271920171</v>
      </c>
      <c r="AJ6151">
        <v>5.4975807705296713</v>
      </c>
      <c r="AL6151">
        <v>4731.5899271919998</v>
      </c>
      <c r="AM6151">
        <v>5.4975807705296802</v>
      </c>
      <c r="AO6151" s="9">
        <f t="shared" si="212"/>
        <v>1.7280399333685637E-11</v>
      </c>
      <c r="AP6151" s="8">
        <f t="shared" si="213"/>
        <v>8.8817841970012523E-15</v>
      </c>
      <c r="AS6151"/>
    </row>
    <row r="6152" spans="32:45" x14ac:dyDescent="0.3">
      <c r="AF6152" s="6"/>
      <c r="AH6152">
        <v>6148</v>
      </c>
      <c r="AI6152">
        <v>2361.8401680470574</v>
      </c>
      <c r="AJ6152">
        <v>5.3255507044235006</v>
      </c>
      <c r="AL6152">
        <v>2361.8401680470602</v>
      </c>
      <c r="AM6152">
        <v>5.3255507044234998</v>
      </c>
      <c r="AO6152" s="9">
        <f t="shared" si="212"/>
        <v>2.7284841053187847E-12</v>
      </c>
      <c r="AP6152" s="8">
        <f t="shared" si="213"/>
        <v>8.8817841970012523E-16</v>
      </c>
      <c r="AS6152"/>
    </row>
    <row r="6153" spans="32:45" x14ac:dyDescent="0.3">
      <c r="AF6153" s="6"/>
      <c r="AH6153">
        <v>6149</v>
      </c>
      <c r="AI6153">
        <v>3783.5852296118501</v>
      </c>
      <c r="AJ6153">
        <v>4.2543282192579337</v>
      </c>
      <c r="AL6153">
        <v>3783.5852296118601</v>
      </c>
      <c r="AM6153">
        <v>4.2543282192579399</v>
      </c>
      <c r="AO6153" s="9">
        <f t="shared" si="212"/>
        <v>1.0004441719502211E-11</v>
      </c>
      <c r="AP6153" s="8">
        <f t="shared" si="213"/>
        <v>6.2172489379008766E-15</v>
      </c>
      <c r="AS6153"/>
    </row>
    <row r="6154" spans="32:45" x14ac:dyDescent="0.3">
      <c r="AF6154" s="6"/>
      <c r="AH6154">
        <v>6150</v>
      </c>
      <c r="AI6154">
        <v>3566.4716858043894</v>
      </c>
      <c r="AJ6154">
        <v>4.848029355149869</v>
      </c>
      <c r="AL6154">
        <v>3566.4716858043998</v>
      </c>
      <c r="AM6154">
        <v>4.8480293551498796</v>
      </c>
      <c r="AO6154" s="9">
        <f t="shared" si="212"/>
        <v>1.0459189070388675E-11</v>
      </c>
      <c r="AP6154" s="8">
        <f t="shared" si="213"/>
        <v>1.0658141036401503E-14</v>
      </c>
      <c r="AS6154"/>
    </row>
    <row r="6155" spans="32:45" x14ac:dyDescent="0.3">
      <c r="AF6155" s="6"/>
      <c r="AH6155">
        <v>6151</v>
      </c>
      <c r="AI6155">
        <v>3245.1445422189813</v>
      </c>
      <c r="AJ6155">
        <v>4.3329588896022191</v>
      </c>
      <c r="AL6155">
        <v>3245.14454221898</v>
      </c>
      <c r="AM6155">
        <v>4.33295888960222</v>
      </c>
      <c r="AO6155" s="9">
        <f t="shared" si="212"/>
        <v>1.3642420526593924E-12</v>
      </c>
      <c r="AP6155" s="8">
        <f t="shared" si="213"/>
        <v>8.8817841970012523E-16</v>
      </c>
      <c r="AS6155"/>
    </row>
    <row r="6156" spans="32:45" x14ac:dyDescent="0.3">
      <c r="AF6156" s="6"/>
      <c r="AH6156">
        <v>6152</v>
      </c>
      <c r="AI6156">
        <v>3301.2603909324289</v>
      </c>
      <c r="AJ6156">
        <v>5.1837381136913292</v>
      </c>
      <c r="AL6156">
        <v>3301.2603909324198</v>
      </c>
      <c r="AM6156">
        <v>5.1837381136913203</v>
      </c>
      <c r="AO6156" s="9">
        <f t="shared" si="212"/>
        <v>9.0949470177292824E-12</v>
      </c>
      <c r="AP6156" s="8">
        <f t="shared" si="213"/>
        <v>8.8817841970012523E-15</v>
      </c>
      <c r="AS6156"/>
    </row>
    <row r="6157" spans="32:45" x14ac:dyDescent="0.3">
      <c r="AF6157" s="6"/>
      <c r="AH6157">
        <v>6153</v>
      </c>
      <c r="AI6157">
        <v>5750.587272637249</v>
      </c>
      <c r="AJ6157">
        <v>5.5272304045490586</v>
      </c>
      <c r="AL6157">
        <v>5750.5872726372299</v>
      </c>
      <c r="AM6157">
        <v>5.5272304045490301</v>
      </c>
      <c r="AO6157" s="9">
        <f t="shared" si="212"/>
        <v>1.9099388737231493E-11</v>
      </c>
      <c r="AP6157" s="8">
        <f t="shared" si="213"/>
        <v>2.8421709430404007E-14</v>
      </c>
      <c r="AS6157"/>
    </row>
    <row r="6158" spans="32:45" x14ac:dyDescent="0.3">
      <c r="AF6158" s="6"/>
      <c r="AH6158">
        <v>6154</v>
      </c>
      <c r="AI6158">
        <v>5098.0403767108519</v>
      </c>
      <c r="AJ6158">
        <v>5.7982507239615861</v>
      </c>
      <c r="AL6158">
        <v>5098.0403767108901</v>
      </c>
      <c r="AM6158">
        <v>5.7982507239615702</v>
      </c>
      <c r="AO6158" s="9">
        <f t="shared" si="212"/>
        <v>3.8198777474462986E-11</v>
      </c>
      <c r="AP6158" s="8">
        <f t="shared" si="213"/>
        <v>1.5987211554602254E-14</v>
      </c>
      <c r="AS6158"/>
    </row>
    <row r="6159" spans="32:45" x14ac:dyDescent="0.3">
      <c r="AF6159" s="6"/>
      <c r="AH6159">
        <v>6155</v>
      </c>
      <c r="AI6159">
        <v>5872.0908695791877</v>
      </c>
      <c r="AJ6159">
        <v>4.7557098307351522</v>
      </c>
      <c r="AL6159">
        <v>5872.0908695791904</v>
      </c>
      <c r="AM6159">
        <v>4.7557098307351602</v>
      </c>
      <c r="AO6159" s="9">
        <f t="shared" si="212"/>
        <v>2.7284841053187847E-12</v>
      </c>
      <c r="AP6159" s="8">
        <f t="shared" si="213"/>
        <v>7.9936057773011271E-15</v>
      </c>
      <c r="AS6159"/>
    </row>
    <row r="6160" spans="32:45" x14ac:dyDescent="0.3">
      <c r="AF6160" s="6"/>
      <c r="AH6160">
        <v>6156</v>
      </c>
      <c r="AI6160">
        <v>3726.3384650985231</v>
      </c>
      <c r="AJ6160">
        <v>5.0723282409356107</v>
      </c>
      <c r="AL6160">
        <v>3726.3384650985099</v>
      </c>
      <c r="AM6160">
        <v>5.0723282409356001</v>
      </c>
      <c r="AO6160" s="9">
        <f t="shared" si="212"/>
        <v>1.3187673175707459E-11</v>
      </c>
      <c r="AP6160" s="8">
        <f t="shared" si="213"/>
        <v>1.0658141036401503E-14</v>
      </c>
      <c r="AS6160"/>
    </row>
    <row r="6161" spans="32:45" x14ac:dyDescent="0.3">
      <c r="AF6161" s="6"/>
      <c r="AH6161">
        <v>6157</v>
      </c>
      <c r="AI6161">
        <v>4971.9945402704097</v>
      </c>
      <c r="AJ6161">
        <v>5.6554260028279275</v>
      </c>
      <c r="AL6161">
        <v>4971.9945402704197</v>
      </c>
      <c r="AM6161">
        <v>5.6554260028279497</v>
      </c>
      <c r="AO6161" s="9">
        <f t="shared" si="212"/>
        <v>1.0004441719502211E-11</v>
      </c>
      <c r="AP6161" s="8">
        <f t="shared" si="213"/>
        <v>2.2204460492503131E-14</v>
      </c>
      <c r="AS6161"/>
    </row>
    <row r="6162" spans="32:45" x14ac:dyDescent="0.3">
      <c r="AF6162" s="6"/>
      <c r="AH6162">
        <v>6158</v>
      </c>
      <c r="AI6162">
        <v>3702.7565551239186</v>
      </c>
      <c r="AJ6162">
        <v>5.3558557029359246</v>
      </c>
      <c r="AL6162">
        <v>3702.75655512393</v>
      </c>
      <c r="AM6162">
        <v>5.3558557029359202</v>
      </c>
      <c r="AO6162" s="9">
        <f t="shared" si="212"/>
        <v>1.1368683772161603E-11</v>
      </c>
      <c r="AP6162" s="8">
        <f t="shared" si="213"/>
        <v>4.4408920985006262E-15</v>
      </c>
      <c r="AS6162"/>
    </row>
    <row r="6163" spans="32:45" x14ac:dyDescent="0.3">
      <c r="AF6163" s="6"/>
      <c r="AH6163">
        <v>6159</v>
      </c>
      <c r="AI6163">
        <v>2385.8353513954394</v>
      </c>
      <c r="AJ6163">
        <v>4.9525483810956876</v>
      </c>
      <c r="AL6163">
        <v>2385.8353513954398</v>
      </c>
      <c r="AM6163">
        <v>4.9525483810956903</v>
      </c>
      <c r="AO6163" s="9">
        <f t="shared" si="212"/>
        <v>4.5474735088646412E-13</v>
      </c>
      <c r="AP6163" s="8">
        <f t="shared" si="213"/>
        <v>2.6645352591003757E-15</v>
      </c>
      <c r="AS6163"/>
    </row>
    <row r="6164" spans="32:45" x14ac:dyDescent="0.3">
      <c r="AF6164" s="6"/>
      <c r="AH6164">
        <v>6160</v>
      </c>
      <c r="AI6164">
        <v>5955.5150703754298</v>
      </c>
      <c r="AJ6164">
        <v>5.1325846563989224</v>
      </c>
      <c r="AL6164">
        <v>5955.5150703754398</v>
      </c>
      <c r="AM6164">
        <v>5.1325846563989401</v>
      </c>
      <c r="AO6164" s="9">
        <f t="shared" si="212"/>
        <v>1.0004441719502211E-11</v>
      </c>
      <c r="AP6164" s="8">
        <f t="shared" si="213"/>
        <v>1.7763568394002505E-14</v>
      </c>
      <c r="AS6164"/>
    </row>
    <row r="6165" spans="32:45" x14ac:dyDescent="0.3">
      <c r="AF6165" s="6"/>
      <c r="AH6165">
        <v>6161</v>
      </c>
      <c r="AI6165">
        <v>6529.8332825493508</v>
      </c>
      <c r="AJ6165">
        <v>5.0588727144471788</v>
      </c>
      <c r="AL6165">
        <v>6529.8332825493799</v>
      </c>
      <c r="AM6165">
        <v>5.0588727144472099</v>
      </c>
      <c r="AO6165" s="9">
        <f t="shared" si="212"/>
        <v>2.9103830456733704E-11</v>
      </c>
      <c r="AP6165" s="8">
        <f t="shared" si="213"/>
        <v>3.1086244689504383E-14</v>
      </c>
      <c r="AS6165"/>
    </row>
    <row r="6166" spans="32:45" x14ac:dyDescent="0.3">
      <c r="AF6166" s="6"/>
      <c r="AH6166">
        <v>6162</v>
      </c>
      <c r="AI6166">
        <v>2881.2929979469468</v>
      </c>
      <c r="AJ6166">
        <v>5.327021834545655</v>
      </c>
      <c r="AL6166">
        <v>2881.29299794694</v>
      </c>
      <c r="AM6166">
        <v>5.3270218345456604</v>
      </c>
      <c r="AO6166" s="9">
        <f t="shared" si="212"/>
        <v>6.8212102632969618E-12</v>
      </c>
      <c r="AP6166" s="8">
        <f t="shared" si="213"/>
        <v>5.3290705182007514E-15</v>
      </c>
      <c r="AS6166"/>
    </row>
    <row r="6167" spans="32:45" x14ac:dyDescent="0.3">
      <c r="AF6167" s="6"/>
      <c r="AH6167">
        <v>6163</v>
      </c>
      <c r="AI6167">
        <v>6186.0492321513821</v>
      </c>
      <c r="AJ6167">
        <v>5.3061608863215017</v>
      </c>
      <c r="AL6167">
        <v>6186.0492321513702</v>
      </c>
      <c r="AM6167">
        <v>5.3061608863215097</v>
      </c>
      <c r="AO6167" s="9">
        <f t="shared" si="212"/>
        <v>1.1823431123048067E-11</v>
      </c>
      <c r="AP6167" s="8">
        <f t="shared" si="213"/>
        <v>7.9936057773011271E-15</v>
      </c>
      <c r="AS6167"/>
    </row>
    <row r="6168" spans="32:45" x14ac:dyDescent="0.3">
      <c r="AF6168" s="6"/>
      <c r="AH6168">
        <v>6164</v>
      </c>
      <c r="AI6168">
        <v>7537.1025457609967</v>
      </c>
      <c r="AJ6168">
        <v>5.3174811937372928</v>
      </c>
      <c r="AL6168">
        <v>7537.1025457609803</v>
      </c>
      <c r="AM6168">
        <v>5.3174811937372697</v>
      </c>
      <c r="AO6168" s="9">
        <f t="shared" si="212"/>
        <v>1.6370904631912708E-11</v>
      </c>
      <c r="AP6168" s="8">
        <f t="shared" si="213"/>
        <v>2.3092638912203256E-14</v>
      </c>
      <c r="AS6168"/>
    </row>
    <row r="6169" spans="32:45" x14ac:dyDescent="0.3">
      <c r="AF6169" s="6"/>
      <c r="AH6169">
        <v>6165</v>
      </c>
      <c r="AI6169">
        <v>5648.7146649128717</v>
      </c>
      <c r="AJ6169">
        <v>4.7946117062432316</v>
      </c>
      <c r="AL6169">
        <v>5648.7146649128999</v>
      </c>
      <c r="AM6169">
        <v>4.7946117062432601</v>
      </c>
      <c r="AO6169" s="9">
        <f t="shared" si="212"/>
        <v>2.8194335754960775E-11</v>
      </c>
      <c r="AP6169" s="8">
        <f t="shared" si="213"/>
        <v>2.8421709430404007E-14</v>
      </c>
      <c r="AS6169"/>
    </row>
    <row r="6170" spans="32:45" x14ac:dyDescent="0.3">
      <c r="AF6170" s="6"/>
      <c r="AH6170">
        <v>6166</v>
      </c>
      <c r="AI6170">
        <v>4322.7576875479963</v>
      </c>
      <c r="AJ6170">
        <v>3.6657913272517444</v>
      </c>
      <c r="AL6170">
        <v>4322.7576875479999</v>
      </c>
      <c r="AM6170">
        <v>3.6657913272517701</v>
      </c>
      <c r="AO6170" s="9">
        <f t="shared" si="212"/>
        <v>3.637978807091713E-12</v>
      </c>
      <c r="AP6170" s="8">
        <f t="shared" si="213"/>
        <v>2.5757174171303632E-14</v>
      </c>
      <c r="AS6170"/>
    </row>
    <row r="6171" spans="32:45" x14ac:dyDescent="0.3">
      <c r="AF6171" s="6"/>
      <c r="AH6171">
        <v>6167</v>
      </c>
      <c r="AI6171">
        <v>3579.4725259058587</v>
      </c>
      <c r="AJ6171">
        <v>5.7395666795775773</v>
      </c>
      <c r="AL6171">
        <v>3579.47252590585</v>
      </c>
      <c r="AM6171">
        <v>5.7395666795775604</v>
      </c>
      <c r="AO6171" s="9">
        <f t="shared" si="212"/>
        <v>8.6401996668428183E-12</v>
      </c>
      <c r="AP6171" s="8">
        <f t="shared" si="213"/>
        <v>1.6875389974302379E-14</v>
      </c>
      <c r="AS6171"/>
    </row>
    <row r="6172" spans="32:45" x14ac:dyDescent="0.3">
      <c r="AF6172" s="6"/>
      <c r="AH6172">
        <v>6168</v>
      </c>
      <c r="AI6172">
        <v>5169.4411455158879</v>
      </c>
      <c r="AJ6172">
        <v>3.7245392270051578</v>
      </c>
      <c r="AL6172">
        <v>5169.4411455158897</v>
      </c>
      <c r="AM6172">
        <v>3.7245392270051401</v>
      </c>
      <c r="AO6172" s="9">
        <f t="shared" si="212"/>
        <v>1.8189894035458565E-12</v>
      </c>
      <c r="AP6172" s="8">
        <f t="shared" si="213"/>
        <v>1.7763568394002505E-14</v>
      </c>
      <c r="AS6172"/>
    </row>
    <row r="6173" spans="32:45" x14ac:dyDescent="0.3">
      <c r="AF6173" s="6"/>
      <c r="AH6173">
        <v>6169</v>
      </c>
      <c r="AI6173">
        <v>3695.0057233758266</v>
      </c>
      <c r="AJ6173">
        <v>4.3795286022206401</v>
      </c>
      <c r="AL6173">
        <v>3695.0057233758298</v>
      </c>
      <c r="AM6173">
        <v>4.3795286022206703</v>
      </c>
      <c r="AO6173" s="9">
        <f t="shared" si="212"/>
        <v>3.1832314562052488E-12</v>
      </c>
      <c r="AP6173" s="8">
        <f t="shared" si="213"/>
        <v>3.0198066269804258E-14</v>
      </c>
      <c r="AS6173"/>
    </row>
    <row r="6174" spans="32:45" x14ac:dyDescent="0.3">
      <c r="AF6174" s="6"/>
      <c r="AH6174">
        <v>6170</v>
      </c>
      <c r="AI6174">
        <v>3209.0170556799376</v>
      </c>
      <c r="AJ6174">
        <v>5.1124987926952912</v>
      </c>
      <c r="AL6174">
        <v>3209.0170556799499</v>
      </c>
      <c r="AM6174">
        <v>5.1124987926953098</v>
      </c>
      <c r="AO6174" s="9">
        <f t="shared" si="212"/>
        <v>1.2278178473934531E-11</v>
      </c>
      <c r="AP6174" s="8">
        <f t="shared" si="213"/>
        <v>1.865174681370263E-14</v>
      </c>
      <c r="AS6174"/>
    </row>
    <row r="6175" spans="32:45" x14ac:dyDescent="0.3">
      <c r="AF6175" s="6"/>
      <c r="AH6175">
        <v>6171</v>
      </c>
      <c r="AI6175">
        <v>2410.6553408376471</v>
      </c>
      <c r="AJ6175">
        <v>5.3808905458604306</v>
      </c>
      <c r="AL6175">
        <v>2410.6553408376499</v>
      </c>
      <c r="AM6175">
        <v>5.3808905458604404</v>
      </c>
      <c r="AO6175" s="9">
        <f t="shared" si="212"/>
        <v>2.7284841053187847E-12</v>
      </c>
      <c r="AP6175" s="8">
        <f t="shared" si="213"/>
        <v>9.7699626167013776E-15</v>
      </c>
      <c r="AS6175"/>
    </row>
    <row r="6176" spans="32:45" x14ac:dyDescent="0.3">
      <c r="AF6176" s="6"/>
      <c r="AH6176">
        <v>6172</v>
      </c>
      <c r="AI6176">
        <v>3926.2152934626702</v>
      </c>
      <c r="AJ6176">
        <v>4.8746671714364087</v>
      </c>
      <c r="AL6176">
        <v>3926.2152934627102</v>
      </c>
      <c r="AM6176">
        <v>4.8746671714364496</v>
      </c>
      <c r="AO6176" s="9">
        <f t="shared" si="212"/>
        <v>4.0017766878008842E-11</v>
      </c>
      <c r="AP6176" s="8">
        <f t="shared" si="213"/>
        <v>4.0856207306205761E-14</v>
      </c>
      <c r="AS6176"/>
    </row>
    <row r="6177" spans="32:45" x14ac:dyDescent="0.3">
      <c r="AF6177" s="6"/>
      <c r="AH6177">
        <v>6173</v>
      </c>
      <c r="AI6177">
        <v>3012.4426196569616</v>
      </c>
      <c r="AJ6177">
        <v>5.2787798098678964</v>
      </c>
      <c r="AL6177">
        <v>3012.4426196569598</v>
      </c>
      <c r="AM6177">
        <v>5.2787798098678902</v>
      </c>
      <c r="AO6177" s="9">
        <f t="shared" si="212"/>
        <v>1.8189894035458565E-12</v>
      </c>
      <c r="AP6177" s="8">
        <f t="shared" si="213"/>
        <v>6.2172489379008766E-15</v>
      </c>
      <c r="AS6177"/>
    </row>
    <row r="6178" spans="32:45" x14ac:dyDescent="0.3">
      <c r="AF6178" s="6"/>
      <c r="AH6178">
        <v>6174</v>
      </c>
      <c r="AI6178">
        <v>13345.432329962878</v>
      </c>
      <c r="AJ6178">
        <v>5.6957709803740464</v>
      </c>
      <c r="AL6178">
        <v>13345.4323299629</v>
      </c>
      <c r="AM6178">
        <v>5.6957709803740402</v>
      </c>
      <c r="AO6178" s="9">
        <f t="shared" si="212"/>
        <v>2.1827872842550278E-11</v>
      </c>
      <c r="AP6178" s="8">
        <f t="shared" si="213"/>
        <v>6.2172489379008766E-15</v>
      </c>
      <c r="AS6178"/>
    </row>
    <row r="6179" spans="32:45" x14ac:dyDescent="0.3">
      <c r="AF6179" s="6"/>
      <c r="AH6179">
        <v>6175</v>
      </c>
      <c r="AI6179">
        <v>3487.6804338654724</v>
      </c>
      <c r="AJ6179">
        <v>5.1060528559871159</v>
      </c>
      <c r="AL6179">
        <v>3487.6804338654802</v>
      </c>
      <c r="AM6179">
        <v>5.1060528559871399</v>
      </c>
      <c r="AO6179" s="9">
        <f t="shared" si="212"/>
        <v>7.73070496506989E-12</v>
      </c>
      <c r="AP6179" s="8">
        <f t="shared" si="213"/>
        <v>2.3980817331903381E-14</v>
      </c>
      <c r="AS6179"/>
    </row>
    <row r="6180" spans="32:45" x14ac:dyDescent="0.3">
      <c r="AF6180" s="6"/>
      <c r="AH6180">
        <v>6176</v>
      </c>
      <c r="AI6180">
        <v>6341.6008125009357</v>
      </c>
      <c r="AJ6180">
        <v>5.8897558095314908</v>
      </c>
      <c r="AL6180">
        <v>6341.6008125009503</v>
      </c>
      <c r="AM6180">
        <v>5.8897558095314899</v>
      </c>
      <c r="AO6180" s="9">
        <f t="shared" si="212"/>
        <v>1.4551915228366852E-11</v>
      </c>
      <c r="AP6180" s="8">
        <f t="shared" si="213"/>
        <v>8.8817841970012523E-16</v>
      </c>
      <c r="AS6180"/>
    </row>
    <row r="6181" spans="32:45" x14ac:dyDescent="0.3">
      <c r="AF6181" s="6"/>
      <c r="AH6181">
        <v>6177</v>
      </c>
      <c r="AI6181">
        <v>2024.3472095397062</v>
      </c>
      <c r="AJ6181">
        <v>5.3142136951044705</v>
      </c>
      <c r="AL6181">
        <v>2024.3472095397101</v>
      </c>
      <c r="AM6181">
        <v>5.3142136951044696</v>
      </c>
      <c r="AO6181" s="9">
        <f t="shared" si="212"/>
        <v>3.865352482534945E-12</v>
      </c>
      <c r="AP6181" s="8">
        <f t="shared" si="213"/>
        <v>8.8817841970012523E-16</v>
      </c>
      <c r="AS6181"/>
    </row>
    <row r="6182" spans="32:45" x14ac:dyDescent="0.3">
      <c r="AF6182" s="6"/>
      <c r="AH6182">
        <v>6178</v>
      </c>
      <c r="AI6182">
        <v>4739.0052111356636</v>
      </c>
      <c r="AJ6182">
        <v>4.3930021195555016</v>
      </c>
      <c r="AL6182">
        <v>4739.00521113573</v>
      </c>
      <c r="AM6182">
        <v>4.3930021195555504</v>
      </c>
      <c r="AO6182" s="9">
        <f t="shared" si="212"/>
        <v>6.6393113229423761E-11</v>
      </c>
      <c r="AP6182" s="8">
        <f t="shared" si="213"/>
        <v>4.8849813083506888E-14</v>
      </c>
      <c r="AS6182"/>
    </row>
    <row r="6183" spans="32:45" x14ac:dyDescent="0.3">
      <c r="AF6183" s="6"/>
      <c r="AH6183">
        <v>6179</v>
      </c>
      <c r="AI6183">
        <v>3892.7885726149252</v>
      </c>
      <c r="AJ6183">
        <v>4.9279122713114525</v>
      </c>
      <c r="AL6183">
        <v>3892.7885726149202</v>
      </c>
      <c r="AM6183">
        <v>4.9279122713114401</v>
      </c>
      <c r="AO6183" s="9">
        <f t="shared" si="212"/>
        <v>5.0022208597511053E-12</v>
      </c>
      <c r="AP6183" s="8">
        <f t="shared" si="213"/>
        <v>1.2434497875801753E-14</v>
      </c>
      <c r="AS6183"/>
    </row>
    <row r="6184" spans="32:45" x14ac:dyDescent="0.3">
      <c r="AF6184" s="6"/>
      <c r="AH6184">
        <v>6180</v>
      </c>
      <c r="AI6184">
        <v>2278.6878892981467</v>
      </c>
      <c r="AJ6184">
        <v>4.5395164411759401</v>
      </c>
      <c r="AL6184">
        <v>2278.6878892981599</v>
      </c>
      <c r="AM6184">
        <v>4.5395164411759703</v>
      </c>
      <c r="AO6184" s="9">
        <f t="shared" si="212"/>
        <v>1.3187673175707459E-11</v>
      </c>
      <c r="AP6184" s="8">
        <f t="shared" si="213"/>
        <v>3.0198066269804258E-14</v>
      </c>
      <c r="AS6184"/>
    </row>
    <row r="6185" spans="32:45" x14ac:dyDescent="0.3">
      <c r="AF6185" s="6"/>
      <c r="AH6185">
        <v>6181</v>
      </c>
      <c r="AI6185">
        <v>2226.4461192853978</v>
      </c>
      <c r="AJ6185">
        <v>5.149236729322471</v>
      </c>
      <c r="AL6185">
        <v>2226.4461192853901</v>
      </c>
      <c r="AM6185">
        <v>5.1492367293224399</v>
      </c>
      <c r="AO6185" s="9">
        <f t="shared" si="212"/>
        <v>7.73070496506989E-12</v>
      </c>
      <c r="AP6185" s="8">
        <f t="shared" si="213"/>
        <v>3.1086244689504383E-14</v>
      </c>
      <c r="AS6185"/>
    </row>
    <row r="6186" spans="32:45" x14ac:dyDescent="0.3">
      <c r="AF6186" s="6"/>
      <c r="AH6186">
        <v>6182</v>
      </c>
      <c r="AI6186">
        <v>2148.9274020473931</v>
      </c>
      <c r="AJ6186">
        <v>5.0477461163746336</v>
      </c>
      <c r="AL6186">
        <v>2148.9274020473799</v>
      </c>
      <c r="AM6186">
        <v>5.0477461163745998</v>
      </c>
      <c r="AO6186" s="9">
        <f t="shared" si="212"/>
        <v>1.3187673175707459E-11</v>
      </c>
      <c r="AP6186" s="8">
        <f t="shared" si="213"/>
        <v>3.3750779948604759E-14</v>
      </c>
      <c r="AS6186"/>
    </row>
    <row r="6187" spans="32:45" x14ac:dyDescent="0.3">
      <c r="AF6187" s="6"/>
      <c r="AH6187">
        <v>6183</v>
      </c>
      <c r="AI6187">
        <v>8087.1889251312741</v>
      </c>
      <c r="AJ6187">
        <v>3.8812524011241902</v>
      </c>
      <c r="AL6187">
        <v>8087.1889251312896</v>
      </c>
      <c r="AM6187">
        <v>3.8812524011241898</v>
      </c>
      <c r="AO6187" s="9">
        <f t="shared" si="212"/>
        <v>1.546140993013978E-11</v>
      </c>
      <c r="AP6187" s="8">
        <f t="shared" si="213"/>
        <v>4.4408920985006262E-16</v>
      </c>
      <c r="AS6187"/>
    </row>
    <row r="6188" spans="32:45" x14ac:dyDescent="0.3">
      <c r="AF6188" s="6"/>
      <c r="AH6188">
        <v>6184</v>
      </c>
      <c r="AI6188">
        <v>3627.0048230613056</v>
      </c>
      <c r="AJ6188">
        <v>5.2767524911145101</v>
      </c>
      <c r="AL6188">
        <v>3627.0048230613002</v>
      </c>
      <c r="AM6188">
        <v>5.2767524911145003</v>
      </c>
      <c r="AO6188" s="9">
        <f t="shared" si="212"/>
        <v>5.4569682106375694E-12</v>
      </c>
      <c r="AP6188" s="8">
        <f t="shared" si="213"/>
        <v>9.7699626167013776E-15</v>
      </c>
      <c r="AS6188"/>
    </row>
    <row r="6189" spans="32:45" x14ac:dyDescent="0.3">
      <c r="AF6189" s="6"/>
      <c r="AH6189">
        <v>6185</v>
      </c>
      <c r="AI6189">
        <v>2371.2861311393895</v>
      </c>
      <c r="AJ6189">
        <v>4.3141709359679492</v>
      </c>
      <c r="AL6189">
        <v>2371.2861311393799</v>
      </c>
      <c r="AM6189">
        <v>4.3141709359679403</v>
      </c>
      <c r="AO6189" s="9">
        <f t="shared" si="212"/>
        <v>9.5496943686157465E-12</v>
      </c>
      <c r="AP6189" s="8">
        <f t="shared" si="213"/>
        <v>8.8817841970012523E-15</v>
      </c>
      <c r="AS6189"/>
    </row>
    <row r="6190" spans="32:45" x14ac:dyDescent="0.3">
      <c r="AF6190" s="6"/>
      <c r="AH6190">
        <v>6186</v>
      </c>
      <c r="AI6190">
        <v>3850.6113785318485</v>
      </c>
      <c r="AJ6190">
        <v>5.3783712026722759</v>
      </c>
      <c r="AL6190">
        <v>3850.6113785318398</v>
      </c>
      <c r="AM6190">
        <v>5.3783712026722696</v>
      </c>
      <c r="AO6190" s="9">
        <f t="shared" si="212"/>
        <v>8.6401996668428183E-12</v>
      </c>
      <c r="AP6190" s="8">
        <f t="shared" si="213"/>
        <v>6.2172489379008766E-15</v>
      </c>
      <c r="AS6190"/>
    </row>
    <row r="6191" spans="32:45" x14ac:dyDescent="0.3">
      <c r="AF6191" s="6"/>
      <c r="AH6191">
        <v>6187</v>
      </c>
      <c r="AI6191">
        <v>3663.7252433022059</v>
      </c>
      <c r="AJ6191">
        <v>5.4071395642305395</v>
      </c>
      <c r="AL6191">
        <v>3663.7252433022099</v>
      </c>
      <c r="AM6191">
        <v>5.40713956423056</v>
      </c>
      <c r="AO6191" s="9">
        <f t="shared" si="212"/>
        <v>4.0927261579781771E-12</v>
      </c>
      <c r="AP6191" s="8">
        <f t="shared" si="213"/>
        <v>2.042810365310288E-14</v>
      </c>
      <c r="AS6191"/>
    </row>
    <row r="6192" spans="32:45" x14ac:dyDescent="0.3">
      <c r="AF6192" s="6"/>
      <c r="AH6192">
        <v>6188</v>
      </c>
      <c r="AI6192">
        <v>4088.9779903451677</v>
      </c>
      <c r="AJ6192">
        <v>5.1437522779555938</v>
      </c>
      <c r="AL6192">
        <v>4088.9779903451599</v>
      </c>
      <c r="AM6192">
        <v>5.1437522779555902</v>
      </c>
      <c r="AO6192" s="9">
        <f t="shared" si="212"/>
        <v>7.73070496506989E-12</v>
      </c>
      <c r="AP6192" s="8">
        <f t="shared" si="213"/>
        <v>3.5527136788005009E-15</v>
      </c>
      <c r="AS6192"/>
    </row>
    <row r="6193" spans="32:45" x14ac:dyDescent="0.3">
      <c r="AF6193" s="6"/>
      <c r="AH6193">
        <v>6189</v>
      </c>
      <c r="AI6193">
        <v>1436.2627427770685</v>
      </c>
      <c r="AJ6193">
        <v>4.142294726931909</v>
      </c>
      <c r="AL6193">
        <v>1436.2627427770699</v>
      </c>
      <c r="AM6193">
        <v>4.1422947269319197</v>
      </c>
      <c r="AO6193" s="9">
        <f t="shared" si="212"/>
        <v>1.3642420526593924E-12</v>
      </c>
      <c r="AP6193" s="8">
        <f t="shared" si="213"/>
        <v>1.0658141036401503E-14</v>
      </c>
      <c r="AS6193"/>
    </row>
    <row r="6194" spans="32:45" x14ac:dyDescent="0.3">
      <c r="AF6194" s="6"/>
      <c r="AH6194">
        <v>6190</v>
      </c>
      <c r="AI6194">
        <v>4096.4967234983687</v>
      </c>
      <c r="AJ6194">
        <v>5.3602991920089265</v>
      </c>
      <c r="AL6194">
        <v>4096.4967234983797</v>
      </c>
      <c r="AM6194">
        <v>5.3602991920088998</v>
      </c>
      <c r="AO6194" s="9">
        <f t="shared" si="212"/>
        <v>1.0913936421275139E-11</v>
      </c>
      <c r="AP6194" s="8">
        <f t="shared" si="213"/>
        <v>2.6645352591003757E-14</v>
      </c>
      <c r="AS6194"/>
    </row>
    <row r="6195" spans="32:45" x14ac:dyDescent="0.3">
      <c r="AF6195" s="6"/>
      <c r="AH6195">
        <v>6191</v>
      </c>
      <c r="AI6195">
        <v>2473.7242933298426</v>
      </c>
      <c r="AJ6195">
        <v>4.4379670234188087</v>
      </c>
      <c r="AL6195">
        <v>2473.7242933298598</v>
      </c>
      <c r="AM6195">
        <v>4.4379670234188398</v>
      </c>
      <c r="AO6195" s="9">
        <f t="shared" si="212"/>
        <v>1.7280399333685637E-11</v>
      </c>
      <c r="AP6195" s="8">
        <f t="shared" si="213"/>
        <v>3.1086244689504383E-14</v>
      </c>
      <c r="AS6195"/>
    </row>
    <row r="6196" spans="32:45" x14ac:dyDescent="0.3">
      <c r="AF6196" s="6"/>
      <c r="AH6196">
        <v>6192</v>
      </c>
      <c r="AI6196">
        <v>3565.6149198067451</v>
      </c>
      <c r="AJ6196">
        <v>5.5983515722931623</v>
      </c>
      <c r="AL6196">
        <v>3565.6149198067401</v>
      </c>
      <c r="AM6196">
        <v>5.5983515722931596</v>
      </c>
      <c r="AO6196" s="9">
        <f t="shared" si="212"/>
        <v>5.0022208597511053E-12</v>
      </c>
      <c r="AP6196" s="8">
        <f t="shared" si="213"/>
        <v>2.6645352591003757E-15</v>
      </c>
      <c r="AS6196"/>
    </row>
    <row r="6197" spans="32:45" x14ac:dyDescent="0.3">
      <c r="AF6197" s="6"/>
      <c r="AH6197">
        <v>6193</v>
      </c>
      <c r="AI6197">
        <v>4350.9497707858181</v>
      </c>
      <c r="AJ6197">
        <v>5.6758846919733728</v>
      </c>
      <c r="AL6197">
        <v>4350.94977078583</v>
      </c>
      <c r="AM6197">
        <v>5.6758846919733896</v>
      </c>
      <c r="AO6197" s="9">
        <f t="shared" si="212"/>
        <v>1.1823431123048067E-11</v>
      </c>
      <c r="AP6197" s="8">
        <f t="shared" si="213"/>
        <v>1.6875389974302379E-14</v>
      </c>
      <c r="AS6197"/>
    </row>
    <row r="6198" spans="32:45" x14ac:dyDescent="0.3">
      <c r="AF6198" s="6"/>
      <c r="AH6198">
        <v>6194</v>
      </c>
      <c r="AI6198">
        <v>3271.3829855269614</v>
      </c>
      <c r="AJ6198">
        <v>4.9062204681264907</v>
      </c>
      <c r="AL6198">
        <v>3271.38298552694</v>
      </c>
      <c r="AM6198">
        <v>4.9062204681264703</v>
      </c>
      <c r="AO6198" s="9">
        <f t="shared" si="212"/>
        <v>2.1373125491663814E-11</v>
      </c>
      <c r="AP6198" s="8">
        <f t="shared" si="213"/>
        <v>2.042810365310288E-14</v>
      </c>
      <c r="AS6198"/>
    </row>
    <row r="6199" spans="32:45" x14ac:dyDescent="0.3">
      <c r="AF6199" s="6"/>
      <c r="AH6199">
        <v>6195</v>
      </c>
      <c r="AI6199">
        <v>4568.542255729074</v>
      </c>
      <c r="AJ6199">
        <v>5.4995737010940156</v>
      </c>
      <c r="AL6199">
        <v>4568.5422557290703</v>
      </c>
      <c r="AM6199">
        <v>5.4995737010939996</v>
      </c>
      <c r="AO6199" s="9">
        <f t="shared" si="212"/>
        <v>3.637978807091713E-12</v>
      </c>
      <c r="AP6199" s="8">
        <f t="shared" si="213"/>
        <v>1.5987211554602254E-14</v>
      </c>
      <c r="AS6199"/>
    </row>
    <row r="6200" spans="32:45" x14ac:dyDescent="0.3">
      <c r="AF6200" s="6"/>
      <c r="AH6200">
        <v>6196</v>
      </c>
      <c r="AI6200">
        <v>5613.3556082315417</v>
      </c>
      <c r="AJ6200">
        <v>4.2265595307374877</v>
      </c>
      <c r="AL6200">
        <v>5613.3556082315599</v>
      </c>
      <c r="AM6200">
        <v>4.2265595307375001</v>
      </c>
      <c r="AO6200" s="9">
        <f t="shared" si="212"/>
        <v>1.8189894035458565E-11</v>
      </c>
      <c r="AP6200" s="8">
        <f t="shared" si="213"/>
        <v>1.2434497875801753E-14</v>
      </c>
      <c r="AS6200"/>
    </row>
    <row r="6201" spans="32:45" x14ac:dyDescent="0.3">
      <c r="AF6201" s="6"/>
      <c r="AH6201">
        <v>6197</v>
      </c>
      <c r="AI6201">
        <v>3667.8479677783043</v>
      </c>
      <c r="AJ6201">
        <v>4.7969553821001147</v>
      </c>
      <c r="AL6201">
        <v>3667.8479677783098</v>
      </c>
      <c r="AM6201">
        <v>4.7969553821001201</v>
      </c>
      <c r="AO6201" s="9">
        <f t="shared" si="212"/>
        <v>5.4569682106375694E-12</v>
      </c>
      <c r="AP6201" s="8">
        <f t="shared" si="213"/>
        <v>5.3290705182007514E-15</v>
      </c>
      <c r="AS6201"/>
    </row>
    <row r="6202" spans="32:45" x14ac:dyDescent="0.3">
      <c r="AF6202" s="6"/>
      <c r="AH6202">
        <v>6198</v>
      </c>
      <c r="AI6202">
        <v>3117.3438400551454</v>
      </c>
      <c r="AJ6202">
        <v>4.0737241198478165</v>
      </c>
      <c r="AL6202">
        <v>3117.3438400551499</v>
      </c>
      <c r="AM6202">
        <v>4.0737241198478404</v>
      </c>
      <c r="AO6202" s="9">
        <f t="shared" si="212"/>
        <v>4.5474735088646412E-12</v>
      </c>
      <c r="AP6202" s="8">
        <f t="shared" si="213"/>
        <v>2.3980817331903381E-14</v>
      </c>
      <c r="AS6202"/>
    </row>
    <row r="6203" spans="32:45" x14ac:dyDescent="0.3">
      <c r="AF6203" s="6"/>
      <c r="AH6203">
        <v>6199</v>
      </c>
      <c r="AI6203">
        <v>4312.6344490324591</v>
      </c>
      <c r="AJ6203">
        <v>5.5878701714727681</v>
      </c>
      <c r="AL6203">
        <v>4312.63444903248</v>
      </c>
      <c r="AM6203">
        <v>5.5878701714727601</v>
      </c>
      <c r="AO6203" s="9">
        <f t="shared" si="212"/>
        <v>2.0918378140777349E-11</v>
      </c>
      <c r="AP6203" s="8">
        <f t="shared" si="213"/>
        <v>7.9936057773011271E-15</v>
      </c>
      <c r="AS6203"/>
    </row>
    <row r="6204" spans="32:45" x14ac:dyDescent="0.3">
      <c r="AF6204" s="6"/>
      <c r="AH6204">
        <v>6200</v>
      </c>
      <c r="AI6204">
        <v>1386.6621919653437</v>
      </c>
      <c r="AJ6204">
        <v>3.1108398595852647</v>
      </c>
      <c r="AL6204">
        <v>1386.6621919653501</v>
      </c>
      <c r="AM6204">
        <v>3.1108398595852802</v>
      </c>
      <c r="AO6204" s="9">
        <f t="shared" si="212"/>
        <v>6.3664629124104977E-12</v>
      </c>
      <c r="AP6204" s="8">
        <f t="shared" si="213"/>
        <v>1.5543122344752192E-14</v>
      </c>
      <c r="AS6204"/>
    </row>
    <row r="6205" spans="32:45" x14ac:dyDescent="0.3">
      <c r="AF6205" s="6"/>
      <c r="AH6205">
        <v>6201</v>
      </c>
      <c r="AI6205">
        <v>4170.5541295289149</v>
      </c>
      <c r="AJ6205">
        <v>4.2330527991693563</v>
      </c>
      <c r="AL6205">
        <v>4170.5541295289204</v>
      </c>
      <c r="AM6205">
        <v>4.2330527991693696</v>
      </c>
      <c r="AO6205" s="9">
        <f t="shared" si="212"/>
        <v>5.4569682106375694E-12</v>
      </c>
      <c r="AP6205" s="8">
        <f t="shared" si="213"/>
        <v>1.3322676295501878E-14</v>
      </c>
      <c r="AS6205"/>
    </row>
    <row r="6206" spans="32:45" x14ac:dyDescent="0.3">
      <c r="AF6206" s="6"/>
      <c r="AH6206">
        <v>6202</v>
      </c>
      <c r="AI6206">
        <v>9039.3211272176904</v>
      </c>
      <c r="AJ6206">
        <v>5.7036718352576106</v>
      </c>
      <c r="AL6206">
        <v>9039.3211272177195</v>
      </c>
      <c r="AM6206">
        <v>5.7036718352575999</v>
      </c>
      <c r="AO6206" s="9">
        <f t="shared" si="212"/>
        <v>2.9103830456733704E-11</v>
      </c>
      <c r="AP6206" s="8">
        <f t="shared" si="213"/>
        <v>1.0658141036401503E-14</v>
      </c>
      <c r="AS6206"/>
    </row>
    <row r="6207" spans="32:45" x14ac:dyDescent="0.3">
      <c r="AF6207" s="6"/>
      <c r="AH6207">
        <v>6203</v>
      </c>
      <c r="AI6207">
        <v>4266.7921232820354</v>
      </c>
      <c r="AJ6207">
        <v>4.3727017210467816</v>
      </c>
      <c r="AL6207">
        <v>4266.7921232820399</v>
      </c>
      <c r="AM6207">
        <v>4.3727017210468002</v>
      </c>
      <c r="AO6207" s="9">
        <f t="shared" si="212"/>
        <v>4.5474735088646412E-12</v>
      </c>
      <c r="AP6207" s="8">
        <f t="shared" si="213"/>
        <v>1.865174681370263E-14</v>
      </c>
      <c r="AS6207"/>
    </row>
    <row r="6208" spans="32:45" x14ac:dyDescent="0.3">
      <c r="AF6208" s="6"/>
      <c r="AH6208">
        <v>6204</v>
      </c>
      <c r="AI6208">
        <v>5195.193641675146</v>
      </c>
      <c r="AJ6208">
        <v>5.5043090986070204</v>
      </c>
      <c r="AL6208">
        <v>5195.1936416751396</v>
      </c>
      <c r="AM6208">
        <v>5.504309098607</v>
      </c>
      <c r="AO6208" s="9">
        <f t="shared" si="212"/>
        <v>6.3664629124104977E-12</v>
      </c>
      <c r="AP6208" s="8">
        <f t="shared" si="213"/>
        <v>2.042810365310288E-14</v>
      </c>
      <c r="AS6208"/>
    </row>
    <row r="6209" spans="32:45" x14ac:dyDescent="0.3">
      <c r="AF6209" s="6"/>
      <c r="AH6209">
        <v>6205</v>
      </c>
      <c r="AI6209">
        <v>5199.3538276112686</v>
      </c>
      <c r="AJ6209">
        <v>5.2313373600616462</v>
      </c>
      <c r="AL6209">
        <v>5199.3538276112504</v>
      </c>
      <c r="AM6209">
        <v>5.2313373600616799</v>
      </c>
      <c r="AO6209" s="9">
        <f t="shared" si="212"/>
        <v>1.8189894035458565E-11</v>
      </c>
      <c r="AP6209" s="8">
        <f t="shared" si="213"/>
        <v>3.3750779948604759E-14</v>
      </c>
      <c r="AS6209"/>
    </row>
    <row r="6210" spans="32:45" x14ac:dyDescent="0.3">
      <c r="AF6210" s="6"/>
      <c r="AH6210">
        <v>6206</v>
      </c>
      <c r="AI6210">
        <v>4400.9965646976489</v>
      </c>
      <c r="AJ6210">
        <v>4.5724859731459722</v>
      </c>
      <c r="AL6210">
        <v>4400.9965646976498</v>
      </c>
      <c r="AM6210">
        <v>4.57248597314595</v>
      </c>
      <c r="AO6210" s="9">
        <f t="shared" si="212"/>
        <v>9.0949470177292824E-13</v>
      </c>
      <c r="AP6210" s="8">
        <f t="shared" si="213"/>
        <v>2.2204460492503131E-14</v>
      </c>
      <c r="AS6210"/>
    </row>
    <row r="6211" spans="32:45" x14ac:dyDescent="0.3">
      <c r="AF6211" s="6"/>
      <c r="AH6211">
        <v>6207</v>
      </c>
      <c r="AI6211">
        <v>3425.5289987007927</v>
      </c>
      <c r="AJ6211">
        <v>5.4084542467212451</v>
      </c>
      <c r="AL6211">
        <v>3425.5289987008</v>
      </c>
      <c r="AM6211">
        <v>5.40845424672127</v>
      </c>
      <c r="AO6211" s="9">
        <f t="shared" si="212"/>
        <v>7.2759576141834259E-12</v>
      </c>
      <c r="AP6211" s="8">
        <f t="shared" si="213"/>
        <v>2.4868995751603507E-14</v>
      </c>
      <c r="AS6211"/>
    </row>
    <row r="6212" spans="32:45" x14ac:dyDescent="0.3">
      <c r="AF6212" s="6"/>
      <c r="AH6212">
        <v>6208</v>
      </c>
      <c r="AI6212">
        <v>4156.398025634363</v>
      </c>
      <c r="AJ6212">
        <v>4.2345341057116306</v>
      </c>
      <c r="AL6212">
        <v>4156.3980256343702</v>
      </c>
      <c r="AM6212">
        <v>4.2345341057116404</v>
      </c>
      <c r="AO6212" s="9">
        <f t="shared" si="212"/>
        <v>7.2759576141834259E-12</v>
      </c>
      <c r="AP6212" s="8">
        <f t="shared" si="213"/>
        <v>9.7699626167013776E-15</v>
      </c>
      <c r="AS6212"/>
    </row>
    <row r="6213" spans="32:45" x14ac:dyDescent="0.3">
      <c r="AF6213" s="6"/>
      <c r="AH6213">
        <v>6209</v>
      </c>
      <c r="AI6213">
        <v>3727.751774128923</v>
      </c>
      <c r="AJ6213">
        <v>4.3482074973884695</v>
      </c>
      <c r="AL6213">
        <v>3727.7517741289098</v>
      </c>
      <c r="AM6213">
        <v>4.3482074973884499</v>
      </c>
      <c r="AO6213" s="9">
        <f t="shared" si="212"/>
        <v>1.3187673175707459E-11</v>
      </c>
      <c r="AP6213" s="8">
        <f t="shared" si="213"/>
        <v>1.9539925233402755E-14</v>
      </c>
      <c r="AS6213"/>
    </row>
    <row r="6214" spans="32:45" x14ac:dyDescent="0.3">
      <c r="AF6214" s="6"/>
      <c r="AH6214">
        <v>6210</v>
      </c>
      <c r="AI6214">
        <v>2535.7217052201768</v>
      </c>
      <c r="AJ6214">
        <v>5.3111619968888641</v>
      </c>
      <c r="AL6214">
        <v>2535.72170522018</v>
      </c>
      <c r="AM6214">
        <v>5.3111619968888801</v>
      </c>
      <c r="AO6214" s="9">
        <f t="shared" ref="AO6214:AO6277" si="214">ABS(AI6214-AL6214)</f>
        <v>3.1832314562052488E-12</v>
      </c>
      <c r="AP6214" s="8">
        <f t="shared" ref="AP6214:AP6277" si="215">ABS(AJ6214-AM6214)</f>
        <v>1.5987211554602254E-14</v>
      </c>
      <c r="AS6214"/>
    </row>
    <row r="6215" spans="32:45" x14ac:dyDescent="0.3">
      <c r="AF6215" s="6"/>
      <c r="AH6215">
        <v>6211</v>
      </c>
      <c r="AI6215">
        <v>3116.9088674534291</v>
      </c>
      <c r="AJ6215">
        <v>5.5380999804226985</v>
      </c>
      <c r="AL6215">
        <v>3116.9088674534401</v>
      </c>
      <c r="AM6215">
        <v>5.5380999804227198</v>
      </c>
      <c r="AO6215" s="9">
        <f t="shared" si="214"/>
        <v>1.0913936421275139E-11</v>
      </c>
      <c r="AP6215" s="8">
        <f t="shared" si="215"/>
        <v>2.1316282072803006E-14</v>
      </c>
      <c r="AS6215"/>
    </row>
    <row r="6216" spans="32:45" x14ac:dyDescent="0.3">
      <c r="AF6216" s="6"/>
      <c r="AH6216">
        <v>6212</v>
      </c>
      <c r="AI6216">
        <v>4753.3302637356564</v>
      </c>
      <c r="AJ6216">
        <v>5.4462097381555283</v>
      </c>
      <c r="AL6216">
        <v>4753.3302637356601</v>
      </c>
      <c r="AM6216">
        <v>5.4462097381555203</v>
      </c>
      <c r="AO6216" s="9">
        <f t="shared" si="214"/>
        <v>3.637978807091713E-12</v>
      </c>
      <c r="AP6216" s="8">
        <f t="shared" si="215"/>
        <v>7.9936057773011271E-15</v>
      </c>
      <c r="AS6216"/>
    </row>
    <row r="6217" spans="32:45" x14ac:dyDescent="0.3">
      <c r="AF6217" s="6"/>
      <c r="AH6217">
        <v>6213</v>
      </c>
      <c r="AI6217">
        <v>2215.3973062964901</v>
      </c>
      <c r="AJ6217">
        <v>4.3119672228158121</v>
      </c>
      <c r="AL6217">
        <v>2215.3973062964801</v>
      </c>
      <c r="AM6217">
        <v>4.3119672228157899</v>
      </c>
      <c r="AO6217" s="9">
        <f t="shared" si="214"/>
        <v>1.0004441719502211E-11</v>
      </c>
      <c r="AP6217" s="8">
        <f t="shared" si="215"/>
        <v>2.2204460492503131E-14</v>
      </c>
      <c r="AS6217"/>
    </row>
    <row r="6218" spans="32:45" x14ac:dyDescent="0.3">
      <c r="AF6218" s="6"/>
      <c r="AH6218">
        <v>6214</v>
      </c>
      <c r="AI6218">
        <v>3470.2613894657256</v>
      </c>
      <c r="AJ6218">
        <v>4.4288875786076947</v>
      </c>
      <c r="AL6218">
        <v>3470.2613894657102</v>
      </c>
      <c r="AM6218">
        <v>4.4288875786077302</v>
      </c>
      <c r="AO6218" s="9">
        <f t="shared" si="214"/>
        <v>1.546140993013978E-11</v>
      </c>
      <c r="AP6218" s="8">
        <f t="shared" si="215"/>
        <v>3.5527136788005009E-14</v>
      </c>
      <c r="AS6218"/>
    </row>
    <row r="6219" spans="32:45" x14ac:dyDescent="0.3">
      <c r="AF6219" s="6"/>
      <c r="AH6219">
        <v>6215</v>
      </c>
      <c r="AI6219">
        <v>3483.3391787487585</v>
      </c>
      <c r="AJ6219">
        <v>4.0169356502993123</v>
      </c>
      <c r="AL6219">
        <v>3483.3391787487599</v>
      </c>
      <c r="AM6219">
        <v>4.0169356502992999</v>
      </c>
      <c r="AO6219" s="9">
        <f t="shared" si="214"/>
        <v>1.3642420526593924E-12</v>
      </c>
      <c r="AP6219" s="8">
        <f t="shared" si="215"/>
        <v>1.2434497875801753E-14</v>
      </c>
      <c r="AS6219"/>
    </row>
    <row r="6220" spans="32:45" x14ac:dyDescent="0.3">
      <c r="AF6220" s="6"/>
      <c r="AH6220">
        <v>6216</v>
      </c>
      <c r="AI6220">
        <v>2755.1251283578922</v>
      </c>
      <c r="AJ6220">
        <v>4.9677311863410054</v>
      </c>
      <c r="AL6220">
        <v>2755.1251283578899</v>
      </c>
      <c r="AM6220">
        <v>4.9677311863409903</v>
      </c>
      <c r="AO6220" s="9">
        <f t="shared" si="214"/>
        <v>2.2737367544323206E-12</v>
      </c>
      <c r="AP6220" s="8">
        <f t="shared" si="215"/>
        <v>1.5099033134902129E-14</v>
      </c>
      <c r="AS6220"/>
    </row>
    <row r="6221" spans="32:45" x14ac:dyDescent="0.3">
      <c r="AF6221" s="6"/>
      <c r="AH6221">
        <v>6217</v>
      </c>
      <c r="AI6221">
        <v>3664.2635116780211</v>
      </c>
      <c r="AJ6221">
        <v>4.946163439664863</v>
      </c>
      <c r="AL6221">
        <v>3664.2635116780202</v>
      </c>
      <c r="AM6221">
        <v>4.9461634396648302</v>
      </c>
      <c r="AO6221" s="9">
        <f t="shared" si="214"/>
        <v>9.0949470177292824E-13</v>
      </c>
      <c r="AP6221" s="8">
        <f t="shared" si="215"/>
        <v>3.2862601528904634E-14</v>
      </c>
      <c r="AS6221"/>
    </row>
    <row r="6222" spans="32:45" x14ac:dyDescent="0.3">
      <c r="AF6222" s="6"/>
      <c r="AH6222">
        <v>6218</v>
      </c>
      <c r="AI6222">
        <v>3059.8491130428356</v>
      </c>
      <c r="AJ6222">
        <v>5.2857407738711544</v>
      </c>
      <c r="AL6222">
        <v>3059.8491130428301</v>
      </c>
      <c r="AM6222">
        <v>5.2857407738711704</v>
      </c>
      <c r="AO6222" s="9">
        <f t="shared" si="214"/>
        <v>5.4569682106375694E-12</v>
      </c>
      <c r="AP6222" s="8">
        <f t="shared" si="215"/>
        <v>1.5987211554602254E-14</v>
      </c>
      <c r="AS6222"/>
    </row>
    <row r="6223" spans="32:45" x14ac:dyDescent="0.3">
      <c r="AF6223" s="6"/>
      <c r="AH6223">
        <v>6219</v>
      </c>
      <c r="AI6223">
        <v>3848.2015561418903</v>
      </c>
      <c r="AJ6223">
        <v>4.4754311753201597</v>
      </c>
      <c r="AL6223">
        <v>3848.2015561419198</v>
      </c>
      <c r="AM6223">
        <v>4.4754311753201996</v>
      </c>
      <c r="AO6223" s="9">
        <f t="shared" si="214"/>
        <v>2.9558577807620168E-11</v>
      </c>
      <c r="AP6223" s="8">
        <f t="shared" si="215"/>
        <v>3.9968028886505635E-14</v>
      </c>
      <c r="AS6223"/>
    </row>
    <row r="6224" spans="32:45" x14ac:dyDescent="0.3">
      <c r="AF6224" s="6"/>
      <c r="AH6224">
        <v>6220</v>
      </c>
      <c r="AI6224">
        <v>1613.7809490626366</v>
      </c>
      <c r="AJ6224">
        <v>5.4162591127061557</v>
      </c>
      <c r="AL6224">
        <v>1613.78094906264</v>
      </c>
      <c r="AM6224">
        <v>5.4162591127061699</v>
      </c>
      <c r="AO6224" s="9">
        <f t="shared" si="214"/>
        <v>3.4106051316484809E-12</v>
      </c>
      <c r="AP6224" s="8">
        <f t="shared" si="215"/>
        <v>1.4210854715202004E-14</v>
      </c>
      <c r="AS6224"/>
    </row>
    <row r="6225" spans="32:45" x14ac:dyDescent="0.3">
      <c r="AF6225" s="6"/>
      <c r="AH6225">
        <v>6221</v>
      </c>
      <c r="AI6225">
        <v>4055.4155021996389</v>
      </c>
      <c r="AJ6225">
        <v>5.7824310681251827</v>
      </c>
      <c r="AL6225">
        <v>4055.4155021996298</v>
      </c>
      <c r="AM6225">
        <v>5.7824310681252102</v>
      </c>
      <c r="AO6225" s="9">
        <f t="shared" si="214"/>
        <v>9.0949470177292824E-12</v>
      </c>
      <c r="AP6225" s="8">
        <f t="shared" si="215"/>
        <v>2.7533531010703882E-14</v>
      </c>
      <c r="AS6225"/>
    </row>
    <row r="6226" spans="32:45" x14ac:dyDescent="0.3">
      <c r="AF6226" s="6"/>
      <c r="AH6226">
        <v>6222</v>
      </c>
      <c r="AI6226">
        <v>3619.7517563767278</v>
      </c>
      <c r="AJ6226">
        <v>4.1110451279724591</v>
      </c>
      <c r="AL6226">
        <v>3619.7517563767301</v>
      </c>
      <c r="AM6226">
        <v>4.1110451279724796</v>
      </c>
      <c r="AO6226" s="9">
        <f t="shared" si="214"/>
        <v>2.2737367544323206E-12</v>
      </c>
      <c r="AP6226" s="8">
        <f t="shared" si="215"/>
        <v>2.042810365310288E-14</v>
      </c>
      <c r="AS6226"/>
    </row>
    <row r="6227" spans="32:45" x14ac:dyDescent="0.3">
      <c r="AF6227" s="6"/>
      <c r="AH6227">
        <v>6223</v>
      </c>
      <c r="AI6227">
        <v>4137.8818063700837</v>
      </c>
      <c r="AJ6227">
        <v>5.603529400926444</v>
      </c>
      <c r="AL6227">
        <v>4137.8818063700901</v>
      </c>
      <c r="AM6227">
        <v>5.6035294009264298</v>
      </c>
      <c r="AO6227" s="9">
        <f t="shared" si="214"/>
        <v>6.3664629124104977E-12</v>
      </c>
      <c r="AP6227" s="8">
        <f t="shared" si="215"/>
        <v>1.4210854715202004E-14</v>
      </c>
      <c r="AS6227"/>
    </row>
    <row r="6228" spans="32:45" x14ac:dyDescent="0.3">
      <c r="AF6228" s="6"/>
      <c r="AH6228">
        <v>6224</v>
      </c>
      <c r="AI6228">
        <v>3601.926836323099</v>
      </c>
      <c r="AJ6228">
        <v>5.3809666324769418</v>
      </c>
      <c r="AL6228">
        <v>3601.9268363230999</v>
      </c>
      <c r="AM6228">
        <v>5.3809666324769498</v>
      </c>
      <c r="AO6228" s="9">
        <f t="shared" si="214"/>
        <v>9.0949470177292824E-13</v>
      </c>
      <c r="AP6228" s="8">
        <f t="shared" si="215"/>
        <v>7.9936057773011271E-15</v>
      </c>
      <c r="AS6228"/>
    </row>
    <row r="6229" spans="32:45" x14ac:dyDescent="0.3">
      <c r="AF6229" s="6"/>
      <c r="AH6229">
        <v>6225</v>
      </c>
      <c r="AI6229">
        <v>2547.8655644369028</v>
      </c>
      <c r="AJ6229">
        <v>5.5602223884602555</v>
      </c>
      <c r="AL6229">
        <v>2547.8655644369101</v>
      </c>
      <c r="AM6229">
        <v>5.56022238846026</v>
      </c>
      <c r="AO6229" s="9">
        <f t="shared" si="214"/>
        <v>7.2759576141834259E-12</v>
      </c>
      <c r="AP6229" s="8">
        <f t="shared" si="215"/>
        <v>4.4408920985006262E-15</v>
      </c>
      <c r="AS6229"/>
    </row>
    <row r="6230" spans="32:45" x14ac:dyDescent="0.3">
      <c r="AF6230" s="6"/>
      <c r="AH6230">
        <v>6226</v>
      </c>
      <c r="AI6230">
        <v>2224.629605320275</v>
      </c>
      <c r="AJ6230">
        <v>5.1520822026902593</v>
      </c>
      <c r="AL6230">
        <v>2224.62960532029</v>
      </c>
      <c r="AM6230">
        <v>5.15208220269023</v>
      </c>
      <c r="AO6230" s="9">
        <f t="shared" si="214"/>
        <v>1.5006662579253316E-11</v>
      </c>
      <c r="AP6230" s="8">
        <f t="shared" si="215"/>
        <v>2.9309887850104133E-14</v>
      </c>
      <c r="AS6230"/>
    </row>
    <row r="6231" spans="32:45" x14ac:dyDescent="0.3">
      <c r="AF6231" s="6"/>
      <c r="AH6231">
        <v>6227</v>
      </c>
      <c r="AI6231">
        <v>4493.5548432083269</v>
      </c>
      <c r="AJ6231">
        <v>4.5181728209016701</v>
      </c>
      <c r="AL6231">
        <v>4493.5548432083297</v>
      </c>
      <c r="AM6231">
        <v>4.5181728209016798</v>
      </c>
      <c r="AO6231" s="9">
        <f t="shared" si="214"/>
        <v>2.7284841053187847E-12</v>
      </c>
      <c r="AP6231" s="8">
        <f t="shared" si="215"/>
        <v>9.7699626167013776E-15</v>
      </c>
      <c r="AS6231"/>
    </row>
    <row r="6232" spans="32:45" x14ac:dyDescent="0.3">
      <c r="AF6232" s="6"/>
      <c r="AH6232">
        <v>6228</v>
      </c>
      <c r="AI6232">
        <v>3304.1761862350363</v>
      </c>
      <c r="AJ6232">
        <v>4.8267962962769886</v>
      </c>
      <c r="AL6232">
        <v>3304.1761862350299</v>
      </c>
      <c r="AM6232">
        <v>4.8267962962769904</v>
      </c>
      <c r="AO6232" s="9">
        <f t="shared" si="214"/>
        <v>6.3664629124104977E-12</v>
      </c>
      <c r="AP6232" s="8">
        <f t="shared" si="215"/>
        <v>1.7763568394002505E-15</v>
      </c>
      <c r="AS6232"/>
    </row>
    <row r="6233" spans="32:45" x14ac:dyDescent="0.3">
      <c r="AF6233" s="6"/>
      <c r="AH6233">
        <v>6229</v>
      </c>
      <c r="AI6233">
        <v>4312.0763643097407</v>
      </c>
      <c r="AJ6233">
        <v>4.4272112822553797</v>
      </c>
      <c r="AL6233">
        <v>4312.0763643097298</v>
      </c>
      <c r="AM6233">
        <v>4.4272112822553602</v>
      </c>
      <c r="AO6233" s="9">
        <f t="shared" si="214"/>
        <v>1.0913936421275139E-11</v>
      </c>
      <c r="AP6233" s="8">
        <f t="shared" si="215"/>
        <v>1.9539925233402755E-14</v>
      </c>
      <c r="AS6233"/>
    </row>
    <row r="6234" spans="32:45" x14ac:dyDescent="0.3">
      <c r="AF6234" s="6"/>
      <c r="AH6234">
        <v>6230</v>
      </c>
      <c r="AI6234">
        <v>9027.915306855768</v>
      </c>
      <c r="AJ6234">
        <v>5.6346147544013316</v>
      </c>
      <c r="AL6234">
        <v>9027.9153068557407</v>
      </c>
      <c r="AM6234">
        <v>5.6346147544013396</v>
      </c>
      <c r="AO6234" s="9">
        <f t="shared" si="214"/>
        <v>2.7284841053187847E-11</v>
      </c>
      <c r="AP6234" s="8">
        <f t="shared" si="215"/>
        <v>7.9936057773011271E-15</v>
      </c>
      <c r="AS6234"/>
    </row>
    <row r="6235" spans="32:45" x14ac:dyDescent="0.3">
      <c r="AF6235" s="6"/>
      <c r="AH6235">
        <v>6231</v>
      </c>
      <c r="AI6235">
        <v>3694.6985074930394</v>
      </c>
      <c r="AJ6235">
        <v>5.8893730838885752</v>
      </c>
      <c r="AL6235">
        <v>3694.6985074930499</v>
      </c>
      <c r="AM6235">
        <v>5.8893730838885796</v>
      </c>
      <c r="AO6235" s="9">
        <f t="shared" si="214"/>
        <v>1.0459189070388675E-11</v>
      </c>
      <c r="AP6235" s="8">
        <f t="shared" si="215"/>
        <v>4.4408920985006262E-15</v>
      </c>
      <c r="AS6235"/>
    </row>
    <row r="6236" spans="32:45" x14ac:dyDescent="0.3">
      <c r="AF6236" s="6"/>
      <c r="AH6236">
        <v>6232</v>
      </c>
      <c r="AI6236">
        <v>2126.8289932334173</v>
      </c>
      <c r="AJ6236">
        <v>4.4235457328967609</v>
      </c>
      <c r="AL6236">
        <v>2126.8289932334101</v>
      </c>
      <c r="AM6236">
        <v>4.4235457328967502</v>
      </c>
      <c r="AO6236" s="9">
        <f t="shared" si="214"/>
        <v>7.2759576141834259E-12</v>
      </c>
      <c r="AP6236" s="8">
        <f t="shared" si="215"/>
        <v>1.0658141036401503E-14</v>
      </c>
      <c r="AS6236"/>
    </row>
    <row r="6237" spans="32:45" x14ac:dyDescent="0.3">
      <c r="AF6237" s="6"/>
      <c r="AH6237">
        <v>6233</v>
      </c>
      <c r="AI6237">
        <v>6503.8713917296427</v>
      </c>
      <c r="AJ6237">
        <v>5.6702467742920115</v>
      </c>
      <c r="AL6237">
        <v>6503.87139172965</v>
      </c>
      <c r="AM6237">
        <v>5.670246774292</v>
      </c>
      <c r="AO6237" s="9">
        <f t="shared" si="214"/>
        <v>7.2759576141834259E-12</v>
      </c>
      <c r="AP6237" s="8">
        <f t="shared" si="215"/>
        <v>1.1546319456101628E-14</v>
      </c>
      <c r="AS6237"/>
    </row>
    <row r="6238" spans="32:45" x14ac:dyDescent="0.3">
      <c r="AF6238" s="6"/>
      <c r="AH6238">
        <v>6234</v>
      </c>
      <c r="AI6238">
        <v>3485.5283022581252</v>
      </c>
      <c r="AJ6238">
        <v>5.2480270796988169</v>
      </c>
      <c r="AL6238">
        <v>3485.5283022581302</v>
      </c>
      <c r="AM6238">
        <v>5.2480270796988302</v>
      </c>
      <c r="AO6238" s="9">
        <f t="shared" si="214"/>
        <v>5.0022208597511053E-12</v>
      </c>
      <c r="AP6238" s="8">
        <f t="shared" si="215"/>
        <v>1.3322676295501878E-14</v>
      </c>
      <c r="AS6238"/>
    </row>
    <row r="6239" spans="32:45" x14ac:dyDescent="0.3">
      <c r="AF6239" s="6"/>
      <c r="AH6239">
        <v>6235</v>
      </c>
      <c r="AI6239">
        <v>2954.5159943710401</v>
      </c>
      <c r="AJ6239">
        <v>5.2571399781164478</v>
      </c>
      <c r="AL6239">
        <v>2954.5159943710401</v>
      </c>
      <c r="AM6239">
        <v>5.2571399781164398</v>
      </c>
      <c r="AO6239" s="9">
        <f t="shared" si="214"/>
        <v>0</v>
      </c>
      <c r="AP6239" s="8">
        <f t="shared" si="215"/>
        <v>7.9936057773011271E-15</v>
      </c>
      <c r="AS6239"/>
    </row>
    <row r="6240" spans="32:45" x14ac:dyDescent="0.3">
      <c r="AF6240" s="6"/>
      <c r="AH6240">
        <v>6236</v>
      </c>
      <c r="AI6240">
        <v>3107.0543374325816</v>
      </c>
      <c r="AJ6240">
        <v>5.2264808727088417</v>
      </c>
      <c r="AL6240">
        <v>3107.0543374325798</v>
      </c>
      <c r="AM6240">
        <v>5.2264808727088301</v>
      </c>
      <c r="AO6240" s="9">
        <f t="shared" si="214"/>
        <v>1.8189894035458565E-12</v>
      </c>
      <c r="AP6240" s="8">
        <f t="shared" si="215"/>
        <v>1.1546319456101628E-14</v>
      </c>
      <c r="AS6240"/>
    </row>
    <row r="6241" spans="32:45" x14ac:dyDescent="0.3">
      <c r="AF6241" s="6"/>
      <c r="AH6241">
        <v>6237</v>
      </c>
      <c r="AI6241">
        <v>4076.1090805633248</v>
      </c>
      <c r="AJ6241">
        <v>5.3403907745997099</v>
      </c>
      <c r="AL6241">
        <v>4076.1090805633298</v>
      </c>
      <c r="AM6241">
        <v>5.3403907745997303</v>
      </c>
      <c r="AO6241" s="9">
        <f t="shared" si="214"/>
        <v>5.0022208597511053E-12</v>
      </c>
      <c r="AP6241" s="8">
        <f t="shared" si="215"/>
        <v>2.042810365310288E-14</v>
      </c>
      <c r="AS6241"/>
    </row>
    <row r="6242" spans="32:45" x14ac:dyDescent="0.3">
      <c r="AF6242" s="6"/>
      <c r="AH6242">
        <v>6238</v>
      </c>
      <c r="AI6242">
        <v>4929.0568501614352</v>
      </c>
      <c r="AJ6242">
        <v>5.7291723327857964</v>
      </c>
      <c r="AL6242">
        <v>4929.0568501614298</v>
      </c>
      <c r="AM6242">
        <v>5.7291723327858097</v>
      </c>
      <c r="AO6242" s="9">
        <f t="shared" si="214"/>
        <v>5.4569682106375694E-12</v>
      </c>
      <c r="AP6242" s="8">
        <f t="shared" si="215"/>
        <v>1.3322676295501878E-14</v>
      </c>
      <c r="AS6242"/>
    </row>
    <row r="6243" spans="32:45" x14ac:dyDescent="0.3">
      <c r="AF6243" s="6"/>
      <c r="AH6243">
        <v>6239</v>
      </c>
      <c r="AI6243">
        <v>2613.2411235628788</v>
      </c>
      <c r="AJ6243">
        <v>5.4989532206947542</v>
      </c>
      <c r="AL6243">
        <v>2613.2411235629002</v>
      </c>
      <c r="AM6243">
        <v>5.49895322069478</v>
      </c>
      <c r="AO6243" s="9">
        <f t="shared" si="214"/>
        <v>2.1373125491663814E-11</v>
      </c>
      <c r="AP6243" s="8">
        <f t="shared" si="215"/>
        <v>2.5757174171303632E-14</v>
      </c>
      <c r="AS6243"/>
    </row>
    <row r="6244" spans="32:45" x14ac:dyDescent="0.3">
      <c r="AF6244" s="6"/>
      <c r="AH6244">
        <v>6240</v>
      </c>
      <c r="AI6244">
        <v>2670.7072980311227</v>
      </c>
      <c r="AJ6244">
        <v>4.5245400602495867</v>
      </c>
      <c r="AL6244">
        <v>2670.70729803114</v>
      </c>
      <c r="AM6244">
        <v>4.5245400602496098</v>
      </c>
      <c r="AO6244" s="9">
        <f t="shared" si="214"/>
        <v>1.7280399333685637E-11</v>
      </c>
      <c r="AP6244" s="8">
        <f t="shared" si="215"/>
        <v>2.3092638912203256E-14</v>
      </c>
      <c r="AS6244"/>
    </row>
    <row r="6245" spans="32:45" x14ac:dyDescent="0.3">
      <c r="AF6245" s="6"/>
      <c r="AH6245">
        <v>6241</v>
      </c>
      <c r="AI6245">
        <v>4624.7297135351928</v>
      </c>
      <c r="AJ6245">
        <v>5.7408697402033777</v>
      </c>
      <c r="AL6245">
        <v>4624.72971353516</v>
      </c>
      <c r="AM6245">
        <v>5.7408697402033901</v>
      </c>
      <c r="AO6245" s="9">
        <f t="shared" si="214"/>
        <v>3.2741809263825417E-11</v>
      </c>
      <c r="AP6245" s="8">
        <f t="shared" si="215"/>
        <v>1.2434497875801753E-14</v>
      </c>
      <c r="AS6245"/>
    </row>
    <row r="6246" spans="32:45" x14ac:dyDescent="0.3">
      <c r="AF6246" s="6"/>
      <c r="AH6246">
        <v>6242</v>
      </c>
      <c r="AI6246">
        <v>5767.2602356663238</v>
      </c>
      <c r="AJ6246">
        <v>4.2333517785892205</v>
      </c>
      <c r="AL6246">
        <v>5767.2602356663401</v>
      </c>
      <c r="AM6246">
        <v>4.2333517785892596</v>
      </c>
      <c r="AO6246" s="9">
        <f t="shared" si="214"/>
        <v>1.6370904631912708E-11</v>
      </c>
      <c r="AP6246" s="8">
        <f t="shared" si="215"/>
        <v>3.907985046680551E-14</v>
      </c>
      <c r="AS6246"/>
    </row>
    <row r="6247" spans="32:45" x14ac:dyDescent="0.3">
      <c r="AF6247" s="6"/>
      <c r="AH6247">
        <v>6243</v>
      </c>
      <c r="AI6247">
        <v>9155.7545436289274</v>
      </c>
      <c r="AJ6247">
        <v>5.4118667012683215</v>
      </c>
      <c r="AL6247">
        <v>9155.7545436288892</v>
      </c>
      <c r="AM6247">
        <v>5.4118667012683499</v>
      </c>
      <c r="AO6247" s="9">
        <f t="shared" si="214"/>
        <v>3.8198777474462986E-11</v>
      </c>
      <c r="AP6247" s="8">
        <f t="shared" si="215"/>
        <v>2.8421709430404007E-14</v>
      </c>
      <c r="AS6247"/>
    </row>
    <row r="6248" spans="32:45" x14ac:dyDescent="0.3">
      <c r="AF6248" s="6"/>
      <c r="AH6248">
        <v>6244</v>
      </c>
      <c r="AI6248">
        <v>2573.6433715295384</v>
      </c>
      <c r="AJ6248">
        <v>4.2789177827124467</v>
      </c>
      <c r="AL6248">
        <v>2573.6433715295402</v>
      </c>
      <c r="AM6248">
        <v>4.27891778271246</v>
      </c>
      <c r="AO6248" s="9">
        <f t="shared" si="214"/>
        <v>1.8189894035458565E-12</v>
      </c>
      <c r="AP6248" s="8">
        <f t="shared" si="215"/>
        <v>1.3322676295501878E-14</v>
      </c>
      <c r="AS6248"/>
    </row>
    <row r="6249" spans="32:45" x14ac:dyDescent="0.3">
      <c r="AF6249" s="6"/>
      <c r="AH6249">
        <v>6245</v>
      </c>
      <c r="AI6249">
        <v>3136.3078103917005</v>
      </c>
      <c r="AJ6249">
        <v>5.4496628106885341</v>
      </c>
      <c r="AL6249">
        <v>3136.3078103917001</v>
      </c>
      <c r="AM6249">
        <v>5.4496628106885199</v>
      </c>
      <c r="AO6249" s="9">
        <f t="shared" si="214"/>
        <v>4.5474735088646412E-13</v>
      </c>
      <c r="AP6249" s="8">
        <f t="shared" si="215"/>
        <v>1.4210854715202004E-14</v>
      </c>
      <c r="AS6249"/>
    </row>
    <row r="6250" spans="32:45" x14ac:dyDescent="0.3">
      <c r="AF6250" s="6"/>
      <c r="AH6250">
        <v>6246</v>
      </c>
      <c r="AI6250">
        <v>3448.6387601589363</v>
      </c>
      <c r="AJ6250">
        <v>4.5207982875764454</v>
      </c>
      <c r="AL6250">
        <v>3448.6387601589499</v>
      </c>
      <c r="AM6250">
        <v>4.5207982875764703</v>
      </c>
      <c r="AO6250" s="9">
        <f t="shared" si="214"/>
        <v>1.3642420526593924E-11</v>
      </c>
      <c r="AP6250" s="8">
        <f t="shared" si="215"/>
        <v>2.4868995751603507E-14</v>
      </c>
      <c r="AS6250"/>
    </row>
    <row r="6251" spans="32:45" x14ac:dyDescent="0.3">
      <c r="AF6251" s="6"/>
      <c r="AH6251">
        <v>6247</v>
      </c>
      <c r="AI6251">
        <v>2298.2113296397338</v>
      </c>
      <c r="AJ6251">
        <v>4.4892392184976648</v>
      </c>
      <c r="AL6251">
        <v>2298.2113296397301</v>
      </c>
      <c r="AM6251">
        <v>4.4892392184976497</v>
      </c>
      <c r="AO6251" s="9">
        <f t="shared" si="214"/>
        <v>3.637978807091713E-12</v>
      </c>
      <c r="AP6251" s="8">
        <f t="shared" si="215"/>
        <v>1.5099033134902129E-14</v>
      </c>
      <c r="AS6251"/>
    </row>
    <row r="6252" spans="32:45" x14ac:dyDescent="0.3">
      <c r="AF6252" s="6"/>
      <c r="AH6252">
        <v>6248</v>
      </c>
      <c r="AI6252">
        <v>4827.5964243772305</v>
      </c>
      <c r="AJ6252">
        <v>4.0924591071659</v>
      </c>
      <c r="AL6252">
        <v>4827.5964243772296</v>
      </c>
      <c r="AM6252">
        <v>4.0924591071658902</v>
      </c>
      <c r="AO6252" s="9">
        <f t="shared" si="214"/>
        <v>9.0949470177292824E-13</v>
      </c>
      <c r="AP6252" s="8">
        <f t="shared" si="215"/>
        <v>9.7699626167013776E-15</v>
      </c>
      <c r="AS6252"/>
    </row>
    <row r="6253" spans="32:45" x14ac:dyDescent="0.3">
      <c r="AF6253" s="6"/>
      <c r="AH6253">
        <v>6249</v>
      </c>
      <c r="AI6253">
        <v>3519.4283809054896</v>
      </c>
      <c r="AJ6253">
        <v>4.7799441254482629</v>
      </c>
      <c r="AL6253">
        <v>3519.42838090549</v>
      </c>
      <c r="AM6253">
        <v>4.7799441254482797</v>
      </c>
      <c r="AO6253" s="9">
        <f t="shared" si="214"/>
        <v>4.5474735088646412E-13</v>
      </c>
      <c r="AP6253" s="8">
        <f t="shared" si="215"/>
        <v>1.6875389974302379E-14</v>
      </c>
      <c r="AS6253"/>
    </row>
    <row r="6254" spans="32:45" x14ac:dyDescent="0.3">
      <c r="AF6254" s="6"/>
      <c r="AH6254">
        <v>6250</v>
      </c>
      <c r="AI6254">
        <v>2122.5841102049872</v>
      </c>
      <c r="AJ6254">
        <v>4.8918797384971402</v>
      </c>
      <c r="AL6254">
        <v>2122.5841102049999</v>
      </c>
      <c r="AM6254">
        <v>4.8918797384971597</v>
      </c>
      <c r="AO6254" s="9">
        <f t="shared" si="214"/>
        <v>1.2732925824820995E-11</v>
      </c>
      <c r="AP6254" s="8">
        <f t="shared" si="215"/>
        <v>1.9539925233402755E-14</v>
      </c>
      <c r="AS6254"/>
    </row>
    <row r="6255" spans="32:45" x14ac:dyDescent="0.3">
      <c r="AF6255" s="6"/>
      <c r="AH6255">
        <v>6251</v>
      </c>
      <c r="AI6255">
        <v>3414.5913060628473</v>
      </c>
      <c r="AJ6255">
        <v>5.4442571746157498</v>
      </c>
      <c r="AL6255">
        <v>3414.59130606286</v>
      </c>
      <c r="AM6255">
        <v>5.44425717461574</v>
      </c>
      <c r="AO6255" s="9">
        <f t="shared" si="214"/>
        <v>1.2732925824820995E-11</v>
      </c>
      <c r="AP6255" s="8">
        <f t="shared" si="215"/>
        <v>9.7699626167013776E-15</v>
      </c>
      <c r="AS6255"/>
    </row>
    <row r="6256" spans="32:45" x14ac:dyDescent="0.3">
      <c r="AF6256" s="6"/>
      <c r="AH6256">
        <v>6252</v>
      </c>
      <c r="AI6256">
        <v>2478.5200730407678</v>
      </c>
      <c r="AJ6256">
        <v>3.7699129716293194</v>
      </c>
      <c r="AL6256">
        <v>2478.5200730407701</v>
      </c>
      <c r="AM6256">
        <v>3.7699129716293198</v>
      </c>
      <c r="AO6256" s="9">
        <f t="shared" si="214"/>
        <v>2.2737367544323206E-12</v>
      </c>
      <c r="AP6256" s="8">
        <f t="shared" si="215"/>
        <v>4.4408920985006262E-16</v>
      </c>
      <c r="AS6256"/>
    </row>
    <row r="6257" spans="32:45" x14ac:dyDescent="0.3">
      <c r="AF6257" s="6"/>
      <c r="AH6257">
        <v>6253</v>
      </c>
      <c r="AI6257">
        <v>1363.609499050669</v>
      </c>
      <c r="AJ6257">
        <v>5.0554761861685762</v>
      </c>
      <c r="AL6257">
        <v>1363.6094990506799</v>
      </c>
      <c r="AM6257">
        <v>5.0554761861686099</v>
      </c>
      <c r="AO6257" s="9">
        <f t="shared" si="214"/>
        <v>1.0913936421275139E-11</v>
      </c>
      <c r="AP6257" s="8">
        <f t="shared" si="215"/>
        <v>3.3750779948604759E-14</v>
      </c>
      <c r="AS6257"/>
    </row>
    <row r="6258" spans="32:45" x14ac:dyDescent="0.3">
      <c r="AF6258" s="6"/>
      <c r="AH6258">
        <v>6254</v>
      </c>
      <c r="AI6258">
        <v>3496.2243862655769</v>
      </c>
      <c r="AJ6258">
        <v>5.2696334236257059</v>
      </c>
      <c r="AL6258">
        <v>3496.2243862655801</v>
      </c>
      <c r="AM6258">
        <v>5.2696334236257103</v>
      </c>
      <c r="AO6258" s="9">
        <f t="shared" si="214"/>
        <v>3.1832314562052488E-12</v>
      </c>
      <c r="AP6258" s="8">
        <f t="shared" si="215"/>
        <v>4.4408920985006262E-15</v>
      </c>
      <c r="AS6258"/>
    </row>
    <row r="6259" spans="32:45" x14ac:dyDescent="0.3">
      <c r="AF6259" s="6"/>
      <c r="AH6259">
        <v>6255</v>
      </c>
      <c r="AI6259">
        <v>5618.9274807979164</v>
      </c>
      <c r="AJ6259">
        <v>4.7653550558592128</v>
      </c>
      <c r="AL6259">
        <v>5618.92748079793</v>
      </c>
      <c r="AM6259">
        <v>4.7653550558592102</v>
      </c>
      <c r="AO6259" s="9">
        <f t="shared" si="214"/>
        <v>1.3642420526593924E-11</v>
      </c>
      <c r="AP6259" s="8">
        <f t="shared" si="215"/>
        <v>2.6645352591003757E-15</v>
      </c>
      <c r="AS6259"/>
    </row>
    <row r="6260" spans="32:45" x14ac:dyDescent="0.3">
      <c r="AF6260" s="6"/>
      <c r="AH6260">
        <v>6256</v>
      </c>
      <c r="AI6260">
        <v>9800.5473365464786</v>
      </c>
      <c r="AJ6260">
        <v>5.2518396923790052</v>
      </c>
      <c r="AL6260">
        <v>9800.5473365464604</v>
      </c>
      <c r="AM6260">
        <v>5.2518396923790096</v>
      </c>
      <c r="AO6260" s="9">
        <f t="shared" si="214"/>
        <v>1.8189894035458565E-11</v>
      </c>
      <c r="AP6260" s="8">
        <f t="shared" si="215"/>
        <v>4.4408920985006262E-15</v>
      </c>
      <c r="AS6260"/>
    </row>
    <row r="6261" spans="32:45" x14ac:dyDescent="0.3">
      <c r="AF6261" s="6"/>
      <c r="AH6261">
        <v>6257</v>
      </c>
      <c r="AI6261">
        <v>3275.1625638513683</v>
      </c>
      <c r="AJ6261">
        <v>5.3363854108986963</v>
      </c>
      <c r="AL6261">
        <v>3275.1625638513701</v>
      </c>
      <c r="AM6261">
        <v>5.3363854108986999</v>
      </c>
      <c r="AO6261" s="9">
        <f t="shared" si="214"/>
        <v>1.8189894035458565E-12</v>
      </c>
      <c r="AP6261" s="8">
        <f t="shared" si="215"/>
        <v>3.5527136788005009E-15</v>
      </c>
      <c r="AS6261"/>
    </row>
    <row r="6262" spans="32:45" x14ac:dyDescent="0.3">
      <c r="AF6262" s="6"/>
      <c r="AH6262">
        <v>6258</v>
      </c>
      <c r="AI6262">
        <v>3592.9659570804538</v>
      </c>
      <c r="AJ6262">
        <v>3.6307585553063593</v>
      </c>
      <c r="AL6262">
        <v>3592.9659570804602</v>
      </c>
      <c r="AM6262">
        <v>3.6307585553063801</v>
      </c>
      <c r="AO6262" s="9">
        <f t="shared" si="214"/>
        <v>6.3664629124104977E-12</v>
      </c>
      <c r="AP6262" s="8">
        <f t="shared" si="215"/>
        <v>2.0872192862952943E-14</v>
      </c>
      <c r="AS6262"/>
    </row>
    <row r="6263" spans="32:45" x14ac:dyDescent="0.3">
      <c r="AF6263" s="6"/>
      <c r="AH6263">
        <v>6259</v>
      </c>
      <c r="AI6263">
        <v>3346.3158705091623</v>
      </c>
      <c r="AJ6263">
        <v>5.3147572836708772</v>
      </c>
      <c r="AL6263">
        <v>3346.3158705091801</v>
      </c>
      <c r="AM6263">
        <v>5.31475728367091</v>
      </c>
      <c r="AO6263" s="9">
        <f t="shared" si="214"/>
        <v>1.7735146684572101E-11</v>
      </c>
      <c r="AP6263" s="8">
        <f t="shared" si="215"/>
        <v>3.2862601528904634E-14</v>
      </c>
      <c r="AS6263"/>
    </row>
    <row r="6264" spans="32:45" x14ac:dyDescent="0.3">
      <c r="AF6264" s="6"/>
      <c r="AH6264">
        <v>6260</v>
      </c>
      <c r="AI6264">
        <v>2360.4981312112723</v>
      </c>
      <c r="AJ6264">
        <v>5.1858850987600578</v>
      </c>
      <c r="AL6264">
        <v>2360.49813121127</v>
      </c>
      <c r="AM6264">
        <v>5.1858850987600498</v>
      </c>
      <c r="AO6264" s="9">
        <f t="shared" si="214"/>
        <v>2.2737367544323206E-12</v>
      </c>
      <c r="AP6264" s="8">
        <f t="shared" si="215"/>
        <v>7.9936057773011271E-15</v>
      </c>
      <c r="AS6264"/>
    </row>
    <row r="6265" spans="32:45" x14ac:dyDescent="0.3">
      <c r="AF6265" s="6"/>
      <c r="AH6265">
        <v>6261</v>
      </c>
      <c r="AI6265">
        <v>7393.1891592510547</v>
      </c>
      <c r="AJ6265">
        <v>5.5892651262874873</v>
      </c>
      <c r="AL6265">
        <v>7393.1891592510701</v>
      </c>
      <c r="AM6265">
        <v>5.5892651262874704</v>
      </c>
      <c r="AO6265" s="9">
        <f t="shared" si="214"/>
        <v>1.546140993013978E-11</v>
      </c>
      <c r="AP6265" s="8">
        <f t="shared" si="215"/>
        <v>1.6875389974302379E-14</v>
      </c>
      <c r="AS6265"/>
    </row>
    <row r="6266" spans="32:45" x14ac:dyDescent="0.3">
      <c r="AF6266" s="6"/>
      <c r="AH6266">
        <v>6262</v>
      </c>
      <c r="AI6266">
        <v>3926.8472379166228</v>
      </c>
      <c r="AJ6266">
        <v>5.0419894323094425</v>
      </c>
      <c r="AL6266">
        <v>3926.8472379166201</v>
      </c>
      <c r="AM6266">
        <v>5.0419894323094203</v>
      </c>
      <c r="AO6266" s="9">
        <f t="shared" si="214"/>
        <v>2.7284841053187847E-12</v>
      </c>
      <c r="AP6266" s="8">
        <f t="shared" si="215"/>
        <v>2.2204460492503131E-14</v>
      </c>
      <c r="AS6266"/>
    </row>
    <row r="6267" spans="32:45" x14ac:dyDescent="0.3">
      <c r="AF6267" s="6"/>
      <c r="AH6267">
        <v>6263</v>
      </c>
      <c r="AI6267">
        <v>7029.5030449090118</v>
      </c>
      <c r="AJ6267">
        <v>5.3728477659469842</v>
      </c>
      <c r="AL6267">
        <v>7029.503044909</v>
      </c>
      <c r="AM6267">
        <v>5.3728477659469904</v>
      </c>
      <c r="AO6267" s="9">
        <f t="shared" si="214"/>
        <v>1.1823431123048067E-11</v>
      </c>
      <c r="AP6267" s="8">
        <f t="shared" si="215"/>
        <v>6.2172489379008766E-15</v>
      </c>
      <c r="AS6267"/>
    </row>
    <row r="6268" spans="32:45" x14ac:dyDescent="0.3">
      <c r="AF6268" s="6"/>
      <c r="AH6268">
        <v>6264</v>
      </c>
      <c r="AI6268">
        <v>4892.1869201933259</v>
      </c>
      <c r="AJ6268">
        <v>5.5257104514002213</v>
      </c>
      <c r="AL6268">
        <v>4892.1869201933196</v>
      </c>
      <c r="AM6268">
        <v>5.52571045140024</v>
      </c>
      <c r="AO6268" s="9">
        <f t="shared" si="214"/>
        <v>6.3664629124104977E-12</v>
      </c>
      <c r="AP6268" s="8">
        <f t="shared" si="215"/>
        <v>1.865174681370263E-14</v>
      </c>
      <c r="AS6268"/>
    </row>
    <row r="6269" spans="32:45" x14ac:dyDescent="0.3">
      <c r="AF6269" s="6"/>
      <c r="AH6269">
        <v>6265</v>
      </c>
      <c r="AI6269">
        <v>2986.0597247990818</v>
      </c>
      <c r="AJ6269">
        <v>4.9067208540027947</v>
      </c>
      <c r="AL6269">
        <v>2986.0597247990599</v>
      </c>
      <c r="AM6269">
        <v>4.9067208540027503</v>
      </c>
      <c r="AO6269" s="9">
        <f t="shared" si="214"/>
        <v>2.1827872842550278E-11</v>
      </c>
      <c r="AP6269" s="8">
        <f t="shared" si="215"/>
        <v>4.4408920985006262E-14</v>
      </c>
      <c r="AS6269"/>
    </row>
    <row r="6270" spans="32:45" x14ac:dyDescent="0.3">
      <c r="AF6270" s="6"/>
      <c r="AH6270">
        <v>6266</v>
      </c>
      <c r="AI6270">
        <v>7647.0503608372874</v>
      </c>
      <c r="AJ6270">
        <v>4.2138841880582598</v>
      </c>
      <c r="AL6270">
        <v>7647.0503608372801</v>
      </c>
      <c r="AM6270">
        <v>4.2138841880583104</v>
      </c>
      <c r="AO6270" s="9">
        <f t="shared" si="214"/>
        <v>7.2759576141834259E-12</v>
      </c>
      <c r="AP6270" s="8">
        <f t="shared" si="215"/>
        <v>5.0626169922907138E-14</v>
      </c>
      <c r="AS6270"/>
    </row>
    <row r="6271" spans="32:45" x14ac:dyDescent="0.3">
      <c r="AF6271" s="6"/>
      <c r="AH6271">
        <v>6267</v>
      </c>
      <c r="AI6271">
        <v>6571.9831593321842</v>
      </c>
      <c r="AJ6271">
        <v>4.3967631419582425</v>
      </c>
      <c r="AL6271">
        <v>6571.9831593321696</v>
      </c>
      <c r="AM6271">
        <v>4.39676314195827</v>
      </c>
      <c r="AO6271" s="9">
        <f t="shared" si="214"/>
        <v>1.4551915228366852E-11</v>
      </c>
      <c r="AP6271" s="8">
        <f t="shared" si="215"/>
        <v>2.7533531010703882E-14</v>
      </c>
      <c r="AS6271"/>
    </row>
    <row r="6272" spans="32:45" x14ac:dyDescent="0.3">
      <c r="AF6272" s="6"/>
      <c r="AH6272">
        <v>6268</v>
      </c>
      <c r="AI6272">
        <v>4407.5599009712641</v>
      </c>
      <c r="AJ6272">
        <v>5.3135982663267214</v>
      </c>
      <c r="AL6272">
        <v>4407.5599009712696</v>
      </c>
      <c r="AM6272">
        <v>5.3135982663267303</v>
      </c>
      <c r="AO6272" s="9">
        <f t="shared" si="214"/>
        <v>5.4569682106375694E-12</v>
      </c>
      <c r="AP6272" s="8">
        <f t="shared" si="215"/>
        <v>8.8817841970012523E-15</v>
      </c>
      <c r="AS6272"/>
    </row>
    <row r="6273" spans="32:45" x14ac:dyDescent="0.3">
      <c r="AF6273" s="6"/>
      <c r="AH6273">
        <v>6269</v>
      </c>
      <c r="AI6273">
        <v>3921.4720088832219</v>
      </c>
      <c r="AJ6273">
        <v>5.0805090203495089</v>
      </c>
      <c r="AL6273">
        <v>3921.4720088832</v>
      </c>
      <c r="AM6273">
        <v>5.0805090203494903</v>
      </c>
      <c r="AO6273" s="9">
        <f t="shared" si="214"/>
        <v>2.1827872842550278E-11</v>
      </c>
      <c r="AP6273" s="8">
        <f t="shared" si="215"/>
        <v>1.865174681370263E-14</v>
      </c>
      <c r="AS6273"/>
    </row>
    <row r="6274" spans="32:45" x14ac:dyDescent="0.3">
      <c r="AF6274" s="6"/>
      <c r="AH6274">
        <v>6270</v>
      </c>
      <c r="AI6274">
        <v>10047.452284205285</v>
      </c>
      <c r="AJ6274">
        <v>4.5226391756469209</v>
      </c>
      <c r="AL6274">
        <v>10047.452284205299</v>
      </c>
      <c r="AM6274">
        <v>4.5226391756469102</v>
      </c>
      <c r="AO6274" s="9">
        <f t="shared" si="214"/>
        <v>1.4551915228366852E-11</v>
      </c>
      <c r="AP6274" s="8">
        <f t="shared" si="215"/>
        <v>1.0658141036401503E-14</v>
      </c>
      <c r="AS6274"/>
    </row>
    <row r="6275" spans="32:45" x14ac:dyDescent="0.3">
      <c r="AF6275" s="6"/>
      <c r="AH6275">
        <v>6271</v>
      </c>
      <c r="AI6275">
        <v>2482.6254409507237</v>
      </c>
      <c r="AJ6275">
        <v>4.1406363326909199</v>
      </c>
      <c r="AL6275">
        <v>2482.6254409507501</v>
      </c>
      <c r="AM6275">
        <v>4.1406363326909501</v>
      </c>
      <c r="AO6275" s="9">
        <f t="shared" si="214"/>
        <v>2.6375346351414919E-11</v>
      </c>
      <c r="AP6275" s="8">
        <f t="shared" si="215"/>
        <v>3.0198066269804258E-14</v>
      </c>
      <c r="AS6275"/>
    </row>
    <row r="6276" spans="32:45" x14ac:dyDescent="0.3">
      <c r="AF6276" s="6"/>
      <c r="AH6276">
        <v>6272</v>
      </c>
      <c r="AI6276">
        <v>3738.3251756167497</v>
      </c>
      <c r="AJ6276">
        <v>5.3517978607771388</v>
      </c>
      <c r="AL6276">
        <v>3738.3251756167501</v>
      </c>
      <c r="AM6276">
        <v>5.3517978607771601</v>
      </c>
      <c r="AO6276" s="9">
        <f t="shared" si="214"/>
        <v>4.5474735088646412E-13</v>
      </c>
      <c r="AP6276" s="8">
        <f t="shared" si="215"/>
        <v>2.1316282072803006E-14</v>
      </c>
      <c r="AS6276"/>
    </row>
    <row r="6277" spans="32:45" x14ac:dyDescent="0.3">
      <c r="AF6277" s="6"/>
      <c r="AH6277">
        <v>6273</v>
      </c>
      <c r="AI6277">
        <v>1760.7275628223015</v>
      </c>
      <c r="AJ6277">
        <v>5.118986299371274</v>
      </c>
      <c r="AL6277">
        <v>1760.7275628222999</v>
      </c>
      <c r="AM6277">
        <v>5.1189862993712696</v>
      </c>
      <c r="AO6277" s="9">
        <f t="shared" si="214"/>
        <v>1.5916157281026244E-12</v>
      </c>
      <c r="AP6277" s="8">
        <f t="shared" si="215"/>
        <v>4.4408920985006262E-15</v>
      </c>
      <c r="AS6277"/>
    </row>
    <row r="6278" spans="32:45" x14ac:dyDescent="0.3">
      <c r="AF6278" s="6"/>
      <c r="AH6278">
        <v>6274</v>
      </c>
      <c r="AI6278">
        <v>2111.3968279335245</v>
      </c>
      <c r="AJ6278">
        <v>5.7365027772325607</v>
      </c>
      <c r="AL6278">
        <v>2111.3968279335199</v>
      </c>
      <c r="AM6278">
        <v>5.7365027772325696</v>
      </c>
      <c r="AO6278" s="9">
        <f t="shared" ref="AO6278:AO6341" si="216">ABS(AI6278-AL6278)</f>
        <v>4.5474735088646412E-12</v>
      </c>
      <c r="AP6278" s="8">
        <f t="shared" ref="AP6278:AP6341" si="217">ABS(AJ6278-AM6278)</f>
        <v>8.8817841970012523E-15</v>
      </c>
      <c r="AS6278"/>
    </row>
    <row r="6279" spans="32:45" x14ac:dyDescent="0.3">
      <c r="AF6279" s="6"/>
      <c r="AH6279">
        <v>6275</v>
      </c>
      <c r="AI6279">
        <v>3542.5486329164551</v>
      </c>
      <c r="AJ6279">
        <v>5.0980984742307243</v>
      </c>
      <c r="AL6279">
        <v>3542.5486329164701</v>
      </c>
      <c r="AM6279">
        <v>5.09809847423075</v>
      </c>
      <c r="AO6279" s="9">
        <f t="shared" si="216"/>
        <v>1.5006662579253316E-11</v>
      </c>
      <c r="AP6279" s="8">
        <f t="shared" si="217"/>
        <v>2.5757174171303632E-14</v>
      </c>
      <c r="AS6279"/>
    </row>
    <row r="6280" spans="32:45" x14ac:dyDescent="0.3">
      <c r="AF6280" s="6"/>
      <c r="AH6280">
        <v>6276</v>
      </c>
      <c r="AI6280">
        <v>4471.5764304509057</v>
      </c>
      <c r="AJ6280">
        <v>4.0237903789250744</v>
      </c>
      <c r="AL6280">
        <v>4471.5764304509103</v>
      </c>
      <c r="AM6280">
        <v>4.02379037892507</v>
      </c>
      <c r="AO6280" s="9">
        <f t="shared" si="216"/>
        <v>4.5474735088646412E-12</v>
      </c>
      <c r="AP6280" s="8">
        <f t="shared" si="217"/>
        <v>4.4408920985006262E-15</v>
      </c>
      <c r="AS6280"/>
    </row>
    <row r="6281" spans="32:45" x14ac:dyDescent="0.3">
      <c r="AF6281" s="6"/>
      <c r="AH6281">
        <v>6277</v>
      </c>
      <c r="AI6281">
        <v>1419.2896412224113</v>
      </c>
      <c r="AJ6281">
        <v>3.0861376231226911</v>
      </c>
      <c r="AL6281">
        <v>1419.28964122241</v>
      </c>
      <c r="AM6281">
        <v>3.08613762312268</v>
      </c>
      <c r="AO6281" s="9">
        <f t="shared" si="216"/>
        <v>1.3642420526593924E-12</v>
      </c>
      <c r="AP6281" s="8">
        <f t="shared" si="217"/>
        <v>1.1102230246251565E-14</v>
      </c>
      <c r="AS6281"/>
    </row>
    <row r="6282" spans="32:45" x14ac:dyDescent="0.3">
      <c r="AF6282" s="6"/>
      <c r="AH6282">
        <v>6278</v>
      </c>
      <c r="AI6282">
        <v>3555.1745091567691</v>
      </c>
      <c r="AJ6282">
        <v>4.6493897987251573</v>
      </c>
      <c r="AL6282">
        <v>3555.17450915677</v>
      </c>
      <c r="AM6282">
        <v>4.6493897987251698</v>
      </c>
      <c r="AO6282" s="9">
        <f t="shared" si="216"/>
        <v>9.0949470177292824E-13</v>
      </c>
      <c r="AP6282" s="8">
        <f t="shared" si="217"/>
        <v>1.2434497875801753E-14</v>
      </c>
      <c r="AS6282"/>
    </row>
    <row r="6283" spans="32:45" x14ac:dyDescent="0.3">
      <c r="AF6283" s="6"/>
      <c r="AH6283">
        <v>6279</v>
      </c>
      <c r="AI6283">
        <v>4517.9777641752571</v>
      </c>
      <c r="AJ6283">
        <v>5.4160750204336061</v>
      </c>
      <c r="AL6283">
        <v>4517.9777641752598</v>
      </c>
      <c r="AM6283">
        <v>5.4160750204335999</v>
      </c>
      <c r="AO6283" s="9">
        <f t="shared" si="216"/>
        <v>2.7284841053187847E-12</v>
      </c>
      <c r="AP6283" s="8">
        <f t="shared" si="217"/>
        <v>6.2172489379008766E-15</v>
      </c>
      <c r="AS6283"/>
    </row>
    <row r="6284" spans="32:45" x14ac:dyDescent="0.3">
      <c r="AF6284" s="6"/>
      <c r="AH6284">
        <v>6280</v>
      </c>
      <c r="AI6284">
        <v>3475.6239203915793</v>
      </c>
      <c r="AJ6284">
        <v>5.0638172915085962</v>
      </c>
      <c r="AL6284">
        <v>3475.6239203915902</v>
      </c>
      <c r="AM6284">
        <v>5.0638172915085802</v>
      </c>
      <c r="AO6284" s="9">
        <f t="shared" si="216"/>
        <v>1.0913936421275139E-11</v>
      </c>
      <c r="AP6284" s="8">
        <f t="shared" si="217"/>
        <v>1.5987211554602254E-14</v>
      </c>
      <c r="AS6284"/>
    </row>
    <row r="6285" spans="32:45" x14ac:dyDescent="0.3">
      <c r="AF6285" s="6"/>
      <c r="AH6285">
        <v>6281</v>
      </c>
      <c r="AI6285">
        <v>2150.7070332054409</v>
      </c>
      <c r="AJ6285">
        <v>4.9523800630703407</v>
      </c>
      <c r="AL6285">
        <v>2150.70703320545</v>
      </c>
      <c r="AM6285">
        <v>4.95238006307037</v>
      </c>
      <c r="AO6285" s="9">
        <f t="shared" si="216"/>
        <v>9.0949470177292824E-12</v>
      </c>
      <c r="AP6285" s="8">
        <f t="shared" si="217"/>
        <v>2.9309887850104133E-14</v>
      </c>
      <c r="AS6285"/>
    </row>
    <row r="6286" spans="32:45" x14ac:dyDescent="0.3">
      <c r="AF6286" s="6"/>
      <c r="AH6286">
        <v>6282</v>
      </c>
      <c r="AI6286">
        <v>4613.0478851778917</v>
      </c>
      <c r="AJ6286">
        <v>4.8732117137501758</v>
      </c>
      <c r="AL6286">
        <v>4613.0478851778998</v>
      </c>
      <c r="AM6286">
        <v>4.8732117137501998</v>
      </c>
      <c r="AO6286" s="9">
        <f t="shared" si="216"/>
        <v>8.1854523159563541E-12</v>
      </c>
      <c r="AP6286" s="8">
        <f t="shared" si="217"/>
        <v>2.3980817331903381E-14</v>
      </c>
      <c r="AS6286"/>
    </row>
    <row r="6287" spans="32:45" x14ac:dyDescent="0.3">
      <c r="AF6287" s="6"/>
      <c r="AH6287">
        <v>6283</v>
      </c>
      <c r="AI6287">
        <v>1884.891727560346</v>
      </c>
      <c r="AJ6287">
        <v>4.5420837690021543</v>
      </c>
      <c r="AL6287">
        <v>1884.8917275603401</v>
      </c>
      <c r="AM6287">
        <v>4.5420837690021196</v>
      </c>
      <c r="AO6287" s="9">
        <f t="shared" si="216"/>
        <v>5.9117155615240335E-12</v>
      </c>
      <c r="AP6287" s="8">
        <f t="shared" si="217"/>
        <v>3.4638958368304884E-14</v>
      </c>
      <c r="AS6287"/>
    </row>
    <row r="6288" spans="32:45" x14ac:dyDescent="0.3">
      <c r="AF6288" s="6"/>
      <c r="AH6288">
        <v>6284</v>
      </c>
      <c r="AI6288">
        <v>4124.2593786770904</v>
      </c>
      <c r="AJ6288">
        <v>5.1936860404800322</v>
      </c>
      <c r="AL6288">
        <v>4124.2593786770904</v>
      </c>
      <c r="AM6288">
        <v>5.19368604048005</v>
      </c>
      <c r="AO6288" s="9">
        <f t="shared" si="216"/>
        <v>0</v>
      </c>
      <c r="AP6288" s="8">
        <f t="shared" si="217"/>
        <v>1.7763568394002505E-14</v>
      </c>
      <c r="AS6288"/>
    </row>
    <row r="6289" spans="32:45" x14ac:dyDescent="0.3">
      <c r="AF6289" s="6"/>
      <c r="AH6289">
        <v>6285</v>
      </c>
      <c r="AI6289">
        <v>3425.5017749418689</v>
      </c>
      <c r="AJ6289">
        <v>4.1757612675930806</v>
      </c>
      <c r="AL6289">
        <v>3425.5017749418598</v>
      </c>
      <c r="AM6289">
        <v>4.17576126759307</v>
      </c>
      <c r="AO6289" s="9">
        <f t="shared" si="216"/>
        <v>9.0949470177292824E-12</v>
      </c>
      <c r="AP6289" s="8">
        <f t="shared" si="217"/>
        <v>1.0658141036401503E-14</v>
      </c>
      <c r="AS6289"/>
    </row>
    <row r="6290" spans="32:45" x14ac:dyDescent="0.3">
      <c r="AF6290" s="6"/>
      <c r="AH6290">
        <v>6286</v>
      </c>
      <c r="AI6290">
        <v>2233.8883614747751</v>
      </c>
      <c r="AJ6290">
        <v>3.9446180568480371</v>
      </c>
      <c r="AL6290">
        <v>2233.8883614747901</v>
      </c>
      <c r="AM6290">
        <v>3.9446180568480602</v>
      </c>
      <c r="AO6290" s="9">
        <f t="shared" si="216"/>
        <v>1.5006662579253316E-11</v>
      </c>
      <c r="AP6290" s="8">
        <f t="shared" si="217"/>
        <v>2.3092638912203256E-14</v>
      </c>
      <c r="AS6290"/>
    </row>
    <row r="6291" spans="32:45" x14ac:dyDescent="0.3">
      <c r="AF6291" s="6"/>
      <c r="AH6291">
        <v>6287</v>
      </c>
      <c r="AI6291">
        <v>4451.8110627360256</v>
      </c>
      <c r="AJ6291">
        <v>4.3523943265781861</v>
      </c>
      <c r="AL6291">
        <v>4451.8110627360302</v>
      </c>
      <c r="AM6291">
        <v>4.3523943265782004</v>
      </c>
      <c r="AO6291" s="9">
        <f t="shared" si="216"/>
        <v>4.5474735088646412E-12</v>
      </c>
      <c r="AP6291" s="8">
        <f t="shared" si="217"/>
        <v>1.4210854715202004E-14</v>
      </c>
      <c r="AS6291"/>
    </row>
    <row r="6292" spans="32:45" x14ac:dyDescent="0.3">
      <c r="AF6292" s="6"/>
      <c r="AH6292">
        <v>6288</v>
      </c>
      <c r="AI6292">
        <v>4537.5190399346702</v>
      </c>
      <c r="AJ6292">
        <v>4.6025299747368384</v>
      </c>
      <c r="AL6292">
        <v>4537.5190399346702</v>
      </c>
      <c r="AM6292">
        <v>4.6025299747368296</v>
      </c>
      <c r="AO6292" s="9">
        <f t="shared" si="216"/>
        <v>0</v>
      </c>
      <c r="AP6292" s="8">
        <f t="shared" si="217"/>
        <v>8.8817841970012523E-15</v>
      </c>
      <c r="AS6292"/>
    </row>
    <row r="6293" spans="32:45" x14ac:dyDescent="0.3">
      <c r="AF6293" s="6"/>
      <c r="AH6293">
        <v>6289</v>
      </c>
      <c r="AI6293">
        <v>4617.2983050763223</v>
      </c>
      <c r="AJ6293">
        <v>5.287742945580618</v>
      </c>
      <c r="AL6293">
        <v>4617.2983050763196</v>
      </c>
      <c r="AM6293">
        <v>5.2877429455806402</v>
      </c>
      <c r="AO6293" s="9">
        <f t="shared" si="216"/>
        <v>2.7284841053187847E-12</v>
      </c>
      <c r="AP6293" s="8">
        <f t="shared" si="217"/>
        <v>2.2204460492503131E-14</v>
      </c>
      <c r="AS6293"/>
    </row>
    <row r="6294" spans="32:45" x14ac:dyDescent="0.3">
      <c r="AF6294" s="6"/>
      <c r="AH6294">
        <v>6290</v>
      </c>
      <c r="AI6294">
        <v>5201.212868276496</v>
      </c>
      <c r="AJ6294">
        <v>5.1507899264443742</v>
      </c>
      <c r="AL6294">
        <v>5201.2128682764796</v>
      </c>
      <c r="AM6294">
        <v>5.1507899264443502</v>
      </c>
      <c r="AO6294" s="9">
        <f t="shared" si="216"/>
        <v>1.6370904631912708E-11</v>
      </c>
      <c r="AP6294" s="8">
        <f t="shared" si="217"/>
        <v>2.3980817331903381E-14</v>
      </c>
      <c r="AS6294"/>
    </row>
    <row r="6295" spans="32:45" x14ac:dyDescent="0.3">
      <c r="AF6295" s="6"/>
      <c r="AH6295">
        <v>6291</v>
      </c>
      <c r="AI6295">
        <v>9612.121718724291</v>
      </c>
      <c r="AJ6295">
        <v>5.6950834568815401</v>
      </c>
      <c r="AL6295">
        <v>9612.1217187242801</v>
      </c>
      <c r="AM6295">
        <v>5.6950834568815401</v>
      </c>
      <c r="AO6295" s="9">
        <f t="shared" si="216"/>
        <v>1.0913936421275139E-11</v>
      </c>
      <c r="AP6295" s="8">
        <f t="shared" si="217"/>
        <v>0</v>
      </c>
      <c r="AS6295"/>
    </row>
    <row r="6296" spans="32:45" x14ac:dyDescent="0.3">
      <c r="AF6296" s="6"/>
      <c r="AH6296">
        <v>6292</v>
      </c>
      <c r="AI6296">
        <v>4995.0925526436104</v>
      </c>
      <c r="AJ6296">
        <v>4.7708766154065092</v>
      </c>
      <c r="AL6296">
        <v>4995.0925526436204</v>
      </c>
      <c r="AM6296">
        <v>4.7708766154065296</v>
      </c>
      <c r="AO6296" s="9">
        <f t="shared" si="216"/>
        <v>1.0004441719502211E-11</v>
      </c>
      <c r="AP6296" s="8">
        <f t="shared" si="217"/>
        <v>2.042810365310288E-14</v>
      </c>
      <c r="AS6296"/>
    </row>
    <row r="6297" spans="32:45" x14ac:dyDescent="0.3">
      <c r="AF6297" s="6"/>
      <c r="AH6297">
        <v>6293</v>
      </c>
      <c r="AI6297">
        <v>3340.2667841745802</v>
      </c>
      <c r="AJ6297">
        <v>5.3903392976873477</v>
      </c>
      <c r="AL6297">
        <v>3340.2667841745802</v>
      </c>
      <c r="AM6297">
        <v>5.3903392976873601</v>
      </c>
      <c r="AO6297" s="9">
        <f t="shared" si="216"/>
        <v>0</v>
      </c>
      <c r="AP6297" s="8">
        <f t="shared" si="217"/>
        <v>1.2434497875801753E-14</v>
      </c>
      <c r="AS6297"/>
    </row>
    <row r="6298" spans="32:45" x14ac:dyDescent="0.3">
      <c r="AF6298" s="6"/>
      <c r="AH6298">
        <v>6294</v>
      </c>
      <c r="AI6298">
        <v>13306.118592451685</v>
      </c>
      <c r="AJ6298">
        <v>4.6787424334985657</v>
      </c>
      <c r="AL6298">
        <v>13306.118592451699</v>
      </c>
      <c r="AM6298">
        <v>4.6787424334985603</v>
      </c>
      <c r="AO6298" s="9">
        <f t="shared" si="216"/>
        <v>1.4551915228366852E-11</v>
      </c>
      <c r="AP6298" s="8">
        <f t="shared" si="217"/>
        <v>5.3290705182007514E-15</v>
      </c>
      <c r="AS6298"/>
    </row>
    <row r="6299" spans="32:45" x14ac:dyDescent="0.3">
      <c r="AF6299" s="6"/>
      <c r="AH6299">
        <v>6295</v>
      </c>
      <c r="AI6299">
        <v>4149.8138562091663</v>
      </c>
      <c r="AJ6299">
        <v>4.4681812606177704</v>
      </c>
      <c r="AL6299">
        <v>4149.8138562091599</v>
      </c>
      <c r="AM6299">
        <v>4.4681812606177402</v>
      </c>
      <c r="AO6299" s="9">
        <f t="shared" si="216"/>
        <v>6.3664629124104977E-12</v>
      </c>
      <c r="AP6299" s="8">
        <f t="shared" si="217"/>
        <v>3.0198066269804258E-14</v>
      </c>
      <c r="AS6299"/>
    </row>
    <row r="6300" spans="32:45" x14ac:dyDescent="0.3">
      <c r="AF6300" s="6"/>
      <c r="AH6300">
        <v>6296</v>
      </c>
      <c r="AI6300">
        <v>3698.0737902760475</v>
      </c>
      <c r="AJ6300">
        <v>5.593992641561317</v>
      </c>
      <c r="AL6300">
        <v>3698.0737902760602</v>
      </c>
      <c r="AM6300">
        <v>5.5939926415613401</v>
      </c>
      <c r="AO6300" s="9">
        <f t="shared" si="216"/>
        <v>1.2732925824820995E-11</v>
      </c>
      <c r="AP6300" s="8">
        <f t="shared" si="217"/>
        <v>2.3092638912203256E-14</v>
      </c>
      <c r="AS6300"/>
    </row>
    <row r="6301" spans="32:45" x14ac:dyDescent="0.3">
      <c r="AF6301" s="6"/>
      <c r="AH6301">
        <v>6297</v>
      </c>
      <c r="AI6301">
        <v>3223.8782025739733</v>
      </c>
      <c r="AJ6301">
        <v>5.8252676960501386</v>
      </c>
      <c r="AL6301">
        <v>3223.8782025739802</v>
      </c>
      <c r="AM6301">
        <v>5.8252676960501404</v>
      </c>
      <c r="AO6301" s="9">
        <f t="shared" si="216"/>
        <v>6.8212102632969618E-12</v>
      </c>
      <c r="AP6301" s="8">
        <f t="shared" si="217"/>
        <v>1.7763568394002505E-15</v>
      </c>
      <c r="AS6301"/>
    </row>
    <row r="6302" spans="32:45" x14ac:dyDescent="0.3">
      <c r="AF6302" s="6"/>
      <c r="AH6302">
        <v>6298</v>
      </c>
      <c r="AI6302">
        <v>6234.0189128330521</v>
      </c>
      <c r="AJ6302">
        <v>4.7670715794127325</v>
      </c>
      <c r="AL6302">
        <v>6234.0189128330203</v>
      </c>
      <c r="AM6302">
        <v>4.7670715794127601</v>
      </c>
      <c r="AO6302" s="9">
        <f t="shared" si="216"/>
        <v>3.1832314562052488E-11</v>
      </c>
      <c r="AP6302" s="8">
        <f t="shared" si="217"/>
        <v>2.7533531010703882E-14</v>
      </c>
      <c r="AS6302"/>
    </row>
    <row r="6303" spans="32:45" x14ac:dyDescent="0.3">
      <c r="AF6303" s="6"/>
      <c r="AH6303">
        <v>6299</v>
      </c>
      <c r="AI6303">
        <v>7725.2013275411628</v>
      </c>
      <c r="AJ6303">
        <v>4.1386786682853849</v>
      </c>
      <c r="AL6303">
        <v>7725.20132754119</v>
      </c>
      <c r="AM6303">
        <v>4.1386786682853698</v>
      </c>
      <c r="AO6303" s="9">
        <f t="shared" si="216"/>
        <v>2.7284841053187847E-11</v>
      </c>
      <c r="AP6303" s="8">
        <f t="shared" si="217"/>
        <v>1.5099033134902129E-14</v>
      </c>
      <c r="AS6303"/>
    </row>
    <row r="6304" spans="32:45" x14ac:dyDescent="0.3">
      <c r="AF6304" s="6"/>
      <c r="AH6304">
        <v>6300</v>
      </c>
      <c r="AI6304">
        <v>3214.2711089793861</v>
      </c>
      <c r="AJ6304">
        <v>4.3862129796186196</v>
      </c>
      <c r="AL6304">
        <v>3214.2711089793902</v>
      </c>
      <c r="AM6304">
        <v>4.3862129796186</v>
      </c>
      <c r="AO6304" s="9">
        <f t="shared" si="216"/>
        <v>4.0927261579781771E-12</v>
      </c>
      <c r="AP6304" s="8">
        <f t="shared" si="217"/>
        <v>1.9539925233402755E-14</v>
      </c>
      <c r="AS6304"/>
    </row>
    <row r="6305" spans="32:45" x14ac:dyDescent="0.3">
      <c r="AF6305" s="6"/>
      <c r="AH6305">
        <v>6301</v>
      </c>
      <c r="AI6305">
        <v>2353.4821810996332</v>
      </c>
      <c r="AJ6305">
        <v>5.5211456963429892</v>
      </c>
      <c r="AL6305">
        <v>2353.48218109963</v>
      </c>
      <c r="AM6305">
        <v>5.5211456963429804</v>
      </c>
      <c r="AO6305" s="9">
        <f t="shared" si="216"/>
        <v>3.1832314562052488E-12</v>
      </c>
      <c r="AP6305" s="8">
        <f t="shared" si="217"/>
        <v>8.8817841970012523E-15</v>
      </c>
      <c r="AS6305"/>
    </row>
    <row r="6306" spans="32:45" x14ac:dyDescent="0.3">
      <c r="AF6306" s="6"/>
      <c r="AH6306">
        <v>6302</v>
      </c>
      <c r="AI6306">
        <v>2433.7836730116092</v>
      </c>
      <c r="AJ6306">
        <v>5.9606231410938175</v>
      </c>
      <c r="AL6306">
        <v>2433.7836730116101</v>
      </c>
      <c r="AM6306">
        <v>5.9606231410938104</v>
      </c>
      <c r="AO6306" s="9">
        <f t="shared" si="216"/>
        <v>9.0949470177292824E-13</v>
      </c>
      <c r="AP6306" s="8">
        <f t="shared" si="217"/>
        <v>7.1054273576010019E-15</v>
      </c>
      <c r="AS6306"/>
    </row>
    <row r="6307" spans="32:45" x14ac:dyDescent="0.3">
      <c r="AF6307" s="6"/>
      <c r="AH6307">
        <v>6303</v>
      </c>
      <c r="AI6307">
        <v>13394.871045527805</v>
      </c>
      <c r="AJ6307">
        <v>4.9948932324834043</v>
      </c>
      <c r="AL6307">
        <v>13394.8710455278</v>
      </c>
      <c r="AM6307">
        <v>4.9948932324834097</v>
      </c>
      <c r="AO6307" s="9">
        <f t="shared" si="216"/>
        <v>5.4569682106375694E-12</v>
      </c>
      <c r="AP6307" s="8">
        <f t="shared" si="217"/>
        <v>5.3290705182007514E-15</v>
      </c>
      <c r="AS6307"/>
    </row>
    <row r="6308" spans="32:45" x14ac:dyDescent="0.3">
      <c r="AF6308" s="6"/>
      <c r="AH6308">
        <v>6304</v>
      </c>
      <c r="AI6308">
        <v>1572.8955766607564</v>
      </c>
      <c r="AJ6308">
        <v>4.121349101657457</v>
      </c>
      <c r="AL6308">
        <v>1572.8955766607601</v>
      </c>
      <c r="AM6308">
        <v>4.1213491016574499</v>
      </c>
      <c r="AO6308" s="9">
        <f t="shared" si="216"/>
        <v>3.637978807091713E-12</v>
      </c>
      <c r="AP6308" s="8">
        <f t="shared" si="217"/>
        <v>7.1054273576010019E-15</v>
      </c>
      <c r="AS6308"/>
    </row>
    <row r="6309" spans="32:45" x14ac:dyDescent="0.3">
      <c r="AF6309" s="6"/>
      <c r="AH6309">
        <v>6305</v>
      </c>
      <c r="AI6309">
        <v>5045.3560985280974</v>
      </c>
      <c r="AJ6309">
        <v>5.7585382603416324</v>
      </c>
      <c r="AL6309">
        <v>5045.3560985281001</v>
      </c>
      <c r="AM6309">
        <v>5.7585382603416404</v>
      </c>
      <c r="AO6309" s="9">
        <f t="shared" si="216"/>
        <v>2.7284841053187847E-12</v>
      </c>
      <c r="AP6309" s="8">
        <f t="shared" si="217"/>
        <v>7.9936057773011271E-15</v>
      </c>
      <c r="AS6309"/>
    </row>
    <row r="6310" spans="32:45" x14ac:dyDescent="0.3">
      <c r="AF6310" s="6"/>
      <c r="AH6310">
        <v>6306</v>
      </c>
      <c r="AI6310">
        <v>5082.1059167106359</v>
      </c>
      <c r="AJ6310">
        <v>4.8342871079350385</v>
      </c>
      <c r="AL6310">
        <v>5082.1059167106496</v>
      </c>
      <c r="AM6310">
        <v>4.83428710793505</v>
      </c>
      <c r="AO6310" s="9">
        <f t="shared" si="216"/>
        <v>1.3642420526593924E-11</v>
      </c>
      <c r="AP6310" s="8">
        <f t="shared" si="217"/>
        <v>1.1546319456101628E-14</v>
      </c>
      <c r="AS6310"/>
    </row>
    <row r="6311" spans="32:45" x14ac:dyDescent="0.3">
      <c r="AF6311" s="6"/>
      <c r="AH6311">
        <v>6307</v>
      </c>
      <c r="AI6311">
        <v>4825.5876581217808</v>
      </c>
      <c r="AJ6311">
        <v>5.5791956724112159</v>
      </c>
      <c r="AL6311">
        <v>4825.5876581217699</v>
      </c>
      <c r="AM6311">
        <v>5.5791956724112399</v>
      </c>
      <c r="AO6311" s="9">
        <f t="shared" si="216"/>
        <v>1.0913936421275139E-11</v>
      </c>
      <c r="AP6311" s="8">
        <f t="shared" si="217"/>
        <v>2.3980817331903381E-14</v>
      </c>
      <c r="AS6311"/>
    </row>
    <row r="6312" spans="32:45" x14ac:dyDescent="0.3">
      <c r="AF6312" s="6"/>
      <c r="AH6312">
        <v>6308</v>
      </c>
      <c r="AI6312">
        <v>2983.8241285203371</v>
      </c>
      <c r="AJ6312">
        <v>4.8299461618405424</v>
      </c>
      <c r="AL6312">
        <v>2983.8241285203299</v>
      </c>
      <c r="AM6312">
        <v>4.8299461618405299</v>
      </c>
      <c r="AO6312" s="9">
        <f t="shared" si="216"/>
        <v>7.2759576141834259E-12</v>
      </c>
      <c r="AP6312" s="8">
        <f t="shared" si="217"/>
        <v>1.2434497875801753E-14</v>
      </c>
      <c r="AS6312"/>
    </row>
    <row r="6313" spans="32:45" x14ac:dyDescent="0.3">
      <c r="AF6313" s="6"/>
      <c r="AH6313">
        <v>6309</v>
      </c>
      <c r="AI6313">
        <v>7349.8853223058786</v>
      </c>
      <c r="AJ6313">
        <v>5.2299658501513075</v>
      </c>
      <c r="AL6313">
        <v>7349.8853223058404</v>
      </c>
      <c r="AM6313">
        <v>5.2299658501513298</v>
      </c>
      <c r="AO6313" s="9">
        <f t="shared" si="216"/>
        <v>3.8198777474462986E-11</v>
      </c>
      <c r="AP6313" s="8">
        <f t="shared" si="217"/>
        <v>2.2204460492503131E-14</v>
      </c>
      <c r="AS6313"/>
    </row>
    <row r="6314" spans="32:45" x14ac:dyDescent="0.3">
      <c r="AF6314" s="6"/>
      <c r="AH6314">
        <v>6310</v>
      </c>
      <c r="AI6314">
        <v>3133.0536792586568</v>
      </c>
      <c r="AJ6314">
        <v>4.4435335785568144</v>
      </c>
      <c r="AL6314">
        <v>3133.0536792586699</v>
      </c>
      <c r="AM6314">
        <v>4.4435335785568304</v>
      </c>
      <c r="AO6314" s="9">
        <f t="shared" si="216"/>
        <v>1.3187673175707459E-11</v>
      </c>
      <c r="AP6314" s="8">
        <f t="shared" si="217"/>
        <v>1.5987211554602254E-14</v>
      </c>
      <c r="AS6314"/>
    </row>
    <row r="6315" spans="32:45" x14ac:dyDescent="0.3">
      <c r="AF6315" s="6"/>
      <c r="AH6315">
        <v>6311</v>
      </c>
      <c r="AI6315">
        <v>3893.4485661456638</v>
      </c>
      <c r="AJ6315">
        <v>4.8774006486654926</v>
      </c>
      <c r="AL6315">
        <v>3893.4485661456602</v>
      </c>
      <c r="AM6315">
        <v>4.8774006486654802</v>
      </c>
      <c r="AO6315" s="9">
        <f t="shared" si="216"/>
        <v>3.637978807091713E-12</v>
      </c>
      <c r="AP6315" s="8">
        <f t="shared" si="217"/>
        <v>1.2434497875801753E-14</v>
      </c>
      <c r="AS6315"/>
    </row>
    <row r="6316" spans="32:45" x14ac:dyDescent="0.3">
      <c r="AF6316" s="6"/>
      <c r="AH6316">
        <v>6312</v>
      </c>
      <c r="AI6316">
        <v>2933.7071043815195</v>
      </c>
      <c r="AJ6316">
        <v>4.9371504918957516</v>
      </c>
      <c r="AL6316">
        <v>2933.7071043814999</v>
      </c>
      <c r="AM6316">
        <v>4.9371504918957703</v>
      </c>
      <c r="AO6316" s="9">
        <f t="shared" si="216"/>
        <v>1.9554136088117957E-11</v>
      </c>
      <c r="AP6316" s="8">
        <f t="shared" si="217"/>
        <v>1.865174681370263E-14</v>
      </c>
      <c r="AS6316"/>
    </row>
    <row r="6317" spans="32:45" x14ac:dyDescent="0.3">
      <c r="AF6317" s="6"/>
      <c r="AH6317">
        <v>6313</v>
      </c>
      <c r="AI6317">
        <v>4819.4444164804654</v>
      </c>
      <c r="AJ6317">
        <v>5.700867107398004</v>
      </c>
      <c r="AL6317">
        <v>4819.4444164804399</v>
      </c>
      <c r="AM6317">
        <v>5.7008671073979897</v>
      </c>
      <c r="AO6317" s="9">
        <f t="shared" si="216"/>
        <v>2.5465851649641991E-11</v>
      </c>
      <c r="AP6317" s="8">
        <f t="shared" si="217"/>
        <v>1.4210854715202004E-14</v>
      </c>
      <c r="AS6317"/>
    </row>
    <row r="6318" spans="32:45" x14ac:dyDescent="0.3">
      <c r="AF6318" s="6"/>
      <c r="AH6318">
        <v>6314</v>
      </c>
      <c r="AI6318">
        <v>6257.2960359354229</v>
      </c>
      <c r="AJ6318">
        <v>4.7169119652586868</v>
      </c>
      <c r="AL6318">
        <v>6257.2960359354202</v>
      </c>
      <c r="AM6318">
        <v>4.7169119652587002</v>
      </c>
      <c r="AO6318" s="9">
        <f t="shared" si="216"/>
        <v>2.7284841053187847E-12</v>
      </c>
      <c r="AP6318" s="8">
        <f t="shared" si="217"/>
        <v>1.3322676295501878E-14</v>
      </c>
      <c r="AS6318"/>
    </row>
    <row r="6319" spans="32:45" x14ac:dyDescent="0.3">
      <c r="AF6319" s="6"/>
      <c r="AH6319">
        <v>6315</v>
      </c>
      <c r="AI6319">
        <v>3583.1875169750906</v>
      </c>
      <c r="AJ6319">
        <v>5.151356239701248</v>
      </c>
      <c r="AL6319">
        <v>3583.1875169750801</v>
      </c>
      <c r="AM6319">
        <v>5.1513562397012702</v>
      </c>
      <c r="AO6319" s="9">
        <f t="shared" si="216"/>
        <v>1.0459189070388675E-11</v>
      </c>
      <c r="AP6319" s="8">
        <f t="shared" si="217"/>
        <v>2.2204460492503131E-14</v>
      </c>
      <c r="AS6319"/>
    </row>
    <row r="6320" spans="32:45" x14ac:dyDescent="0.3">
      <c r="AF6320" s="6"/>
      <c r="AH6320">
        <v>6316</v>
      </c>
      <c r="AI6320">
        <v>4853.6923858312257</v>
      </c>
      <c r="AJ6320">
        <v>4.208071053474443</v>
      </c>
      <c r="AL6320">
        <v>4853.6923858312202</v>
      </c>
      <c r="AM6320">
        <v>4.2080710534744403</v>
      </c>
      <c r="AO6320" s="9">
        <f t="shared" si="216"/>
        <v>5.4569682106375694E-12</v>
      </c>
      <c r="AP6320" s="8">
        <f t="shared" si="217"/>
        <v>2.6645352591003757E-15</v>
      </c>
      <c r="AS6320"/>
    </row>
    <row r="6321" spans="32:45" x14ac:dyDescent="0.3">
      <c r="AF6321" s="6"/>
      <c r="AH6321">
        <v>6317</v>
      </c>
      <c r="AI6321">
        <v>3672.047263239288</v>
      </c>
      <c r="AJ6321">
        <v>5.119631734763284</v>
      </c>
      <c r="AL6321">
        <v>3672.0472632392898</v>
      </c>
      <c r="AM6321">
        <v>5.1196317347632903</v>
      </c>
      <c r="AO6321" s="9">
        <f t="shared" si="216"/>
        <v>1.8189894035458565E-12</v>
      </c>
      <c r="AP6321" s="8">
        <f t="shared" si="217"/>
        <v>6.2172489379008766E-15</v>
      </c>
      <c r="AS6321"/>
    </row>
    <row r="6322" spans="32:45" x14ac:dyDescent="0.3">
      <c r="AF6322" s="6"/>
      <c r="AH6322">
        <v>6318</v>
      </c>
      <c r="AI6322">
        <v>6342.6842050779287</v>
      </c>
      <c r="AJ6322">
        <v>5.4991222917059499</v>
      </c>
      <c r="AL6322">
        <v>6342.6842050779096</v>
      </c>
      <c r="AM6322">
        <v>5.4991222917059597</v>
      </c>
      <c r="AO6322" s="9">
        <f t="shared" si="216"/>
        <v>1.9099388737231493E-11</v>
      </c>
      <c r="AP6322" s="8">
        <f t="shared" si="217"/>
        <v>9.7699626167013776E-15</v>
      </c>
      <c r="AS6322"/>
    </row>
    <row r="6323" spans="32:45" x14ac:dyDescent="0.3">
      <c r="AF6323" s="6"/>
      <c r="AH6323">
        <v>6319</v>
      </c>
      <c r="AI6323">
        <v>2509.7822570426533</v>
      </c>
      <c r="AJ6323">
        <v>4.9805299379366392</v>
      </c>
      <c r="AL6323">
        <v>2509.7822570426401</v>
      </c>
      <c r="AM6323">
        <v>4.9805299379366197</v>
      </c>
      <c r="AO6323" s="9">
        <f t="shared" si="216"/>
        <v>1.3187673175707459E-11</v>
      </c>
      <c r="AP6323" s="8">
        <f t="shared" si="217"/>
        <v>1.9539925233402755E-14</v>
      </c>
      <c r="AS6323"/>
    </row>
    <row r="6324" spans="32:45" x14ac:dyDescent="0.3">
      <c r="AF6324" s="6"/>
      <c r="AH6324">
        <v>6320</v>
      </c>
      <c r="AI6324">
        <v>3858.1911776344459</v>
      </c>
      <c r="AJ6324">
        <v>4.8284091207569855</v>
      </c>
      <c r="AL6324">
        <v>3858.19117763445</v>
      </c>
      <c r="AM6324">
        <v>4.8284091207569801</v>
      </c>
      <c r="AO6324" s="9">
        <f t="shared" si="216"/>
        <v>4.0927261579781771E-12</v>
      </c>
      <c r="AP6324" s="8">
        <f t="shared" si="217"/>
        <v>5.3290705182007514E-15</v>
      </c>
      <c r="AS6324"/>
    </row>
    <row r="6325" spans="32:45" x14ac:dyDescent="0.3">
      <c r="AF6325" s="6"/>
      <c r="AH6325">
        <v>6321</v>
      </c>
      <c r="AI6325">
        <v>1971.0414313508072</v>
      </c>
      <c r="AJ6325">
        <v>5.2534890033839519</v>
      </c>
      <c r="AL6325">
        <v>1971.0414313508099</v>
      </c>
      <c r="AM6325">
        <v>5.2534890033839696</v>
      </c>
      <c r="AO6325" s="9">
        <f t="shared" si="216"/>
        <v>2.7284841053187847E-12</v>
      </c>
      <c r="AP6325" s="8">
        <f t="shared" si="217"/>
        <v>1.7763568394002505E-14</v>
      </c>
      <c r="AS6325"/>
    </row>
    <row r="6326" spans="32:45" x14ac:dyDescent="0.3">
      <c r="AF6326" s="6"/>
      <c r="AH6326">
        <v>6322</v>
      </c>
      <c r="AI6326">
        <v>2363.8735676062611</v>
      </c>
      <c r="AJ6326">
        <v>4.1595039652086241</v>
      </c>
      <c r="AL6326">
        <v>2363.8735676062502</v>
      </c>
      <c r="AM6326">
        <v>4.1595039652086099</v>
      </c>
      <c r="AO6326" s="9">
        <f t="shared" si="216"/>
        <v>1.0913936421275139E-11</v>
      </c>
      <c r="AP6326" s="8">
        <f t="shared" si="217"/>
        <v>1.4210854715202004E-14</v>
      </c>
      <c r="AS6326"/>
    </row>
    <row r="6327" spans="32:45" x14ac:dyDescent="0.3">
      <c r="AF6327" s="6"/>
      <c r="AH6327">
        <v>6323</v>
      </c>
      <c r="AI6327">
        <v>4393.2398075932706</v>
      </c>
      <c r="AJ6327">
        <v>6.0193282967305342</v>
      </c>
      <c r="AL6327">
        <v>4393.2398075932797</v>
      </c>
      <c r="AM6327">
        <v>6.0193282967305501</v>
      </c>
      <c r="AO6327" s="9">
        <f t="shared" si="216"/>
        <v>9.0949470177292824E-12</v>
      </c>
      <c r="AP6327" s="8">
        <f t="shared" si="217"/>
        <v>1.5987211554602254E-14</v>
      </c>
      <c r="AS6327"/>
    </row>
    <row r="6328" spans="32:45" x14ac:dyDescent="0.3">
      <c r="AF6328" s="6"/>
      <c r="AH6328">
        <v>6324</v>
      </c>
      <c r="AI6328">
        <v>5179.0788159523427</v>
      </c>
      <c r="AJ6328">
        <v>4.8646958547602255</v>
      </c>
      <c r="AL6328">
        <v>5179.0788159523499</v>
      </c>
      <c r="AM6328">
        <v>4.8646958547602397</v>
      </c>
      <c r="AO6328" s="9">
        <f t="shared" si="216"/>
        <v>7.2759576141834259E-12</v>
      </c>
      <c r="AP6328" s="8">
        <f t="shared" si="217"/>
        <v>1.4210854715202004E-14</v>
      </c>
      <c r="AS6328"/>
    </row>
    <row r="6329" spans="32:45" x14ac:dyDescent="0.3">
      <c r="AF6329" s="6"/>
      <c r="AH6329">
        <v>6325</v>
      </c>
      <c r="AI6329">
        <v>3440.4670544006322</v>
      </c>
      <c r="AJ6329">
        <v>5.9888496875296715</v>
      </c>
      <c r="AL6329">
        <v>3440.4670544006299</v>
      </c>
      <c r="AM6329">
        <v>5.9888496875296697</v>
      </c>
      <c r="AO6329" s="9">
        <f t="shared" si="216"/>
        <v>2.2737367544323206E-12</v>
      </c>
      <c r="AP6329" s="8">
        <f t="shared" si="217"/>
        <v>1.7763568394002505E-15</v>
      </c>
      <c r="AS6329"/>
    </row>
    <row r="6330" spans="32:45" x14ac:dyDescent="0.3">
      <c r="AF6330" s="6"/>
      <c r="AH6330">
        <v>6326</v>
      </c>
      <c r="AI6330">
        <v>2719.4005161883888</v>
      </c>
      <c r="AJ6330">
        <v>5.5065278117087137</v>
      </c>
      <c r="AL6330">
        <v>2719.4005161883902</v>
      </c>
      <c r="AM6330">
        <v>5.50652781170872</v>
      </c>
      <c r="AO6330" s="9">
        <f t="shared" si="216"/>
        <v>1.3642420526593924E-12</v>
      </c>
      <c r="AP6330" s="8">
        <f t="shared" si="217"/>
        <v>6.2172489379008766E-15</v>
      </c>
      <c r="AS6330"/>
    </row>
    <row r="6331" spans="32:45" x14ac:dyDescent="0.3">
      <c r="AF6331" s="6"/>
      <c r="AH6331">
        <v>6327</v>
      </c>
      <c r="AI6331">
        <v>5505.9033878565097</v>
      </c>
      <c r="AJ6331">
        <v>4.2036819427561971</v>
      </c>
      <c r="AL6331">
        <v>5505.9033878565197</v>
      </c>
      <c r="AM6331">
        <v>4.2036819427561802</v>
      </c>
      <c r="AO6331" s="9">
        <f t="shared" si="216"/>
        <v>1.0004441719502211E-11</v>
      </c>
      <c r="AP6331" s="8">
        <f t="shared" si="217"/>
        <v>1.6875389974302379E-14</v>
      </c>
      <c r="AS6331"/>
    </row>
    <row r="6332" spans="32:45" x14ac:dyDescent="0.3">
      <c r="AF6332" s="6"/>
      <c r="AH6332">
        <v>6328</v>
      </c>
      <c r="AI6332">
        <v>3820.4584359182995</v>
      </c>
      <c r="AJ6332">
        <v>5.463877537231042</v>
      </c>
      <c r="AL6332">
        <v>3820.4584359183</v>
      </c>
      <c r="AM6332">
        <v>5.4638775372310304</v>
      </c>
      <c r="AO6332" s="9">
        <f t="shared" si="216"/>
        <v>4.5474735088646412E-13</v>
      </c>
      <c r="AP6332" s="8">
        <f t="shared" si="217"/>
        <v>1.1546319456101628E-14</v>
      </c>
      <c r="AS6332"/>
    </row>
    <row r="6333" spans="32:45" x14ac:dyDescent="0.3">
      <c r="AF6333" s="6"/>
      <c r="AH6333">
        <v>6329</v>
      </c>
      <c r="AI6333">
        <v>2948.4502738380947</v>
      </c>
      <c r="AJ6333">
        <v>5.6681276291143092</v>
      </c>
      <c r="AL6333">
        <v>2948.4502738380902</v>
      </c>
      <c r="AM6333">
        <v>5.6681276291143199</v>
      </c>
      <c r="AO6333" s="9">
        <f t="shared" si="216"/>
        <v>4.5474735088646412E-12</v>
      </c>
      <c r="AP6333" s="8">
        <f t="shared" si="217"/>
        <v>1.0658141036401503E-14</v>
      </c>
      <c r="AS6333"/>
    </row>
    <row r="6334" spans="32:45" x14ac:dyDescent="0.3">
      <c r="AF6334" s="6"/>
      <c r="AH6334">
        <v>6330</v>
      </c>
      <c r="AI6334">
        <v>3033.4596985553667</v>
      </c>
      <c r="AJ6334">
        <v>5.7006890939111621</v>
      </c>
      <c r="AL6334">
        <v>3033.4596985553699</v>
      </c>
      <c r="AM6334">
        <v>5.7006890939111701</v>
      </c>
      <c r="AO6334" s="9">
        <f t="shared" si="216"/>
        <v>3.1832314562052488E-12</v>
      </c>
      <c r="AP6334" s="8">
        <f t="shared" si="217"/>
        <v>7.9936057773011271E-15</v>
      </c>
      <c r="AS6334"/>
    </row>
    <row r="6335" spans="32:45" x14ac:dyDescent="0.3">
      <c r="AF6335" s="6"/>
      <c r="AH6335">
        <v>6331</v>
      </c>
      <c r="AI6335">
        <v>5076.9933935519257</v>
      </c>
      <c r="AJ6335">
        <v>4.921891520099968</v>
      </c>
      <c r="AL6335">
        <v>5076.9933935519603</v>
      </c>
      <c r="AM6335">
        <v>4.9218915200999902</v>
      </c>
      <c r="AO6335" s="9">
        <f t="shared" si="216"/>
        <v>3.4560798667371273E-11</v>
      </c>
      <c r="AP6335" s="8">
        <f t="shared" si="217"/>
        <v>2.2204460492503131E-14</v>
      </c>
      <c r="AS6335"/>
    </row>
    <row r="6336" spans="32:45" x14ac:dyDescent="0.3">
      <c r="AF6336" s="6"/>
      <c r="AH6336">
        <v>6332</v>
      </c>
      <c r="AI6336">
        <v>4582.0236759233267</v>
      </c>
      <c r="AJ6336">
        <v>3.6514176477611882</v>
      </c>
      <c r="AL6336">
        <v>4582.0236759233303</v>
      </c>
      <c r="AM6336">
        <v>3.6514176477611699</v>
      </c>
      <c r="AO6336" s="9">
        <f t="shared" si="216"/>
        <v>3.637978807091713E-12</v>
      </c>
      <c r="AP6336" s="8">
        <f t="shared" si="217"/>
        <v>1.8207657603852567E-14</v>
      </c>
      <c r="AS6336"/>
    </row>
    <row r="6337" spans="32:45" x14ac:dyDescent="0.3">
      <c r="AF6337" s="6"/>
      <c r="AH6337">
        <v>6333</v>
      </c>
      <c r="AI6337">
        <v>3348.2857245339474</v>
      </c>
      <c r="AJ6337">
        <v>3.2159442080800287</v>
      </c>
      <c r="AL6337">
        <v>3348.2857245339401</v>
      </c>
      <c r="AM6337">
        <v>3.2159442080800198</v>
      </c>
      <c r="AO6337" s="9">
        <f t="shared" si="216"/>
        <v>7.2759576141834259E-12</v>
      </c>
      <c r="AP6337" s="8">
        <f t="shared" si="217"/>
        <v>8.8817841970012523E-15</v>
      </c>
      <c r="AS6337"/>
    </row>
    <row r="6338" spans="32:45" x14ac:dyDescent="0.3">
      <c r="AF6338" s="6"/>
      <c r="AH6338">
        <v>6334</v>
      </c>
      <c r="AI6338">
        <v>3233.8616815942455</v>
      </c>
      <c r="AJ6338">
        <v>5.1645786170447945</v>
      </c>
      <c r="AL6338">
        <v>3233.8616815942501</v>
      </c>
      <c r="AM6338">
        <v>5.1645786170447803</v>
      </c>
      <c r="AO6338" s="9">
        <f t="shared" si="216"/>
        <v>4.5474735088646412E-12</v>
      </c>
      <c r="AP6338" s="8">
        <f t="shared" si="217"/>
        <v>1.4210854715202004E-14</v>
      </c>
      <c r="AS6338"/>
    </row>
    <row r="6339" spans="32:45" x14ac:dyDescent="0.3">
      <c r="AF6339" s="6"/>
      <c r="AH6339">
        <v>6335</v>
      </c>
      <c r="AI6339">
        <v>5276.7452826857625</v>
      </c>
      <c r="AJ6339">
        <v>4.6706923470077717</v>
      </c>
      <c r="AL6339">
        <v>5276.7452826857698</v>
      </c>
      <c r="AM6339">
        <v>4.6706923470077797</v>
      </c>
      <c r="AO6339" s="9">
        <f t="shared" si="216"/>
        <v>7.2759576141834259E-12</v>
      </c>
      <c r="AP6339" s="8">
        <f t="shared" si="217"/>
        <v>7.9936057773011271E-15</v>
      </c>
      <c r="AS6339"/>
    </row>
    <row r="6340" spans="32:45" x14ac:dyDescent="0.3">
      <c r="AF6340" s="6"/>
      <c r="AH6340">
        <v>6336</v>
      </c>
      <c r="AI6340">
        <v>5934.7136105594636</v>
      </c>
      <c r="AJ6340">
        <v>6.0907198927447581</v>
      </c>
      <c r="AL6340">
        <v>5934.71361055946</v>
      </c>
      <c r="AM6340">
        <v>6.0907198927447501</v>
      </c>
      <c r="AO6340" s="9">
        <f t="shared" si="216"/>
        <v>3.637978807091713E-12</v>
      </c>
      <c r="AP6340" s="8">
        <f t="shared" si="217"/>
        <v>7.9936057773011271E-15</v>
      </c>
      <c r="AS6340"/>
    </row>
    <row r="6341" spans="32:45" x14ac:dyDescent="0.3">
      <c r="AF6341" s="6"/>
      <c r="AH6341">
        <v>6337</v>
      </c>
      <c r="AI6341">
        <v>2739.2284186779893</v>
      </c>
      <c r="AJ6341">
        <v>5.3738407201869354</v>
      </c>
      <c r="AL6341">
        <v>2739.2284186779898</v>
      </c>
      <c r="AM6341">
        <v>5.3738407201869398</v>
      </c>
      <c r="AO6341" s="9">
        <f t="shared" si="216"/>
        <v>4.5474735088646412E-13</v>
      </c>
      <c r="AP6341" s="8">
        <f t="shared" si="217"/>
        <v>4.4408920985006262E-15</v>
      </c>
      <c r="AS6341"/>
    </row>
    <row r="6342" spans="32:45" x14ac:dyDescent="0.3">
      <c r="AF6342" s="6"/>
      <c r="AH6342">
        <v>6338</v>
      </c>
      <c r="AI6342">
        <v>3017.9293276756343</v>
      </c>
      <c r="AJ6342">
        <v>6.0547719071485879</v>
      </c>
      <c r="AL6342">
        <v>3017.9293276756398</v>
      </c>
      <c r="AM6342">
        <v>6.0547719071485799</v>
      </c>
      <c r="AO6342" s="9">
        <f t="shared" ref="AO6342:AO6405" si="218">ABS(AI6342-AL6342)</f>
        <v>5.4569682106375694E-12</v>
      </c>
      <c r="AP6342" s="8">
        <f t="shared" ref="AP6342:AP6405" si="219">ABS(AJ6342-AM6342)</f>
        <v>7.9936057773011271E-15</v>
      </c>
      <c r="AS6342"/>
    </row>
    <row r="6343" spans="32:45" x14ac:dyDescent="0.3">
      <c r="AF6343" s="6"/>
      <c r="AH6343">
        <v>6339</v>
      </c>
      <c r="AI6343">
        <v>4767.5663011940887</v>
      </c>
      <c r="AJ6343">
        <v>4.2802317849385494</v>
      </c>
      <c r="AL6343">
        <v>4767.5663011940997</v>
      </c>
      <c r="AM6343">
        <v>4.2802317849385698</v>
      </c>
      <c r="AO6343" s="9">
        <f t="shared" si="218"/>
        <v>1.0913936421275139E-11</v>
      </c>
      <c r="AP6343" s="8">
        <f t="shared" si="219"/>
        <v>2.042810365310288E-14</v>
      </c>
      <c r="AS6343"/>
    </row>
    <row r="6344" spans="32:45" x14ac:dyDescent="0.3">
      <c r="AF6344" s="6"/>
      <c r="AH6344">
        <v>6340</v>
      </c>
      <c r="AI6344">
        <v>2982.1789326221628</v>
      </c>
      <c r="AJ6344">
        <v>4.6679738363388115</v>
      </c>
      <c r="AL6344">
        <v>2982.1789326221801</v>
      </c>
      <c r="AM6344">
        <v>4.6679738363388399</v>
      </c>
      <c r="AO6344" s="9">
        <f t="shared" si="218"/>
        <v>1.7280399333685637E-11</v>
      </c>
      <c r="AP6344" s="8">
        <f t="shared" si="219"/>
        <v>2.8421709430404007E-14</v>
      </c>
      <c r="AS6344"/>
    </row>
    <row r="6345" spans="32:45" x14ac:dyDescent="0.3">
      <c r="AF6345" s="6"/>
      <c r="AH6345">
        <v>6341</v>
      </c>
      <c r="AI6345">
        <v>3345.992960104802</v>
      </c>
      <c r="AJ6345">
        <v>4.6306079191564722</v>
      </c>
      <c r="AL6345">
        <v>3345.9929601048002</v>
      </c>
      <c r="AM6345">
        <v>4.6306079191564598</v>
      </c>
      <c r="AO6345" s="9">
        <f t="shared" si="218"/>
        <v>1.8189894035458565E-12</v>
      </c>
      <c r="AP6345" s="8">
        <f t="shared" si="219"/>
        <v>1.2434497875801753E-14</v>
      </c>
      <c r="AS6345"/>
    </row>
    <row r="6346" spans="32:45" x14ac:dyDescent="0.3">
      <c r="AF6346" s="6"/>
      <c r="AH6346">
        <v>6342</v>
      </c>
      <c r="AI6346">
        <v>3272.2636335248494</v>
      </c>
      <c r="AJ6346">
        <v>5.388432518457746</v>
      </c>
      <c r="AL6346">
        <v>3272.2636335248399</v>
      </c>
      <c r="AM6346">
        <v>5.38843251845773</v>
      </c>
      <c r="AO6346" s="9">
        <f t="shared" si="218"/>
        <v>9.5496943686157465E-12</v>
      </c>
      <c r="AP6346" s="8">
        <f t="shared" si="219"/>
        <v>1.5987211554602254E-14</v>
      </c>
      <c r="AS6346"/>
    </row>
    <row r="6347" spans="32:45" x14ac:dyDescent="0.3">
      <c r="AF6347" s="6"/>
      <c r="AH6347">
        <v>6343</v>
      </c>
      <c r="AI6347">
        <v>2716.5928609783755</v>
      </c>
      <c r="AJ6347">
        <v>5.4006527518365459</v>
      </c>
      <c r="AL6347">
        <v>2716.59286097838</v>
      </c>
      <c r="AM6347">
        <v>5.4006527518365504</v>
      </c>
      <c r="AO6347" s="9">
        <f t="shared" si="218"/>
        <v>4.5474735088646412E-12</v>
      </c>
      <c r="AP6347" s="8">
        <f t="shared" si="219"/>
        <v>4.4408920985006262E-15</v>
      </c>
      <c r="AS6347"/>
    </row>
    <row r="6348" spans="32:45" x14ac:dyDescent="0.3">
      <c r="AF6348" s="6"/>
      <c r="AH6348">
        <v>6344</v>
      </c>
      <c r="AI6348">
        <v>2431.717805993258</v>
      </c>
      <c r="AJ6348">
        <v>4.9560975736429373</v>
      </c>
      <c r="AL6348">
        <v>2431.7178059932598</v>
      </c>
      <c r="AM6348">
        <v>4.95609757364294</v>
      </c>
      <c r="AO6348" s="9">
        <f t="shared" si="218"/>
        <v>1.8189894035458565E-12</v>
      </c>
      <c r="AP6348" s="8">
        <f t="shared" si="219"/>
        <v>2.6645352591003757E-15</v>
      </c>
      <c r="AS6348"/>
    </row>
    <row r="6349" spans="32:45" x14ac:dyDescent="0.3">
      <c r="AF6349" s="6"/>
      <c r="AH6349">
        <v>6345</v>
      </c>
      <c r="AI6349">
        <v>10785.11815559235</v>
      </c>
      <c r="AJ6349">
        <v>4.9131432838177078</v>
      </c>
      <c r="AL6349">
        <v>10785.118155592399</v>
      </c>
      <c r="AM6349">
        <v>4.9131432838176998</v>
      </c>
      <c r="AO6349" s="9">
        <f t="shared" si="218"/>
        <v>4.9112713895738125E-11</v>
      </c>
      <c r="AP6349" s="8">
        <f t="shared" si="219"/>
        <v>7.9936057773011271E-15</v>
      </c>
      <c r="AS6349"/>
    </row>
    <row r="6350" spans="32:45" x14ac:dyDescent="0.3">
      <c r="AF6350" s="6"/>
      <c r="AH6350">
        <v>6346</v>
      </c>
      <c r="AI6350">
        <v>3977.7905435469424</v>
      </c>
      <c r="AJ6350">
        <v>5.0855890474463559</v>
      </c>
      <c r="AL6350">
        <v>3977.7905435469402</v>
      </c>
      <c r="AM6350">
        <v>5.0855890474463603</v>
      </c>
      <c r="AO6350" s="9">
        <f t="shared" si="218"/>
        <v>2.2737367544323206E-12</v>
      </c>
      <c r="AP6350" s="8">
        <f t="shared" si="219"/>
        <v>4.4408920985006262E-15</v>
      </c>
      <c r="AS6350"/>
    </row>
    <row r="6351" spans="32:45" x14ac:dyDescent="0.3">
      <c r="AF6351" s="6"/>
      <c r="AH6351">
        <v>6347</v>
      </c>
      <c r="AI6351">
        <v>3922.4601474590377</v>
      </c>
      <c r="AJ6351">
        <v>5.078245111727961</v>
      </c>
      <c r="AL6351">
        <v>3922.4601474590399</v>
      </c>
      <c r="AM6351">
        <v>5.0782451117279601</v>
      </c>
      <c r="AO6351" s="9">
        <f t="shared" si="218"/>
        <v>2.2737367544323206E-12</v>
      </c>
      <c r="AP6351" s="8">
        <f t="shared" si="219"/>
        <v>8.8817841970012523E-16</v>
      </c>
      <c r="AS6351"/>
    </row>
    <row r="6352" spans="32:45" x14ac:dyDescent="0.3">
      <c r="AF6352" s="6"/>
      <c r="AH6352">
        <v>6348</v>
      </c>
      <c r="AI6352">
        <v>5370.6140130173944</v>
      </c>
      <c r="AJ6352">
        <v>4.7155901627112975</v>
      </c>
      <c r="AL6352">
        <v>5370.6140130173699</v>
      </c>
      <c r="AM6352">
        <v>4.7155901627112797</v>
      </c>
      <c r="AO6352" s="9">
        <f t="shared" si="218"/>
        <v>2.4556356947869062E-11</v>
      </c>
      <c r="AP6352" s="8">
        <f t="shared" si="219"/>
        <v>1.7763568394002505E-14</v>
      </c>
      <c r="AS6352"/>
    </row>
    <row r="6353" spans="32:45" x14ac:dyDescent="0.3">
      <c r="AF6353" s="6"/>
      <c r="AH6353">
        <v>6349</v>
      </c>
      <c r="AI6353">
        <v>7542.561187855712</v>
      </c>
      <c r="AJ6353">
        <v>5.9602471448297001</v>
      </c>
      <c r="AL6353">
        <v>7542.5611878557102</v>
      </c>
      <c r="AM6353">
        <v>5.9602471448297001</v>
      </c>
      <c r="AO6353" s="9">
        <f t="shared" si="218"/>
        <v>1.8189894035458565E-12</v>
      </c>
      <c r="AP6353" s="8">
        <f t="shared" si="219"/>
        <v>0</v>
      </c>
      <c r="AS6353"/>
    </row>
    <row r="6354" spans="32:45" x14ac:dyDescent="0.3">
      <c r="AF6354" s="6"/>
      <c r="AH6354">
        <v>6350</v>
      </c>
      <c r="AI6354">
        <v>6789.6091556002721</v>
      </c>
      <c r="AJ6354">
        <v>4.6615924364968153</v>
      </c>
      <c r="AL6354">
        <v>6789.6091556002702</v>
      </c>
      <c r="AM6354">
        <v>4.6615924364968402</v>
      </c>
      <c r="AO6354" s="9">
        <f t="shared" si="218"/>
        <v>1.8189894035458565E-12</v>
      </c>
      <c r="AP6354" s="8">
        <f t="shared" si="219"/>
        <v>2.4868995751603507E-14</v>
      </c>
      <c r="AS6354"/>
    </row>
    <row r="6355" spans="32:45" x14ac:dyDescent="0.3">
      <c r="AF6355" s="6"/>
      <c r="AH6355">
        <v>6351</v>
      </c>
      <c r="AI6355">
        <v>2652.1362386940455</v>
      </c>
      <c r="AJ6355">
        <v>5.455582970431772</v>
      </c>
      <c r="AL6355">
        <v>2652.13623869404</v>
      </c>
      <c r="AM6355">
        <v>5.4555829704317604</v>
      </c>
      <c r="AO6355" s="9">
        <f t="shared" si="218"/>
        <v>5.4569682106375694E-12</v>
      </c>
      <c r="AP6355" s="8">
        <f t="shared" si="219"/>
        <v>1.1546319456101628E-14</v>
      </c>
      <c r="AS6355"/>
    </row>
    <row r="6356" spans="32:45" x14ac:dyDescent="0.3">
      <c r="AF6356" s="6"/>
      <c r="AH6356">
        <v>6352</v>
      </c>
      <c r="AI6356">
        <v>12694.989863802271</v>
      </c>
      <c r="AJ6356">
        <v>5.764517184219212</v>
      </c>
      <c r="AL6356">
        <v>12694.989863802401</v>
      </c>
      <c r="AM6356">
        <v>5.7645171842191898</v>
      </c>
      <c r="AO6356" s="9">
        <f t="shared" si="218"/>
        <v>1.2914824765175581E-10</v>
      </c>
      <c r="AP6356" s="8">
        <f t="shared" si="219"/>
        <v>2.2204460492503131E-14</v>
      </c>
      <c r="AS6356"/>
    </row>
    <row r="6357" spans="32:45" x14ac:dyDescent="0.3">
      <c r="AF6357" s="6"/>
      <c r="AH6357">
        <v>6353</v>
      </c>
      <c r="AI6357">
        <v>3751.6399511330405</v>
      </c>
      <c r="AJ6357">
        <v>5.5365908720027157</v>
      </c>
      <c r="AL6357">
        <v>3751.6399511330301</v>
      </c>
      <c r="AM6357">
        <v>5.5365908720027104</v>
      </c>
      <c r="AO6357" s="9">
        <f t="shared" si="218"/>
        <v>1.0459189070388675E-11</v>
      </c>
      <c r="AP6357" s="8">
        <f t="shared" si="219"/>
        <v>5.3290705182007514E-15</v>
      </c>
      <c r="AS6357"/>
    </row>
    <row r="6358" spans="32:45" x14ac:dyDescent="0.3">
      <c r="AF6358" s="6"/>
      <c r="AH6358">
        <v>6354</v>
      </c>
      <c r="AI6358">
        <v>2920.4767620100802</v>
      </c>
      <c r="AJ6358">
        <v>5.3914420736135851</v>
      </c>
      <c r="AL6358">
        <v>2920.4767620100802</v>
      </c>
      <c r="AM6358">
        <v>5.3914420736135904</v>
      </c>
      <c r="AO6358" s="9">
        <f t="shared" si="218"/>
        <v>0</v>
      </c>
      <c r="AP6358" s="8">
        <f t="shared" si="219"/>
        <v>5.3290705182007514E-15</v>
      </c>
      <c r="AS6358"/>
    </row>
    <row r="6359" spans="32:45" x14ac:dyDescent="0.3">
      <c r="AF6359" s="6"/>
      <c r="AH6359">
        <v>6355</v>
      </c>
      <c r="AI6359">
        <v>3997.6594424697873</v>
      </c>
      <c r="AJ6359">
        <v>4.0223083758953857</v>
      </c>
      <c r="AL6359">
        <v>3997.6594424697801</v>
      </c>
      <c r="AM6359">
        <v>4.0223083758953901</v>
      </c>
      <c r="AO6359" s="9">
        <f t="shared" si="218"/>
        <v>7.2759576141834259E-12</v>
      </c>
      <c r="AP6359" s="8">
        <f t="shared" si="219"/>
        <v>4.4408920985006262E-15</v>
      </c>
      <c r="AS6359"/>
    </row>
    <row r="6360" spans="32:45" x14ac:dyDescent="0.3">
      <c r="AF6360" s="6"/>
      <c r="AH6360">
        <v>6356</v>
      </c>
      <c r="AI6360">
        <v>6460.3721710001018</v>
      </c>
      <c r="AJ6360">
        <v>4.6379750744341788</v>
      </c>
      <c r="AL6360">
        <v>6460.37217100008</v>
      </c>
      <c r="AM6360">
        <v>4.6379750744341903</v>
      </c>
      <c r="AO6360" s="9">
        <f t="shared" si="218"/>
        <v>2.1827872842550278E-11</v>
      </c>
      <c r="AP6360" s="8">
        <f t="shared" si="219"/>
        <v>1.1546319456101628E-14</v>
      </c>
      <c r="AS6360"/>
    </row>
    <row r="6361" spans="32:45" x14ac:dyDescent="0.3">
      <c r="AF6361" s="6"/>
      <c r="AH6361">
        <v>6357</v>
      </c>
      <c r="AI6361">
        <v>2551.1715351129787</v>
      </c>
      <c r="AJ6361">
        <v>3.8523436865333798</v>
      </c>
      <c r="AL6361">
        <v>2551.1715351129601</v>
      </c>
      <c r="AM6361">
        <v>3.85234368653335</v>
      </c>
      <c r="AO6361" s="9">
        <f t="shared" si="218"/>
        <v>1.8644641386345029E-11</v>
      </c>
      <c r="AP6361" s="8">
        <f t="shared" si="219"/>
        <v>2.9753977059954195E-14</v>
      </c>
      <c r="AS6361"/>
    </row>
    <row r="6362" spans="32:45" x14ac:dyDescent="0.3">
      <c r="AF6362" s="6"/>
      <c r="AH6362">
        <v>6358</v>
      </c>
      <c r="AI6362">
        <v>4133.1470517931111</v>
      </c>
      <c r="AJ6362">
        <v>4.6134516868634652</v>
      </c>
      <c r="AL6362">
        <v>4133.1470517931102</v>
      </c>
      <c r="AM6362">
        <v>4.6134516868634599</v>
      </c>
      <c r="AO6362" s="9">
        <f t="shared" si="218"/>
        <v>9.0949470177292824E-13</v>
      </c>
      <c r="AP6362" s="8">
        <f t="shared" si="219"/>
        <v>5.3290705182007514E-15</v>
      </c>
      <c r="AS6362"/>
    </row>
    <row r="6363" spans="32:45" x14ac:dyDescent="0.3">
      <c r="AF6363" s="6"/>
      <c r="AH6363">
        <v>6359</v>
      </c>
      <c r="AI6363">
        <v>3344.1051146614973</v>
      </c>
      <c r="AJ6363">
        <v>5.0380359303040665</v>
      </c>
      <c r="AL6363">
        <v>3344.1051146615</v>
      </c>
      <c r="AM6363">
        <v>5.0380359303040603</v>
      </c>
      <c r="AO6363" s="9">
        <f t="shared" si="218"/>
        <v>2.7284841053187847E-12</v>
      </c>
      <c r="AP6363" s="8">
        <f t="shared" si="219"/>
        <v>6.2172489379008766E-15</v>
      </c>
      <c r="AS6363"/>
    </row>
    <row r="6364" spans="32:45" x14ac:dyDescent="0.3">
      <c r="AF6364" s="6"/>
      <c r="AH6364">
        <v>6360</v>
      </c>
      <c r="AI6364">
        <v>2433.0398894279383</v>
      </c>
      <c r="AJ6364">
        <v>2.9398845792248469</v>
      </c>
      <c r="AL6364">
        <v>2433.0398894279701</v>
      </c>
      <c r="AM6364">
        <v>2.93988457922489</v>
      </c>
      <c r="AO6364" s="9">
        <f t="shared" si="218"/>
        <v>3.1832314562052488E-11</v>
      </c>
      <c r="AP6364" s="8">
        <f t="shared" si="219"/>
        <v>4.3076653355456074E-14</v>
      </c>
      <c r="AS6364"/>
    </row>
    <row r="6365" spans="32:45" x14ac:dyDescent="0.3">
      <c r="AF6365" s="6"/>
      <c r="AH6365">
        <v>6361</v>
      </c>
      <c r="AI6365">
        <v>2433.3405594305318</v>
      </c>
      <c r="AJ6365">
        <v>3.3219846664044588</v>
      </c>
      <c r="AL6365">
        <v>2433.34055943054</v>
      </c>
      <c r="AM6365">
        <v>3.3219846664044699</v>
      </c>
      <c r="AO6365" s="9">
        <f t="shared" si="218"/>
        <v>8.1854523159563541E-12</v>
      </c>
      <c r="AP6365" s="8">
        <f t="shared" si="219"/>
        <v>1.1102230246251565E-14</v>
      </c>
      <c r="AS6365"/>
    </row>
    <row r="6366" spans="32:45" x14ac:dyDescent="0.3">
      <c r="AF6366" s="6"/>
      <c r="AH6366">
        <v>6362</v>
      </c>
      <c r="AI6366">
        <v>2769.9078076639007</v>
      </c>
      <c r="AJ6366">
        <v>4.9696377534360936</v>
      </c>
      <c r="AL6366">
        <v>2769.9078076639098</v>
      </c>
      <c r="AM6366">
        <v>4.9696377534361202</v>
      </c>
      <c r="AO6366" s="9">
        <f t="shared" si="218"/>
        <v>9.0949470177292824E-12</v>
      </c>
      <c r="AP6366" s="8">
        <f t="shared" si="219"/>
        <v>2.6645352591003757E-14</v>
      </c>
      <c r="AS6366"/>
    </row>
    <row r="6367" spans="32:45" x14ac:dyDescent="0.3">
      <c r="AF6367" s="6"/>
      <c r="AH6367">
        <v>6363</v>
      </c>
      <c r="AI6367">
        <v>5779.5775162141908</v>
      </c>
      <c r="AJ6367">
        <v>3.930049383785299</v>
      </c>
      <c r="AL6367">
        <v>5779.5775162141799</v>
      </c>
      <c r="AM6367">
        <v>3.9300493837853199</v>
      </c>
      <c r="AO6367" s="9">
        <f t="shared" si="218"/>
        <v>1.0913936421275139E-11</v>
      </c>
      <c r="AP6367" s="8">
        <f t="shared" si="219"/>
        <v>2.0872192862952943E-14</v>
      </c>
      <c r="AS6367"/>
    </row>
    <row r="6368" spans="32:45" x14ac:dyDescent="0.3">
      <c r="AF6368" s="6"/>
      <c r="AH6368">
        <v>6364</v>
      </c>
      <c r="AI6368">
        <v>4136.5016942208031</v>
      </c>
      <c r="AJ6368">
        <v>5.6857717222453106</v>
      </c>
      <c r="AL6368">
        <v>4136.5016942208104</v>
      </c>
      <c r="AM6368">
        <v>5.6857717222453203</v>
      </c>
      <c r="AO6368" s="9">
        <f t="shared" si="218"/>
        <v>7.2759576141834259E-12</v>
      </c>
      <c r="AP6368" s="8">
        <f t="shared" si="219"/>
        <v>9.7699626167013776E-15</v>
      </c>
      <c r="AS6368"/>
    </row>
    <row r="6369" spans="32:45" x14ac:dyDescent="0.3">
      <c r="AF6369" s="6"/>
      <c r="AH6369">
        <v>6365</v>
      </c>
      <c r="AI6369">
        <v>3026.409818621315</v>
      </c>
      <c r="AJ6369">
        <v>4.9464588800754061</v>
      </c>
      <c r="AL6369">
        <v>3026.4098186213</v>
      </c>
      <c r="AM6369">
        <v>4.9464588800753901</v>
      </c>
      <c r="AO6369" s="9">
        <f t="shared" si="218"/>
        <v>1.5006662579253316E-11</v>
      </c>
      <c r="AP6369" s="8">
        <f t="shared" si="219"/>
        <v>1.5987211554602254E-14</v>
      </c>
      <c r="AS6369"/>
    </row>
    <row r="6370" spans="32:45" x14ac:dyDescent="0.3">
      <c r="AF6370" s="6"/>
      <c r="AH6370">
        <v>6366</v>
      </c>
      <c r="AI6370">
        <v>3530.5041113315847</v>
      </c>
      <c r="AJ6370">
        <v>5.820318747303685</v>
      </c>
      <c r="AL6370">
        <v>3530.5041113315801</v>
      </c>
      <c r="AM6370">
        <v>5.8203187473036797</v>
      </c>
      <c r="AO6370" s="9">
        <f t="shared" si="218"/>
        <v>4.5474735088646412E-12</v>
      </c>
      <c r="AP6370" s="8">
        <f t="shared" si="219"/>
        <v>5.3290705182007514E-15</v>
      </c>
      <c r="AS6370"/>
    </row>
    <row r="6371" spans="32:45" x14ac:dyDescent="0.3">
      <c r="AF6371" s="6"/>
      <c r="AH6371">
        <v>6367</v>
      </c>
      <c r="AI6371">
        <v>3756.3171294708109</v>
      </c>
      <c r="AJ6371">
        <v>5.0591961343979648</v>
      </c>
      <c r="AL6371">
        <v>3756.31712947082</v>
      </c>
      <c r="AM6371">
        <v>5.0591961343979799</v>
      </c>
      <c r="AO6371" s="9">
        <f t="shared" si="218"/>
        <v>9.0949470177292824E-12</v>
      </c>
      <c r="AP6371" s="8">
        <f t="shared" si="219"/>
        <v>1.5099033134902129E-14</v>
      </c>
      <c r="AS6371"/>
    </row>
    <row r="6372" spans="32:45" x14ac:dyDescent="0.3">
      <c r="AF6372" s="6"/>
      <c r="AH6372">
        <v>6368</v>
      </c>
      <c r="AI6372">
        <v>1814.3298201269736</v>
      </c>
      <c r="AJ6372">
        <v>3.4077631334024674</v>
      </c>
      <c r="AL6372">
        <v>1814.3298201269699</v>
      </c>
      <c r="AM6372">
        <v>3.4077631334024701</v>
      </c>
      <c r="AO6372" s="9">
        <f t="shared" si="218"/>
        <v>3.637978807091713E-12</v>
      </c>
      <c r="AP6372" s="8">
        <f t="shared" si="219"/>
        <v>2.6645352591003757E-15</v>
      </c>
      <c r="AS6372"/>
    </row>
    <row r="6373" spans="32:45" x14ac:dyDescent="0.3">
      <c r="AF6373" s="6"/>
      <c r="AH6373">
        <v>6369</v>
      </c>
      <c r="AI6373">
        <v>5669.3907512513006</v>
      </c>
      <c r="AJ6373">
        <v>4.7193935538947231</v>
      </c>
      <c r="AL6373">
        <v>5669.3907512512797</v>
      </c>
      <c r="AM6373">
        <v>4.7193935538947498</v>
      </c>
      <c r="AO6373" s="9">
        <f t="shared" si="218"/>
        <v>2.0918378140777349E-11</v>
      </c>
      <c r="AP6373" s="8">
        <f t="shared" si="219"/>
        <v>2.6645352591003757E-14</v>
      </c>
      <c r="AS6373"/>
    </row>
    <row r="6374" spans="32:45" x14ac:dyDescent="0.3">
      <c r="AF6374" s="6"/>
      <c r="AH6374">
        <v>6370</v>
      </c>
      <c r="AI6374">
        <v>1702.7173386635775</v>
      </c>
      <c r="AJ6374">
        <v>4.2984227960861201</v>
      </c>
      <c r="AL6374">
        <v>1702.71733866358</v>
      </c>
      <c r="AM6374">
        <v>4.2984227960861201</v>
      </c>
      <c r="AO6374" s="9">
        <f t="shared" si="218"/>
        <v>2.5011104298755527E-12</v>
      </c>
      <c r="AP6374" s="8">
        <f t="shared" si="219"/>
        <v>0</v>
      </c>
      <c r="AS6374"/>
    </row>
    <row r="6375" spans="32:45" x14ac:dyDescent="0.3">
      <c r="AF6375" s="6"/>
      <c r="AH6375">
        <v>6371</v>
      </c>
      <c r="AI6375">
        <v>2075.7301092278622</v>
      </c>
      <c r="AJ6375">
        <v>4.5260809959253461</v>
      </c>
      <c r="AL6375">
        <v>2075.7301092278699</v>
      </c>
      <c r="AM6375">
        <v>4.5260809959253496</v>
      </c>
      <c r="AO6375" s="9">
        <f t="shared" si="218"/>
        <v>7.73070496506989E-12</v>
      </c>
      <c r="AP6375" s="8">
        <f t="shared" si="219"/>
        <v>3.5527136788005009E-15</v>
      </c>
      <c r="AS6375"/>
    </row>
    <row r="6376" spans="32:45" x14ac:dyDescent="0.3">
      <c r="AF6376" s="6"/>
      <c r="AH6376">
        <v>6372</v>
      </c>
      <c r="AI6376">
        <v>4112.6145180922058</v>
      </c>
      <c r="AJ6376">
        <v>5.1135061346691719</v>
      </c>
      <c r="AL6376">
        <v>4112.6145180922204</v>
      </c>
      <c r="AM6376">
        <v>5.1135061346692003</v>
      </c>
      <c r="AO6376" s="9">
        <f t="shared" si="218"/>
        <v>1.4551915228366852E-11</v>
      </c>
      <c r="AP6376" s="8">
        <f t="shared" si="219"/>
        <v>2.8421709430404007E-14</v>
      </c>
      <c r="AS6376"/>
    </row>
    <row r="6377" spans="32:45" x14ac:dyDescent="0.3">
      <c r="AF6377" s="6"/>
      <c r="AH6377">
        <v>6373</v>
      </c>
      <c r="AI6377">
        <v>4804.995871165489</v>
      </c>
      <c r="AJ6377">
        <v>5.2407924000492745</v>
      </c>
      <c r="AL6377">
        <v>4804.9958711655099</v>
      </c>
      <c r="AM6377">
        <v>5.2407924000492496</v>
      </c>
      <c r="AO6377" s="9">
        <f t="shared" si="218"/>
        <v>2.0918378140777349E-11</v>
      </c>
      <c r="AP6377" s="8">
        <f t="shared" si="219"/>
        <v>2.4868995751603507E-14</v>
      </c>
      <c r="AS6377"/>
    </row>
    <row r="6378" spans="32:45" x14ac:dyDescent="0.3">
      <c r="AF6378" s="6"/>
      <c r="AH6378">
        <v>6374</v>
      </c>
      <c r="AI6378">
        <v>5122.3455062263256</v>
      </c>
      <c r="AJ6378">
        <v>4.7832424994347784</v>
      </c>
      <c r="AL6378">
        <v>5122.3455062263101</v>
      </c>
      <c r="AM6378">
        <v>4.7832424994347802</v>
      </c>
      <c r="AO6378" s="9">
        <f t="shared" si="218"/>
        <v>1.546140993013978E-11</v>
      </c>
      <c r="AP6378" s="8">
        <f t="shared" si="219"/>
        <v>1.7763568394002505E-15</v>
      </c>
      <c r="AS6378"/>
    </row>
    <row r="6379" spans="32:45" x14ac:dyDescent="0.3">
      <c r="AF6379" s="6"/>
      <c r="AH6379">
        <v>6375</v>
      </c>
      <c r="AI6379">
        <v>7128.7360871477104</v>
      </c>
      <c r="AJ6379">
        <v>5.6564340414815319</v>
      </c>
      <c r="AL6379">
        <v>7128.7360871477204</v>
      </c>
      <c r="AM6379">
        <v>5.6564340414815302</v>
      </c>
      <c r="AO6379" s="9">
        <f t="shared" si="218"/>
        <v>1.0004441719502211E-11</v>
      </c>
      <c r="AP6379" s="8">
        <f t="shared" si="219"/>
        <v>1.7763568394002505E-15</v>
      </c>
      <c r="AS6379"/>
    </row>
    <row r="6380" spans="32:45" x14ac:dyDescent="0.3">
      <c r="AF6380" s="6"/>
      <c r="AH6380">
        <v>6376</v>
      </c>
      <c r="AI6380">
        <v>1920.245144742617</v>
      </c>
      <c r="AJ6380">
        <v>3.693712860593295</v>
      </c>
      <c r="AL6380">
        <v>1920.2451447426299</v>
      </c>
      <c r="AM6380">
        <v>3.6937128605932998</v>
      </c>
      <c r="AO6380" s="9">
        <f t="shared" si="218"/>
        <v>1.2960299500264227E-11</v>
      </c>
      <c r="AP6380" s="8">
        <f t="shared" si="219"/>
        <v>4.8849813083506888E-15</v>
      </c>
      <c r="AS6380"/>
    </row>
    <row r="6381" spans="32:45" x14ac:dyDescent="0.3">
      <c r="AF6381" s="6"/>
      <c r="AH6381">
        <v>6377</v>
      </c>
      <c r="AI6381">
        <v>2100.1929774257492</v>
      </c>
      <c r="AJ6381">
        <v>4.4000484648223592</v>
      </c>
      <c r="AL6381">
        <v>2100.1929774257301</v>
      </c>
      <c r="AM6381">
        <v>4.4000484648223397</v>
      </c>
      <c r="AO6381" s="9">
        <f t="shared" si="218"/>
        <v>1.9099388737231493E-11</v>
      </c>
      <c r="AP6381" s="8">
        <f t="shared" si="219"/>
        <v>1.9539925233402755E-14</v>
      </c>
      <c r="AS6381"/>
    </row>
    <row r="6382" spans="32:45" x14ac:dyDescent="0.3">
      <c r="AF6382" s="6"/>
      <c r="AH6382">
        <v>6378</v>
      </c>
      <c r="AI6382">
        <v>2626.2614839031949</v>
      </c>
      <c r="AJ6382">
        <v>4.8286348243671462</v>
      </c>
      <c r="AL6382">
        <v>2626.2614839031999</v>
      </c>
      <c r="AM6382">
        <v>4.82863482436714</v>
      </c>
      <c r="AO6382" s="9">
        <f t="shared" si="218"/>
        <v>5.0022208597511053E-12</v>
      </c>
      <c r="AP6382" s="8">
        <f t="shared" si="219"/>
        <v>6.2172489379008766E-15</v>
      </c>
      <c r="AS6382"/>
    </row>
    <row r="6383" spans="32:45" x14ac:dyDescent="0.3">
      <c r="AF6383" s="6"/>
      <c r="AH6383">
        <v>6379</v>
      </c>
      <c r="AI6383">
        <v>3090.0332801726809</v>
      </c>
      <c r="AJ6383">
        <v>5.0542925160506629</v>
      </c>
      <c r="AL6383">
        <v>3090.0332801726599</v>
      </c>
      <c r="AM6383">
        <v>5.0542925160506504</v>
      </c>
      <c r="AO6383" s="9">
        <f t="shared" si="218"/>
        <v>2.0918378140777349E-11</v>
      </c>
      <c r="AP6383" s="8">
        <f t="shared" si="219"/>
        <v>1.2434497875801753E-14</v>
      </c>
      <c r="AS6383"/>
    </row>
    <row r="6384" spans="32:45" x14ac:dyDescent="0.3">
      <c r="AF6384" s="6"/>
      <c r="AH6384">
        <v>6380</v>
      </c>
      <c r="AI6384">
        <v>2221.0659803468025</v>
      </c>
      <c r="AJ6384">
        <v>4.4510665943893475</v>
      </c>
      <c r="AL6384">
        <v>2221.0659803467802</v>
      </c>
      <c r="AM6384">
        <v>4.4510665943893102</v>
      </c>
      <c r="AO6384" s="9">
        <f t="shared" si="218"/>
        <v>2.2282620193436742E-11</v>
      </c>
      <c r="AP6384" s="8">
        <f t="shared" si="219"/>
        <v>3.730349362740526E-14</v>
      </c>
      <c r="AS6384"/>
    </row>
    <row r="6385" spans="32:45" x14ac:dyDescent="0.3">
      <c r="AF6385" s="6"/>
      <c r="AH6385">
        <v>6381</v>
      </c>
      <c r="AI6385">
        <v>3079.7321405869307</v>
      </c>
      <c r="AJ6385">
        <v>5.1507047152639878</v>
      </c>
      <c r="AL6385">
        <v>3079.7321405869202</v>
      </c>
      <c r="AM6385">
        <v>5.1507047152639798</v>
      </c>
      <c r="AO6385" s="9">
        <f t="shared" si="218"/>
        <v>1.0459189070388675E-11</v>
      </c>
      <c r="AP6385" s="8">
        <f t="shared" si="219"/>
        <v>7.9936057773011271E-15</v>
      </c>
      <c r="AS6385"/>
    </row>
    <row r="6386" spans="32:45" x14ac:dyDescent="0.3">
      <c r="AF6386" s="6"/>
      <c r="AH6386">
        <v>6382</v>
      </c>
      <c r="AI6386">
        <v>5433.6990899991697</v>
      </c>
      <c r="AJ6386">
        <v>4.7997397416905061</v>
      </c>
      <c r="AL6386">
        <v>5433.6990899991497</v>
      </c>
      <c r="AM6386">
        <v>4.7997397416904803</v>
      </c>
      <c r="AO6386" s="9">
        <f t="shared" si="218"/>
        <v>2.0008883439004421E-11</v>
      </c>
      <c r="AP6386" s="8">
        <f t="shared" si="219"/>
        <v>2.5757174171303632E-14</v>
      </c>
      <c r="AS6386"/>
    </row>
    <row r="6387" spans="32:45" x14ac:dyDescent="0.3">
      <c r="AF6387" s="6"/>
      <c r="AH6387">
        <v>6383</v>
      </c>
      <c r="AI6387">
        <v>5081.1618665816022</v>
      </c>
      <c r="AJ6387">
        <v>4.9785772653627252</v>
      </c>
      <c r="AL6387">
        <v>5081.1618665815904</v>
      </c>
      <c r="AM6387">
        <v>4.9785772653627101</v>
      </c>
      <c r="AO6387" s="9">
        <f t="shared" si="218"/>
        <v>1.1823431123048067E-11</v>
      </c>
      <c r="AP6387" s="8">
        <f t="shared" si="219"/>
        <v>1.5099033134902129E-14</v>
      </c>
      <c r="AS6387"/>
    </row>
    <row r="6388" spans="32:45" x14ac:dyDescent="0.3">
      <c r="AF6388" s="6"/>
      <c r="AH6388">
        <v>6384</v>
      </c>
      <c r="AI6388">
        <v>2925.3945579658907</v>
      </c>
      <c r="AJ6388">
        <v>5.2165675088197876</v>
      </c>
      <c r="AL6388">
        <v>2925.3945579658898</v>
      </c>
      <c r="AM6388">
        <v>5.2165675088197601</v>
      </c>
      <c r="AO6388" s="9">
        <f t="shared" si="218"/>
        <v>9.0949470177292824E-13</v>
      </c>
      <c r="AP6388" s="8">
        <f t="shared" si="219"/>
        <v>2.7533531010703882E-14</v>
      </c>
      <c r="AS6388"/>
    </row>
    <row r="6389" spans="32:45" x14ac:dyDescent="0.3">
      <c r="AF6389" s="6"/>
      <c r="AH6389">
        <v>6385</v>
      </c>
      <c r="AI6389">
        <v>2737.5362786512496</v>
      </c>
      <c r="AJ6389">
        <v>5.0399950215723743</v>
      </c>
      <c r="AL6389">
        <v>2737.5362786512501</v>
      </c>
      <c r="AM6389">
        <v>5.0399950215723699</v>
      </c>
      <c r="AO6389" s="9">
        <f t="shared" si="218"/>
        <v>4.5474735088646412E-13</v>
      </c>
      <c r="AP6389" s="8">
        <f t="shared" si="219"/>
        <v>4.4408920985006262E-15</v>
      </c>
      <c r="AS6389"/>
    </row>
    <row r="6390" spans="32:45" x14ac:dyDescent="0.3">
      <c r="AF6390" s="6"/>
      <c r="AH6390">
        <v>6386</v>
      </c>
      <c r="AI6390">
        <v>2779.7697229684286</v>
      </c>
      <c r="AJ6390">
        <v>5.1407141359260535</v>
      </c>
      <c r="AL6390">
        <v>2779.76972296842</v>
      </c>
      <c r="AM6390">
        <v>5.1407141359260402</v>
      </c>
      <c r="AO6390" s="9">
        <f t="shared" si="218"/>
        <v>8.6401996668428183E-12</v>
      </c>
      <c r="AP6390" s="8">
        <f t="shared" si="219"/>
        <v>1.3322676295501878E-14</v>
      </c>
      <c r="AS6390"/>
    </row>
    <row r="6391" spans="32:45" x14ac:dyDescent="0.3">
      <c r="AF6391" s="6"/>
      <c r="AH6391">
        <v>6387</v>
      </c>
      <c r="AI6391">
        <v>5536.1413207714995</v>
      </c>
      <c r="AJ6391">
        <v>4.6606080470669236</v>
      </c>
      <c r="AL6391">
        <v>5536.1413207715304</v>
      </c>
      <c r="AM6391">
        <v>4.6606080470668996</v>
      </c>
      <c r="AO6391" s="9">
        <f t="shared" si="218"/>
        <v>3.092281986027956E-11</v>
      </c>
      <c r="AP6391" s="8">
        <f t="shared" si="219"/>
        <v>2.3980817331903381E-14</v>
      </c>
      <c r="AS6391"/>
    </row>
    <row r="6392" spans="32:45" x14ac:dyDescent="0.3">
      <c r="AF6392" s="6"/>
      <c r="AH6392">
        <v>6388</v>
      </c>
      <c r="AI6392">
        <v>7638.1555796695402</v>
      </c>
      <c r="AJ6392">
        <v>5.5184130687484068</v>
      </c>
      <c r="AL6392">
        <v>7638.1555796695602</v>
      </c>
      <c r="AM6392">
        <v>5.5184130687483899</v>
      </c>
      <c r="AO6392" s="9">
        <f t="shared" si="218"/>
        <v>2.0008883439004421E-11</v>
      </c>
      <c r="AP6392" s="8">
        <f t="shared" si="219"/>
        <v>1.6875389974302379E-14</v>
      </c>
      <c r="AS6392"/>
    </row>
    <row r="6393" spans="32:45" x14ac:dyDescent="0.3">
      <c r="AF6393" s="6"/>
      <c r="AH6393">
        <v>6389</v>
      </c>
      <c r="AI6393">
        <v>8508.0279259420586</v>
      </c>
      <c r="AJ6393">
        <v>5.4494138815013438</v>
      </c>
      <c r="AL6393">
        <v>8508.0279259420495</v>
      </c>
      <c r="AM6393">
        <v>5.44941388150135</v>
      </c>
      <c r="AO6393" s="9">
        <f t="shared" si="218"/>
        <v>9.0949470177292824E-12</v>
      </c>
      <c r="AP6393" s="8">
        <f t="shared" si="219"/>
        <v>6.2172489379008766E-15</v>
      </c>
      <c r="AS6393"/>
    </row>
    <row r="6394" spans="32:45" x14ac:dyDescent="0.3">
      <c r="AF6394" s="6"/>
      <c r="AH6394">
        <v>6390</v>
      </c>
      <c r="AI6394">
        <v>5948.1318864399273</v>
      </c>
      <c r="AJ6394">
        <v>4.1001513897815469</v>
      </c>
      <c r="AL6394">
        <v>5948.13188643991</v>
      </c>
      <c r="AM6394">
        <v>4.1001513897815798</v>
      </c>
      <c r="AO6394" s="9">
        <f t="shared" si="218"/>
        <v>1.7280399333685637E-11</v>
      </c>
      <c r="AP6394" s="8">
        <f t="shared" si="219"/>
        <v>3.2862601528904634E-14</v>
      </c>
      <c r="AS6394"/>
    </row>
    <row r="6395" spans="32:45" x14ac:dyDescent="0.3">
      <c r="AF6395" s="6"/>
      <c r="AH6395">
        <v>6391</v>
      </c>
      <c r="AI6395">
        <v>8276.6105369629822</v>
      </c>
      <c r="AJ6395">
        <v>5.0936984583702181</v>
      </c>
      <c r="AL6395">
        <v>8276.6105369629695</v>
      </c>
      <c r="AM6395">
        <v>5.0936984583702296</v>
      </c>
      <c r="AO6395" s="9">
        <f t="shared" si="218"/>
        <v>1.2732925824820995E-11</v>
      </c>
      <c r="AP6395" s="8">
        <f t="shared" si="219"/>
        <v>1.1546319456101628E-14</v>
      </c>
      <c r="AS6395"/>
    </row>
    <row r="6396" spans="32:45" x14ac:dyDescent="0.3">
      <c r="AF6396" s="6"/>
      <c r="AH6396">
        <v>6392</v>
      </c>
      <c r="AI6396">
        <v>2754.7349690276187</v>
      </c>
      <c r="AJ6396">
        <v>4.7383282537740552</v>
      </c>
      <c r="AL6396">
        <v>2754.7349690276201</v>
      </c>
      <c r="AM6396">
        <v>4.7383282537740499</v>
      </c>
      <c r="AO6396" s="9">
        <f t="shared" si="218"/>
        <v>1.3642420526593924E-12</v>
      </c>
      <c r="AP6396" s="8">
        <f t="shared" si="219"/>
        <v>5.3290705182007514E-15</v>
      </c>
      <c r="AS6396"/>
    </row>
    <row r="6397" spans="32:45" x14ac:dyDescent="0.3">
      <c r="AF6397" s="6"/>
      <c r="AH6397">
        <v>6393</v>
      </c>
      <c r="AI6397">
        <v>4215.9929846256728</v>
      </c>
      <c r="AJ6397">
        <v>5.4567715848819347</v>
      </c>
      <c r="AL6397">
        <v>4215.99298462567</v>
      </c>
      <c r="AM6397">
        <v>5.4567715848819303</v>
      </c>
      <c r="AO6397" s="9">
        <f t="shared" si="218"/>
        <v>2.7284841053187847E-12</v>
      </c>
      <c r="AP6397" s="8">
        <f t="shared" si="219"/>
        <v>4.4408920985006262E-15</v>
      </c>
      <c r="AS6397"/>
    </row>
    <row r="6398" spans="32:45" x14ac:dyDescent="0.3">
      <c r="AF6398" s="6"/>
      <c r="AH6398">
        <v>6394</v>
      </c>
      <c r="AI6398">
        <v>6140.9801564403115</v>
      </c>
      <c r="AJ6398">
        <v>5.3571238460977941</v>
      </c>
      <c r="AL6398">
        <v>6140.9801564403097</v>
      </c>
      <c r="AM6398">
        <v>5.3571238460977897</v>
      </c>
      <c r="AO6398" s="9">
        <f t="shared" si="218"/>
        <v>1.8189894035458565E-12</v>
      </c>
      <c r="AP6398" s="8">
        <f t="shared" si="219"/>
        <v>4.4408920985006262E-15</v>
      </c>
      <c r="AS6398"/>
    </row>
    <row r="6399" spans="32:45" x14ac:dyDescent="0.3">
      <c r="AF6399" s="6"/>
      <c r="AH6399">
        <v>6395</v>
      </c>
      <c r="AI6399">
        <v>4615.9620761965807</v>
      </c>
      <c r="AJ6399">
        <v>5.7137893646165248</v>
      </c>
      <c r="AL6399">
        <v>4615.9620761965898</v>
      </c>
      <c r="AM6399">
        <v>5.7137893646165097</v>
      </c>
      <c r="AO6399" s="9">
        <f t="shared" si="218"/>
        <v>9.0949470177292824E-12</v>
      </c>
      <c r="AP6399" s="8">
        <f t="shared" si="219"/>
        <v>1.5099033134902129E-14</v>
      </c>
      <c r="AS6399"/>
    </row>
    <row r="6400" spans="32:45" x14ac:dyDescent="0.3">
      <c r="AF6400" s="6"/>
      <c r="AH6400">
        <v>6396</v>
      </c>
      <c r="AI6400">
        <v>3336.3661103114555</v>
      </c>
      <c r="AJ6400">
        <v>5.3505706447401753</v>
      </c>
      <c r="AL6400">
        <v>3336.36611031144</v>
      </c>
      <c r="AM6400">
        <v>5.3505706447401602</v>
      </c>
      <c r="AO6400" s="9">
        <f t="shared" si="218"/>
        <v>1.546140993013978E-11</v>
      </c>
      <c r="AP6400" s="8">
        <f t="shared" si="219"/>
        <v>1.5099033134902129E-14</v>
      </c>
      <c r="AS6400"/>
    </row>
    <row r="6401" spans="32:45" x14ac:dyDescent="0.3">
      <c r="AF6401" s="6"/>
      <c r="AH6401">
        <v>6397</v>
      </c>
      <c r="AI6401">
        <v>3290.007761323915</v>
      </c>
      <c r="AJ6401">
        <v>4.8510786720882715</v>
      </c>
      <c r="AL6401">
        <v>3290.00776132392</v>
      </c>
      <c r="AM6401">
        <v>4.8510786720882804</v>
      </c>
      <c r="AO6401" s="9">
        <f t="shared" si="218"/>
        <v>5.0022208597511053E-12</v>
      </c>
      <c r="AP6401" s="8">
        <f t="shared" si="219"/>
        <v>8.8817841970012523E-15</v>
      </c>
      <c r="AS6401"/>
    </row>
    <row r="6402" spans="32:45" x14ac:dyDescent="0.3">
      <c r="AF6402" s="6"/>
      <c r="AH6402">
        <v>6398</v>
      </c>
      <c r="AI6402">
        <v>3988.7604583626389</v>
      </c>
      <c r="AJ6402">
        <v>5.2201303897537743</v>
      </c>
      <c r="AL6402">
        <v>3988.7604583626098</v>
      </c>
      <c r="AM6402">
        <v>5.2201303897537601</v>
      </c>
      <c r="AO6402" s="9">
        <f t="shared" si="218"/>
        <v>2.9103830456733704E-11</v>
      </c>
      <c r="AP6402" s="8">
        <f t="shared" si="219"/>
        <v>1.4210854715202004E-14</v>
      </c>
      <c r="AS6402"/>
    </row>
    <row r="6403" spans="32:45" x14ac:dyDescent="0.3">
      <c r="AF6403" s="6"/>
      <c r="AH6403">
        <v>6399</v>
      </c>
      <c r="AI6403">
        <v>3793.8105771517185</v>
      </c>
      <c r="AJ6403">
        <v>4.6650540746953499</v>
      </c>
      <c r="AL6403">
        <v>3793.8105771517498</v>
      </c>
      <c r="AM6403">
        <v>4.6650540746953899</v>
      </c>
      <c r="AO6403" s="9">
        <f t="shared" si="218"/>
        <v>3.1377567211166024E-11</v>
      </c>
      <c r="AP6403" s="8">
        <f t="shared" si="219"/>
        <v>3.9968028886505635E-14</v>
      </c>
      <c r="AS6403"/>
    </row>
    <row r="6404" spans="32:45" x14ac:dyDescent="0.3">
      <c r="AF6404" s="6"/>
      <c r="AH6404">
        <v>6400</v>
      </c>
      <c r="AI6404">
        <v>5283.4197010815997</v>
      </c>
      <c r="AJ6404">
        <v>4.1944665277891424</v>
      </c>
      <c r="AL6404">
        <v>5283.4197010816097</v>
      </c>
      <c r="AM6404">
        <v>4.19446652778917</v>
      </c>
      <c r="AO6404" s="9">
        <f t="shared" si="218"/>
        <v>1.0004441719502211E-11</v>
      </c>
      <c r="AP6404" s="8">
        <f t="shared" si="219"/>
        <v>2.7533531010703882E-14</v>
      </c>
      <c r="AS6404"/>
    </row>
    <row r="6405" spans="32:45" x14ac:dyDescent="0.3">
      <c r="AF6405" s="6"/>
      <c r="AH6405">
        <v>6401</v>
      </c>
      <c r="AI6405">
        <v>6174.4025046062234</v>
      </c>
      <c r="AJ6405">
        <v>5.222965084641066</v>
      </c>
      <c r="AL6405">
        <v>6174.4025046061897</v>
      </c>
      <c r="AM6405">
        <v>5.2229650846410403</v>
      </c>
      <c r="AO6405" s="9">
        <f t="shared" si="218"/>
        <v>3.3651303965598345E-11</v>
      </c>
      <c r="AP6405" s="8">
        <f t="shared" si="219"/>
        <v>2.5757174171303632E-14</v>
      </c>
      <c r="AS6405"/>
    </row>
    <row r="6406" spans="32:45" x14ac:dyDescent="0.3">
      <c r="AF6406" s="6"/>
      <c r="AH6406">
        <v>6402</v>
      </c>
      <c r="AI6406">
        <v>5100.6027675074038</v>
      </c>
      <c r="AJ6406">
        <v>5.8079451430499134</v>
      </c>
      <c r="AL6406">
        <v>5100.6027675074101</v>
      </c>
      <c r="AM6406">
        <v>5.8079451430499098</v>
      </c>
      <c r="AO6406" s="9">
        <f t="shared" ref="AO6406:AO6469" si="220">ABS(AI6406-AL6406)</f>
        <v>6.3664629124104977E-12</v>
      </c>
      <c r="AP6406" s="8">
        <f t="shared" ref="AP6406:AP6469" si="221">ABS(AJ6406-AM6406)</f>
        <v>3.5527136788005009E-15</v>
      </c>
      <c r="AS6406"/>
    </row>
    <row r="6407" spans="32:45" x14ac:dyDescent="0.3">
      <c r="AF6407" s="6"/>
      <c r="AH6407">
        <v>6403</v>
      </c>
      <c r="AI6407">
        <v>5943.6488052777931</v>
      </c>
      <c r="AJ6407">
        <v>5.5818017244463629</v>
      </c>
      <c r="AL6407">
        <v>5943.6488052778004</v>
      </c>
      <c r="AM6407">
        <v>5.5818017244463496</v>
      </c>
      <c r="AO6407" s="9">
        <f t="shared" si="220"/>
        <v>7.2759576141834259E-12</v>
      </c>
      <c r="AP6407" s="8">
        <f t="shared" si="221"/>
        <v>1.3322676295501878E-14</v>
      </c>
      <c r="AS6407"/>
    </row>
    <row r="6408" spans="32:45" x14ac:dyDescent="0.3">
      <c r="AF6408" s="6"/>
      <c r="AH6408">
        <v>6404</v>
      </c>
      <c r="AI6408">
        <v>12626.41002064139</v>
      </c>
      <c r="AJ6408">
        <v>4.547826054753088</v>
      </c>
      <c r="AL6408">
        <v>12626.4100206413</v>
      </c>
      <c r="AM6408">
        <v>4.54782605475312</v>
      </c>
      <c r="AO6408" s="9">
        <f t="shared" si="220"/>
        <v>8.9130480773746967E-11</v>
      </c>
      <c r="AP6408" s="8">
        <f t="shared" si="221"/>
        <v>3.1974423109204508E-14</v>
      </c>
      <c r="AS6408"/>
    </row>
    <row r="6409" spans="32:45" x14ac:dyDescent="0.3">
      <c r="AF6409" s="6"/>
      <c r="AH6409">
        <v>6405</v>
      </c>
      <c r="AI6409">
        <v>3229.5529642463521</v>
      </c>
      <c r="AJ6409">
        <v>5.3652069023478042</v>
      </c>
      <c r="AL6409">
        <v>3229.5529642463598</v>
      </c>
      <c r="AM6409">
        <v>5.3652069023478104</v>
      </c>
      <c r="AO6409" s="9">
        <f t="shared" si="220"/>
        <v>7.73070496506989E-12</v>
      </c>
      <c r="AP6409" s="8">
        <f t="shared" si="221"/>
        <v>6.2172489379008766E-15</v>
      </c>
      <c r="AS6409"/>
    </row>
    <row r="6410" spans="32:45" x14ac:dyDescent="0.3">
      <c r="AF6410" s="6"/>
      <c r="AH6410">
        <v>6406</v>
      </c>
      <c r="AI6410">
        <v>2856.702623219302</v>
      </c>
      <c r="AJ6410">
        <v>5.1474954543212279</v>
      </c>
      <c r="AL6410">
        <v>2856.7026232193002</v>
      </c>
      <c r="AM6410">
        <v>5.1474954543212101</v>
      </c>
      <c r="AO6410" s="9">
        <f t="shared" si="220"/>
        <v>1.8189894035458565E-12</v>
      </c>
      <c r="AP6410" s="8">
        <f t="shared" si="221"/>
        <v>1.7763568394002505E-14</v>
      </c>
      <c r="AS6410"/>
    </row>
    <row r="6411" spans="32:45" x14ac:dyDescent="0.3">
      <c r="AF6411" s="6"/>
      <c r="AH6411">
        <v>6407</v>
      </c>
      <c r="AI6411">
        <v>2138.2714261271053</v>
      </c>
      <c r="AJ6411">
        <v>4.3951853234138678</v>
      </c>
      <c r="AL6411">
        <v>2138.2714261271099</v>
      </c>
      <c r="AM6411">
        <v>4.3951853234138696</v>
      </c>
      <c r="AO6411" s="9">
        <f t="shared" si="220"/>
        <v>4.5474735088646412E-12</v>
      </c>
      <c r="AP6411" s="8">
        <f t="shared" si="221"/>
        <v>1.7763568394002505E-15</v>
      </c>
      <c r="AS6411"/>
    </row>
    <row r="6412" spans="32:45" x14ac:dyDescent="0.3">
      <c r="AF6412" s="6"/>
      <c r="AH6412">
        <v>6408</v>
      </c>
      <c r="AI6412">
        <v>2705.066998736334</v>
      </c>
      <c r="AJ6412">
        <v>5.3302749786272638</v>
      </c>
      <c r="AL6412">
        <v>2705.0669987363299</v>
      </c>
      <c r="AM6412">
        <v>5.3302749786272496</v>
      </c>
      <c r="AO6412" s="9">
        <f t="shared" si="220"/>
        <v>4.0927261579781771E-12</v>
      </c>
      <c r="AP6412" s="8">
        <f t="shared" si="221"/>
        <v>1.4210854715202004E-14</v>
      </c>
      <c r="AS6412"/>
    </row>
    <row r="6413" spans="32:45" x14ac:dyDescent="0.3">
      <c r="AF6413" s="6"/>
      <c r="AH6413">
        <v>6409</v>
      </c>
      <c r="AI6413">
        <v>2269.9671673530434</v>
      </c>
      <c r="AJ6413">
        <v>4.5946221374518101</v>
      </c>
      <c r="AL6413">
        <v>2269.9671673530402</v>
      </c>
      <c r="AM6413">
        <v>4.5946221374517897</v>
      </c>
      <c r="AO6413" s="9">
        <f t="shared" si="220"/>
        <v>3.1832314562052488E-12</v>
      </c>
      <c r="AP6413" s="8">
        <f t="shared" si="221"/>
        <v>2.042810365310288E-14</v>
      </c>
      <c r="AS6413"/>
    </row>
    <row r="6414" spans="32:45" x14ac:dyDescent="0.3">
      <c r="AF6414" s="6"/>
      <c r="AH6414">
        <v>6410</v>
      </c>
      <c r="AI6414">
        <v>5500.3846115100459</v>
      </c>
      <c r="AJ6414">
        <v>5.7548949379658279</v>
      </c>
      <c r="AL6414">
        <v>5500.3846115100496</v>
      </c>
      <c r="AM6414">
        <v>5.7548949379658296</v>
      </c>
      <c r="AO6414" s="9">
        <f t="shared" si="220"/>
        <v>3.637978807091713E-12</v>
      </c>
      <c r="AP6414" s="8">
        <f t="shared" si="221"/>
        <v>1.7763568394002505E-15</v>
      </c>
      <c r="AS6414"/>
    </row>
    <row r="6415" spans="32:45" x14ac:dyDescent="0.3">
      <c r="AF6415" s="6"/>
      <c r="AH6415">
        <v>6411</v>
      </c>
      <c r="AI6415">
        <v>5896.0478495520974</v>
      </c>
      <c r="AJ6415">
        <v>4.761494674441809</v>
      </c>
      <c r="AL6415">
        <v>5896.0478495521002</v>
      </c>
      <c r="AM6415">
        <v>4.7614946744418098</v>
      </c>
      <c r="AO6415" s="9">
        <f t="shared" si="220"/>
        <v>2.7284841053187847E-12</v>
      </c>
      <c r="AP6415" s="8">
        <f t="shared" si="221"/>
        <v>8.8817841970012523E-16</v>
      </c>
      <c r="AS6415"/>
    </row>
    <row r="6416" spans="32:45" x14ac:dyDescent="0.3">
      <c r="AF6416" s="6"/>
      <c r="AH6416">
        <v>6412</v>
      </c>
      <c r="AI6416">
        <v>3548.2224373188756</v>
      </c>
      <c r="AJ6416">
        <v>5.5582434469876905</v>
      </c>
      <c r="AL6416">
        <v>3548.2224373188801</v>
      </c>
      <c r="AM6416">
        <v>5.5582434469877002</v>
      </c>
      <c r="AO6416" s="9">
        <f t="shared" si="220"/>
        <v>4.5474735088646412E-12</v>
      </c>
      <c r="AP6416" s="8">
        <f t="shared" si="221"/>
        <v>9.7699626167013776E-15</v>
      </c>
      <c r="AS6416"/>
    </row>
    <row r="6417" spans="32:45" x14ac:dyDescent="0.3">
      <c r="AF6417" s="6"/>
      <c r="AH6417">
        <v>6413</v>
      </c>
      <c r="AI6417">
        <v>5751.5634878968121</v>
      </c>
      <c r="AJ6417">
        <v>5.5112777543435918</v>
      </c>
      <c r="AL6417">
        <v>5751.5634878968103</v>
      </c>
      <c r="AM6417">
        <v>5.5112777543435998</v>
      </c>
      <c r="AO6417" s="9">
        <f t="shared" si="220"/>
        <v>1.8189894035458565E-12</v>
      </c>
      <c r="AP6417" s="8">
        <f t="shared" si="221"/>
        <v>7.9936057773011271E-15</v>
      </c>
      <c r="AS6417"/>
    </row>
    <row r="6418" spans="32:45" x14ac:dyDescent="0.3">
      <c r="AF6418" s="6"/>
      <c r="AH6418">
        <v>6414</v>
      </c>
      <c r="AI6418">
        <v>2247.2856186766257</v>
      </c>
      <c r="AJ6418">
        <v>4.8952672009179583</v>
      </c>
      <c r="AL6418">
        <v>2247.2856186766098</v>
      </c>
      <c r="AM6418">
        <v>4.8952672009179299</v>
      </c>
      <c r="AO6418" s="9">
        <f t="shared" si="220"/>
        <v>1.5916157281026244E-11</v>
      </c>
      <c r="AP6418" s="8">
        <f t="shared" si="221"/>
        <v>2.8421709430404007E-14</v>
      </c>
      <c r="AS6418"/>
    </row>
    <row r="6419" spans="32:45" x14ac:dyDescent="0.3">
      <c r="AF6419" s="6"/>
      <c r="AH6419">
        <v>6415</v>
      </c>
      <c r="AI6419">
        <v>3008.1296900012112</v>
      </c>
      <c r="AJ6419">
        <v>5.3462021155726305</v>
      </c>
      <c r="AL6419">
        <v>3008.1296900011998</v>
      </c>
      <c r="AM6419">
        <v>5.34620211557261</v>
      </c>
      <c r="AO6419" s="9">
        <f t="shared" si="220"/>
        <v>1.1368683772161603E-11</v>
      </c>
      <c r="AP6419" s="8">
        <f t="shared" si="221"/>
        <v>2.042810365310288E-14</v>
      </c>
      <c r="AS6419"/>
    </row>
    <row r="6420" spans="32:45" x14ac:dyDescent="0.3">
      <c r="AF6420" s="6"/>
      <c r="AH6420">
        <v>6416</v>
      </c>
      <c r="AI6420">
        <v>4974.4365372911425</v>
      </c>
      <c r="AJ6420">
        <v>4.4595132215099733</v>
      </c>
      <c r="AL6420">
        <v>4974.4365372911398</v>
      </c>
      <c r="AM6420">
        <v>4.4595132215099502</v>
      </c>
      <c r="AO6420" s="9">
        <f t="shared" si="220"/>
        <v>2.7284841053187847E-12</v>
      </c>
      <c r="AP6420" s="8">
        <f t="shared" si="221"/>
        <v>2.3092638912203256E-14</v>
      </c>
      <c r="AS6420"/>
    </row>
    <row r="6421" spans="32:45" x14ac:dyDescent="0.3">
      <c r="AF6421" s="6"/>
      <c r="AH6421">
        <v>6417</v>
      </c>
      <c r="AI6421">
        <v>6103.196221036078</v>
      </c>
      <c r="AJ6421">
        <v>5.620866758469699</v>
      </c>
      <c r="AL6421">
        <v>6103.1962210360898</v>
      </c>
      <c r="AM6421">
        <v>5.6208667584696901</v>
      </c>
      <c r="AO6421" s="9">
        <f t="shared" si="220"/>
        <v>1.1823431123048067E-11</v>
      </c>
      <c r="AP6421" s="8">
        <f t="shared" si="221"/>
        <v>8.8817841970012523E-15</v>
      </c>
      <c r="AS6421"/>
    </row>
    <row r="6422" spans="32:45" x14ac:dyDescent="0.3">
      <c r="AF6422" s="6"/>
      <c r="AH6422">
        <v>6418</v>
      </c>
      <c r="AI6422">
        <v>2635.2438298971369</v>
      </c>
      <c r="AJ6422">
        <v>4.0179490784242295</v>
      </c>
      <c r="AL6422">
        <v>2635.2438298971201</v>
      </c>
      <c r="AM6422">
        <v>4.0179490784242002</v>
      </c>
      <c r="AO6422" s="9">
        <f t="shared" si="220"/>
        <v>1.6825651982799172E-11</v>
      </c>
      <c r="AP6422" s="8">
        <f t="shared" si="221"/>
        <v>2.9309887850104133E-14</v>
      </c>
      <c r="AS6422"/>
    </row>
    <row r="6423" spans="32:45" x14ac:dyDescent="0.3">
      <c r="AF6423" s="6"/>
      <c r="AH6423">
        <v>6419</v>
      </c>
      <c r="AI6423">
        <v>2590.9063563593218</v>
      </c>
      <c r="AJ6423">
        <v>4.3955057119495349</v>
      </c>
      <c r="AL6423">
        <v>2590.9063563593299</v>
      </c>
      <c r="AM6423">
        <v>4.3955057119495597</v>
      </c>
      <c r="AO6423" s="9">
        <f t="shared" si="220"/>
        <v>8.1854523159563541E-12</v>
      </c>
      <c r="AP6423" s="8">
        <f t="shared" si="221"/>
        <v>2.4868995751603507E-14</v>
      </c>
      <c r="AS6423"/>
    </row>
    <row r="6424" spans="32:45" x14ac:dyDescent="0.3">
      <c r="AF6424" s="6"/>
      <c r="AH6424">
        <v>6420</v>
      </c>
      <c r="AI6424">
        <v>3748.6292360040666</v>
      </c>
      <c r="AJ6424">
        <v>4.3035214842004663</v>
      </c>
      <c r="AL6424">
        <v>3748.6292360040902</v>
      </c>
      <c r="AM6424">
        <v>4.3035214842005001</v>
      </c>
      <c r="AO6424" s="9">
        <f t="shared" si="220"/>
        <v>2.3646862246096134E-11</v>
      </c>
      <c r="AP6424" s="8">
        <f t="shared" si="221"/>
        <v>3.3750779948604759E-14</v>
      </c>
      <c r="AS6424"/>
    </row>
    <row r="6425" spans="32:45" x14ac:dyDescent="0.3">
      <c r="AF6425" s="6"/>
      <c r="AH6425">
        <v>6421</v>
      </c>
      <c r="AI6425">
        <v>3407.596137488988</v>
      </c>
      <c r="AJ6425">
        <v>4.8621569815074821</v>
      </c>
      <c r="AL6425">
        <v>3407.5961374889898</v>
      </c>
      <c r="AM6425">
        <v>4.8621569815074999</v>
      </c>
      <c r="AO6425" s="9">
        <f t="shared" si="220"/>
        <v>1.8189894035458565E-12</v>
      </c>
      <c r="AP6425" s="8">
        <f t="shared" si="221"/>
        <v>1.7763568394002505E-14</v>
      </c>
      <c r="AS6425"/>
    </row>
    <row r="6426" spans="32:45" x14ac:dyDescent="0.3">
      <c r="AF6426" s="6"/>
      <c r="AH6426">
        <v>6422</v>
      </c>
      <c r="AI6426">
        <v>2782.4708274990662</v>
      </c>
      <c r="AJ6426">
        <v>5.7818928350667145</v>
      </c>
      <c r="AL6426">
        <v>2782.4708274990699</v>
      </c>
      <c r="AM6426">
        <v>5.7818928350667198</v>
      </c>
      <c r="AO6426" s="9">
        <f t="shared" si="220"/>
        <v>3.637978807091713E-12</v>
      </c>
      <c r="AP6426" s="8">
        <f t="shared" si="221"/>
        <v>5.3290705182007514E-15</v>
      </c>
      <c r="AS6426"/>
    </row>
    <row r="6427" spans="32:45" x14ac:dyDescent="0.3">
      <c r="AF6427" s="6"/>
      <c r="AH6427">
        <v>6423</v>
      </c>
      <c r="AI6427">
        <v>6210.2002408590233</v>
      </c>
      <c r="AJ6427">
        <v>5.1795298949312327</v>
      </c>
      <c r="AL6427">
        <v>6210.2002408590297</v>
      </c>
      <c r="AM6427">
        <v>5.1795298949312301</v>
      </c>
      <c r="AO6427" s="9">
        <f t="shared" si="220"/>
        <v>6.3664629124104977E-12</v>
      </c>
      <c r="AP6427" s="8">
        <f t="shared" si="221"/>
        <v>2.6645352591003757E-15</v>
      </c>
      <c r="AS6427"/>
    </row>
    <row r="6428" spans="32:45" x14ac:dyDescent="0.3">
      <c r="AF6428" s="6"/>
      <c r="AH6428">
        <v>6424</v>
      </c>
      <c r="AI6428">
        <v>4031.8282407393685</v>
      </c>
      <c r="AJ6428">
        <v>5.5624544102789022</v>
      </c>
      <c r="AL6428">
        <v>4031.8282407393699</v>
      </c>
      <c r="AM6428">
        <v>5.56245441027892</v>
      </c>
      <c r="AO6428" s="9">
        <f t="shared" si="220"/>
        <v>1.3642420526593924E-12</v>
      </c>
      <c r="AP6428" s="8">
        <f t="shared" si="221"/>
        <v>1.7763568394002505E-14</v>
      </c>
      <c r="AS6428"/>
    </row>
    <row r="6429" spans="32:45" x14ac:dyDescent="0.3">
      <c r="AF6429" s="6"/>
      <c r="AH6429">
        <v>6425</v>
      </c>
      <c r="AI6429">
        <v>2028.3766947976358</v>
      </c>
      <c r="AJ6429">
        <v>5.4798548505298843</v>
      </c>
      <c r="AL6429">
        <v>2028.3766947976501</v>
      </c>
      <c r="AM6429">
        <v>5.4798548505299101</v>
      </c>
      <c r="AO6429" s="9">
        <f t="shared" si="220"/>
        <v>1.432454155292362E-11</v>
      </c>
      <c r="AP6429" s="8">
        <f t="shared" si="221"/>
        <v>2.5757174171303632E-14</v>
      </c>
      <c r="AS6429"/>
    </row>
    <row r="6430" spans="32:45" x14ac:dyDescent="0.3">
      <c r="AF6430" s="6"/>
      <c r="AH6430">
        <v>6426</v>
      </c>
      <c r="AI6430">
        <v>3919.7099033048989</v>
      </c>
      <c r="AJ6430">
        <v>5.0816863193572157</v>
      </c>
      <c r="AL6430">
        <v>3919.7099033049099</v>
      </c>
      <c r="AM6430">
        <v>5.0816863193572299</v>
      </c>
      <c r="AO6430" s="9">
        <f t="shared" si="220"/>
        <v>1.0913936421275139E-11</v>
      </c>
      <c r="AP6430" s="8">
        <f t="shared" si="221"/>
        <v>1.4210854715202004E-14</v>
      </c>
      <c r="AS6430"/>
    </row>
    <row r="6431" spans="32:45" x14ac:dyDescent="0.3">
      <c r="AF6431" s="6"/>
      <c r="AH6431">
        <v>6427</v>
      </c>
      <c r="AI6431">
        <v>4903.7483047062296</v>
      </c>
      <c r="AJ6431">
        <v>5.6806538993422455</v>
      </c>
      <c r="AL6431">
        <v>4903.7483047062497</v>
      </c>
      <c r="AM6431">
        <v>5.6806538993422304</v>
      </c>
      <c r="AO6431" s="9">
        <f t="shared" si="220"/>
        <v>2.0008883439004421E-11</v>
      </c>
      <c r="AP6431" s="8">
        <f t="shared" si="221"/>
        <v>1.5099033134902129E-14</v>
      </c>
      <c r="AS6431"/>
    </row>
    <row r="6432" spans="32:45" x14ac:dyDescent="0.3">
      <c r="AF6432" s="6"/>
      <c r="AH6432">
        <v>6428</v>
      </c>
      <c r="AI6432">
        <v>3038.7847468359596</v>
      </c>
      <c r="AJ6432">
        <v>5.6228051968937178</v>
      </c>
      <c r="AL6432">
        <v>3038.78474683596</v>
      </c>
      <c r="AM6432">
        <v>5.6228051968937303</v>
      </c>
      <c r="AO6432" s="9">
        <f t="shared" si="220"/>
        <v>4.5474735088646412E-13</v>
      </c>
      <c r="AP6432" s="8">
        <f t="shared" si="221"/>
        <v>1.2434497875801753E-14</v>
      </c>
      <c r="AS6432"/>
    </row>
    <row r="6433" spans="32:45" x14ac:dyDescent="0.3">
      <c r="AF6433" s="6"/>
      <c r="AH6433">
        <v>6429</v>
      </c>
      <c r="AI6433">
        <v>2998.4754294256049</v>
      </c>
      <c r="AJ6433">
        <v>5.0579969188495255</v>
      </c>
      <c r="AL6433">
        <v>2998.47542942562</v>
      </c>
      <c r="AM6433">
        <v>5.0579969188495504</v>
      </c>
      <c r="AO6433" s="9">
        <f t="shared" si="220"/>
        <v>1.5006662579253316E-11</v>
      </c>
      <c r="AP6433" s="8">
        <f t="shared" si="221"/>
        <v>2.4868995751603507E-14</v>
      </c>
      <c r="AS6433"/>
    </row>
    <row r="6434" spans="32:45" x14ac:dyDescent="0.3">
      <c r="AF6434" s="6"/>
      <c r="AH6434">
        <v>6430</v>
      </c>
      <c r="AI6434">
        <v>4246.4014757743935</v>
      </c>
      <c r="AJ6434">
        <v>5.0013531268448563</v>
      </c>
      <c r="AL6434">
        <v>4246.4014757743898</v>
      </c>
      <c r="AM6434">
        <v>5.0013531268448403</v>
      </c>
      <c r="AO6434" s="9">
        <f t="shared" si="220"/>
        <v>3.637978807091713E-12</v>
      </c>
      <c r="AP6434" s="8">
        <f t="shared" si="221"/>
        <v>1.5987211554602254E-14</v>
      </c>
      <c r="AS6434"/>
    </row>
    <row r="6435" spans="32:45" x14ac:dyDescent="0.3">
      <c r="AF6435" s="6"/>
      <c r="AH6435">
        <v>6431</v>
      </c>
      <c r="AI6435">
        <v>3554.5221612759137</v>
      </c>
      <c r="AJ6435">
        <v>4.045329164749611</v>
      </c>
      <c r="AL6435">
        <v>3554.5221612759201</v>
      </c>
      <c r="AM6435">
        <v>4.0453291647496101</v>
      </c>
      <c r="AO6435" s="9">
        <f t="shared" si="220"/>
        <v>6.3664629124104977E-12</v>
      </c>
      <c r="AP6435" s="8">
        <f t="shared" si="221"/>
        <v>8.8817841970012523E-16</v>
      </c>
      <c r="AS6435"/>
    </row>
    <row r="6436" spans="32:45" x14ac:dyDescent="0.3">
      <c r="AF6436" s="6"/>
      <c r="AH6436">
        <v>6432</v>
      </c>
      <c r="AI6436">
        <v>3321.1956225007043</v>
      </c>
      <c r="AJ6436">
        <v>5.4069476219440737</v>
      </c>
      <c r="AL6436">
        <v>3321.1956225007002</v>
      </c>
      <c r="AM6436">
        <v>5.4069476219440604</v>
      </c>
      <c r="AO6436" s="9">
        <f t="shared" si="220"/>
        <v>4.0927261579781771E-12</v>
      </c>
      <c r="AP6436" s="8">
        <f t="shared" si="221"/>
        <v>1.3322676295501878E-14</v>
      </c>
      <c r="AS6436"/>
    </row>
    <row r="6437" spans="32:45" x14ac:dyDescent="0.3">
      <c r="AF6437" s="6"/>
      <c r="AH6437">
        <v>6433</v>
      </c>
      <c r="AI6437">
        <v>10661.786810579921</v>
      </c>
      <c r="AJ6437">
        <v>4.5789066948793247</v>
      </c>
      <c r="AL6437">
        <v>10661.786810580001</v>
      </c>
      <c r="AM6437">
        <v>4.5789066948792998</v>
      </c>
      <c r="AO6437" s="9">
        <f t="shared" si="220"/>
        <v>8.0035533756017685E-11</v>
      </c>
      <c r="AP6437" s="8">
        <f t="shared" si="221"/>
        <v>2.4868995751603507E-14</v>
      </c>
      <c r="AS6437"/>
    </row>
    <row r="6438" spans="32:45" x14ac:dyDescent="0.3">
      <c r="AF6438" s="6"/>
      <c r="AH6438">
        <v>6434</v>
      </c>
      <c r="AI6438">
        <v>6407.9366555579127</v>
      </c>
      <c r="AJ6438">
        <v>5.7826683749904264</v>
      </c>
      <c r="AL6438">
        <v>6407.93665555795</v>
      </c>
      <c r="AM6438">
        <v>5.7826683749904202</v>
      </c>
      <c r="AO6438" s="9">
        <f t="shared" si="220"/>
        <v>3.7289282772690058E-11</v>
      </c>
      <c r="AP6438" s="8">
        <f t="shared" si="221"/>
        <v>6.2172489379008766E-15</v>
      </c>
      <c r="AS6438"/>
    </row>
    <row r="6439" spans="32:45" x14ac:dyDescent="0.3">
      <c r="AF6439" s="6"/>
      <c r="AH6439">
        <v>6435</v>
      </c>
      <c r="AI6439">
        <v>9154.6906817554045</v>
      </c>
      <c r="AJ6439">
        <v>4.8379112988401829</v>
      </c>
      <c r="AL6439">
        <v>9154.6906817553609</v>
      </c>
      <c r="AM6439">
        <v>4.8379112988402104</v>
      </c>
      <c r="AO6439" s="9">
        <f t="shared" si="220"/>
        <v>4.3655745685100555E-11</v>
      </c>
      <c r="AP6439" s="8">
        <f t="shared" si="221"/>
        <v>2.7533531010703882E-14</v>
      </c>
      <c r="AS6439"/>
    </row>
    <row r="6440" spans="32:45" x14ac:dyDescent="0.3">
      <c r="AF6440" s="6"/>
      <c r="AH6440">
        <v>6436</v>
      </c>
      <c r="AI6440">
        <v>3218.6191604348751</v>
      </c>
      <c r="AJ6440">
        <v>5.3444573406090132</v>
      </c>
      <c r="AL6440">
        <v>3218.6191604348701</v>
      </c>
      <c r="AM6440">
        <v>5.3444573406089999</v>
      </c>
      <c r="AO6440" s="9">
        <f t="shared" si="220"/>
        <v>5.0022208597511053E-12</v>
      </c>
      <c r="AP6440" s="8">
        <f t="shared" si="221"/>
        <v>1.3322676295501878E-14</v>
      </c>
      <c r="AS6440"/>
    </row>
    <row r="6441" spans="32:45" x14ac:dyDescent="0.3">
      <c r="AF6441" s="6"/>
      <c r="AH6441">
        <v>6437</v>
      </c>
      <c r="AI6441">
        <v>3167.8731321251585</v>
      </c>
      <c r="AJ6441">
        <v>5.4227292322603846</v>
      </c>
      <c r="AL6441">
        <v>3167.8731321251598</v>
      </c>
      <c r="AM6441">
        <v>5.4227292322603802</v>
      </c>
      <c r="AO6441" s="9">
        <f t="shared" si="220"/>
        <v>1.3642420526593924E-12</v>
      </c>
      <c r="AP6441" s="8">
        <f t="shared" si="221"/>
        <v>4.4408920985006262E-15</v>
      </c>
      <c r="AS6441"/>
    </row>
    <row r="6442" spans="32:45" x14ac:dyDescent="0.3">
      <c r="AF6442" s="6"/>
      <c r="AH6442">
        <v>6438</v>
      </c>
      <c r="AI6442">
        <v>4141.1116208233789</v>
      </c>
      <c r="AJ6442">
        <v>5.1089044927969676</v>
      </c>
      <c r="AL6442">
        <v>4141.1116208233798</v>
      </c>
      <c r="AM6442">
        <v>5.10890449279698</v>
      </c>
      <c r="AO6442" s="9">
        <f t="shared" si="220"/>
        <v>9.0949470177292824E-13</v>
      </c>
      <c r="AP6442" s="8">
        <f t="shared" si="221"/>
        <v>1.2434497875801753E-14</v>
      </c>
      <c r="AS6442"/>
    </row>
    <row r="6443" spans="32:45" x14ac:dyDescent="0.3">
      <c r="AF6443" s="6"/>
      <c r="AH6443">
        <v>6439</v>
      </c>
      <c r="AI6443">
        <v>2831.0219763464465</v>
      </c>
      <c r="AJ6443">
        <v>4.3885052912843783</v>
      </c>
      <c r="AL6443">
        <v>2831.0219763464402</v>
      </c>
      <c r="AM6443">
        <v>4.3885052912843596</v>
      </c>
      <c r="AO6443" s="9">
        <f t="shared" si="220"/>
        <v>6.3664629124104977E-12</v>
      </c>
      <c r="AP6443" s="8">
        <f t="shared" si="221"/>
        <v>1.865174681370263E-14</v>
      </c>
      <c r="AS6443"/>
    </row>
    <row r="6444" spans="32:45" x14ac:dyDescent="0.3">
      <c r="AF6444" s="6"/>
      <c r="AH6444">
        <v>6440</v>
      </c>
      <c r="AI6444">
        <v>5422.377533587769</v>
      </c>
      <c r="AJ6444">
        <v>4.989419151293415</v>
      </c>
      <c r="AL6444">
        <v>5422.3775335877999</v>
      </c>
      <c r="AM6444">
        <v>4.9894191512933901</v>
      </c>
      <c r="AO6444" s="9">
        <f t="shared" si="220"/>
        <v>3.092281986027956E-11</v>
      </c>
      <c r="AP6444" s="8">
        <f t="shared" si="221"/>
        <v>2.4868995751603507E-14</v>
      </c>
      <c r="AS6444"/>
    </row>
    <row r="6445" spans="32:45" x14ac:dyDescent="0.3">
      <c r="AF6445" s="6"/>
      <c r="AH6445">
        <v>6441</v>
      </c>
      <c r="AI6445">
        <v>6860.3615208756455</v>
      </c>
      <c r="AJ6445">
        <v>3.9241466726430887</v>
      </c>
      <c r="AL6445">
        <v>6860.3615208756401</v>
      </c>
      <c r="AM6445">
        <v>3.92414667264309</v>
      </c>
      <c r="AO6445" s="9">
        <f t="shared" si="220"/>
        <v>5.4569682106375694E-12</v>
      </c>
      <c r="AP6445" s="8">
        <f t="shared" si="221"/>
        <v>1.3322676295501878E-15</v>
      </c>
      <c r="AS6445"/>
    </row>
    <row r="6446" spans="32:45" x14ac:dyDescent="0.3">
      <c r="AF6446" s="6"/>
      <c r="AH6446">
        <v>6442</v>
      </c>
      <c r="AI6446">
        <v>4144.5819427484857</v>
      </c>
      <c r="AJ6446">
        <v>5.2746955816402412</v>
      </c>
      <c r="AL6446">
        <v>4144.5819427484803</v>
      </c>
      <c r="AM6446">
        <v>5.2746955816402199</v>
      </c>
      <c r="AO6446" s="9">
        <f t="shared" si="220"/>
        <v>5.4569682106375694E-12</v>
      </c>
      <c r="AP6446" s="8">
        <f t="shared" si="221"/>
        <v>2.1316282072803006E-14</v>
      </c>
      <c r="AS6446"/>
    </row>
    <row r="6447" spans="32:45" x14ac:dyDescent="0.3">
      <c r="AF6447" s="6"/>
      <c r="AH6447">
        <v>6443</v>
      </c>
      <c r="AI6447">
        <v>2744.5845609592016</v>
      </c>
      <c r="AJ6447">
        <v>5.6595817232019003</v>
      </c>
      <c r="AL6447">
        <v>2744.5845609591902</v>
      </c>
      <c r="AM6447">
        <v>5.6595817232018897</v>
      </c>
      <c r="AO6447" s="9">
        <f t="shared" si="220"/>
        <v>1.1368683772161603E-11</v>
      </c>
      <c r="AP6447" s="8">
        <f t="shared" si="221"/>
        <v>1.0658141036401503E-14</v>
      </c>
      <c r="AS6447"/>
    </row>
    <row r="6448" spans="32:45" x14ac:dyDescent="0.3">
      <c r="AF6448" s="6"/>
      <c r="AH6448">
        <v>6444</v>
      </c>
      <c r="AI6448">
        <v>2347.0482188072669</v>
      </c>
      <c r="AJ6448">
        <v>5.9042416674923111</v>
      </c>
      <c r="AL6448">
        <v>2347.0482188072701</v>
      </c>
      <c r="AM6448">
        <v>5.9042416674923199</v>
      </c>
      <c r="AO6448" s="9">
        <f t="shared" si="220"/>
        <v>3.1832314562052488E-12</v>
      </c>
      <c r="AP6448" s="8">
        <f t="shared" si="221"/>
        <v>8.8817841970012523E-15</v>
      </c>
      <c r="AS6448"/>
    </row>
    <row r="6449" spans="32:45" x14ac:dyDescent="0.3">
      <c r="AF6449" s="6"/>
      <c r="AH6449">
        <v>6445</v>
      </c>
      <c r="AI6449">
        <v>2324.9145243047942</v>
      </c>
      <c r="AJ6449">
        <v>3.9710972581798645</v>
      </c>
      <c r="AL6449">
        <v>2324.9145243047801</v>
      </c>
      <c r="AM6449">
        <v>3.9710972581798498</v>
      </c>
      <c r="AO6449" s="9">
        <f t="shared" si="220"/>
        <v>1.4097167877480388E-11</v>
      </c>
      <c r="AP6449" s="8">
        <f t="shared" si="221"/>
        <v>1.4654943925052066E-14</v>
      </c>
      <c r="AS6449"/>
    </row>
    <row r="6450" spans="32:45" x14ac:dyDescent="0.3">
      <c r="AF6450" s="6"/>
      <c r="AH6450">
        <v>6446</v>
      </c>
      <c r="AI6450">
        <v>4691.4563534924828</v>
      </c>
      <c r="AJ6450">
        <v>3.8592477412600172</v>
      </c>
      <c r="AL6450">
        <v>4691.4563534925401</v>
      </c>
      <c r="AM6450">
        <v>3.8592477412600701</v>
      </c>
      <c r="AO6450" s="9">
        <f t="shared" si="220"/>
        <v>5.7298166211694479E-11</v>
      </c>
      <c r="AP6450" s="8">
        <f t="shared" si="221"/>
        <v>5.2846615972157451E-14</v>
      </c>
      <c r="AS6450"/>
    </row>
    <row r="6451" spans="32:45" x14ac:dyDescent="0.3">
      <c r="AF6451" s="6"/>
      <c r="AH6451">
        <v>6447</v>
      </c>
      <c r="AI6451">
        <v>4782.6182870215825</v>
      </c>
      <c r="AJ6451">
        <v>5.0509836919491216</v>
      </c>
      <c r="AL6451">
        <v>4782.6182870215698</v>
      </c>
      <c r="AM6451">
        <v>5.0509836919491198</v>
      </c>
      <c r="AO6451" s="9">
        <f t="shared" si="220"/>
        <v>1.2732925824820995E-11</v>
      </c>
      <c r="AP6451" s="8">
        <f t="shared" si="221"/>
        <v>1.7763568394002505E-15</v>
      </c>
      <c r="AS6451"/>
    </row>
    <row r="6452" spans="32:45" x14ac:dyDescent="0.3">
      <c r="AF6452" s="6"/>
      <c r="AH6452">
        <v>6448</v>
      </c>
      <c r="AI6452">
        <v>2955.0533524149896</v>
      </c>
      <c r="AJ6452">
        <v>5.9438751352971613</v>
      </c>
      <c r="AL6452">
        <v>2955.0533524149801</v>
      </c>
      <c r="AM6452">
        <v>5.9438751352971497</v>
      </c>
      <c r="AO6452" s="9">
        <f t="shared" si="220"/>
        <v>9.5496943686157465E-12</v>
      </c>
      <c r="AP6452" s="8">
        <f t="shared" si="221"/>
        <v>1.1546319456101628E-14</v>
      </c>
      <c r="AS6452"/>
    </row>
    <row r="6453" spans="32:45" x14ac:dyDescent="0.3">
      <c r="AF6453" s="6"/>
      <c r="AH6453">
        <v>6449</v>
      </c>
      <c r="AI6453">
        <v>4485.6088112315911</v>
      </c>
      <c r="AJ6453">
        <v>5.6219423845733747</v>
      </c>
      <c r="AL6453">
        <v>4485.6088112315902</v>
      </c>
      <c r="AM6453">
        <v>5.62194238457338</v>
      </c>
      <c r="AO6453" s="9">
        <f t="shared" si="220"/>
        <v>9.0949470177292824E-13</v>
      </c>
      <c r="AP6453" s="8">
        <f t="shared" si="221"/>
        <v>5.3290705182007514E-15</v>
      </c>
      <c r="AS6453"/>
    </row>
    <row r="6454" spans="32:45" x14ac:dyDescent="0.3">
      <c r="AF6454" s="6"/>
      <c r="AH6454">
        <v>6450</v>
      </c>
      <c r="AI6454">
        <v>2339.8552550134409</v>
      </c>
      <c r="AJ6454">
        <v>5.2334854247713274</v>
      </c>
      <c r="AL6454">
        <v>2339.85525501345</v>
      </c>
      <c r="AM6454">
        <v>5.2334854247712999</v>
      </c>
      <c r="AO6454" s="9">
        <f t="shared" si="220"/>
        <v>9.0949470177292824E-12</v>
      </c>
      <c r="AP6454" s="8">
        <f t="shared" si="221"/>
        <v>2.7533531010703882E-14</v>
      </c>
      <c r="AS6454"/>
    </row>
    <row r="6455" spans="32:45" x14ac:dyDescent="0.3">
      <c r="AF6455" s="6"/>
      <c r="AH6455">
        <v>6451</v>
      </c>
      <c r="AI6455">
        <v>2635.5262530385503</v>
      </c>
      <c r="AJ6455">
        <v>4.6321215359943508</v>
      </c>
      <c r="AL6455">
        <v>2635.5262530385598</v>
      </c>
      <c r="AM6455">
        <v>4.6321215359943704</v>
      </c>
      <c r="AO6455" s="9">
        <f t="shared" si="220"/>
        <v>9.5496943686157465E-12</v>
      </c>
      <c r="AP6455" s="8">
        <f t="shared" si="221"/>
        <v>1.9539925233402755E-14</v>
      </c>
      <c r="AS6455"/>
    </row>
    <row r="6456" spans="32:45" x14ac:dyDescent="0.3">
      <c r="AF6456" s="6"/>
      <c r="AH6456">
        <v>6452</v>
      </c>
      <c r="AI6456">
        <v>3391.2332439288521</v>
      </c>
      <c r="AJ6456">
        <v>5.5404327780656546</v>
      </c>
      <c r="AL6456">
        <v>3391.2332439288498</v>
      </c>
      <c r="AM6456">
        <v>5.5404327780656404</v>
      </c>
      <c r="AO6456" s="9">
        <f t="shared" si="220"/>
        <v>2.2737367544323206E-12</v>
      </c>
      <c r="AP6456" s="8">
        <f t="shared" si="221"/>
        <v>1.4210854715202004E-14</v>
      </c>
      <c r="AS6456"/>
    </row>
    <row r="6457" spans="32:45" x14ac:dyDescent="0.3">
      <c r="AF6457" s="6"/>
      <c r="AH6457">
        <v>6453</v>
      </c>
      <c r="AI6457">
        <v>4551.700514863689</v>
      </c>
      <c r="AJ6457">
        <v>4.5357116961143635</v>
      </c>
      <c r="AL6457">
        <v>4551.7005148636899</v>
      </c>
      <c r="AM6457">
        <v>4.53571169611436</v>
      </c>
      <c r="AO6457" s="9">
        <f t="shared" si="220"/>
        <v>9.0949470177292824E-13</v>
      </c>
      <c r="AP6457" s="8">
        <f t="shared" si="221"/>
        <v>3.5527136788005009E-15</v>
      </c>
      <c r="AS6457"/>
    </row>
    <row r="6458" spans="32:45" x14ac:dyDescent="0.3">
      <c r="AF6458" s="6"/>
      <c r="AH6458">
        <v>6454</v>
      </c>
      <c r="AI6458">
        <v>12419.593500523511</v>
      </c>
      <c r="AJ6458">
        <v>4.6217049131594674</v>
      </c>
      <c r="AL6458">
        <v>12419.593500523401</v>
      </c>
      <c r="AM6458">
        <v>4.6217049131594798</v>
      </c>
      <c r="AO6458" s="9">
        <f t="shared" si="220"/>
        <v>1.1095835361629725E-10</v>
      </c>
      <c r="AP6458" s="8">
        <f t="shared" si="221"/>
        <v>1.2434497875801753E-14</v>
      </c>
      <c r="AS6458"/>
    </row>
    <row r="6459" spans="32:45" x14ac:dyDescent="0.3">
      <c r="AF6459" s="6"/>
      <c r="AH6459">
        <v>6455</v>
      </c>
      <c r="AI6459">
        <v>7459.348212192871</v>
      </c>
      <c r="AJ6459">
        <v>5.8254447584995832</v>
      </c>
      <c r="AL6459">
        <v>7459.3482121929001</v>
      </c>
      <c r="AM6459">
        <v>5.8254447584995797</v>
      </c>
      <c r="AO6459" s="9">
        <f t="shared" si="220"/>
        <v>2.9103830456733704E-11</v>
      </c>
      <c r="AP6459" s="8">
        <f t="shared" si="221"/>
        <v>3.5527136788005009E-15</v>
      </c>
      <c r="AS6459"/>
    </row>
    <row r="6460" spans="32:45" x14ac:dyDescent="0.3">
      <c r="AF6460" s="6"/>
      <c r="AH6460">
        <v>6456</v>
      </c>
      <c r="AI6460">
        <v>2637.8407059329129</v>
      </c>
      <c r="AJ6460">
        <v>3.8741359413466205</v>
      </c>
      <c r="AL6460">
        <v>2637.8407059329202</v>
      </c>
      <c r="AM6460">
        <v>3.8741359413466299</v>
      </c>
      <c r="AO6460" s="9">
        <f t="shared" si="220"/>
        <v>7.2759576141834259E-12</v>
      </c>
      <c r="AP6460" s="8">
        <f t="shared" si="221"/>
        <v>9.3258734068513149E-15</v>
      </c>
      <c r="AS6460"/>
    </row>
    <row r="6461" spans="32:45" x14ac:dyDescent="0.3">
      <c r="AF6461" s="6"/>
      <c r="AH6461">
        <v>6457</v>
      </c>
      <c r="AI6461">
        <v>3396.3592065562252</v>
      </c>
      <c r="AJ6461">
        <v>5.0543121907639605</v>
      </c>
      <c r="AL6461">
        <v>3396.3592065562302</v>
      </c>
      <c r="AM6461">
        <v>5.0543121907639499</v>
      </c>
      <c r="AO6461" s="9">
        <f t="shared" si="220"/>
        <v>5.0022208597511053E-12</v>
      </c>
      <c r="AP6461" s="8">
        <f t="shared" si="221"/>
        <v>1.0658141036401503E-14</v>
      </c>
      <c r="AS6461"/>
    </row>
    <row r="6462" spans="32:45" x14ac:dyDescent="0.3">
      <c r="AF6462" s="6"/>
      <c r="AH6462">
        <v>6458</v>
      </c>
      <c r="AI6462">
        <v>7204.1304127512367</v>
      </c>
      <c r="AJ6462">
        <v>5.3777049015946385</v>
      </c>
      <c r="AL6462">
        <v>7204.1304127512103</v>
      </c>
      <c r="AM6462">
        <v>5.3777049015946599</v>
      </c>
      <c r="AO6462" s="9">
        <f t="shared" si="220"/>
        <v>2.6375346351414919E-11</v>
      </c>
      <c r="AP6462" s="8">
        <f t="shared" si="221"/>
        <v>2.1316282072803006E-14</v>
      </c>
      <c r="AS6462"/>
    </row>
    <row r="6463" spans="32:45" x14ac:dyDescent="0.3">
      <c r="AF6463" s="6"/>
      <c r="AH6463">
        <v>6459</v>
      </c>
      <c r="AI6463">
        <v>4667.0517394796898</v>
      </c>
      <c r="AJ6463">
        <v>4.8919167929975824</v>
      </c>
      <c r="AL6463">
        <v>4667.0517394796698</v>
      </c>
      <c r="AM6463">
        <v>4.8919167929976002</v>
      </c>
      <c r="AO6463" s="9">
        <f t="shared" si="220"/>
        <v>2.0008883439004421E-11</v>
      </c>
      <c r="AP6463" s="8">
        <f t="shared" si="221"/>
        <v>1.7763568394002505E-14</v>
      </c>
      <c r="AS6463"/>
    </row>
    <row r="6464" spans="32:45" x14ac:dyDescent="0.3">
      <c r="AF6464" s="6"/>
      <c r="AH6464">
        <v>6460</v>
      </c>
      <c r="AI6464">
        <v>4594.7193572079514</v>
      </c>
      <c r="AJ6464">
        <v>5.5250449162834689</v>
      </c>
      <c r="AL6464">
        <v>4594.7193572079404</v>
      </c>
      <c r="AM6464">
        <v>5.5250449162834503</v>
      </c>
      <c r="AO6464" s="9">
        <f t="shared" si="220"/>
        <v>1.0913936421275139E-11</v>
      </c>
      <c r="AP6464" s="8">
        <f t="shared" si="221"/>
        <v>1.865174681370263E-14</v>
      </c>
      <c r="AS6464"/>
    </row>
    <row r="6465" spans="32:45" x14ac:dyDescent="0.3">
      <c r="AF6465" s="6"/>
      <c r="AH6465">
        <v>6461</v>
      </c>
      <c r="AI6465">
        <v>3180.060748329438</v>
      </c>
      <c r="AJ6465">
        <v>4.5398931717811717</v>
      </c>
      <c r="AL6465">
        <v>3180.0607483294598</v>
      </c>
      <c r="AM6465">
        <v>4.5398931717812001</v>
      </c>
      <c r="AO6465" s="9">
        <f t="shared" si="220"/>
        <v>2.1827872842550278E-11</v>
      </c>
      <c r="AP6465" s="8">
        <f t="shared" si="221"/>
        <v>2.8421709430404007E-14</v>
      </c>
      <c r="AS6465"/>
    </row>
    <row r="6466" spans="32:45" x14ac:dyDescent="0.3">
      <c r="AF6466" s="6"/>
      <c r="AH6466">
        <v>6462</v>
      </c>
      <c r="AI6466">
        <v>5086.3639308700858</v>
      </c>
      <c r="AJ6466">
        <v>4.6893542734813627</v>
      </c>
      <c r="AL6466">
        <v>5086.3639308700904</v>
      </c>
      <c r="AM6466">
        <v>4.6893542734813698</v>
      </c>
      <c r="AO6466" s="9">
        <f t="shared" si="220"/>
        <v>4.5474735088646412E-12</v>
      </c>
      <c r="AP6466" s="8">
        <f t="shared" si="221"/>
        <v>7.1054273576010019E-15</v>
      </c>
      <c r="AS6466"/>
    </row>
    <row r="6467" spans="32:45" x14ac:dyDescent="0.3">
      <c r="AF6467" s="6"/>
      <c r="AH6467">
        <v>6463</v>
      </c>
      <c r="AI6467">
        <v>5434.0162435143875</v>
      </c>
      <c r="AJ6467">
        <v>5.3940268619885892</v>
      </c>
      <c r="AL6467">
        <v>5434.0162435144002</v>
      </c>
      <c r="AM6467">
        <v>5.3940268619885803</v>
      </c>
      <c r="AO6467" s="9">
        <f t="shared" si="220"/>
        <v>1.2732925824820995E-11</v>
      </c>
      <c r="AP6467" s="8">
        <f t="shared" si="221"/>
        <v>8.8817841970012523E-15</v>
      </c>
      <c r="AS6467"/>
    </row>
    <row r="6468" spans="32:45" x14ac:dyDescent="0.3">
      <c r="AF6468" s="6"/>
      <c r="AH6468">
        <v>6464</v>
      </c>
      <c r="AI6468">
        <v>3544.1850213568764</v>
      </c>
      <c r="AJ6468">
        <v>4.6988514947118905</v>
      </c>
      <c r="AL6468">
        <v>3544.18502135687</v>
      </c>
      <c r="AM6468">
        <v>4.6988514947118798</v>
      </c>
      <c r="AO6468" s="9">
        <f t="shared" si="220"/>
        <v>6.3664629124104977E-12</v>
      </c>
      <c r="AP6468" s="8">
        <f t="shared" si="221"/>
        <v>1.0658141036401503E-14</v>
      </c>
      <c r="AS6468"/>
    </row>
    <row r="6469" spans="32:45" x14ac:dyDescent="0.3">
      <c r="AF6469" s="6"/>
      <c r="AH6469">
        <v>6465</v>
      </c>
      <c r="AI6469">
        <v>7583.0837586876532</v>
      </c>
      <c r="AJ6469">
        <v>5.4792016169357192</v>
      </c>
      <c r="AL6469">
        <v>7583.0837586876896</v>
      </c>
      <c r="AM6469">
        <v>5.4792016169357103</v>
      </c>
      <c r="AO6469" s="9">
        <f t="shared" si="220"/>
        <v>3.637978807091713E-11</v>
      </c>
      <c r="AP6469" s="8">
        <f t="shared" si="221"/>
        <v>8.8817841970012523E-15</v>
      </c>
      <c r="AS6469"/>
    </row>
    <row r="6470" spans="32:45" x14ac:dyDescent="0.3">
      <c r="AF6470" s="6"/>
      <c r="AH6470">
        <v>6466</v>
      </c>
      <c r="AI6470">
        <v>3673.9924740928482</v>
      </c>
      <c r="AJ6470">
        <v>4.7670960537831952</v>
      </c>
      <c r="AL6470">
        <v>3673.99247409286</v>
      </c>
      <c r="AM6470">
        <v>4.7670960537832201</v>
      </c>
      <c r="AO6470" s="9">
        <f t="shared" ref="AO6470:AO6533" si="222">ABS(AI6470-AL6470)</f>
        <v>1.1823431123048067E-11</v>
      </c>
      <c r="AP6470" s="8">
        <f t="shared" ref="AP6470:AP6533" si="223">ABS(AJ6470-AM6470)</f>
        <v>2.4868995751603507E-14</v>
      </c>
      <c r="AS6470"/>
    </row>
    <row r="6471" spans="32:45" x14ac:dyDescent="0.3">
      <c r="AF6471" s="6"/>
      <c r="AH6471">
        <v>6467</v>
      </c>
      <c r="AI6471">
        <v>3713.4299983436435</v>
      </c>
      <c r="AJ6471">
        <v>5.5877789301247569</v>
      </c>
      <c r="AL6471">
        <v>3713.4299983436399</v>
      </c>
      <c r="AM6471">
        <v>5.5877789301247498</v>
      </c>
      <c r="AO6471" s="9">
        <f t="shared" si="222"/>
        <v>3.637978807091713E-12</v>
      </c>
      <c r="AP6471" s="8">
        <f t="shared" si="223"/>
        <v>7.1054273576010019E-15</v>
      </c>
      <c r="AS6471"/>
    </row>
    <row r="6472" spans="32:45" x14ac:dyDescent="0.3">
      <c r="AF6472" s="6"/>
      <c r="AH6472">
        <v>6468</v>
      </c>
      <c r="AI6472">
        <v>5850.6842709470138</v>
      </c>
      <c r="AJ6472">
        <v>5.5032332891884614</v>
      </c>
      <c r="AL6472">
        <v>5850.6842709470202</v>
      </c>
      <c r="AM6472">
        <v>5.5032332891884703</v>
      </c>
      <c r="AO6472" s="9">
        <f t="shared" si="222"/>
        <v>6.3664629124104977E-12</v>
      </c>
      <c r="AP6472" s="8">
        <f t="shared" si="223"/>
        <v>8.8817841970012523E-15</v>
      </c>
      <c r="AS6472"/>
    </row>
    <row r="6473" spans="32:45" x14ac:dyDescent="0.3">
      <c r="AF6473" s="6"/>
      <c r="AH6473">
        <v>6469</v>
      </c>
      <c r="AI6473">
        <v>4121.7839844133769</v>
      </c>
      <c r="AJ6473">
        <v>4.3111215708342527</v>
      </c>
      <c r="AL6473">
        <v>4121.7839844133896</v>
      </c>
      <c r="AM6473">
        <v>4.3111215708342696</v>
      </c>
      <c r="AO6473" s="9">
        <f t="shared" si="222"/>
        <v>1.2732925824820995E-11</v>
      </c>
      <c r="AP6473" s="8">
        <f t="shared" si="223"/>
        <v>1.6875389974302379E-14</v>
      </c>
      <c r="AS6473"/>
    </row>
    <row r="6474" spans="32:45" x14ac:dyDescent="0.3">
      <c r="AF6474" s="6"/>
      <c r="AH6474">
        <v>6470</v>
      </c>
      <c r="AI6474">
        <v>3137.7024963463232</v>
      </c>
      <c r="AJ6474">
        <v>4.0737151334478341</v>
      </c>
      <c r="AL6474">
        <v>3137.70249634632</v>
      </c>
      <c r="AM6474">
        <v>4.0737151334478297</v>
      </c>
      <c r="AO6474" s="9">
        <f t="shared" si="222"/>
        <v>3.1832314562052488E-12</v>
      </c>
      <c r="AP6474" s="8">
        <f t="shared" si="223"/>
        <v>4.4408920985006262E-15</v>
      </c>
      <c r="AS6474"/>
    </row>
    <row r="6475" spans="32:45" x14ac:dyDescent="0.3">
      <c r="AF6475" s="6"/>
      <c r="AH6475">
        <v>6471</v>
      </c>
      <c r="AI6475">
        <v>5119.0395038494826</v>
      </c>
      <c r="AJ6475">
        <v>5.326022073076687</v>
      </c>
      <c r="AL6475">
        <v>5119.0395038494798</v>
      </c>
      <c r="AM6475">
        <v>5.3260220730766799</v>
      </c>
      <c r="AO6475" s="9">
        <f t="shared" si="222"/>
        <v>2.7284841053187847E-12</v>
      </c>
      <c r="AP6475" s="8">
        <f t="shared" si="223"/>
        <v>7.1054273576010019E-15</v>
      </c>
      <c r="AS6475"/>
    </row>
    <row r="6476" spans="32:45" x14ac:dyDescent="0.3">
      <c r="AF6476" s="6"/>
      <c r="AH6476">
        <v>6472</v>
      </c>
      <c r="AI6476">
        <v>2866.0747073245284</v>
      </c>
      <c r="AJ6476">
        <v>5.5337678549291676</v>
      </c>
      <c r="AL6476">
        <v>2866.0747073245302</v>
      </c>
      <c r="AM6476">
        <v>5.53376785492918</v>
      </c>
      <c r="AO6476" s="9">
        <f t="shared" si="222"/>
        <v>1.8189894035458565E-12</v>
      </c>
      <c r="AP6476" s="8">
        <f t="shared" si="223"/>
        <v>1.2434497875801753E-14</v>
      </c>
      <c r="AS6476"/>
    </row>
    <row r="6477" spans="32:45" x14ac:dyDescent="0.3">
      <c r="AF6477" s="6"/>
      <c r="AH6477">
        <v>6473</v>
      </c>
      <c r="AI6477">
        <v>2724.2817467580558</v>
      </c>
      <c r="AJ6477">
        <v>5.1737424136886645</v>
      </c>
      <c r="AL6477">
        <v>2724.2817467580398</v>
      </c>
      <c r="AM6477">
        <v>5.1737424136886503</v>
      </c>
      <c r="AO6477" s="9">
        <f t="shared" si="222"/>
        <v>1.5916157281026244E-11</v>
      </c>
      <c r="AP6477" s="8">
        <f t="shared" si="223"/>
        <v>1.4210854715202004E-14</v>
      </c>
      <c r="AS6477"/>
    </row>
    <row r="6478" spans="32:45" x14ac:dyDescent="0.3">
      <c r="AF6478" s="6"/>
      <c r="AH6478">
        <v>6474</v>
      </c>
      <c r="AI6478">
        <v>3009.8914439038531</v>
      </c>
      <c r="AJ6478">
        <v>5.2454543131881479</v>
      </c>
      <c r="AL6478">
        <v>3009.8914439038599</v>
      </c>
      <c r="AM6478">
        <v>5.2454543131881604</v>
      </c>
      <c r="AO6478" s="9">
        <f t="shared" si="222"/>
        <v>6.8212102632969618E-12</v>
      </c>
      <c r="AP6478" s="8">
        <f t="shared" si="223"/>
        <v>1.2434497875801753E-14</v>
      </c>
      <c r="AS6478"/>
    </row>
    <row r="6479" spans="32:45" x14ac:dyDescent="0.3">
      <c r="AF6479" s="6"/>
      <c r="AH6479">
        <v>6475</v>
      </c>
      <c r="AI6479">
        <v>2337.4310571699816</v>
      </c>
      <c r="AJ6479">
        <v>5.7973973611999989</v>
      </c>
      <c r="AL6479">
        <v>2337.4310571699798</v>
      </c>
      <c r="AM6479">
        <v>5.7973973611999901</v>
      </c>
      <c r="AO6479" s="9">
        <f t="shared" si="222"/>
        <v>1.8189894035458565E-12</v>
      </c>
      <c r="AP6479" s="8">
        <f t="shared" si="223"/>
        <v>8.8817841970012523E-15</v>
      </c>
      <c r="AS6479"/>
    </row>
    <row r="6480" spans="32:45" x14ac:dyDescent="0.3">
      <c r="AF6480" s="6"/>
      <c r="AH6480">
        <v>6476</v>
      </c>
      <c r="AI6480">
        <v>3113.2049744126548</v>
      </c>
      <c r="AJ6480">
        <v>5.7234456814627075</v>
      </c>
      <c r="AL6480">
        <v>3113.2049744126498</v>
      </c>
      <c r="AM6480">
        <v>5.7234456814627199</v>
      </c>
      <c r="AO6480" s="9">
        <f t="shared" si="222"/>
        <v>5.0022208597511053E-12</v>
      </c>
      <c r="AP6480" s="8">
        <f t="shared" si="223"/>
        <v>1.2434497875801753E-14</v>
      </c>
      <c r="AS6480"/>
    </row>
    <row r="6481" spans="32:45" x14ac:dyDescent="0.3">
      <c r="AF6481" s="6"/>
      <c r="AH6481">
        <v>6477</v>
      </c>
      <c r="AI6481">
        <v>5277.5693163239721</v>
      </c>
      <c r="AJ6481">
        <v>5.4324854483794631</v>
      </c>
      <c r="AL6481">
        <v>5277.5693163239703</v>
      </c>
      <c r="AM6481">
        <v>5.4324854483794498</v>
      </c>
      <c r="AO6481" s="9">
        <f t="shared" si="222"/>
        <v>1.8189894035458565E-12</v>
      </c>
      <c r="AP6481" s="8">
        <f t="shared" si="223"/>
        <v>1.3322676295501878E-14</v>
      </c>
      <c r="AS6481"/>
    </row>
    <row r="6482" spans="32:45" x14ac:dyDescent="0.3">
      <c r="AF6482" s="6"/>
      <c r="AH6482">
        <v>6478</v>
      </c>
      <c r="AI6482">
        <v>4236.285471215755</v>
      </c>
      <c r="AJ6482">
        <v>4.3744425705481644</v>
      </c>
      <c r="AL6482">
        <v>4236.2854712157596</v>
      </c>
      <c r="AM6482">
        <v>4.3744425705481804</v>
      </c>
      <c r="AO6482" s="9">
        <f t="shared" si="222"/>
        <v>4.5474735088646412E-12</v>
      </c>
      <c r="AP6482" s="8">
        <f t="shared" si="223"/>
        <v>1.5987211554602254E-14</v>
      </c>
      <c r="AS6482"/>
    </row>
    <row r="6483" spans="32:45" x14ac:dyDescent="0.3">
      <c r="AF6483" s="6"/>
      <c r="AH6483">
        <v>6479</v>
      </c>
      <c r="AI6483">
        <v>2151.0030252830197</v>
      </c>
      <c r="AJ6483">
        <v>5.5903104326230366</v>
      </c>
      <c r="AL6483">
        <v>2151.0030252830202</v>
      </c>
      <c r="AM6483">
        <v>5.5903104326230197</v>
      </c>
      <c r="AO6483" s="9">
        <f t="shared" si="222"/>
        <v>4.5474735088646412E-13</v>
      </c>
      <c r="AP6483" s="8">
        <f t="shared" si="223"/>
        <v>1.6875389974302379E-14</v>
      </c>
      <c r="AS6483"/>
    </row>
    <row r="6484" spans="32:45" x14ac:dyDescent="0.3">
      <c r="AF6484" s="6"/>
      <c r="AH6484">
        <v>6480</v>
      </c>
      <c r="AI6484">
        <v>3184.8671327893012</v>
      </c>
      <c r="AJ6484">
        <v>4.7855928761403792</v>
      </c>
      <c r="AL6484">
        <v>3184.8671327893098</v>
      </c>
      <c r="AM6484">
        <v>4.7855928761404103</v>
      </c>
      <c r="AO6484" s="9">
        <f t="shared" si="222"/>
        <v>8.6401996668428183E-12</v>
      </c>
      <c r="AP6484" s="8">
        <f t="shared" si="223"/>
        <v>3.1086244689504383E-14</v>
      </c>
      <c r="AS6484"/>
    </row>
    <row r="6485" spans="32:45" x14ac:dyDescent="0.3">
      <c r="AF6485" s="6"/>
      <c r="AH6485">
        <v>6481</v>
      </c>
      <c r="AI6485">
        <v>4868.8194641710379</v>
      </c>
      <c r="AJ6485">
        <v>5.1188793706040521</v>
      </c>
      <c r="AL6485">
        <v>4868.8194641710397</v>
      </c>
      <c r="AM6485">
        <v>5.1188793706040503</v>
      </c>
      <c r="AO6485" s="9">
        <f t="shared" si="222"/>
        <v>1.8189894035458565E-12</v>
      </c>
      <c r="AP6485" s="8">
        <f t="shared" si="223"/>
        <v>1.7763568394002505E-15</v>
      </c>
      <c r="AS6485"/>
    </row>
    <row r="6486" spans="32:45" x14ac:dyDescent="0.3">
      <c r="AF6486" s="6"/>
      <c r="AH6486">
        <v>6482</v>
      </c>
      <c r="AI6486">
        <v>4007.4122846572036</v>
      </c>
      <c r="AJ6486">
        <v>5.3708297900789033</v>
      </c>
      <c r="AL6486">
        <v>4007.4122846572</v>
      </c>
      <c r="AM6486">
        <v>5.3708297900789104</v>
      </c>
      <c r="AO6486" s="9">
        <f t="shared" si="222"/>
        <v>3.637978807091713E-12</v>
      </c>
      <c r="AP6486" s="8">
        <f t="shared" si="223"/>
        <v>7.1054273576010019E-15</v>
      </c>
      <c r="AS6486"/>
    </row>
    <row r="6487" spans="32:45" x14ac:dyDescent="0.3">
      <c r="AF6487" s="6"/>
      <c r="AH6487">
        <v>6483</v>
      </c>
      <c r="AI6487">
        <v>6287.1805826567925</v>
      </c>
      <c r="AJ6487">
        <v>4.7611805352667869</v>
      </c>
      <c r="AL6487">
        <v>6287.1805826567897</v>
      </c>
      <c r="AM6487">
        <v>4.7611805352667904</v>
      </c>
      <c r="AO6487" s="9">
        <f t="shared" si="222"/>
        <v>2.7284841053187847E-12</v>
      </c>
      <c r="AP6487" s="8">
        <f t="shared" si="223"/>
        <v>3.5527136788005009E-15</v>
      </c>
      <c r="AS6487"/>
    </row>
    <row r="6488" spans="32:45" x14ac:dyDescent="0.3">
      <c r="AF6488" s="6"/>
      <c r="AH6488">
        <v>6484</v>
      </c>
      <c r="AI6488">
        <v>3693.3655515518367</v>
      </c>
      <c r="AJ6488">
        <v>5.043084740824491</v>
      </c>
      <c r="AL6488">
        <v>3693.3655515518299</v>
      </c>
      <c r="AM6488">
        <v>5.0430847408244803</v>
      </c>
      <c r="AO6488" s="9">
        <f t="shared" si="222"/>
        <v>6.8212102632969618E-12</v>
      </c>
      <c r="AP6488" s="8">
        <f t="shared" si="223"/>
        <v>1.0658141036401503E-14</v>
      </c>
      <c r="AS6488"/>
    </row>
    <row r="6489" spans="32:45" x14ac:dyDescent="0.3">
      <c r="AF6489" s="6"/>
      <c r="AH6489">
        <v>6485</v>
      </c>
      <c r="AI6489">
        <v>4742.3603137676</v>
      </c>
      <c r="AJ6489">
        <v>5.8257504643592899</v>
      </c>
      <c r="AL6489">
        <v>4742.3603137676</v>
      </c>
      <c r="AM6489">
        <v>5.8257504643592899</v>
      </c>
      <c r="AO6489" s="9">
        <f t="shared" si="222"/>
        <v>0</v>
      </c>
      <c r="AP6489" s="8">
        <f t="shared" si="223"/>
        <v>0</v>
      </c>
      <c r="AS6489"/>
    </row>
    <row r="6490" spans="32:45" x14ac:dyDescent="0.3">
      <c r="AF6490" s="6"/>
      <c r="AH6490">
        <v>6486</v>
      </c>
      <c r="AI6490">
        <v>2464.0048205934031</v>
      </c>
      <c r="AJ6490">
        <v>5.0027447097421431</v>
      </c>
      <c r="AL6490">
        <v>2464.0048205933899</v>
      </c>
      <c r="AM6490">
        <v>5.0027447097421298</v>
      </c>
      <c r="AO6490" s="9">
        <f t="shared" si="222"/>
        <v>1.3187673175707459E-11</v>
      </c>
      <c r="AP6490" s="8">
        <f t="shared" si="223"/>
        <v>1.3322676295501878E-14</v>
      </c>
      <c r="AS6490"/>
    </row>
    <row r="6491" spans="32:45" x14ac:dyDescent="0.3">
      <c r="AF6491" s="6"/>
      <c r="AH6491">
        <v>6487</v>
      </c>
      <c r="AI6491">
        <v>8049.287790750639</v>
      </c>
      <c r="AJ6491">
        <v>4.931108445038979</v>
      </c>
      <c r="AL6491">
        <v>8049.2877907506099</v>
      </c>
      <c r="AM6491">
        <v>4.9311084450390004</v>
      </c>
      <c r="AO6491" s="9">
        <f t="shared" si="222"/>
        <v>2.9103830456733704E-11</v>
      </c>
      <c r="AP6491" s="8">
        <f t="shared" si="223"/>
        <v>2.1316282072803006E-14</v>
      </c>
      <c r="AS6491"/>
    </row>
    <row r="6492" spans="32:45" x14ac:dyDescent="0.3">
      <c r="AF6492" s="6"/>
      <c r="AH6492">
        <v>6488</v>
      </c>
      <c r="AI6492">
        <v>5049.1468118048397</v>
      </c>
      <c r="AJ6492">
        <v>3.8411349469175602</v>
      </c>
      <c r="AL6492">
        <v>5049.1468118048297</v>
      </c>
      <c r="AM6492">
        <v>3.8411349469175802</v>
      </c>
      <c r="AO6492" s="9">
        <f t="shared" si="222"/>
        <v>1.0004441719502211E-11</v>
      </c>
      <c r="AP6492" s="8">
        <f t="shared" si="223"/>
        <v>1.9984014443252818E-14</v>
      </c>
      <c r="AS6492"/>
    </row>
    <row r="6493" spans="32:45" x14ac:dyDescent="0.3">
      <c r="AF6493" s="6"/>
      <c r="AH6493">
        <v>6489</v>
      </c>
      <c r="AI6493">
        <v>1471.8801965986927</v>
      </c>
      <c r="AJ6493">
        <v>3.984897185544098</v>
      </c>
      <c r="AL6493">
        <v>1471.8801965987</v>
      </c>
      <c r="AM6493">
        <v>3.98489718554411</v>
      </c>
      <c r="AO6493" s="9">
        <f t="shared" si="222"/>
        <v>7.2759576141834259E-12</v>
      </c>
      <c r="AP6493" s="8">
        <f t="shared" si="223"/>
        <v>1.1990408665951691E-14</v>
      </c>
      <c r="AS6493"/>
    </row>
    <row r="6494" spans="32:45" x14ac:dyDescent="0.3">
      <c r="AF6494" s="6"/>
      <c r="AH6494">
        <v>6490</v>
      </c>
      <c r="AI6494">
        <v>1770.120166721696</v>
      </c>
      <c r="AJ6494">
        <v>4.6708421267150246</v>
      </c>
      <c r="AL6494">
        <v>1770.1201667217099</v>
      </c>
      <c r="AM6494">
        <v>4.6708421267150397</v>
      </c>
      <c r="AO6494" s="9">
        <f t="shared" si="222"/>
        <v>1.3869794202037156E-11</v>
      </c>
      <c r="AP6494" s="8">
        <f t="shared" si="223"/>
        <v>1.5099033134902129E-14</v>
      </c>
      <c r="AS6494"/>
    </row>
    <row r="6495" spans="32:45" x14ac:dyDescent="0.3">
      <c r="AF6495" s="6"/>
      <c r="AH6495">
        <v>6491</v>
      </c>
      <c r="AI6495">
        <v>3762.8596333380174</v>
      </c>
      <c r="AJ6495">
        <v>5.5762723653075872</v>
      </c>
      <c r="AL6495">
        <v>3762.8596333380201</v>
      </c>
      <c r="AM6495">
        <v>5.5762723653075899</v>
      </c>
      <c r="AO6495" s="9">
        <f t="shared" si="222"/>
        <v>2.7284841053187847E-12</v>
      </c>
      <c r="AP6495" s="8">
        <f t="shared" si="223"/>
        <v>2.6645352591003757E-15</v>
      </c>
      <c r="AS6495"/>
    </row>
    <row r="6496" spans="32:45" x14ac:dyDescent="0.3">
      <c r="AF6496" s="6"/>
      <c r="AH6496">
        <v>6492</v>
      </c>
      <c r="AI6496">
        <v>1765.4223187063044</v>
      </c>
      <c r="AJ6496">
        <v>5.4039477510846661</v>
      </c>
      <c r="AL6496">
        <v>1765.4223187062901</v>
      </c>
      <c r="AM6496">
        <v>5.4039477510846403</v>
      </c>
      <c r="AO6496" s="9">
        <f t="shared" si="222"/>
        <v>1.432454155292362E-11</v>
      </c>
      <c r="AP6496" s="8">
        <f t="shared" si="223"/>
        <v>2.5757174171303632E-14</v>
      </c>
      <c r="AS6496"/>
    </row>
    <row r="6497" spans="32:45" x14ac:dyDescent="0.3">
      <c r="AF6497" s="6"/>
      <c r="AH6497">
        <v>6493</v>
      </c>
      <c r="AI6497">
        <v>3861.7591423410122</v>
      </c>
      <c r="AJ6497">
        <v>4.0291110890860287</v>
      </c>
      <c r="AL6497">
        <v>3861.7591423410399</v>
      </c>
      <c r="AM6497">
        <v>4.02911108908605</v>
      </c>
      <c r="AO6497" s="9">
        <f t="shared" si="222"/>
        <v>2.7739588404074311E-11</v>
      </c>
      <c r="AP6497" s="8">
        <f t="shared" si="223"/>
        <v>2.1316282072803006E-14</v>
      </c>
      <c r="AS6497"/>
    </row>
    <row r="6498" spans="32:45" x14ac:dyDescent="0.3">
      <c r="AF6498" s="6"/>
      <c r="AH6498">
        <v>6494</v>
      </c>
      <c r="AI6498">
        <v>6519.4187960737108</v>
      </c>
      <c r="AJ6498">
        <v>4.5484121567760063</v>
      </c>
      <c r="AL6498">
        <v>6519.4187960737199</v>
      </c>
      <c r="AM6498">
        <v>4.5484121567760099</v>
      </c>
      <c r="AO6498" s="9">
        <f t="shared" si="222"/>
        <v>9.0949470177292824E-12</v>
      </c>
      <c r="AP6498" s="8">
        <f t="shared" si="223"/>
        <v>3.5527136788005009E-15</v>
      </c>
      <c r="AS6498"/>
    </row>
    <row r="6499" spans="32:45" x14ac:dyDescent="0.3">
      <c r="AF6499" s="6"/>
      <c r="AH6499">
        <v>6495</v>
      </c>
      <c r="AI6499">
        <v>3387.6499924247864</v>
      </c>
      <c r="AJ6499">
        <v>5.0551129082570352</v>
      </c>
      <c r="AL6499">
        <v>3387.6499924247801</v>
      </c>
      <c r="AM6499">
        <v>5.0551129082570103</v>
      </c>
      <c r="AO6499" s="9">
        <f t="shared" si="222"/>
        <v>6.3664629124104977E-12</v>
      </c>
      <c r="AP6499" s="8">
        <f t="shared" si="223"/>
        <v>2.4868995751603507E-14</v>
      </c>
      <c r="AS6499"/>
    </row>
    <row r="6500" spans="32:45" x14ac:dyDescent="0.3">
      <c r="AF6500" s="6"/>
      <c r="AH6500">
        <v>6496</v>
      </c>
      <c r="AI6500">
        <v>4408.3401900479876</v>
      </c>
      <c r="AJ6500">
        <v>4.8038149420689331</v>
      </c>
      <c r="AL6500">
        <v>4408.3401900479903</v>
      </c>
      <c r="AM6500">
        <v>4.8038149420689003</v>
      </c>
      <c r="AO6500" s="9">
        <f t="shared" si="222"/>
        <v>2.7284841053187847E-12</v>
      </c>
      <c r="AP6500" s="8">
        <f t="shared" si="223"/>
        <v>3.2862601528904634E-14</v>
      </c>
      <c r="AS6500"/>
    </row>
    <row r="6501" spans="32:45" x14ac:dyDescent="0.3">
      <c r="AF6501" s="6"/>
      <c r="AH6501">
        <v>6497</v>
      </c>
      <c r="AI6501">
        <v>3602.4681476910018</v>
      </c>
      <c r="AJ6501">
        <v>5.5202575461209991</v>
      </c>
      <c r="AL6501">
        <v>3602.46814769101</v>
      </c>
      <c r="AM6501">
        <v>5.5202575461210097</v>
      </c>
      <c r="AO6501" s="9">
        <f t="shared" si="222"/>
        <v>8.1854523159563541E-12</v>
      </c>
      <c r="AP6501" s="8">
        <f t="shared" si="223"/>
        <v>1.0658141036401503E-14</v>
      </c>
      <c r="AS6501"/>
    </row>
    <row r="6502" spans="32:45" x14ac:dyDescent="0.3">
      <c r="AF6502" s="6"/>
      <c r="AH6502">
        <v>6498</v>
      </c>
      <c r="AI6502">
        <v>2587.8435649211087</v>
      </c>
      <c r="AJ6502">
        <v>4.3336052529602149</v>
      </c>
      <c r="AL6502">
        <v>2587.8435649211201</v>
      </c>
      <c r="AM6502">
        <v>4.33360525296023</v>
      </c>
      <c r="AO6502" s="9">
        <f t="shared" si="222"/>
        <v>1.1368683772161603E-11</v>
      </c>
      <c r="AP6502" s="8">
        <f t="shared" si="223"/>
        <v>1.5099033134902129E-14</v>
      </c>
      <c r="AS6502"/>
    </row>
    <row r="6503" spans="32:45" x14ac:dyDescent="0.3">
      <c r="AF6503" s="6"/>
      <c r="AH6503">
        <v>6499</v>
      </c>
      <c r="AI6503">
        <v>3671.9368422528869</v>
      </c>
      <c r="AJ6503">
        <v>4.7537075413794678</v>
      </c>
      <c r="AL6503">
        <v>3671.9368422528901</v>
      </c>
      <c r="AM6503">
        <v>4.7537075413794803</v>
      </c>
      <c r="AO6503" s="9">
        <f t="shared" si="222"/>
        <v>3.1832314562052488E-12</v>
      </c>
      <c r="AP6503" s="8">
        <f t="shared" si="223"/>
        <v>1.2434497875801753E-14</v>
      </c>
      <c r="AS6503"/>
    </row>
    <row r="6504" spans="32:45" x14ac:dyDescent="0.3">
      <c r="AF6504" s="6"/>
      <c r="AH6504">
        <v>6500</v>
      </c>
      <c r="AI6504">
        <v>3598.7547564279366</v>
      </c>
      <c r="AJ6504">
        <v>5.3210761127518609</v>
      </c>
      <c r="AL6504">
        <v>3598.7547564279398</v>
      </c>
      <c r="AM6504">
        <v>5.3210761127518502</v>
      </c>
      <c r="AO6504" s="9">
        <f t="shared" si="222"/>
        <v>3.1832314562052488E-12</v>
      </c>
      <c r="AP6504" s="8">
        <f t="shared" si="223"/>
        <v>1.0658141036401503E-14</v>
      </c>
      <c r="AS6504"/>
    </row>
    <row r="6505" spans="32:45" x14ac:dyDescent="0.3">
      <c r="AF6505" s="6"/>
      <c r="AH6505">
        <v>6501</v>
      </c>
      <c r="AI6505">
        <v>4898.826357375272</v>
      </c>
      <c r="AJ6505">
        <v>5.2669821165392126</v>
      </c>
      <c r="AL6505">
        <v>4898.8263573752702</v>
      </c>
      <c r="AM6505">
        <v>5.2669821165392099</v>
      </c>
      <c r="AO6505" s="9">
        <f t="shared" si="222"/>
        <v>1.8189894035458565E-12</v>
      </c>
      <c r="AP6505" s="8">
        <f t="shared" si="223"/>
        <v>2.6645352591003757E-15</v>
      </c>
      <c r="AS6505"/>
    </row>
    <row r="6506" spans="32:45" x14ac:dyDescent="0.3">
      <c r="AF6506" s="6"/>
      <c r="AH6506">
        <v>6502</v>
      </c>
      <c r="AI6506">
        <v>3220.8821933979893</v>
      </c>
      <c r="AJ6506">
        <v>4.86189614117042</v>
      </c>
      <c r="AL6506">
        <v>3220.8821933979898</v>
      </c>
      <c r="AM6506">
        <v>4.86189614117042</v>
      </c>
      <c r="AO6506" s="9">
        <f t="shared" si="222"/>
        <v>4.5474735088646412E-13</v>
      </c>
      <c r="AP6506" s="8">
        <f t="shared" si="223"/>
        <v>0</v>
      </c>
      <c r="AS6506"/>
    </row>
    <row r="6507" spans="32:45" x14ac:dyDescent="0.3">
      <c r="AF6507" s="6"/>
      <c r="AH6507">
        <v>6503</v>
      </c>
      <c r="AI6507">
        <v>2361.2165750151962</v>
      </c>
      <c r="AJ6507">
        <v>4.4777426212023048</v>
      </c>
      <c r="AL6507">
        <v>2361.2165750151898</v>
      </c>
      <c r="AM6507">
        <v>4.4777426212023004</v>
      </c>
      <c r="AO6507" s="9">
        <f t="shared" si="222"/>
        <v>6.3664629124104977E-12</v>
      </c>
      <c r="AP6507" s="8">
        <f t="shared" si="223"/>
        <v>4.4408920985006262E-15</v>
      </c>
      <c r="AS6507"/>
    </row>
    <row r="6508" spans="32:45" x14ac:dyDescent="0.3">
      <c r="AF6508" s="6"/>
      <c r="AH6508">
        <v>6504</v>
      </c>
      <c r="AI6508">
        <v>2906.0196506583266</v>
      </c>
      <c r="AJ6508">
        <v>5.2364775917997974</v>
      </c>
      <c r="AL6508">
        <v>2906.0196506583302</v>
      </c>
      <c r="AM6508">
        <v>5.2364775917998001</v>
      </c>
      <c r="AO6508" s="9">
        <f t="shared" si="222"/>
        <v>3.637978807091713E-12</v>
      </c>
      <c r="AP6508" s="8">
        <f t="shared" si="223"/>
        <v>2.6645352591003757E-15</v>
      </c>
      <c r="AS6508"/>
    </row>
    <row r="6509" spans="32:45" x14ac:dyDescent="0.3">
      <c r="AF6509" s="6"/>
      <c r="AH6509">
        <v>6505</v>
      </c>
      <c r="AI6509">
        <v>3120.4935902834509</v>
      </c>
      <c r="AJ6509">
        <v>5.9744793854526828</v>
      </c>
      <c r="AL6509">
        <v>3120.49359028345</v>
      </c>
      <c r="AM6509">
        <v>5.9744793854526703</v>
      </c>
      <c r="AO6509" s="9">
        <f t="shared" si="222"/>
        <v>9.0949470177292824E-13</v>
      </c>
      <c r="AP6509" s="8">
        <f t="shared" si="223"/>
        <v>1.2434497875801753E-14</v>
      </c>
      <c r="AS6509"/>
    </row>
    <row r="6510" spans="32:45" x14ac:dyDescent="0.3">
      <c r="AF6510" s="6"/>
      <c r="AH6510">
        <v>6506</v>
      </c>
      <c r="AI6510">
        <v>5882.5744782437359</v>
      </c>
      <c r="AJ6510">
        <v>4.6193442398511726</v>
      </c>
      <c r="AL6510">
        <v>5882.5744782437296</v>
      </c>
      <c r="AM6510">
        <v>4.6193442398512099</v>
      </c>
      <c r="AO6510" s="9">
        <f t="shared" si="222"/>
        <v>6.3664629124104977E-12</v>
      </c>
      <c r="AP6510" s="8">
        <f t="shared" si="223"/>
        <v>3.730349362740526E-14</v>
      </c>
      <c r="AS6510"/>
    </row>
    <row r="6511" spans="32:45" x14ac:dyDescent="0.3">
      <c r="AF6511" s="6"/>
      <c r="AH6511">
        <v>6507</v>
      </c>
      <c r="AI6511">
        <v>5244.5873335570022</v>
      </c>
      <c r="AJ6511">
        <v>5.4217484792778734</v>
      </c>
      <c r="AL6511">
        <v>5244.5873335570104</v>
      </c>
      <c r="AM6511">
        <v>5.4217484792778796</v>
      </c>
      <c r="AO6511" s="9">
        <f t="shared" si="222"/>
        <v>8.1854523159563541E-12</v>
      </c>
      <c r="AP6511" s="8">
        <f t="shared" si="223"/>
        <v>6.2172489379008766E-15</v>
      </c>
      <c r="AS6511"/>
    </row>
    <row r="6512" spans="32:45" x14ac:dyDescent="0.3">
      <c r="AF6512" s="6"/>
      <c r="AH6512">
        <v>6508</v>
      </c>
      <c r="AI6512">
        <v>1654.6448129660805</v>
      </c>
      <c r="AJ6512">
        <v>4.2974873389375761</v>
      </c>
      <c r="AL6512">
        <v>1654.64481296607</v>
      </c>
      <c r="AM6512">
        <v>4.2974873389375503</v>
      </c>
      <c r="AO6512" s="9">
        <f t="shared" si="222"/>
        <v>1.0459189070388675E-11</v>
      </c>
      <c r="AP6512" s="8">
        <f t="shared" si="223"/>
        <v>2.5757174171303632E-14</v>
      </c>
      <c r="AS6512"/>
    </row>
    <row r="6513" spans="32:45" x14ac:dyDescent="0.3">
      <c r="AF6513" s="6"/>
      <c r="AH6513">
        <v>6509</v>
      </c>
      <c r="AI6513">
        <v>4711.5069093964066</v>
      </c>
      <c r="AJ6513">
        <v>5.3122631925741857</v>
      </c>
      <c r="AL6513">
        <v>4711.5069093963903</v>
      </c>
      <c r="AM6513">
        <v>5.3122631925742096</v>
      </c>
      <c r="AO6513" s="9">
        <f t="shared" si="222"/>
        <v>1.6370904631912708E-11</v>
      </c>
      <c r="AP6513" s="8">
        <f t="shared" si="223"/>
        <v>2.3980817331903381E-14</v>
      </c>
      <c r="AS6513"/>
    </row>
    <row r="6514" spans="32:45" x14ac:dyDescent="0.3">
      <c r="AF6514" s="6"/>
      <c r="AH6514">
        <v>6510</v>
      </c>
      <c r="AI6514">
        <v>1293.9822611635761</v>
      </c>
      <c r="AJ6514">
        <v>4.5721126938219534</v>
      </c>
      <c r="AL6514">
        <v>1293.98226116358</v>
      </c>
      <c r="AM6514">
        <v>4.5721126938219498</v>
      </c>
      <c r="AO6514" s="9">
        <f t="shared" si="222"/>
        <v>3.865352482534945E-12</v>
      </c>
      <c r="AP6514" s="8">
        <f t="shared" si="223"/>
        <v>3.5527136788005009E-15</v>
      </c>
      <c r="AS6514"/>
    </row>
    <row r="6515" spans="32:45" x14ac:dyDescent="0.3">
      <c r="AF6515" s="6"/>
      <c r="AH6515">
        <v>6511</v>
      </c>
      <c r="AI6515">
        <v>2245.3679329315305</v>
      </c>
      <c r="AJ6515">
        <v>4.4340543199177853</v>
      </c>
      <c r="AL6515">
        <v>2245.3679329315401</v>
      </c>
      <c r="AM6515">
        <v>4.4340543199178102</v>
      </c>
      <c r="AO6515" s="9">
        <f t="shared" si="222"/>
        <v>9.5496943686157465E-12</v>
      </c>
      <c r="AP6515" s="8">
        <f t="shared" si="223"/>
        <v>2.4868995751603507E-14</v>
      </c>
      <c r="AS6515"/>
    </row>
    <row r="6516" spans="32:45" x14ac:dyDescent="0.3">
      <c r="AF6516" s="6"/>
      <c r="AH6516">
        <v>6512</v>
      </c>
      <c r="AI6516">
        <v>3562.3990871488445</v>
      </c>
      <c r="AJ6516">
        <v>5.2208892906797271</v>
      </c>
      <c r="AL6516">
        <v>3562.39908714885</v>
      </c>
      <c r="AM6516">
        <v>5.2208892906797297</v>
      </c>
      <c r="AO6516" s="9">
        <f t="shared" si="222"/>
        <v>5.4569682106375694E-12</v>
      </c>
      <c r="AP6516" s="8">
        <f t="shared" si="223"/>
        <v>2.6645352591003757E-15</v>
      </c>
      <c r="AS6516"/>
    </row>
    <row r="6517" spans="32:45" x14ac:dyDescent="0.3">
      <c r="AF6517" s="6"/>
      <c r="AH6517">
        <v>6513</v>
      </c>
      <c r="AI6517">
        <v>3778.6839062131507</v>
      </c>
      <c r="AJ6517">
        <v>6.0015871397304501</v>
      </c>
      <c r="AL6517">
        <v>3778.6839062131398</v>
      </c>
      <c r="AM6517">
        <v>6.0015871397304696</v>
      </c>
      <c r="AO6517" s="9">
        <f t="shared" si="222"/>
        <v>1.0913936421275139E-11</v>
      </c>
      <c r="AP6517" s="8">
        <f t="shared" si="223"/>
        <v>1.9539925233402755E-14</v>
      </c>
      <c r="AS6517"/>
    </row>
    <row r="6518" spans="32:45" x14ac:dyDescent="0.3">
      <c r="AF6518" s="6"/>
      <c r="AH6518">
        <v>6514</v>
      </c>
      <c r="AI6518">
        <v>4732.476745492374</v>
      </c>
      <c r="AJ6518">
        <v>4.4326321521952519</v>
      </c>
      <c r="AL6518">
        <v>4732.4767454923804</v>
      </c>
      <c r="AM6518">
        <v>4.4326321521952599</v>
      </c>
      <c r="AO6518" s="9">
        <f t="shared" si="222"/>
        <v>6.3664629124104977E-12</v>
      </c>
      <c r="AP6518" s="8">
        <f t="shared" si="223"/>
        <v>7.9936057773011271E-15</v>
      </c>
      <c r="AS6518"/>
    </row>
    <row r="6519" spans="32:45" x14ac:dyDescent="0.3">
      <c r="AF6519" s="6"/>
      <c r="AH6519">
        <v>6515</v>
      </c>
      <c r="AI6519">
        <v>4050.2028664036952</v>
      </c>
      <c r="AJ6519">
        <v>5.0873353673103043</v>
      </c>
      <c r="AL6519">
        <v>4050.2028664036802</v>
      </c>
      <c r="AM6519">
        <v>5.0873353673102804</v>
      </c>
      <c r="AO6519" s="9">
        <f t="shared" si="222"/>
        <v>1.5006662579253316E-11</v>
      </c>
      <c r="AP6519" s="8">
        <f t="shared" si="223"/>
        <v>2.3980817331903381E-14</v>
      </c>
      <c r="AS6519"/>
    </row>
    <row r="6520" spans="32:45" x14ac:dyDescent="0.3">
      <c r="AF6520" s="6"/>
      <c r="AH6520">
        <v>6516</v>
      </c>
      <c r="AI6520">
        <v>5374.7875225542948</v>
      </c>
      <c r="AJ6520">
        <v>5.6450568787584761</v>
      </c>
      <c r="AL6520">
        <v>5374.7875225542703</v>
      </c>
      <c r="AM6520">
        <v>5.6450568787584503</v>
      </c>
      <c r="AO6520" s="9">
        <f t="shared" si="222"/>
        <v>2.4556356947869062E-11</v>
      </c>
      <c r="AP6520" s="8">
        <f t="shared" si="223"/>
        <v>2.5757174171303632E-14</v>
      </c>
      <c r="AS6520"/>
    </row>
    <row r="6521" spans="32:45" x14ac:dyDescent="0.3">
      <c r="AF6521" s="6"/>
      <c r="AH6521">
        <v>6517</v>
      </c>
      <c r="AI6521">
        <v>3450.2456097584795</v>
      </c>
      <c r="AJ6521">
        <v>5.1293879929387867</v>
      </c>
      <c r="AL6521">
        <v>3450.24560975846</v>
      </c>
      <c r="AM6521">
        <v>5.1293879929387698</v>
      </c>
      <c r="AO6521" s="9">
        <f t="shared" si="222"/>
        <v>1.9554136088117957E-11</v>
      </c>
      <c r="AP6521" s="8">
        <f t="shared" si="223"/>
        <v>1.6875389974302379E-14</v>
      </c>
      <c r="AS6521"/>
    </row>
    <row r="6522" spans="32:45" x14ac:dyDescent="0.3">
      <c r="AF6522" s="6"/>
      <c r="AH6522">
        <v>6518</v>
      </c>
      <c r="AI6522">
        <v>10543.124675809637</v>
      </c>
      <c r="AJ6522">
        <v>5.3188678778227425</v>
      </c>
      <c r="AL6522">
        <v>10543.1246758096</v>
      </c>
      <c r="AM6522">
        <v>5.3188678778227398</v>
      </c>
      <c r="AO6522" s="9">
        <f t="shared" si="222"/>
        <v>3.637978807091713E-11</v>
      </c>
      <c r="AP6522" s="8">
        <f t="shared" si="223"/>
        <v>2.6645352591003757E-15</v>
      </c>
      <c r="AS6522"/>
    </row>
    <row r="6523" spans="32:45" x14ac:dyDescent="0.3">
      <c r="AF6523" s="6"/>
      <c r="AH6523">
        <v>6519</v>
      </c>
      <c r="AI6523">
        <v>4051.7464228061922</v>
      </c>
      <c r="AJ6523">
        <v>3.7954586622806197</v>
      </c>
      <c r="AL6523">
        <v>4051.7464228061899</v>
      </c>
      <c r="AM6523">
        <v>3.7954586622806099</v>
      </c>
      <c r="AO6523" s="9">
        <f t="shared" si="222"/>
        <v>2.2737367544323206E-12</v>
      </c>
      <c r="AP6523" s="8">
        <f t="shared" si="223"/>
        <v>9.7699626167013776E-15</v>
      </c>
      <c r="AS6523"/>
    </row>
    <row r="6524" spans="32:45" x14ac:dyDescent="0.3">
      <c r="AF6524" s="6"/>
      <c r="AH6524">
        <v>6520</v>
      </c>
      <c r="AI6524">
        <v>2489.0704884813968</v>
      </c>
      <c r="AJ6524">
        <v>3.0711659340858071</v>
      </c>
      <c r="AL6524">
        <v>2489.0704884814099</v>
      </c>
      <c r="AM6524">
        <v>3.0711659340858302</v>
      </c>
      <c r="AO6524" s="9">
        <f t="shared" si="222"/>
        <v>1.3187673175707459E-11</v>
      </c>
      <c r="AP6524" s="8">
        <f t="shared" si="223"/>
        <v>2.3092638912203256E-14</v>
      </c>
      <c r="AS6524"/>
    </row>
    <row r="6525" spans="32:45" x14ac:dyDescent="0.3">
      <c r="AF6525" s="6"/>
      <c r="AH6525">
        <v>6521</v>
      </c>
      <c r="AI6525">
        <v>8089.7543930699649</v>
      </c>
      <c r="AJ6525">
        <v>5.201123362885741</v>
      </c>
      <c r="AL6525">
        <v>8089.7543930699403</v>
      </c>
      <c r="AM6525">
        <v>5.2011233628857596</v>
      </c>
      <c r="AO6525" s="9">
        <f t="shared" si="222"/>
        <v>2.4556356947869062E-11</v>
      </c>
      <c r="AP6525" s="8">
        <f t="shared" si="223"/>
        <v>1.865174681370263E-14</v>
      </c>
      <c r="AS6525"/>
    </row>
    <row r="6526" spans="32:45" x14ac:dyDescent="0.3">
      <c r="AF6526" s="6"/>
      <c r="AH6526">
        <v>6522</v>
      </c>
      <c r="AI6526">
        <v>2920.2028656052121</v>
      </c>
      <c r="AJ6526">
        <v>5.5824873774991319</v>
      </c>
      <c r="AL6526">
        <v>2920.2028656052098</v>
      </c>
      <c r="AM6526">
        <v>5.5824873774991204</v>
      </c>
      <c r="AO6526" s="9">
        <f t="shared" si="222"/>
        <v>2.2737367544323206E-12</v>
      </c>
      <c r="AP6526" s="8">
        <f t="shared" si="223"/>
        <v>1.1546319456101628E-14</v>
      </c>
      <c r="AS6526"/>
    </row>
    <row r="6527" spans="32:45" x14ac:dyDescent="0.3">
      <c r="AF6527" s="6"/>
      <c r="AH6527">
        <v>6523</v>
      </c>
      <c r="AI6527">
        <v>4042.5236919964163</v>
      </c>
      <c r="AJ6527">
        <v>4.0940216139091774</v>
      </c>
      <c r="AL6527">
        <v>4042.52369199643</v>
      </c>
      <c r="AM6527">
        <v>4.0940216139091596</v>
      </c>
      <c r="AO6527" s="9">
        <f t="shared" si="222"/>
        <v>1.3642420526593924E-11</v>
      </c>
      <c r="AP6527" s="8">
        <f t="shared" si="223"/>
        <v>1.7763568394002505E-14</v>
      </c>
      <c r="AS6527"/>
    </row>
    <row r="6528" spans="32:45" x14ac:dyDescent="0.3">
      <c r="AF6528" s="6"/>
      <c r="AH6528">
        <v>6524</v>
      </c>
      <c r="AI6528">
        <v>4780.9047056670906</v>
      </c>
      <c r="AJ6528">
        <v>5.5779479216420516</v>
      </c>
      <c r="AL6528">
        <v>4780.9047056670897</v>
      </c>
      <c r="AM6528">
        <v>5.5779479216420498</v>
      </c>
      <c r="AO6528" s="9">
        <f t="shared" si="222"/>
        <v>9.0949470177292824E-13</v>
      </c>
      <c r="AP6528" s="8">
        <f t="shared" si="223"/>
        <v>1.7763568394002505E-15</v>
      </c>
      <c r="AS6528"/>
    </row>
    <row r="6529" spans="32:45" x14ac:dyDescent="0.3">
      <c r="AF6529" s="6"/>
      <c r="AH6529">
        <v>6525</v>
      </c>
      <c r="AI6529">
        <v>2960.357973208962</v>
      </c>
      <c r="AJ6529">
        <v>4.6271964534088132</v>
      </c>
      <c r="AL6529">
        <v>2960.3579732089702</v>
      </c>
      <c r="AM6529">
        <v>4.6271964534088301</v>
      </c>
      <c r="AO6529" s="9">
        <f t="shared" si="222"/>
        <v>8.1854523159563541E-12</v>
      </c>
      <c r="AP6529" s="8">
        <f t="shared" si="223"/>
        <v>1.6875389974302379E-14</v>
      </c>
      <c r="AS6529"/>
    </row>
    <row r="6530" spans="32:45" x14ac:dyDescent="0.3">
      <c r="AF6530" s="6"/>
      <c r="AH6530">
        <v>6526</v>
      </c>
      <c r="AI6530">
        <v>2472.0642859874815</v>
      </c>
      <c r="AJ6530">
        <v>4.7393661502943205</v>
      </c>
      <c r="AL6530">
        <v>2472.0642859874902</v>
      </c>
      <c r="AM6530">
        <v>4.7393661502943498</v>
      </c>
      <c r="AO6530" s="9">
        <f t="shared" si="222"/>
        <v>8.6401996668428183E-12</v>
      </c>
      <c r="AP6530" s="8">
        <f t="shared" si="223"/>
        <v>2.9309887850104133E-14</v>
      </c>
      <c r="AS6530"/>
    </row>
    <row r="6531" spans="32:45" x14ac:dyDescent="0.3">
      <c r="AF6531" s="6"/>
      <c r="AH6531">
        <v>6527</v>
      </c>
      <c r="AI6531">
        <v>6999.3447093645682</v>
      </c>
      <c r="AJ6531">
        <v>4.4160007764666016</v>
      </c>
      <c r="AL6531">
        <v>6999.34470936454</v>
      </c>
      <c r="AM6531">
        <v>4.4160007764666398</v>
      </c>
      <c r="AO6531" s="9">
        <f t="shared" si="222"/>
        <v>2.8194335754960775E-11</v>
      </c>
      <c r="AP6531" s="8">
        <f t="shared" si="223"/>
        <v>3.8191672047105385E-14</v>
      </c>
      <c r="AS6531"/>
    </row>
    <row r="6532" spans="32:45" x14ac:dyDescent="0.3">
      <c r="AF6532" s="6"/>
      <c r="AH6532">
        <v>6528</v>
      </c>
      <c r="AI6532">
        <v>3722.7166085708459</v>
      </c>
      <c r="AJ6532">
        <v>4.2526505681661684</v>
      </c>
      <c r="AL6532">
        <v>3722.71660857083</v>
      </c>
      <c r="AM6532">
        <v>4.2526505681661497</v>
      </c>
      <c r="AO6532" s="9">
        <f t="shared" si="222"/>
        <v>1.5916157281026244E-11</v>
      </c>
      <c r="AP6532" s="8">
        <f t="shared" si="223"/>
        <v>1.865174681370263E-14</v>
      </c>
      <c r="AS6532"/>
    </row>
    <row r="6533" spans="32:45" x14ac:dyDescent="0.3">
      <c r="AF6533" s="6"/>
      <c r="AH6533">
        <v>6529</v>
      </c>
      <c r="AI6533">
        <v>3505.8485521314724</v>
      </c>
      <c r="AJ6533">
        <v>5.7490743414727454</v>
      </c>
      <c r="AL6533">
        <v>3505.8485521314801</v>
      </c>
      <c r="AM6533">
        <v>5.7490743414727499</v>
      </c>
      <c r="AO6533" s="9">
        <f t="shared" si="222"/>
        <v>7.73070496506989E-12</v>
      </c>
      <c r="AP6533" s="8">
        <f t="shared" si="223"/>
        <v>4.4408920985006262E-15</v>
      </c>
      <c r="AS6533"/>
    </row>
    <row r="6534" spans="32:45" x14ac:dyDescent="0.3">
      <c r="AF6534" s="6"/>
      <c r="AH6534">
        <v>6530</v>
      </c>
      <c r="AI6534">
        <v>5465.5012916058949</v>
      </c>
      <c r="AJ6534">
        <v>5.3151500562286369</v>
      </c>
      <c r="AL6534">
        <v>5465.5012916058904</v>
      </c>
      <c r="AM6534">
        <v>5.3151500562286298</v>
      </c>
      <c r="AO6534" s="9">
        <f t="shared" ref="AO6534:AO6597" si="224">ABS(AI6534-AL6534)</f>
        <v>4.5474735088646412E-12</v>
      </c>
      <c r="AP6534" s="8">
        <f t="shared" ref="AP6534:AP6597" si="225">ABS(AJ6534-AM6534)</f>
        <v>7.1054273576010019E-15</v>
      </c>
      <c r="AS6534"/>
    </row>
    <row r="6535" spans="32:45" x14ac:dyDescent="0.3">
      <c r="AF6535" s="6"/>
      <c r="AH6535">
        <v>6531</v>
      </c>
      <c r="AI6535">
        <v>3473.1977815763671</v>
      </c>
      <c r="AJ6535">
        <v>4.5058371184171886</v>
      </c>
      <c r="AL6535">
        <v>3473.1977815763798</v>
      </c>
      <c r="AM6535">
        <v>4.5058371184171904</v>
      </c>
      <c r="AO6535" s="9">
        <f t="shared" si="224"/>
        <v>1.2732925824820995E-11</v>
      </c>
      <c r="AP6535" s="8">
        <f t="shared" si="225"/>
        <v>1.7763568394002505E-15</v>
      </c>
      <c r="AS6535"/>
    </row>
    <row r="6536" spans="32:45" x14ac:dyDescent="0.3">
      <c r="AF6536" s="6"/>
      <c r="AH6536">
        <v>6532</v>
      </c>
      <c r="AI6536">
        <v>4775.2028630430705</v>
      </c>
      <c r="AJ6536">
        <v>5.5472060870661686</v>
      </c>
      <c r="AL6536">
        <v>4775.2028630430495</v>
      </c>
      <c r="AM6536">
        <v>5.5472060870661899</v>
      </c>
      <c r="AO6536" s="9">
        <f t="shared" si="224"/>
        <v>2.0918378140777349E-11</v>
      </c>
      <c r="AP6536" s="8">
        <f t="shared" si="225"/>
        <v>2.1316282072803006E-14</v>
      </c>
      <c r="AS6536"/>
    </row>
    <row r="6537" spans="32:45" x14ac:dyDescent="0.3">
      <c r="AF6537" s="6"/>
      <c r="AH6537">
        <v>6533</v>
      </c>
      <c r="AI6537">
        <v>2462.7690439879789</v>
      </c>
      <c r="AJ6537">
        <v>5.1141754541040463</v>
      </c>
      <c r="AL6537">
        <v>2462.7690439879898</v>
      </c>
      <c r="AM6537">
        <v>5.1141754541040498</v>
      </c>
      <c r="AO6537" s="9">
        <f t="shared" si="224"/>
        <v>1.0913936421275139E-11</v>
      </c>
      <c r="AP6537" s="8">
        <f t="shared" si="225"/>
        <v>3.5527136788005009E-15</v>
      </c>
      <c r="AS6537"/>
    </row>
    <row r="6538" spans="32:45" x14ac:dyDescent="0.3">
      <c r="AF6538" s="6"/>
      <c r="AH6538">
        <v>6534</v>
      </c>
      <c r="AI6538">
        <v>4477.2947137914298</v>
      </c>
      <c r="AJ6538">
        <v>5.7357880194498234</v>
      </c>
      <c r="AL6538">
        <v>4477.2947137914298</v>
      </c>
      <c r="AM6538">
        <v>5.7357880194498296</v>
      </c>
      <c r="AO6538" s="9">
        <f t="shared" si="224"/>
        <v>0</v>
      </c>
      <c r="AP6538" s="8">
        <f t="shared" si="225"/>
        <v>6.2172489379008766E-15</v>
      </c>
      <c r="AS6538"/>
    </row>
    <row r="6539" spans="32:45" x14ac:dyDescent="0.3">
      <c r="AF6539" s="6"/>
      <c r="AH6539">
        <v>6535</v>
      </c>
      <c r="AI6539">
        <v>5210.3494072466456</v>
      </c>
      <c r="AJ6539">
        <v>5.4437588652903601</v>
      </c>
      <c r="AL6539">
        <v>5210.3494072466501</v>
      </c>
      <c r="AM6539">
        <v>5.4437588652903601</v>
      </c>
      <c r="AO6539" s="9">
        <f t="shared" si="224"/>
        <v>4.5474735088646412E-12</v>
      </c>
      <c r="AP6539" s="8">
        <f t="shared" si="225"/>
        <v>0</v>
      </c>
      <c r="AS6539"/>
    </row>
    <row r="6540" spans="32:45" x14ac:dyDescent="0.3">
      <c r="AF6540" s="6"/>
      <c r="AH6540">
        <v>6536</v>
      </c>
      <c r="AI6540">
        <v>7111.3357098056767</v>
      </c>
      <c r="AJ6540">
        <v>4.9364734648211881</v>
      </c>
      <c r="AL6540">
        <v>7111.3357098056704</v>
      </c>
      <c r="AM6540">
        <v>4.9364734648212201</v>
      </c>
      <c r="AO6540" s="9">
        <f t="shared" si="224"/>
        <v>6.3664629124104977E-12</v>
      </c>
      <c r="AP6540" s="8">
        <f t="shared" si="225"/>
        <v>3.1974423109204508E-14</v>
      </c>
      <c r="AS6540"/>
    </row>
    <row r="6541" spans="32:45" x14ac:dyDescent="0.3">
      <c r="AF6541" s="6"/>
      <c r="AH6541">
        <v>6537</v>
      </c>
      <c r="AI6541">
        <v>2271.283157822018</v>
      </c>
      <c r="AJ6541">
        <v>5.3505979381283755</v>
      </c>
      <c r="AL6541">
        <v>2271.2831578220198</v>
      </c>
      <c r="AM6541">
        <v>5.3505979381284003</v>
      </c>
      <c r="AO6541" s="9">
        <f t="shared" si="224"/>
        <v>1.8189894035458565E-12</v>
      </c>
      <c r="AP6541" s="8">
        <f t="shared" si="225"/>
        <v>2.4868995751603507E-14</v>
      </c>
      <c r="AS6541"/>
    </row>
    <row r="6542" spans="32:45" x14ac:dyDescent="0.3">
      <c r="AF6542" s="6"/>
      <c r="AH6542">
        <v>6538</v>
      </c>
      <c r="AI6542">
        <v>5877.2988119523288</v>
      </c>
      <c r="AJ6542">
        <v>5.6363368081008725</v>
      </c>
      <c r="AL6542">
        <v>5877.2988119523397</v>
      </c>
      <c r="AM6542">
        <v>5.63633680810086</v>
      </c>
      <c r="AO6542" s="9">
        <f t="shared" si="224"/>
        <v>1.0913936421275139E-11</v>
      </c>
      <c r="AP6542" s="8">
        <f t="shared" si="225"/>
        <v>1.2434497875801753E-14</v>
      </c>
      <c r="AS6542"/>
    </row>
    <row r="6543" spans="32:45" x14ac:dyDescent="0.3">
      <c r="AF6543" s="6"/>
      <c r="AH6543">
        <v>6539</v>
      </c>
      <c r="AI6543">
        <v>3742.9347185879656</v>
      </c>
      <c r="AJ6543">
        <v>5.6858721582882374</v>
      </c>
      <c r="AL6543">
        <v>3742.9347185879701</v>
      </c>
      <c r="AM6543">
        <v>5.6858721582882303</v>
      </c>
      <c r="AO6543" s="9">
        <f t="shared" si="224"/>
        <v>4.5474735088646412E-12</v>
      </c>
      <c r="AP6543" s="8">
        <f t="shared" si="225"/>
        <v>7.1054273576010019E-15</v>
      </c>
      <c r="AS6543"/>
    </row>
    <row r="6544" spans="32:45" x14ac:dyDescent="0.3">
      <c r="AF6544" s="6"/>
      <c r="AH6544">
        <v>6540</v>
      </c>
      <c r="AI6544">
        <v>4125.2036567202931</v>
      </c>
      <c r="AJ6544">
        <v>5.9543578666465233</v>
      </c>
      <c r="AL6544">
        <v>4125.2036567202904</v>
      </c>
      <c r="AM6544">
        <v>5.9543578666465304</v>
      </c>
      <c r="AO6544" s="9">
        <f t="shared" si="224"/>
        <v>2.7284841053187847E-12</v>
      </c>
      <c r="AP6544" s="8">
        <f t="shared" si="225"/>
        <v>7.1054273576010019E-15</v>
      </c>
      <c r="AS6544"/>
    </row>
    <row r="6545" spans="32:45" x14ac:dyDescent="0.3">
      <c r="AF6545" s="6"/>
      <c r="AH6545">
        <v>6541</v>
      </c>
      <c r="AI6545">
        <v>5428.2721797559798</v>
      </c>
      <c r="AJ6545">
        <v>5.3391916300031248</v>
      </c>
      <c r="AL6545">
        <v>5428.2721797559698</v>
      </c>
      <c r="AM6545">
        <v>5.3391916300031301</v>
      </c>
      <c r="AO6545" s="9">
        <f t="shared" si="224"/>
        <v>1.0004441719502211E-11</v>
      </c>
      <c r="AP6545" s="8">
        <f t="shared" si="225"/>
        <v>5.3290705182007514E-15</v>
      </c>
      <c r="AS6545"/>
    </row>
    <row r="6546" spans="32:45" x14ac:dyDescent="0.3">
      <c r="AF6546" s="6"/>
      <c r="AH6546">
        <v>6542</v>
      </c>
      <c r="AI6546">
        <v>4966.7801459241637</v>
      </c>
      <c r="AJ6546">
        <v>5.4003560788353884</v>
      </c>
      <c r="AL6546">
        <v>4966.78014592417</v>
      </c>
      <c r="AM6546">
        <v>5.4003560788353999</v>
      </c>
      <c r="AO6546" s="9">
        <f t="shared" si="224"/>
        <v>6.3664629124104977E-12</v>
      </c>
      <c r="AP6546" s="8">
        <f t="shared" si="225"/>
        <v>1.1546319456101628E-14</v>
      </c>
      <c r="AS6546"/>
    </row>
    <row r="6547" spans="32:45" x14ac:dyDescent="0.3">
      <c r="AF6547" s="6"/>
      <c r="AH6547">
        <v>6543</v>
      </c>
      <c r="AI6547">
        <v>4868.4051619563743</v>
      </c>
      <c r="AJ6547">
        <v>5.3420348953580801</v>
      </c>
      <c r="AL6547">
        <v>4868.4051619563697</v>
      </c>
      <c r="AM6547">
        <v>5.3420348953580801</v>
      </c>
      <c r="AO6547" s="9">
        <f t="shared" si="224"/>
        <v>4.5474735088646412E-12</v>
      </c>
      <c r="AP6547" s="8">
        <f t="shared" si="225"/>
        <v>0</v>
      </c>
      <c r="AS6547"/>
    </row>
    <row r="6548" spans="32:45" x14ac:dyDescent="0.3">
      <c r="AF6548" s="6"/>
      <c r="AH6548">
        <v>6544</v>
      </c>
      <c r="AI6548">
        <v>6274.1088871883267</v>
      </c>
      <c r="AJ6548">
        <v>4.5529466551660711</v>
      </c>
      <c r="AL6548">
        <v>6274.1088871883303</v>
      </c>
      <c r="AM6548">
        <v>4.5529466551660596</v>
      </c>
      <c r="AO6548" s="9">
        <f t="shared" si="224"/>
        <v>3.637978807091713E-12</v>
      </c>
      <c r="AP6548" s="8">
        <f t="shared" si="225"/>
        <v>1.1546319456101628E-14</v>
      </c>
      <c r="AS6548"/>
    </row>
    <row r="6549" spans="32:45" x14ac:dyDescent="0.3">
      <c r="AF6549" s="6"/>
      <c r="AH6549">
        <v>6545</v>
      </c>
      <c r="AI6549">
        <v>3669.1291973071152</v>
      </c>
      <c r="AJ6549">
        <v>5.0477973772366349</v>
      </c>
      <c r="AL6549">
        <v>3669.1291973071102</v>
      </c>
      <c r="AM6549">
        <v>5.0477973772366296</v>
      </c>
      <c r="AO6549" s="9">
        <f t="shared" si="224"/>
        <v>5.0022208597511053E-12</v>
      </c>
      <c r="AP6549" s="8">
        <f t="shared" si="225"/>
        <v>5.3290705182007514E-15</v>
      </c>
      <c r="AS6549"/>
    </row>
    <row r="6550" spans="32:45" x14ac:dyDescent="0.3">
      <c r="AF6550" s="6"/>
      <c r="AH6550">
        <v>6546</v>
      </c>
      <c r="AI6550">
        <v>4157.4727605083544</v>
      </c>
      <c r="AJ6550">
        <v>5.1047090971872953</v>
      </c>
      <c r="AL6550">
        <v>4157.4727605083499</v>
      </c>
      <c r="AM6550">
        <v>5.1047090971872899</v>
      </c>
      <c r="AO6550" s="9">
        <f t="shared" si="224"/>
        <v>4.5474735088646412E-12</v>
      </c>
      <c r="AP6550" s="8">
        <f t="shared" si="225"/>
        <v>5.3290705182007514E-15</v>
      </c>
      <c r="AS6550"/>
    </row>
    <row r="6551" spans="32:45" x14ac:dyDescent="0.3">
      <c r="AF6551" s="6"/>
      <c r="AH6551">
        <v>6547</v>
      </c>
      <c r="AI6551">
        <v>3166.1816118861407</v>
      </c>
      <c r="AJ6551">
        <v>4.9056094639271368</v>
      </c>
      <c r="AL6551">
        <v>3166.1816118861402</v>
      </c>
      <c r="AM6551">
        <v>4.9056094639271501</v>
      </c>
      <c r="AO6551" s="9">
        <f t="shared" si="224"/>
        <v>4.5474735088646412E-13</v>
      </c>
      <c r="AP6551" s="8">
        <f t="shared" si="225"/>
        <v>1.3322676295501878E-14</v>
      </c>
      <c r="AS6551"/>
    </row>
    <row r="6552" spans="32:45" x14ac:dyDescent="0.3">
      <c r="AF6552" s="6"/>
      <c r="AH6552">
        <v>6548</v>
      </c>
      <c r="AI6552">
        <v>3333.9396108934002</v>
      </c>
      <c r="AJ6552">
        <v>5.7739782021527146</v>
      </c>
      <c r="AL6552">
        <v>3333.9396108934002</v>
      </c>
      <c r="AM6552">
        <v>5.77397820215272</v>
      </c>
      <c r="AO6552" s="9">
        <f t="shared" si="224"/>
        <v>0</v>
      </c>
      <c r="AP6552" s="8">
        <f t="shared" si="225"/>
        <v>5.3290705182007514E-15</v>
      </c>
      <c r="AS6552"/>
    </row>
    <row r="6553" spans="32:45" x14ac:dyDescent="0.3">
      <c r="AF6553" s="6"/>
      <c r="AH6553">
        <v>6549</v>
      </c>
      <c r="AI6553">
        <v>9068.6889924319876</v>
      </c>
      <c r="AJ6553">
        <v>3.9876651154478551</v>
      </c>
      <c r="AL6553">
        <v>9068.6889924319694</v>
      </c>
      <c r="AM6553">
        <v>3.9876651154478902</v>
      </c>
      <c r="AO6553" s="9">
        <f t="shared" si="224"/>
        <v>1.8189894035458565E-11</v>
      </c>
      <c r="AP6553" s="8">
        <f t="shared" si="225"/>
        <v>3.5083047578154947E-14</v>
      </c>
      <c r="AS6553"/>
    </row>
    <row r="6554" spans="32:45" x14ac:dyDescent="0.3">
      <c r="AF6554" s="6"/>
      <c r="AH6554">
        <v>6550</v>
      </c>
      <c r="AI6554">
        <v>2719.7358758365726</v>
      </c>
      <c r="AJ6554">
        <v>4.8891987678496776</v>
      </c>
      <c r="AL6554">
        <v>2719.7358758365699</v>
      </c>
      <c r="AM6554">
        <v>4.8891987678496802</v>
      </c>
      <c r="AO6554" s="9">
        <f t="shared" si="224"/>
        <v>2.7284841053187847E-12</v>
      </c>
      <c r="AP6554" s="8">
        <f t="shared" si="225"/>
        <v>2.6645352591003757E-15</v>
      </c>
      <c r="AS6554"/>
    </row>
    <row r="6555" spans="32:45" x14ac:dyDescent="0.3">
      <c r="AF6555" s="6"/>
      <c r="AH6555">
        <v>6551</v>
      </c>
      <c r="AI6555">
        <v>5666.7821280346188</v>
      </c>
      <c r="AJ6555">
        <v>5.2727822651828946</v>
      </c>
      <c r="AL6555">
        <v>5666.7821280346197</v>
      </c>
      <c r="AM6555">
        <v>5.2727822651828902</v>
      </c>
      <c r="AO6555" s="9">
        <f t="shared" si="224"/>
        <v>9.0949470177292824E-13</v>
      </c>
      <c r="AP6555" s="8">
        <f t="shared" si="225"/>
        <v>4.4408920985006262E-15</v>
      </c>
      <c r="AS6555"/>
    </row>
    <row r="6556" spans="32:45" x14ac:dyDescent="0.3">
      <c r="AF6556" s="6"/>
      <c r="AH6556">
        <v>6552</v>
      </c>
      <c r="AI6556">
        <v>5727.6253958557718</v>
      </c>
      <c r="AJ6556">
        <v>5.5176036075761381</v>
      </c>
      <c r="AL6556">
        <v>5727.62539585576</v>
      </c>
      <c r="AM6556">
        <v>5.5176036075761603</v>
      </c>
      <c r="AO6556" s="9">
        <f t="shared" si="224"/>
        <v>1.1823431123048067E-11</v>
      </c>
      <c r="AP6556" s="8">
        <f t="shared" si="225"/>
        <v>2.2204460492503131E-14</v>
      </c>
      <c r="AS6556"/>
    </row>
    <row r="6557" spans="32:45" x14ac:dyDescent="0.3">
      <c r="AF6557" s="6"/>
      <c r="AH6557">
        <v>6553</v>
      </c>
      <c r="AI6557">
        <v>6008.2435169687642</v>
      </c>
      <c r="AJ6557">
        <v>5.0103866783600637</v>
      </c>
      <c r="AL6557">
        <v>6008.2435169687697</v>
      </c>
      <c r="AM6557">
        <v>5.0103866783600504</v>
      </c>
      <c r="AO6557" s="9">
        <f t="shared" si="224"/>
        <v>5.4569682106375694E-12</v>
      </c>
      <c r="AP6557" s="8">
        <f t="shared" si="225"/>
        <v>1.3322676295501878E-14</v>
      </c>
      <c r="AS6557"/>
    </row>
    <row r="6558" spans="32:45" x14ac:dyDescent="0.3">
      <c r="AF6558" s="6"/>
      <c r="AH6558">
        <v>6554</v>
      </c>
      <c r="AI6558">
        <v>2180.356361242993</v>
      </c>
      <c r="AJ6558">
        <v>4.8708903643720305</v>
      </c>
      <c r="AL6558">
        <v>2180.3563612429998</v>
      </c>
      <c r="AM6558">
        <v>4.8708903643720403</v>
      </c>
      <c r="AO6558" s="9">
        <f t="shared" si="224"/>
        <v>6.8212102632969618E-12</v>
      </c>
      <c r="AP6558" s="8">
        <f t="shared" si="225"/>
        <v>9.7699626167013776E-15</v>
      </c>
      <c r="AS6558"/>
    </row>
    <row r="6559" spans="32:45" x14ac:dyDescent="0.3">
      <c r="AF6559" s="6"/>
      <c r="AH6559">
        <v>6555</v>
      </c>
      <c r="AI6559">
        <v>4566.8486500346607</v>
      </c>
      <c r="AJ6559">
        <v>5.6353879744371991</v>
      </c>
      <c r="AL6559">
        <v>4566.8486500346598</v>
      </c>
      <c r="AM6559">
        <v>5.6353879744371902</v>
      </c>
      <c r="AO6559" s="9">
        <f t="shared" si="224"/>
        <v>9.0949470177292824E-13</v>
      </c>
      <c r="AP6559" s="8">
        <f t="shared" si="225"/>
        <v>8.8817841970012523E-15</v>
      </c>
      <c r="AS6559"/>
    </row>
    <row r="6560" spans="32:45" x14ac:dyDescent="0.3">
      <c r="AF6560" s="6"/>
      <c r="AH6560">
        <v>6556</v>
      </c>
      <c r="AI6560">
        <v>3134.9225015116813</v>
      </c>
      <c r="AJ6560">
        <v>4.7031515532711321</v>
      </c>
      <c r="AL6560">
        <v>3134.9225015116999</v>
      </c>
      <c r="AM6560">
        <v>4.7031515532711596</v>
      </c>
      <c r="AO6560" s="9">
        <f t="shared" si="224"/>
        <v>1.8644641386345029E-11</v>
      </c>
      <c r="AP6560" s="8">
        <f t="shared" si="225"/>
        <v>2.7533531010703882E-14</v>
      </c>
      <c r="AS6560"/>
    </row>
    <row r="6561" spans="32:45" x14ac:dyDescent="0.3">
      <c r="AF6561" s="6"/>
      <c r="AH6561">
        <v>6557</v>
      </c>
      <c r="AI6561">
        <v>1586.4148024283859</v>
      </c>
      <c r="AJ6561">
        <v>4.9534054353863217</v>
      </c>
      <c r="AL6561">
        <v>1586.41480242839</v>
      </c>
      <c r="AM6561">
        <v>4.9534054353863404</v>
      </c>
      <c r="AO6561" s="9">
        <f t="shared" si="224"/>
        <v>4.0927261579781771E-12</v>
      </c>
      <c r="AP6561" s="8">
        <f t="shared" si="225"/>
        <v>1.865174681370263E-14</v>
      </c>
      <c r="AS6561"/>
    </row>
    <row r="6562" spans="32:45" x14ac:dyDescent="0.3">
      <c r="AF6562" s="6"/>
      <c r="AH6562">
        <v>6558</v>
      </c>
      <c r="AI6562">
        <v>5217.0424337597124</v>
      </c>
      <c r="AJ6562">
        <v>4.8846719585351233</v>
      </c>
      <c r="AL6562">
        <v>5217.0424337597296</v>
      </c>
      <c r="AM6562">
        <v>4.8846719585351304</v>
      </c>
      <c r="AO6562" s="9">
        <f t="shared" si="224"/>
        <v>1.7280399333685637E-11</v>
      </c>
      <c r="AP6562" s="8">
        <f t="shared" si="225"/>
        <v>7.1054273576010019E-15</v>
      </c>
      <c r="AS6562"/>
    </row>
    <row r="6563" spans="32:45" x14ac:dyDescent="0.3">
      <c r="AF6563" s="6"/>
      <c r="AH6563">
        <v>6559</v>
      </c>
      <c r="AI6563">
        <v>1965.0999714966877</v>
      </c>
      <c r="AJ6563">
        <v>4.9848263104480788</v>
      </c>
      <c r="AL6563">
        <v>1965.0999714966999</v>
      </c>
      <c r="AM6563">
        <v>4.9848263104481099</v>
      </c>
      <c r="AO6563" s="9">
        <f t="shared" si="224"/>
        <v>1.2278178473934531E-11</v>
      </c>
      <c r="AP6563" s="8">
        <f t="shared" si="225"/>
        <v>3.1086244689504383E-14</v>
      </c>
      <c r="AS6563"/>
    </row>
    <row r="6564" spans="32:45" x14ac:dyDescent="0.3">
      <c r="AF6564" s="6"/>
      <c r="AH6564">
        <v>6560</v>
      </c>
      <c r="AI6564">
        <v>2109.0115785631633</v>
      </c>
      <c r="AJ6564">
        <v>4.713883129378301</v>
      </c>
      <c r="AL6564">
        <v>2109.0115785631501</v>
      </c>
      <c r="AM6564">
        <v>4.7138831293782797</v>
      </c>
      <c r="AO6564" s="9">
        <f t="shared" si="224"/>
        <v>1.3187673175707459E-11</v>
      </c>
      <c r="AP6564" s="8">
        <f t="shared" si="225"/>
        <v>2.1316282072803006E-14</v>
      </c>
      <c r="AS6564"/>
    </row>
    <row r="6565" spans="32:45" x14ac:dyDescent="0.3">
      <c r="AF6565" s="6"/>
      <c r="AH6565">
        <v>6561</v>
      </c>
      <c r="AI6565">
        <v>3535.8741022930512</v>
      </c>
      <c r="AJ6565">
        <v>5.8635957007576192</v>
      </c>
      <c r="AL6565">
        <v>3535.8741022930499</v>
      </c>
      <c r="AM6565">
        <v>5.8635957007575996</v>
      </c>
      <c r="AO6565" s="9">
        <f t="shared" si="224"/>
        <v>1.3642420526593924E-12</v>
      </c>
      <c r="AP6565" s="8">
        <f t="shared" si="225"/>
        <v>1.9539925233402755E-14</v>
      </c>
      <c r="AS6565"/>
    </row>
    <row r="6566" spans="32:45" x14ac:dyDescent="0.3">
      <c r="AF6566" s="6"/>
      <c r="AH6566">
        <v>6562</v>
      </c>
      <c r="AI6566">
        <v>4658.2871853469469</v>
      </c>
      <c r="AJ6566">
        <v>5.1201614659638572</v>
      </c>
      <c r="AL6566">
        <v>4658.2871853469596</v>
      </c>
      <c r="AM6566">
        <v>5.1201614659638803</v>
      </c>
      <c r="AO6566" s="9">
        <f t="shared" si="224"/>
        <v>1.2732925824820995E-11</v>
      </c>
      <c r="AP6566" s="8">
        <f t="shared" si="225"/>
        <v>2.3092638912203256E-14</v>
      </c>
      <c r="AS6566"/>
    </row>
    <row r="6567" spans="32:45" x14ac:dyDescent="0.3">
      <c r="AF6567" s="6"/>
      <c r="AH6567">
        <v>6563</v>
      </c>
      <c r="AI6567">
        <v>2828.7786995727097</v>
      </c>
      <c r="AJ6567">
        <v>5.6867417790809789</v>
      </c>
      <c r="AL6567">
        <v>2828.7786995727101</v>
      </c>
      <c r="AM6567">
        <v>5.68674177908097</v>
      </c>
      <c r="AO6567" s="9">
        <f t="shared" si="224"/>
        <v>4.5474735088646412E-13</v>
      </c>
      <c r="AP6567" s="8">
        <f t="shared" si="225"/>
        <v>8.8817841970012523E-15</v>
      </c>
      <c r="AS6567"/>
    </row>
    <row r="6568" spans="32:45" x14ac:dyDescent="0.3">
      <c r="AF6568" s="6"/>
      <c r="AH6568">
        <v>6564</v>
      </c>
      <c r="AI6568">
        <v>5478.3548242552479</v>
      </c>
      <c r="AJ6568">
        <v>4.5913154331864048</v>
      </c>
      <c r="AL6568">
        <v>5478.3548242552297</v>
      </c>
      <c r="AM6568">
        <v>4.5913154331864403</v>
      </c>
      <c r="AO6568" s="9">
        <f t="shared" si="224"/>
        <v>1.8189894035458565E-11</v>
      </c>
      <c r="AP6568" s="8">
        <f t="shared" si="225"/>
        <v>3.5527136788005009E-14</v>
      </c>
      <c r="AS6568"/>
    </row>
    <row r="6569" spans="32:45" x14ac:dyDescent="0.3">
      <c r="AF6569" s="6"/>
      <c r="AH6569">
        <v>6565</v>
      </c>
      <c r="AI6569">
        <v>2573.3760654902399</v>
      </c>
      <c r="AJ6569">
        <v>4.373803726454077</v>
      </c>
      <c r="AL6569">
        <v>2573.3760654902599</v>
      </c>
      <c r="AM6569">
        <v>4.3738037264541099</v>
      </c>
      <c r="AO6569" s="9">
        <f t="shared" si="224"/>
        <v>2.0008883439004421E-11</v>
      </c>
      <c r="AP6569" s="8">
        <f t="shared" si="225"/>
        <v>3.2862601528904634E-14</v>
      </c>
      <c r="AS6569"/>
    </row>
    <row r="6570" spans="32:45" x14ac:dyDescent="0.3">
      <c r="AF6570" s="6"/>
      <c r="AH6570">
        <v>6566</v>
      </c>
      <c r="AI6570">
        <v>8036.1436535235525</v>
      </c>
      <c r="AJ6570">
        <v>5.0228879196357612</v>
      </c>
      <c r="AL6570">
        <v>8036.1436535235298</v>
      </c>
      <c r="AM6570">
        <v>5.0228879196357701</v>
      </c>
      <c r="AO6570" s="9">
        <f t="shared" si="224"/>
        <v>2.2737367544323206E-11</v>
      </c>
      <c r="AP6570" s="8">
        <f t="shared" si="225"/>
        <v>8.8817841970012523E-15</v>
      </c>
      <c r="AS6570"/>
    </row>
    <row r="6571" spans="32:45" x14ac:dyDescent="0.3">
      <c r="AF6571" s="6"/>
      <c r="AH6571">
        <v>6567</v>
      </c>
      <c r="AI6571">
        <v>3559.5980603311509</v>
      </c>
      <c r="AJ6571">
        <v>5.5888403172206633</v>
      </c>
      <c r="AL6571">
        <v>3559.59806033115</v>
      </c>
      <c r="AM6571">
        <v>5.5888403172206598</v>
      </c>
      <c r="AO6571" s="9">
        <f t="shared" si="224"/>
        <v>9.0949470177292824E-13</v>
      </c>
      <c r="AP6571" s="8">
        <f t="shared" si="225"/>
        <v>3.5527136788005009E-15</v>
      </c>
      <c r="AS6571"/>
    </row>
    <row r="6572" spans="32:45" x14ac:dyDescent="0.3">
      <c r="AF6572" s="6"/>
      <c r="AH6572">
        <v>6568</v>
      </c>
      <c r="AI6572">
        <v>5357.4086014785789</v>
      </c>
      <c r="AJ6572">
        <v>4.590234691797372</v>
      </c>
      <c r="AL6572">
        <v>5357.4086014785798</v>
      </c>
      <c r="AM6572">
        <v>4.5902346917973702</v>
      </c>
      <c r="AO6572" s="9">
        <f t="shared" si="224"/>
        <v>9.0949470177292824E-13</v>
      </c>
      <c r="AP6572" s="8">
        <f t="shared" si="225"/>
        <v>1.7763568394002505E-15</v>
      </c>
      <c r="AS6572"/>
    </row>
    <row r="6573" spans="32:45" x14ac:dyDescent="0.3">
      <c r="AF6573" s="6"/>
      <c r="AH6573">
        <v>6569</v>
      </c>
      <c r="AI6573">
        <v>4468.8951365440089</v>
      </c>
      <c r="AJ6573">
        <v>4.481683249573015</v>
      </c>
      <c r="AL6573">
        <v>4468.8951365440198</v>
      </c>
      <c r="AM6573">
        <v>4.4816832495730496</v>
      </c>
      <c r="AO6573" s="9">
        <f t="shared" si="224"/>
        <v>1.0913936421275139E-11</v>
      </c>
      <c r="AP6573" s="8">
        <f t="shared" si="225"/>
        <v>3.4638958368304884E-14</v>
      </c>
      <c r="AS6573"/>
    </row>
    <row r="6574" spans="32:45" x14ac:dyDescent="0.3">
      <c r="AF6574" s="6"/>
      <c r="AH6574">
        <v>6570</v>
      </c>
      <c r="AI6574">
        <v>5617.3954305476864</v>
      </c>
      <c r="AJ6574">
        <v>5.7131665059287142</v>
      </c>
      <c r="AL6574">
        <v>5617.39543054769</v>
      </c>
      <c r="AM6574">
        <v>5.7131665059287204</v>
      </c>
      <c r="AO6574" s="9">
        <f t="shared" si="224"/>
        <v>3.637978807091713E-12</v>
      </c>
      <c r="AP6574" s="8">
        <f t="shared" si="225"/>
        <v>6.2172489379008766E-15</v>
      </c>
      <c r="AS6574"/>
    </row>
    <row r="6575" spans="32:45" x14ac:dyDescent="0.3">
      <c r="AF6575" s="6"/>
      <c r="AH6575">
        <v>6571</v>
      </c>
      <c r="AI6575">
        <v>1999.6170224225132</v>
      </c>
      <c r="AJ6575">
        <v>4.7656833802144094</v>
      </c>
      <c r="AL6575">
        <v>1999.61702242252</v>
      </c>
      <c r="AM6575">
        <v>4.7656833802143899</v>
      </c>
      <c r="AO6575" s="9">
        <f t="shared" si="224"/>
        <v>6.8212102632969618E-12</v>
      </c>
      <c r="AP6575" s="8">
        <f t="shared" si="225"/>
        <v>1.9539925233402755E-14</v>
      </c>
      <c r="AS6575"/>
    </row>
    <row r="6576" spans="32:45" x14ac:dyDescent="0.3">
      <c r="AF6576" s="6"/>
      <c r="AH6576">
        <v>6572</v>
      </c>
      <c r="AI6576">
        <v>3658.4298319141481</v>
      </c>
      <c r="AJ6576">
        <v>5.3549444369711123</v>
      </c>
      <c r="AL6576">
        <v>3658.4298319141599</v>
      </c>
      <c r="AM6576">
        <v>5.3549444369711301</v>
      </c>
      <c r="AO6576" s="9">
        <f t="shared" si="224"/>
        <v>1.1823431123048067E-11</v>
      </c>
      <c r="AP6576" s="8">
        <f t="shared" si="225"/>
        <v>1.7763568394002505E-14</v>
      </c>
      <c r="AS6576"/>
    </row>
    <row r="6577" spans="32:45" x14ac:dyDescent="0.3">
      <c r="AF6577" s="6"/>
      <c r="AH6577">
        <v>6573</v>
      </c>
      <c r="AI6577">
        <v>3357.4060670750937</v>
      </c>
      <c r="AJ6577">
        <v>5.3164844701528677</v>
      </c>
      <c r="AL6577">
        <v>3357.40606707509</v>
      </c>
      <c r="AM6577">
        <v>5.3164844701528704</v>
      </c>
      <c r="AO6577" s="9">
        <f t="shared" si="224"/>
        <v>3.637978807091713E-12</v>
      </c>
      <c r="AP6577" s="8">
        <f t="shared" si="225"/>
        <v>2.6645352591003757E-15</v>
      </c>
      <c r="AS6577"/>
    </row>
    <row r="6578" spans="32:45" x14ac:dyDescent="0.3">
      <c r="AF6578" s="6"/>
      <c r="AH6578">
        <v>6574</v>
      </c>
      <c r="AI6578">
        <v>5792.8389912234834</v>
      </c>
      <c r="AJ6578">
        <v>4.9587611912162233</v>
      </c>
      <c r="AL6578">
        <v>5792.8389912234798</v>
      </c>
      <c r="AM6578">
        <v>4.9587611912162197</v>
      </c>
      <c r="AO6578" s="9">
        <f t="shared" si="224"/>
        <v>3.637978807091713E-12</v>
      </c>
      <c r="AP6578" s="8">
        <f t="shared" si="225"/>
        <v>3.5527136788005009E-15</v>
      </c>
      <c r="AS6578"/>
    </row>
    <row r="6579" spans="32:45" x14ac:dyDescent="0.3">
      <c r="AF6579" s="6"/>
      <c r="AH6579">
        <v>6575</v>
      </c>
      <c r="AI6579">
        <v>5063.1071305259093</v>
      </c>
      <c r="AJ6579">
        <v>5.1232867275109912</v>
      </c>
      <c r="AL6579">
        <v>5063.1071305259002</v>
      </c>
      <c r="AM6579">
        <v>5.1232867275110099</v>
      </c>
      <c r="AO6579" s="9">
        <f t="shared" si="224"/>
        <v>9.0949470177292824E-12</v>
      </c>
      <c r="AP6579" s="8">
        <f t="shared" si="225"/>
        <v>1.865174681370263E-14</v>
      </c>
      <c r="AS6579"/>
    </row>
    <row r="6580" spans="32:45" x14ac:dyDescent="0.3">
      <c r="AF6580" s="6"/>
      <c r="AH6580">
        <v>6576</v>
      </c>
      <c r="AI6580">
        <v>2159.8147300380642</v>
      </c>
      <c r="AJ6580">
        <v>5.0474081217820252</v>
      </c>
      <c r="AL6580">
        <v>2159.8147300380601</v>
      </c>
      <c r="AM6580">
        <v>5.0474081217820199</v>
      </c>
      <c r="AO6580" s="9">
        <f t="shared" si="224"/>
        <v>4.0927261579781771E-12</v>
      </c>
      <c r="AP6580" s="8">
        <f t="shared" si="225"/>
        <v>5.3290705182007514E-15</v>
      </c>
      <c r="AS6580"/>
    </row>
    <row r="6581" spans="32:45" x14ac:dyDescent="0.3">
      <c r="AF6581" s="6"/>
      <c r="AH6581">
        <v>6577</v>
      </c>
      <c r="AI6581">
        <v>4754.5620577364007</v>
      </c>
      <c r="AJ6581">
        <v>5.1579272133503604</v>
      </c>
      <c r="AL6581">
        <v>4754.5620577363898</v>
      </c>
      <c r="AM6581">
        <v>5.1579272133503498</v>
      </c>
      <c r="AO6581" s="9">
        <f t="shared" si="224"/>
        <v>1.0913936421275139E-11</v>
      </c>
      <c r="AP6581" s="8">
        <f t="shared" si="225"/>
        <v>1.0658141036401503E-14</v>
      </c>
      <c r="AS6581"/>
    </row>
    <row r="6582" spans="32:45" x14ac:dyDescent="0.3">
      <c r="AF6582" s="6"/>
      <c r="AH6582">
        <v>6578</v>
      </c>
      <c r="AI6582">
        <v>4008.9129135370495</v>
      </c>
      <c r="AJ6582">
        <v>3.9738791988497155</v>
      </c>
      <c r="AL6582">
        <v>4008.9129135370599</v>
      </c>
      <c r="AM6582">
        <v>3.9738791988497399</v>
      </c>
      <c r="AO6582" s="9">
        <f t="shared" si="224"/>
        <v>1.0459189070388675E-11</v>
      </c>
      <c r="AP6582" s="8">
        <f t="shared" si="225"/>
        <v>2.4424906541753444E-14</v>
      </c>
      <c r="AS6582"/>
    </row>
    <row r="6583" spans="32:45" x14ac:dyDescent="0.3">
      <c r="AF6583" s="6"/>
      <c r="AH6583">
        <v>6579</v>
      </c>
      <c r="AI6583">
        <v>4935.3170153201581</v>
      </c>
      <c r="AJ6583">
        <v>5.2373285710916271</v>
      </c>
      <c r="AL6583">
        <v>4935.3170153201499</v>
      </c>
      <c r="AM6583">
        <v>5.2373285710916404</v>
      </c>
      <c r="AO6583" s="9">
        <f t="shared" si="224"/>
        <v>8.1854523159563541E-12</v>
      </c>
      <c r="AP6583" s="8">
        <f t="shared" si="225"/>
        <v>1.3322676295501878E-14</v>
      </c>
      <c r="AS6583"/>
    </row>
    <row r="6584" spans="32:45" x14ac:dyDescent="0.3">
      <c r="AF6584" s="6"/>
      <c r="AH6584">
        <v>6580</v>
      </c>
      <c r="AI6584">
        <v>4640.4178077088072</v>
      </c>
      <c r="AJ6584">
        <v>5.0998891289672716</v>
      </c>
      <c r="AL6584">
        <v>4640.41780770883</v>
      </c>
      <c r="AM6584">
        <v>5.0998891289672903</v>
      </c>
      <c r="AO6584" s="9">
        <f t="shared" si="224"/>
        <v>2.2737367544323206E-11</v>
      </c>
      <c r="AP6584" s="8">
        <f t="shared" si="225"/>
        <v>1.865174681370263E-14</v>
      </c>
      <c r="AS6584"/>
    </row>
    <row r="6585" spans="32:45" x14ac:dyDescent="0.3">
      <c r="AF6585" s="6"/>
      <c r="AH6585">
        <v>6581</v>
      </c>
      <c r="AI6585">
        <v>3512.9378045048529</v>
      </c>
      <c r="AJ6585">
        <v>4.0631044444196496</v>
      </c>
      <c r="AL6585">
        <v>3512.9378045048602</v>
      </c>
      <c r="AM6585">
        <v>4.06310444441967</v>
      </c>
      <c r="AO6585" s="9">
        <f t="shared" si="224"/>
        <v>7.2759576141834259E-12</v>
      </c>
      <c r="AP6585" s="8">
        <f t="shared" si="225"/>
        <v>2.042810365310288E-14</v>
      </c>
      <c r="AS6585"/>
    </row>
    <row r="6586" spans="32:45" x14ac:dyDescent="0.3">
      <c r="AF6586" s="6"/>
      <c r="AH6586">
        <v>6582</v>
      </c>
      <c r="AI6586">
        <v>2741.1755698175084</v>
      </c>
      <c r="AJ6586">
        <v>6.0463029008044717</v>
      </c>
      <c r="AL6586">
        <v>2741.1755698175102</v>
      </c>
      <c r="AM6586">
        <v>6.04630290080447</v>
      </c>
      <c r="AO6586" s="9">
        <f t="shared" si="224"/>
        <v>1.8189894035458565E-12</v>
      </c>
      <c r="AP6586" s="8">
        <f t="shared" si="225"/>
        <v>1.7763568394002505E-15</v>
      </c>
      <c r="AS6586"/>
    </row>
    <row r="6587" spans="32:45" x14ac:dyDescent="0.3">
      <c r="AF6587" s="6"/>
      <c r="AH6587">
        <v>6583</v>
      </c>
      <c r="AI6587">
        <v>3539.7906006475282</v>
      </c>
      <c r="AJ6587">
        <v>3.6771132023816735</v>
      </c>
      <c r="AL6587">
        <v>3539.79060064753</v>
      </c>
      <c r="AM6587">
        <v>3.6771132023816802</v>
      </c>
      <c r="AO6587" s="9">
        <f t="shared" si="224"/>
        <v>1.8189894035458565E-12</v>
      </c>
      <c r="AP6587" s="8">
        <f t="shared" si="225"/>
        <v>6.6613381477509392E-15</v>
      </c>
      <c r="AS6587"/>
    </row>
    <row r="6588" spans="32:45" x14ac:dyDescent="0.3">
      <c r="AF6588" s="6"/>
      <c r="AH6588">
        <v>6584</v>
      </c>
      <c r="AI6588">
        <v>12342.217126761179</v>
      </c>
      <c r="AJ6588">
        <v>4.6113372280736904</v>
      </c>
      <c r="AL6588">
        <v>12342.217126761199</v>
      </c>
      <c r="AM6588">
        <v>4.6113372280736904</v>
      </c>
      <c r="AO6588" s="9">
        <f t="shared" si="224"/>
        <v>2.0008883439004421E-11</v>
      </c>
      <c r="AP6588" s="8">
        <f t="shared" si="225"/>
        <v>0</v>
      </c>
      <c r="AS6588"/>
    </row>
    <row r="6589" spans="32:45" x14ac:dyDescent="0.3">
      <c r="AF6589" s="6"/>
      <c r="AH6589">
        <v>6585</v>
      </c>
      <c r="AI6589">
        <v>5875.9186764487513</v>
      </c>
      <c r="AJ6589">
        <v>5.7718833870285087</v>
      </c>
      <c r="AL6589">
        <v>5875.9186764487404</v>
      </c>
      <c r="AM6589">
        <v>5.7718833870285096</v>
      </c>
      <c r="AO6589" s="9">
        <f t="shared" si="224"/>
        <v>1.0913936421275139E-11</v>
      </c>
      <c r="AP6589" s="8">
        <f t="shared" si="225"/>
        <v>8.8817841970012523E-16</v>
      </c>
      <c r="AS6589"/>
    </row>
    <row r="6590" spans="32:45" x14ac:dyDescent="0.3">
      <c r="AF6590" s="6"/>
      <c r="AH6590">
        <v>6586</v>
      </c>
      <c r="AI6590">
        <v>6830.9184468686108</v>
      </c>
      <c r="AJ6590">
        <v>4.8580817395695677</v>
      </c>
      <c r="AL6590">
        <v>6830.9184468686099</v>
      </c>
      <c r="AM6590">
        <v>4.8580817395695801</v>
      </c>
      <c r="AO6590" s="9">
        <f t="shared" si="224"/>
        <v>9.0949470177292824E-13</v>
      </c>
      <c r="AP6590" s="8">
        <f t="shared" si="225"/>
        <v>1.2434497875801753E-14</v>
      </c>
      <c r="AS6590"/>
    </row>
    <row r="6591" spans="32:45" x14ac:dyDescent="0.3">
      <c r="AF6591" s="6"/>
      <c r="AH6591">
        <v>6587</v>
      </c>
      <c r="AI6591">
        <v>2266.0740987713298</v>
      </c>
      <c r="AJ6591">
        <v>5.1974664751027371</v>
      </c>
      <c r="AL6591">
        <v>2266.0740987713298</v>
      </c>
      <c r="AM6591">
        <v>5.1974664751027397</v>
      </c>
      <c r="AO6591" s="9">
        <f t="shared" si="224"/>
        <v>0</v>
      </c>
      <c r="AP6591" s="8">
        <f t="shared" si="225"/>
        <v>2.6645352591003757E-15</v>
      </c>
      <c r="AS6591"/>
    </row>
    <row r="6592" spans="32:45" x14ac:dyDescent="0.3">
      <c r="AF6592" s="6"/>
      <c r="AH6592">
        <v>6588</v>
      </c>
      <c r="AI6592">
        <v>2956.6671693971525</v>
      </c>
      <c r="AJ6592">
        <v>4.5247947195246372</v>
      </c>
      <c r="AL6592">
        <v>2956.6671693971498</v>
      </c>
      <c r="AM6592">
        <v>4.5247947195246301</v>
      </c>
      <c r="AO6592" s="9">
        <f t="shared" si="224"/>
        <v>2.7284841053187847E-12</v>
      </c>
      <c r="AP6592" s="8">
        <f t="shared" si="225"/>
        <v>7.1054273576010019E-15</v>
      </c>
      <c r="AS6592"/>
    </row>
    <row r="6593" spans="32:45" x14ac:dyDescent="0.3">
      <c r="AF6593" s="6"/>
      <c r="AH6593">
        <v>6589</v>
      </c>
      <c r="AI6593">
        <v>4290.6873669997967</v>
      </c>
      <c r="AJ6593">
        <v>5.4204997807746711</v>
      </c>
      <c r="AL6593">
        <v>4290.6873669997904</v>
      </c>
      <c r="AM6593">
        <v>5.4204997807746702</v>
      </c>
      <c r="AO6593" s="9">
        <f t="shared" si="224"/>
        <v>6.3664629124104977E-12</v>
      </c>
      <c r="AP6593" s="8">
        <f t="shared" si="225"/>
        <v>8.8817841970012523E-16</v>
      </c>
      <c r="AS6593"/>
    </row>
    <row r="6594" spans="32:45" x14ac:dyDescent="0.3">
      <c r="AF6594" s="6"/>
      <c r="AH6594">
        <v>6590</v>
      </c>
      <c r="AI6594">
        <v>4942.5598789213764</v>
      </c>
      <c r="AJ6594">
        <v>5.5885287388545599</v>
      </c>
      <c r="AL6594">
        <v>4942.55987892139</v>
      </c>
      <c r="AM6594">
        <v>5.5885287388545697</v>
      </c>
      <c r="AO6594" s="9">
        <f t="shared" si="224"/>
        <v>1.3642420526593924E-11</v>
      </c>
      <c r="AP6594" s="8">
        <f t="shared" si="225"/>
        <v>9.7699626167013776E-15</v>
      </c>
      <c r="AS6594"/>
    </row>
    <row r="6595" spans="32:45" x14ac:dyDescent="0.3">
      <c r="AF6595" s="6"/>
      <c r="AH6595">
        <v>6591</v>
      </c>
      <c r="AI6595">
        <v>5725.5551859966554</v>
      </c>
      <c r="AJ6595">
        <v>5.8384768964757194</v>
      </c>
      <c r="AL6595">
        <v>5725.5551859966299</v>
      </c>
      <c r="AM6595">
        <v>5.8384768964757301</v>
      </c>
      <c r="AO6595" s="9">
        <f t="shared" si="224"/>
        <v>2.5465851649641991E-11</v>
      </c>
      <c r="AP6595" s="8">
        <f t="shared" si="225"/>
        <v>1.0658141036401503E-14</v>
      </c>
      <c r="AS6595"/>
    </row>
    <row r="6596" spans="32:45" x14ac:dyDescent="0.3">
      <c r="AF6596" s="6"/>
      <c r="AH6596">
        <v>6592</v>
      </c>
      <c r="AI6596">
        <v>4544.540474217355</v>
      </c>
      <c r="AJ6596">
        <v>5.5591551321233972</v>
      </c>
      <c r="AL6596">
        <v>4544.5404742173496</v>
      </c>
      <c r="AM6596">
        <v>5.5591551321233901</v>
      </c>
      <c r="AO6596" s="9">
        <f t="shared" si="224"/>
        <v>5.4569682106375694E-12</v>
      </c>
      <c r="AP6596" s="8">
        <f t="shared" si="225"/>
        <v>7.1054273576010019E-15</v>
      </c>
      <c r="AS6596"/>
    </row>
    <row r="6597" spans="32:45" x14ac:dyDescent="0.3">
      <c r="AF6597" s="6"/>
      <c r="AH6597">
        <v>6593</v>
      </c>
      <c r="AI6597">
        <v>5249.6010976207499</v>
      </c>
      <c r="AJ6597">
        <v>5.3157645653378243</v>
      </c>
      <c r="AL6597">
        <v>5249.6010976207299</v>
      </c>
      <c r="AM6597">
        <v>5.31576456533785</v>
      </c>
      <c r="AO6597" s="9">
        <f t="shared" si="224"/>
        <v>2.0008883439004421E-11</v>
      </c>
      <c r="AP6597" s="8">
        <f t="shared" si="225"/>
        <v>2.5757174171303632E-14</v>
      </c>
      <c r="AS6597"/>
    </row>
    <row r="6598" spans="32:45" x14ac:dyDescent="0.3">
      <c r="AF6598" s="6"/>
      <c r="AH6598">
        <v>6594</v>
      </c>
      <c r="AI6598">
        <v>5122.4309379960523</v>
      </c>
      <c r="AJ6598">
        <v>5.5766586858261933</v>
      </c>
      <c r="AL6598">
        <v>5122.4309379960496</v>
      </c>
      <c r="AM6598">
        <v>5.5766586858262102</v>
      </c>
      <c r="AO6598" s="9">
        <f t="shared" ref="AO6598:AO6661" si="226">ABS(AI6598-AL6598)</f>
        <v>2.7284841053187847E-12</v>
      </c>
      <c r="AP6598" s="8">
        <f t="shared" ref="AP6598:AP6661" si="227">ABS(AJ6598-AM6598)</f>
        <v>1.6875389974302379E-14</v>
      </c>
      <c r="AS6598"/>
    </row>
    <row r="6599" spans="32:45" x14ac:dyDescent="0.3">
      <c r="AF6599" s="6"/>
      <c r="AH6599">
        <v>6595</v>
      </c>
      <c r="AI6599">
        <v>4666.4936541837542</v>
      </c>
      <c r="AJ6599">
        <v>4.6611534314564871</v>
      </c>
      <c r="AL6599">
        <v>4666.4936541837296</v>
      </c>
      <c r="AM6599">
        <v>4.6611534314564498</v>
      </c>
      <c r="AO6599" s="9">
        <f t="shared" si="226"/>
        <v>2.4556356947869062E-11</v>
      </c>
      <c r="AP6599" s="8">
        <f t="shared" si="227"/>
        <v>3.730349362740526E-14</v>
      </c>
      <c r="AS6599"/>
    </row>
    <row r="6600" spans="32:45" x14ac:dyDescent="0.3">
      <c r="AF6600" s="6"/>
      <c r="AH6600">
        <v>6596</v>
      </c>
      <c r="AI6600">
        <v>2873.8123342642571</v>
      </c>
      <c r="AJ6600">
        <v>5.1918348762570794</v>
      </c>
      <c r="AL6600">
        <v>2873.8123342642698</v>
      </c>
      <c r="AM6600">
        <v>5.1918348762570901</v>
      </c>
      <c r="AO6600" s="9">
        <f t="shared" si="226"/>
        <v>1.2732925824820995E-11</v>
      </c>
      <c r="AP6600" s="8">
        <f t="shared" si="227"/>
        <v>1.0658141036401503E-14</v>
      </c>
      <c r="AS6600"/>
    </row>
    <row r="6601" spans="32:45" x14ac:dyDescent="0.3">
      <c r="AF6601" s="6"/>
      <c r="AH6601">
        <v>6597</v>
      </c>
      <c r="AI6601">
        <v>6164.0865822756396</v>
      </c>
      <c r="AJ6601">
        <v>5.8763923539919629</v>
      </c>
      <c r="AL6601">
        <v>6164.0865822756696</v>
      </c>
      <c r="AM6601">
        <v>5.8763923539919496</v>
      </c>
      <c r="AO6601" s="9">
        <f t="shared" si="226"/>
        <v>3.0013325158506632E-11</v>
      </c>
      <c r="AP6601" s="8">
        <f t="shared" si="227"/>
        <v>1.3322676295501878E-14</v>
      </c>
      <c r="AS6601"/>
    </row>
    <row r="6602" spans="32:45" x14ac:dyDescent="0.3">
      <c r="AF6602" s="6"/>
      <c r="AH6602">
        <v>6598</v>
      </c>
      <c r="AI6602">
        <v>6854.1666272992352</v>
      </c>
      <c r="AJ6602">
        <v>5.6976324316556415</v>
      </c>
      <c r="AL6602">
        <v>6854.1666272991997</v>
      </c>
      <c r="AM6602">
        <v>5.6976324316556601</v>
      </c>
      <c r="AO6602" s="9">
        <f t="shared" si="226"/>
        <v>3.5470293369144201E-11</v>
      </c>
      <c r="AP6602" s="8">
        <f t="shared" si="227"/>
        <v>1.865174681370263E-14</v>
      </c>
      <c r="AS6602"/>
    </row>
    <row r="6603" spans="32:45" x14ac:dyDescent="0.3">
      <c r="AF6603" s="6"/>
      <c r="AH6603">
        <v>6599</v>
      </c>
      <c r="AI6603">
        <v>2951.8381647380984</v>
      </c>
      <c r="AJ6603">
        <v>5.1615294480418301</v>
      </c>
      <c r="AL6603">
        <v>2951.8381647381102</v>
      </c>
      <c r="AM6603">
        <v>5.1615294480418399</v>
      </c>
      <c r="AO6603" s="9">
        <f t="shared" si="226"/>
        <v>1.1823431123048067E-11</v>
      </c>
      <c r="AP6603" s="8">
        <f t="shared" si="227"/>
        <v>9.7699626167013776E-15</v>
      </c>
      <c r="AS6603"/>
    </row>
    <row r="6604" spans="32:45" x14ac:dyDescent="0.3">
      <c r="AF6604" s="6"/>
      <c r="AH6604">
        <v>6600</v>
      </c>
      <c r="AI6604">
        <v>4531.885885670984</v>
      </c>
      <c r="AJ6604">
        <v>5.7310945183290087</v>
      </c>
      <c r="AL6604">
        <v>4531.8858856709603</v>
      </c>
      <c r="AM6604">
        <v>5.7310945183290203</v>
      </c>
      <c r="AO6604" s="9">
        <f t="shared" si="226"/>
        <v>2.3646862246096134E-11</v>
      </c>
      <c r="AP6604" s="8">
        <f t="shared" si="227"/>
        <v>1.1546319456101628E-14</v>
      </c>
      <c r="AS6604"/>
    </row>
    <row r="6605" spans="32:45" x14ac:dyDescent="0.3">
      <c r="AF6605" s="6"/>
      <c r="AH6605">
        <v>6601</v>
      </c>
      <c r="AI6605">
        <v>3866.1054477878702</v>
      </c>
      <c r="AJ6605">
        <v>4.8854102721293398</v>
      </c>
      <c r="AL6605">
        <v>3866.1054477878602</v>
      </c>
      <c r="AM6605">
        <v>4.88541027212937</v>
      </c>
      <c r="AO6605" s="9">
        <f t="shared" si="226"/>
        <v>1.0004441719502211E-11</v>
      </c>
      <c r="AP6605" s="8">
        <f t="shared" si="227"/>
        <v>3.0198066269804258E-14</v>
      </c>
      <c r="AS6605"/>
    </row>
    <row r="6606" spans="32:45" x14ac:dyDescent="0.3">
      <c r="AF6606" s="6"/>
      <c r="AH6606">
        <v>6602</v>
      </c>
      <c r="AI6606">
        <v>3814.7859319195459</v>
      </c>
      <c r="AJ6606">
        <v>5.4289503942306361</v>
      </c>
      <c r="AL6606">
        <v>3814.78593191955</v>
      </c>
      <c r="AM6606">
        <v>5.4289503942306396</v>
      </c>
      <c r="AO6606" s="9">
        <f t="shared" si="226"/>
        <v>4.0927261579781771E-12</v>
      </c>
      <c r="AP6606" s="8">
        <f t="shared" si="227"/>
        <v>3.5527136788005009E-15</v>
      </c>
      <c r="AS6606"/>
    </row>
    <row r="6607" spans="32:45" x14ac:dyDescent="0.3">
      <c r="AF6607" s="6"/>
      <c r="AH6607">
        <v>6603</v>
      </c>
      <c r="AI6607">
        <v>5578.5144764867928</v>
      </c>
      <c r="AJ6607">
        <v>4.9558907733750903</v>
      </c>
      <c r="AL6607">
        <v>5578.51447648679</v>
      </c>
      <c r="AM6607">
        <v>4.9558907733750797</v>
      </c>
      <c r="AO6607" s="9">
        <f t="shared" si="226"/>
        <v>2.7284841053187847E-12</v>
      </c>
      <c r="AP6607" s="8">
        <f t="shared" si="227"/>
        <v>1.0658141036401503E-14</v>
      </c>
      <c r="AS6607"/>
    </row>
    <row r="6608" spans="32:45" x14ac:dyDescent="0.3">
      <c r="AF6608" s="6"/>
      <c r="AH6608">
        <v>6604</v>
      </c>
      <c r="AI6608">
        <v>4301.5503334009254</v>
      </c>
      <c r="AJ6608">
        <v>5.4327192443127457</v>
      </c>
      <c r="AL6608">
        <v>4301.55033340093</v>
      </c>
      <c r="AM6608">
        <v>5.4327192443127403</v>
      </c>
      <c r="AO6608" s="9">
        <f t="shared" si="226"/>
        <v>4.5474735088646412E-12</v>
      </c>
      <c r="AP6608" s="8">
        <f t="shared" si="227"/>
        <v>5.3290705182007514E-15</v>
      </c>
      <c r="AS6608"/>
    </row>
    <row r="6609" spans="32:45" x14ac:dyDescent="0.3">
      <c r="AF6609" s="6"/>
      <c r="AH6609">
        <v>6605</v>
      </c>
      <c r="AI6609">
        <v>5761.4169376685686</v>
      </c>
      <c r="AJ6609">
        <v>5.9169279422329017</v>
      </c>
      <c r="AL6609">
        <v>5761.4169376685904</v>
      </c>
      <c r="AM6609">
        <v>5.9169279422329204</v>
      </c>
      <c r="AO6609" s="9">
        <f t="shared" si="226"/>
        <v>2.1827872842550278E-11</v>
      </c>
      <c r="AP6609" s="8">
        <f t="shared" si="227"/>
        <v>1.865174681370263E-14</v>
      </c>
      <c r="AS6609"/>
    </row>
    <row r="6610" spans="32:45" x14ac:dyDescent="0.3">
      <c r="AF6610" s="6"/>
      <c r="AH6610">
        <v>6606</v>
      </c>
      <c r="AI6610">
        <v>1780.3129662764686</v>
      </c>
      <c r="AJ6610">
        <v>5.1353423475512967</v>
      </c>
      <c r="AL6610">
        <v>1780.31296627648</v>
      </c>
      <c r="AM6610">
        <v>5.13534234755131</v>
      </c>
      <c r="AO6610" s="9">
        <f t="shared" si="226"/>
        <v>1.1368683772161603E-11</v>
      </c>
      <c r="AP6610" s="8">
        <f t="shared" si="227"/>
        <v>1.3322676295501878E-14</v>
      </c>
      <c r="AS6610"/>
    </row>
    <row r="6611" spans="32:45" x14ac:dyDescent="0.3">
      <c r="AF6611" s="6"/>
      <c r="AH6611">
        <v>6607</v>
      </c>
      <c r="AI6611">
        <v>2507.0067891600988</v>
      </c>
      <c r="AJ6611">
        <v>5.1012630512964607</v>
      </c>
      <c r="AL6611">
        <v>2507.0067891601002</v>
      </c>
      <c r="AM6611">
        <v>5.1012630512964598</v>
      </c>
      <c r="AO6611" s="9">
        <f t="shared" si="226"/>
        <v>1.3642420526593924E-12</v>
      </c>
      <c r="AP6611" s="8">
        <f t="shared" si="227"/>
        <v>8.8817841970012523E-16</v>
      </c>
      <c r="AS6611"/>
    </row>
    <row r="6612" spans="32:45" x14ac:dyDescent="0.3">
      <c r="AF6612" s="6"/>
      <c r="AH6612">
        <v>6608</v>
      </c>
      <c r="AI6612">
        <v>3153.3322900988323</v>
      </c>
      <c r="AJ6612">
        <v>4.6236467442583491</v>
      </c>
      <c r="AL6612">
        <v>3153.3322900988501</v>
      </c>
      <c r="AM6612">
        <v>4.6236467442583704</v>
      </c>
      <c r="AO6612" s="9">
        <f t="shared" si="226"/>
        <v>1.7735146684572101E-11</v>
      </c>
      <c r="AP6612" s="8">
        <f t="shared" si="227"/>
        <v>2.1316282072803006E-14</v>
      </c>
      <c r="AS6612"/>
    </row>
    <row r="6613" spans="32:45" x14ac:dyDescent="0.3">
      <c r="AF6613" s="6"/>
      <c r="AH6613">
        <v>6609</v>
      </c>
      <c r="AI6613">
        <v>3770.2890576099685</v>
      </c>
      <c r="AJ6613">
        <v>5.0367210777068392</v>
      </c>
      <c r="AL6613">
        <v>3770.2890576099699</v>
      </c>
      <c r="AM6613">
        <v>5.0367210777068498</v>
      </c>
      <c r="AO6613" s="9">
        <f t="shared" si="226"/>
        <v>1.3642420526593924E-12</v>
      </c>
      <c r="AP6613" s="8">
        <f t="shared" si="227"/>
        <v>1.0658141036401503E-14</v>
      </c>
      <c r="AS6613"/>
    </row>
    <row r="6614" spans="32:45" x14ac:dyDescent="0.3">
      <c r="AF6614" s="6"/>
      <c r="AH6614">
        <v>6610</v>
      </c>
      <c r="AI6614">
        <v>2105.1762462018633</v>
      </c>
      <c r="AJ6614">
        <v>4.3918508122195652</v>
      </c>
      <c r="AL6614">
        <v>2105.1762462018501</v>
      </c>
      <c r="AM6614">
        <v>4.3918508122195403</v>
      </c>
      <c r="AO6614" s="9">
        <f t="shared" si="226"/>
        <v>1.3187673175707459E-11</v>
      </c>
      <c r="AP6614" s="8">
        <f t="shared" si="227"/>
        <v>2.4868995751603507E-14</v>
      </c>
      <c r="AS6614"/>
    </row>
    <row r="6615" spans="32:45" x14ac:dyDescent="0.3">
      <c r="AF6615" s="6"/>
      <c r="AH6615">
        <v>6611</v>
      </c>
      <c r="AI6615">
        <v>16274.839592578923</v>
      </c>
      <c r="AJ6615">
        <v>5.3774058837341272</v>
      </c>
      <c r="AL6615">
        <v>16274.839592578801</v>
      </c>
      <c r="AM6615">
        <v>5.3774058837341503</v>
      </c>
      <c r="AO6615" s="9">
        <f t="shared" si="226"/>
        <v>1.2187229003757238E-10</v>
      </c>
      <c r="AP6615" s="8">
        <f t="shared" si="227"/>
        <v>2.3092638912203256E-14</v>
      </c>
      <c r="AS6615"/>
    </row>
    <row r="6616" spans="32:45" x14ac:dyDescent="0.3">
      <c r="AF6616" s="6"/>
      <c r="AH6616">
        <v>6612</v>
      </c>
      <c r="AI6616">
        <v>5849.9720972152782</v>
      </c>
      <c r="AJ6616">
        <v>5.4434430038224457</v>
      </c>
      <c r="AL6616">
        <v>5849.9720972153</v>
      </c>
      <c r="AM6616">
        <v>5.4434430038224297</v>
      </c>
      <c r="AO6616" s="9">
        <f t="shared" si="226"/>
        <v>2.1827872842550278E-11</v>
      </c>
      <c r="AP6616" s="8">
        <f t="shared" si="227"/>
        <v>1.5987211554602254E-14</v>
      </c>
      <c r="AS6616"/>
    </row>
    <row r="6617" spans="32:45" x14ac:dyDescent="0.3">
      <c r="AF6617" s="6"/>
      <c r="AH6617">
        <v>6613</v>
      </c>
      <c r="AI6617">
        <v>2881.7621402612467</v>
      </c>
      <c r="AJ6617">
        <v>4.1300987358055226</v>
      </c>
      <c r="AL6617">
        <v>2881.7621402612599</v>
      </c>
      <c r="AM6617">
        <v>4.1300987358055403</v>
      </c>
      <c r="AO6617" s="9">
        <f t="shared" si="226"/>
        <v>1.3187673175707459E-11</v>
      </c>
      <c r="AP6617" s="8">
        <f t="shared" si="227"/>
        <v>1.7763568394002505E-14</v>
      </c>
      <c r="AS6617"/>
    </row>
    <row r="6618" spans="32:45" x14ac:dyDescent="0.3">
      <c r="AF6618" s="6"/>
      <c r="AH6618">
        <v>6614</v>
      </c>
      <c r="AI6618">
        <v>5041.9325264396821</v>
      </c>
      <c r="AJ6618">
        <v>5.0590820699078058</v>
      </c>
      <c r="AL6618">
        <v>5041.9325264396903</v>
      </c>
      <c r="AM6618">
        <v>5.0590820699077899</v>
      </c>
      <c r="AO6618" s="9">
        <f t="shared" si="226"/>
        <v>8.1854523159563541E-12</v>
      </c>
      <c r="AP6618" s="8">
        <f t="shared" si="227"/>
        <v>1.5987211554602254E-14</v>
      </c>
      <c r="AS6618"/>
    </row>
    <row r="6619" spans="32:45" x14ac:dyDescent="0.3">
      <c r="AF6619" s="6"/>
      <c r="AH6619">
        <v>6615</v>
      </c>
      <c r="AI6619">
        <v>1488.3446255824413</v>
      </c>
      <c r="AJ6619">
        <v>4.8400047708822065</v>
      </c>
      <c r="AL6619">
        <v>1488.3446255824299</v>
      </c>
      <c r="AM6619">
        <v>4.8400047708821798</v>
      </c>
      <c r="AO6619" s="9">
        <f t="shared" si="226"/>
        <v>1.1368683772161603E-11</v>
      </c>
      <c r="AP6619" s="8">
        <f t="shared" si="227"/>
        <v>2.6645352591003757E-14</v>
      </c>
      <c r="AS6619"/>
    </row>
    <row r="6620" spans="32:45" x14ac:dyDescent="0.3">
      <c r="AF6620" s="6"/>
      <c r="AH6620">
        <v>6616</v>
      </c>
      <c r="AI6620">
        <v>2707.5623819482239</v>
      </c>
      <c r="AJ6620">
        <v>4.9473326089117897</v>
      </c>
      <c r="AL6620">
        <v>2707.5623819482298</v>
      </c>
      <c r="AM6620">
        <v>4.9473326089118199</v>
      </c>
      <c r="AO6620" s="9">
        <f t="shared" si="226"/>
        <v>5.9117155615240335E-12</v>
      </c>
      <c r="AP6620" s="8">
        <f t="shared" si="227"/>
        <v>3.0198066269804258E-14</v>
      </c>
      <c r="AS6620"/>
    </row>
    <row r="6621" spans="32:45" x14ac:dyDescent="0.3">
      <c r="AF6621" s="6"/>
      <c r="AH6621">
        <v>6617</v>
      </c>
      <c r="AI6621">
        <v>6547.0892378346634</v>
      </c>
      <c r="AJ6621">
        <v>5.7078140802343569</v>
      </c>
      <c r="AL6621">
        <v>6547.0892378346498</v>
      </c>
      <c r="AM6621">
        <v>5.7078140802343604</v>
      </c>
      <c r="AO6621" s="9">
        <f t="shared" si="226"/>
        <v>1.3642420526593924E-11</v>
      </c>
      <c r="AP6621" s="8">
        <f t="shared" si="227"/>
        <v>3.5527136788005009E-15</v>
      </c>
      <c r="AS6621"/>
    </row>
    <row r="6622" spans="32:45" x14ac:dyDescent="0.3">
      <c r="AF6622" s="6"/>
      <c r="AH6622">
        <v>6618</v>
      </c>
      <c r="AI6622">
        <v>2879.4853073116128</v>
      </c>
      <c r="AJ6622">
        <v>5.2065582967333546</v>
      </c>
      <c r="AL6622">
        <v>2879.4853073116101</v>
      </c>
      <c r="AM6622">
        <v>5.2065582967333404</v>
      </c>
      <c r="AO6622" s="9">
        <f t="shared" si="226"/>
        <v>2.7284841053187847E-12</v>
      </c>
      <c r="AP6622" s="8">
        <f t="shared" si="227"/>
        <v>1.4210854715202004E-14</v>
      </c>
      <c r="AS6622"/>
    </row>
    <row r="6623" spans="32:45" x14ac:dyDescent="0.3">
      <c r="AF6623" s="6"/>
      <c r="AH6623">
        <v>6619</v>
      </c>
      <c r="AI6623">
        <v>4532.0050511122572</v>
      </c>
      <c r="AJ6623">
        <v>5.1681013757810366</v>
      </c>
      <c r="AL6623">
        <v>4532.0050511122799</v>
      </c>
      <c r="AM6623">
        <v>5.1681013757810597</v>
      </c>
      <c r="AO6623" s="9">
        <f t="shared" si="226"/>
        <v>2.2737367544323206E-11</v>
      </c>
      <c r="AP6623" s="8">
        <f t="shared" si="227"/>
        <v>2.3092638912203256E-14</v>
      </c>
      <c r="AS6623"/>
    </row>
    <row r="6624" spans="32:45" x14ac:dyDescent="0.3">
      <c r="AF6624" s="6"/>
      <c r="AH6624">
        <v>6620</v>
      </c>
      <c r="AI6624">
        <v>2301.3764276561051</v>
      </c>
      <c r="AJ6624">
        <v>5.2549243392277312</v>
      </c>
      <c r="AL6624">
        <v>2301.3764276561101</v>
      </c>
      <c r="AM6624">
        <v>5.25492433922774</v>
      </c>
      <c r="AO6624" s="9">
        <f t="shared" si="226"/>
        <v>5.0022208597511053E-12</v>
      </c>
      <c r="AP6624" s="8">
        <f t="shared" si="227"/>
        <v>8.8817841970012523E-15</v>
      </c>
      <c r="AS6624"/>
    </row>
    <row r="6625" spans="32:45" x14ac:dyDescent="0.3">
      <c r="AF6625" s="6"/>
      <c r="AH6625">
        <v>6621</v>
      </c>
      <c r="AI6625">
        <v>1776.803949438442</v>
      </c>
      <c r="AJ6625">
        <v>4.6430140230826558</v>
      </c>
      <c r="AL6625">
        <v>1776.80394943843</v>
      </c>
      <c r="AM6625">
        <v>4.64301402308263</v>
      </c>
      <c r="AO6625" s="9">
        <f t="shared" si="226"/>
        <v>1.2050804798491299E-11</v>
      </c>
      <c r="AP6625" s="8">
        <f t="shared" si="227"/>
        <v>2.5757174171303632E-14</v>
      </c>
      <c r="AS6625"/>
    </row>
    <row r="6626" spans="32:45" x14ac:dyDescent="0.3">
      <c r="AF6626" s="6"/>
      <c r="AH6626">
        <v>6622</v>
      </c>
      <c r="AI6626">
        <v>8563.6873059736008</v>
      </c>
      <c r="AJ6626">
        <v>5.1453162762877653</v>
      </c>
      <c r="AL6626">
        <v>8563.6873059736299</v>
      </c>
      <c r="AM6626">
        <v>5.1453162762877502</v>
      </c>
      <c r="AO6626" s="9">
        <f t="shared" si="226"/>
        <v>2.9103830456733704E-11</v>
      </c>
      <c r="AP6626" s="8">
        <f t="shared" si="227"/>
        <v>1.5099033134902129E-14</v>
      </c>
      <c r="AS6626"/>
    </row>
    <row r="6627" spans="32:45" x14ac:dyDescent="0.3">
      <c r="AF6627" s="6"/>
      <c r="AH6627">
        <v>6623</v>
      </c>
      <c r="AI6627">
        <v>1697.7644243697339</v>
      </c>
      <c r="AJ6627">
        <v>4.0749791375251228</v>
      </c>
      <c r="AL6627">
        <v>1697.76442436975</v>
      </c>
      <c r="AM6627">
        <v>4.0749791375251601</v>
      </c>
      <c r="AO6627" s="9">
        <f t="shared" si="226"/>
        <v>1.6143530956469476E-11</v>
      </c>
      <c r="AP6627" s="8">
        <f t="shared" si="227"/>
        <v>3.730349362740526E-14</v>
      </c>
      <c r="AS6627"/>
    </row>
    <row r="6628" spans="32:45" x14ac:dyDescent="0.3">
      <c r="AF6628" s="6"/>
      <c r="AH6628">
        <v>6624</v>
      </c>
      <c r="AI6628">
        <v>4481.358859599507</v>
      </c>
      <c r="AJ6628">
        <v>3.7108631041039803</v>
      </c>
      <c r="AL6628">
        <v>4481.3588595994997</v>
      </c>
      <c r="AM6628">
        <v>3.7108631041039799</v>
      </c>
      <c r="AO6628" s="9">
        <f t="shared" si="226"/>
        <v>7.2759576141834259E-12</v>
      </c>
      <c r="AP6628" s="8">
        <f t="shared" si="227"/>
        <v>4.4408920985006262E-16</v>
      </c>
      <c r="AS6628"/>
    </row>
    <row r="6629" spans="32:45" x14ac:dyDescent="0.3">
      <c r="AF6629" s="6"/>
      <c r="AH6629">
        <v>6625</v>
      </c>
      <c r="AI6629">
        <v>4872.8099865778177</v>
      </c>
      <c r="AJ6629">
        <v>4.7769197532455241</v>
      </c>
      <c r="AL6629">
        <v>4872.8099865778004</v>
      </c>
      <c r="AM6629">
        <v>4.7769197532455596</v>
      </c>
      <c r="AO6629" s="9">
        <f t="shared" si="226"/>
        <v>1.7280399333685637E-11</v>
      </c>
      <c r="AP6629" s="8">
        <f t="shared" si="227"/>
        <v>3.5527136788005009E-14</v>
      </c>
      <c r="AS6629"/>
    </row>
    <row r="6630" spans="32:45" x14ac:dyDescent="0.3">
      <c r="AF6630" s="6"/>
      <c r="AH6630">
        <v>6626</v>
      </c>
      <c r="AI6630">
        <v>4271.3081420956569</v>
      </c>
      <c r="AJ6630">
        <v>5.4091337389165677</v>
      </c>
      <c r="AL6630">
        <v>4271.3081420956596</v>
      </c>
      <c r="AM6630">
        <v>5.4091337389165899</v>
      </c>
      <c r="AO6630" s="9">
        <f t="shared" si="226"/>
        <v>2.7284841053187847E-12</v>
      </c>
      <c r="AP6630" s="8">
        <f t="shared" si="227"/>
        <v>2.2204460492503131E-14</v>
      </c>
      <c r="AS6630"/>
    </row>
    <row r="6631" spans="32:45" x14ac:dyDescent="0.3">
      <c r="AF6631" s="6"/>
      <c r="AH6631">
        <v>6627</v>
      </c>
      <c r="AI6631">
        <v>4071.3301782710132</v>
      </c>
      <c r="AJ6631">
        <v>5.2172433580966295</v>
      </c>
      <c r="AL6631">
        <v>4071.33017827103</v>
      </c>
      <c r="AM6631">
        <v>5.2172433580966402</v>
      </c>
      <c r="AO6631" s="9">
        <f t="shared" si="226"/>
        <v>1.6825651982799172E-11</v>
      </c>
      <c r="AP6631" s="8">
        <f t="shared" si="227"/>
        <v>1.0658141036401503E-14</v>
      </c>
      <c r="AS6631"/>
    </row>
    <row r="6632" spans="32:45" x14ac:dyDescent="0.3">
      <c r="AF6632" s="6"/>
      <c r="AH6632">
        <v>6628</v>
      </c>
      <c r="AI6632">
        <v>10804.715302678702</v>
      </c>
      <c r="AJ6632">
        <v>4.1720914738717756</v>
      </c>
      <c r="AL6632">
        <v>10804.7153026787</v>
      </c>
      <c r="AM6632">
        <v>4.1720914738717703</v>
      </c>
      <c r="AO6632" s="9">
        <f t="shared" si="226"/>
        <v>1.8189894035458565E-12</v>
      </c>
      <c r="AP6632" s="8">
        <f t="shared" si="227"/>
        <v>5.3290705182007514E-15</v>
      </c>
      <c r="AS6632"/>
    </row>
    <row r="6633" spans="32:45" x14ac:dyDescent="0.3">
      <c r="AF6633" s="6"/>
      <c r="AH6633">
        <v>6629</v>
      </c>
      <c r="AI6633">
        <v>4718.1971936830869</v>
      </c>
      <c r="AJ6633">
        <v>5.439720101993518</v>
      </c>
      <c r="AL6633">
        <v>4718.1971936830696</v>
      </c>
      <c r="AM6633">
        <v>5.4397201019935402</v>
      </c>
      <c r="AO6633" s="9">
        <f t="shared" si="226"/>
        <v>1.7280399333685637E-11</v>
      </c>
      <c r="AP6633" s="8">
        <f t="shared" si="227"/>
        <v>2.2204460492503131E-14</v>
      </c>
      <c r="AS6633"/>
    </row>
    <row r="6634" spans="32:45" x14ac:dyDescent="0.3">
      <c r="AF6634" s="6"/>
      <c r="AH6634">
        <v>6630</v>
      </c>
      <c r="AI6634">
        <v>5192.1272706101563</v>
      </c>
      <c r="AJ6634">
        <v>5.74797352780997</v>
      </c>
      <c r="AL6634">
        <v>5192.1272706101599</v>
      </c>
      <c r="AM6634">
        <v>5.7479735278099904</v>
      </c>
      <c r="AO6634" s="9">
        <f t="shared" si="226"/>
        <v>3.637978807091713E-12</v>
      </c>
      <c r="AP6634" s="8">
        <f t="shared" si="227"/>
        <v>2.042810365310288E-14</v>
      </c>
      <c r="AS6634"/>
    </row>
    <row r="6635" spans="32:45" x14ac:dyDescent="0.3">
      <c r="AF6635" s="6"/>
      <c r="AH6635">
        <v>6631</v>
      </c>
      <c r="AI6635">
        <v>6011.0909889314607</v>
      </c>
      <c r="AJ6635">
        <v>5.6805986110678219</v>
      </c>
      <c r="AL6635">
        <v>6011.0909889314698</v>
      </c>
      <c r="AM6635">
        <v>5.6805986110678104</v>
      </c>
      <c r="AO6635" s="9">
        <f t="shared" si="226"/>
        <v>9.0949470177292824E-12</v>
      </c>
      <c r="AP6635" s="8">
        <f t="shared" si="227"/>
        <v>1.1546319456101628E-14</v>
      </c>
      <c r="AS6635"/>
    </row>
    <row r="6636" spans="32:45" x14ac:dyDescent="0.3">
      <c r="AF6636" s="6"/>
      <c r="AH6636">
        <v>6632</v>
      </c>
      <c r="AI6636">
        <v>4125.6957226588174</v>
      </c>
      <c r="AJ6636">
        <v>5.2823571488770433</v>
      </c>
      <c r="AL6636">
        <v>4125.6957226588002</v>
      </c>
      <c r="AM6636">
        <v>5.2823571488770602</v>
      </c>
      <c r="AO6636" s="9">
        <f t="shared" si="226"/>
        <v>1.7280399333685637E-11</v>
      </c>
      <c r="AP6636" s="8">
        <f t="shared" si="227"/>
        <v>1.6875389974302379E-14</v>
      </c>
      <c r="AS6636"/>
    </row>
    <row r="6637" spans="32:45" x14ac:dyDescent="0.3">
      <c r="AF6637" s="6"/>
      <c r="AH6637">
        <v>6633</v>
      </c>
      <c r="AI6637">
        <v>7626.7131578411427</v>
      </c>
      <c r="AJ6637">
        <v>5.5572069899683232</v>
      </c>
      <c r="AL6637">
        <v>7626.71315784116</v>
      </c>
      <c r="AM6637">
        <v>5.5572069899683196</v>
      </c>
      <c r="AO6637" s="9">
        <f t="shared" si="226"/>
        <v>1.7280399333685637E-11</v>
      </c>
      <c r="AP6637" s="8">
        <f t="shared" si="227"/>
        <v>3.5527136788005009E-15</v>
      </c>
      <c r="AS6637"/>
    </row>
    <row r="6638" spans="32:45" x14ac:dyDescent="0.3">
      <c r="AF6638" s="6"/>
      <c r="AH6638">
        <v>6634</v>
      </c>
      <c r="AI6638">
        <v>4232.2886535820844</v>
      </c>
      <c r="AJ6638">
        <v>5.2594143460622629</v>
      </c>
      <c r="AL6638">
        <v>4232.2886535820899</v>
      </c>
      <c r="AM6638">
        <v>5.25941434606227</v>
      </c>
      <c r="AO6638" s="9">
        <f t="shared" si="226"/>
        <v>5.4569682106375694E-12</v>
      </c>
      <c r="AP6638" s="8">
        <f t="shared" si="227"/>
        <v>7.1054273576010019E-15</v>
      </c>
      <c r="AS6638"/>
    </row>
    <row r="6639" spans="32:45" x14ac:dyDescent="0.3">
      <c r="AF6639" s="6"/>
      <c r="AH6639">
        <v>6635</v>
      </c>
      <c r="AI6639">
        <v>6800.5555885839331</v>
      </c>
      <c r="AJ6639">
        <v>5.2387006820699664</v>
      </c>
      <c r="AL6639">
        <v>6800.5555885839403</v>
      </c>
      <c r="AM6639">
        <v>5.2387006820699602</v>
      </c>
      <c r="AO6639" s="9">
        <f t="shared" si="226"/>
        <v>7.2759576141834259E-12</v>
      </c>
      <c r="AP6639" s="8">
        <f t="shared" si="227"/>
        <v>6.2172489379008766E-15</v>
      </c>
      <c r="AS6639"/>
    </row>
    <row r="6640" spans="32:45" x14ac:dyDescent="0.3">
      <c r="AF6640" s="6"/>
      <c r="AH6640">
        <v>6636</v>
      </c>
      <c r="AI6640">
        <v>3521.2881002902368</v>
      </c>
      <c r="AJ6640">
        <v>5.6377351207394977</v>
      </c>
      <c r="AL6640">
        <v>3521.28810029025</v>
      </c>
      <c r="AM6640">
        <v>5.6377351207395101</v>
      </c>
      <c r="AO6640" s="9">
        <f t="shared" si="226"/>
        <v>1.3187673175707459E-11</v>
      </c>
      <c r="AP6640" s="8">
        <f t="shared" si="227"/>
        <v>1.2434497875801753E-14</v>
      </c>
      <c r="AS6640"/>
    </row>
    <row r="6641" spans="32:45" x14ac:dyDescent="0.3">
      <c r="AF6641" s="6"/>
      <c r="AH6641">
        <v>6637</v>
      </c>
      <c r="AI6641">
        <v>4621.3120039500736</v>
      </c>
      <c r="AJ6641">
        <v>5.984388221313754</v>
      </c>
      <c r="AL6641">
        <v>4621.31200395007</v>
      </c>
      <c r="AM6641">
        <v>5.9843882213137602</v>
      </c>
      <c r="AO6641" s="9">
        <f t="shared" si="226"/>
        <v>3.637978807091713E-12</v>
      </c>
      <c r="AP6641" s="8">
        <f t="shared" si="227"/>
        <v>6.2172489379008766E-15</v>
      </c>
      <c r="AS6641"/>
    </row>
    <row r="6642" spans="32:45" x14ac:dyDescent="0.3">
      <c r="AF6642" s="6"/>
      <c r="AH6642">
        <v>6638</v>
      </c>
      <c r="AI6642">
        <v>6318.938688438162</v>
      </c>
      <c r="AJ6642">
        <v>5.1922105426226182</v>
      </c>
      <c r="AL6642">
        <v>6318.9386884381302</v>
      </c>
      <c r="AM6642">
        <v>5.1922105426226404</v>
      </c>
      <c r="AO6642" s="9">
        <f t="shared" si="226"/>
        <v>3.1832314562052488E-11</v>
      </c>
      <c r="AP6642" s="8">
        <f t="shared" si="227"/>
        <v>2.2204460492503131E-14</v>
      </c>
      <c r="AS6642"/>
    </row>
    <row r="6643" spans="32:45" x14ac:dyDescent="0.3">
      <c r="AF6643" s="6"/>
      <c r="AH6643">
        <v>6639</v>
      </c>
      <c r="AI6643">
        <v>11513.997233760501</v>
      </c>
      <c r="AJ6643">
        <v>3.9000601636230829</v>
      </c>
      <c r="AL6643">
        <v>11513.9972337605</v>
      </c>
      <c r="AM6643">
        <v>3.9000601636230998</v>
      </c>
      <c r="AO6643" s="9">
        <f t="shared" si="226"/>
        <v>1.8189894035458565E-12</v>
      </c>
      <c r="AP6643" s="8">
        <f t="shared" si="227"/>
        <v>1.6875389974302379E-14</v>
      </c>
      <c r="AS6643"/>
    </row>
    <row r="6644" spans="32:45" x14ac:dyDescent="0.3">
      <c r="AF6644" s="6"/>
      <c r="AH6644">
        <v>6640</v>
      </c>
      <c r="AI6644">
        <v>8513.2164280867801</v>
      </c>
      <c r="AJ6644">
        <v>5.9122529745489372</v>
      </c>
      <c r="AL6644">
        <v>8513.2164280868401</v>
      </c>
      <c r="AM6644">
        <v>5.9122529745489301</v>
      </c>
      <c r="AO6644" s="9">
        <f t="shared" si="226"/>
        <v>6.0026650317013264E-11</v>
      </c>
      <c r="AP6644" s="8">
        <f t="shared" si="227"/>
        <v>7.1054273576010019E-15</v>
      </c>
      <c r="AS6644"/>
    </row>
    <row r="6645" spans="32:45" x14ac:dyDescent="0.3">
      <c r="AF6645" s="6"/>
      <c r="AH6645">
        <v>6641</v>
      </c>
      <c r="AI6645">
        <v>3780.2146865150603</v>
      </c>
      <c r="AJ6645">
        <v>5.338608299740951</v>
      </c>
      <c r="AL6645">
        <v>3780.2146865150598</v>
      </c>
      <c r="AM6645">
        <v>5.3386082997409599</v>
      </c>
      <c r="AO6645" s="9">
        <f t="shared" si="226"/>
        <v>4.5474735088646412E-13</v>
      </c>
      <c r="AP6645" s="8">
        <f t="shared" si="227"/>
        <v>8.8817841970012523E-15</v>
      </c>
      <c r="AS6645"/>
    </row>
    <row r="6646" spans="32:45" x14ac:dyDescent="0.3">
      <c r="AF6646" s="6"/>
      <c r="AH6646">
        <v>6642</v>
      </c>
      <c r="AI6646">
        <v>4243.889578193548</v>
      </c>
      <c r="AJ6646">
        <v>5.1640939697112591</v>
      </c>
      <c r="AL6646">
        <v>4243.8895781935598</v>
      </c>
      <c r="AM6646">
        <v>5.1640939697112502</v>
      </c>
      <c r="AO6646" s="9">
        <f t="shared" si="226"/>
        <v>1.1823431123048067E-11</v>
      </c>
      <c r="AP6646" s="8">
        <f t="shared" si="227"/>
        <v>8.8817841970012523E-15</v>
      </c>
      <c r="AS6646"/>
    </row>
    <row r="6647" spans="32:45" x14ac:dyDescent="0.3">
      <c r="AF6647" s="6"/>
      <c r="AH6647">
        <v>6643</v>
      </c>
      <c r="AI6647">
        <v>13358.526104357374</v>
      </c>
      <c r="AJ6647">
        <v>3.8376811929062655</v>
      </c>
      <c r="AL6647">
        <v>13358.526104357299</v>
      </c>
      <c r="AM6647">
        <v>3.83768119290629</v>
      </c>
      <c r="AO6647" s="9">
        <f t="shared" si="226"/>
        <v>7.4578565545380116E-11</v>
      </c>
      <c r="AP6647" s="8">
        <f t="shared" si="227"/>
        <v>2.4424906541753444E-14</v>
      </c>
      <c r="AS6647"/>
    </row>
    <row r="6648" spans="32:45" x14ac:dyDescent="0.3">
      <c r="AF6648" s="6"/>
      <c r="AH6648">
        <v>6644</v>
      </c>
      <c r="AI6648">
        <v>3173.2131608002046</v>
      </c>
      <c r="AJ6648">
        <v>3.5752456539878206</v>
      </c>
      <c r="AL6648">
        <v>3173.2131608002301</v>
      </c>
      <c r="AM6648">
        <v>3.5752456539878401</v>
      </c>
      <c r="AO6648" s="9">
        <f t="shared" si="226"/>
        <v>2.5465851649641991E-11</v>
      </c>
      <c r="AP6648" s="8">
        <f t="shared" si="227"/>
        <v>1.9539925233402755E-14</v>
      </c>
      <c r="AS6648"/>
    </row>
    <row r="6649" spans="32:45" x14ac:dyDescent="0.3">
      <c r="AF6649" s="6"/>
      <c r="AH6649">
        <v>6645</v>
      </c>
      <c r="AI6649">
        <v>5059.207958091738</v>
      </c>
      <c r="AJ6649">
        <v>5.7730443759058749</v>
      </c>
      <c r="AL6649">
        <v>5059.2079580917298</v>
      </c>
      <c r="AM6649">
        <v>5.7730443759058696</v>
      </c>
      <c r="AO6649" s="9">
        <f t="shared" si="226"/>
        <v>8.1854523159563541E-12</v>
      </c>
      <c r="AP6649" s="8">
        <f t="shared" si="227"/>
        <v>5.3290705182007514E-15</v>
      </c>
      <c r="AS6649"/>
    </row>
    <row r="6650" spans="32:45" x14ac:dyDescent="0.3">
      <c r="AF6650" s="6"/>
      <c r="AH6650">
        <v>6646</v>
      </c>
      <c r="AI6650">
        <v>3662.4910121217281</v>
      </c>
      <c r="AJ6650">
        <v>4.4656197922396847</v>
      </c>
      <c r="AL6650">
        <v>3662.4910121217299</v>
      </c>
      <c r="AM6650">
        <v>4.4656197922396901</v>
      </c>
      <c r="AO6650" s="9">
        <f t="shared" si="226"/>
        <v>1.8189894035458565E-12</v>
      </c>
      <c r="AP6650" s="8">
        <f t="shared" si="227"/>
        <v>5.3290705182007514E-15</v>
      </c>
      <c r="AS6650"/>
    </row>
    <row r="6651" spans="32:45" x14ac:dyDescent="0.3">
      <c r="AF6651" s="6"/>
      <c r="AH6651">
        <v>6647</v>
      </c>
      <c r="AI6651">
        <v>3243.4490348585814</v>
      </c>
      <c r="AJ6651">
        <v>5.0523323325899172</v>
      </c>
      <c r="AL6651">
        <v>3243.44903485858</v>
      </c>
      <c r="AM6651">
        <v>5.0523323325899003</v>
      </c>
      <c r="AO6651" s="9">
        <f t="shared" si="226"/>
        <v>1.3642420526593924E-12</v>
      </c>
      <c r="AP6651" s="8">
        <f t="shared" si="227"/>
        <v>1.6875389974302379E-14</v>
      </c>
      <c r="AS6651"/>
    </row>
    <row r="6652" spans="32:45" x14ac:dyDescent="0.3">
      <c r="AF6652" s="6"/>
      <c r="AH6652">
        <v>6648</v>
      </c>
      <c r="AI6652">
        <v>8308.2433861215832</v>
      </c>
      <c r="AJ6652">
        <v>4.6186839427137052</v>
      </c>
      <c r="AL6652">
        <v>8308.2433861215304</v>
      </c>
      <c r="AM6652">
        <v>4.6186839427137398</v>
      </c>
      <c r="AO6652" s="9">
        <f t="shared" si="226"/>
        <v>5.2750692702829838E-11</v>
      </c>
      <c r="AP6652" s="8">
        <f t="shared" si="227"/>
        <v>3.4638958368304884E-14</v>
      </c>
      <c r="AS6652"/>
    </row>
    <row r="6653" spans="32:45" x14ac:dyDescent="0.3">
      <c r="AF6653" s="6"/>
      <c r="AH6653">
        <v>6649</v>
      </c>
      <c r="AI6653">
        <v>2739.0877105396748</v>
      </c>
      <c r="AJ6653">
        <v>4.9191679116760252</v>
      </c>
      <c r="AL6653">
        <v>2739.0877105396798</v>
      </c>
      <c r="AM6653">
        <v>4.9191679116760501</v>
      </c>
      <c r="AO6653" s="9">
        <f t="shared" si="226"/>
        <v>5.0022208597511053E-12</v>
      </c>
      <c r="AP6653" s="8">
        <f t="shared" si="227"/>
        <v>2.4868995751603507E-14</v>
      </c>
      <c r="AS6653"/>
    </row>
    <row r="6654" spans="32:45" x14ac:dyDescent="0.3">
      <c r="AF6654" s="6"/>
      <c r="AH6654">
        <v>6650</v>
      </c>
      <c r="AI6654">
        <v>3591.7203570123593</v>
      </c>
      <c r="AJ6654">
        <v>4.9429922331759855</v>
      </c>
      <c r="AL6654">
        <v>3591.7203570123502</v>
      </c>
      <c r="AM6654">
        <v>4.9429922331759997</v>
      </c>
      <c r="AO6654" s="9">
        <f t="shared" si="226"/>
        <v>9.0949470177292824E-12</v>
      </c>
      <c r="AP6654" s="8">
        <f t="shared" si="227"/>
        <v>1.4210854715202004E-14</v>
      </c>
      <c r="AS6654"/>
    </row>
    <row r="6655" spans="32:45" x14ac:dyDescent="0.3">
      <c r="AF6655" s="6"/>
      <c r="AH6655">
        <v>6651</v>
      </c>
      <c r="AI6655">
        <v>3840.2210687784141</v>
      </c>
      <c r="AJ6655">
        <v>4.4694086639051624</v>
      </c>
      <c r="AL6655">
        <v>3840.2210687784</v>
      </c>
      <c r="AM6655">
        <v>4.4694086639051598</v>
      </c>
      <c r="AO6655" s="9">
        <f t="shared" si="226"/>
        <v>1.4097167877480388E-11</v>
      </c>
      <c r="AP6655" s="8">
        <f t="shared" si="227"/>
        <v>2.6645352591003757E-15</v>
      </c>
      <c r="AS6655"/>
    </row>
    <row r="6656" spans="32:45" x14ac:dyDescent="0.3">
      <c r="AF6656" s="6"/>
      <c r="AH6656">
        <v>6652</v>
      </c>
      <c r="AI6656">
        <v>3534.2601219719104</v>
      </c>
      <c r="AJ6656">
        <v>5.1813488226937841</v>
      </c>
      <c r="AL6656">
        <v>3534.2601219719099</v>
      </c>
      <c r="AM6656">
        <v>5.1813488226938</v>
      </c>
      <c r="AO6656" s="9">
        <f t="shared" si="226"/>
        <v>4.5474735088646412E-13</v>
      </c>
      <c r="AP6656" s="8">
        <f t="shared" si="227"/>
        <v>1.5987211554602254E-14</v>
      </c>
      <c r="AS6656"/>
    </row>
    <row r="6657" spans="32:45" x14ac:dyDescent="0.3">
      <c r="AF6657" s="6"/>
      <c r="AH6657">
        <v>6653</v>
      </c>
      <c r="AI6657">
        <v>2788.7782264069865</v>
      </c>
      <c r="AJ6657">
        <v>4.1103481123825754</v>
      </c>
      <c r="AL6657">
        <v>2788.7782264069901</v>
      </c>
      <c r="AM6657">
        <v>4.11034811238257</v>
      </c>
      <c r="AO6657" s="9">
        <f t="shared" si="226"/>
        <v>3.637978807091713E-12</v>
      </c>
      <c r="AP6657" s="8">
        <f t="shared" si="227"/>
        <v>5.3290705182007514E-15</v>
      </c>
      <c r="AS6657"/>
    </row>
    <row r="6658" spans="32:45" x14ac:dyDescent="0.3">
      <c r="AF6658" s="6"/>
      <c r="AH6658">
        <v>6654</v>
      </c>
      <c r="AI6658">
        <v>5345.1574880301405</v>
      </c>
      <c r="AJ6658">
        <v>5.1153164766882337</v>
      </c>
      <c r="AL6658">
        <v>5345.1574880301296</v>
      </c>
      <c r="AM6658">
        <v>5.11531647668824</v>
      </c>
      <c r="AO6658" s="9">
        <f t="shared" si="226"/>
        <v>1.0913936421275139E-11</v>
      </c>
      <c r="AP6658" s="8">
        <f t="shared" si="227"/>
        <v>6.2172489379008766E-15</v>
      </c>
      <c r="AS6658"/>
    </row>
    <row r="6659" spans="32:45" x14ac:dyDescent="0.3">
      <c r="AF6659" s="6"/>
      <c r="AH6659">
        <v>6655</v>
      </c>
      <c r="AI6659">
        <v>11620.347989836529</v>
      </c>
      <c r="AJ6659">
        <v>3.5879082651854084</v>
      </c>
      <c r="AL6659">
        <v>11620.3479898365</v>
      </c>
      <c r="AM6659">
        <v>3.5879082651854</v>
      </c>
      <c r="AO6659" s="9">
        <f t="shared" si="226"/>
        <v>2.9103830456733704E-11</v>
      </c>
      <c r="AP6659" s="8">
        <f t="shared" si="227"/>
        <v>8.4376949871511897E-15</v>
      </c>
      <c r="AS6659"/>
    </row>
    <row r="6660" spans="32:45" x14ac:dyDescent="0.3">
      <c r="AF6660" s="6"/>
      <c r="AH6660">
        <v>6656</v>
      </c>
      <c r="AI6660">
        <v>4081.0414602490828</v>
      </c>
      <c r="AJ6660">
        <v>5.2891163409322326</v>
      </c>
      <c r="AL6660">
        <v>4081.04146024908</v>
      </c>
      <c r="AM6660">
        <v>5.2891163409322504</v>
      </c>
      <c r="AO6660" s="9">
        <f t="shared" si="226"/>
        <v>2.7284841053187847E-12</v>
      </c>
      <c r="AP6660" s="8">
        <f t="shared" si="227"/>
        <v>1.7763568394002505E-14</v>
      </c>
      <c r="AS6660"/>
    </row>
    <row r="6661" spans="32:45" x14ac:dyDescent="0.3">
      <c r="AF6661" s="6"/>
      <c r="AH6661">
        <v>6657</v>
      </c>
      <c r="AI6661">
        <v>2929.0691321523645</v>
      </c>
      <c r="AJ6661">
        <v>4.3596898785868214</v>
      </c>
      <c r="AL6661">
        <v>2929.06913215238</v>
      </c>
      <c r="AM6661">
        <v>4.3596898785868499</v>
      </c>
      <c r="AO6661" s="9">
        <f t="shared" si="226"/>
        <v>1.546140993013978E-11</v>
      </c>
      <c r="AP6661" s="8">
        <f t="shared" si="227"/>
        <v>2.8421709430404007E-14</v>
      </c>
      <c r="AS6661"/>
    </row>
    <row r="6662" spans="32:45" x14ac:dyDescent="0.3">
      <c r="AF6662" s="6"/>
      <c r="AH6662">
        <v>6658</v>
      </c>
      <c r="AI6662">
        <v>2878.4442487315464</v>
      </c>
      <c r="AJ6662">
        <v>4.8281232839398909</v>
      </c>
      <c r="AL6662">
        <v>2878.44424873155</v>
      </c>
      <c r="AM6662">
        <v>4.8281232839398802</v>
      </c>
      <c r="AO6662" s="9">
        <f t="shared" ref="AO6662:AO6725" si="228">ABS(AI6662-AL6662)</f>
        <v>3.637978807091713E-12</v>
      </c>
      <c r="AP6662" s="8">
        <f t="shared" ref="AP6662:AP6725" si="229">ABS(AJ6662-AM6662)</f>
        <v>1.0658141036401503E-14</v>
      </c>
      <c r="AS6662"/>
    </row>
    <row r="6663" spans="32:45" x14ac:dyDescent="0.3">
      <c r="AF6663" s="6"/>
      <c r="AH6663">
        <v>6659</v>
      </c>
      <c r="AI6663">
        <v>2201.2402039496324</v>
      </c>
      <c r="AJ6663">
        <v>3.9280989756037927</v>
      </c>
      <c r="AL6663">
        <v>2201.2402039496301</v>
      </c>
      <c r="AM6663">
        <v>3.9280989756037799</v>
      </c>
      <c r="AO6663" s="9">
        <f t="shared" si="228"/>
        <v>2.2737367544323206E-12</v>
      </c>
      <c r="AP6663" s="8">
        <f t="shared" si="229"/>
        <v>1.2878587085651816E-14</v>
      </c>
      <c r="AS6663"/>
    </row>
    <row r="6664" spans="32:45" x14ac:dyDescent="0.3">
      <c r="AF6664" s="6"/>
      <c r="AH6664">
        <v>6660</v>
      </c>
      <c r="AI6664">
        <v>3861.8923401363563</v>
      </c>
      <c r="AJ6664">
        <v>4.3511840415934939</v>
      </c>
      <c r="AL6664">
        <v>3861.89234013636</v>
      </c>
      <c r="AM6664">
        <v>4.3511840415935099</v>
      </c>
      <c r="AO6664" s="9">
        <f t="shared" si="228"/>
        <v>3.637978807091713E-12</v>
      </c>
      <c r="AP6664" s="8">
        <f t="shared" si="229"/>
        <v>1.5987211554602254E-14</v>
      </c>
      <c r="AS6664"/>
    </row>
    <row r="6665" spans="32:45" x14ac:dyDescent="0.3">
      <c r="AF6665" s="6"/>
      <c r="AH6665">
        <v>6661</v>
      </c>
      <c r="AI6665">
        <v>4221.1742224146974</v>
      </c>
      <c r="AJ6665">
        <v>5.6630486568695284</v>
      </c>
      <c r="AL6665">
        <v>4221.1742224147001</v>
      </c>
      <c r="AM6665">
        <v>5.6630486568695302</v>
      </c>
      <c r="AO6665" s="9">
        <f t="shared" si="228"/>
        <v>2.7284841053187847E-12</v>
      </c>
      <c r="AP6665" s="8">
        <f t="shared" si="229"/>
        <v>1.7763568394002505E-15</v>
      </c>
      <c r="AS6665"/>
    </row>
    <row r="6666" spans="32:45" x14ac:dyDescent="0.3">
      <c r="AF6666" s="6"/>
      <c r="AH6666">
        <v>6662</v>
      </c>
      <c r="AI6666">
        <v>3186.6486148047165</v>
      </c>
      <c r="AJ6666">
        <v>5.4032705691567706</v>
      </c>
      <c r="AL6666">
        <v>3186.6486148047202</v>
      </c>
      <c r="AM6666">
        <v>5.4032705691567804</v>
      </c>
      <c r="AO6666" s="9">
        <f t="shared" si="228"/>
        <v>3.637978807091713E-12</v>
      </c>
      <c r="AP6666" s="8">
        <f t="shared" si="229"/>
        <v>9.7699626167013776E-15</v>
      </c>
      <c r="AS6666"/>
    </row>
    <row r="6667" spans="32:45" x14ac:dyDescent="0.3">
      <c r="AF6667" s="6"/>
      <c r="AH6667">
        <v>6663</v>
      </c>
      <c r="AI6667">
        <v>4169.8373508861214</v>
      </c>
      <c r="AJ6667">
        <v>6.0262618387547437</v>
      </c>
      <c r="AL6667">
        <v>4169.8373508861296</v>
      </c>
      <c r="AM6667">
        <v>6.02626183875475</v>
      </c>
      <c r="AO6667" s="9">
        <f t="shared" si="228"/>
        <v>8.1854523159563541E-12</v>
      </c>
      <c r="AP6667" s="8">
        <f t="shared" si="229"/>
        <v>6.2172489379008766E-15</v>
      </c>
      <c r="AS6667"/>
    </row>
    <row r="6668" spans="32:45" x14ac:dyDescent="0.3">
      <c r="AF6668" s="6"/>
      <c r="AH6668">
        <v>6664</v>
      </c>
      <c r="AI6668">
        <v>5416.6197976045687</v>
      </c>
      <c r="AJ6668">
        <v>4.9962368989326782</v>
      </c>
      <c r="AL6668">
        <v>5416.6197976045796</v>
      </c>
      <c r="AM6668">
        <v>4.9962368989326702</v>
      </c>
      <c r="AO6668" s="9">
        <f t="shared" si="228"/>
        <v>1.0913936421275139E-11</v>
      </c>
      <c r="AP6668" s="8">
        <f t="shared" si="229"/>
        <v>7.9936057773011271E-15</v>
      </c>
      <c r="AS6668"/>
    </row>
    <row r="6669" spans="32:45" x14ac:dyDescent="0.3">
      <c r="AF6669" s="6"/>
      <c r="AH6669">
        <v>6665</v>
      </c>
      <c r="AI6669">
        <v>3910.3147250191223</v>
      </c>
      <c r="AJ6669">
        <v>5.6207027799984548</v>
      </c>
      <c r="AL6669">
        <v>3910.31472501913</v>
      </c>
      <c r="AM6669">
        <v>5.6207027799984601</v>
      </c>
      <c r="AO6669" s="9">
        <f t="shared" si="228"/>
        <v>7.73070496506989E-12</v>
      </c>
      <c r="AP6669" s="8">
        <f t="shared" si="229"/>
        <v>5.3290705182007514E-15</v>
      </c>
      <c r="AS6669"/>
    </row>
    <row r="6670" spans="32:45" x14ac:dyDescent="0.3">
      <c r="AF6670" s="6"/>
      <c r="AH6670">
        <v>6666</v>
      </c>
      <c r="AI6670">
        <v>5749.7332486279929</v>
      </c>
      <c r="AJ6670">
        <v>5.205609110569398</v>
      </c>
      <c r="AL6670">
        <v>5749.7332486279802</v>
      </c>
      <c r="AM6670">
        <v>5.2056091105694398</v>
      </c>
      <c r="AO6670" s="9">
        <f t="shared" si="228"/>
        <v>1.2732925824820995E-11</v>
      </c>
      <c r="AP6670" s="8">
        <f t="shared" si="229"/>
        <v>4.1744385725905886E-14</v>
      </c>
      <c r="AS6670"/>
    </row>
    <row r="6671" spans="32:45" x14ac:dyDescent="0.3">
      <c r="AF6671" s="6"/>
      <c r="AH6671">
        <v>6667</v>
      </c>
      <c r="AI6671">
        <v>2860.6336326983255</v>
      </c>
      <c r="AJ6671">
        <v>4.3885547019347211</v>
      </c>
      <c r="AL6671">
        <v>2860.6336326983301</v>
      </c>
      <c r="AM6671">
        <v>4.3885547019347202</v>
      </c>
      <c r="AO6671" s="9">
        <f t="shared" si="228"/>
        <v>4.5474735088646412E-12</v>
      </c>
      <c r="AP6671" s="8">
        <f t="shared" si="229"/>
        <v>8.8817841970012523E-16</v>
      </c>
      <c r="AS6671"/>
    </row>
    <row r="6672" spans="32:45" x14ac:dyDescent="0.3">
      <c r="AF6672" s="6"/>
      <c r="AH6672">
        <v>6668</v>
      </c>
      <c r="AI6672">
        <v>5256.2979998014271</v>
      </c>
      <c r="AJ6672">
        <v>5.4507423875517977</v>
      </c>
      <c r="AL6672">
        <v>5256.2979998014498</v>
      </c>
      <c r="AM6672">
        <v>5.4507423875518297</v>
      </c>
      <c r="AO6672" s="9">
        <f t="shared" si="228"/>
        <v>2.2737367544323206E-11</v>
      </c>
      <c r="AP6672" s="8">
        <f t="shared" si="229"/>
        <v>3.1974423109204508E-14</v>
      </c>
      <c r="AS6672"/>
    </row>
    <row r="6673" spans="32:45" x14ac:dyDescent="0.3">
      <c r="AF6673" s="6"/>
      <c r="AH6673">
        <v>6669</v>
      </c>
      <c r="AI6673">
        <v>4344.6713722489267</v>
      </c>
      <c r="AJ6673">
        <v>5.7186173942455616</v>
      </c>
      <c r="AL6673">
        <v>4344.6713722489203</v>
      </c>
      <c r="AM6673">
        <v>5.7186173942455696</v>
      </c>
      <c r="AO6673" s="9">
        <f t="shared" si="228"/>
        <v>6.3664629124104977E-12</v>
      </c>
      <c r="AP6673" s="8">
        <f t="shared" si="229"/>
        <v>7.9936057773011271E-15</v>
      </c>
      <c r="AS6673"/>
    </row>
    <row r="6674" spans="32:45" x14ac:dyDescent="0.3">
      <c r="AF6674" s="6"/>
      <c r="AH6674">
        <v>6670</v>
      </c>
      <c r="AI6674">
        <v>5256.086765485602</v>
      </c>
      <c r="AJ6674">
        <v>4.7191558176832515</v>
      </c>
      <c r="AL6674">
        <v>5256.0867654856002</v>
      </c>
      <c r="AM6674">
        <v>4.7191558176832604</v>
      </c>
      <c r="AO6674" s="9">
        <f t="shared" si="228"/>
        <v>1.8189894035458565E-12</v>
      </c>
      <c r="AP6674" s="8">
        <f t="shared" si="229"/>
        <v>8.8817841970012523E-15</v>
      </c>
      <c r="AS6674"/>
    </row>
    <row r="6675" spans="32:45" x14ac:dyDescent="0.3">
      <c r="AF6675" s="6"/>
      <c r="AH6675">
        <v>6671</v>
      </c>
      <c r="AI6675">
        <v>4716.473806101536</v>
      </c>
      <c r="AJ6675">
        <v>4.8416819000127562</v>
      </c>
      <c r="AL6675">
        <v>4716.4738061015396</v>
      </c>
      <c r="AM6675">
        <v>4.8416819000127598</v>
      </c>
      <c r="AO6675" s="9">
        <f t="shared" si="228"/>
        <v>3.637978807091713E-12</v>
      </c>
      <c r="AP6675" s="8">
        <f t="shared" si="229"/>
        <v>3.5527136788005009E-15</v>
      </c>
      <c r="AS6675"/>
    </row>
    <row r="6676" spans="32:45" x14ac:dyDescent="0.3">
      <c r="AF6676" s="6"/>
      <c r="AH6676">
        <v>6672</v>
      </c>
      <c r="AI6676">
        <v>2754.5101947076942</v>
      </c>
      <c r="AJ6676">
        <v>5.2916924106954104</v>
      </c>
      <c r="AL6676">
        <v>2754.5101947076801</v>
      </c>
      <c r="AM6676">
        <v>5.29169241069539</v>
      </c>
      <c r="AO6676" s="9">
        <f t="shared" si="228"/>
        <v>1.4097167877480388E-11</v>
      </c>
      <c r="AP6676" s="8">
        <f t="shared" si="229"/>
        <v>2.042810365310288E-14</v>
      </c>
      <c r="AS6676"/>
    </row>
    <row r="6677" spans="32:45" x14ac:dyDescent="0.3">
      <c r="AF6677" s="6"/>
      <c r="AH6677">
        <v>6673</v>
      </c>
      <c r="AI6677">
        <v>9974.3668628726809</v>
      </c>
      <c r="AJ6677">
        <v>5.2553600933917686</v>
      </c>
      <c r="AL6677">
        <v>9974.3668628727701</v>
      </c>
      <c r="AM6677">
        <v>5.2553600933917499</v>
      </c>
      <c r="AO6677" s="9">
        <f t="shared" si="228"/>
        <v>8.9130480773746967E-11</v>
      </c>
      <c r="AP6677" s="8">
        <f t="shared" si="229"/>
        <v>1.865174681370263E-14</v>
      </c>
      <c r="AS6677"/>
    </row>
    <row r="6678" spans="32:45" x14ac:dyDescent="0.3">
      <c r="AF6678" s="6"/>
      <c r="AH6678">
        <v>6674</v>
      </c>
      <c r="AI6678">
        <v>3229.9110737923456</v>
      </c>
      <c r="AJ6678">
        <v>5.0545154127011473</v>
      </c>
      <c r="AL6678">
        <v>3229.9110737923502</v>
      </c>
      <c r="AM6678">
        <v>5.0545154127011704</v>
      </c>
      <c r="AO6678" s="9">
        <f t="shared" si="228"/>
        <v>4.5474735088646412E-12</v>
      </c>
      <c r="AP6678" s="8">
        <f t="shared" si="229"/>
        <v>2.3092638912203256E-14</v>
      </c>
      <c r="AS6678"/>
    </row>
    <row r="6679" spans="32:45" x14ac:dyDescent="0.3">
      <c r="AF6679" s="6"/>
      <c r="AH6679">
        <v>6675</v>
      </c>
      <c r="AI6679">
        <v>3150.7311310719679</v>
      </c>
      <c r="AJ6679">
        <v>5.5627624068265167</v>
      </c>
      <c r="AL6679">
        <v>3150.7311310719701</v>
      </c>
      <c r="AM6679">
        <v>5.5627624068265202</v>
      </c>
      <c r="AO6679" s="9">
        <f t="shared" si="228"/>
        <v>2.2737367544323206E-12</v>
      </c>
      <c r="AP6679" s="8">
        <f t="shared" si="229"/>
        <v>3.5527136788005009E-15</v>
      </c>
      <c r="AS6679"/>
    </row>
    <row r="6680" spans="32:45" x14ac:dyDescent="0.3">
      <c r="AF6680" s="6"/>
      <c r="AH6680">
        <v>6676</v>
      </c>
      <c r="AI6680">
        <v>3158.4811188404433</v>
      </c>
      <c r="AJ6680">
        <v>5.2054807711626996</v>
      </c>
      <c r="AL6680">
        <v>3158.4811188404501</v>
      </c>
      <c r="AM6680">
        <v>5.2054807711626996</v>
      </c>
      <c r="AO6680" s="9">
        <f t="shared" si="228"/>
        <v>6.8212102632969618E-12</v>
      </c>
      <c r="AP6680" s="8">
        <f t="shared" si="229"/>
        <v>0</v>
      </c>
      <c r="AS6680"/>
    </row>
    <row r="6681" spans="32:45" x14ac:dyDescent="0.3">
      <c r="AF6681" s="6"/>
      <c r="AH6681">
        <v>6677</v>
      </c>
      <c r="AI6681">
        <v>5986.9657439197163</v>
      </c>
      <c r="AJ6681">
        <v>5.427792739551264</v>
      </c>
      <c r="AL6681">
        <v>5986.9657439197099</v>
      </c>
      <c r="AM6681">
        <v>5.4277927395512497</v>
      </c>
      <c r="AO6681" s="9">
        <f t="shared" si="228"/>
        <v>6.3664629124104977E-12</v>
      </c>
      <c r="AP6681" s="8">
        <f t="shared" si="229"/>
        <v>1.4210854715202004E-14</v>
      </c>
      <c r="AS6681"/>
    </row>
    <row r="6682" spans="32:45" x14ac:dyDescent="0.3">
      <c r="AF6682" s="6"/>
      <c r="AH6682">
        <v>6678</v>
      </c>
      <c r="AI6682">
        <v>6243.239304465942</v>
      </c>
      <c r="AJ6682">
        <v>4.9434081928044611</v>
      </c>
      <c r="AL6682">
        <v>6243.2393044659302</v>
      </c>
      <c r="AM6682">
        <v>4.9434081928044904</v>
      </c>
      <c r="AO6682" s="9">
        <f t="shared" si="228"/>
        <v>1.1823431123048067E-11</v>
      </c>
      <c r="AP6682" s="8">
        <f t="shared" si="229"/>
        <v>2.9309887850104133E-14</v>
      </c>
      <c r="AS6682"/>
    </row>
    <row r="6683" spans="32:45" x14ac:dyDescent="0.3">
      <c r="AF6683" s="6"/>
      <c r="AH6683">
        <v>6679</v>
      </c>
      <c r="AI6683">
        <v>4677.2864696492379</v>
      </c>
      <c r="AJ6683">
        <v>4.6494649766350822</v>
      </c>
      <c r="AL6683">
        <v>4677.2864696492497</v>
      </c>
      <c r="AM6683">
        <v>4.6494649766350502</v>
      </c>
      <c r="AO6683" s="9">
        <f t="shared" si="228"/>
        <v>1.1823431123048067E-11</v>
      </c>
      <c r="AP6683" s="8">
        <f t="shared" si="229"/>
        <v>3.1974423109204508E-14</v>
      </c>
      <c r="AS6683"/>
    </row>
    <row r="6684" spans="32:45" x14ac:dyDescent="0.3">
      <c r="AF6684" s="6"/>
      <c r="AH6684">
        <v>6680</v>
      </c>
      <c r="AI6684">
        <v>7153.8926647877734</v>
      </c>
      <c r="AJ6684">
        <v>5.1474675405623387</v>
      </c>
      <c r="AL6684">
        <v>7153.8926647878197</v>
      </c>
      <c r="AM6684">
        <v>5.14746754056232</v>
      </c>
      <c r="AO6684" s="9">
        <f t="shared" si="228"/>
        <v>4.638422979041934E-11</v>
      </c>
      <c r="AP6684" s="8">
        <f t="shared" si="229"/>
        <v>1.865174681370263E-14</v>
      </c>
      <c r="AS6684"/>
    </row>
    <row r="6685" spans="32:45" x14ac:dyDescent="0.3">
      <c r="AF6685" s="6"/>
      <c r="AH6685">
        <v>6681</v>
      </c>
      <c r="AI6685">
        <v>4534.6132343801155</v>
      </c>
      <c r="AJ6685">
        <v>5.2751632666825135</v>
      </c>
      <c r="AL6685">
        <v>4534.61323438012</v>
      </c>
      <c r="AM6685">
        <v>5.2751632666825303</v>
      </c>
      <c r="AO6685" s="9">
        <f t="shared" si="228"/>
        <v>4.5474735088646412E-12</v>
      </c>
      <c r="AP6685" s="8">
        <f t="shared" si="229"/>
        <v>1.6875389974302379E-14</v>
      </c>
      <c r="AS6685"/>
    </row>
    <row r="6686" spans="32:45" x14ac:dyDescent="0.3">
      <c r="AF6686" s="6"/>
      <c r="AH6686">
        <v>6682</v>
      </c>
      <c r="AI6686">
        <v>5007.784462376605</v>
      </c>
      <c r="AJ6686">
        <v>5.0792599008241712</v>
      </c>
      <c r="AL6686">
        <v>5007.7844623766096</v>
      </c>
      <c r="AM6686">
        <v>5.0792599008241499</v>
      </c>
      <c r="AO6686" s="9">
        <f t="shared" si="228"/>
        <v>4.5474735088646412E-12</v>
      </c>
      <c r="AP6686" s="8">
        <f t="shared" si="229"/>
        <v>2.1316282072803006E-14</v>
      </c>
      <c r="AS6686"/>
    </row>
    <row r="6687" spans="32:45" x14ac:dyDescent="0.3">
      <c r="AF6687" s="6"/>
      <c r="AH6687">
        <v>6683</v>
      </c>
      <c r="AI6687">
        <v>4138.7548140889021</v>
      </c>
      <c r="AJ6687">
        <v>5.469282133809326</v>
      </c>
      <c r="AL6687">
        <v>4138.7548140889203</v>
      </c>
      <c r="AM6687">
        <v>5.46928213380935</v>
      </c>
      <c r="AO6687" s="9">
        <f t="shared" si="228"/>
        <v>1.8189894035458565E-11</v>
      </c>
      <c r="AP6687" s="8">
        <f t="shared" si="229"/>
        <v>2.3980817331903381E-14</v>
      </c>
      <c r="AS6687"/>
    </row>
    <row r="6688" spans="32:45" x14ac:dyDescent="0.3">
      <c r="AF6688" s="6"/>
      <c r="AH6688">
        <v>6684</v>
      </c>
      <c r="AI6688">
        <v>4446.290637497068</v>
      </c>
      <c r="AJ6688">
        <v>4.4121679147284567</v>
      </c>
      <c r="AL6688">
        <v>4446.2906374970498</v>
      </c>
      <c r="AM6688">
        <v>4.4121679147284398</v>
      </c>
      <c r="AO6688" s="9">
        <f t="shared" si="228"/>
        <v>1.8189894035458565E-11</v>
      </c>
      <c r="AP6688" s="8">
        <f t="shared" si="229"/>
        <v>1.6875389974302379E-14</v>
      </c>
      <c r="AS6688"/>
    </row>
    <row r="6689" spans="32:45" x14ac:dyDescent="0.3">
      <c r="AF6689" s="6"/>
      <c r="AH6689">
        <v>6685</v>
      </c>
      <c r="AI6689">
        <v>10470.316535023399</v>
      </c>
      <c r="AJ6689">
        <v>4.3649860501162614</v>
      </c>
      <c r="AL6689">
        <v>10470.316535023399</v>
      </c>
      <c r="AM6689">
        <v>4.3649860501162197</v>
      </c>
      <c r="AO6689" s="9">
        <f t="shared" si="228"/>
        <v>0</v>
      </c>
      <c r="AP6689" s="8">
        <f t="shared" si="229"/>
        <v>4.1744385725905886E-14</v>
      </c>
      <c r="AS6689"/>
    </row>
    <row r="6690" spans="32:45" x14ac:dyDescent="0.3">
      <c r="AF6690" s="6"/>
      <c r="AH6690">
        <v>6686</v>
      </c>
      <c r="AI6690">
        <v>2237.929983845404</v>
      </c>
      <c r="AJ6690">
        <v>5.4158736831266534</v>
      </c>
      <c r="AL6690">
        <v>2237.9299838454099</v>
      </c>
      <c r="AM6690">
        <v>5.4158736831266596</v>
      </c>
      <c r="AO6690" s="9">
        <f t="shared" si="228"/>
        <v>5.9117155615240335E-12</v>
      </c>
      <c r="AP6690" s="8">
        <f t="shared" si="229"/>
        <v>6.2172489379008766E-15</v>
      </c>
      <c r="AS6690"/>
    </row>
    <row r="6691" spans="32:45" x14ac:dyDescent="0.3">
      <c r="AF6691" s="6"/>
      <c r="AH6691">
        <v>6687</v>
      </c>
      <c r="AI6691">
        <v>4023.8633685786363</v>
      </c>
      <c r="AJ6691">
        <v>5.7912364111037782</v>
      </c>
      <c r="AL6691">
        <v>4023.8633685786199</v>
      </c>
      <c r="AM6691">
        <v>5.7912364111037702</v>
      </c>
      <c r="AO6691" s="9">
        <f t="shared" si="228"/>
        <v>1.6370904631912708E-11</v>
      </c>
      <c r="AP6691" s="8">
        <f t="shared" si="229"/>
        <v>7.9936057773011271E-15</v>
      </c>
      <c r="AS6691"/>
    </row>
    <row r="6692" spans="32:45" x14ac:dyDescent="0.3">
      <c r="AF6692" s="6"/>
      <c r="AH6692">
        <v>6688</v>
      </c>
      <c r="AI6692">
        <v>6456.6296294356725</v>
      </c>
      <c r="AJ6692">
        <v>5.8097274853102725</v>
      </c>
      <c r="AL6692">
        <v>6456.6296294356698</v>
      </c>
      <c r="AM6692">
        <v>5.8097274853102698</v>
      </c>
      <c r="AO6692" s="9">
        <f t="shared" si="228"/>
        <v>2.7284841053187847E-12</v>
      </c>
      <c r="AP6692" s="8">
        <f t="shared" si="229"/>
        <v>2.6645352591003757E-15</v>
      </c>
      <c r="AS6692"/>
    </row>
    <row r="6693" spans="32:45" x14ac:dyDescent="0.3">
      <c r="AF6693" s="6"/>
      <c r="AH6693">
        <v>6689</v>
      </c>
      <c r="AI6693">
        <v>2675.0314978284814</v>
      </c>
      <c r="AJ6693">
        <v>3.877378501079634</v>
      </c>
      <c r="AL6693">
        <v>2675.03149782847</v>
      </c>
      <c r="AM6693">
        <v>3.8773785010795998</v>
      </c>
      <c r="AO6693" s="9">
        <f t="shared" si="228"/>
        <v>1.1368683772161603E-11</v>
      </c>
      <c r="AP6693" s="8">
        <f t="shared" si="229"/>
        <v>3.4194869158454821E-14</v>
      </c>
      <c r="AS6693"/>
    </row>
    <row r="6694" spans="32:45" x14ac:dyDescent="0.3">
      <c r="AF6694" s="6"/>
      <c r="AH6694">
        <v>6690</v>
      </c>
      <c r="AI6694">
        <v>2946.3243248428817</v>
      </c>
      <c r="AJ6694">
        <v>5.3486039151703002</v>
      </c>
      <c r="AL6694">
        <v>2946.3243248428898</v>
      </c>
      <c r="AM6694">
        <v>5.3486039151702904</v>
      </c>
      <c r="AO6694" s="9">
        <f t="shared" si="228"/>
        <v>8.1854523159563541E-12</v>
      </c>
      <c r="AP6694" s="8">
        <f t="shared" si="229"/>
        <v>9.7699626167013776E-15</v>
      </c>
      <c r="AS6694"/>
    </row>
    <row r="6695" spans="32:45" x14ac:dyDescent="0.3">
      <c r="AF6695" s="6"/>
      <c r="AH6695">
        <v>6691</v>
      </c>
      <c r="AI6695">
        <v>5451.039023039848</v>
      </c>
      <c r="AJ6695">
        <v>5.364715358602882</v>
      </c>
      <c r="AL6695">
        <v>5451.0390230398498</v>
      </c>
      <c r="AM6695">
        <v>5.3647153586028802</v>
      </c>
      <c r="AO6695" s="9">
        <f t="shared" si="228"/>
        <v>1.8189894035458565E-12</v>
      </c>
      <c r="AP6695" s="8">
        <f t="shared" si="229"/>
        <v>1.7763568394002505E-15</v>
      </c>
      <c r="AS6695"/>
    </row>
    <row r="6696" spans="32:45" x14ac:dyDescent="0.3">
      <c r="AF6696" s="6"/>
      <c r="AH6696">
        <v>6692</v>
      </c>
      <c r="AI6696">
        <v>2289.3960584524903</v>
      </c>
      <c r="AJ6696">
        <v>4.3961921699447117</v>
      </c>
      <c r="AL6696">
        <v>2289.3960584524798</v>
      </c>
      <c r="AM6696">
        <v>4.3961921699446904</v>
      </c>
      <c r="AO6696" s="9">
        <f t="shared" si="228"/>
        <v>1.0459189070388675E-11</v>
      </c>
      <c r="AP6696" s="8">
        <f t="shared" si="229"/>
        <v>2.1316282072803006E-14</v>
      </c>
      <c r="AS6696"/>
    </row>
    <row r="6697" spans="32:45" x14ac:dyDescent="0.3">
      <c r="AF6697" s="6"/>
      <c r="AH6697">
        <v>6693</v>
      </c>
      <c r="AI6697">
        <v>4726.581111987045</v>
      </c>
      <c r="AJ6697">
        <v>5.7691973843698356</v>
      </c>
      <c r="AL6697">
        <v>4726.5811119870496</v>
      </c>
      <c r="AM6697">
        <v>5.7691973843698401</v>
      </c>
      <c r="AO6697" s="9">
        <f t="shared" si="228"/>
        <v>4.5474735088646412E-12</v>
      </c>
      <c r="AP6697" s="8">
        <f t="shared" si="229"/>
        <v>4.4408920985006262E-15</v>
      </c>
      <c r="AS6697"/>
    </row>
    <row r="6698" spans="32:45" x14ac:dyDescent="0.3">
      <c r="AF6698" s="6"/>
      <c r="AH6698">
        <v>6694</v>
      </c>
      <c r="AI6698">
        <v>3813.4798578266959</v>
      </c>
      <c r="AJ6698">
        <v>5.7509706548735799</v>
      </c>
      <c r="AL6698">
        <v>3813.47985782669</v>
      </c>
      <c r="AM6698">
        <v>5.7509706548735702</v>
      </c>
      <c r="AO6698" s="9">
        <f t="shared" si="228"/>
        <v>5.9117155615240335E-12</v>
      </c>
      <c r="AP6698" s="8">
        <f t="shared" si="229"/>
        <v>9.7699626167013776E-15</v>
      </c>
      <c r="AS6698"/>
    </row>
    <row r="6699" spans="32:45" x14ac:dyDescent="0.3">
      <c r="AF6699" s="6"/>
      <c r="AH6699">
        <v>6695</v>
      </c>
      <c r="AI6699">
        <v>3708.7479840937194</v>
      </c>
      <c r="AJ6699">
        <v>5.1080530603327299</v>
      </c>
      <c r="AL6699">
        <v>3708.7479840937299</v>
      </c>
      <c r="AM6699">
        <v>5.1080530603327396</v>
      </c>
      <c r="AO6699" s="9">
        <f t="shared" si="228"/>
        <v>1.0459189070388675E-11</v>
      </c>
      <c r="AP6699" s="8">
        <f t="shared" si="229"/>
        <v>9.7699626167013776E-15</v>
      </c>
      <c r="AS6699"/>
    </row>
    <row r="6700" spans="32:45" x14ac:dyDescent="0.3">
      <c r="AF6700" s="6"/>
      <c r="AH6700">
        <v>6696</v>
      </c>
      <c r="AI6700">
        <v>2867.9456460996653</v>
      </c>
      <c r="AJ6700">
        <v>4.8247237914368899</v>
      </c>
      <c r="AL6700">
        <v>2867.9456460996698</v>
      </c>
      <c r="AM6700">
        <v>4.8247237914368997</v>
      </c>
      <c r="AO6700" s="9">
        <f t="shared" si="228"/>
        <v>4.5474735088646412E-12</v>
      </c>
      <c r="AP6700" s="8">
        <f t="shared" si="229"/>
        <v>9.7699626167013776E-15</v>
      </c>
      <c r="AS6700"/>
    </row>
    <row r="6701" spans="32:45" x14ac:dyDescent="0.3">
      <c r="AF6701" s="6"/>
      <c r="AH6701">
        <v>6697</v>
      </c>
      <c r="AI6701">
        <v>4947.7349918477967</v>
      </c>
      <c r="AJ6701">
        <v>4.2693353371860665</v>
      </c>
      <c r="AL6701">
        <v>4947.7349918477903</v>
      </c>
      <c r="AM6701">
        <v>4.2693353371860798</v>
      </c>
      <c r="AO6701" s="9">
        <f t="shared" si="228"/>
        <v>6.3664629124104977E-12</v>
      </c>
      <c r="AP6701" s="8">
        <f t="shared" si="229"/>
        <v>1.3322676295501878E-14</v>
      </c>
      <c r="AS6701"/>
    </row>
    <row r="6702" spans="32:45" x14ac:dyDescent="0.3">
      <c r="AF6702" s="6"/>
      <c r="AH6702">
        <v>6698</v>
      </c>
      <c r="AI6702">
        <v>2864.4947377115441</v>
      </c>
      <c r="AJ6702">
        <v>5.4034149898094013</v>
      </c>
      <c r="AL6702">
        <v>2864.49473771154</v>
      </c>
      <c r="AM6702">
        <v>5.4034149898094004</v>
      </c>
      <c r="AO6702" s="9">
        <f t="shared" si="228"/>
        <v>4.0927261579781771E-12</v>
      </c>
      <c r="AP6702" s="8">
        <f t="shared" si="229"/>
        <v>8.8817841970012523E-16</v>
      </c>
      <c r="AS6702"/>
    </row>
    <row r="6703" spans="32:45" x14ac:dyDescent="0.3">
      <c r="AF6703" s="6"/>
      <c r="AH6703">
        <v>6699</v>
      </c>
      <c r="AI6703">
        <v>5159.3810776752953</v>
      </c>
      <c r="AJ6703">
        <v>6.0429508091868485</v>
      </c>
      <c r="AL6703">
        <v>5159.3810776753198</v>
      </c>
      <c r="AM6703">
        <v>6.0429508091868396</v>
      </c>
      <c r="AO6703" s="9">
        <f t="shared" si="228"/>
        <v>2.4556356947869062E-11</v>
      </c>
      <c r="AP6703" s="8">
        <f t="shared" si="229"/>
        <v>8.8817841970012523E-15</v>
      </c>
      <c r="AS6703"/>
    </row>
    <row r="6704" spans="32:45" x14ac:dyDescent="0.3">
      <c r="AF6704" s="6"/>
      <c r="AH6704">
        <v>6700</v>
      </c>
      <c r="AI6704">
        <v>4725.87064830288</v>
      </c>
      <c r="AJ6704">
        <v>5.592706407996336</v>
      </c>
      <c r="AL6704">
        <v>4725.87064830288</v>
      </c>
      <c r="AM6704">
        <v>5.5927064079963298</v>
      </c>
      <c r="AO6704" s="9">
        <f t="shared" si="228"/>
        <v>0</v>
      </c>
      <c r="AP6704" s="8">
        <f t="shared" si="229"/>
        <v>6.2172489379008766E-15</v>
      </c>
      <c r="AS6704"/>
    </row>
    <row r="6705" spans="32:45" x14ac:dyDescent="0.3">
      <c r="AF6705" s="6"/>
      <c r="AH6705">
        <v>6701</v>
      </c>
      <c r="AI6705">
        <v>7136.0524316513129</v>
      </c>
      <c r="AJ6705">
        <v>5.3348544016196362</v>
      </c>
      <c r="AL6705">
        <v>7136.0524316512901</v>
      </c>
      <c r="AM6705">
        <v>5.3348544016196504</v>
      </c>
      <c r="AO6705" s="9">
        <f t="shared" si="228"/>
        <v>2.2737367544323206E-11</v>
      </c>
      <c r="AP6705" s="8">
        <f t="shared" si="229"/>
        <v>1.4210854715202004E-14</v>
      </c>
      <c r="AS6705"/>
    </row>
    <row r="6706" spans="32:45" x14ac:dyDescent="0.3">
      <c r="AF6706" s="6"/>
      <c r="AH6706">
        <v>6702</v>
      </c>
      <c r="AI6706">
        <v>1953.9090520613165</v>
      </c>
      <c r="AJ6706">
        <v>4.7363265488086332</v>
      </c>
      <c r="AL6706">
        <v>1953.9090520613099</v>
      </c>
      <c r="AM6706">
        <v>4.7363265488086199</v>
      </c>
      <c r="AO6706" s="9">
        <f t="shared" si="228"/>
        <v>6.5938365878537297E-12</v>
      </c>
      <c r="AP6706" s="8">
        <f t="shared" si="229"/>
        <v>1.3322676295501878E-14</v>
      </c>
      <c r="AS6706"/>
    </row>
    <row r="6707" spans="32:45" x14ac:dyDescent="0.3">
      <c r="AF6707" s="6"/>
      <c r="AH6707">
        <v>6703</v>
      </c>
      <c r="AI6707">
        <v>7055.808917203939</v>
      </c>
      <c r="AJ6707">
        <v>5.5910796954537618</v>
      </c>
      <c r="AL6707">
        <v>7055.8089172039399</v>
      </c>
      <c r="AM6707">
        <v>5.5910796954537503</v>
      </c>
      <c r="AO6707" s="9">
        <f t="shared" si="228"/>
        <v>9.0949470177292824E-13</v>
      </c>
      <c r="AP6707" s="8">
        <f t="shared" si="229"/>
        <v>1.1546319456101628E-14</v>
      </c>
      <c r="AS6707"/>
    </row>
    <row r="6708" spans="32:45" x14ac:dyDescent="0.3">
      <c r="AF6708" s="6"/>
      <c r="AH6708">
        <v>6704</v>
      </c>
      <c r="AI6708">
        <v>4429.1805085329634</v>
      </c>
      <c r="AJ6708">
        <v>5.2300997493951424</v>
      </c>
      <c r="AL6708">
        <v>4429.1805085329497</v>
      </c>
      <c r="AM6708">
        <v>5.2300997493951202</v>
      </c>
      <c r="AO6708" s="9">
        <f t="shared" si="228"/>
        <v>1.3642420526593924E-11</v>
      </c>
      <c r="AP6708" s="8">
        <f t="shared" si="229"/>
        <v>2.2204460492503131E-14</v>
      </c>
      <c r="AS6708"/>
    </row>
    <row r="6709" spans="32:45" x14ac:dyDescent="0.3">
      <c r="AF6709" s="6"/>
      <c r="AH6709">
        <v>6705</v>
      </c>
      <c r="AI6709">
        <v>3993.548523475301</v>
      </c>
      <c r="AJ6709">
        <v>3.843456718686955</v>
      </c>
      <c r="AL6709">
        <v>3993.5485234753</v>
      </c>
      <c r="AM6709">
        <v>3.8434567186869502</v>
      </c>
      <c r="AO6709" s="9">
        <f t="shared" si="228"/>
        <v>9.0949470177292824E-13</v>
      </c>
      <c r="AP6709" s="8">
        <f t="shared" si="229"/>
        <v>4.8849813083506888E-15</v>
      </c>
      <c r="AS6709"/>
    </row>
    <row r="6710" spans="32:45" x14ac:dyDescent="0.3">
      <c r="AF6710" s="6"/>
      <c r="AH6710">
        <v>6706</v>
      </c>
      <c r="AI6710">
        <v>3677.1324589002902</v>
      </c>
      <c r="AJ6710">
        <v>4.6815765028465179</v>
      </c>
      <c r="AL6710">
        <v>3677.1324589002702</v>
      </c>
      <c r="AM6710">
        <v>4.6815765028464904</v>
      </c>
      <c r="AO6710" s="9">
        <f t="shared" si="228"/>
        <v>2.0008883439004421E-11</v>
      </c>
      <c r="AP6710" s="8">
        <f t="shared" si="229"/>
        <v>2.7533531010703882E-14</v>
      </c>
      <c r="AS6710"/>
    </row>
    <row r="6711" spans="32:45" x14ac:dyDescent="0.3">
      <c r="AF6711" s="6"/>
      <c r="AH6711">
        <v>6707</v>
      </c>
      <c r="AI6711">
        <v>4279.7218510795428</v>
      </c>
      <c r="AJ6711">
        <v>5.0816529111672635</v>
      </c>
      <c r="AL6711">
        <v>4279.7218510795401</v>
      </c>
      <c r="AM6711">
        <v>5.0816529111672901</v>
      </c>
      <c r="AO6711" s="9">
        <f t="shared" si="228"/>
        <v>2.7284841053187847E-12</v>
      </c>
      <c r="AP6711" s="8">
        <f t="shared" si="229"/>
        <v>2.6645352591003757E-14</v>
      </c>
      <c r="AS6711"/>
    </row>
    <row r="6712" spans="32:45" x14ac:dyDescent="0.3">
      <c r="AF6712" s="6"/>
      <c r="AH6712">
        <v>6708</v>
      </c>
      <c r="AI6712">
        <v>928.50238413483578</v>
      </c>
      <c r="AJ6712">
        <v>4.5147582761289398</v>
      </c>
      <c r="AL6712">
        <v>928.50238413483498</v>
      </c>
      <c r="AM6712">
        <v>4.5147582761289504</v>
      </c>
      <c r="AO6712" s="9">
        <f t="shared" si="228"/>
        <v>7.9580786405131221E-13</v>
      </c>
      <c r="AP6712" s="8">
        <f t="shared" si="229"/>
        <v>1.0658141036401503E-14</v>
      </c>
      <c r="AS6712"/>
    </row>
    <row r="6713" spans="32:45" x14ac:dyDescent="0.3">
      <c r="AF6713" s="6"/>
      <c r="AH6713">
        <v>6709</v>
      </c>
      <c r="AI6713">
        <v>3957.5981443919709</v>
      </c>
      <c r="AJ6713">
        <v>6.0337529645168466</v>
      </c>
      <c r="AL6713">
        <v>3957.59814439197</v>
      </c>
      <c r="AM6713">
        <v>6.0337529645168404</v>
      </c>
      <c r="AO6713" s="9">
        <f t="shared" si="228"/>
        <v>9.0949470177292824E-13</v>
      </c>
      <c r="AP6713" s="8">
        <f t="shared" si="229"/>
        <v>6.2172489379008766E-15</v>
      </c>
      <c r="AS6713"/>
    </row>
    <row r="6714" spans="32:45" x14ac:dyDescent="0.3">
      <c r="AF6714" s="6"/>
      <c r="AH6714">
        <v>6710</v>
      </c>
      <c r="AI6714">
        <v>3167.9696574230816</v>
      </c>
      <c r="AJ6714">
        <v>4.8560901178194218</v>
      </c>
      <c r="AL6714">
        <v>3167.9696574230802</v>
      </c>
      <c r="AM6714">
        <v>4.8560901178194102</v>
      </c>
      <c r="AO6714" s="9">
        <f t="shared" si="228"/>
        <v>1.3642420526593924E-12</v>
      </c>
      <c r="AP6714" s="8">
        <f t="shared" si="229"/>
        <v>1.1546319456101628E-14</v>
      </c>
      <c r="AS6714"/>
    </row>
    <row r="6715" spans="32:45" x14ac:dyDescent="0.3">
      <c r="AF6715" s="6"/>
      <c r="AH6715">
        <v>6711</v>
      </c>
      <c r="AI6715">
        <v>2819.9381979419495</v>
      </c>
      <c r="AJ6715">
        <v>4.171194659743704</v>
      </c>
      <c r="AL6715">
        <v>2819.93819794196</v>
      </c>
      <c r="AM6715">
        <v>4.1711946597437297</v>
      </c>
      <c r="AO6715" s="9">
        <f t="shared" si="228"/>
        <v>1.0459189070388675E-11</v>
      </c>
      <c r="AP6715" s="8">
        <f t="shared" si="229"/>
        <v>2.5757174171303632E-14</v>
      </c>
      <c r="AS6715"/>
    </row>
    <row r="6716" spans="32:45" x14ac:dyDescent="0.3">
      <c r="AF6716" s="6"/>
      <c r="AH6716">
        <v>6712</v>
      </c>
      <c r="AI6716">
        <v>2137.6150451452154</v>
      </c>
      <c r="AJ6716">
        <v>5.5772184389463586</v>
      </c>
      <c r="AL6716">
        <v>2137.6150451452199</v>
      </c>
      <c r="AM6716">
        <v>5.5772184389463799</v>
      </c>
      <c r="AO6716" s="9">
        <f t="shared" si="228"/>
        <v>4.5474735088646412E-12</v>
      </c>
      <c r="AP6716" s="8">
        <f t="shared" si="229"/>
        <v>2.1316282072803006E-14</v>
      </c>
      <c r="AS6716"/>
    </row>
    <row r="6717" spans="32:45" x14ac:dyDescent="0.3">
      <c r="AF6717" s="6"/>
      <c r="AH6717">
        <v>6713</v>
      </c>
      <c r="AI6717">
        <v>2485.0454852261291</v>
      </c>
      <c r="AJ6717">
        <v>5.3774857287832019</v>
      </c>
      <c r="AL6717">
        <v>2485.04548522613</v>
      </c>
      <c r="AM6717">
        <v>5.3774857287831903</v>
      </c>
      <c r="AO6717" s="9">
        <f t="shared" si="228"/>
        <v>9.0949470177292824E-13</v>
      </c>
      <c r="AP6717" s="8">
        <f t="shared" si="229"/>
        <v>1.1546319456101628E-14</v>
      </c>
      <c r="AS6717"/>
    </row>
    <row r="6718" spans="32:45" x14ac:dyDescent="0.3">
      <c r="AF6718" s="6"/>
      <c r="AH6718">
        <v>6714</v>
      </c>
      <c r="AI6718">
        <v>3687.4601442753283</v>
      </c>
      <c r="AJ6718">
        <v>6.0151283302401994</v>
      </c>
      <c r="AL6718">
        <v>3687.4601442753301</v>
      </c>
      <c r="AM6718">
        <v>6.0151283302401897</v>
      </c>
      <c r="AO6718" s="9">
        <f t="shared" si="228"/>
        <v>1.8189894035458565E-12</v>
      </c>
      <c r="AP6718" s="8">
        <f t="shared" si="229"/>
        <v>9.7699626167013776E-15</v>
      </c>
      <c r="AS6718"/>
    </row>
    <row r="6719" spans="32:45" x14ac:dyDescent="0.3">
      <c r="AF6719" s="6"/>
      <c r="AH6719">
        <v>6715</v>
      </c>
      <c r="AI6719">
        <v>5307.6227666258892</v>
      </c>
      <c r="AJ6719">
        <v>4.7701020202670756</v>
      </c>
      <c r="AL6719">
        <v>5307.6227666258901</v>
      </c>
      <c r="AM6719">
        <v>4.7701020202670801</v>
      </c>
      <c r="AO6719" s="9">
        <f t="shared" si="228"/>
        <v>9.0949470177292824E-13</v>
      </c>
      <c r="AP6719" s="8">
        <f t="shared" si="229"/>
        <v>4.4408920985006262E-15</v>
      </c>
      <c r="AS6719"/>
    </row>
    <row r="6720" spans="32:45" x14ac:dyDescent="0.3">
      <c r="AF6720" s="6"/>
      <c r="AH6720">
        <v>6716</v>
      </c>
      <c r="AI6720">
        <v>4014.8713841595131</v>
      </c>
      <c r="AJ6720">
        <v>4.8331930337031084</v>
      </c>
      <c r="AL6720">
        <v>4014.8713841595099</v>
      </c>
      <c r="AM6720">
        <v>4.8331930337030897</v>
      </c>
      <c r="AO6720" s="9">
        <f t="shared" si="228"/>
        <v>3.1832314562052488E-12</v>
      </c>
      <c r="AP6720" s="8">
        <f t="shared" si="229"/>
        <v>1.865174681370263E-14</v>
      </c>
      <c r="AS6720"/>
    </row>
    <row r="6721" spans="32:45" x14ac:dyDescent="0.3">
      <c r="AF6721" s="6"/>
      <c r="AH6721">
        <v>6717</v>
      </c>
      <c r="AI6721">
        <v>5156.8373065051965</v>
      </c>
      <c r="AJ6721">
        <v>5.7571919000974354</v>
      </c>
      <c r="AL6721">
        <v>5156.8373065051901</v>
      </c>
      <c r="AM6721">
        <v>5.7571919000974301</v>
      </c>
      <c r="AO6721" s="9">
        <f t="shared" si="228"/>
        <v>6.3664629124104977E-12</v>
      </c>
      <c r="AP6721" s="8">
        <f t="shared" si="229"/>
        <v>5.3290705182007514E-15</v>
      </c>
      <c r="AS6721"/>
    </row>
    <row r="6722" spans="32:45" x14ac:dyDescent="0.3">
      <c r="AF6722" s="6"/>
      <c r="AH6722">
        <v>6718</v>
      </c>
      <c r="AI6722">
        <v>3433.9146929471863</v>
      </c>
      <c r="AJ6722">
        <v>4.8003386752793782</v>
      </c>
      <c r="AL6722">
        <v>3433.9146929471899</v>
      </c>
      <c r="AM6722">
        <v>4.8003386752793897</v>
      </c>
      <c r="AO6722" s="9">
        <f t="shared" si="228"/>
        <v>3.637978807091713E-12</v>
      </c>
      <c r="AP6722" s="8">
        <f t="shared" si="229"/>
        <v>1.1546319456101628E-14</v>
      </c>
      <c r="AS6722"/>
    </row>
    <row r="6723" spans="32:45" x14ac:dyDescent="0.3">
      <c r="AF6723" s="6"/>
      <c r="AH6723">
        <v>6719</v>
      </c>
      <c r="AI6723">
        <v>4280.4148978980602</v>
      </c>
      <c r="AJ6723">
        <v>6.2404490090023286</v>
      </c>
      <c r="AL6723">
        <v>4280.4148978980602</v>
      </c>
      <c r="AM6723">
        <v>6.2404490090023303</v>
      </c>
      <c r="AO6723" s="9">
        <f t="shared" si="228"/>
        <v>0</v>
      </c>
      <c r="AP6723" s="8">
        <f t="shared" si="229"/>
        <v>1.7763568394002505E-15</v>
      </c>
      <c r="AS6723"/>
    </row>
    <row r="6724" spans="32:45" x14ac:dyDescent="0.3">
      <c r="AF6724" s="6"/>
      <c r="AH6724">
        <v>6720</v>
      </c>
      <c r="AI6724">
        <v>1785.5258674078038</v>
      </c>
      <c r="AJ6724">
        <v>4.7371815820107379</v>
      </c>
      <c r="AL6724">
        <v>1785.52586740781</v>
      </c>
      <c r="AM6724">
        <v>4.7371815820107699</v>
      </c>
      <c r="AO6724" s="9">
        <f t="shared" si="228"/>
        <v>6.1390892369672656E-12</v>
      </c>
      <c r="AP6724" s="8">
        <f t="shared" si="229"/>
        <v>3.1974423109204508E-14</v>
      </c>
      <c r="AS6724"/>
    </row>
    <row r="6725" spans="32:45" x14ac:dyDescent="0.3">
      <c r="AF6725" s="6"/>
      <c r="AH6725">
        <v>6721</v>
      </c>
      <c r="AI6725">
        <v>6474.5557927973023</v>
      </c>
      <c r="AJ6725">
        <v>5.0719126596447239</v>
      </c>
      <c r="AL6725">
        <v>6474.5557927973196</v>
      </c>
      <c r="AM6725">
        <v>5.0719126596447097</v>
      </c>
      <c r="AO6725" s="9">
        <f t="shared" si="228"/>
        <v>1.7280399333685637E-11</v>
      </c>
      <c r="AP6725" s="8">
        <f t="shared" si="229"/>
        <v>1.4210854715202004E-14</v>
      </c>
      <c r="AS6725"/>
    </row>
    <row r="6726" spans="32:45" x14ac:dyDescent="0.3">
      <c r="AF6726" s="6"/>
      <c r="AH6726">
        <v>6722</v>
      </c>
      <c r="AI6726">
        <v>3477.3629256341592</v>
      </c>
      <c r="AJ6726">
        <v>5.2619109917723019</v>
      </c>
      <c r="AL6726">
        <v>3477.3629256341501</v>
      </c>
      <c r="AM6726">
        <v>5.2619109917722904</v>
      </c>
      <c r="AO6726" s="9">
        <f t="shared" ref="AO6726:AO6789" si="230">ABS(AI6726-AL6726)</f>
        <v>9.0949470177292824E-12</v>
      </c>
      <c r="AP6726" s="8">
        <f t="shared" ref="AP6726:AP6789" si="231">ABS(AJ6726-AM6726)</f>
        <v>1.1546319456101628E-14</v>
      </c>
      <c r="AS6726"/>
    </row>
    <row r="6727" spans="32:45" x14ac:dyDescent="0.3">
      <c r="AF6727" s="6"/>
      <c r="AH6727">
        <v>6723</v>
      </c>
      <c r="AI6727">
        <v>3582.1663558719952</v>
      </c>
      <c r="AJ6727">
        <v>4.1061086641328899</v>
      </c>
      <c r="AL6727">
        <v>3582.1663558719902</v>
      </c>
      <c r="AM6727">
        <v>4.1061086641328801</v>
      </c>
      <c r="AO6727" s="9">
        <f t="shared" si="230"/>
        <v>5.0022208597511053E-12</v>
      </c>
      <c r="AP6727" s="8">
        <f t="shared" si="231"/>
        <v>9.7699626167013776E-15</v>
      </c>
      <c r="AS6727"/>
    </row>
    <row r="6728" spans="32:45" x14ac:dyDescent="0.3">
      <c r="AF6728" s="6"/>
      <c r="AH6728">
        <v>6724</v>
      </c>
      <c r="AI6728">
        <v>3939.5296321527117</v>
      </c>
      <c r="AJ6728">
        <v>5.1590152313195237</v>
      </c>
      <c r="AL6728">
        <v>3939.5296321527198</v>
      </c>
      <c r="AM6728">
        <v>5.1590152313195397</v>
      </c>
      <c r="AO6728" s="9">
        <f t="shared" si="230"/>
        <v>8.1854523159563541E-12</v>
      </c>
      <c r="AP6728" s="8">
        <f t="shared" si="231"/>
        <v>1.5987211554602254E-14</v>
      </c>
      <c r="AS6728"/>
    </row>
    <row r="6729" spans="32:45" x14ac:dyDescent="0.3">
      <c r="AF6729" s="6"/>
      <c r="AH6729">
        <v>6725</v>
      </c>
      <c r="AI6729">
        <v>6403.7639519661761</v>
      </c>
      <c r="AJ6729">
        <v>4.6166226855279477</v>
      </c>
      <c r="AL6729">
        <v>6403.7639519661898</v>
      </c>
      <c r="AM6729">
        <v>4.6166226855279699</v>
      </c>
      <c r="AO6729" s="9">
        <f t="shared" si="230"/>
        <v>1.3642420526593924E-11</v>
      </c>
      <c r="AP6729" s="8">
        <f t="shared" si="231"/>
        <v>2.2204460492503131E-14</v>
      </c>
      <c r="AS6729"/>
    </row>
    <row r="6730" spans="32:45" x14ac:dyDescent="0.3">
      <c r="AF6730" s="6"/>
      <c r="AH6730">
        <v>6726</v>
      </c>
      <c r="AI6730">
        <v>2033.4754193133906</v>
      </c>
      <c r="AJ6730">
        <v>5.2315199743442511</v>
      </c>
      <c r="AL6730">
        <v>2033.4754193133999</v>
      </c>
      <c r="AM6730">
        <v>5.2315199743442804</v>
      </c>
      <c r="AO6730" s="9">
        <f t="shared" si="230"/>
        <v>9.3223206931725144E-12</v>
      </c>
      <c r="AP6730" s="8">
        <f t="shared" si="231"/>
        <v>2.9309887850104133E-14</v>
      </c>
      <c r="AS6730"/>
    </row>
    <row r="6731" spans="32:45" x14ac:dyDescent="0.3">
      <c r="AF6731" s="6"/>
      <c r="AH6731">
        <v>6727</v>
      </c>
      <c r="AI6731">
        <v>4717.5917651333039</v>
      </c>
      <c r="AJ6731">
        <v>4.4721755681287894</v>
      </c>
      <c r="AL6731">
        <v>4717.5917651332902</v>
      </c>
      <c r="AM6731">
        <v>4.47217556812876</v>
      </c>
      <c r="AO6731" s="9">
        <f t="shared" si="230"/>
        <v>1.3642420526593924E-11</v>
      </c>
      <c r="AP6731" s="8">
        <f t="shared" si="231"/>
        <v>2.9309887850104133E-14</v>
      </c>
      <c r="AS6731"/>
    </row>
    <row r="6732" spans="32:45" x14ac:dyDescent="0.3">
      <c r="AF6732" s="6"/>
      <c r="AH6732">
        <v>6728</v>
      </c>
      <c r="AI6732">
        <v>2819.2428720700791</v>
      </c>
      <c r="AJ6732">
        <v>5.6828412181090266</v>
      </c>
      <c r="AL6732">
        <v>2819.24287207009</v>
      </c>
      <c r="AM6732">
        <v>5.68284121810904</v>
      </c>
      <c r="AO6732" s="9">
        <f t="shared" si="230"/>
        <v>1.0913936421275139E-11</v>
      </c>
      <c r="AP6732" s="8">
        <f t="shared" si="231"/>
        <v>1.3322676295501878E-14</v>
      </c>
      <c r="AS6732"/>
    </row>
    <row r="6733" spans="32:45" x14ac:dyDescent="0.3">
      <c r="AF6733" s="6"/>
      <c r="AH6733">
        <v>6729</v>
      </c>
      <c r="AI6733">
        <v>4762.4511426192366</v>
      </c>
      <c r="AJ6733">
        <v>4.6672143546920095</v>
      </c>
      <c r="AL6733">
        <v>4762.4511426192303</v>
      </c>
      <c r="AM6733">
        <v>4.66721435469199</v>
      </c>
      <c r="AO6733" s="9">
        <f t="shared" si="230"/>
        <v>6.3664629124104977E-12</v>
      </c>
      <c r="AP6733" s="8">
        <f t="shared" si="231"/>
        <v>1.9539925233402755E-14</v>
      </c>
      <c r="AS6733"/>
    </row>
    <row r="6734" spans="32:45" x14ac:dyDescent="0.3">
      <c r="AF6734" s="6"/>
      <c r="AH6734">
        <v>6730</v>
      </c>
      <c r="AI6734">
        <v>3750.2231490589907</v>
      </c>
      <c r="AJ6734">
        <v>4.9839200918999929</v>
      </c>
      <c r="AL6734">
        <v>3750.2231490590002</v>
      </c>
      <c r="AM6734">
        <v>4.9839200919</v>
      </c>
      <c r="AO6734" s="9">
        <f t="shared" si="230"/>
        <v>9.5496943686157465E-12</v>
      </c>
      <c r="AP6734" s="8">
        <f t="shared" si="231"/>
        <v>7.1054273576010019E-15</v>
      </c>
      <c r="AS6734"/>
    </row>
    <row r="6735" spans="32:45" x14ac:dyDescent="0.3">
      <c r="AF6735" s="6"/>
      <c r="AH6735">
        <v>6731</v>
      </c>
      <c r="AI6735">
        <v>2434.2482167519947</v>
      </c>
      <c r="AJ6735">
        <v>5.0862339087245347</v>
      </c>
      <c r="AL6735">
        <v>2434.2482167519802</v>
      </c>
      <c r="AM6735">
        <v>5.0862339087245196</v>
      </c>
      <c r="AO6735" s="9">
        <f t="shared" si="230"/>
        <v>1.4551915228366852E-11</v>
      </c>
      <c r="AP6735" s="8">
        <f t="shared" si="231"/>
        <v>1.5099033134902129E-14</v>
      </c>
      <c r="AS6735"/>
    </row>
    <row r="6736" spans="32:45" x14ac:dyDescent="0.3">
      <c r="AF6736" s="6"/>
      <c r="AH6736">
        <v>6732</v>
      </c>
      <c r="AI6736">
        <v>2736.4380851768842</v>
      </c>
      <c r="AJ6736">
        <v>4.5445282560611586</v>
      </c>
      <c r="AL6736">
        <v>2736.4380851768901</v>
      </c>
      <c r="AM6736">
        <v>4.5445282560611799</v>
      </c>
      <c r="AO6736" s="9">
        <f t="shared" si="230"/>
        <v>5.9117155615240335E-12</v>
      </c>
      <c r="AP6736" s="8">
        <f t="shared" si="231"/>
        <v>2.1316282072803006E-14</v>
      </c>
      <c r="AS6736"/>
    </row>
    <row r="6737" spans="32:45" x14ac:dyDescent="0.3">
      <c r="AF6737" s="6"/>
      <c r="AH6737">
        <v>6733</v>
      </c>
      <c r="AI6737">
        <v>6796.1531186462971</v>
      </c>
      <c r="AJ6737">
        <v>5.8577563067157499</v>
      </c>
      <c r="AL6737">
        <v>6796.1531186462798</v>
      </c>
      <c r="AM6737">
        <v>5.8577563067157499</v>
      </c>
      <c r="AO6737" s="9">
        <f t="shared" si="230"/>
        <v>1.7280399333685637E-11</v>
      </c>
      <c r="AP6737" s="8">
        <f t="shared" si="231"/>
        <v>0</v>
      </c>
      <c r="AS6737"/>
    </row>
    <row r="6738" spans="32:45" x14ac:dyDescent="0.3">
      <c r="AF6738" s="6"/>
      <c r="AH6738">
        <v>6734</v>
      </c>
      <c r="AI6738">
        <v>5066.7036439033454</v>
      </c>
      <c r="AJ6738">
        <v>4.8116814780267996</v>
      </c>
      <c r="AL6738">
        <v>5066.70364390335</v>
      </c>
      <c r="AM6738">
        <v>4.8116814780267996</v>
      </c>
      <c r="AO6738" s="9">
        <f t="shared" si="230"/>
        <v>4.5474735088646412E-12</v>
      </c>
      <c r="AP6738" s="8">
        <f t="shared" si="231"/>
        <v>0</v>
      </c>
      <c r="AS6738"/>
    </row>
    <row r="6739" spans="32:45" x14ac:dyDescent="0.3">
      <c r="AF6739" s="6"/>
      <c r="AH6739">
        <v>6735</v>
      </c>
      <c r="AI6739">
        <v>4756.6348984054639</v>
      </c>
      <c r="AJ6739">
        <v>5.6442772139285475</v>
      </c>
      <c r="AL6739">
        <v>4756.6348984054703</v>
      </c>
      <c r="AM6739">
        <v>5.6442772139285404</v>
      </c>
      <c r="AO6739" s="9">
        <f t="shared" si="230"/>
        <v>6.3664629124104977E-12</v>
      </c>
      <c r="AP6739" s="8">
        <f t="shared" si="231"/>
        <v>7.1054273576010019E-15</v>
      </c>
      <c r="AS6739"/>
    </row>
    <row r="6740" spans="32:45" x14ac:dyDescent="0.3">
      <c r="AF6740" s="6"/>
      <c r="AH6740">
        <v>6736</v>
      </c>
      <c r="AI6740">
        <v>5564.7709487691582</v>
      </c>
      <c r="AJ6740">
        <v>5.2245316946416436</v>
      </c>
      <c r="AL6740">
        <v>5564.77094876916</v>
      </c>
      <c r="AM6740">
        <v>5.22453169464164</v>
      </c>
      <c r="AO6740" s="9">
        <f t="shared" si="230"/>
        <v>1.8189894035458565E-12</v>
      </c>
      <c r="AP6740" s="8">
        <f t="shared" si="231"/>
        <v>3.5527136788005009E-15</v>
      </c>
      <c r="AS6740"/>
    </row>
    <row r="6741" spans="32:45" x14ac:dyDescent="0.3">
      <c r="AF6741" s="6"/>
      <c r="AH6741">
        <v>6737</v>
      </c>
      <c r="AI6741">
        <v>3344.3725175661675</v>
      </c>
      <c r="AJ6741">
        <v>4.3875316641691233</v>
      </c>
      <c r="AL6741">
        <v>3344.3725175661698</v>
      </c>
      <c r="AM6741">
        <v>4.3875316641691198</v>
      </c>
      <c r="AO6741" s="9">
        <f t="shared" si="230"/>
        <v>2.2737367544323206E-12</v>
      </c>
      <c r="AP6741" s="8">
        <f t="shared" si="231"/>
        <v>3.5527136788005009E-15</v>
      </c>
      <c r="AS6741"/>
    </row>
    <row r="6742" spans="32:45" x14ac:dyDescent="0.3">
      <c r="AF6742" s="6"/>
      <c r="AH6742">
        <v>6738</v>
      </c>
      <c r="AI6742">
        <v>1617.2218616352973</v>
      </c>
      <c r="AJ6742">
        <v>4.1939547664340768</v>
      </c>
      <c r="AL6742">
        <v>1617.22186163529</v>
      </c>
      <c r="AM6742">
        <v>4.1939547664340697</v>
      </c>
      <c r="AO6742" s="9">
        <f t="shared" si="230"/>
        <v>7.2759576141834259E-12</v>
      </c>
      <c r="AP6742" s="8">
        <f t="shared" si="231"/>
        <v>7.1054273576010019E-15</v>
      </c>
      <c r="AS6742"/>
    </row>
    <row r="6743" spans="32:45" x14ac:dyDescent="0.3">
      <c r="AF6743" s="6"/>
      <c r="AH6743">
        <v>6739</v>
      </c>
      <c r="AI6743">
        <v>3444.8471230073878</v>
      </c>
      <c r="AJ6743">
        <v>4.0251585460406574</v>
      </c>
      <c r="AL6743">
        <v>3444.8471230074101</v>
      </c>
      <c r="AM6743">
        <v>4.0251585460406796</v>
      </c>
      <c r="AO6743" s="9">
        <f t="shared" si="230"/>
        <v>2.2282620193436742E-11</v>
      </c>
      <c r="AP6743" s="8">
        <f t="shared" si="231"/>
        <v>2.2204460492503131E-14</v>
      </c>
      <c r="AS6743"/>
    </row>
    <row r="6744" spans="32:45" x14ac:dyDescent="0.3">
      <c r="AF6744" s="6"/>
      <c r="AH6744">
        <v>6740</v>
      </c>
      <c r="AI6744">
        <v>5377.2799781345357</v>
      </c>
      <c r="AJ6744">
        <v>5.4481422442979115</v>
      </c>
      <c r="AL6744">
        <v>5377.2799781345302</v>
      </c>
      <c r="AM6744">
        <v>5.4481422442979204</v>
      </c>
      <c r="AO6744" s="9">
        <f t="shared" si="230"/>
        <v>5.4569682106375694E-12</v>
      </c>
      <c r="AP6744" s="8">
        <f t="shared" si="231"/>
        <v>8.8817841970012523E-15</v>
      </c>
      <c r="AS6744"/>
    </row>
    <row r="6745" spans="32:45" x14ac:dyDescent="0.3">
      <c r="AF6745" s="6"/>
      <c r="AH6745">
        <v>6741</v>
      </c>
      <c r="AI6745">
        <v>3049.694649570858</v>
      </c>
      <c r="AJ6745">
        <v>5.8123908445313681</v>
      </c>
      <c r="AL6745">
        <v>3049.6946495708598</v>
      </c>
      <c r="AM6745">
        <v>5.8123908445313797</v>
      </c>
      <c r="AO6745" s="9">
        <f t="shared" si="230"/>
        <v>1.8189894035458565E-12</v>
      </c>
      <c r="AP6745" s="8">
        <f t="shared" si="231"/>
        <v>1.1546319456101628E-14</v>
      </c>
      <c r="AS6745"/>
    </row>
    <row r="6746" spans="32:45" x14ac:dyDescent="0.3">
      <c r="AF6746" s="6"/>
      <c r="AH6746">
        <v>6742</v>
      </c>
      <c r="AI6746">
        <v>3620.7057605238779</v>
      </c>
      <c r="AJ6746">
        <v>5.1800358508734954</v>
      </c>
      <c r="AL6746">
        <v>3620.7057605238801</v>
      </c>
      <c r="AM6746">
        <v>5.1800358508734998</v>
      </c>
      <c r="AO6746" s="9">
        <f t="shared" si="230"/>
        <v>2.2737367544323206E-12</v>
      </c>
      <c r="AP6746" s="8">
        <f t="shared" si="231"/>
        <v>4.4408920985006262E-15</v>
      </c>
      <c r="AS6746"/>
    </row>
    <row r="6747" spans="32:45" x14ac:dyDescent="0.3">
      <c r="AF6747" s="6"/>
      <c r="AH6747">
        <v>6743</v>
      </c>
      <c r="AI6747">
        <v>4202.6732400177971</v>
      </c>
      <c r="AJ6747">
        <v>4.0975402388580964</v>
      </c>
      <c r="AL6747">
        <v>4202.6732400177998</v>
      </c>
      <c r="AM6747">
        <v>4.0975402388580999</v>
      </c>
      <c r="AO6747" s="9">
        <f t="shared" si="230"/>
        <v>2.7284841053187847E-12</v>
      </c>
      <c r="AP6747" s="8">
        <f t="shared" si="231"/>
        <v>3.5527136788005009E-15</v>
      </c>
      <c r="AS6747"/>
    </row>
    <row r="6748" spans="32:45" x14ac:dyDescent="0.3">
      <c r="AF6748" s="6"/>
      <c r="AH6748">
        <v>6744</v>
      </c>
      <c r="AI6748">
        <v>2924.2317530605505</v>
      </c>
      <c r="AJ6748">
        <v>4.4434537096339062</v>
      </c>
      <c r="AL6748">
        <v>2924.2317530605701</v>
      </c>
      <c r="AM6748">
        <v>4.4434537096339497</v>
      </c>
      <c r="AO6748" s="9">
        <f t="shared" si="230"/>
        <v>1.9554136088117957E-11</v>
      </c>
      <c r="AP6748" s="8">
        <f t="shared" si="231"/>
        <v>4.3520742565306136E-14</v>
      </c>
      <c r="AS6748"/>
    </row>
    <row r="6749" spans="32:45" x14ac:dyDescent="0.3">
      <c r="AF6749" s="6"/>
      <c r="AH6749">
        <v>6745</v>
      </c>
      <c r="AI6749">
        <v>4722.1826525768738</v>
      </c>
      <c r="AJ6749">
        <v>5.6544928686668241</v>
      </c>
      <c r="AL6749">
        <v>4722.1826525768802</v>
      </c>
      <c r="AM6749">
        <v>5.6544928686668401</v>
      </c>
      <c r="AO6749" s="9">
        <f t="shared" si="230"/>
        <v>6.3664629124104977E-12</v>
      </c>
      <c r="AP6749" s="8">
        <f t="shared" si="231"/>
        <v>1.5987211554602254E-14</v>
      </c>
      <c r="AS6749"/>
    </row>
    <row r="6750" spans="32:45" x14ac:dyDescent="0.3">
      <c r="AF6750" s="6"/>
      <c r="AH6750">
        <v>6746</v>
      </c>
      <c r="AI6750">
        <v>4167.8576999217275</v>
      </c>
      <c r="AJ6750">
        <v>5.4739321729254788</v>
      </c>
      <c r="AL6750">
        <v>4167.8576999217403</v>
      </c>
      <c r="AM6750">
        <v>5.4739321729255002</v>
      </c>
      <c r="AO6750" s="9">
        <f t="shared" si="230"/>
        <v>1.2732925824820995E-11</v>
      </c>
      <c r="AP6750" s="8">
        <f t="shared" si="231"/>
        <v>2.1316282072803006E-14</v>
      </c>
      <c r="AS6750"/>
    </row>
    <row r="6751" spans="32:45" x14ac:dyDescent="0.3">
      <c r="AF6751" s="6"/>
      <c r="AH6751">
        <v>6747</v>
      </c>
      <c r="AI6751">
        <v>5074.7323965555161</v>
      </c>
      <c r="AJ6751">
        <v>5.4235780595105085</v>
      </c>
      <c r="AL6751">
        <v>5074.7323965554997</v>
      </c>
      <c r="AM6751">
        <v>5.4235780595104996</v>
      </c>
      <c r="AO6751" s="9">
        <f t="shared" si="230"/>
        <v>1.6370904631912708E-11</v>
      </c>
      <c r="AP6751" s="8">
        <f t="shared" si="231"/>
        <v>8.8817841970012523E-15</v>
      </c>
      <c r="AS6751"/>
    </row>
    <row r="6752" spans="32:45" x14ac:dyDescent="0.3">
      <c r="AF6752" s="6"/>
      <c r="AH6752">
        <v>6748</v>
      </c>
      <c r="AI6752">
        <v>2299.388942901573</v>
      </c>
      <c r="AJ6752">
        <v>5.9521888578226729</v>
      </c>
      <c r="AL6752">
        <v>2299.3889429015699</v>
      </c>
      <c r="AM6752">
        <v>5.9521888578226596</v>
      </c>
      <c r="AO6752" s="9">
        <f t="shared" si="230"/>
        <v>3.1832314562052488E-12</v>
      </c>
      <c r="AP6752" s="8">
        <f t="shared" si="231"/>
        <v>1.3322676295501878E-14</v>
      </c>
      <c r="AS6752"/>
    </row>
    <row r="6753" spans="32:45" x14ac:dyDescent="0.3">
      <c r="AF6753" s="6"/>
      <c r="AH6753">
        <v>6749</v>
      </c>
      <c r="AI6753">
        <v>4423.542973666571</v>
      </c>
      <c r="AJ6753">
        <v>5.4181105977431905</v>
      </c>
      <c r="AL6753">
        <v>4423.5429736665701</v>
      </c>
      <c r="AM6753">
        <v>5.4181105977432003</v>
      </c>
      <c r="AO6753" s="9">
        <f t="shared" si="230"/>
        <v>9.0949470177292824E-13</v>
      </c>
      <c r="AP6753" s="8">
        <f t="shared" si="231"/>
        <v>9.7699626167013776E-15</v>
      </c>
      <c r="AS6753"/>
    </row>
    <row r="6754" spans="32:45" x14ac:dyDescent="0.3">
      <c r="AF6754" s="6"/>
      <c r="AH6754">
        <v>6750</v>
      </c>
      <c r="AI6754">
        <v>5116.4975543571818</v>
      </c>
      <c r="AJ6754">
        <v>4.9893959884086785</v>
      </c>
      <c r="AL6754">
        <v>5116.49755435717</v>
      </c>
      <c r="AM6754">
        <v>4.9893959884086803</v>
      </c>
      <c r="AO6754" s="9">
        <f t="shared" si="230"/>
        <v>1.1823431123048067E-11</v>
      </c>
      <c r="AP6754" s="8">
        <f t="shared" si="231"/>
        <v>1.7763568394002505E-15</v>
      </c>
      <c r="AS6754"/>
    </row>
    <row r="6755" spans="32:45" x14ac:dyDescent="0.3">
      <c r="AF6755" s="6"/>
      <c r="AH6755">
        <v>6751</v>
      </c>
      <c r="AI6755">
        <v>3439.8613673291061</v>
      </c>
      <c r="AJ6755">
        <v>4.9969152148596239</v>
      </c>
      <c r="AL6755">
        <v>3439.8613673291102</v>
      </c>
      <c r="AM6755">
        <v>4.9969152148596301</v>
      </c>
      <c r="AO6755" s="9">
        <f t="shared" si="230"/>
        <v>4.0927261579781771E-12</v>
      </c>
      <c r="AP6755" s="8">
        <f t="shared" si="231"/>
        <v>6.2172489379008766E-15</v>
      </c>
      <c r="AS6755"/>
    </row>
    <row r="6756" spans="32:45" x14ac:dyDescent="0.3">
      <c r="AF6756" s="6"/>
      <c r="AH6756">
        <v>6752</v>
      </c>
      <c r="AI6756">
        <v>4087.0040699373599</v>
      </c>
      <c r="AJ6756">
        <v>5.4305438724757416</v>
      </c>
      <c r="AL6756">
        <v>4087.0040699373799</v>
      </c>
      <c r="AM6756">
        <v>5.4305438724757398</v>
      </c>
      <c r="AO6756" s="9">
        <f t="shared" si="230"/>
        <v>2.0008883439004421E-11</v>
      </c>
      <c r="AP6756" s="8">
        <f t="shared" si="231"/>
        <v>1.7763568394002505E-15</v>
      </c>
      <c r="AS6756"/>
    </row>
    <row r="6757" spans="32:45" x14ac:dyDescent="0.3">
      <c r="AF6757" s="6"/>
      <c r="AH6757">
        <v>6753</v>
      </c>
      <c r="AI6757">
        <v>5386.8819244900515</v>
      </c>
      <c r="AJ6757">
        <v>5.3566901180541056</v>
      </c>
      <c r="AL6757">
        <v>5386.8819244900396</v>
      </c>
      <c r="AM6757">
        <v>5.3566901180541198</v>
      </c>
      <c r="AO6757" s="9">
        <f t="shared" si="230"/>
        <v>1.1823431123048067E-11</v>
      </c>
      <c r="AP6757" s="8">
        <f t="shared" si="231"/>
        <v>1.4210854715202004E-14</v>
      </c>
      <c r="AS6757"/>
    </row>
    <row r="6758" spans="32:45" x14ac:dyDescent="0.3">
      <c r="AF6758" s="6"/>
      <c r="AH6758">
        <v>6754</v>
      </c>
      <c r="AI6758">
        <v>8196.1706582317711</v>
      </c>
      <c r="AJ6758">
        <v>3.8428972805989181</v>
      </c>
      <c r="AL6758">
        <v>8196.1706582317693</v>
      </c>
      <c r="AM6758">
        <v>3.8428972805989301</v>
      </c>
      <c r="AO6758" s="9">
        <f t="shared" si="230"/>
        <v>1.8189894035458565E-12</v>
      </c>
      <c r="AP6758" s="8">
        <f t="shared" si="231"/>
        <v>1.1990408665951691E-14</v>
      </c>
      <c r="AS6758"/>
    </row>
    <row r="6759" spans="32:45" x14ac:dyDescent="0.3">
      <c r="AF6759" s="6"/>
      <c r="AH6759">
        <v>6755</v>
      </c>
      <c r="AI6759">
        <v>5158.1800413789579</v>
      </c>
      <c r="AJ6759">
        <v>5.2011095567670438</v>
      </c>
      <c r="AL6759">
        <v>5158.1800413789697</v>
      </c>
      <c r="AM6759">
        <v>5.2011095567670296</v>
      </c>
      <c r="AO6759" s="9">
        <f t="shared" si="230"/>
        <v>1.1823431123048067E-11</v>
      </c>
      <c r="AP6759" s="8">
        <f t="shared" si="231"/>
        <v>1.4210854715202004E-14</v>
      </c>
      <c r="AS6759"/>
    </row>
    <row r="6760" spans="32:45" x14ac:dyDescent="0.3">
      <c r="AF6760" s="6"/>
      <c r="AH6760">
        <v>6756</v>
      </c>
      <c r="AI6760">
        <v>5025.2261515893133</v>
      </c>
      <c r="AJ6760">
        <v>5.7478996996980927</v>
      </c>
      <c r="AL6760">
        <v>5025.2261515892596</v>
      </c>
      <c r="AM6760">
        <v>5.7478996996981104</v>
      </c>
      <c r="AO6760" s="9">
        <f t="shared" si="230"/>
        <v>5.3660187404602766E-11</v>
      </c>
      <c r="AP6760" s="8">
        <f t="shared" si="231"/>
        <v>1.7763568394002505E-14</v>
      </c>
      <c r="AS6760"/>
    </row>
    <row r="6761" spans="32:45" x14ac:dyDescent="0.3">
      <c r="AF6761" s="6"/>
      <c r="AH6761">
        <v>6757</v>
      </c>
      <c r="AI6761">
        <v>5810.9048399615513</v>
      </c>
      <c r="AJ6761">
        <v>4.7763637143412492</v>
      </c>
      <c r="AL6761">
        <v>5810.9048399615604</v>
      </c>
      <c r="AM6761">
        <v>4.7763637143412403</v>
      </c>
      <c r="AO6761" s="9">
        <f t="shared" si="230"/>
        <v>9.0949470177292824E-12</v>
      </c>
      <c r="AP6761" s="8">
        <f t="shared" si="231"/>
        <v>8.8817841970012523E-15</v>
      </c>
      <c r="AS6761"/>
    </row>
    <row r="6762" spans="32:45" x14ac:dyDescent="0.3">
      <c r="AF6762" s="6"/>
      <c r="AH6762">
        <v>6758</v>
      </c>
      <c r="AI6762">
        <v>4438.0163133450524</v>
      </c>
      <c r="AJ6762">
        <v>5.4611655238678605</v>
      </c>
      <c r="AL6762">
        <v>4438.0163133450897</v>
      </c>
      <c r="AM6762">
        <v>5.4611655238678498</v>
      </c>
      <c r="AO6762" s="9">
        <f t="shared" si="230"/>
        <v>3.7289282772690058E-11</v>
      </c>
      <c r="AP6762" s="8">
        <f t="shared" si="231"/>
        <v>1.0658141036401503E-14</v>
      </c>
      <c r="AS6762"/>
    </row>
    <row r="6763" spans="32:45" x14ac:dyDescent="0.3">
      <c r="AF6763" s="6"/>
      <c r="AH6763">
        <v>6759</v>
      </c>
      <c r="AI6763">
        <v>4182.7154893396237</v>
      </c>
      <c r="AJ6763">
        <v>5.4148025488914007</v>
      </c>
      <c r="AL6763">
        <v>4182.71548933962</v>
      </c>
      <c r="AM6763">
        <v>5.4148025488914202</v>
      </c>
      <c r="AO6763" s="9">
        <f t="shared" si="230"/>
        <v>3.637978807091713E-12</v>
      </c>
      <c r="AP6763" s="8">
        <f t="shared" si="231"/>
        <v>1.9539925233402755E-14</v>
      </c>
      <c r="AS6763"/>
    </row>
    <row r="6764" spans="32:45" x14ac:dyDescent="0.3">
      <c r="AF6764" s="6"/>
      <c r="AH6764">
        <v>6760</v>
      </c>
      <c r="AI6764">
        <v>8753.2179370407321</v>
      </c>
      <c r="AJ6764">
        <v>4.400018757700261</v>
      </c>
      <c r="AL6764">
        <v>8753.2179370406793</v>
      </c>
      <c r="AM6764">
        <v>4.4000187577002796</v>
      </c>
      <c r="AO6764" s="9">
        <f t="shared" si="230"/>
        <v>5.2750692702829838E-11</v>
      </c>
      <c r="AP6764" s="8">
        <f t="shared" si="231"/>
        <v>1.865174681370263E-14</v>
      </c>
      <c r="AS6764"/>
    </row>
    <row r="6765" spans="32:45" x14ac:dyDescent="0.3">
      <c r="AF6765" s="6"/>
      <c r="AH6765">
        <v>6761</v>
      </c>
      <c r="AI6765">
        <v>2562.9883259964927</v>
      </c>
      <c r="AJ6765">
        <v>4.3488854512008803</v>
      </c>
      <c r="AL6765">
        <v>2562.98832599651</v>
      </c>
      <c r="AM6765">
        <v>4.3488854512009096</v>
      </c>
      <c r="AO6765" s="9">
        <f t="shared" si="230"/>
        <v>1.7280399333685637E-11</v>
      </c>
      <c r="AP6765" s="8">
        <f t="shared" si="231"/>
        <v>2.9309887850104133E-14</v>
      </c>
      <c r="AS6765"/>
    </row>
    <row r="6766" spans="32:45" x14ac:dyDescent="0.3">
      <c r="AF6766" s="6"/>
      <c r="AH6766">
        <v>6762</v>
      </c>
      <c r="AI6766">
        <v>4208.0724431778362</v>
      </c>
      <c r="AJ6766">
        <v>5.0550938426376542</v>
      </c>
      <c r="AL6766">
        <v>4208.0724431778499</v>
      </c>
      <c r="AM6766">
        <v>5.0550938426376701</v>
      </c>
      <c r="AO6766" s="9">
        <f t="shared" si="230"/>
        <v>1.3642420526593924E-11</v>
      </c>
      <c r="AP6766" s="8">
        <f t="shared" si="231"/>
        <v>1.5987211554602254E-14</v>
      </c>
      <c r="AS6766"/>
    </row>
    <row r="6767" spans="32:45" x14ac:dyDescent="0.3">
      <c r="AF6767" s="6"/>
      <c r="AH6767">
        <v>6763</v>
      </c>
      <c r="AI6767">
        <v>4054.7999345353714</v>
      </c>
      <c r="AJ6767">
        <v>4.9282958821865837</v>
      </c>
      <c r="AL6767">
        <v>4054.7999345353701</v>
      </c>
      <c r="AM6767">
        <v>4.9282958821865597</v>
      </c>
      <c r="AO6767" s="9">
        <f t="shared" si="230"/>
        <v>1.3642420526593924E-12</v>
      </c>
      <c r="AP6767" s="8">
        <f t="shared" si="231"/>
        <v>2.3980817331903381E-14</v>
      </c>
      <c r="AS6767"/>
    </row>
    <row r="6768" spans="32:45" x14ac:dyDescent="0.3">
      <c r="AF6768" s="6"/>
      <c r="AH6768">
        <v>6764</v>
      </c>
      <c r="AI6768">
        <v>3954.7328394045485</v>
      </c>
      <c r="AJ6768">
        <v>5.1045401007826996</v>
      </c>
      <c r="AL6768">
        <v>3954.7328394045498</v>
      </c>
      <c r="AM6768">
        <v>5.1045401007826898</v>
      </c>
      <c r="AO6768" s="9">
        <f t="shared" si="230"/>
        <v>1.3642420526593924E-12</v>
      </c>
      <c r="AP6768" s="8">
        <f t="shared" si="231"/>
        <v>9.7699626167013776E-15</v>
      </c>
      <c r="AS6768"/>
    </row>
    <row r="6769" spans="32:45" x14ac:dyDescent="0.3">
      <c r="AF6769" s="6"/>
      <c r="AH6769">
        <v>6765</v>
      </c>
      <c r="AI6769">
        <v>4253.983386871434</v>
      </c>
      <c r="AJ6769">
        <v>5.0720505078395641</v>
      </c>
      <c r="AL6769">
        <v>4253.9833868714504</v>
      </c>
      <c r="AM6769">
        <v>5.0720505078395899</v>
      </c>
      <c r="AO6769" s="9">
        <f t="shared" si="230"/>
        <v>1.6370904631912708E-11</v>
      </c>
      <c r="AP6769" s="8">
        <f t="shared" si="231"/>
        <v>2.5757174171303632E-14</v>
      </c>
      <c r="AS6769"/>
    </row>
    <row r="6770" spans="32:45" x14ac:dyDescent="0.3">
      <c r="AF6770" s="6"/>
      <c r="AH6770">
        <v>6766</v>
      </c>
      <c r="AI6770">
        <v>1630.5630996131915</v>
      </c>
      <c r="AJ6770">
        <v>4.2643975502979732</v>
      </c>
      <c r="AL6770">
        <v>1630.5630996131799</v>
      </c>
      <c r="AM6770">
        <v>4.2643975502979501</v>
      </c>
      <c r="AO6770" s="9">
        <f t="shared" si="230"/>
        <v>1.1596057447604835E-11</v>
      </c>
      <c r="AP6770" s="8">
        <f t="shared" si="231"/>
        <v>2.3092638912203256E-14</v>
      </c>
      <c r="AS6770"/>
    </row>
    <row r="6771" spans="32:45" x14ac:dyDescent="0.3">
      <c r="AF6771" s="6"/>
      <c r="AH6771">
        <v>6767</v>
      </c>
      <c r="AI6771">
        <v>8309.7757945928097</v>
      </c>
      <c r="AJ6771">
        <v>4.8257265471632138</v>
      </c>
      <c r="AL6771">
        <v>8309.7757945928097</v>
      </c>
      <c r="AM6771">
        <v>4.82572654716322</v>
      </c>
      <c r="AO6771" s="9">
        <f t="shared" si="230"/>
        <v>0</v>
      </c>
      <c r="AP6771" s="8">
        <f t="shared" si="231"/>
        <v>6.2172489379008766E-15</v>
      </c>
      <c r="AS6771"/>
    </row>
    <row r="6772" spans="32:45" x14ac:dyDescent="0.3">
      <c r="AF6772" s="6"/>
      <c r="AH6772">
        <v>6768</v>
      </c>
      <c r="AI6772">
        <v>3694.2568416990725</v>
      </c>
      <c r="AJ6772">
        <v>4.5780235236225115</v>
      </c>
      <c r="AL6772">
        <v>3694.2568416990698</v>
      </c>
      <c r="AM6772">
        <v>4.5780235236225302</v>
      </c>
      <c r="AO6772" s="9">
        <f t="shared" si="230"/>
        <v>2.7284841053187847E-12</v>
      </c>
      <c r="AP6772" s="8">
        <f t="shared" si="231"/>
        <v>1.865174681370263E-14</v>
      </c>
      <c r="AS6772"/>
    </row>
    <row r="6773" spans="32:45" x14ac:dyDescent="0.3">
      <c r="AF6773" s="6"/>
      <c r="AH6773">
        <v>6769</v>
      </c>
      <c r="AI6773">
        <v>4770.8830529232355</v>
      </c>
      <c r="AJ6773">
        <v>5.6580561146916555</v>
      </c>
      <c r="AL6773">
        <v>4770.88305292326</v>
      </c>
      <c r="AM6773">
        <v>5.6580561146916697</v>
      </c>
      <c r="AO6773" s="9">
        <f t="shared" si="230"/>
        <v>2.4556356947869062E-11</v>
      </c>
      <c r="AP6773" s="8">
        <f t="shared" si="231"/>
        <v>1.4210854715202004E-14</v>
      </c>
      <c r="AS6773"/>
    </row>
    <row r="6774" spans="32:45" x14ac:dyDescent="0.3">
      <c r="AF6774" s="6"/>
      <c r="AH6774">
        <v>6770</v>
      </c>
      <c r="AI6774">
        <v>4090.1763015295719</v>
      </c>
      <c r="AJ6774">
        <v>5.5853366701697302</v>
      </c>
      <c r="AL6774">
        <v>4090.1763015295801</v>
      </c>
      <c r="AM6774">
        <v>5.58533667016974</v>
      </c>
      <c r="AO6774" s="9">
        <f t="shared" si="230"/>
        <v>8.1854523159563541E-12</v>
      </c>
      <c r="AP6774" s="8">
        <f t="shared" si="231"/>
        <v>9.7699626167013776E-15</v>
      </c>
      <c r="AS6774"/>
    </row>
    <row r="6775" spans="32:45" x14ac:dyDescent="0.3">
      <c r="AF6775" s="6"/>
      <c r="AH6775">
        <v>6771</v>
      </c>
      <c r="AI6775">
        <v>4439.4814625432546</v>
      </c>
      <c r="AJ6775">
        <v>3.798830658819548</v>
      </c>
      <c r="AL6775">
        <v>4439.48146254325</v>
      </c>
      <c r="AM6775">
        <v>3.7988306588195702</v>
      </c>
      <c r="AO6775" s="9">
        <f t="shared" si="230"/>
        <v>4.5474735088646412E-12</v>
      </c>
      <c r="AP6775" s="8">
        <f t="shared" si="231"/>
        <v>2.2204460492503131E-14</v>
      </c>
      <c r="AS6775"/>
    </row>
    <row r="6776" spans="32:45" x14ac:dyDescent="0.3">
      <c r="AF6776" s="6"/>
      <c r="AH6776">
        <v>6772</v>
      </c>
      <c r="AI6776">
        <v>3025.2410822202078</v>
      </c>
      <c r="AJ6776">
        <v>5.2226060244839116</v>
      </c>
      <c r="AL6776">
        <v>3025.24108222021</v>
      </c>
      <c r="AM6776">
        <v>5.2226060244839303</v>
      </c>
      <c r="AO6776" s="9">
        <f t="shared" si="230"/>
        <v>2.2737367544323206E-12</v>
      </c>
      <c r="AP6776" s="8">
        <f t="shared" si="231"/>
        <v>1.865174681370263E-14</v>
      </c>
      <c r="AS6776"/>
    </row>
    <row r="6777" spans="32:45" x14ac:dyDescent="0.3">
      <c r="AF6777" s="6"/>
      <c r="AH6777">
        <v>6773</v>
      </c>
      <c r="AI6777">
        <v>4453.360170886418</v>
      </c>
      <c r="AJ6777">
        <v>5.2934267562742656</v>
      </c>
      <c r="AL6777">
        <v>4453.3601708864298</v>
      </c>
      <c r="AM6777">
        <v>5.2934267562742701</v>
      </c>
      <c r="AO6777" s="9">
        <f t="shared" si="230"/>
        <v>1.1823431123048067E-11</v>
      </c>
      <c r="AP6777" s="8">
        <f t="shared" si="231"/>
        <v>4.4408920985006262E-15</v>
      </c>
      <c r="AS6777"/>
    </row>
    <row r="6778" spans="32:45" x14ac:dyDescent="0.3">
      <c r="AF6778" s="6"/>
      <c r="AH6778">
        <v>6774</v>
      </c>
      <c r="AI6778">
        <v>6750.2319594692754</v>
      </c>
      <c r="AJ6778">
        <v>5.1881325835345677</v>
      </c>
      <c r="AL6778">
        <v>6750.2319594692599</v>
      </c>
      <c r="AM6778">
        <v>5.1881325835345899</v>
      </c>
      <c r="AO6778" s="9">
        <f t="shared" si="230"/>
        <v>1.546140993013978E-11</v>
      </c>
      <c r="AP6778" s="8">
        <f t="shared" si="231"/>
        <v>2.2204460492503131E-14</v>
      </c>
      <c r="AS6778"/>
    </row>
    <row r="6779" spans="32:45" x14ac:dyDescent="0.3">
      <c r="AF6779" s="6"/>
      <c r="AH6779">
        <v>6775</v>
      </c>
      <c r="AI6779">
        <v>4877.927642878918</v>
      </c>
      <c r="AJ6779">
        <v>5.816168976425625</v>
      </c>
      <c r="AL6779">
        <v>4877.9276428789199</v>
      </c>
      <c r="AM6779">
        <v>5.8161689764256401</v>
      </c>
      <c r="AO6779" s="9">
        <f t="shared" si="230"/>
        <v>1.8189894035458565E-12</v>
      </c>
      <c r="AP6779" s="8">
        <f t="shared" si="231"/>
        <v>1.5099033134902129E-14</v>
      </c>
      <c r="AS6779"/>
    </row>
    <row r="6780" spans="32:45" x14ac:dyDescent="0.3">
      <c r="AF6780" s="6"/>
      <c r="AH6780">
        <v>6776</v>
      </c>
      <c r="AI6780">
        <v>7865.2070767597943</v>
      </c>
      <c r="AJ6780">
        <v>5.4750751612830895</v>
      </c>
      <c r="AL6780">
        <v>7865.2070767597797</v>
      </c>
      <c r="AM6780">
        <v>5.4750751612831001</v>
      </c>
      <c r="AO6780" s="9">
        <f t="shared" si="230"/>
        <v>1.4551915228366852E-11</v>
      </c>
      <c r="AP6780" s="8">
        <f t="shared" si="231"/>
        <v>1.0658141036401503E-14</v>
      </c>
      <c r="AS6780"/>
    </row>
    <row r="6781" spans="32:45" x14ac:dyDescent="0.3">
      <c r="AF6781" s="6"/>
      <c r="AH6781">
        <v>6777</v>
      </c>
      <c r="AI6781">
        <v>3856.5639933956636</v>
      </c>
      <c r="AJ6781">
        <v>5.5832750418848116</v>
      </c>
      <c r="AL6781">
        <v>3856.56399339566</v>
      </c>
      <c r="AM6781">
        <v>5.5832750418848098</v>
      </c>
      <c r="AO6781" s="9">
        <f t="shared" si="230"/>
        <v>3.637978807091713E-12</v>
      </c>
      <c r="AP6781" s="8">
        <f t="shared" si="231"/>
        <v>1.7763568394002505E-15</v>
      </c>
      <c r="AS6781"/>
    </row>
    <row r="6782" spans="32:45" x14ac:dyDescent="0.3">
      <c r="AF6782" s="6"/>
      <c r="AH6782">
        <v>6778</v>
      </c>
      <c r="AI6782">
        <v>3900.5088989692326</v>
      </c>
      <c r="AJ6782">
        <v>5.7683478573701237</v>
      </c>
      <c r="AL6782">
        <v>3900.5088989692399</v>
      </c>
      <c r="AM6782">
        <v>5.7683478573701299</v>
      </c>
      <c r="AO6782" s="9">
        <f t="shared" si="230"/>
        <v>7.2759576141834259E-12</v>
      </c>
      <c r="AP6782" s="8">
        <f t="shared" si="231"/>
        <v>6.2172489379008766E-15</v>
      </c>
      <c r="AS6782"/>
    </row>
    <row r="6783" spans="32:45" x14ac:dyDescent="0.3">
      <c r="AF6783" s="6"/>
      <c r="AH6783">
        <v>6779</v>
      </c>
      <c r="AI6783">
        <v>5926.6732692102614</v>
      </c>
      <c r="AJ6783">
        <v>5.5303012431344705</v>
      </c>
      <c r="AL6783">
        <v>5926.6732692102696</v>
      </c>
      <c r="AM6783">
        <v>5.5303012431344802</v>
      </c>
      <c r="AO6783" s="9">
        <f t="shared" si="230"/>
        <v>8.1854523159563541E-12</v>
      </c>
      <c r="AP6783" s="8">
        <f t="shared" si="231"/>
        <v>9.7699626167013776E-15</v>
      </c>
      <c r="AS6783"/>
    </row>
    <row r="6784" spans="32:45" x14ac:dyDescent="0.3">
      <c r="AF6784" s="6"/>
      <c r="AH6784">
        <v>6780</v>
      </c>
      <c r="AI6784">
        <v>1710.8190077026302</v>
      </c>
      <c r="AJ6784">
        <v>4.0286303485694246</v>
      </c>
      <c r="AL6784">
        <v>1710.81900770263</v>
      </c>
      <c r="AM6784">
        <v>4.0286303485694299</v>
      </c>
      <c r="AO6784" s="9">
        <f t="shared" si="230"/>
        <v>2.2737367544323206E-13</v>
      </c>
      <c r="AP6784" s="8">
        <f t="shared" si="231"/>
        <v>5.3290705182007514E-15</v>
      </c>
      <c r="AS6784"/>
    </row>
    <row r="6785" spans="32:45" x14ac:dyDescent="0.3">
      <c r="AF6785" s="6"/>
      <c r="AH6785">
        <v>6781</v>
      </c>
      <c r="AI6785">
        <v>2715.5203852260897</v>
      </c>
      <c r="AJ6785">
        <v>4.3285459079094739</v>
      </c>
      <c r="AL6785">
        <v>2715.5203852260902</v>
      </c>
      <c r="AM6785">
        <v>4.3285459079094704</v>
      </c>
      <c r="AO6785" s="9">
        <f t="shared" si="230"/>
        <v>4.5474735088646412E-13</v>
      </c>
      <c r="AP6785" s="8">
        <f t="shared" si="231"/>
        <v>3.5527136788005009E-15</v>
      </c>
      <c r="AS6785"/>
    </row>
    <row r="6786" spans="32:45" x14ac:dyDescent="0.3">
      <c r="AF6786" s="6"/>
      <c r="AH6786">
        <v>6782</v>
      </c>
      <c r="AI6786">
        <v>3847.0271042802351</v>
      </c>
      <c r="AJ6786">
        <v>4.9621400122715285</v>
      </c>
      <c r="AL6786">
        <v>3847.0271042802201</v>
      </c>
      <c r="AM6786">
        <v>4.9621400122715</v>
      </c>
      <c r="AO6786" s="9">
        <f t="shared" si="230"/>
        <v>1.5006662579253316E-11</v>
      </c>
      <c r="AP6786" s="8">
        <f t="shared" si="231"/>
        <v>2.8421709430404007E-14</v>
      </c>
      <c r="AS6786"/>
    </row>
    <row r="6787" spans="32:45" x14ac:dyDescent="0.3">
      <c r="AF6787" s="6"/>
      <c r="AH6787">
        <v>6783</v>
      </c>
      <c r="AI6787">
        <v>2567.1646992777423</v>
      </c>
      <c r="AJ6787">
        <v>4.7655551349987473</v>
      </c>
      <c r="AL6787">
        <v>2567.1646992777301</v>
      </c>
      <c r="AM6787">
        <v>4.7655551349987197</v>
      </c>
      <c r="AO6787" s="9">
        <f t="shared" si="230"/>
        <v>1.2278178473934531E-11</v>
      </c>
      <c r="AP6787" s="8">
        <f t="shared" si="231"/>
        <v>2.7533531010703882E-14</v>
      </c>
      <c r="AS6787"/>
    </row>
    <row r="6788" spans="32:45" x14ac:dyDescent="0.3">
      <c r="AF6788" s="6"/>
      <c r="AH6788">
        <v>6784</v>
      </c>
      <c r="AI6788">
        <v>5869.3545541671519</v>
      </c>
      <c r="AJ6788">
        <v>5.0821690868453162</v>
      </c>
      <c r="AL6788">
        <v>5869.3545541671701</v>
      </c>
      <c r="AM6788">
        <v>5.0821690868453198</v>
      </c>
      <c r="AO6788" s="9">
        <f t="shared" si="230"/>
        <v>1.8189894035458565E-11</v>
      </c>
      <c r="AP6788" s="8">
        <f t="shared" si="231"/>
        <v>3.5527136788005009E-15</v>
      </c>
      <c r="AS6788"/>
    </row>
    <row r="6789" spans="32:45" x14ac:dyDescent="0.3">
      <c r="AF6789" s="6"/>
      <c r="AH6789">
        <v>6785</v>
      </c>
      <c r="AI6789">
        <v>5174.087268003972</v>
      </c>
      <c r="AJ6789">
        <v>3.8942461699068942</v>
      </c>
      <c r="AL6789">
        <v>5174.0872680039802</v>
      </c>
      <c r="AM6789">
        <v>3.8942461699069102</v>
      </c>
      <c r="AO6789" s="9">
        <f t="shared" si="230"/>
        <v>8.1854523159563541E-12</v>
      </c>
      <c r="AP6789" s="8">
        <f t="shared" si="231"/>
        <v>1.5987211554602254E-14</v>
      </c>
      <c r="AS6789"/>
    </row>
    <row r="6790" spans="32:45" x14ac:dyDescent="0.3">
      <c r="AF6790" s="6"/>
      <c r="AH6790">
        <v>6786</v>
      </c>
      <c r="AI6790">
        <v>4327.3237026723909</v>
      </c>
      <c r="AJ6790">
        <v>4.4777074721410939</v>
      </c>
      <c r="AL6790">
        <v>4327.32370267239</v>
      </c>
      <c r="AM6790">
        <v>4.4777074721410797</v>
      </c>
      <c r="AO6790" s="9">
        <f t="shared" ref="AO6790:AO6853" si="232">ABS(AI6790-AL6790)</f>
        <v>9.0949470177292824E-13</v>
      </c>
      <c r="AP6790" s="8">
        <f t="shared" ref="AP6790:AP6853" si="233">ABS(AJ6790-AM6790)</f>
        <v>1.4210854715202004E-14</v>
      </c>
      <c r="AS6790"/>
    </row>
    <row r="6791" spans="32:45" x14ac:dyDescent="0.3">
      <c r="AF6791" s="6"/>
      <c r="AH6791">
        <v>6787</v>
      </c>
      <c r="AI6791">
        <v>2609.6411090630631</v>
      </c>
      <c r="AJ6791">
        <v>4.906948135723658</v>
      </c>
      <c r="AL6791">
        <v>2609.64110906307</v>
      </c>
      <c r="AM6791">
        <v>4.9069481357236704</v>
      </c>
      <c r="AO6791" s="9">
        <f t="shared" si="232"/>
        <v>6.8212102632969618E-12</v>
      </c>
      <c r="AP6791" s="8">
        <f t="shared" si="233"/>
        <v>1.2434497875801753E-14</v>
      </c>
      <c r="AS6791"/>
    </row>
    <row r="6792" spans="32:45" x14ac:dyDescent="0.3">
      <c r="AF6792" s="6"/>
      <c r="AH6792">
        <v>6788</v>
      </c>
      <c r="AI6792">
        <v>3176.8284676052617</v>
      </c>
      <c r="AJ6792">
        <v>4.7429525330642983</v>
      </c>
      <c r="AL6792">
        <v>3176.8284676052599</v>
      </c>
      <c r="AM6792">
        <v>4.7429525330642903</v>
      </c>
      <c r="AO6792" s="9">
        <f t="shared" si="232"/>
        <v>1.8189894035458565E-12</v>
      </c>
      <c r="AP6792" s="8">
        <f t="shared" si="233"/>
        <v>7.9936057773011271E-15</v>
      </c>
      <c r="AS6792"/>
    </row>
    <row r="6793" spans="32:45" x14ac:dyDescent="0.3">
      <c r="AF6793" s="6"/>
      <c r="AH6793">
        <v>6789</v>
      </c>
      <c r="AI6793">
        <v>2506.2060954835952</v>
      </c>
      <c r="AJ6793">
        <v>5.0837100504620025</v>
      </c>
      <c r="AL6793">
        <v>2506.2060954836002</v>
      </c>
      <c r="AM6793">
        <v>5.0837100504620301</v>
      </c>
      <c r="AO6793" s="9">
        <f t="shared" si="232"/>
        <v>5.0022208597511053E-12</v>
      </c>
      <c r="AP6793" s="8">
        <f t="shared" si="233"/>
        <v>2.7533531010703882E-14</v>
      </c>
      <c r="AS6793"/>
    </row>
    <row r="6794" spans="32:45" x14ac:dyDescent="0.3">
      <c r="AF6794" s="6"/>
      <c r="AH6794">
        <v>6790</v>
      </c>
      <c r="AI6794">
        <v>3464.323248019045</v>
      </c>
      <c r="AJ6794">
        <v>4.3284726596967857</v>
      </c>
      <c r="AL6794">
        <v>3464.32324801904</v>
      </c>
      <c r="AM6794">
        <v>4.3284726596968204</v>
      </c>
      <c r="AO6794" s="9">
        <f t="shared" si="232"/>
        <v>5.0022208597511053E-12</v>
      </c>
      <c r="AP6794" s="8">
        <f t="shared" si="233"/>
        <v>3.4638958368304884E-14</v>
      </c>
      <c r="AS6794"/>
    </row>
    <row r="6795" spans="32:45" x14ac:dyDescent="0.3">
      <c r="AF6795" s="6"/>
      <c r="AH6795">
        <v>6791</v>
      </c>
      <c r="AI6795">
        <v>2561.9527460622462</v>
      </c>
      <c r="AJ6795">
        <v>4.8154577788798534</v>
      </c>
      <c r="AL6795">
        <v>2561.9527460622498</v>
      </c>
      <c r="AM6795">
        <v>4.8154577788798703</v>
      </c>
      <c r="AO6795" s="9">
        <f t="shared" si="232"/>
        <v>3.637978807091713E-12</v>
      </c>
      <c r="AP6795" s="8">
        <f t="shared" si="233"/>
        <v>1.6875389974302379E-14</v>
      </c>
      <c r="AS6795"/>
    </row>
    <row r="6796" spans="32:45" x14ac:dyDescent="0.3">
      <c r="AF6796" s="6"/>
      <c r="AH6796">
        <v>6792</v>
      </c>
      <c r="AI6796">
        <v>3809.3838848539913</v>
      </c>
      <c r="AJ6796">
        <v>4.1733736008862428</v>
      </c>
      <c r="AL6796">
        <v>3809.3838848539899</v>
      </c>
      <c r="AM6796">
        <v>4.1733736008862703</v>
      </c>
      <c r="AO6796" s="9">
        <f t="shared" si="232"/>
        <v>1.3642420526593924E-12</v>
      </c>
      <c r="AP6796" s="8">
        <f t="shared" si="233"/>
        <v>2.7533531010703882E-14</v>
      </c>
      <c r="AS6796"/>
    </row>
    <row r="6797" spans="32:45" x14ac:dyDescent="0.3">
      <c r="AF6797" s="6"/>
      <c r="AH6797">
        <v>6793</v>
      </c>
      <c r="AI6797">
        <v>2707.6660009338329</v>
      </c>
      <c r="AJ6797">
        <v>4.5628898094524013</v>
      </c>
      <c r="AL6797">
        <v>2707.6660009338498</v>
      </c>
      <c r="AM6797">
        <v>4.5628898094524297</v>
      </c>
      <c r="AO6797" s="9">
        <f t="shared" si="232"/>
        <v>1.6825651982799172E-11</v>
      </c>
      <c r="AP6797" s="8">
        <f t="shared" si="233"/>
        <v>2.8421709430404007E-14</v>
      </c>
      <c r="AS6797"/>
    </row>
    <row r="6798" spans="32:45" x14ac:dyDescent="0.3">
      <c r="AF6798" s="6"/>
      <c r="AH6798">
        <v>6794</v>
      </c>
      <c r="AI6798">
        <v>3419.3653474809403</v>
      </c>
      <c r="AJ6798">
        <v>5.5275412751859987</v>
      </c>
      <c r="AL6798">
        <v>3419.3653474809398</v>
      </c>
      <c r="AM6798">
        <v>5.5275412751859898</v>
      </c>
      <c r="AO6798" s="9">
        <f t="shared" si="232"/>
        <v>4.5474735088646412E-13</v>
      </c>
      <c r="AP6798" s="8">
        <f t="shared" si="233"/>
        <v>8.8817841970012523E-15</v>
      </c>
      <c r="AS6798"/>
    </row>
    <row r="6799" spans="32:45" x14ac:dyDescent="0.3">
      <c r="AF6799" s="6"/>
      <c r="AH6799">
        <v>6795</v>
      </c>
      <c r="AI6799">
        <v>5023.8522918794097</v>
      </c>
      <c r="AJ6799">
        <v>5.4178859784661491</v>
      </c>
      <c r="AL6799">
        <v>5023.8522918794097</v>
      </c>
      <c r="AM6799">
        <v>5.4178859784661499</v>
      </c>
      <c r="AO6799" s="9">
        <f t="shared" si="232"/>
        <v>0</v>
      </c>
      <c r="AP6799" s="8">
        <f t="shared" si="233"/>
        <v>8.8817841970012523E-16</v>
      </c>
      <c r="AS6799"/>
    </row>
    <row r="6800" spans="32:45" x14ac:dyDescent="0.3">
      <c r="AF6800" s="6"/>
      <c r="AH6800">
        <v>6796</v>
      </c>
      <c r="AI6800">
        <v>8596.1108198993861</v>
      </c>
      <c r="AJ6800">
        <v>3.5599260816420477</v>
      </c>
      <c r="AL6800">
        <v>8596.1108198994007</v>
      </c>
      <c r="AM6800">
        <v>3.5599260816420699</v>
      </c>
      <c r="AO6800" s="9">
        <f t="shared" si="232"/>
        <v>1.4551915228366852E-11</v>
      </c>
      <c r="AP6800" s="8">
        <f t="shared" si="233"/>
        <v>2.2204460492503131E-14</v>
      </c>
      <c r="AS6800"/>
    </row>
    <row r="6801" spans="32:45" x14ac:dyDescent="0.3">
      <c r="AF6801" s="6"/>
      <c r="AH6801">
        <v>6797</v>
      </c>
      <c r="AI6801">
        <v>4143.0083473232025</v>
      </c>
      <c r="AJ6801">
        <v>5.3917940384283556</v>
      </c>
      <c r="AL6801">
        <v>4143.0083473232098</v>
      </c>
      <c r="AM6801">
        <v>5.3917940384283698</v>
      </c>
      <c r="AO6801" s="9">
        <f t="shared" si="232"/>
        <v>7.2759576141834259E-12</v>
      </c>
      <c r="AP6801" s="8">
        <f t="shared" si="233"/>
        <v>1.4210854715202004E-14</v>
      </c>
      <c r="AS6801"/>
    </row>
    <row r="6802" spans="32:45" x14ac:dyDescent="0.3">
      <c r="AF6802" s="6"/>
      <c r="AH6802">
        <v>6798</v>
      </c>
      <c r="AI6802">
        <v>5282.3685214049601</v>
      </c>
      <c r="AJ6802">
        <v>5.1026618286420726</v>
      </c>
      <c r="AL6802">
        <v>5282.3685214049601</v>
      </c>
      <c r="AM6802">
        <v>5.1026618286420797</v>
      </c>
      <c r="AO6802" s="9">
        <f t="shared" si="232"/>
        <v>0</v>
      </c>
      <c r="AP6802" s="8">
        <f t="shared" si="233"/>
        <v>7.1054273576010019E-15</v>
      </c>
      <c r="AS6802"/>
    </row>
    <row r="6803" spans="32:45" x14ac:dyDescent="0.3">
      <c r="AF6803" s="6"/>
      <c r="AH6803">
        <v>6799</v>
      </c>
      <c r="AI6803">
        <v>7631.8963266056635</v>
      </c>
      <c r="AJ6803">
        <v>5.2702409013640796</v>
      </c>
      <c r="AL6803">
        <v>7631.8963266056799</v>
      </c>
      <c r="AM6803">
        <v>5.2702409013640699</v>
      </c>
      <c r="AO6803" s="9">
        <f t="shared" si="232"/>
        <v>1.6370904631912708E-11</v>
      </c>
      <c r="AP6803" s="8">
        <f t="shared" si="233"/>
        <v>9.7699626167013776E-15</v>
      </c>
      <c r="AS6803"/>
    </row>
    <row r="6804" spans="32:45" x14ac:dyDescent="0.3">
      <c r="AF6804" s="6"/>
      <c r="AH6804">
        <v>6800</v>
      </c>
      <c r="AI6804">
        <v>2557.9017798595523</v>
      </c>
      <c r="AJ6804">
        <v>4.811202169319003</v>
      </c>
      <c r="AL6804">
        <v>2557.9017798595501</v>
      </c>
      <c r="AM6804">
        <v>4.8112021693190004</v>
      </c>
      <c r="AO6804" s="9">
        <f t="shared" si="232"/>
        <v>2.2737367544323206E-12</v>
      </c>
      <c r="AP6804" s="8">
        <f t="shared" si="233"/>
        <v>2.6645352591003757E-15</v>
      </c>
      <c r="AS6804"/>
    </row>
    <row r="6805" spans="32:45" x14ac:dyDescent="0.3">
      <c r="AF6805" s="6"/>
      <c r="AH6805">
        <v>6801</v>
      </c>
      <c r="AI6805">
        <v>1752.5407529596152</v>
      </c>
      <c r="AJ6805">
        <v>5.3119263753213533</v>
      </c>
      <c r="AL6805">
        <v>1752.54075295961</v>
      </c>
      <c r="AM6805">
        <v>5.3119263753213604</v>
      </c>
      <c r="AO6805" s="9">
        <f t="shared" si="232"/>
        <v>5.2295945351943374E-12</v>
      </c>
      <c r="AP6805" s="8">
        <f t="shared" si="233"/>
        <v>7.1054273576010019E-15</v>
      </c>
      <c r="AS6805"/>
    </row>
    <row r="6806" spans="32:45" x14ac:dyDescent="0.3">
      <c r="AF6806" s="6"/>
      <c r="AH6806">
        <v>6802</v>
      </c>
      <c r="AI6806">
        <v>3400.724986788302</v>
      </c>
      <c r="AJ6806">
        <v>4.8548286160602263</v>
      </c>
      <c r="AL6806">
        <v>3400.7249867882902</v>
      </c>
      <c r="AM6806">
        <v>4.8548286160602396</v>
      </c>
      <c r="AO6806" s="9">
        <f t="shared" si="232"/>
        <v>1.1823431123048067E-11</v>
      </c>
      <c r="AP6806" s="8">
        <f t="shared" si="233"/>
        <v>1.3322676295501878E-14</v>
      </c>
      <c r="AS6806"/>
    </row>
    <row r="6807" spans="32:45" x14ac:dyDescent="0.3">
      <c r="AF6807" s="6"/>
      <c r="AH6807">
        <v>6803</v>
      </c>
      <c r="AI6807">
        <v>3879.4176158486543</v>
      </c>
      <c r="AJ6807">
        <v>4.8543741780342229</v>
      </c>
      <c r="AL6807">
        <v>3879.4176158486498</v>
      </c>
      <c r="AM6807">
        <v>4.85437417803423</v>
      </c>
      <c r="AO6807" s="9">
        <f t="shared" si="232"/>
        <v>4.5474735088646412E-12</v>
      </c>
      <c r="AP6807" s="8">
        <f t="shared" si="233"/>
        <v>7.1054273576010019E-15</v>
      </c>
      <c r="AS6807"/>
    </row>
    <row r="6808" spans="32:45" x14ac:dyDescent="0.3">
      <c r="AF6808" s="6"/>
      <c r="AH6808">
        <v>6804</v>
      </c>
      <c r="AI6808">
        <v>2999.5740893163684</v>
      </c>
      <c r="AJ6808">
        <v>5.2501254838148474</v>
      </c>
      <c r="AL6808">
        <v>2999.5740893163602</v>
      </c>
      <c r="AM6808">
        <v>5.2501254838148403</v>
      </c>
      <c r="AO6808" s="9">
        <f t="shared" si="232"/>
        <v>8.1854523159563541E-12</v>
      </c>
      <c r="AP6808" s="8">
        <f t="shared" si="233"/>
        <v>7.1054273576010019E-15</v>
      </c>
      <c r="AS6808"/>
    </row>
    <row r="6809" spans="32:45" x14ac:dyDescent="0.3">
      <c r="AF6809" s="6"/>
      <c r="AH6809">
        <v>6805</v>
      </c>
      <c r="AI6809">
        <v>1845.8854548598752</v>
      </c>
      <c r="AJ6809">
        <v>4.9320017677192487</v>
      </c>
      <c r="AL6809">
        <v>1845.8854548598799</v>
      </c>
      <c r="AM6809">
        <v>4.93200176771927</v>
      </c>
      <c r="AO6809" s="9">
        <f t="shared" si="232"/>
        <v>4.7748471843078732E-12</v>
      </c>
      <c r="AP6809" s="8">
        <f t="shared" si="233"/>
        <v>2.1316282072803006E-14</v>
      </c>
      <c r="AS6809"/>
    </row>
    <row r="6810" spans="32:45" x14ac:dyDescent="0.3">
      <c r="AF6810" s="6"/>
      <c r="AH6810">
        <v>6806</v>
      </c>
      <c r="AI6810">
        <v>4949.149171170865</v>
      </c>
      <c r="AJ6810">
        <v>5.8876282739236814</v>
      </c>
      <c r="AL6810">
        <v>4949.1491711708704</v>
      </c>
      <c r="AM6810">
        <v>5.8876282739236903</v>
      </c>
      <c r="AO6810" s="9">
        <f t="shared" si="232"/>
        <v>5.4569682106375694E-12</v>
      </c>
      <c r="AP6810" s="8">
        <f t="shared" si="233"/>
        <v>8.8817841970012523E-15</v>
      </c>
      <c r="AS6810"/>
    </row>
    <row r="6811" spans="32:45" x14ac:dyDescent="0.3">
      <c r="AF6811" s="6"/>
      <c r="AH6811">
        <v>6807</v>
      </c>
      <c r="AI6811">
        <v>1744.6389619351876</v>
      </c>
      <c r="AJ6811">
        <v>3.5802666036523965</v>
      </c>
      <c r="AL6811">
        <v>1744.6389619351901</v>
      </c>
      <c r="AM6811">
        <v>3.5802666036524</v>
      </c>
      <c r="AO6811" s="9">
        <f t="shared" si="232"/>
        <v>2.5011104298755527E-12</v>
      </c>
      <c r="AP6811" s="8">
        <f t="shared" si="233"/>
        <v>3.5527136788005009E-15</v>
      </c>
      <c r="AS6811"/>
    </row>
    <row r="6812" spans="32:45" x14ac:dyDescent="0.3">
      <c r="AF6812" s="6"/>
      <c r="AH6812">
        <v>6808</v>
      </c>
      <c r="AI6812">
        <v>4166.280028289194</v>
      </c>
      <c r="AJ6812">
        <v>4.8042578863397853</v>
      </c>
      <c r="AL6812">
        <v>4166.2800282891903</v>
      </c>
      <c r="AM6812">
        <v>4.8042578863397702</v>
      </c>
      <c r="AO6812" s="9">
        <f t="shared" si="232"/>
        <v>3.637978807091713E-12</v>
      </c>
      <c r="AP6812" s="8">
        <f t="shared" si="233"/>
        <v>1.5099033134902129E-14</v>
      </c>
      <c r="AS6812"/>
    </row>
    <row r="6813" spans="32:45" x14ac:dyDescent="0.3">
      <c r="AF6813" s="6"/>
      <c r="AH6813">
        <v>6809</v>
      </c>
      <c r="AI6813">
        <v>3461.7132937910269</v>
      </c>
      <c r="AJ6813">
        <v>5.8678901277002167</v>
      </c>
      <c r="AL6813">
        <v>3461.7132937910301</v>
      </c>
      <c r="AM6813">
        <v>5.8678901277002096</v>
      </c>
      <c r="AO6813" s="9">
        <f t="shared" si="232"/>
        <v>3.1832314562052488E-12</v>
      </c>
      <c r="AP6813" s="8">
        <f t="shared" si="233"/>
        <v>7.1054273576010019E-15</v>
      </c>
      <c r="AS6813"/>
    </row>
    <row r="6814" spans="32:45" x14ac:dyDescent="0.3">
      <c r="AF6814" s="6"/>
      <c r="AH6814">
        <v>6810</v>
      </c>
      <c r="AI6814">
        <v>13098.735317459372</v>
      </c>
      <c r="AJ6814">
        <v>4.4273767946913125</v>
      </c>
      <c r="AL6814">
        <v>13098.735317459401</v>
      </c>
      <c r="AM6814">
        <v>4.4273767946913001</v>
      </c>
      <c r="AO6814" s="9">
        <f t="shared" si="232"/>
        <v>2.9103830456733704E-11</v>
      </c>
      <c r="AP6814" s="8">
        <f t="shared" si="233"/>
        <v>1.2434497875801753E-14</v>
      </c>
      <c r="AS6814"/>
    </row>
    <row r="6815" spans="32:45" x14ac:dyDescent="0.3">
      <c r="AF6815" s="6"/>
      <c r="AH6815">
        <v>6811</v>
      </c>
      <c r="AI6815">
        <v>7660.1100236233115</v>
      </c>
      <c r="AJ6815">
        <v>5.1582189709663799</v>
      </c>
      <c r="AL6815">
        <v>7660.1100236233196</v>
      </c>
      <c r="AM6815">
        <v>5.1582189709663799</v>
      </c>
      <c r="AO6815" s="9">
        <f t="shared" si="232"/>
        <v>8.1854523159563541E-12</v>
      </c>
      <c r="AP6815" s="8">
        <f t="shared" si="233"/>
        <v>0</v>
      </c>
      <c r="AS6815"/>
    </row>
    <row r="6816" spans="32:45" x14ac:dyDescent="0.3">
      <c r="AF6816" s="6"/>
      <c r="AH6816">
        <v>6812</v>
      </c>
      <c r="AI6816">
        <v>4871.2141728279803</v>
      </c>
      <c r="AJ6816">
        <v>5.5289257485485033</v>
      </c>
      <c r="AL6816">
        <v>4871.2141728279803</v>
      </c>
      <c r="AM6816">
        <v>5.5289257485484997</v>
      </c>
      <c r="AO6816" s="9">
        <f t="shared" si="232"/>
        <v>0</v>
      </c>
      <c r="AP6816" s="8">
        <f t="shared" si="233"/>
        <v>3.5527136788005009E-15</v>
      </c>
      <c r="AS6816"/>
    </row>
    <row r="6817" spans="32:45" x14ac:dyDescent="0.3">
      <c r="AF6817" s="6"/>
      <c r="AH6817">
        <v>6813</v>
      </c>
      <c r="AI6817">
        <v>4544.1717273753648</v>
      </c>
      <c r="AJ6817">
        <v>5.020085449804113</v>
      </c>
      <c r="AL6817">
        <v>4544.1717273753502</v>
      </c>
      <c r="AM6817">
        <v>5.0200854498040997</v>
      </c>
      <c r="AO6817" s="9">
        <f t="shared" si="232"/>
        <v>1.4551915228366852E-11</v>
      </c>
      <c r="AP6817" s="8">
        <f t="shared" si="233"/>
        <v>1.3322676295501878E-14</v>
      </c>
      <c r="AS6817"/>
    </row>
    <row r="6818" spans="32:45" x14ac:dyDescent="0.3">
      <c r="AF6818" s="6"/>
      <c r="AH6818">
        <v>6814</v>
      </c>
      <c r="AI6818">
        <v>4429.248332094523</v>
      </c>
      <c r="AJ6818">
        <v>5.487738020806332</v>
      </c>
      <c r="AL6818">
        <v>4429.2483320945203</v>
      </c>
      <c r="AM6818">
        <v>5.4877380208063302</v>
      </c>
      <c r="AO6818" s="9">
        <f t="shared" si="232"/>
        <v>2.7284841053187847E-12</v>
      </c>
      <c r="AP6818" s="8">
        <f t="shared" si="233"/>
        <v>1.7763568394002505E-15</v>
      </c>
      <c r="AS6818"/>
    </row>
    <row r="6819" spans="32:45" x14ac:dyDescent="0.3">
      <c r="AF6819" s="6"/>
      <c r="AH6819">
        <v>6815</v>
      </c>
      <c r="AI6819">
        <v>4567.4001376728775</v>
      </c>
      <c r="AJ6819">
        <v>3.6361130143465918</v>
      </c>
      <c r="AL6819">
        <v>4567.4001376729102</v>
      </c>
      <c r="AM6819">
        <v>3.6361130143466198</v>
      </c>
      <c r="AO6819" s="9">
        <f t="shared" si="232"/>
        <v>3.2741809263825417E-11</v>
      </c>
      <c r="AP6819" s="8">
        <f t="shared" si="233"/>
        <v>2.7977620220553945E-14</v>
      </c>
      <c r="AS6819"/>
    </row>
    <row r="6820" spans="32:45" x14ac:dyDescent="0.3">
      <c r="AF6820" s="6"/>
      <c r="AH6820">
        <v>6816</v>
      </c>
      <c r="AI6820">
        <v>2565.2191231495035</v>
      </c>
      <c r="AJ6820">
        <v>4.9652315273310599</v>
      </c>
      <c r="AL6820">
        <v>2565.2191231494999</v>
      </c>
      <c r="AM6820">
        <v>4.9652315273310501</v>
      </c>
      <c r="AO6820" s="9">
        <f t="shared" si="232"/>
        <v>3.637978807091713E-12</v>
      </c>
      <c r="AP6820" s="8">
        <f t="shared" si="233"/>
        <v>9.7699626167013776E-15</v>
      </c>
      <c r="AS6820"/>
    </row>
    <row r="6821" spans="32:45" x14ac:dyDescent="0.3">
      <c r="AF6821" s="6"/>
      <c r="AH6821">
        <v>6817</v>
      </c>
      <c r="AI6821">
        <v>5922.1431928354659</v>
      </c>
      <c r="AJ6821">
        <v>4.8551263271841609</v>
      </c>
      <c r="AL6821">
        <v>5922.1431928354496</v>
      </c>
      <c r="AM6821">
        <v>4.8551263271841698</v>
      </c>
      <c r="AO6821" s="9">
        <f t="shared" si="232"/>
        <v>1.6370904631912708E-11</v>
      </c>
      <c r="AP6821" s="8">
        <f t="shared" si="233"/>
        <v>8.8817841970012523E-15</v>
      </c>
      <c r="AS6821"/>
    </row>
    <row r="6822" spans="32:45" x14ac:dyDescent="0.3">
      <c r="AF6822" s="6"/>
      <c r="AH6822">
        <v>6818</v>
      </c>
      <c r="AI6822">
        <v>3544.5445858797934</v>
      </c>
      <c r="AJ6822">
        <v>4.7525147147929703</v>
      </c>
      <c r="AL6822">
        <v>3544.5445858797898</v>
      </c>
      <c r="AM6822">
        <v>4.75251471479298</v>
      </c>
      <c r="AO6822" s="9">
        <f t="shared" si="232"/>
        <v>3.637978807091713E-12</v>
      </c>
      <c r="AP6822" s="8">
        <f t="shared" si="233"/>
        <v>9.7699626167013776E-15</v>
      </c>
      <c r="AS6822"/>
    </row>
    <row r="6823" spans="32:45" x14ac:dyDescent="0.3">
      <c r="AF6823" s="6"/>
      <c r="AH6823">
        <v>6819</v>
      </c>
      <c r="AI6823">
        <v>1571.2463525357175</v>
      </c>
      <c r="AJ6823">
        <v>4.551740396889941</v>
      </c>
      <c r="AL6823">
        <v>1571.24635253573</v>
      </c>
      <c r="AM6823">
        <v>4.5517403968899801</v>
      </c>
      <c r="AO6823" s="9">
        <f t="shared" si="232"/>
        <v>1.2505552149377763E-11</v>
      </c>
      <c r="AP6823" s="8">
        <f t="shared" si="233"/>
        <v>3.907985046680551E-14</v>
      </c>
      <c r="AS6823"/>
    </row>
    <row r="6824" spans="32:45" x14ac:dyDescent="0.3">
      <c r="AF6824" s="6"/>
      <c r="AH6824">
        <v>6820</v>
      </c>
      <c r="AI6824">
        <v>3657.9649844249448</v>
      </c>
      <c r="AJ6824">
        <v>5.175541536475821</v>
      </c>
      <c r="AL6824">
        <v>3657.9649844249502</v>
      </c>
      <c r="AM6824">
        <v>5.1755415364758299</v>
      </c>
      <c r="AO6824" s="9">
        <f t="shared" si="232"/>
        <v>5.4569682106375694E-12</v>
      </c>
      <c r="AP6824" s="8">
        <f t="shared" si="233"/>
        <v>8.8817841970012523E-15</v>
      </c>
      <c r="AS6824"/>
    </row>
    <row r="6825" spans="32:45" x14ac:dyDescent="0.3">
      <c r="AF6825" s="6"/>
      <c r="AH6825">
        <v>6821</v>
      </c>
      <c r="AI6825">
        <v>2435.8013908241055</v>
      </c>
      <c r="AJ6825">
        <v>4.7241822371074615</v>
      </c>
      <c r="AL6825">
        <v>2435.8013908241101</v>
      </c>
      <c r="AM6825">
        <v>4.7241822371074704</v>
      </c>
      <c r="AO6825" s="9">
        <f t="shared" si="232"/>
        <v>4.5474735088646412E-12</v>
      </c>
      <c r="AP6825" s="8">
        <f t="shared" si="233"/>
        <v>8.8817841970012523E-15</v>
      </c>
      <c r="AS6825"/>
    </row>
    <row r="6826" spans="32:45" x14ac:dyDescent="0.3">
      <c r="AF6826" s="6"/>
      <c r="AH6826">
        <v>6822</v>
      </c>
      <c r="AI6826">
        <v>5333.5084831890781</v>
      </c>
      <c r="AJ6826">
        <v>4.6500376565567487</v>
      </c>
      <c r="AL6826">
        <v>5333.5084831890799</v>
      </c>
      <c r="AM6826">
        <v>4.6500376565567398</v>
      </c>
      <c r="AO6826" s="9">
        <f t="shared" si="232"/>
        <v>1.8189894035458565E-12</v>
      </c>
      <c r="AP6826" s="8">
        <f t="shared" si="233"/>
        <v>8.8817841970012523E-15</v>
      </c>
      <c r="AS6826"/>
    </row>
    <row r="6827" spans="32:45" x14ac:dyDescent="0.3">
      <c r="AF6827" s="6"/>
      <c r="AH6827">
        <v>6823</v>
      </c>
      <c r="AI6827">
        <v>20413.488881318917</v>
      </c>
      <c r="AJ6827">
        <v>4.6554413330183007</v>
      </c>
      <c r="AL6827">
        <v>20413.488881319001</v>
      </c>
      <c r="AM6827">
        <v>4.65544133301829</v>
      </c>
      <c r="AO6827" s="9">
        <f t="shared" si="232"/>
        <v>8.3673512563109398E-11</v>
      </c>
      <c r="AP6827" s="8">
        <f t="shared" si="233"/>
        <v>1.0658141036401503E-14</v>
      </c>
      <c r="AS6827"/>
    </row>
    <row r="6828" spans="32:45" x14ac:dyDescent="0.3">
      <c r="AF6828" s="6"/>
      <c r="AH6828">
        <v>6824</v>
      </c>
      <c r="AI6828">
        <v>3833.385450073366</v>
      </c>
      <c r="AJ6828">
        <v>5.282396928670801</v>
      </c>
      <c r="AL6828">
        <v>3833.3854500733701</v>
      </c>
      <c r="AM6828">
        <v>5.2823969286708197</v>
      </c>
      <c r="AO6828" s="9">
        <f t="shared" si="232"/>
        <v>4.0927261579781771E-12</v>
      </c>
      <c r="AP6828" s="8">
        <f t="shared" si="233"/>
        <v>1.865174681370263E-14</v>
      </c>
      <c r="AS6828"/>
    </row>
    <row r="6829" spans="32:45" x14ac:dyDescent="0.3">
      <c r="AF6829" s="6"/>
      <c r="AH6829">
        <v>6825</v>
      </c>
      <c r="AI6829">
        <v>4101.3712039664269</v>
      </c>
      <c r="AJ6829">
        <v>4.4227343572636828</v>
      </c>
      <c r="AL6829">
        <v>4101.3712039664397</v>
      </c>
      <c r="AM6829">
        <v>4.4227343572637103</v>
      </c>
      <c r="AO6829" s="9">
        <f t="shared" si="232"/>
        <v>1.2732925824820995E-11</v>
      </c>
      <c r="AP6829" s="8">
        <f t="shared" si="233"/>
        <v>2.7533531010703882E-14</v>
      </c>
      <c r="AS6829"/>
    </row>
    <row r="6830" spans="32:45" x14ac:dyDescent="0.3">
      <c r="AF6830" s="6"/>
      <c r="AH6830">
        <v>6826</v>
      </c>
      <c r="AI6830">
        <v>5430.8401205064438</v>
      </c>
      <c r="AJ6830">
        <v>5.235214239576198</v>
      </c>
      <c r="AL6830">
        <v>5430.8401205064301</v>
      </c>
      <c r="AM6830">
        <v>5.2352142395762202</v>
      </c>
      <c r="AO6830" s="9">
        <f t="shared" si="232"/>
        <v>1.3642420526593924E-11</v>
      </c>
      <c r="AP6830" s="8">
        <f t="shared" si="233"/>
        <v>2.2204460492503131E-14</v>
      </c>
      <c r="AS6830"/>
    </row>
    <row r="6831" spans="32:45" x14ac:dyDescent="0.3">
      <c r="AF6831" s="6"/>
      <c r="AH6831">
        <v>6827</v>
      </c>
      <c r="AI6831">
        <v>3247.2744015864314</v>
      </c>
      <c r="AJ6831">
        <v>4.3666469538207764</v>
      </c>
      <c r="AL6831">
        <v>3247.27440158643</v>
      </c>
      <c r="AM6831">
        <v>4.3666469538207702</v>
      </c>
      <c r="AO6831" s="9">
        <f t="shared" si="232"/>
        <v>1.3642420526593924E-12</v>
      </c>
      <c r="AP6831" s="8">
        <f t="shared" si="233"/>
        <v>6.2172489379008766E-15</v>
      </c>
      <c r="AS6831"/>
    </row>
    <row r="6832" spans="32:45" x14ac:dyDescent="0.3">
      <c r="AF6832" s="6"/>
      <c r="AH6832">
        <v>6828</v>
      </c>
      <c r="AI6832">
        <v>1582.6298354009134</v>
      </c>
      <c r="AJ6832">
        <v>3.8047285447193344</v>
      </c>
      <c r="AL6832">
        <v>1582.62983540091</v>
      </c>
      <c r="AM6832">
        <v>3.80472854471933</v>
      </c>
      <c r="AO6832" s="9">
        <f t="shared" si="232"/>
        <v>3.4106051316484809E-12</v>
      </c>
      <c r="AP6832" s="8">
        <f t="shared" si="233"/>
        <v>4.4408920985006262E-15</v>
      </c>
      <c r="AS6832"/>
    </row>
    <row r="6833" spans="32:45" x14ac:dyDescent="0.3">
      <c r="AF6833" s="6"/>
      <c r="AH6833">
        <v>6829</v>
      </c>
      <c r="AI6833">
        <v>5764.1336846146396</v>
      </c>
      <c r="AJ6833">
        <v>4.4151403339094868</v>
      </c>
      <c r="AL6833">
        <v>5764.1336846146596</v>
      </c>
      <c r="AM6833">
        <v>4.4151403339094797</v>
      </c>
      <c r="AO6833" s="9">
        <f t="shared" si="232"/>
        <v>2.0008883439004421E-11</v>
      </c>
      <c r="AP6833" s="8">
        <f t="shared" si="233"/>
        <v>7.1054273576010019E-15</v>
      </c>
      <c r="AS6833"/>
    </row>
    <row r="6834" spans="32:45" x14ac:dyDescent="0.3">
      <c r="AF6834" s="6"/>
      <c r="AH6834">
        <v>6830</v>
      </c>
      <c r="AI6834">
        <v>4356.3018888017277</v>
      </c>
      <c r="AJ6834">
        <v>4.5094288855968712</v>
      </c>
      <c r="AL6834">
        <v>4356.3018888017295</v>
      </c>
      <c r="AM6834">
        <v>4.5094288855968596</v>
      </c>
      <c r="AO6834" s="9">
        <f t="shared" si="232"/>
        <v>1.8189894035458565E-12</v>
      </c>
      <c r="AP6834" s="8">
        <f t="shared" si="233"/>
        <v>1.1546319456101628E-14</v>
      </c>
      <c r="AS6834"/>
    </row>
    <row r="6835" spans="32:45" x14ac:dyDescent="0.3">
      <c r="AF6835" s="6"/>
      <c r="AH6835">
        <v>6831</v>
      </c>
      <c r="AI6835">
        <v>3843.3682351969255</v>
      </c>
      <c r="AJ6835">
        <v>5.6915958805805333</v>
      </c>
      <c r="AL6835">
        <v>3843.3682351969101</v>
      </c>
      <c r="AM6835">
        <v>5.6915958805805502</v>
      </c>
      <c r="AO6835" s="9">
        <f t="shared" si="232"/>
        <v>1.546140993013978E-11</v>
      </c>
      <c r="AP6835" s="8">
        <f t="shared" si="233"/>
        <v>1.6875389974302379E-14</v>
      </c>
      <c r="AS6835"/>
    </row>
    <row r="6836" spans="32:45" x14ac:dyDescent="0.3">
      <c r="AF6836" s="6"/>
      <c r="AH6836">
        <v>6832</v>
      </c>
      <c r="AI6836">
        <v>1861.3591691817057</v>
      </c>
      <c r="AJ6836">
        <v>4.3666571582319094</v>
      </c>
      <c r="AL6836">
        <v>1861.3591691817101</v>
      </c>
      <c r="AM6836">
        <v>4.3666571582319103</v>
      </c>
      <c r="AO6836" s="9">
        <f t="shared" si="232"/>
        <v>4.3200998334214091E-12</v>
      </c>
      <c r="AP6836" s="8">
        <f t="shared" si="233"/>
        <v>8.8817841970012523E-16</v>
      </c>
      <c r="AS6836"/>
    </row>
    <row r="6837" spans="32:45" x14ac:dyDescent="0.3">
      <c r="AF6837" s="6"/>
      <c r="AH6837">
        <v>6833</v>
      </c>
      <c r="AI6837">
        <v>3501.5632293180493</v>
      </c>
      <c r="AJ6837">
        <v>5.0851601980913985</v>
      </c>
      <c r="AL6837">
        <v>3501.5632293180502</v>
      </c>
      <c r="AM6837">
        <v>5.0851601980914003</v>
      </c>
      <c r="AO6837" s="9">
        <f t="shared" si="232"/>
        <v>9.0949470177292824E-13</v>
      </c>
      <c r="AP6837" s="8">
        <f t="shared" si="233"/>
        <v>1.7763568394002505E-15</v>
      </c>
      <c r="AS6837"/>
    </row>
    <row r="6838" spans="32:45" x14ac:dyDescent="0.3">
      <c r="AF6838" s="6"/>
      <c r="AH6838">
        <v>6834</v>
      </c>
      <c r="AI6838">
        <v>2976.742442791136</v>
      </c>
      <c r="AJ6838">
        <v>5.4843944031816223</v>
      </c>
      <c r="AL6838">
        <v>2976.7424427911301</v>
      </c>
      <c r="AM6838">
        <v>5.4843944031816196</v>
      </c>
      <c r="AO6838" s="9">
        <f t="shared" si="232"/>
        <v>5.9117155615240335E-12</v>
      </c>
      <c r="AP6838" s="8">
        <f t="shared" si="233"/>
        <v>2.6645352591003757E-15</v>
      </c>
      <c r="AS6838"/>
    </row>
    <row r="6839" spans="32:45" x14ac:dyDescent="0.3">
      <c r="AF6839" s="6"/>
      <c r="AH6839">
        <v>6835</v>
      </c>
      <c r="AI6839">
        <v>4430.7653418349437</v>
      </c>
      <c r="AJ6839">
        <v>4.4835409930349837</v>
      </c>
      <c r="AL6839">
        <v>4430.76534183494</v>
      </c>
      <c r="AM6839">
        <v>4.4835409930349499</v>
      </c>
      <c r="AO6839" s="9">
        <f t="shared" si="232"/>
        <v>3.637978807091713E-12</v>
      </c>
      <c r="AP6839" s="8">
        <f t="shared" si="233"/>
        <v>3.3750779948604759E-14</v>
      </c>
      <c r="AS6839"/>
    </row>
    <row r="6840" spans="32:45" x14ac:dyDescent="0.3">
      <c r="AF6840" s="6"/>
      <c r="AH6840">
        <v>6836</v>
      </c>
      <c r="AI6840">
        <v>3511.2760071251487</v>
      </c>
      <c r="AJ6840">
        <v>4.7061275558165381</v>
      </c>
      <c r="AL6840">
        <v>3511.27600712513</v>
      </c>
      <c r="AM6840">
        <v>4.7061275558165203</v>
      </c>
      <c r="AO6840" s="9">
        <f t="shared" si="232"/>
        <v>1.8644641386345029E-11</v>
      </c>
      <c r="AP6840" s="8">
        <f t="shared" si="233"/>
        <v>1.7763568394002505E-14</v>
      </c>
      <c r="AS6840"/>
    </row>
    <row r="6841" spans="32:45" x14ac:dyDescent="0.3">
      <c r="AF6841" s="6"/>
      <c r="AH6841">
        <v>6837</v>
      </c>
      <c r="AI6841">
        <v>3049.4584729526396</v>
      </c>
      <c r="AJ6841">
        <v>5.4225178487998624</v>
      </c>
      <c r="AL6841">
        <v>3049.45847295264</v>
      </c>
      <c r="AM6841">
        <v>5.4225178487998704</v>
      </c>
      <c r="AO6841" s="9">
        <f t="shared" si="232"/>
        <v>4.5474735088646412E-13</v>
      </c>
      <c r="AP6841" s="8">
        <f t="shared" si="233"/>
        <v>7.9936057773011271E-15</v>
      </c>
      <c r="AS6841"/>
    </row>
    <row r="6842" spans="32:45" x14ac:dyDescent="0.3">
      <c r="AF6842" s="6"/>
      <c r="AH6842">
        <v>6838</v>
      </c>
      <c r="AI6842">
        <v>1770.137149223975</v>
      </c>
      <c r="AJ6842">
        <v>4.9413780771467275</v>
      </c>
      <c r="AL6842">
        <v>1770.13714922398</v>
      </c>
      <c r="AM6842">
        <v>4.9413780771467302</v>
      </c>
      <c r="AO6842" s="9">
        <f t="shared" si="232"/>
        <v>5.0022208597511053E-12</v>
      </c>
      <c r="AP6842" s="8">
        <f t="shared" si="233"/>
        <v>2.6645352591003757E-15</v>
      </c>
      <c r="AS6842"/>
    </row>
    <row r="6843" spans="32:45" x14ac:dyDescent="0.3">
      <c r="AF6843" s="6"/>
      <c r="AH6843">
        <v>6839</v>
      </c>
      <c r="AI6843">
        <v>5259.5836331240052</v>
      </c>
      <c r="AJ6843">
        <v>3.9556629204096678</v>
      </c>
      <c r="AL6843">
        <v>5259.5836331240198</v>
      </c>
      <c r="AM6843">
        <v>3.9556629204096798</v>
      </c>
      <c r="AO6843" s="9">
        <f t="shared" si="232"/>
        <v>1.4551915228366852E-11</v>
      </c>
      <c r="AP6843" s="8">
        <f t="shared" si="233"/>
        <v>1.1990408665951691E-14</v>
      </c>
      <c r="AS6843"/>
    </row>
    <row r="6844" spans="32:45" x14ac:dyDescent="0.3">
      <c r="AF6844" s="6"/>
      <c r="AH6844">
        <v>6840</v>
      </c>
      <c r="AI6844">
        <v>3071.2404224683446</v>
      </c>
      <c r="AJ6844">
        <v>3.7448057973583433</v>
      </c>
      <c r="AL6844">
        <v>3071.2404224683901</v>
      </c>
      <c r="AM6844">
        <v>3.7448057973583899</v>
      </c>
      <c r="AO6844" s="9">
        <f t="shared" si="232"/>
        <v>4.5474735088646412E-11</v>
      </c>
      <c r="AP6844" s="8">
        <f t="shared" si="233"/>
        <v>4.6629367034256575E-14</v>
      </c>
      <c r="AS6844"/>
    </row>
    <row r="6845" spans="32:45" x14ac:dyDescent="0.3">
      <c r="AF6845" s="6"/>
      <c r="AH6845">
        <v>6841</v>
      </c>
      <c r="AI6845">
        <v>5643.3389515746549</v>
      </c>
      <c r="AJ6845">
        <v>4.1269788640936849</v>
      </c>
      <c r="AL6845">
        <v>5643.3389515746903</v>
      </c>
      <c r="AM6845">
        <v>4.1269788640936502</v>
      </c>
      <c r="AO6845" s="9">
        <f t="shared" si="232"/>
        <v>3.5470293369144201E-11</v>
      </c>
      <c r="AP6845" s="8">
        <f t="shared" si="233"/>
        <v>3.4638958368304884E-14</v>
      </c>
      <c r="AS6845"/>
    </row>
    <row r="6846" spans="32:45" x14ac:dyDescent="0.3">
      <c r="AF6846" s="6"/>
      <c r="AH6846">
        <v>6842</v>
      </c>
      <c r="AI6846">
        <v>4209.5351996873533</v>
      </c>
      <c r="AJ6846">
        <v>4.9135707609593844</v>
      </c>
      <c r="AL6846">
        <v>4209.5351996873596</v>
      </c>
      <c r="AM6846">
        <v>4.9135707609593799</v>
      </c>
      <c r="AO6846" s="9">
        <f t="shared" si="232"/>
        <v>6.3664629124104977E-12</v>
      </c>
      <c r="AP6846" s="8">
        <f t="shared" si="233"/>
        <v>4.4408920985006262E-15</v>
      </c>
      <c r="AS6846"/>
    </row>
    <row r="6847" spans="32:45" x14ac:dyDescent="0.3">
      <c r="AF6847" s="6"/>
      <c r="AH6847">
        <v>6843</v>
      </c>
      <c r="AI6847">
        <v>4685.5615172879307</v>
      </c>
      <c r="AJ6847">
        <v>6.0401676136372675</v>
      </c>
      <c r="AL6847">
        <v>4685.5615172879398</v>
      </c>
      <c r="AM6847">
        <v>6.0401676136372604</v>
      </c>
      <c r="AO6847" s="9">
        <f t="shared" si="232"/>
        <v>9.0949470177292824E-12</v>
      </c>
      <c r="AP6847" s="8">
        <f t="shared" si="233"/>
        <v>7.1054273576010019E-15</v>
      </c>
      <c r="AS6847"/>
    </row>
    <row r="6848" spans="32:45" x14ac:dyDescent="0.3">
      <c r="AF6848" s="6"/>
      <c r="AH6848">
        <v>6844</v>
      </c>
      <c r="AI6848">
        <v>6274.9701357470349</v>
      </c>
      <c r="AJ6848">
        <v>4.9805198250791811</v>
      </c>
      <c r="AL6848">
        <v>6274.9701357470603</v>
      </c>
      <c r="AM6848">
        <v>4.9805198250791598</v>
      </c>
      <c r="AO6848" s="9">
        <f t="shared" si="232"/>
        <v>2.5465851649641991E-11</v>
      </c>
      <c r="AP6848" s="8">
        <f t="shared" si="233"/>
        <v>2.1316282072803006E-14</v>
      </c>
      <c r="AS6848"/>
    </row>
    <row r="6849" spans="32:45" x14ac:dyDescent="0.3">
      <c r="AF6849" s="6"/>
      <c r="AH6849">
        <v>6845</v>
      </c>
      <c r="AI6849">
        <v>6107.0802843962983</v>
      </c>
      <c r="AJ6849">
        <v>4.0152416727153408</v>
      </c>
      <c r="AL6849">
        <v>6107.0802843963202</v>
      </c>
      <c r="AM6849">
        <v>4.0152416727153302</v>
      </c>
      <c r="AO6849" s="9">
        <f t="shared" si="232"/>
        <v>2.1827872842550278E-11</v>
      </c>
      <c r="AP6849" s="8">
        <f t="shared" si="233"/>
        <v>1.0658141036401503E-14</v>
      </c>
      <c r="AS6849"/>
    </row>
    <row r="6850" spans="32:45" x14ac:dyDescent="0.3">
      <c r="AF6850" s="6"/>
      <c r="AH6850">
        <v>6846</v>
      </c>
      <c r="AI6850">
        <v>6487.7039964944661</v>
      </c>
      <c r="AJ6850">
        <v>4.3649368997881197</v>
      </c>
      <c r="AL6850">
        <v>6487.7039964944497</v>
      </c>
      <c r="AM6850">
        <v>4.3649368997881703</v>
      </c>
      <c r="AO6850" s="9">
        <f t="shared" si="232"/>
        <v>1.6370904631912708E-11</v>
      </c>
      <c r="AP6850" s="8">
        <f t="shared" si="233"/>
        <v>5.0626169922907138E-14</v>
      </c>
      <c r="AS6850"/>
    </row>
    <row r="6851" spans="32:45" x14ac:dyDescent="0.3">
      <c r="AF6851" s="6"/>
      <c r="AH6851">
        <v>6847</v>
      </c>
      <c r="AI6851">
        <v>2638.3928885083619</v>
      </c>
      <c r="AJ6851">
        <v>5.5928518259608087</v>
      </c>
      <c r="AL6851">
        <v>2638.3928885083601</v>
      </c>
      <c r="AM6851">
        <v>5.5928518259608104</v>
      </c>
      <c r="AO6851" s="9">
        <f t="shared" si="232"/>
        <v>1.8189894035458565E-12</v>
      </c>
      <c r="AP6851" s="8">
        <f t="shared" si="233"/>
        <v>1.7763568394002505E-15</v>
      </c>
      <c r="AS6851"/>
    </row>
    <row r="6852" spans="32:45" x14ac:dyDescent="0.3">
      <c r="AF6852" s="6"/>
      <c r="AH6852">
        <v>6848</v>
      </c>
      <c r="AI6852">
        <v>6392.552821229031</v>
      </c>
      <c r="AJ6852">
        <v>5.0987589178811561</v>
      </c>
      <c r="AL6852">
        <v>6392.5528212290301</v>
      </c>
      <c r="AM6852">
        <v>5.0987589178811596</v>
      </c>
      <c r="AO6852" s="9">
        <f t="shared" si="232"/>
        <v>9.0949470177292824E-13</v>
      </c>
      <c r="AP6852" s="8">
        <f t="shared" si="233"/>
        <v>3.5527136788005009E-15</v>
      </c>
      <c r="AS6852"/>
    </row>
    <row r="6853" spans="32:45" x14ac:dyDescent="0.3">
      <c r="AF6853" s="6"/>
      <c r="AH6853">
        <v>6849</v>
      </c>
      <c r="AI6853">
        <v>3201.2331860511654</v>
      </c>
      <c r="AJ6853">
        <v>4.1670580534536636</v>
      </c>
      <c r="AL6853">
        <v>3201.2331860511599</v>
      </c>
      <c r="AM6853">
        <v>4.1670580534536503</v>
      </c>
      <c r="AO6853" s="9">
        <f t="shared" si="232"/>
        <v>5.4569682106375694E-12</v>
      </c>
      <c r="AP6853" s="8">
        <f t="shared" si="233"/>
        <v>1.3322676295501878E-14</v>
      </c>
      <c r="AS6853"/>
    </row>
    <row r="6854" spans="32:45" x14ac:dyDescent="0.3">
      <c r="AF6854" s="6"/>
      <c r="AH6854">
        <v>6850</v>
      </c>
      <c r="AI6854">
        <v>5060.9563134845394</v>
      </c>
      <c r="AJ6854">
        <v>5.4023906316281218</v>
      </c>
      <c r="AL6854">
        <v>5060.9563134845603</v>
      </c>
      <c r="AM6854">
        <v>5.4023906316281396</v>
      </c>
      <c r="AO6854" s="9">
        <f t="shared" ref="AO6854:AO6917" si="234">ABS(AI6854-AL6854)</f>
        <v>2.0918378140777349E-11</v>
      </c>
      <c r="AP6854" s="8">
        <f t="shared" ref="AP6854:AP6917" si="235">ABS(AJ6854-AM6854)</f>
        <v>1.7763568394002505E-14</v>
      </c>
      <c r="AS6854"/>
    </row>
    <row r="6855" spans="32:45" x14ac:dyDescent="0.3">
      <c r="AF6855" s="6"/>
      <c r="AH6855">
        <v>6851</v>
      </c>
      <c r="AI6855">
        <v>2329.118872340518</v>
      </c>
      <c r="AJ6855">
        <v>4.6523910519226073</v>
      </c>
      <c r="AL6855">
        <v>2329.1188723405398</v>
      </c>
      <c r="AM6855">
        <v>4.6523910519226304</v>
      </c>
      <c r="AO6855" s="9">
        <f t="shared" si="234"/>
        <v>2.1827872842550278E-11</v>
      </c>
      <c r="AP6855" s="8">
        <f t="shared" si="235"/>
        <v>2.3092638912203256E-14</v>
      </c>
      <c r="AS6855"/>
    </row>
    <row r="6856" spans="32:45" x14ac:dyDescent="0.3">
      <c r="AF6856" s="6"/>
      <c r="AH6856">
        <v>6852</v>
      </c>
      <c r="AI6856">
        <v>3267.0463234720037</v>
      </c>
      <c r="AJ6856">
        <v>4.1699740638527549</v>
      </c>
      <c r="AL6856">
        <v>3267.046323472</v>
      </c>
      <c r="AM6856">
        <v>4.1699740638527603</v>
      </c>
      <c r="AO6856" s="9">
        <f t="shared" si="234"/>
        <v>3.637978807091713E-12</v>
      </c>
      <c r="AP6856" s="8">
        <f t="shared" si="235"/>
        <v>5.3290705182007514E-15</v>
      </c>
      <c r="AS6856"/>
    </row>
    <row r="6857" spans="32:45" x14ac:dyDescent="0.3">
      <c r="AF6857" s="6"/>
      <c r="AH6857">
        <v>6853</v>
      </c>
      <c r="AI6857">
        <v>8478.462505482652</v>
      </c>
      <c r="AJ6857">
        <v>4.9947755141179151</v>
      </c>
      <c r="AL6857">
        <v>8478.4625054826392</v>
      </c>
      <c r="AM6857">
        <v>4.9947755141179302</v>
      </c>
      <c r="AO6857" s="9">
        <f t="shared" si="234"/>
        <v>1.2732925824820995E-11</v>
      </c>
      <c r="AP6857" s="8">
        <f t="shared" si="235"/>
        <v>1.5099033134902129E-14</v>
      </c>
      <c r="AS6857"/>
    </row>
    <row r="6858" spans="32:45" x14ac:dyDescent="0.3">
      <c r="AF6858" s="6"/>
      <c r="AH6858">
        <v>6854</v>
      </c>
      <c r="AI6858">
        <v>3533.1345259742066</v>
      </c>
      <c r="AJ6858">
        <v>5.4299947115728315</v>
      </c>
      <c r="AL6858">
        <v>3533.1345259742202</v>
      </c>
      <c r="AM6858">
        <v>5.42999471157286</v>
      </c>
      <c r="AO6858" s="9">
        <f t="shared" si="234"/>
        <v>1.3642420526593924E-11</v>
      </c>
      <c r="AP6858" s="8">
        <f t="shared" si="235"/>
        <v>2.8421709430404007E-14</v>
      </c>
      <c r="AS6858"/>
    </row>
    <row r="6859" spans="32:45" x14ac:dyDescent="0.3">
      <c r="AF6859" s="6"/>
      <c r="AH6859">
        <v>6855</v>
      </c>
      <c r="AI6859">
        <v>3696.7272581483126</v>
      </c>
      <c r="AJ6859">
        <v>5.3361557465726115</v>
      </c>
      <c r="AL6859">
        <v>3696.7272581483198</v>
      </c>
      <c r="AM6859">
        <v>5.3361557465726301</v>
      </c>
      <c r="AO6859" s="9">
        <f t="shared" si="234"/>
        <v>7.2759576141834259E-12</v>
      </c>
      <c r="AP6859" s="8">
        <f t="shared" si="235"/>
        <v>1.865174681370263E-14</v>
      </c>
      <c r="AS6859"/>
    </row>
    <row r="6860" spans="32:45" x14ac:dyDescent="0.3">
      <c r="AF6860" s="6"/>
      <c r="AH6860">
        <v>6856</v>
      </c>
      <c r="AI6860">
        <v>2778.8448413707138</v>
      </c>
      <c r="AJ6860">
        <v>4.8932167426125837</v>
      </c>
      <c r="AL6860">
        <v>2778.8448413707501</v>
      </c>
      <c r="AM6860">
        <v>4.8932167426126201</v>
      </c>
      <c r="AO6860" s="9">
        <f t="shared" si="234"/>
        <v>3.637978807091713E-11</v>
      </c>
      <c r="AP6860" s="8">
        <f t="shared" si="235"/>
        <v>3.6415315207705135E-14</v>
      </c>
      <c r="AS6860"/>
    </row>
    <row r="6861" spans="32:45" x14ac:dyDescent="0.3">
      <c r="AF6861" s="6"/>
      <c r="AH6861">
        <v>6857</v>
      </c>
      <c r="AI6861">
        <v>4350.4473577753943</v>
      </c>
      <c r="AJ6861">
        <v>5.3049261881979435</v>
      </c>
      <c r="AL6861">
        <v>4350.4473577753997</v>
      </c>
      <c r="AM6861">
        <v>5.3049261881979302</v>
      </c>
      <c r="AO6861" s="9">
        <f t="shared" si="234"/>
        <v>5.4569682106375694E-12</v>
      </c>
      <c r="AP6861" s="8">
        <f t="shared" si="235"/>
        <v>1.3322676295501878E-14</v>
      </c>
      <c r="AS6861"/>
    </row>
    <row r="6862" spans="32:45" x14ac:dyDescent="0.3">
      <c r="AF6862" s="6"/>
      <c r="AH6862">
        <v>6858</v>
      </c>
      <c r="AI6862">
        <v>7156.8045947872124</v>
      </c>
      <c r="AJ6862">
        <v>4.8597240667598927</v>
      </c>
      <c r="AL6862">
        <v>7156.8045947872397</v>
      </c>
      <c r="AM6862">
        <v>4.8597240667598696</v>
      </c>
      <c r="AO6862" s="9">
        <f t="shared" si="234"/>
        <v>2.7284841053187847E-11</v>
      </c>
      <c r="AP6862" s="8">
        <f t="shared" si="235"/>
        <v>2.3092638912203256E-14</v>
      </c>
      <c r="AS6862"/>
    </row>
    <row r="6863" spans="32:45" x14ac:dyDescent="0.3">
      <c r="AF6863" s="6"/>
      <c r="AH6863">
        <v>6859</v>
      </c>
      <c r="AI6863">
        <v>6567.1745065347177</v>
      </c>
      <c r="AJ6863">
        <v>3.8780150022239606</v>
      </c>
      <c r="AL6863">
        <v>6567.1745065347004</v>
      </c>
      <c r="AM6863">
        <v>3.8780150022239899</v>
      </c>
      <c r="AO6863" s="9">
        <f t="shared" si="234"/>
        <v>1.7280399333685637E-11</v>
      </c>
      <c r="AP6863" s="8">
        <f t="shared" si="235"/>
        <v>2.9309887850104133E-14</v>
      </c>
      <c r="AS6863"/>
    </row>
    <row r="6864" spans="32:45" x14ac:dyDescent="0.3">
      <c r="AF6864" s="6"/>
      <c r="AH6864">
        <v>6860</v>
      </c>
      <c r="AI6864">
        <v>4492.7723557571207</v>
      </c>
      <c r="AJ6864">
        <v>3.8570012525713206</v>
      </c>
      <c r="AL6864">
        <v>4492.7723557571298</v>
      </c>
      <c r="AM6864">
        <v>3.8570012525713202</v>
      </c>
      <c r="AO6864" s="9">
        <f t="shared" si="234"/>
        <v>9.0949470177292824E-12</v>
      </c>
      <c r="AP6864" s="8">
        <f t="shared" si="235"/>
        <v>4.4408920985006262E-16</v>
      </c>
      <c r="AS6864"/>
    </row>
    <row r="6865" spans="32:45" x14ac:dyDescent="0.3">
      <c r="AF6865" s="6"/>
      <c r="AH6865">
        <v>6861</v>
      </c>
      <c r="AI6865">
        <v>5243.9231235895359</v>
      </c>
      <c r="AJ6865">
        <v>4.3705440247995959</v>
      </c>
      <c r="AL6865">
        <v>5243.9231235895404</v>
      </c>
      <c r="AM6865">
        <v>4.3705440247996004</v>
      </c>
      <c r="AO6865" s="9">
        <f t="shared" si="234"/>
        <v>4.5474735088646412E-12</v>
      </c>
      <c r="AP6865" s="8">
        <f t="shared" si="235"/>
        <v>4.4408920985006262E-15</v>
      </c>
      <c r="AS6865"/>
    </row>
    <row r="6866" spans="32:45" x14ac:dyDescent="0.3">
      <c r="AF6866" s="6"/>
      <c r="AH6866">
        <v>6862</v>
      </c>
      <c r="AI6866">
        <v>5997.379245801254</v>
      </c>
      <c r="AJ6866">
        <v>4.2829377436672234</v>
      </c>
      <c r="AL6866">
        <v>5997.3792458012604</v>
      </c>
      <c r="AM6866">
        <v>4.28293774366721</v>
      </c>
      <c r="AO6866" s="9">
        <f t="shared" si="234"/>
        <v>6.3664629124104977E-12</v>
      </c>
      <c r="AP6866" s="8">
        <f t="shared" si="235"/>
        <v>1.3322676295501878E-14</v>
      </c>
      <c r="AS6866"/>
    </row>
    <row r="6867" spans="32:45" x14ac:dyDescent="0.3">
      <c r="AF6867" s="6"/>
      <c r="AH6867">
        <v>6863</v>
      </c>
      <c r="AI6867">
        <v>4830.1359674037421</v>
      </c>
      <c r="AJ6867">
        <v>5.942712571691783</v>
      </c>
      <c r="AL6867">
        <v>4830.1359674037503</v>
      </c>
      <c r="AM6867">
        <v>5.9427125716917804</v>
      </c>
      <c r="AO6867" s="9">
        <f t="shared" si="234"/>
        <v>8.1854523159563541E-12</v>
      </c>
      <c r="AP6867" s="8">
        <f t="shared" si="235"/>
        <v>2.6645352591003757E-15</v>
      </c>
      <c r="AS6867"/>
    </row>
    <row r="6868" spans="32:45" x14ac:dyDescent="0.3">
      <c r="AF6868" s="6"/>
      <c r="AH6868">
        <v>6864</v>
      </c>
      <c r="AI6868">
        <v>3618.8825448505654</v>
      </c>
      <c r="AJ6868">
        <v>5.5523454811223836</v>
      </c>
      <c r="AL6868">
        <v>3618.88254485056</v>
      </c>
      <c r="AM6868">
        <v>5.55234548112238</v>
      </c>
      <c r="AO6868" s="9">
        <f t="shared" si="234"/>
        <v>5.4569682106375694E-12</v>
      </c>
      <c r="AP6868" s="8">
        <f t="shared" si="235"/>
        <v>3.5527136788005009E-15</v>
      </c>
      <c r="AS6868"/>
    </row>
    <row r="6869" spans="32:45" x14ac:dyDescent="0.3">
      <c r="AF6869" s="6"/>
      <c r="AH6869">
        <v>6865</v>
      </c>
      <c r="AI6869">
        <v>3007.2151391827506</v>
      </c>
      <c r="AJ6869">
        <v>5.9752414890458958</v>
      </c>
      <c r="AL6869">
        <v>3007.2151391827401</v>
      </c>
      <c r="AM6869">
        <v>5.97524148904591</v>
      </c>
      <c r="AO6869" s="9">
        <f t="shared" si="234"/>
        <v>1.0459189070388675E-11</v>
      </c>
      <c r="AP6869" s="8">
        <f t="shared" si="235"/>
        <v>1.4210854715202004E-14</v>
      </c>
      <c r="AS6869"/>
    </row>
    <row r="6870" spans="32:45" x14ac:dyDescent="0.3">
      <c r="AF6870" s="6"/>
      <c r="AH6870">
        <v>6866</v>
      </c>
      <c r="AI6870">
        <v>2674.0867718630634</v>
      </c>
      <c r="AJ6870">
        <v>3.9525154309877859</v>
      </c>
      <c r="AL6870">
        <v>2674.0867718630702</v>
      </c>
      <c r="AM6870">
        <v>3.9525154309878201</v>
      </c>
      <c r="AO6870" s="9">
        <f t="shared" si="234"/>
        <v>6.8212102632969618E-12</v>
      </c>
      <c r="AP6870" s="8">
        <f t="shared" si="235"/>
        <v>3.4194869158454821E-14</v>
      </c>
      <c r="AS6870"/>
    </row>
    <row r="6871" spans="32:45" x14ac:dyDescent="0.3">
      <c r="AF6871" s="6"/>
      <c r="AH6871">
        <v>6867</v>
      </c>
      <c r="AI6871">
        <v>3551.7305416205122</v>
      </c>
      <c r="AJ6871">
        <v>4.8481140054459768</v>
      </c>
      <c r="AL6871">
        <v>3551.73054162055</v>
      </c>
      <c r="AM6871">
        <v>4.8481140054460203</v>
      </c>
      <c r="AO6871" s="9">
        <f t="shared" si="234"/>
        <v>3.7744030123576522E-11</v>
      </c>
      <c r="AP6871" s="8">
        <f t="shared" si="235"/>
        <v>4.3520742565306136E-14</v>
      </c>
      <c r="AS6871"/>
    </row>
    <row r="6872" spans="32:45" x14ac:dyDescent="0.3">
      <c r="AF6872" s="6"/>
      <c r="AH6872">
        <v>6868</v>
      </c>
      <c r="AI6872">
        <v>3354.7313617290433</v>
      </c>
      <c r="AJ6872">
        <v>5.6146601878764635</v>
      </c>
      <c r="AL6872">
        <v>3354.7313617290301</v>
      </c>
      <c r="AM6872">
        <v>5.6146601878764502</v>
      </c>
      <c r="AO6872" s="9">
        <f t="shared" si="234"/>
        <v>1.3187673175707459E-11</v>
      </c>
      <c r="AP6872" s="8">
        <f t="shared" si="235"/>
        <v>1.3322676295501878E-14</v>
      </c>
      <c r="AS6872"/>
    </row>
    <row r="6873" spans="32:45" x14ac:dyDescent="0.3">
      <c r="AF6873" s="6"/>
      <c r="AH6873">
        <v>6869</v>
      </c>
      <c r="AI6873">
        <v>6758.4730848078671</v>
      </c>
      <c r="AJ6873">
        <v>4.6382147325804137</v>
      </c>
      <c r="AL6873">
        <v>6758.4730848077998</v>
      </c>
      <c r="AM6873">
        <v>4.6382147325803897</v>
      </c>
      <c r="AO6873" s="9">
        <f t="shared" si="234"/>
        <v>6.730260793119669E-11</v>
      </c>
      <c r="AP6873" s="8">
        <f t="shared" si="235"/>
        <v>2.3980817331903381E-14</v>
      </c>
      <c r="AS6873"/>
    </row>
    <row r="6874" spans="32:45" x14ac:dyDescent="0.3">
      <c r="AF6874" s="6"/>
      <c r="AH6874">
        <v>6870</v>
      </c>
      <c r="AI6874">
        <v>3005.2468859613609</v>
      </c>
      <c r="AJ6874">
        <v>5.5792216054135544</v>
      </c>
      <c r="AL6874">
        <v>3005.24688596137</v>
      </c>
      <c r="AM6874">
        <v>5.5792216054135597</v>
      </c>
      <c r="AO6874" s="9">
        <f t="shared" si="234"/>
        <v>9.0949470177292824E-12</v>
      </c>
      <c r="AP6874" s="8">
        <f t="shared" si="235"/>
        <v>5.3290705182007514E-15</v>
      </c>
      <c r="AS6874"/>
    </row>
    <row r="6875" spans="32:45" x14ac:dyDescent="0.3">
      <c r="AF6875" s="6"/>
      <c r="AH6875">
        <v>6871</v>
      </c>
      <c r="AI6875">
        <v>6806.4808778029656</v>
      </c>
      <c r="AJ6875">
        <v>4.9410167247355359</v>
      </c>
      <c r="AL6875">
        <v>6806.4808778029201</v>
      </c>
      <c r="AM6875">
        <v>4.9410167247355696</v>
      </c>
      <c r="AO6875" s="9">
        <f t="shared" si="234"/>
        <v>4.5474735088646412E-11</v>
      </c>
      <c r="AP6875" s="8">
        <f t="shared" si="235"/>
        <v>3.3750779948604759E-14</v>
      </c>
      <c r="AS6875"/>
    </row>
    <row r="6876" spans="32:45" x14ac:dyDescent="0.3">
      <c r="AF6876" s="6"/>
      <c r="AH6876">
        <v>6872</v>
      </c>
      <c r="AI6876">
        <v>2675.3664311742114</v>
      </c>
      <c r="AJ6876">
        <v>4.7274282763728133</v>
      </c>
      <c r="AL6876">
        <v>2675.36643117424</v>
      </c>
      <c r="AM6876">
        <v>4.7274282763728399</v>
      </c>
      <c r="AO6876" s="9">
        <f t="shared" si="234"/>
        <v>2.8649083105847239E-11</v>
      </c>
      <c r="AP6876" s="8">
        <f t="shared" si="235"/>
        <v>2.6645352591003757E-14</v>
      </c>
      <c r="AS6876"/>
    </row>
    <row r="6877" spans="32:45" x14ac:dyDescent="0.3">
      <c r="AF6877" s="6"/>
      <c r="AH6877">
        <v>6873</v>
      </c>
      <c r="AI6877">
        <v>2737.4898535553179</v>
      </c>
      <c r="AJ6877">
        <v>5.9550924664915028</v>
      </c>
      <c r="AL6877">
        <v>2737.4898535553202</v>
      </c>
      <c r="AM6877">
        <v>5.9550924664915001</v>
      </c>
      <c r="AO6877" s="9">
        <f t="shared" si="234"/>
        <v>2.2737367544323206E-12</v>
      </c>
      <c r="AP6877" s="8">
        <f t="shared" si="235"/>
        <v>2.6645352591003757E-15</v>
      </c>
      <c r="AS6877"/>
    </row>
    <row r="6878" spans="32:45" x14ac:dyDescent="0.3">
      <c r="AF6878" s="6"/>
      <c r="AH6878">
        <v>6874</v>
      </c>
      <c r="AI6878">
        <v>5802.9242533964098</v>
      </c>
      <c r="AJ6878">
        <v>5.4471467919807273</v>
      </c>
      <c r="AL6878">
        <v>5802.9242533963998</v>
      </c>
      <c r="AM6878">
        <v>5.4471467919807397</v>
      </c>
      <c r="AO6878" s="9">
        <f t="shared" si="234"/>
        <v>1.0004441719502211E-11</v>
      </c>
      <c r="AP6878" s="8">
        <f t="shared" si="235"/>
        <v>1.2434497875801753E-14</v>
      </c>
      <c r="AS6878"/>
    </row>
    <row r="6879" spans="32:45" x14ac:dyDescent="0.3">
      <c r="AF6879" s="6"/>
      <c r="AH6879">
        <v>6875</v>
      </c>
      <c r="AI6879">
        <v>3949.3319852547675</v>
      </c>
      <c r="AJ6879">
        <v>5.1596857412300983</v>
      </c>
      <c r="AL6879">
        <v>3949.3319852547802</v>
      </c>
      <c r="AM6879">
        <v>5.1596857412301098</v>
      </c>
      <c r="AO6879" s="9">
        <f t="shared" si="234"/>
        <v>1.2732925824820995E-11</v>
      </c>
      <c r="AP6879" s="8">
        <f t="shared" si="235"/>
        <v>1.1546319456101628E-14</v>
      </c>
      <c r="AS6879"/>
    </row>
    <row r="6880" spans="32:45" x14ac:dyDescent="0.3">
      <c r="AF6880" s="6"/>
      <c r="AH6880">
        <v>6876</v>
      </c>
      <c r="AI6880">
        <v>5495.0309762354982</v>
      </c>
      <c r="AJ6880">
        <v>5.0264620527930264</v>
      </c>
      <c r="AL6880">
        <v>5495.0309762355</v>
      </c>
      <c r="AM6880">
        <v>5.0264620527930397</v>
      </c>
      <c r="AO6880" s="9">
        <f t="shared" si="234"/>
        <v>1.8189894035458565E-12</v>
      </c>
      <c r="AP6880" s="8">
        <f t="shared" si="235"/>
        <v>1.3322676295501878E-14</v>
      </c>
      <c r="AS6880"/>
    </row>
    <row r="6881" spans="32:45" x14ac:dyDescent="0.3">
      <c r="AF6881" s="6"/>
      <c r="AH6881">
        <v>6877</v>
      </c>
      <c r="AI6881">
        <v>4454.7127056367099</v>
      </c>
      <c r="AJ6881">
        <v>5.7442897133162161</v>
      </c>
      <c r="AL6881">
        <v>4454.7127056367099</v>
      </c>
      <c r="AM6881">
        <v>5.7442897133162303</v>
      </c>
      <c r="AO6881" s="9">
        <f t="shared" si="234"/>
        <v>0</v>
      </c>
      <c r="AP6881" s="8">
        <f t="shared" si="235"/>
        <v>1.4210854715202004E-14</v>
      </c>
      <c r="AS6881"/>
    </row>
    <row r="6882" spans="32:45" x14ac:dyDescent="0.3">
      <c r="AF6882" s="6"/>
      <c r="AH6882">
        <v>6878</v>
      </c>
      <c r="AI6882">
        <v>4165.5309430879224</v>
      </c>
      <c r="AJ6882">
        <v>4.4418752235686565</v>
      </c>
      <c r="AL6882">
        <v>4165.5309430879297</v>
      </c>
      <c r="AM6882">
        <v>4.44187522356866</v>
      </c>
      <c r="AO6882" s="9">
        <f t="shared" si="234"/>
        <v>7.2759576141834259E-12</v>
      </c>
      <c r="AP6882" s="8">
        <f t="shared" si="235"/>
        <v>3.5527136788005009E-15</v>
      </c>
      <c r="AS6882"/>
    </row>
    <row r="6883" spans="32:45" x14ac:dyDescent="0.3">
      <c r="AF6883" s="6"/>
      <c r="AH6883">
        <v>6879</v>
      </c>
      <c r="AI6883">
        <v>5506.2822157476648</v>
      </c>
      <c r="AJ6883">
        <v>5.1945844271974684</v>
      </c>
      <c r="AL6883">
        <v>5506.2822157476503</v>
      </c>
      <c r="AM6883">
        <v>5.1945844271974799</v>
      </c>
      <c r="AO6883" s="9">
        <f t="shared" si="234"/>
        <v>1.4551915228366852E-11</v>
      </c>
      <c r="AP6883" s="8">
        <f t="shared" si="235"/>
        <v>1.1546319456101628E-14</v>
      </c>
      <c r="AS6883"/>
    </row>
    <row r="6884" spans="32:45" x14ac:dyDescent="0.3">
      <c r="AF6884" s="6"/>
      <c r="AH6884">
        <v>6880</v>
      </c>
      <c r="AI6884">
        <v>7465.9206488234586</v>
      </c>
      <c r="AJ6884">
        <v>5.2578346025470593</v>
      </c>
      <c r="AL6884">
        <v>7465.9206488234304</v>
      </c>
      <c r="AM6884">
        <v>5.2578346025470903</v>
      </c>
      <c r="AO6884" s="9">
        <f t="shared" si="234"/>
        <v>2.8194335754960775E-11</v>
      </c>
      <c r="AP6884" s="8">
        <f t="shared" si="235"/>
        <v>3.1086244689504383E-14</v>
      </c>
      <c r="AS6884"/>
    </row>
    <row r="6885" spans="32:45" x14ac:dyDescent="0.3">
      <c r="AF6885" s="6"/>
      <c r="AH6885">
        <v>6881</v>
      </c>
      <c r="AI6885">
        <v>8161.3465141811712</v>
      </c>
      <c r="AJ6885">
        <v>4.891777010187452</v>
      </c>
      <c r="AL6885">
        <v>8161.3465141811703</v>
      </c>
      <c r="AM6885">
        <v>4.8917770101874503</v>
      </c>
      <c r="AO6885" s="9">
        <f t="shared" si="234"/>
        <v>9.0949470177292824E-13</v>
      </c>
      <c r="AP6885" s="8">
        <f t="shared" si="235"/>
        <v>1.7763568394002505E-15</v>
      </c>
      <c r="AS6885"/>
    </row>
    <row r="6886" spans="32:45" x14ac:dyDescent="0.3">
      <c r="AF6886" s="6"/>
      <c r="AH6886">
        <v>6882</v>
      </c>
      <c r="AI6886">
        <v>3594.7904276930408</v>
      </c>
      <c r="AJ6886">
        <v>5.5853313567589042</v>
      </c>
      <c r="AL6886">
        <v>3594.7904276930399</v>
      </c>
      <c r="AM6886">
        <v>5.5853313567588998</v>
      </c>
      <c r="AO6886" s="9">
        <f t="shared" si="234"/>
        <v>9.0949470177292824E-13</v>
      </c>
      <c r="AP6886" s="8">
        <f t="shared" si="235"/>
        <v>4.4408920985006262E-15</v>
      </c>
      <c r="AS6886"/>
    </row>
    <row r="6887" spans="32:45" x14ac:dyDescent="0.3">
      <c r="AF6887" s="6"/>
      <c r="AH6887">
        <v>6883</v>
      </c>
      <c r="AI6887">
        <v>3872.3491532837402</v>
      </c>
      <c r="AJ6887">
        <v>5.2213918050286257</v>
      </c>
      <c r="AL6887">
        <v>3872.3491532837502</v>
      </c>
      <c r="AM6887">
        <v>5.2213918050286603</v>
      </c>
      <c r="AO6887" s="9">
        <f t="shared" si="234"/>
        <v>1.0004441719502211E-11</v>
      </c>
      <c r="AP6887" s="8">
        <f t="shared" si="235"/>
        <v>3.4638958368304884E-14</v>
      </c>
      <c r="AS6887"/>
    </row>
    <row r="6888" spans="32:45" x14ac:dyDescent="0.3">
      <c r="AF6888" s="6"/>
      <c r="AH6888">
        <v>6884</v>
      </c>
      <c r="AI6888">
        <v>4762.3380771608845</v>
      </c>
      <c r="AJ6888">
        <v>4.6792259786821981</v>
      </c>
      <c r="AL6888">
        <v>4762.33807716089</v>
      </c>
      <c r="AM6888">
        <v>4.6792259786821901</v>
      </c>
      <c r="AO6888" s="9">
        <f t="shared" si="234"/>
        <v>5.4569682106375694E-12</v>
      </c>
      <c r="AP6888" s="8">
        <f t="shared" si="235"/>
        <v>7.9936057773011271E-15</v>
      </c>
      <c r="AS6888"/>
    </row>
    <row r="6889" spans="32:45" x14ac:dyDescent="0.3">
      <c r="AF6889" s="6"/>
      <c r="AH6889">
        <v>6885</v>
      </c>
      <c r="AI6889">
        <v>3907.2828221866025</v>
      </c>
      <c r="AJ6889">
        <v>3.8426778702928388</v>
      </c>
      <c r="AL6889">
        <v>3907.2828221865998</v>
      </c>
      <c r="AM6889">
        <v>3.8426778702928299</v>
      </c>
      <c r="AO6889" s="9">
        <f t="shared" si="234"/>
        <v>2.7284841053187847E-12</v>
      </c>
      <c r="AP6889" s="8">
        <f t="shared" si="235"/>
        <v>8.8817841970012523E-15</v>
      </c>
      <c r="AS6889"/>
    </row>
    <row r="6890" spans="32:45" x14ac:dyDescent="0.3">
      <c r="AF6890" s="6"/>
      <c r="AH6890">
        <v>6886</v>
      </c>
      <c r="AI6890">
        <v>3522.8340689148522</v>
      </c>
      <c r="AJ6890">
        <v>5.4547416818408472</v>
      </c>
      <c r="AL6890">
        <v>3522.8340689148699</v>
      </c>
      <c r="AM6890">
        <v>5.4547416818408703</v>
      </c>
      <c r="AO6890" s="9">
        <f t="shared" si="234"/>
        <v>1.7735146684572101E-11</v>
      </c>
      <c r="AP6890" s="8">
        <f t="shared" si="235"/>
        <v>2.3092638912203256E-14</v>
      </c>
      <c r="AS6890"/>
    </row>
    <row r="6891" spans="32:45" x14ac:dyDescent="0.3">
      <c r="AF6891" s="6"/>
      <c r="AH6891">
        <v>6887</v>
      </c>
      <c r="AI6891">
        <v>5309.9940642718129</v>
      </c>
      <c r="AJ6891">
        <v>5.7216767241830446</v>
      </c>
      <c r="AL6891">
        <v>5309.9940642718202</v>
      </c>
      <c r="AM6891">
        <v>5.7216767241830402</v>
      </c>
      <c r="AO6891" s="9">
        <f t="shared" si="234"/>
        <v>7.2759576141834259E-12</v>
      </c>
      <c r="AP6891" s="8">
        <f t="shared" si="235"/>
        <v>4.4408920985006262E-15</v>
      </c>
      <c r="AS6891"/>
    </row>
    <row r="6892" spans="32:45" x14ac:dyDescent="0.3">
      <c r="AF6892" s="6"/>
      <c r="AH6892">
        <v>6888</v>
      </c>
      <c r="AI6892">
        <v>4457.4360362196203</v>
      </c>
      <c r="AJ6892">
        <v>4.6635411743100574</v>
      </c>
      <c r="AL6892">
        <v>4457.4360362196403</v>
      </c>
      <c r="AM6892">
        <v>4.6635411743100699</v>
      </c>
      <c r="AO6892" s="9">
        <f t="shared" si="234"/>
        <v>2.0008883439004421E-11</v>
      </c>
      <c r="AP6892" s="8">
        <f t="shared" si="235"/>
        <v>1.2434497875801753E-14</v>
      </c>
      <c r="AS6892"/>
    </row>
    <row r="6893" spans="32:45" x14ac:dyDescent="0.3">
      <c r="AF6893" s="6"/>
      <c r="AH6893">
        <v>6889</v>
      </c>
      <c r="AI6893">
        <v>4786.283175600488</v>
      </c>
      <c r="AJ6893">
        <v>4.2258323266159303</v>
      </c>
      <c r="AL6893">
        <v>4786.2831756004798</v>
      </c>
      <c r="AM6893">
        <v>4.2258323266159401</v>
      </c>
      <c r="AO6893" s="9">
        <f t="shared" si="234"/>
        <v>8.1854523159563541E-12</v>
      </c>
      <c r="AP6893" s="8">
        <f t="shared" si="235"/>
        <v>9.7699626167013776E-15</v>
      </c>
      <c r="AS6893"/>
    </row>
    <row r="6894" spans="32:45" x14ac:dyDescent="0.3">
      <c r="AF6894" s="6"/>
      <c r="AH6894">
        <v>6890</v>
      </c>
      <c r="AI6894">
        <v>2118.0981659733766</v>
      </c>
      <c r="AJ6894">
        <v>4.0844351290334444</v>
      </c>
      <c r="AL6894">
        <v>2118.0981659733802</v>
      </c>
      <c r="AM6894">
        <v>4.0844351290334604</v>
      </c>
      <c r="AO6894" s="9">
        <f t="shared" si="234"/>
        <v>3.637978807091713E-12</v>
      </c>
      <c r="AP6894" s="8">
        <f t="shared" si="235"/>
        <v>1.5987211554602254E-14</v>
      </c>
      <c r="AS6894"/>
    </row>
    <row r="6895" spans="32:45" x14ac:dyDescent="0.3">
      <c r="AF6895" s="6"/>
      <c r="AH6895">
        <v>6891</v>
      </c>
      <c r="AI6895">
        <v>6097.7657246577664</v>
      </c>
      <c r="AJ6895">
        <v>5.6764465089564347</v>
      </c>
      <c r="AL6895">
        <v>6097.7657246577901</v>
      </c>
      <c r="AM6895">
        <v>5.6764465089564196</v>
      </c>
      <c r="AO6895" s="9">
        <f t="shared" si="234"/>
        <v>2.3646862246096134E-11</v>
      </c>
      <c r="AP6895" s="8">
        <f t="shared" si="235"/>
        <v>1.5099033134902129E-14</v>
      </c>
      <c r="AS6895"/>
    </row>
    <row r="6896" spans="32:45" x14ac:dyDescent="0.3">
      <c r="AF6896" s="6"/>
      <c r="AH6896">
        <v>6892</v>
      </c>
      <c r="AI6896">
        <v>3901.4399724692685</v>
      </c>
      <c r="AJ6896">
        <v>5.037628369641137</v>
      </c>
      <c r="AL6896">
        <v>3901.4399724692698</v>
      </c>
      <c r="AM6896">
        <v>5.0376283696411699</v>
      </c>
      <c r="AO6896" s="9">
        <f t="shared" si="234"/>
        <v>1.3642420526593924E-12</v>
      </c>
      <c r="AP6896" s="8">
        <f t="shared" si="235"/>
        <v>3.2862601528904634E-14</v>
      </c>
      <c r="AS6896"/>
    </row>
    <row r="6897" spans="32:45" x14ac:dyDescent="0.3">
      <c r="AF6897" s="6"/>
      <c r="AH6897">
        <v>6893</v>
      </c>
      <c r="AI6897">
        <v>4127.4393109480416</v>
      </c>
      <c r="AJ6897">
        <v>4.8620987134378684</v>
      </c>
      <c r="AL6897">
        <v>4127.4393109480397</v>
      </c>
      <c r="AM6897">
        <v>4.8620987134378604</v>
      </c>
      <c r="AO6897" s="9">
        <f t="shared" si="234"/>
        <v>1.8189894035458565E-12</v>
      </c>
      <c r="AP6897" s="8">
        <f t="shared" si="235"/>
        <v>7.9936057773011271E-15</v>
      </c>
      <c r="AS6897"/>
    </row>
    <row r="6898" spans="32:45" x14ac:dyDescent="0.3">
      <c r="AF6898" s="6"/>
      <c r="AH6898">
        <v>6894</v>
      </c>
      <c r="AI6898">
        <v>2214.0561930670101</v>
      </c>
      <c r="AJ6898">
        <v>4.8230176993666598</v>
      </c>
      <c r="AL6898">
        <v>2214.0561930670101</v>
      </c>
      <c r="AM6898">
        <v>4.82301769936665</v>
      </c>
      <c r="AO6898" s="9">
        <f t="shared" si="234"/>
        <v>0</v>
      </c>
      <c r="AP6898" s="8">
        <f t="shared" si="235"/>
        <v>9.7699626167013776E-15</v>
      </c>
      <c r="AS6898"/>
    </row>
    <row r="6899" spans="32:45" x14ac:dyDescent="0.3">
      <c r="AF6899" s="6"/>
      <c r="AH6899">
        <v>6895</v>
      </c>
      <c r="AI6899">
        <v>3046.7833616922057</v>
      </c>
      <c r="AJ6899">
        <v>5.3847220997371004</v>
      </c>
      <c r="AL6899">
        <v>3046.7833616921898</v>
      </c>
      <c r="AM6899">
        <v>5.3847220997370702</v>
      </c>
      <c r="AO6899" s="9">
        <f t="shared" si="234"/>
        <v>1.5916157281026244E-11</v>
      </c>
      <c r="AP6899" s="8">
        <f t="shared" si="235"/>
        <v>3.0198066269804258E-14</v>
      </c>
      <c r="AS6899"/>
    </row>
    <row r="6900" spans="32:45" x14ac:dyDescent="0.3">
      <c r="AF6900" s="6"/>
      <c r="AH6900">
        <v>6896</v>
      </c>
      <c r="AI6900">
        <v>3649.4128358900862</v>
      </c>
      <c r="AJ6900">
        <v>5.1700567821138934</v>
      </c>
      <c r="AL6900">
        <v>3649.4128358900698</v>
      </c>
      <c r="AM6900">
        <v>5.1700567821138703</v>
      </c>
      <c r="AO6900" s="9">
        <f t="shared" si="234"/>
        <v>1.6370904631912708E-11</v>
      </c>
      <c r="AP6900" s="8">
        <f t="shared" si="235"/>
        <v>2.3092638912203256E-14</v>
      </c>
      <c r="AS6900"/>
    </row>
    <row r="6901" spans="32:45" x14ac:dyDescent="0.3">
      <c r="AF6901" s="6"/>
      <c r="AH6901">
        <v>6897</v>
      </c>
      <c r="AI6901">
        <v>5444.4114840217117</v>
      </c>
      <c r="AJ6901">
        <v>5.9652224329801804</v>
      </c>
      <c r="AL6901">
        <v>5444.4114840217298</v>
      </c>
      <c r="AM6901">
        <v>5.9652224329801697</v>
      </c>
      <c r="AO6901" s="9">
        <f t="shared" si="234"/>
        <v>1.8189894035458565E-11</v>
      </c>
      <c r="AP6901" s="8">
        <f t="shared" si="235"/>
        <v>1.0658141036401503E-14</v>
      </c>
      <c r="AS6901"/>
    </row>
    <row r="6902" spans="32:45" x14ac:dyDescent="0.3">
      <c r="AF6902" s="6"/>
      <c r="AH6902">
        <v>6898</v>
      </c>
      <c r="AI6902">
        <v>2040.0913196958832</v>
      </c>
      <c r="AJ6902">
        <v>4.917795190214143</v>
      </c>
      <c r="AL6902">
        <v>2040.09131969587</v>
      </c>
      <c r="AM6902">
        <v>4.9177951902141297</v>
      </c>
      <c r="AO6902" s="9">
        <f t="shared" si="234"/>
        <v>1.3187673175707459E-11</v>
      </c>
      <c r="AP6902" s="8">
        <f t="shared" si="235"/>
        <v>1.3322676295501878E-14</v>
      </c>
      <c r="AS6902"/>
    </row>
    <row r="6903" spans="32:45" x14ac:dyDescent="0.3">
      <c r="AF6903" s="6"/>
      <c r="AH6903">
        <v>6899</v>
      </c>
      <c r="AI6903">
        <v>4448.1113922683235</v>
      </c>
      <c r="AJ6903">
        <v>6.007259035974597</v>
      </c>
      <c r="AL6903">
        <v>4448.1113922683198</v>
      </c>
      <c r="AM6903">
        <v>6.0072590359745899</v>
      </c>
      <c r="AO6903" s="9">
        <f t="shared" si="234"/>
        <v>3.637978807091713E-12</v>
      </c>
      <c r="AP6903" s="8">
        <f t="shared" si="235"/>
        <v>7.1054273576010019E-15</v>
      </c>
      <c r="AS6903"/>
    </row>
    <row r="6904" spans="32:45" x14ac:dyDescent="0.3">
      <c r="AF6904" s="6"/>
      <c r="AH6904">
        <v>6900</v>
      </c>
      <c r="AI6904">
        <v>2191.4309088121431</v>
      </c>
      <c r="AJ6904">
        <v>4.4816738120491308</v>
      </c>
      <c r="AL6904">
        <v>2191.4309088121399</v>
      </c>
      <c r="AM6904">
        <v>4.4816738120491202</v>
      </c>
      <c r="AO6904" s="9">
        <f t="shared" si="234"/>
        <v>3.1832314562052488E-12</v>
      </c>
      <c r="AP6904" s="8">
        <f t="shared" si="235"/>
        <v>1.0658141036401503E-14</v>
      </c>
      <c r="AS6904"/>
    </row>
    <row r="6905" spans="32:45" x14ac:dyDescent="0.3">
      <c r="AF6905" s="6"/>
      <c r="AH6905">
        <v>6901</v>
      </c>
      <c r="AI6905">
        <v>4878.1018860129416</v>
      </c>
      <c r="AJ6905">
        <v>4.2957353133176488</v>
      </c>
      <c r="AL6905">
        <v>4878.1018860129598</v>
      </c>
      <c r="AM6905">
        <v>4.2957353133176497</v>
      </c>
      <c r="AO6905" s="9">
        <f t="shared" si="234"/>
        <v>1.8189894035458565E-11</v>
      </c>
      <c r="AP6905" s="8">
        <f t="shared" si="235"/>
        <v>8.8817841970012523E-16</v>
      </c>
      <c r="AS6905"/>
    </row>
    <row r="6906" spans="32:45" x14ac:dyDescent="0.3">
      <c r="AF6906" s="6"/>
      <c r="AH6906">
        <v>6902</v>
      </c>
      <c r="AI6906">
        <v>3351.383182520929</v>
      </c>
      <c r="AJ6906">
        <v>5.7932248610603603</v>
      </c>
      <c r="AL6906">
        <v>3351.3831825209299</v>
      </c>
      <c r="AM6906">
        <v>5.7932248610603603</v>
      </c>
      <c r="AO6906" s="9">
        <f t="shared" si="234"/>
        <v>9.0949470177292824E-13</v>
      </c>
      <c r="AP6906" s="8">
        <f t="shared" si="235"/>
        <v>0</v>
      </c>
      <c r="AS6906"/>
    </row>
    <row r="6907" spans="32:45" x14ac:dyDescent="0.3">
      <c r="AF6907" s="6"/>
      <c r="AH6907">
        <v>6903</v>
      </c>
      <c r="AI6907">
        <v>4124.4206093801404</v>
      </c>
      <c r="AJ6907">
        <v>4.5446384240203885</v>
      </c>
      <c r="AL6907">
        <v>4124.4206093801404</v>
      </c>
      <c r="AM6907">
        <v>4.5446384240203903</v>
      </c>
      <c r="AO6907" s="9">
        <f t="shared" si="234"/>
        <v>0</v>
      </c>
      <c r="AP6907" s="8">
        <f t="shared" si="235"/>
        <v>1.7763568394002505E-15</v>
      </c>
      <c r="AS6907"/>
    </row>
    <row r="6908" spans="32:45" x14ac:dyDescent="0.3">
      <c r="AF6908" s="6"/>
      <c r="AH6908">
        <v>6904</v>
      </c>
      <c r="AI6908">
        <v>1645.8640691815531</v>
      </c>
      <c r="AJ6908">
        <v>4.1143373553395364</v>
      </c>
      <c r="AL6908">
        <v>1645.8640691815499</v>
      </c>
      <c r="AM6908">
        <v>4.1143373553395302</v>
      </c>
      <c r="AO6908" s="9">
        <f t="shared" si="234"/>
        <v>3.1832314562052488E-12</v>
      </c>
      <c r="AP6908" s="8">
        <f t="shared" si="235"/>
        <v>6.2172489379008766E-15</v>
      </c>
      <c r="AS6908"/>
    </row>
    <row r="6909" spans="32:45" x14ac:dyDescent="0.3">
      <c r="AF6909" s="6"/>
      <c r="AH6909">
        <v>6905</v>
      </c>
      <c r="AI6909">
        <v>5572.3812814583744</v>
      </c>
      <c r="AJ6909">
        <v>4.7732560020280825</v>
      </c>
      <c r="AL6909">
        <v>5572.3812814583798</v>
      </c>
      <c r="AM6909">
        <v>4.7732560020280896</v>
      </c>
      <c r="AO6909" s="9">
        <f t="shared" si="234"/>
        <v>5.4569682106375694E-12</v>
      </c>
      <c r="AP6909" s="8">
        <f t="shared" si="235"/>
        <v>7.1054273576010019E-15</v>
      </c>
      <c r="AS6909"/>
    </row>
    <row r="6910" spans="32:45" x14ac:dyDescent="0.3">
      <c r="AF6910" s="6"/>
      <c r="AH6910">
        <v>6906</v>
      </c>
      <c r="AI6910">
        <v>2262.5309698988062</v>
      </c>
      <c r="AJ6910">
        <v>5.3619671526957742</v>
      </c>
      <c r="AL6910">
        <v>2262.5309698988199</v>
      </c>
      <c r="AM6910">
        <v>5.3619671526957902</v>
      </c>
      <c r="AO6910" s="9">
        <f t="shared" si="234"/>
        <v>1.3642420526593924E-11</v>
      </c>
      <c r="AP6910" s="8">
        <f t="shared" si="235"/>
        <v>1.5987211554602254E-14</v>
      </c>
      <c r="AS6910"/>
    </row>
    <row r="6911" spans="32:45" x14ac:dyDescent="0.3">
      <c r="AF6911" s="6"/>
      <c r="AH6911">
        <v>6907</v>
      </c>
      <c r="AI6911">
        <v>5268.0649223842884</v>
      </c>
      <c r="AJ6911">
        <v>4.6175064511164159</v>
      </c>
      <c r="AL6911">
        <v>5268.0649223842902</v>
      </c>
      <c r="AM6911">
        <v>4.6175064511164097</v>
      </c>
      <c r="AO6911" s="9">
        <f t="shared" si="234"/>
        <v>1.8189894035458565E-12</v>
      </c>
      <c r="AP6911" s="8">
        <f t="shared" si="235"/>
        <v>6.2172489379008766E-15</v>
      </c>
      <c r="AS6911"/>
    </row>
    <row r="6912" spans="32:45" x14ac:dyDescent="0.3">
      <c r="AF6912" s="6"/>
      <c r="AH6912">
        <v>6908</v>
      </c>
      <c r="AI6912">
        <v>2404.9013932519529</v>
      </c>
      <c r="AJ6912">
        <v>4.5787015273904608</v>
      </c>
      <c r="AL6912">
        <v>2404.9013932519701</v>
      </c>
      <c r="AM6912">
        <v>4.5787015273904998</v>
      </c>
      <c r="AO6912" s="9">
        <f t="shared" si="234"/>
        <v>1.7280399333685637E-11</v>
      </c>
      <c r="AP6912" s="8">
        <f t="shared" si="235"/>
        <v>3.907985046680551E-14</v>
      </c>
      <c r="AS6912"/>
    </row>
    <row r="6913" spans="32:45" x14ac:dyDescent="0.3">
      <c r="AF6913" s="6"/>
      <c r="AH6913">
        <v>6909</v>
      </c>
      <c r="AI6913">
        <v>3470.0503691299068</v>
      </c>
      <c r="AJ6913">
        <v>5.4401686115023491</v>
      </c>
      <c r="AL6913">
        <v>3470.05036912991</v>
      </c>
      <c r="AM6913">
        <v>5.4401686115023598</v>
      </c>
      <c r="AO6913" s="9">
        <f t="shared" si="234"/>
        <v>3.1832314562052488E-12</v>
      </c>
      <c r="AP6913" s="8">
        <f t="shared" si="235"/>
        <v>1.0658141036401503E-14</v>
      </c>
      <c r="AS6913"/>
    </row>
    <row r="6914" spans="32:45" x14ac:dyDescent="0.3">
      <c r="AF6914" s="6"/>
      <c r="AH6914">
        <v>6910</v>
      </c>
      <c r="AI6914">
        <v>2438.8268953546731</v>
      </c>
      <c r="AJ6914">
        <v>5.6403883938722412</v>
      </c>
      <c r="AL6914">
        <v>2438.8268953546699</v>
      </c>
      <c r="AM6914">
        <v>5.6403883938722297</v>
      </c>
      <c r="AO6914" s="9">
        <f t="shared" si="234"/>
        <v>3.1832314562052488E-12</v>
      </c>
      <c r="AP6914" s="8">
        <f t="shared" si="235"/>
        <v>1.1546319456101628E-14</v>
      </c>
      <c r="AS6914"/>
    </row>
    <row r="6915" spans="32:45" x14ac:dyDescent="0.3">
      <c r="AF6915" s="6"/>
      <c r="AH6915">
        <v>6911</v>
      </c>
      <c r="AI6915">
        <v>2919.0200935374355</v>
      </c>
      <c r="AJ6915">
        <v>5.6380106657181885</v>
      </c>
      <c r="AL6915">
        <v>2919.0200935374301</v>
      </c>
      <c r="AM6915">
        <v>5.6380106657181903</v>
      </c>
      <c r="AO6915" s="9">
        <f t="shared" si="234"/>
        <v>5.4569682106375694E-12</v>
      </c>
      <c r="AP6915" s="8">
        <f t="shared" si="235"/>
        <v>1.7763568394002505E-15</v>
      </c>
      <c r="AS6915"/>
    </row>
    <row r="6916" spans="32:45" x14ac:dyDescent="0.3">
      <c r="AF6916" s="6"/>
      <c r="AH6916">
        <v>6912</v>
      </c>
      <c r="AI6916">
        <v>4081.5254633517106</v>
      </c>
      <c r="AJ6916">
        <v>3.5372094953528439</v>
      </c>
      <c r="AL6916">
        <v>4081.5254633516702</v>
      </c>
      <c r="AM6916">
        <v>3.5372094953528102</v>
      </c>
      <c r="AO6916" s="9">
        <f t="shared" si="234"/>
        <v>4.0472514228895307E-11</v>
      </c>
      <c r="AP6916" s="8">
        <f t="shared" si="235"/>
        <v>3.3750779948604759E-14</v>
      </c>
      <c r="AS6916"/>
    </row>
    <row r="6917" spans="32:45" x14ac:dyDescent="0.3">
      <c r="AF6917" s="6"/>
      <c r="AH6917">
        <v>6913</v>
      </c>
      <c r="AI6917">
        <v>2024.2532531133177</v>
      </c>
      <c r="AJ6917">
        <v>4.8884044103949718</v>
      </c>
      <c r="AL6917">
        <v>2024.2532531133199</v>
      </c>
      <c r="AM6917">
        <v>4.8884044103949797</v>
      </c>
      <c r="AO6917" s="9">
        <f t="shared" si="234"/>
        <v>2.2737367544323206E-12</v>
      </c>
      <c r="AP6917" s="8">
        <f t="shared" si="235"/>
        <v>7.9936057773011271E-15</v>
      </c>
      <c r="AS6917"/>
    </row>
    <row r="6918" spans="32:45" x14ac:dyDescent="0.3">
      <c r="AF6918" s="6"/>
      <c r="AH6918">
        <v>6914</v>
      </c>
      <c r="AI6918">
        <v>6096.3061422962492</v>
      </c>
      <c r="AJ6918">
        <v>6.0706788420052016</v>
      </c>
      <c r="AL6918">
        <v>6096.3061422962501</v>
      </c>
      <c r="AM6918">
        <v>6.0706788420051998</v>
      </c>
      <c r="AO6918" s="9">
        <f t="shared" ref="AO6918:AO6981" si="236">ABS(AI6918-AL6918)</f>
        <v>9.0949470177292824E-13</v>
      </c>
      <c r="AP6918" s="8">
        <f t="shared" ref="AP6918:AP6981" si="237">ABS(AJ6918-AM6918)</f>
        <v>1.7763568394002505E-15</v>
      </c>
      <c r="AS6918"/>
    </row>
    <row r="6919" spans="32:45" x14ac:dyDescent="0.3">
      <c r="AF6919" s="6"/>
      <c r="AH6919">
        <v>6915</v>
      </c>
      <c r="AI6919">
        <v>4399.3275863962208</v>
      </c>
      <c r="AJ6919">
        <v>5.9165865096742944</v>
      </c>
      <c r="AL6919">
        <v>4399.3275863961999</v>
      </c>
      <c r="AM6919">
        <v>5.9165865096742802</v>
      </c>
      <c r="AO6919" s="9">
        <f t="shared" si="236"/>
        <v>2.0918378140777349E-11</v>
      </c>
      <c r="AP6919" s="8">
        <f t="shared" si="237"/>
        <v>1.4210854715202004E-14</v>
      </c>
      <c r="AS6919"/>
    </row>
    <row r="6920" spans="32:45" x14ac:dyDescent="0.3">
      <c r="AF6920" s="6"/>
      <c r="AH6920">
        <v>6916</v>
      </c>
      <c r="AI6920">
        <v>6152.4875342998557</v>
      </c>
      <c r="AJ6920">
        <v>5.3668046588536402</v>
      </c>
      <c r="AL6920">
        <v>6152.4875342998503</v>
      </c>
      <c r="AM6920">
        <v>5.3668046588536402</v>
      </c>
      <c r="AO6920" s="9">
        <f t="shared" si="236"/>
        <v>5.4569682106375694E-12</v>
      </c>
      <c r="AP6920" s="8">
        <f t="shared" si="237"/>
        <v>0</v>
      </c>
      <c r="AS6920"/>
    </row>
    <row r="6921" spans="32:45" x14ac:dyDescent="0.3">
      <c r="AF6921" s="6"/>
      <c r="AH6921">
        <v>6917</v>
      </c>
      <c r="AI6921">
        <v>2505.9033479812811</v>
      </c>
      <c r="AJ6921">
        <v>5.7232133975776565</v>
      </c>
      <c r="AL6921">
        <v>2505.9033479812902</v>
      </c>
      <c r="AM6921">
        <v>5.7232133975776698</v>
      </c>
      <c r="AO6921" s="9">
        <f t="shared" si="236"/>
        <v>9.0949470177292824E-12</v>
      </c>
      <c r="AP6921" s="8">
        <f t="shared" si="237"/>
        <v>1.3322676295501878E-14</v>
      </c>
      <c r="AS6921"/>
    </row>
    <row r="6922" spans="32:45" x14ac:dyDescent="0.3">
      <c r="AF6922" s="6"/>
      <c r="AH6922">
        <v>6918</v>
      </c>
      <c r="AI6922">
        <v>8281.9007467536685</v>
      </c>
      <c r="AJ6922">
        <v>4.8991375016803813</v>
      </c>
      <c r="AL6922">
        <v>8281.9007467536794</v>
      </c>
      <c r="AM6922">
        <v>4.89913750168036</v>
      </c>
      <c r="AO6922" s="9">
        <f t="shared" si="236"/>
        <v>1.0913936421275139E-11</v>
      </c>
      <c r="AP6922" s="8">
        <f t="shared" si="237"/>
        <v>2.1316282072803006E-14</v>
      </c>
      <c r="AS6922"/>
    </row>
    <row r="6923" spans="32:45" x14ac:dyDescent="0.3">
      <c r="AF6923" s="6"/>
      <c r="AH6923">
        <v>6919</v>
      </c>
      <c r="AI6923">
        <v>2312.8176026502069</v>
      </c>
      <c r="AJ6923">
        <v>4.4784066084350886</v>
      </c>
      <c r="AL6923">
        <v>2312.8176026502101</v>
      </c>
      <c r="AM6923">
        <v>4.4784066084350904</v>
      </c>
      <c r="AO6923" s="9">
        <f t="shared" si="236"/>
        <v>3.1832314562052488E-12</v>
      </c>
      <c r="AP6923" s="8">
        <f t="shared" si="237"/>
        <v>1.7763568394002505E-15</v>
      </c>
      <c r="AS6923"/>
    </row>
    <row r="6924" spans="32:45" x14ac:dyDescent="0.3">
      <c r="AF6924" s="6"/>
      <c r="AH6924">
        <v>6920</v>
      </c>
      <c r="AI6924">
        <v>9476.3735889596119</v>
      </c>
      <c r="AJ6924">
        <v>5.4371426479252847</v>
      </c>
      <c r="AL6924">
        <v>9476.37358895957</v>
      </c>
      <c r="AM6924">
        <v>5.4371426479252998</v>
      </c>
      <c r="AO6924" s="9">
        <f t="shared" si="236"/>
        <v>4.1836756281554699E-11</v>
      </c>
      <c r="AP6924" s="8">
        <f t="shared" si="237"/>
        <v>1.5099033134902129E-14</v>
      </c>
      <c r="AS6924"/>
    </row>
    <row r="6925" spans="32:45" x14ac:dyDescent="0.3">
      <c r="AF6925" s="6"/>
      <c r="AH6925">
        <v>6921</v>
      </c>
      <c r="AI6925">
        <v>4208.7494361814606</v>
      </c>
      <c r="AJ6925">
        <v>4.0314831358488625</v>
      </c>
      <c r="AL6925">
        <v>4208.7494361814497</v>
      </c>
      <c r="AM6925">
        <v>4.0314831358488501</v>
      </c>
      <c r="AO6925" s="9">
        <f t="shared" si="236"/>
        <v>1.0913936421275139E-11</v>
      </c>
      <c r="AP6925" s="8">
        <f t="shared" si="237"/>
        <v>1.2434497875801753E-14</v>
      </c>
      <c r="AS6925"/>
    </row>
    <row r="6926" spans="32:45" x14ac:dyDescent="0.3">
      <c r="AF6926" s="6"/>
      <c r="AH6926">
        <v>6922</v>
      </c>
      <c r="AI6926">
        <v>6362.5117967415235</v>
      </c>
      <c r="AJ6926">
        <v>5.6213767624031217</v>
      </c>
      <c r="AL6926">
        <v>6362.5117967415699</v>
      </c>
      <c r="AM6926">
        <v>5.6213767624031101</v>
      </c>
      <c r="AO6926" s="9">
        <f t="shared" si="236"/>
        <v>4.638422979041934E-11</v>
      </c>
      <c r="AP6926" s="8">
        <f t="shared" si="237"/>
        <v>1.1546319456101628E-14</v>
      </c>
      <c r="AS6926"/>
    </row>
    <row r="6927" spans="32:45" x14ac:dyDescent="0.3">
      <c r="AF6927" s="6"/>
      <c r="AH6927">
        <v>6923</v>
      </c>
      <c r="AI6927">
        <v>3245.7158727683736</v>
      </c>
      <c r="AJ6927">
        <v>4.4354210857864738</v>
      </c>
      <c r="AL6927">
        <v>3245.71587276836</v>
      </c>
      <c r="AM6927">
        <v>4.43542108578644</v>
      </c>
      <c r="AO6927" s="9">
        <f t="shared" si="236"/>
        <v>1.3642420526593924E-11</v>
      </c>
      <c r="AP6927" s="8">
        <f t="shared" si="237"/>
        <v>3.3750779948604759E-14</v>
      </c>
      <c r="AS6927"/>
    </row>
    <row r="6928" spans="32:45" x14ac:dyDescent="0.3">
      <c r="AF6928" s="6"/>
      <c r="AH6928">
        <v>6924</v>
      </c>
      <c r="AI6928">
        <v>8417.4804341545914</v>
      </c>
      <c r="AJ6928">
        <v>5.5911218336776765</v>
      </c>
      <c r="AL6928">
        <v>8417.4804341546096</v>
      </c>
      <c r="AM6928">
        <v>5.5911218336776596</v>
      </c>
      <c r="AO6928" s="9">
        <f t="shared" si="236"/>
        <v>1.8189894035458565E-11</v>
      </c>
      <c r="AP6928" s="8">
        <f t="shared" si="237"/>
        <v>1.6875389974302379E-14</v>
      </c>
      <c r="AS6928"/>
    </row>
    <row r="6929" spans="32:45" x14ac:dyDescent="0.3">
      <c r="AF6929" s="6"/>
      <c r="AH6929">
        <v>6925</v>
      </c>
      <c r="AI6929">
        <v>8091.1105240192455</v>
      </c>
      <c r="AJ6929">
        <v>5.9538902861807257</v>
      </c>
      <c r="AL6929">
        <v>8091.1105240192801</v>
      </c>
      <c r="AM6929">
        <v>5.9538902861807204</v>
      </c>
      <c r="AO6929" s="9">
        <f t="shared" si="236"/>
        <v>3.4560798667371273E-11</v>
      </c>
      <c r="AP6929" s="8">
        <f t="shared" si="237"/>
        <v>5.3290705182007514E-15</v>
      </c>
      <c r="AS6929"/>
    </row>
    <row r="6930" spans="32:45" x14ac:dyDescent="0.3">
      <c r="AF6930" s="6"/>
      <c r="AH6930">
        <v>6926</v>
      </c>
      <c r="AI6930">
        <v>2732.2704130664624</v>
      </c>
      <c r="AJ6930">
        <v>4.9653321292480417</v>
      </c>
      <c r="AL6930">
        <v>2732.2704130664602</v>
      </c>
      <c r="AM6930">
        <v>4.9653321292480399</v>
      </c>
      <c r="AO6930" s="9">
        <f t="shared" si="236"/>
        <v>2.2737367544323206E-12</v>
      </c>
      <c r="AP6930" s="8">
        <f t="shared" si="237"/>
        <v>1.7763568394002505E-15</v>
      </c>
      <c r="AS6930"/>
    </row>
    <row r="6931" spans="32:45" x14ac:dyDescent="0.3">
      <c r="AF6931" s="6"/>
      <c r="AH6931">
        <v>6927</v>
      </c>
      <c r="AI6931">
        <v>2519.7319009713515</v>
      </c>
      <c r="AJ6931">
        <v>4.6456691012290943</v>
      </c>
      <c r="AL6931">
        <v>2519.7319009713601</v>
      </c>
      <c r="AM6931">
        <v>4.6456691012290996</v>
      </c>
      <c r="AO6931" s="9">
        <f t="shared" si="236"/>
        <v>8.6401996668428183E-12</v>
      </c>
      <c r="AP6931" s="8">
        <f t="shared" si="237"/>
        <v>5.3290705182007514E-15</v>
      </c>
      <c r="AS6931"/>
    </row>
    <row r="6932" spans="32:45" x14ac:dyDescent="0.3">
      <c r="AF6932" s="6"/>
      <c r="AH6932">
        <v>6928</v>
      </c>
      <c r="AI6932">
        <v>6733.6164415227859</v>
      </c>
      <c r="AJ6932">
        <v>4.9711094798805284</v>
      </c>
      <c r="AL6932">
        <v>6733.6164415227904</v>
      </c>
      <c r="AM6932">
        <v>4.9711094798805204</v>
      </c>
      <c r="AO6932" s="9">
        <f t="shared" si="236"/>
        <v>4.5474735088646412E-12</v>
      </c>
      <c r="AP6932" s="8">
        <f t="shared" si="237"/>
        <v>7.9936057773011271E-15</v>
      </c>
      <c r="AS6932"/>
    </row>
    <row r="6933" spans="32:45" x14ac:dyDescent="0.3">
      <c r="AF6933" s="6"/>
      <c r="AH6933">
        <v>6929</v>
      </c>
      <c r="AI6933">
        <v>2860.0235264213843</v>
      </c>
      <c r="AJ6933">
        <v>4.9555596542843752</v>
      </c>
      <c r="AL6933">
        <v>2860.0235264213702</v>
      </c>
      <c r="AM6933">
        <v>4.9555596542843503</v>
      </c>
      <c r="AO6933" s="9">
        <f t="shared" si="236"/>
        <v>1.4097167877480388E-11</v>
      </c>
      <c r="AP6933" s="8">
        <f t="shared" si="237"/>
        <v>2.4868995751603507E-14</v>
      </c>
      <c r="AS6933"/>
    </row>
    <row r="6934" spans="32:45" x14ac:dyDescent="0.3">
      <c r="AF6934" s="6"/>
      <c r="AH6934">
        <v>6930</v>
      </c>
      <c r="AI6934">
        <v>4133.7819907373732</v>
      </c>
      <c r="AJ6934">
        <v>5.2205678763659931</v>
      </c>
      <c r="AL6934">
        <v>4133.7819907373896</v>
      </c>
      <c r="AM6934">
        <v>5.2205678763660197</v>
      </c>
      <c r="AO6934" s="9">
        <f t="shared" si="236"/>
        <v>1.6370904631912708E-11</v>
      </c>
      <c r="AP6934" s="8">
        <f t="shared" si="237"/>
        <v>2.6645352591003757E-14</v>
      </c>
      <c r="AS6934"/>
    </row>
    <row r="6935" spans="32:45" x14ac:dyDescent="0.3">
      <c r="AF6935" s="6"/>
      <c r="AH6935">
        <v>6931</v>
      </c>
      <c r="AI6935">
        <v>9632.6745595408775</v>
      </c>
      <c r="AJ6935">
        <v>4.5343630033744278</v>
      </c>
      <c r="AL6935">
        <v>9632.6745595408102</v>
      </c>
      <c r="AM6935">
        <v>4.5343630033744597</v>
      </c>
      <c r="AO6935" s="9">
        <f t="shared" si="236"/>
        <v>6.730260793119669E-11</v>
      </c>
      <c r="AP6935" s="8">
        <f t="shared" si="237"/>
        <v>3.1974423109204508E-14</v>
      </c>
      <c r="AS6935"/>
    </row>
    <row r="6936" spans="32:45" x14ac:dyDescent="0.3">
      <c r="AF6936" s="6"/>
      <c r="AH6936">
        <v>6932</v>
      </c>
      <c r="AI6936">
        <v>4472.5981857835377</v>
      </c>
      <c r="AJ6936">
        <v>4.8363699584072108</v>
      </c>
      <c r="AL6936">
        <v>4472.5981857835304</v>
      </c>
      <c r="AM6936">
        <v>4.8363699584072002</v>
      </c>
      <c r="AO6936" s="9">
        <f t="shared" si="236"/>
        <v>7.2759576141834259E-12</v>
      </c>
      <c r="AP6936" s="8">
        <f t="shared" si="237"/>
        <v>1.0658141036401503E-14</v>
      </c>
      <c r="AS6936"/>
    </row>
    <row r="6937" spans="32:45" x14ac:dyDescent="0.3">
      <c r="AF6937" s="6"/>
      <c r="AH6937">
        <v>6933</v>
      </c>
      <c r="AI6937">
        <v>4111.0979710167085</v>
      </c>
      <c r="AJ6937">
        <v>5.6658711147373184</v>
      </c>
      <c r="AL6937">
        <v>4111.0979710167003</v>
      </c>
      <c r="AM6937">
        <v>5.6658711147373202</v>
      </c>
      <c r="AO6937" s="9">
        <f t="shared" si="236"/>
        <v>8.1854523159563541E-12</v>
      </c>
      <c r="AP6937" s="8">
        <f t="shared" si="237"/>
        <v>1.7763568394002505E-15</v>
      </c>
      <c r="AS6937"/>
    </row>
    <row r="6938" spans="32:45" x14ac:dyDescent="0.3">
      <c r="AF6938" s="6"/>
      <c r="AH6938">
        <v>6934</v>
      </c>
      <c r="AI6938">
        <v>4538.3929601678919</v>
      </c>
      <c r="AJ6938">
        <v>5.162294796464594</v>
      </c>
      <c r="AL6938">
        <v>4538.3929601678901</v>
      </c>
      <c r="AM6938">
        <v>5.1622947964645798</v>
      </c>
      <c r="AO6938" s="9">
        <f t="shared" si="236"/>
        <v>1.8189894035458565E-12</v>
      </c>
      <c r="AP6938" s="8">
        <f t="shared" si="237"/>
        <v>1.4210854715202004E-14</v>
      </c>
      <c r="AS6938"/>
    </row>
    <row r="6939" spans="32:45" x14ac:dyDescent="0.3">
      <c r="AF6939" s="6"/>
      <c r="AH6939">
        <v>6935</v>
      </c>
      <c r="AI6939">
        <v>3842.2492869800735</v>
      </c>
      <c r="AJ6939">
        <v>4.5780553429915685</v>
      </c>
      <c r="AL6939">
        <v>3842.2492869800899</v>
      </c>
      <c r="AM6939">
        <v>4.5780553429915898</v>
      </c>
      <c r="AO6939" s="9">
        <f t="shared" si="236"/>
        <v>1.6370904631912708E-11</v>
      </c>
      <c r="AP6939" s="8">
        <f t="shared" si="237"/>
        <v>2.1316282072803006E-14</v>
      </c>
      <c r="AS6939"/>
    </row>
    <row r="6940" spans="32:45" x14ac:dyDescent="0.3">
      <c r="AF6940" s="6"/>
      <c r="AH6940">
        <v>6936</v>
      </c>
      <c r="AI6940">
        <v>4547.4835374384484</v>
      </c>
      <c r="AJ6940">
        <v>4.6053231625576121</v>
      </c>
      <c r="AL6940">
        <v>4547.4835374384502</v>
      </c>
      <c r="AM6940">
        <v>4.6053231625575997</v>
      </c>
      <c r="AO6940" s="9">
        <f t="shared" si="236"/>
        <v>1.8189894035458565E-12</v>
      </c>
      <c r="AP6940" s="8">
        <f t="shared" si="237"/>
        <v>1.2434497875801753E-14</v>
      </c>
      <c r="AS6940"/>
    </row>
    <row r="6941" spans="32:45" x14ac:dyDescent="0.3">
      <c r="AF6941" s="6"/>
      <c r="AH6941">
        <v>6937</v>
      </c>
      <c r="AI6941">
        <v>6430.4381277112125</v>
      </c>
      <c r="AJ6941">
        <v>5.3670190984070247</v>
      </c>
      <c r="AL6941">
        <v>6430.4381277112097</v>
      </c>
      <c r="AM6941">
        <v>5.3670190984070203</v>
      </c>
      <c r="AO6941" s="9">
        <f t="shared" si="236"/>
        <v>2.7284841053187847E-12</v>
      </c>
      <c r="AP6941" s="8">
        <f t="shared" si="237"/>
        <v>4.4408920985006262E-15</v>
      </c>
      <c r="AS6941"/>
    </row>
    <row r="6942" spans="32:45" x14ac:dyDescent="0.3">
      <c r="AF6942" s="6"/>
      <c r="AH6942">
        <v>6938</v>
      </c>
      <c r="AI6942">
        <v>3269.3412525087979</v>
      </c>
      <c r="AJ6942">
        <v>4.6934669365076847</v>
      </c>
      <c r="AL6942">
        <v>3269.3412525088002</v>
      </c>
      <c r="AM6942">
        <v>4.69346693650769</v>
      </c>
      <c r="AO6942" s="9">
        <f t="shared" si="236"/>
        <v>2.2737367544323206E-12</v>
      </c>
      <c r="AP6942" s="8">
        <f t="shared" si="237"/>
        <v>5.3290705182007514E-15</v>
      </c>
      <c r="AS6942"/>
    </row>
    <row r="6943" spans="32:45" x14ac:dyDescent="0.3">
      <c r="AF6943" s="6"/>
      <c r="AH6943">
        <v>6939</v>
      </c>
      <c r="AI6943">
        <v>7462.9081597196173</v>
      </c>
      <c r="AJ6943">
        <v>5.3833931134819313</v>
      </c>
      <c r="AL6943">
        <v>7462.90815971965</v>
      </c>
      <c r="AM6943">
        <v>5.3833931134819597</v>
      </c>
      <c r="AO6943" s="9">
        <f t="shared" si="236"/>
        <v>3.2741809263825417E-11</v>
      </c>
      <c r="AP6943" s="8">
        <f t="shared" si="237"/>
        <v>2.8421709430404007E-14</v>
      </c>
      <c r="AS6943"/>
    </row>
    <row r="6944" spans="32:45" x14ac:dyDescent="0.3">
      <c r="AF6944" s="6"/>
      <c r="AH6944">
        <v>6940</v>
      </c>
      <c r="AI6944">
        <v>1730.81513984964</v>
      </c>
      <c r="AJ6944">
        <v>3.9131847526989185</v>
      </c>
      <c r="AL6944">
        <v>1730.81513984965</v>
      </c>
      <c r="AM6944">
        <v>3.9131847526989398</v>
      </c>
      <c r="AO6944" s="9">
        <f t="shared" si="236"/>
        <v>1.0004441719502211E-11</v>
      </c>
      <c r="AP6944" s="8">
        <f t="shared" si="237"/>
        <v>2.1316282072803006E-14</v>
      </c>
      <c r="AS6944"/>
    </row>
    <row r="6945" spans="32:45" x14ac:dyDescent="0.3">
      <c r="AF6945" s="6"/>
      <c r="AH6945">
        <v>6941</v>
      </c>
      <c r="AI6945">
        <v>6586.6172518130143</v>
      </c>
      <c r="AJ6945">
        <v>5.3393701199449488</v>
      </c>
      <c r="AL6945">
        <v>6586.6172518130297</v>
      </c>
      <c r="AM6945">
        <v>5.3393701199449701</v>
      </c>
      <c r="AO6945" s="9">
        <f t="shared" si="236"/>
        <v>1.546140993013978E-11</v>
      </c>
      <c r="AP6945" s="8">
        <f t="shared" si="237"/>
        <v>2.1316282072803006E-14</v>
      </c>
      <c r="AS6945"/>
    </row>
    <row r="6946" spans="32:45" x14ac:dyDescent="0.3">
      <c r="AF6946" s="6"/>
      <c r="AH6946">
        <v>6942</v>
      </c>
      <c r="AI6946">
        <v>3638.2013611857797</v>
      </c>
      <c r="AJ6946">
        <v>5.4373979627215538</v>
      </c>
      <c r="AL6946">
        <v>3638.2013611857801</v>
      </c>
      <c r="AM6946">
        <v>5.4373979627215503</v>
      </c>
      <c r="AO6946" s="9">
        <f t="shared" si="236"/>
        <v>4.5474735088646412E-13</v>
      </c>
      <c r="AP6946" s="8">
        <f t="shared" si="237"/>
        <v>3.5527136788005009E-15</v>
      </c>
      <c r="AS6946"/>
    </row>
    <row r="6947" spans="32:45" x14ac:dyDescent="0.3">
      <c r="AF6947" s="6"/>
      <c r="AH6947">
        <v>6943</v>
      </c>
      <c r="AI6947">
        <v>3526.4276248338369</v>
      </c>
      <c r="AJ6947">
        <v>5.142451365866882</v>
      </c>
      <c r="AL6947">
        <v>3526.4276248338501</v>
      </c>
      <c r="AM6947">
        <v>5.1424513658669104</v>
      </c>
      <c r="AO6947" s="9">
        <f t="shared" si="236"/>
        <v>1.3187673175707459E-11</v>
      </c>
      <c r="AP6947" s="8">
        <f t="shared" si="237"/>
        <v>2.8421709430404007E-14</v>
      </c>
      <c r="AS6947"/>
    </row>
    <row r="6948" spans="32:45" x14ac:dyDescent="0.3">
      <c r="AF6948" s="6"/>
      <c r="AH6948">
        <v>6944</v>
      </c>
      <c r="AI6948">
        <v>2243.155619130594</v>
      </c>
      <c r="AJ6948">
        <v>4.3505071566725659</v>
      </c>
      <c r="AL6948">
        <v>2243.1556191305799</v>
      </c>
      <c r="AM6948">
        <v>4.3505071566725402</v>
      </c>
      <c r="AO6948" s="9">
        <f t="shared" si="236"/>
        <v>1.4097167877480388E-11</v>
      </c>
      <c r="AP6948" s="8">
        <f t="shared" si="237"/>
        <v>2.5757174171303632E-14</v>
      </c>
      <c r="AS6948"/>
    </row>
    <row r="6949" spans="32:45" x14ac:dyDescent="0.3">
      <c r="AF6949" s="6"/>
      <c r="AH6949">
        <v>6945</v>
      </c>
      <c r="AI6949">
        <v>6367.7399347186956</v>
      </c>
      <c r="AJ6949">
        <v>5.7533268664931274</v>
      </c>
      <c r="AL6949">
        <v>6367.7399347186902</v>
      </c>
      <c r="AM6949">
        <v>5.7533268664930999</v>
      </c>
      <c r="AO6949" s="9">
        <f t="shared" si="236"/>
        <v>5.4569682106375694E-12</v>
      </c>
      <c r="AP6949" s="8">
        <f t="shared" si="237"/>
        <v>2.7533531010703882E-14</v>
      </c>
      <c r="AS6949"/>
    </row>
    <row r="6950" spans="32:45" x14ac:dyDescent="0.3">
      <c r="AF6950" s="6"/>
      <c r="AH6950">
        <v>6946</v>
      </c>
      <c r="AI6950">
        <v>6163.4765807578524</v>
      </c>
      <c r="AJ6950">
        <v>3.9611890116024835</v>
      </c>
      <c r="AL6950">
        <v>6163.4765807578497</v>
      </c>
      <c r="AM6950">
        <v>3.9611890116024799</v>
      </c>
      <c r="AO6950" s="9">
        <f t="shared" si="236"/>
        <v>2.7284841053187847E-12</v>
      </c>
      <c r="AP6950" s="8">
        <f t="shared" si="237"/>
        <v>3.5527136788005009E-15</v>
      </c>
      <c r="AS6950"/>
    </row>
    <row r="6951" spans="32:45" x14ac:dyDescent="0.3">
      <c r="AF6951" s="6"/>
      <c r="AH6951">
        <v>6947</v>
      </c>
      <c r="AI6951">
        <v>5064.9324442575125</v>
      </c>
      <c r="AJ6951">
        <v>4.1471278632732593</v>
      </c>
      <c r="AL6951">
        <v>5064.9324442575198</v>
      </c>
      <c r="AM6951">
        <v>4.1471278632732496</v>
      </c>
      <c r="AO6951" s="9">
        <f t="shared" si="236"/>
        <v>7.2759576141834259E-12</v>
      </c>
      <c r="AP6951" s="8">
        <f t="shared" si="237"/>
        <v>9.7699626167013776E-15</v>
      </c>
      <c r="AS6951"/>
    </row>
    <row r="6952" spans="32:45" x14ac:dyDescent="0.3">
      <c r="AF6952" s="6"/>
      <c r="AH6952">
        <v>6948</v>
      </c>
      <c r="AI6952">
        <v>6011.1552026301224</v>
      </c>
      <c r="AJ6952">
        <v>5.396644646845294</v>
      </c>
      <c r="AL6952">
        <v>6011.1552026301297</v>
      </c>
      <c r="AM6952">
        <v>5.3966446468452798</v>
      </c>
      <c r="AO6952" s="9">
        <f t="shared" si="236"/>
        <v>7.2759576141834259E-12</v>
      </c>
      <c r="AP6952" s="8">
        <f t="shared" si="237"/>
        <v>1.4210854715202004E-14</v>
      </c>
      <c r="AS6952"/>
    </row>
    <row r="6953" spans="32:45" x14ac:dyDescent="0.3">
      <c r="AF6953" s="6"/>
      <c r="AH6953">
        <v>6949</v>
      </c>
      <c r="AI6953">
        <v>3469.7705903785659</v>
      </c>
      <c r="AJ6953">
        <v>4.2855049104480747</v>
      </c>
      <c r="AL6953">
        <v>3469.77059037858</v>
      </c>
      <c r="AM6953">
        <v>4.2855049104480996</v>
      </c>
      <c r="AO6953" s="9">
        <f t="shared" si="236"/>
        <v>1.4097167877480388E-11</v>
      </c>
      <c r="AP6953" s="8">
        <f t="shared" si="237"/>
        <v>2.4868995751603507E-14</v>
      </c>
      <c r="AS6953"/>
    </row>
    <row r="6954" spans="32:45" x14ac:dyDescent="0.3">
      <c r="AF6954" s="6"/>
      <c r="AH6954">
        <v>6950</v>
      </c>
      <c r="AI6954">
        <v>3964.0194100272024</v>
      </c>
      <c r="AJ6954">
        <v>5.4801850211523933</v>
      </c>
      <c r="AL6954">
        <v>3964.0194100272001</v>
      </c>
      <c r="AM6954">
        <v>5.4801850211523897</v>
      </c>
      <c r="AO6954" s="9">
        <f t="shared" si="236"/>
        <v>2.2737367544323206E-12</v>
      </c>
      <c r="AP6954" s="8">
        <f t="shared" si="237"/>
        <v>3.5527136788005009E-15</v>
      </c>
      <c r="AS6954"/>
    </row>
    <row r="6955" spans="32:45" x14ac:dyDescent="0.3">
      <c r="AF6955" s="6"/>
      <c r="AH6955">
        <v>6951</v>
      </c>
      <c r="AI6955">
        <v>4844.2081505515525</v>
      </c>
      <c r="AJ6955">
        <v>5.4610250925188542</v>
      </c>
      <c r="AL6955">
        <v>4844.2081505515498</v>
      </c>
      <c r="AM6955">
        <v>5.4610250925188497</v>
      </c>
      <c r="AO6955" s="9">
        <f t="shared" si="236"/>
        <v>2.7284841053187847E-12</v>
      </c>
      <c r="AP6955" s="8">
        <f t="shared" si="237"/>
        <v>4.4408920985006262E-15</v>
      </c>
      <c r="AS6955"/>
    </row>
    <row r="6956" spans="32:45" x14ac:dyDescent="0.3">
      <c r="AF6956" s="6"/>
      <c r="AH6956">
        <v>6952</v>
      </c>
      <c r="AI6956">
        <v>4100.8682423101372</v>
      </c>
      <c r="AJ6956">
        <v>5.5230782501384077</v>
      </c>
      <c r="AL6956">
        <v>4100.86824231014</v>
      </c>
      <c r="AM6956">
        <v>5.5230782501383899</v>
      </c>
      <c r="AO6956" s="9">
        <f t="shared" si="236"/>
        <v>2.7284841053187847E-12</v>
      </c>
      <c r="AP6956" s="8">
        <f t="shared" si="237"/>
        <v>1.7763568394002505E-14</v>
      </c>
      <c r="AS6956"/>
    </row>
    <row r="6957" spans="32:45" x14ac:dyDescent="0.3">
      <c r="AF6957" s="6"/>
      <c r="AH6957">
        <v>6953</v>
      </c>
      <c r="AI6957">
        <v>6594.9546437697181</v>
      </c>
      <c r="AJ6957">
        <v>5.466534372736982</v>
      </c>
      <c r="AL6957">
        <v>6594.95464376972</v>
      </c>
      <c r="AM6957">
        <v>5.4665343727369802</v>
      </c>
      <c r="AO6957" s="9">
        <f t="shared" si="236"/>
        <v>1.8189894035458565E-12</v>
      </c>
      <c r="AP6957" s="8">
        <f t="shared" si="237"/>
        <v>1.7763568394002505E-15</v>
      </c>
      <c r="AS6957"/>
    </row>
    <row r="6958" spans="32:45" x14ac:dyDescent="0.3">
      <c r="AF6958" s="6"/>
      <c r="AH6958">
        <v>6954</v>
      </c>
      <c r="AI6958">
        <v>1315.733690057411</v>
      </c>
      <c r="AJ6958">
        <v>5.0113387175350024</v>
      </c>
      <c r="AL6958">
        <v>1315.7336900574101</v>
      </c>
      <c r="AM6958">
        <v>5.0113387175349997</v>
      </c>
      <c r="AO6958" s="9">
        <f t="shared" si="236"/>
        <v>9.0949470177292824E-13</v>
      </c>
      <c r="AP6958" s="8">
        <f t="shared" si="237"/>
        <v>2.6645352591003757E-15</v>
      </c>
      <c r="AS6958"/>
    </row>
    <row r="6959" spans="32:45" x14ac:dyDescent="0.3">
      <c r="AF6959" s="6"/>
      <c r="AH6959">
        <v>6955</v>
      </c>
      <c r="AI6959">
        <v>2933.8724590619618</v>
      </c>
      <c r="AJ6959">
        <v>4.7533003239829705</v>
      </c>
      <c r="AL6959">
        <v>2933.87245906198</v>
      </c>
      <c r="AM6959">
        <v>4.7533003239829998</v>
      </c>
      <c r="AO6959" s="9">
        <f t="shared" si="236"/>
        <v>1.8189894035458565E-11</v>
      </c>
      <c r="AP6959" s="8">
        <f t="shared" si="237"/>
        <v>2.9309887850104133E-14</v>
      </c>
      <c r="AS6959"/>
    </row>
    <row r="6960" spans="32:45" x14ac:dyDescent="0.3">
      <c r="AF6960" s="6"/>
      <c r="AH6960">
        <v>6956</v>
      </c>
      <c r="AI6960">
        <v>2030.0714784026113</v>
      </c>
      <c r="AJ6960">
        <v>4.9263120281052641</v>
      </c>
      <c r="AL6960">
        <v>2030.07147840262</v>
      </c>
      <c r="AM6960">
        <v>4.9263120281052704</v>
      </c>
      <c r="AO6960" s="9">
        <f t="shared" si="236"/>
        <v>8.6401996668428183E-12</v>
      </c>
      <c r="AP6960" s="8">
        <f t="shared" si="237"/>
        <v>6.2172489379008766E-15</v>
      </c>
      <c r="AS6960"/>
    </row>
    <row r="6961" spans="32:45" x14ac:dyDescent="0.3">
      <c r="AF6961" s="6"/>
      <c r="AH6961">
        <v>6957</v>
      </c>
      <c r="AI6961">
        <v>5349.9545343863238</v>
      </c>
      <c r="AJ6961">
        <v>4.4411457100776177</v>
      </c>
      <c r="AL6961">
        <v>5349.9545343863201</v>
      </c>
      <c r="AM6961">
        <v>4.4411457100776301</v>
      </c>
      <c r="AO6961" s="9">
        <f t="shared" si="236"/>
        <v>3.637978807091713E-12</v>
      </c>
      <c r="AP6961" s="8">
        <f t="shared" si="237"/>
        <v>1.2434497875801753E-14</v>
      </c>
      <c r="AS6961"/>
    </row>
    <row r="6962" spans="32:45" x14ac:dyDescent="0.3">
      <c r="AF6962" s="6"/>
      <c r="AH6962">
        <v>6958</v>
      </c>
      <c r="AI6962">
        <v>5983.5717940850482</v>
      </c>
      <c r="AJ6962">
        <v>4.7220491243916527</v>
      </c>
      <c r="AL6962">
        <v>5983.57179408502</v>
      </c>
      <c r="AM6962">
        <v>4.72204912439169</v>
      </c>
      <c r="AO6962" s="9">
        <f t="shared" si="236"/>
        <v>2.8194335754960775E-11</v>
      </c>
      <c r="AP6962" s="8">
        <f t="shared" si="237"/>
        <v>3.730349362740526E-14</v>
      </c>
      <c r="AS6962"/>
    </row>
    <row r="6963" spans="32:45" x14ac:dyDescent="0.3">
      <c r="AF6963" s="6"/>
      <c r="AH6963">
        <v>6959</v>
      </c>
      <c r="AI6963">
        <v>3327.3753685691804</v>
      </c>
      <c r="AJ6963">
        <v>4.9858189388702208</v>
      </c>
      <c r="AL6963">
        <v>3327.37536856919</v>
      </c>
      <c r="AM6963">
        <v>4.9858189388702403</v>
      </c>
      <c r="AO6963" s="9">
        <f t="shared" si="236"/>
        <v>9.5496943686157465E-12</v>
      </c>
      <c r="AP6963" s="8">
        <f t="shared" si="237"/>
        <v>1.9539925233402755E-14</v>
      </c>
      <c r="AS6963"/>
    </row>
    <row r="6964" spans="32:45" x14ac:dyDescent="0.3">
      <c r="AF6964" s="6"/>
      <c r="AH6964">
        <v>6960</v>
      </c>
      <c r="AI6964">
        <v>5652.6373372956823</v>
      </c>
      <c r="AJ6964">
        <v>5.37374719952994</v>
      </c>
      <c r="AL6964">
        <v>5652.6373372956896</v>
      </c>
      <c r="AM6964">
        <v>5.3737471995299098</v>
      </c>
      <c r="AO6964" s="9">
        <f t="shared" si="236"/>
        <v>7.2759576141834259E-12</v>
      </c>
      <c r="AP6964" s="8">
        <f t="shared" si="237"/>
        <v>3.0198066269804258E-14</v>
      </c>
      <c r="AS6964"/>
    </row>
    <row r="6965" spans="32:45" x14ac:dyDescent="0.3">
      <c r="AF6965" s="6"/>
      <c r="AH6965">
        <v>6961</v>
      </c>
      <c r="AI6965">
        <v>7882.5567874042472</v>
      </c>
      <c r="AJ6965">
        <v>5.5553003325957473</v>
      </c>
      <c r="AL6965">
        <v>7882.5567874042399</v>
      </c>
      <c r="AM6965">
        <v>5.55530033259575</v>
      </c>
      <c r="AO6965" s="9">
        <f t="shared" si="236"/>
        <v>7.2759576141834259E-12</v>
      </c>
      <c r="AP6965" s="8">
        <f t="shared" si="237"/>
        <v>2.6645352591003757E-15</v>
      </c>
      <c r="AS6965"/>
    </row>
    <row r="6966" spans="32:45" x14ac:dyDescent="0.3">
      <c r="AF6966" s="6"/>
      <c r="AH6966">
        <v>6962</v>
      </c>
      <c r="AI6966">
        <v>6326.9755403709933</v>
      </c>
      <c r="AJ6966">
        <v>5.8300461015757854</v>
      </c>
      <c r="AL6966">
        <v>6326.9755403709896</v>
      </c>
      <c r="AM6966">
        <v>5.8300461015757898</v>
      </c>
      <c r="AO6966" s="9">
        <f t="shared" si="236"/>
        <v>3.637978807091713E-12</v>
      </c>
      <c r="AP6966" s="8">
        <f t="shared" si="237"/>
        <v>4.4408920985006262E-15</v>
      </c>
      <c r="AS6966"/>
    </row>
    <row r="6967" spans="32:45" x14ac:dyDescent="0.3">
      <c r="AF6967" s="6"/>
      <c r="AH6967">
        <v>6963</v>
      </c>
      <c r="AI6967">
        <v>6265.4361758838486</v>
      </c>
      <c r="AJ6967">
        <v>3.4734830969715569</v>
      </c>
      <c r="AL6967">
        <v>6265.4361758838404</v>
      </c>
      <c r="AM6967">
        <v>3.4734830969715702</v>
      </c>
      <c r="AO6967" s="9">
        <f t="shared" si="236"/>
        <v>8.1854523159563541E-12</v>
      </c>
      <c r="AP6967" s="8">
        <f t="shared" si="237"/>
        <v>1.3322676295501878E-14</v>
      </c>
      <c r="AS6967"/>
    </row>
    <row r="6968" spans="32:45" x14ac:dyDescent="0.3">
      <c r="AF6968" s="6"/>
      <c r="AH6968">
        <v>6964</v>
      </c>
      <c r="AI6968">
        <v>2527.5479225765189</v>
      </c>
      <c r="AJ6968">
        <v>5.2181808011347988</v>
      </c>
      <c r="AL6968">
        <v>2527.5479225765198</v>
      </c>
      <c r="AM6968">
        <v>5.2181808011348103</v>
      </c>
      <c r="AO6968" s="9">
        <f t="shared" si="236"/>
        <v>9.0949470177292824E-13</v>
      </c>
      <c r="AP6968" s="8">
        <f t="shared" si="237"/>
        <v>1.1546319456101628E-14</v>
      </c>
      <c r="AS6968"/>
    </row>
    <row r="6969" spans="32:45" x14ac:dyDescent="0.3">
      <c r="AF6969" s="6"/>
      <c r="AH6969">
        <v>6965</v>
      </c>
      <c r="AI6969">
        <v>4855.8404546461034</v>
      </c>
      <c r="AJ6969">
        <v>4.5789904261110976</v>
      </c>
      <c r="AL6969">
        <v>4855.8404546460997</v>
      </c>
      <c r="AM6969">
        <v>4.5789904261111296</v>
      </c>
      <c r="AO6969" s="9">
        <f t="shared" si="236"/>
        <v>3.637978807091713E-12</v>
      </c>
      <c r="AP6969" s="8">
        <f t="shared" si="237"/>
        <v>3.1974423109204508E-14</v>
      </c>
      <c r="AS6969"/>
    </row>
    <row r="6970" spans="32:45" x14ac:dyDescent="0.3">
      <c r="AF6970" s="6"/>
      <c r="AH6970">
        <v>6966</v>
      </c>
      <c r="AI6970">
        <v>3539.7424205375469</v>
      </c>
      <c r="AJ6970">
        <v>3.8618074882044491</v>
      </c>
      <c r="AL6970">
        <v>3539.7424205375501</v>
      </c>
      <c r="AM6970">
        <v>3.8618074882044802</v>
      </c>
      <c r="AO6970" s="9">
        <f t="shared" si="236"/>
        <v>3.1832314562052488E-12</v>
      </c>
      <c r="AP6970" s="8">
        <f t="shared" si="237"/>
        <v>3.1086244689504383E-14</v>
      </c>
      <c r="AS6970"/>
    </row>
    <row r="6971" spans="32:45" x14ac:dyDescent="0.3">
      <c r="AF6971" s="6"/>
      <c r="AH6971">
        <v>6967</v>
      </c>
      <c r="AI6971">
        <v>3928.597416441502</v>
      </c>
      <c r="AJ6971">
        <v>4.6886573084788452</v>
      </c>
      <c r="AL6971">
        <v>3928.5974164415002</v>
      </c>
      <c r="AM6971">
        <v>4.6886573084788301</v>
      </c>
      <c r="AO6971" s="9">
        <f t="shared" si="236"/>
        <v>1.8189894035458565E-12</v>
      </c>
      <c r="AP6971" s="8">
        <f t="shared" si="237"/>
        <v>1.5099033134902129E-14</v>
      </c>
      <c r="AS6971"/>
    </row>
    <row r="6972" spans="32:45" x14ac:dyDescent="0.3">
      <c r="AF6972" s="6"/>
      <c r="AH6972">
        <v>6968</v>
      </c>
      <c r="AI6972">
        <v>3312.3846952318854</v>
      </c>
      <c r="AJ6972">
        <v>4.4810559524218059</v>
      </c>
      <c r="AL6972">
        <v>3312.38469523188</v>
      </c>
      <c r="AM6972">
        <v>4.4810559524217899</v>
      </c>
      <c r="AO6972" s="9">
        <f t="shared" si="236"/>
        <v>5.4569682106375694E-12</v>
      </c>
      <c r="AP6972" s="8">
        <f t="shared" si="237"/>
        <v>1.5987211554602254E-14</v>
      </c>
      <c r="AS6972"/>
    </row>
    <row r="6973" spans="32:45" x14ac:dyDescent="0.3">
      <c r="AF6973" s="6"/>
      <c r="AH6973">
        <v>6969</v>
      </c>
      <c r="AI6973">
        <v>4177.0237952431144</v>
      </c>
      <c r="AJ6973">
        <v>5.449123722033284</v>
      </c>
      <c r="AL6973">
        <v>4177.0237952431198</v>
      </c>
      <c r="AM6973">
        <v>5.4491237220332804</v>
      </c>
      <c r="AO6973" s="9">
        <f t="shared" si="236"/>
        <v>5.4569682106375694E-12</v>
      </c>
      <c r="AP6973" s="8">
        <f t="shared" si="237"/>
        <v>3.5527136788005009E-15</v>
      </c>
      <c r="AS6973"/>
    </row>
    <row r="6974" spans="32:45" x14ac:dyDescent="0.3">
      <c r="AF6974" s="6"/>
      <c r="AH6974">
        <v>6970</v>
      </c>
      <c r="AI6974">
        <v>1735.2577654391862</v>
      </c>
      <c r="AJ6974">
        <v>5.2372092752527557</v>
      </c>
      <c r="AL6974">
        <v>1735.25776543918</v>
      </c>
      <c r="AM6974">
        <v>5.2372092752527397</v>
      </c>
      <c r="AO6974" s="9">
        <f t="shared" si="236"/>
        <v>6.1390892369672656E-12</v>
      </c>
      <c r="AP6974" s="8">
        <f t="shared" si="237"/>
        <v>1.5987211554602254E-14</v>
      </c>
      <c r="AS6974"/>
    </row>
    <row r="6975" spans="32:45" x14ac:dyDescent="0.3">
      <c r="AF6975" s="6"/>
      <c r="AH6975">
        <v>6971</v>
      </c>
      <c r="AI6975">
        <v>2992.9176337260178</v>
      </c>
      <c r="AJ6975">
        <v>4.0649395906647081</v>
      </c>
      <c r="AL6975">
        <v>2992.9176337260101</v>
      </c>
      <c r="AM6975">
        <v>4.0649395906646797</v>
      </c>
      <c r="AO6975" s="9">
        <f t="shared" si="236"/>
        <v>7.73070496506989E-12</v>
      </c>
      <c r="AP6975" s="8">
        <f t="shared" si="237"/>
        <v>2.8421709430404007E-14</v>
      </c>
      <c r="AS6975"/>
    </row>
    <row r="6976" spans="32:45" x14ac:dyDescent="0.3">
      <c r="AF6976" s="6"/>
      <c r="AH6976">
        <v>6972</v>
      </c>
      <c r="AI6976">
        <v>4054.2067232832674</v>
      </c>
      <c r="AJ6976">
        <v>5.7824732977016193</v>
      </c>
      <c r="AL6976">
        <v>4054.2067232832701</v>
      </c>
      <c r="AM6976">
        <v>5.7824732977016202</v>
      </c>
      <c r="AO6976" s="9">
        <f t="shared" si="236"/>
        <v>2.7284841053187847E-12</v>
      </c>
      <c r="AP6976" s="8">
        <f t="shared" si="237"/>
        <v>8.8817841970012523E-16</v>
      </c>
      <c r="AS6976"/>
    </row>
    <row r="6977" spans="32:45" x14ac:dyDescent="0.3">
      <c r="AF6977" s="6"/>
      <c r="AH6977">
        <v>6973</v>
      </c>
      <c r="AI6977">
        <v>3306.7129511808835</v>
      </c>
      <c r="AJ6977">
        <v>4.6305164804859729</v>
      </c>
      <c r="AL6977">
        <v>3306.7129511808898</v>
      </c>
      <c r="AM6977">
        <v>4.6305164804859897</v>
      </c>
      <c r="AO6977" s="9">
        <f t="shared" si="236"/>
        <v>6.3664629124104977E-12</v>
      </c>
      <c r="AP6977" s="8">
        <f t="shared" si="237"/>
        <v>1.6875389974302379E-14</v>
      </c>
      <c r="AS6977"/>
    </row>
    <row r="6978" spans="32:45" x14ac:dyDescent="0.3">
      <c r="AF6978" s="6"/>
      <c r="AH6978">
        <v>6974</v>
      </c>
      <c r="AI6978">
        <v>3684.7112421735246</v>
      </c>
      <c r="AJ6978">
        <v>4.505614242445473</v>
      </c>
      <c r="AL6978">
        <v>3684.7112421735101</v>
      </c>
      <c r="AM6978">
        <v>4.5056142424455103</v>
      </c>
      <c r="AO6978" s="9">
        <f t="shared" si="236"/>
        <v>1.4551915228366852E-11</v>
      </c>
      <c r="AP6978" s="8">
        <f t="shared" si="237"/>
        <v>3.730349362740526E-14</v>
      </c>
      <c r="AS6978"/>
    </row>
    <row r="6979" spans="32:45" x14ac:dyDescent="0.3">
      <c r="AF6979" s="6"/>
      <c r="AH6979">
        <v>6975</v>
      </c>
      <c r="AI6979">
        <v>9014.6557907243568</v>
      </c>
      <c r="AJ6979">
        <v>4.6990499224144218</v>
      </c>
      <c r="AL6979">
        <v>9014.6557907244005</v>
      </c>
      <c r="AM6979">
        <v>4.6990499224143996</v>
      </c>
      <c r="AO6979" s="9">
        <f t="shared" si="236"/>
        <v>4.3655745685100555E-11</v>
      </c>
      <c r="AP6979" s="8">
        <f t="shared" si="237"/>
        <v>2.2204460492503131E-14</v>
      </c>
      <c r="AS6979"/>
    </row>
    <row r="6980" spans="32:45" x14ac:dyDescent="0.3">
      <c r="AF6980" s="6"/>
      <c r="AH6980">
        <v>6976</v>
      </c>
      <c r="AI6980">
        <v>5342.5183864807377</v>
      </c>
      <c r="AJ6980">
        <v>5.7808056613235346</v>
      </c>
      <c r="AL6980">
        <v>5342.5183864807304</v>
      </c>
      <c r="AM6980">
        <v>5.7808056613235301</v>
      </c>
      <c r="AO6980" s="9">
        <f t="shared" si="236"/>
        <v>7.2759576141834259E-12</v>
      </c>
      <c r="AP6980" s="8">
        <f t="shared" si="237"/>
        <v>4.4408920985006262E-15</v>
      </c>
      <c r="AS6980"/>
    </row>
    <row r="6981" spans="32:45" x14ac:dyDescent="0.3">
      <c r="AF6981" s="6"/>
      <c r="AH6981">
        <v>6977</v>
      </c>
      <c r="AI6981">
        <v>5217.3833985582969</v>
      </c>
      <c r="AJ6981">
        <v>4.7820257546469609</v>
      </c>
      <c r="AL6981">
        <v>5217.3833985582996</v>
      </c>
      <c r="AM6981">
        <v>4.7820257546469396</v>
      </c>
      <c r="AO6981" s="9">
        <f t="shared" si="236"/>
        <v>2.7284841053187847E-12</v>
      </c>
      <c r="AP6981" s="8">
        <f t="shared" si="237"/>
        <v>2.1316282072803006E-14</v>
      </c>
      <c r="AS6981"/>
    </row>
    <row r="6982" spans="32:45" x14ac:dyDescent="0.3">
      <c r="AF6982" s="6"/>
      <c r="AH6982">
        <v>6978</v>
      </c>
      <c r="AI6982">
        <v>5115.1727737615984</v>
      </c>
      <c r="AJ6982">
        <v>5.7893844706448609</v>
      </c>
      <c r="AL6982">
        <v>5115.1727737616002</v>
      </c>
      <c r="AM6982">
        <v>5.7893844706448503</v>
      </c>
      <c r="AO6982" s="9">
        <f t="shared" ref="AO6982:AO7045" si="238">ABS(AI6982-AL6982)</f>
        <v>1.8189894035458565E-12</v>
      </c>
      <c r="AP6982" s="8">
        <f t="shared" ref="AP6982:AP7045" si="239">ABS(AJ6982-AM6982)</f>
        <v>1.0658141036401503E-14</v>
      </c>
      <c r="AS6982"/>
    </row>
    <row r="6983" spans="32:45" x14ac:dyDescent="0.3">
      <c r="AF6983" s="6"/>
      <c r="AH6983">
        <v>6979</v>
      </c>
      <c r="AI6983">
        <v>4794.5488448025772</v>
      </c>
      <c r="AJ6983">
        <v>5.2030868594338209</v>
      </c>
      <c r="AL6983">
        <v>4794.5488448025799</v>
      </c>
      <c r="AM6983">
        <v>5.2030868594338502</v>
      </c>
      <c r="AO6983" s="9">
        <f t="shared" si="238"/>
        <v>2.7284841053187847E-12</v>
      </c>
      <c r="AP6983" s="8">
        <f t="shared" si="239"/>
        <v>2.9309887850104133E-14</v>
      </c>
      <c r="AS6983"/>
    </row>
    <row r="6984" spans="32:45" x14ac:dyDescent="0.3">
      <c r="AF6984" s="6"/>
      <c r="AH6984">
        <v>6980</v>
      </c>
      <c r="AI6984">
        <v>3747.1765380854358</v>
      </c>
      <c r="AJ6984">
        <v>5.5717318908665794</v>
      </c>
      <c r="AL6984">
        <v>3747.1765380854399</v>
      </c>
      <c r="AM6984">
        <v>5.5717318908665598</v>
      </c>
      <c r="AO6984" s="9">
        <f t="shared" si="238"/>
        <v>4.0927261579781771E-12</v>
      </c>
      <c r="AP6984" s="8">
        <f t="shared" si="239"/>
        <v>1.9539925233402755E-14</v>
      </c>
      <c r="AS6984"/>
    </row>
    <row r="6985" spans="32:45" x14ac:dyDescent="0.3">
      <c r="AF6985" s="6"/>
      <c r="AH6985">
        <v>6981</v>
      </c>
      <c r="AI6985">
        <v>7451.1894291302287</v>
      </c>
      <c r="AJ6985">
        <v>5.2783311004366569</v>
      </c>
      <c r="AL6985">
        <v>7451.1894291302297</v>
      </c>
      <c r="AM6985">
        <v>5.2783311004366498</v>
      </c>
      <c r="AO6985" s="9">
        <f t="shared" si="238"/>
        <v>9.0949470177292824E-13</v>
      </c>
      <c r="AP6985" s="8">
        <f t="shared" si="239"/>
        <v>7.1054273576010019E-15</v>
      </c>
      <c r="AS6985"/>
    </row>
    <row r="6986" spans="32:45" x14ac:dyDescent="0.3">
      <c r="AF6986" s="6"/>
      <c r="AH6986">
        <v>6982</v>
      </c>
      <c r="AI6986">
        <v>2892.2395511325303</v>
      </c>
      <c r="AJ6986">
        <v>5.2461744805334733</v>
      </c>
      <c r="AL6986">
        <v>2892.2395511325399</v>
      </c>
      <c r="AM6986">
        <v>5.2461744805334796</v>
      </c>
      <c r="AO6986" s="9">
        <f t="shared" si="238"/>
        <v>9.5496943686157465E-12</v>
      </c>
      <c r="AP6986" s="8">
        <f t="shared" si="239"/>
        <v>6.2172489379008766E-15</v>
      </c>
      <c r="AS6986"/>
    </row>
    <row r="6987" spans="32:45" x14ac:dyDescent="0.3">
      <c r="AF6987" s="6"/>
      <c r="AH6987">
        <v>6983</v>
      </c>
      <c r="AI6987">
        <v>2695.5116591048272</v>
      </c>
      <c r="AJ6987">
        <v>5.5040307275006457</v>
      </c>
      <c r="AL6987">
        <v>2695.51165910482</v>
      </c>
      <c r="AM6987">
        <v>5.5040307275006404</v>
      </c>
      <c r="AO6987" s="9">
        <f t="shared" si="238"/>
        <v>7.2759576141834259E-12</v>
      </c>
      <c r="AP6987" s="8">
        <f t="shared" si="239"/>
        <v>5.3290705182007514E-15</v>
      </c>
      <c r="AS6987"/>
    </row>
    <row r="6988" spans="32:45" x14ac:dyDescent="0.3">
      <c r="AF6988" s="6"/>
      <c r="AH6988">
        <v>6984</v>
      </c>
      <c r="AI6988">
        <v>3436.7414981864649</v>
      </c>
      <c r="AJ6988">
        <v>5.1147200606993142</v>
      </c>
      <c r="AL6988">
        <v>3436.7414981864599</v>
      </c>
      <c r="AM6988">
        <v>5.1147200606992902</v>
      </c>
      <c r="AO6988" s="9">
        <f t="shared" si="238"/>
        <v>5.0022208597511053E-12</v>
      </c>
      <c r="AP6988" s="8">
        <f t="shared" si="239"/>
        <v>2.3980817331903381E-14</v>
      </c>
      <c r="AS6988"/>
    </row>
    <row r="6989" spans="32:45" x14ac:dyDescent="0.3">
      <c r="AF6989" s="6"/>
      <c r="AH6989">
        <v>6985</v>
      </c>
      <c r="AI6989">
        <v>4070.8824818848748</v>
      </c>
      <c r="AJ6989">
        <v>3.9116551135070541</v>
      </c>
      <c r="AL6989">
        <v>4070.8824818848698</v>
      </c>
      <c r="AM6989">
        <v>3.9116551135070399</v>
      </c>
      <c r="AO6989" s="9">
        <f t="shared" si="238"/>
        <v>5.0022208597511053E-12</v>
      </c>
      <c r="AP6989" s="8">
        <f t="shared" si="239"/>
        <v>1.4210854715202004E-14</v>
      </c>
      <c r="AS6989"/>
    </row>
    <row r="6990" spans="32:45" x14ac:dyDescent="0.3">
      <c r="AF6990" s="6"/>
      <c r="AH6990">
        <v>6986</v>
      </c>
      <c r="AI6990">
        <v>4073.5058124650468</v>
      </c>
      <c r="AJ6990">
        <v>5.4763284350600081</v>
      </c>
      <c r="AL6990">
        <v>4073.50581246505</v>
      </c>
      <c r="AM6990">
        <v>5.4763284350599903</v>
      </c>
      <c r="AO6990" s="9">
        <f t="shared" si="238"/>
        <v>3.1832314562052488E-12</v>
      </c>
      <c r="AP6990" s="8">
        <f t="shared" si="239"/>
        <v>1.7763568394002505E-14</v>
      </c>
      <c r="AS6990"/>
    </row>
    <row r="6991" spans="32:45" x14ac:dyDescent="0.3">
      <c r="AF6991" s="6"/>
      <c r="AH6991">
        <v>6987</v>
      </c>
      <c r="AI6991">
        <v>3326.5439702296426</v>
      </c>
      <c r="AJ6991">
        <v>4.1143123681181448</v>
      </c>
      <c r="AL6991">
        <v>3326.5439702296098</v>
      </c>
      <c r="AM6991">
        <v>4.1143123681181102</v>
      </c>
      <c r="AO6991" s="9">
        <f t="shared" si="238"/>
        <v>3.2741809263825417E-11</v>
      </c>
      <c r="AP6991" s="8">
        <f t="shared" si="239"/>
        <v>3.4638958368304884E-14</v>
      </c>
      <c r="AS6991"/>
    </row>
    <row r="6992" spans="32:45" x14ac:dyDescent="0.3">
      <c r="AF6992" s="6"/>
      <c r="AH6992">
        <v>6988</v>
      </c>
      <c r="AI6992">
        <v>8693.6413675044823</v>
      </c>
      <c r="AJ6992">
        <v>5.9622829246230014</v>
      </c>
      <c r="AL6992">
        <v>8693.6413675044805</v>
      </c>
      <c r="AM6992">
        <v>5.9622829246230102</v>
      </c>
      <c r="AO6992" s="9">
        <f t="shared" si="238"/>
        <v>1.8189894035458565E-12</v>
      </c>
      <c r="AP6992" s="8">
        <f t="shared" si="239"/>
        <v>8.8817841970012523E-15</v>
      </c>
      <c r="AS6992"/>
    </row>
    <row r="6993" spans="32:45" x14ac:dyDescent="0.3">
      <c r="AF6993" s="6"/>
      <c r="AH6993">
        <v>6989</v>
      </c>
      <c r="AI6993">
        <v>11252.007479987658</v>
      </c>
      <c r="AJ6993">
        <v>4.7475742075150622</v>
      </c>
      <c r="AL6993">
        <v>11252.0074799876</v>
      </c>
      <c r="AM6993">
        <v>4.7475742075150897</v>
      </c>
      <c r="AO6993" s="9">
        <f t="shared" si="238"/>
        <v>5.8207660913467407E-11</v>
      </c>
      <c r="AP6993" s="8">
        <f t="shared" si="239"/>
        <v>2.7533531010703882E-14</v>
      </c>
      <c r="AS6993"/>
    </row>
    <row r="6994" spans="32:45" x14ac:dyDescent="0.3">
      <c r="AF6994" s="6"/>
      <c r="AH6994">
        <v>6990</v>
      </c>
      <c r="AI6994">
        <v>4628.251293189488</v>
      </c>
      <c r="AJ6994">
        <v>5.1510379672609998</v>
      </c>
      <c r="AL6994">
        <v>4628.2512931894898</v>
      </c>
      <c r="AM6994">
        <v>5.1510379672610096</v>
      </c>
      <c r="AO6994" s="9">
        <f t="shared" si="238"/>
        <v>1.8189894035458565E-12</v>
      </c>
      <c r="AP6994" s="8">
        <f t="shared" si="239"/>
        <v>9.7699626167013776E-15</v>
      </c>
      <c r="AS6994"/>
    </row>
    <row r="6995" spans="32:45" x14ac:dyDescent="0.3">
      <c r="AF6995" s="6"/>
      <c r="AH6995">
        <v>6991</v>
      </c>
      <c r="AI6995">
        <v>4014.6208655825376</v>
      </c>
      <c r="AJ6995">
        <v>4.84297849005078</v>
      </c>
      <c r="AL6995">
        <v>4014.6208655825499</v>
      </c>
      <c r="AM6995">
        <v>4.8429784900508004</v>
      </c>
      <c r="AO6995" s="9">
        <f t="shared" si="238"/>
        <v>1.2278178473934531E-11</v>
      </c>
      <c r="AP6995" s="8">
        <f t="shared" si="239"/>
        <v>2.042810365310288E-14</v>
      </c>
      <c r="AS6995"/>
    </row>
    <row r="6996" spans="32:45" x14ac:dyDescent="0.3">
      <c r="AF6996" s="6"/>
      <c r="AH6996">
        <v>6992</v>
      </c>
      <c r="AI6996">
        <v>3915.3712477376948</v>
      </c>
      <c r="AJ6996">
        <v>5.3119815300871034</v>
      </c>
      <c r="AL6996">
        <v>3915.3712477376998</v>
      </c>
      <c r="AM6996">
        <v>5.3119815300871096</v>
      </c>
      <c r="AO6996" s="9">
        <f t="shared" si="238"/>
        <v>5.0022208597511053E-12</v>
      </c>
      <c r="AP6996" s="8">
        <f t="shared" si="239"/>
        <v>6.2172489379008766E-15</v>
      </c>
      <c r="AS6996"/>
    </row>
    <row r="6997" spans="32:45" x14ac:dyDescent="0.3">
      <c r="AF6997" s="6"/>
      <c r="AH6997">
        <v>6993</v>
      </c>
      <c r="AI6997">
        <v>6942.63184094186</v>
      </c>
      <c r="AJ6997">
        <v>3.7571036902036092</v>
      </c>
      <c r="AL6997">
        <v>6942.63184094185</v>
      </c>
      <c r="AM6997">
        <v>3.7571036902036101</v>
      </c>
      <c r="AO6997" s="9">
        <f t="shared" si="238"/>
        <v>1.0004441719502211E-11</v>
      </c>
      <c r="AP6997" s="8">
        <f t="shared" si="239"/>
        <v>8.8817841970012523E-16</v>
      </c>
      <c r="AS6997"/>
    </row>
    <row r="6998" spans="32:45" x14ac:dyDescent="0.3">
      <c r="AF6998" s="6"/>
      <c r="AH6998">
        <v>6994</v>
      </c>
      <c r="AI6998">
        <v>7010.7639165563796</v>
      </c>
      <c r="AJ6998">
        <v>5.7070736879401229</v>
      </c>
      <c r="AL6998">
        <v>7010.7639165563796</v>
      </c>
      <c r="AM6998">
        <v>5.7070736879401096</v>
      </c>
      <c r="AO6998" s="9">
        <f t="shared" si="238"/>
        <v>0</v>
      </c>
      <c r="AP6998" s="8">
        <f t="shared" si="239"/>
        <v>1.3322676295501878E-14</v>
      </c>
      <c r="AS6998"/>
    </row>
    <row r="6999" spans="32:45" x14ac:dyDescent="0.3">
      <c r="AF6999" s="6"/>
      <c r="AH6999">
        <v>6995</v>
      </c>
      <c r="AI6999">
        <v>5284.3865062441128</v>
      </c>
      <c r="AJ6999">
        <v>5.3601068959839715</v>
      </c>
      <c r="AL6999">
        <v>5284.38650624412</v>
      </c>
      <c r="AM6999">
        <v>5.3601068959839697</v>
      </c>
      <c r="AO6999" s="9">
        <f t="shared" si="238"/>
        <v>7.2759576141834259E-12</v>
      </c>
      <c r="AP6999" s="8">
        <f t="shared" si="239"/>
        <v>1.7763568394002505E-15</v>
      </c>
      <c r="AS6999"/>
    </row>
    <row r="7000" spans="32:45" x14ac:dyDescent="0.3">
      <c r="AF7000" s="6"/>
      <c r="AH7000">
        <v>6996</v>
      </c>
      <c r="AI7000">
        <v>4211.6896075841723</v>
      </c>
      <c r="AJ7000">
        <v>5.0134996073872937</v>
      </c>
      <c r="AL7000">
        <v>4211.6896075841696</v>
      </c>
      <c r="AM7000">
        <v>5.0134996073872804</v>
      </c>
      <c r="AO7000" s="9">
        <f t="shared" si="238"/>
        <v>2.7284841053187847E-12</v>
      </c>
      <c r="AP7000" s="8">
        <f t="shared" si="239"/>
        <v>1.3322676295501878E-14</v>
      </c>
      <c r="AS7000"/>
    </row>
    <row r="7001" spans="32:45" x14ac:dyDescent="0.3">
      <c r="AF7001" s="6"/>
      <c r="AH7001">
        <v>6997</v>
      </c>
      <c r="AI7001">
        <v>4355.841909170269</v>
      </c>
      <c r="AJ7001">
        <v>5.0745711332197141</v>
      </c>
      <c r="AL7001">
        <v>4355.8419091702599</v>
      </c>
      <c r="AM7001">
        <v>5.0745711332197097</v>
      </c>
      <c r="AO7001" s="9">
        <f t="shared" si="238"/>
        <v>9.0949470177292824E-12</v>
      </c>
      <c r="AP7001" s="8">
        <f t="shared" si="239"/>
        <v>4.4408920985006262E-15</v>
      </c>
      <c r="AS7001"/>
    </row>
    <row r="7002" spans="32:45" x14ac:dyDescent="0.3">
      <c r="AF7002" s="6"/>
      <c r="AH7002">
        <v>6998</v>
      </c>
      <c r="AI7002">
        <v>7296.6322812160415</v>
      </c>
      <c r="AJ7002">
        <v>4.1096304297198269</v>
      </c>
      <c r="AL7002">
        <v>7296.6322812159997</v>
      </c>
      <c r="AM7002">
        <v>4.1096304297198696</v>
      </c>
      <c r="AO7002" s="9">
        <f t="shared" si="238"/>
        <v>4.1836756281554699E-11</v>
      </c>
      <c r="AP7002" s="8">
        <f t="shared" si="239"/>
        <v>4.2632564145606011E-14</v>
      </c>
      <c r="AS7002"/>
    </row>
    <row r="7003" spans="32:45" x14ac:dyDescent="0.3">
      <c r="AF7003" s="6"/>
      <c r="AH7003">
        <v>6999</v>
      </c>
      <c r="AI7003">
        <v>5823.6291216713271</v>
      </c>
      <c r="AJ7003">
        <v>5.3994343809048555</v>
      </c>
      <c r="AL7003">
        <v>5823.6291216713298</v>
      </c>
      <c r="AM7003">
        <v>5.3994343809048599</v>
      </c>
      <c r="AO7003" s="9">
        <f t="shared" si="238"/>
        <v>2.7284841053187847E-12</v>
      </c>
      <c r="AP7003" s="8">
        <f t="shared" si="239"/>
        <v>4.4408920985006262E-15</v>
      </c>
      <c r="AS7003"/>
    </row>
    <row r="7004" spans="32:45" x14ac:dyDescent="0.3">
      <c r="AF7004" s="6"/>
      <c r="AH7004">
        <v>7000</v>
      </c>
      <c r="AI7004">
        <v>2357.6768197411971</v>
      </c>
      <c r="AJ7004">
        <v>5.5289272587098441</v>
      </c>
      <c r="AL7004">
        <v>2357.6768197412098</v>
      </c>
      <c r="AM7004">
        <v>5.5289272587098601</v>
      </c>
      <c r="AO7004" s="9">
        <f t="shared" si="238"/>
        <v>1.2732925824820995E-11</v>
      </c>
      <c r="AP7004" s="8">
        <f t="shared" si="239"/>
        <v>1.5987211554602254E-14</v>
      </c>
      <c r="AS7004"/>
    </row>
    <row r="7005" spans="32:45" x14ac:dyDescent="0.3">
      <c r="AF7005" s="6"/>
      <c r="AH7005">
        <v>7001</v>
      </c>
      <c r="AI7005">
        <v>3806.8707531818263</v>
      </c>
      <c r="AJ7005">
        <v>5.6996097639099164</v>
      </c>
      <c r="AL7005">
        <v>3806.87075318183</v>
      </c>
      <c r="AM7005">
        <v>5.6996097639099199</v>
      </c>
      <c r="AO7005" s="9">
        <f t="shared" si="238"/>
        <v>3.637978807091713E-12</v>
      </c>
      <c r="AP7005" s="8">
        <f t="shared" si="239"/>
        <v>3.5527136788005009E-15</v>
      </c>
      <c r="AS7005"/>
    </row>
    <row r="7006" spans="32:45" x14ac:dyDescent="0.3">
      <c r="AF7006" s="6"/>
      <c r="AH7006">
        <v>7002</v>
      </c>
      <c r="AI7006">
        <v>3663.4281043852038</v>
      </c>
      <c r="AJ7006">
        <v>4.4555380362818813</v>
      </c>
      <c r="AL7006">
        <v>3663.4281043852102</v>
      </c>
      <c r="AM7006">
        <v>4.4555380362818902</v>
      </c>
      <c r="AO7006" s="9">
        <f t="shared" si="238"/>
        <v>6.3664629124104977E-12</v>
      </c>
      <c r="AP7006" s="8">
        <f t="shared" si="239"/>
        <v>8.8817841970012523E-15</v>
      </c>
      <c r="AS7006"/>
    </row>
    <row r="7007" spans="32:45" x14ac:dyDescent="0.3">
      <c r="AF7007" s="6"/>
      <c r="AH7007">
        <v>7003</v>
      </c>
      <c r="AI7007">
        <v>3259.1276774494149</v>
      </c>
      <c r="AJ7007">
        <v>5.4418791234189818</v>
      </c>
      <c r="AL7007">
        <v>3259.1276774494299</v>
      </c>
      <c r="AM7007">
        <v>5.4418791234189596</v>
      </c>
      <c r="AO7007" s="9">
        <f t="shared" si="238"/>
        <v>1.5006662579253316E-11</v>
      </c>
      <c r="AP7007" s="8">
        <f t="shared" si="239"/>
        <v>2.2204460492503131E-14</v>
      </c>
      <c r="AS7007"/>
    </row>
    <row r="7008" spans="32:45" x14ac:dyDescent="0.3">
      <c r="AF7008" s="6"/>
      <c r="AH7008">
        <v>7004</v>
      </c>
      <c r="AI7008">
        <v>5999.8267997360908</v>
      </c>
      <c r="AJ7008">
        <v>5.0751411882129682</v>
      </c>
      <c r="AL7008">
        <v>5999.8267997360899</v>
      </c>
      <c r="AM7008">
        <v>5.0751411882129904</v>
      </c>
      <c r="AO7008" s="9">
        <f t="shared" si="238"/>
        <v>9.0949470177292824E-13</v>
      </c>
      <c r="AP7008" s="8">
        <f t="shared" si="239"/>
        <v>2.2204460492503131E-14</v>
      </c>
      <c r="AS7008"/>
    </row>
    <row r="7009" spans="32:45" x14ac:dyDescent="0.3">
      <c r="AF7009" s="6"/>
      <c r="AH7009">
        <v>7005</v>
      </c>
      <c r="AI7009">
        <v>2664.7829800260615</v>
      </c>
      <c r="AJ7009">
        <v>5.3473616831021786</v>
      </c>
      <c r="AL7009">
        <v>2664.7829800260602</v>
      </c>
      <c r="AM7009">
        <v>5.34736168310216</v>
      </c>
      <c r="AO7009" s="9">
        <f t="shared" si="238"/>
        <v>1.3642420526593924E-12</v>
      </c>
      <c r="AP7009" s="8">
        <f t="shared" si="239"/>
        <v>1.865174681370263E-14</v>
      </c>
      <c r="AS7009"/>
    </row>
    <row r="7010" spans="32:45" x14ac:dyDescent="0.3">
      <c r="AF7010" s="6"/>
      <c r="AH7010">
        <v>7006</v>
      </c>
      <c r="AI7010">
        <v>5506.9060440034827</v>
      </c>
      <c r="AJ7010">
        <v>4.9834622242909248</v>
      </c>
      <c r="AL7010">
        <v>5506.90604400349</v>
      </c>
      <c r="AM7010">
        <v>4.9834622242909097</v>
      </c>
      <c r="AO7010" s="9">
        <f t="shared" si="238"/>
        <v>7.2759576141834259E-12</v>
      </c>
      <c r="AP7010" s="8">
        <f t="shared" si="239"/>
        <v>1.5099033134902129E-14</v>
      </c>
      <c r="AS7010"/>
    </row>
    <row r="7011" spans="32:45" x14ac:dyDescent="0.3">
      <c r="AF7011" s="6"/>
      <c r="AH7011">
        <v>7007</v>
      </c>
      <c r="AI7011">
        <v>6106.6942645148611</v>
      </c>
      <c r="AJ7011">
        <v>3.9996534227684597</v>
      </c>
      <c r="AL7011">
        <v>6106.6942645148702</v>
      </c>
      <c r="AM7011">
        <v>3.9996534227684601</v>
      </c>
      <c r="AO7011" s="9">
        <f t="shared" si="238"/>
        <v>9.0949470177292824E-12</v>
      </c>
      <c r="AP7011" s="8">
        <f t="shared" si="239"/>
        <v>4.4408920985006262E-16</v>
      </c>
      <c r="AS7011"/>
    </row>
    <row r="7012" spans="32:45" x14ac:dyDescent="0.3">
      <c r="AF7012" s="6"/>
      <c r="AH7012">
        <v>7008</v>
      </c>
      <c r="AI7012">
        <v>6606.8097824509832</v>
      </c>
      <c r="AJ7012">
        <v>4.3874529976893557</v>
      </c>
      <c r="AL7012">
        <v>6606.8097824509996</v>
      </c>
      <c r="AM7012">
        <v>4.3874529976893299</v>
      </c>
      <c r="AO7012" s="9">
        <f t="shared" si="238"/>
        <v>1.6370904631912708E-11</v>
      </c>
      <c r="AP7012" s="8">
        <f t="shared" si="239"/>
        <v>2.5757174171303632E-14</v>
      </c>
      <c r="AS7012"/>
    </row>
    <row r="7013" spans="32:45" x14ac:dyDescent="0.3">
      <c r="AF7013" s="6"/>
      <c r="AH7013">
        <v>7009</v>
      </c>
      <c r="AI7013">
        <v>5921.2376511220709</v>
      </c>
      <c r="AJ7013">
        <v>6.3693139897195206</v>
      </c>
      <c r="AL7013">
        <v>5921.23765112206</v>
      </c>
      <c r="AM7013">
        <v>6.3693139897195303</v>
      </c>
      <c r="AO7013" s="9">
        <f t="shared" si="238"/>
        <v>1.0913936421275139E-11</v>
      </c>
      <c r="AP7013" s="8">
        <f t="shared" si="239"/>
        <v>9.7699626167013776E-15</v>
      </c>
      <c r="AS7013"/>
    </row>
    <row r="7014" spans="32:45" x14ac:dyDescent="0.3">
      <c r="AF7014" s="6"/>
      <c r="AH7014">
        <v>7010</v>
      </c>
      <c r="AI7014">
        <v>3084.3109630727899</v>
      </c>
      <c r="AJ7014">
        <v>5.9835528925045436</v>
      </c>
      <c r="AL7014">
        <v>3084.3109630727899</v>
      </c>
      <c r="AM7014">
        <v>5.98355289250454</v>
      </c>
      <c r="AO7014" s="9">
        <f t="shared" si="238"/>
        <v>0</v>
      </c>
      <c r="AP7014" s="8">
        <f t="shared" si="239"/>
        <v>3.5527136788005009E-15</v>
      </c>
      <c r="AS7014"/>
    </row>
    <row r="7015" spans="32:45" x14ac:dyDescent="0.3">
      <c r="AF7015" s="6"/>
      <c r="AH7015">
        <v>7011</v>
      </c>
      <c r="AI7015">
        <v>3569.0179358597693</v>
      </c>
      <c r="AJ7015">
        <v>5.629223944185628</v>
      </c>
      <c r="AL7015">
        <v>3569.0179358597702</v>
      </c>
      <c r="AM7015">
        <v>5.6292239441856298</v>
      </c>
      <c r="AO7015" s="9">
        <f t="shared" si="238"/>
        <v>9.0949470177292824E-13</v>
      </c>
      <c r="AP7015" s="8">
        <f t="shared" si="239"/>
        <v>1.7763568394002505E-15</v>
      </c>
      <c r="AS7015"/>
    </row>
    <row r="7016" spans="32:45" x14ac:dyDescent="0.3">
      <c r="AF7016" s="6"/>
      <c r="AH7016">
        <v>7012</v>
      </c>
      <c r="AI7016">
        <v>4238.1083306942246</v>
      </c>
      <c r="AJ7016">
        <v>5.8541801616351057</v>
      </c>
      <c r="AL7016">
        <v>4238.1083306942301</v>
      </c>
      <c r="AM7016">
        <v>5.8541801616351004</v>
      </c>
      <c r="AO7016" s="9">
        <f t="shared" si="238"/>
        <v>5.4569682106375694E-12</v>
      </c>
      <c r="AP7016" s="8">
        <f t="shared" si="239"/>
        <v>5.3290705182007514E-15</v>
      </c>
      <c r="AS7016"/>
    </row>
    <row r="7017" spans="32:45" x14ac:dyDescent="0.3">
      <c r="AF7017" s="6"/>
      <c r="AH7017">
        <v>7013</v>
      </c>
      <c r="AI7017">
        <v>3233.7161725748037</v>
      </c>
      <c r="AJ7017">
        <v>5.4817709368882728</v>
      </c>
      <c r="AL7017">
        <v>3233.7161725748101</v>
      </c>
      <c r="AM7017">
        <v>5.4817709368882603</v>
      </c>
      <c r="AO7017" s="9">
        <f t="shared" si="238"/>
        <v>6.3664629124104977E-12</v>
      </c>
      <c r="AP7017" s="8">
        <f t="shared" si="239"/>
        <v>1.2434497875801753E-14</v>
      </c>
      <c r="AS7017"/>
    </row>
    <row r="7018" spans="32:45" x14ac:dyDescent="0.3">
      <c r="AF7018" s="6"/>
      <c r="AH7018">
        <v>7014</v>
      </c>
      <c r="AI7018">
        <v>4217.6489025570381</v>
      </c>
      <c r="AJ7018">
        <v>5.6484476014248761</v>
      </c>
      <c r="AL7018">
        <v>4217.6489025570399</v>
      </c>
      <c r="AM7018">
        <v>5.6484476014248903</v>
      </c>
      <c r="AO7018" s="9">
        <f t="shared" si="238"/>
        <v>1.8189894035458565E-12</v>
      </c>
      <c r="AP7018" s="8">
        <f t="shared" si="239"/>
        <v>1.4210854715202004E-14</v>
      </c>
      <c r="AS7018"/>
    </row>
    <row r="7019" spans="32:45" x14ac:dyDescent="0.3">
      <c r="AF7019" s="6"/>
      <c r="AH7019">
        <v>7015</v>
      </c>
      <c r="AI7019">
        <v>3428.1939061821872</v>
      </c>
      <c r="AJ7019">
        <v>4.8544076002072165</v>
      </c>
      <c r="AL7019">
        <v>3428.1939061821899</v>
      </c>
      <c r="AM7019">
        <v>4.8544076002072201</v>
      </c>
      <c r="AO7019" s="9">
        <f t="shared" si="238"/>
        <v>2.7284841053187847E-12</v>
      </c>
      <c r="AP7019" s="8">
        <f t="shared" si="239"/>
        <v>3.5527136788005009E-15</v>
      </c>
      <c r="AS7019"/>
    </row>
    <row r="7020" spans="32:45" x14ac:dyDescent="0.3">
      <c r="AF7020" s="6"/>
      <c r="AH7020">
        <v>7016</v>
      </c>
      <c r="AI7020">
        <v>5004.9994596233146</v>
      </c>
      <c r="AJ7020">
        <v>4.7454828780444975</v>
      </c>
      <c r="AL7020">
        <v>5004.99945962335</v>
      </c>
      <c r="AM7020">
        <v>4.7454828780445197</v>
      </c>
      <c r="AO7020" s="9">
        <f t="shared" si="238"/>
        <v>3.5470293369144201E-11</v>
      </c>
      <c r="AP7020" s="8">
        <f t="shared" si="239"/>
        <v>2.2204460492503131E-14</v>
      </c>
      <c r="AS7020"/>
    </row>
    <row r="7021" spans="32:45" x14ac:dyDescent="0.3">
      <c r="AF7021" s="6"/>
      <c r="AH7021">
        <v>7017</v>
      </c>
      <c r="AI7021">
        <v>4173.7691433652935</v>
      </c>
      <c r="AJ7021">
        <v>5.7076457195758987</v>
      </c>
      <c r="AL7021">
        <v>4173.7691433652799</v>
      </c>
      <c r="AM7021">
        <v>5.7076457195759103</v>
      </c>
      <c r="AO7021" s="9">
        <f t="shared" si="238"/>
        <v>1.3642420526593924E-11</v>
      </c>
      <c r="AP7021" s="8">
        <f t="shared" si="239"/>
        <v>1.1546319456101628E-14</v>
      </c>
      <c r="AS7021"/>
    </row>
    <row r="7022" spans="32:45" x14ac:dyDescent="0.3">
      <c r="AF7022" s="6"/>
      <c r="AH7022">
        <v>7018</v>
      </c>
      <c r="AI7022">
        <v>2140.3759860927958</v>
      </c>
      <c r="AJ7022">
        <v>6.0456838382282738</v>
      </c>
      <c r="AL7022">
        <v>2140.3759860927898</v>
      </c>
      <c r="AM7022">
        <v>6.0456838382282596</v>
      </c>
      <c r="AO7022" s="9">
        <f t="shared" si="238"/>
        <v>5.9117155615240335E-12</v>
      </c>
      <c r="AP7022" s="8">
        <f t="shared" si="239"/>
        <v>1.4210854715202004E-14</v>
      </c>
      <c r="AS7022"/>
    </row>
    <row r="7023" spans="32:45" x14ac:dyDescent="0.3">
      <c r="AF7023" s="6"/>
      <c r="AH7023">
        <v>7019</v>
      </c>
      <c r="AI7023">
        <v>4228.732637161459</v>
      </c>
      <c r="AJ7023">
        <v>3.9223486452791083</v>
      </c>
      <c r="AL7023">
        <v>4228.7326371614699</v>
      </c>
      <c r="AM7023">
        <v>3.9223486452791301</v>
      </c>
      <c r="AO7023" s="9">
        <f t="shared" si="238"/>
        <v>1.0913936421275139E-11</v>
      </c>
      <c r="AP7023" s="8">
        <f t="shared" si="239"/>
        <v>2.1760371282653068E-14</v>
      </c>
      <c r="AS7023"/>
    </row>
    <row r="7024" spans="32:45" x14ac:dyDescent="0.3">
      <c r="AF7024" s="6"/>
      <c r="AH7024">
        <v>7020</v>
      </c>
      <c r="AI7024">
        <v>10334.646975907608</v>
      </c>
      <c r="AJ7024">
        <v>6.075682702888062</v>
      </c>
      <c r="AL7024">
        <v>10334.646975907601</v>
      </c>
      <c r="AM7024">
        <v>6.0756827028880602</v>
      </c>
      <c r="AO7024" s="9">
        <f t="shared" si="238"/>
        <v>7.2759576141834259E-12</v>
      </c>
      <c r="AP7024" s="8">
        <f t="shared" si="239"/>
        <v>1.7763568394002505E-15</v>
      </c>
      <c r="AS7024"/>
    </row>
    <row r="7025" spans="32:45" x14ac:dyDescent="0.3">
      <c r="AF7025" s="6"/>
      <c r="AH7025">
        <v>7021</v>
      </c>
      <c r="AI7025">
        <v>3911.1390641815551</v>
      </c>
      <c r="AJ7025">
        <v>5.1339780877251551</v>
      </c>
      <c r="AL7025">
        <v>3911.1390641815701</v>
      </c>
      <c r="AM7025">
        <v>5.1339780877251897</v>
      </c>
      <c r="AO7025" s="9">
        <f t="shared" si="238"/>
        <v>1.5006662579253316E-11</v>
      </c>
      <c r="AP7025" s="8">
        <f t="shared" si="239"/>
        <v>3.4638958368304884E-14</v>
      </c>
      <c r="AS7025"/>
    </row>
    <row r="7026" spans="32:45" x14ac:dyDescent="0.3">
      <c r="AF7026" s="6"/>
      <c r="AH7026">
        <v>7022</v>
      </c>
      <c r="AI7026">
        <v>5797.6326708046563</v>
      </c>
      <c r="AJ7026">
        <v>4.7198645856929264</v>
      </c>
      <c r="AL7026">
        <v>5797.6326708046599</v>
      </c>
      <c r="AM7026">
        <v>4.7198645856929398</v>
      </c>
      <c r="AO7026" s="9">
        <f t="shared" si="238"/>
        <v>3.637978807091713E-12</v>
      </c>
      <c r="AP7026" s="8">
        <f t="shared" si="239"/>
        <v>1.3322676295501878E-14</v>
      </c>
      <c r="AS7026"/>
    </row>
    <row r="7027" spans="32:45" x14ac:dyDescent="0.3">
      <c r="AF7027" s="6"/>
      <c r="AH7027">
        <v>7023</v>
      </c>
      <c r="AI7027">
        <v>6340.4758811295305</v>
      </c>
      <c r="AJ7027">
        <v>5.0277942262653585</v>
      </c>
      <c r="AL7027">
        <v>6340.4758811295196</v>
      </c>
      <c r="AM7027">
        <v>5.0277942262653701</v>
      </c>
      <c r="AO7027" s="9">
        <f t="shared" si="238"/>
        <v>1.0913936421275139E-11</v>
      </c>
      <c r="AP7027" s="8">
        <f t="shared" si="239"/>
        <v>1.1546319456101628E-14</v>
      </c>
      <c r="AS7027"/>
    </row>
    <row r="7028" spans="32:45" x14ac:dyDescent="0.3">
      <c r="AF7028" s="6"/>
      <c r="AH7028">
        <v>7024</v>
      </c>
      <c r="AI7028">
        <v>2077.4409597990821</v>
      </c>
      <c r="AJ7028">
        <v>5.1526444675317746</v>
      </c>
      <c r="AL7028">
        <v>2077.4409597990798</v>
      </c>
      <c r="AM7028">
        <v>5.15264446753178</v>
      </c>
      <c r="AO7028" s="9">
        <f t="shared" si="238"/>
        <v>2.2737367544323206E-12</v>
      </c>
      <c r="AP7028" s="8">
        <f t="shared" si="239"/>
        <v>5.3290705182007514E-15</v>
      </c>
      <c r="AS7028"/>
    </row>
    <row r="7029" spans="32:45" x14ac:dyDescent="0.3">
      <c r="AF7029" s="6"/>
      <c r="AH7029">
        <v>7025</v>
      </c>
      <c r="AI7029">
        <v>4081.2339068746487</v>
      </c>
      <c r="AJ7029">
        <v>6.0384461631762045</v>
      </c>
      <c r="AL7029">
        <v>4081.2339068746501</v>
      </c>
      <c r="AM7029">
        <v>6.0384461631762099</v>
      </c>
      <c r="AO7029" s="9">
        <f t="shared" si="238"/>
        <v>1.3642420526593924E-12</v>
      </c>
      <c r="AP7029" s="8">
        <f t="shared" si="239"/>
        <v>5.3290705182007514E-15</v>
      </c>
      <c r="AS7029"/>
    </row>
    <row r="7030" spans="32:45" x14ac:dyDescent="0.3">
      <c r="AF7030" s="6"/>
      <c r="AH7030">
        <v>7026</v>
      </c>
      <c r="AI7030">
        <v>4061.8833052888281</v>
      </c>
      <c r="AJ7030">
        <v>5.5465221013804964</v>
      </c>
      <c r="AL7030">
        <v>4061.8833052888199</v>
      </c>
      <c r="AM7030">
        <v>5.5465221013804804</v>
      </c>
      <c r="AO7030" s="9">
        <f t="shared" si="238"/>
        <v>8.1854523159563541E-12</v>
      </c>
      <c r="AP7030" s="8">
        <f t="shared" si="239"/>
        <v>1.5987211554602254E-14</v>
      </c>
      <c r="AS7030"/>
    </row>
    <row r="7031" spans="32:45" x14ac:dyDescent="0.3">
      <c r="AF7031" s="6"/>
      <c r="AH7031">
        <v>7027</v>
      </c>
      <c r="AI7031">
        <v>4045.0723133278034</v>
      </c>
      <c r="AJ7031">
        <v>5.2630982679945815</v>
      </c>
      <c r="AL7031">
        <v>4045.0723133278102</v>
      </c>
      <c r="AM7031">
        <v>5.2630982679945797</v>
      </c>
      <c r="AO7031" s="9">
        <f t="shared" si="238"/>
        <v>6.8212102632969618E-12</v>
      </c>
      <c r="AP7031" s="8">
        <f t="shared" si="239"/>
        <v>1.7763568394002505E-15</v>
      </c>
      <c r="AS7031"/>
    </row>
    <row r="7032" spans="32:45" x14ac:dyDescent="0.3">
      <c r="AF7032" s="6"/>
      <c r="AH7032">
        <v>7028</v>
      </c>
      <c r="AI7032">
        <v>4835.7089204380773</v>
      </c>
      <c r="AJ7032">
        <v>5.0143021813617317</v>
      </c>
      <c r="AL7032">
        <v>4835.70892043807</v>
      </c>
      <c r="AM7032">
        <v>5.0143021813617201</v>
      </c>
      <c r="AO7032" s="9">
        <f t="shared" si="238"/>
        <v>7.2759576141834259E-12</v>
      </c>
      <c r="AP7032" s="8">
        <f t="shared" si="239"/>
        <v>1.1546319456101628E-14</v>
      </c>
      <c r="AS7032"/>
    </row>
    <row r="7033" spans="32:45" x14ac:dyDescent="0.3">
      <c r="AF7033" s="6"/>
      <c r="AH7033">
        <v>7029</v>
      </c>
      <c r="AI7033">
        <v>2068.7532259070949</v>
      </c>
      <c r="AJ7033">
        <v>5.2840312408517915</v>
      </c>
      <c r="AL7033">
        <v>2068.7532259071099</v>
      </c>
      <c r="AM7033">
        <v>5.28403124085182</v>
      </c>
      <c r="AO7033" s="9">
        <f t="shared" si="238"/>
        <v>1.5006662579253316E-11</v>
      </c>
      <c r="AP7033" s="8">
        <f t="shared" si="239"/>
        <v>2.8421709430404007E-14</v>
      </c>
      <c r="AS7033"/>
    </row>
    <row r="7034" spans="32:45" x14ac:dyDescent="0.3">
      <c r="AF7034" s="6"/>
      <c r="AH7034">
        <v>7030</v>
      </c>
      <c r="AI7034">
        <v>6110.0495969668891</v>
      </c>
      <c r="AJ7034">
        <v>4.3800881435636505</v>
      </c>
      <c r="AL7034">
        <v>6110.04959696688</v>
      </c>
      <c r="AM7034">
        <v>4.38008814356367</v>
      </c>
      <c r="AO7034" s="9">
        <f t="shared" si="238"/>
        <v>9.0949470177292824E-12</v>
      </c>
      <c r="AP7034" s="8">
        <f t="shared" si="239"/>
        <v>1.9539925233402755E-14</v>
      </c>
      <c r="AS7034"/>
    </row>
    <row r="7035" spans="32:45" x14ac:dyDescent="0.3">
      <c r="AF7035" s="6"/>
      <c r="AH7035">
        <v>7031</v>
      </c>
      <c r="AI7035">
        <v>4437.0580483735584</v>
      </c>
      <c r="AJ7035">
        <v>3.8322058345688732</v>
      </c>
      <c r="AL7035">
        <v>4437.0580483735503</v>
      </c>
      <c r="AM7035">
        <v>3.8322058345688501</v>
      </c>
      <c r="AO7035" s="9">
        <f t="shared" si="238"/>
        <v>8.1854523159563541E-12</v>
      </c>
      <c r="AP7035" s="8">
        <f t="shared" si="239"/>
        <v>2.3092638912203256E-14</v>
      </c>
      <c r="AS7035"/>
    </row>
    <row r="7036" spans="32:45" x14ac:dyDescent="0.3">
      <c r="AF7036" s="6"/>
      <c r="AH7036">
        <v>7032</v>
      </c>
      <c r="AI7036">
        <v>3079.0574957928052</v>
      </c>
      <c r="AJ7036">
        <v>4.9148331646738468</v>
      </c>
      <c r="AL7036">
        <v>3079.0574957928102</v>
      </c>
      <c r="AM7036">
        <v>4.9148331646738397</v>
      </c>
      <c r="AO7036" s="9">
        <f t="shared" si="238"/>
        <v>5.0022208597511053E-12</v>
      </c>
      <c r="AP7036" s="8">
        <f t="shared" si="239"/>
        <v>7.1054273576010019E-15</v>
      </c>
      <c r="AS7036"/>
    </row>
    <row r="7037" spans="32:45" x14ac:dyDescent="0.3">
      <c r="AF7037" s="6"/>
      <c r="AH7037">
        <v>7033</v>
      </c>
      <c r="AI7037">
        <v>6180.5288812212784</v>
      </c>
      <c r="AJ7037">
        <v>4.9369752602074035</v>
      </c>
      <c r="AL7037">
        <v>6180.5288812212702</v>
      </c>
      <c r="AM7037">
        <v>4.9369752602074204</v>
      </c>
      <c r="AO7037" s="9">
        <f t="shared" si="238"/>
        <v>8.1854523159563541E-12</v>
      </c>
      <c r="AP7037" s="8">
        <f t="shared" si="239"/>
        <v>1.6875389974302379E-14</v>
      </c>
      <c r="AS7037"/>
    </row>
    <row r="7038" spans="32:45" x14ac:dyDescent="0.3">
      <c r="AF7038" s="6"/>
      <c r="AH7038">
        <v>7034</v>
      </c>
      <c r="AI7038">
        <v>3368.4316060733786</v>
      </c>
      <c r="AJ7038">
        <v>5.145774829311069</v>
      </c>
      <c r="AL7038">
        <v>3368.43160607338</v>
      </c>
      <c r="AM7038">
        <v>5.1457748293110699</v>
      </c>
      <c r="AO7038" s="9">
        <f t="shared" si="238"/>
        <v>1.3642420526593924E-12</v>
      </c>
      <c r="AP7038" s="8">
        <f t="shared" si="239"/>
        <v>8.8817841970012523E-16</v>
      </c>
      <c r="AS7038"/>
    </row>
    <row r="7039" spans="32:45" x14ac:dyDescent="0.3">
      <c r="AF7039" s="6"/>
      <c r="AH7039">
        <v>7035</v>
      </c>
      <c r="AI7039">
        <v>7205.1560243563044</v>
      </c>
      <c r="AJ7039">
        <v>5.6635569130310746</v>
      </c>
      <c r="AL7039">
        <v>7205.1560243563099</v>
      </c>
      <c r="AM7039">
        <v>5.6635569130310897</v>
      </c>
      <c r="AO7039" s="9">
        <f t="shared" si="238"/>
        <v>5.4569682106375694E-12</v>
      </c>
      <c r="AP7039" s="8">
        <f t="shared" si="239"/>
        <v>1.5099033134902129E-14</v>
      </c>
      <c r="AS7039"/>
    </row>
    <row r="7040" spans="32:45" x14ac:dyDescent="0.3">
      <c r="AF7040" s="6"/>
      <c r="AH7040">
        <v>7036</v>
      </c>
      <c r="AI7040">
        <v>5154.8272192297554</v>
      </c>
      <c r="AJ7040">
        <v>4.8819582984649941</v>
      </c>
      <c r="AL7040">
        <v>5154.82721922976</v>
      </c>
      <c r="AM7040">
        <v>4.8819582984650101</v>
      </c>
      <c r="AO7040" s="9">
        <f t="shared" si="238"/>
        <v>4.5474735088646412E-12</v>
      </c>
      <c r="AP7040" s="8">
        <f t="shared" si="239"/>
        <v>1.5987211554602254E-14</v>
      </c>
      <c r="AS7040"/>
    </row>
    <row r="7041" spans="32:45" x14ac:dyDescent="0.3">
      <c r="AF7041" s="6"/>
      <c r="AH7041">
        <v>7037</v>
      </c>
      <c r="AI7041">
        <v>4433.1529237078457</v>
      </c>
      <c r="AJ7041">
        <v>4.5577931400811575</v>
      </c>
      <c r="AL7041">
        <v>4433.1529237078403</v>
      </c>
      <c r="AM7041">
        <v>4.5577931400811504</v>
      </c>
      <c r="AO7041" s="9">
        <f t="shared" si="238"/>
        <v>5.4569682106375694E-12</v>
      </c>
      <c r="AP7041" s="8">
        <f t="shared" si="239"/>
        <v>7.1054273576010019E-15</v>
      </c>
      <c r="AS7041"/>
    </row>
    <row r="7042" spans="32:45" x14ac:dyDescent="0.3">
      <c r="AF7042" s="6"/>
      <c r="AH7042">
        <v>7038</v>
      </c>
      <c r="AI7042">
        <v>3886.1786807392996</v>
      </c>
      <c r="AJ7042">
        <v>4.5936088787111196</v>
      </c>
      <c r="AL7042">
        <v>3886.17868073931</v>
      </c>
      <c r="AM7042">
        <v>4.5936088787111302</v>
      </c>
      <c r="AO7042" s="9">
        <f t="shared" si="238"/>
        <v>1.0459189070388675E-11</v>
      </c>
      <c r="AP7042" s="8">
        <f t="shared" si="239"/>
        <v>1.0658141036401503E-14</v>
      </c>
      <c r="AS7042"/>
    </row>
    <row r="7043" spans="32:45" x14ac:dyDescent="0.3">
      <c r="AF7043" s="6"/>
      <c r="AH7043">
        <v>7039</v>
      </c>
      <c r="AI7043">
        <v>3679.756899785004</v>
      </c>
      <c r="AJ7043">
        <v>4.7876141755801944</v>
      </c>
      <c r="AL7043">
        <v>3679.7568997850099</v>
      </c>
      <c r="AM7043">
        <v>4.7876141755802104</v>
      </c>
      <c r="AO7043" s="9">
        <f t="shared" si="238"/>
        <v>5.9117155615240335E-12</v>
      </c>
      <c r="AP7043" s="8">
        <f t="shared" si="239"/>
        <v>1.5987211554602254E-14</v>
      </c>
      <c r="AS7043"/>
    </row>
    <row r="7044" spans="32:45" x14ac:dyDescent="0.3">
      <c r="AF7044" s="6"/>
      <c r="AH7044">
        <v>7040</v>
      </c>
      <c r="AI7044">
        <v>2543.5643122221763</v>
      </c>
      <c r="AJ7044">
        <v>4.1250687196373601</v>
      </c>
      <c r="AL7044">
        <v>2543.56431222217</v>
      </c>
      <c r="AM7044">
        <v>4.1250687196373503</v>
      </c>
      <c r="AO7044" s="9">
        <f t="shared" si="238"/>
        <v>6.3664629124104977E-12</v>
      </c>
      <c r="AP7044" s="8">
        <f t="shared" si="239"/>
        <v>9.7699626167013776E-15</v>
      </c>
      <c r="AS7044"/>
    </row>
    <row r="7045" spans="32:45" x14ac:dyDescent="0.3">
      <c r="AF7045" s="6"/>
      <c r="AH7045">
        <v>7041</v>
      </c>
      <c r="AI7045">
        <v>1835.7325189403857</v>
      </c>
      <c r="AJ7045">
        <v>3.0024771323432615</v>
      </c>
      <c r="AL7045">
        <v>1835.7325189404</v>
      </c>
      <c r="AM7045">
        <v>3.00247713234327</v>
      </c>
      <c r="AO7045" s="9">
        <f t="shared" si="238"/>
        <v>1.432454155292362E-11</v>
      </c>
      <c r="AP7045" s="8">
        <f t="shared" si="239"/>
        <v>8.4376949871511897E-15</v>
      </c>
      <c r="AS7045"/>
    </row>
    <row r="7046" spans="32:45" x14ac:dyDescent="0.3">
      <c r="AF7046" s="6"/>
      <c r="AH7046">
        <v>7042</v>
      </c>
      <c r="AI7046">
        <v>1391.4255768537214</v>
      </c>
      <c r="AJ7046">
        <v>3.8571897359376739</v>
      </c>
      <c r="AL7046">
        <v>1391.42557685373</v>
      </c>
      <c r="AM7046">
        <v>3.8571897359377099</v>
      </c>
      <c r="AO7046" s="9">
        <f t="shared" ref="AO7046:AO7109" si="240">ABS(AI7046-AL7046)</f>
        <v>8.6401996668428183E-12</v>
      </c>
      <c r="AP7046" s="8">
        <f t="shared" ref="AP7046:AP7109" si="241">ABS(AJ7046-AM7046)</f>
        <v>3.5971225997855072E-14</v>
      </c>
      <c r="AS7046"/>
    </row>
    <row r="7047" spans="32:45" x14ac:dyDescent="0.3">
      <c r="AF7047" s="6"/>
      <c r="AH7047">
        <v>7043</v>
      </c>
      <c r="AI7047">
        <v>1633.6721010591448</v>
      </c>
      <c r="AJ7047">
        <v>2.6847948728639768</v>
      </c>
      <c r="AL7047">
        <v>1633.67210105913</v>
      </c>
      <c r="AM7047">
        <v>2.6847948728639599</v>
      </c>
      <c r="AO7047" s="9">
        <f t="shared" si="240"/>
        <v>1.4779288903810084E-11</v>
      </c>
      <c r="AP7047" s="8">
        <f t="shared" si="241"/>
        <v>1.6875389974302379E-14</v>
      </c>
      <c r="AS7047"/>
    </row>
    <row r="7048" spans="32:45" x14ac:dyDescent="0.3">
      <c r="AF7048" s="6"/>
      <c r="AH7048">
        <v>7044</v>
      </c>
      <c r="AI7048">
        <v>5079.7202281549162</v>
      </c>
      <c r="AJ7048">
        <v>4.8369857404634846</v>
      </c>
      <c r="AL7048">
        <v>5079.7202281549198</v>
      </c>
      <c r="AM7048">
        <v>4.8369857404634899</v>
      </c>
      <c r="AO7048" s="9">
        <f t="shared" si="240"/>
        <v>3.637978807091713E-12</v>
      </c>
      <c r="AP7048" s="8">
        <f t="shared" si="241"/>
        <v>5.3290705182007514E-15</v>
      </c>
      <c r="AS7048"/>
    </row>
    <row r="7049" spans="32:45" x14ac:dyDescent="0.3">
      <c r="AF7049" s="6"/>
      <c r="AH7049">
        <v>7045</v>
      </c>
      <c r="AI7049">
        <v>2806.2649737020033</v>
      </c>
      <c r="AJ7049">
        <v>3.9812725472762134</v>
      </c>
      <c r="AL7049">
        <v>2806.2649737020101</v>
      </c>
      <c r="AM7049">
        <v>3.98127254727624</v>
      </c>
      <c r="AO7049" s="9">
        <f t="shared" si="240"/>
        <v>6.8212102632969618E-12</v>
      </c>
      <c r="AP7049" s="8">
        <f t="shared" si="241"/>
        <v>2.6645352591003757E-14</v>
      </c>
      <c r="AS7049"/>
    </row>
    <row r="7050" spans="32:45" x14ac:dyDescent="0.3">
      <c r="AF7050" s="6"/>
      <c r="AH7050">
        <v>7046</v>
      </c>
      <c r="AI7050">
        <v>3182.0705955605831</v>
      </c>
      <c r="AJ7050">
        <v>4.9497613159197531</v>
      </c>
      <c r="AL7050">
        <v>3182.0705955605799</v>
      </c>
      <c r="AM7050">
        <v>4.9497613159197504</v>
      </c>
      <c r="AO7050" s="9">
        <f t="shared" si="240"/>
        <v>3.1832314562052488E-12</v>
      </c>
      <c r="AP7050" s="8">
        <f t="shared" si="241"/>
        <v>2.6645352591003757E-15</v>
      </c>
      <c r="AS7050"/>
    </row>
    <row r="7051" spans="32:45" x14ac:dyDescent="0.3">
      <c r="AF7051" s="6"/>
      <c r="AH7051">
        <v>7047</v>
      </c>
      <c r="AI7051">
        <v>2715.4858098196328</v>
      </c>
      <c r="AJ7051">
        <v>5.1692310798138461</v>
      </c>
      <c r="AL7051">
        <v>2715.48580981962</v>
      </c>
      <c r="AM7051">
        <v>5.1692310798138204</v>
      </c>
      <c r="AO7051" s="9">
        <f t="shared" si="240"/>
        <v>1.2732925824820995E-11</v>
      </c>
      <c r="AP7051" s="8">
        <f t="shared" si="241"/>
        <v>2.5757174171303632E-14</v>
      </c>
      <c r="AS7051"/>
    </row>
    <row r="7052" spans="32:45" x14ac:dyDescent="0.3">
      <c r="AF7052" s="6"/>
      <c r="AH7052">
        <v>7048</v>
      </c>
      <c r="AI7052">
        <v>15586.755607314635</v>
      </c>
      <c r="AJ7052">
        <v>4.6668140926325385</v>
      </c>
      <c r="AL7052">
        <v>15586.755607314601</v>
      </c>
      <c r="AM7052">
        <v>4.6668140926325501</v>
      </c>
      <c r="AO7052" s="9">
        <f t="shared" si="240"/>
        <v>3.4560798667371273E-11</v>
      </c>
      <c r="AP7052" s="8">
        <f t="shared" si="241"/>
        <v>1.1546319456101628E-14</v>
      </c>
      <c r="AS7052"/>
    </row>
    <row r="7053" spans="32:45" x14ac:dyDescent="0.3">
      <c r="AF7053" s="6"/>
      <c r="AH7053">
        <v>7049</v>
      </c>
      <c r="AI7053">
        <v>4671.244954254681</v>
      </c>
      <c r="AJ7053">
        <v>4.792569312039265</v>
      </c>
      <c r="AL7053">
        <v>4671.2449542546901</v>
      </c>
      <c r="AM7053">
        <v>4.7925693120392996</v>
      </c>
      <c r="AO7053" s="9">
        <f t="shared" si="240"/>
        <v>9.0949470177292824E-12</v>
      </c>
      <c r="AP7053" s="8">
        <f t="shared" si="241"/>
        <v>3.4638958368304884E-14</v>
      </c>
      <c r="AS7053"/>
    </row>
    <row r="7054" spans="32:45" x14ac:dyDescent="0.3">
      <c r="AF7054" s="6"/>
      <c r="AH7054">
        <v>7050</v>
      </c>
      <c r="AI7054">
        <v>2364.81449985379</v>
      </c>
      <c r="AJ7054">
        <v>5.5092113599659109</v>
      </c>
      <c r="AL7054">
        <v>2364.81449985379</v>
      </c>
      <c r="AM7054">
        <v>5.50921135996591</v>
      </c>
      <c r="AO7054" s="9">
        <f t="shared" si="240"/>
        <v>0</v>
      </c>
      <c r="AP7054" s="8">
        <f t="shared" si="241"/>
        <v>8.8817841970012523E-16</v>
      </c>
      <c r="AS7054"/>
    </row>
    <row r="7055" spans="32:45" x14ac:dyDescent="0.3">
      <c r="AF7055" s="6"/>
      <c r="AH7055">
        <v>7051</v>
      </c>
      <c r="AI7055">
        <v>4279.2727286038944</v>
      </c>
      <c r="AJ7055">
        <v>5.5283861319606746</v>
      </c>
      <c r="AL7055">
        <v>4279.2727286038998</v>
      </c>
      <c r="AM7055">
        <v>5.52838613196068</v>
      </c>
      <c r="AO7055" s="9">
        <f t="shared" si="240"/>
        <v>5.4569682106375694E-12</v>
      </c>
      <c r="AP7055" s="8">
        <f t="shared" si="241"/>
        <v>5.3290705182007514E-15</v>
      </c>
      <c r="AS7055"/>
    </row>
    <row r="7056" spans="32:45" x14ac:dyDescent="0.3">
      <c r="AF7056" s="6"/>
      <c r="AH7056">
        <v>7052</v>
      </c>
      <c r="AI7056">
        <v>1749.3533358290892</v>
      </c>
      <c r="AJ7056">
        <v>3.3418553179182706</v>
      </c>
      <c r="AL7056">
        <v>1749.3533358291099</v>
      </c>
      <c r="AM7056">
        <v>3.3418553179182999</v>
      </c>
      <c r="AO7056" s="9">
        <f t="shared" si="240"/>
        <v>2.0691004465334117E-11</v>
      </c>
      <c r="AP7056" s="8">
        <f t="shared" si="241"/>
        <v>2.9309887850104133E-14</v>
      </c>
      <c r="AS7056"/>
    </row>
    <row r="7057" spans="32:45" x14ac:dyDescent="0.3">
      <c r="AF7057" s="6"/>
      <c r="AH7057">
        <v>7053</v>
      </c>
      <c r="AI7057">
        <v>5622.6881983884559</v>
      </c>
      <c r="AJ7057">
        <v>5.2963846953206044</v>
      </c>
      <c r="AL7057">
        <v>5622.6881983884596</v>
      </c>
      <c r="AM7057">
        <v>5.2963846953205902</v>
      </c>
      <c r="AO7057" s="9">
        <f t="shared" si="240"/>
        <v>3.637978807091713E-12</v>
      </c>
      <c r="AP7057" s="8">
        <f t="shared" si="241"/>
        <v>1.4210854715202004E-14</v>
      </c>
      <c r="AS7057"/>
    </row>
    <row r="7058" spans="32:45" x14ac:dyDescent="0.3">
      <c r="AF7058" s="6"/>
      <c r="AH7058">
        <v>7054</v>
      </c>
      <c r="AI7058">
        <v>4492.4116243024928</v>
      </c>
      <c r="AJ7058">
        <v>5.5661248493980278</v>
      </c>
      <c r="AL7058">
        <v>4492.4116243024901</v>
      </c>
      <c r="AM7058">
        <v>5.5661248493980198</v>
      </c>
      <c r="AO7058" s="9">
        <f t="shared" si="240"/>
        <v>2.7284841053187847E-12</v>
      </c>
      <c r="AP7058" s="8">
        <f t="shared" si="241"/>
        <v>7.9936057773011271E-15</v>
      </c>
      <c r="AS7058"/>
    </row>
    <row r="7059" spans="32:45" x14ac:dyDescent="0.3">
      <c r="AF7059" s="6"/>
      <c r="AH7059">
        <v>7055</v>
      </c>
      <c r="AI7059">
        <v>7841.1596203972058</v>
      </c>
      <c r="AJ7059">
        <v>4.8774983148050932</v>
      </c>
      <c r="AL7059">
        <v>7841.1596203972103</v>
      </c>
      <c r="AM7059">
        <v>4.8774983148050897</v>
      </c>
      <c r="AO7059" s="9">
        <f t="shared" si="240"/>
        <v>4.5474735088646412E-12</v>
      </c>
      <c r="AP7059" s="8">
        <f t="shared" si="241"/>
        <v>3.5527136788005009E-15</v>
      </c>
      <c r="AS7059"/>
    </row>
    <row r="7060" spans="32:45" x14ac:dyDescent="0.3">
      <c r="AF7060" s="6"/>
      <c r="AH7060">
        <v>7056</v>
      </c>
      <c r="AI7060">
        <v>1719.5496758394447</v>
      </c>
      <c r="AJ7060">
        <v>5.0551886193445785</v>
      </c>
      <c r="AL7060">
        <v>1719.5496758394399</v>
      </c>
      <c r="AM7060">
        <v>5.0551886193445901</v>
      </c>
      <c r="AO7060" s="9">
        <f t="shared" si="240"/>
        <v>4.7748471843078732E-12</v>
      </c>
      <c r="AP7060" s="8">
        <f t="shared" si="241"/>
        <v>1.1546319456101628E-14</v>
      </c>
      <c r="AS7060"/>
    </row>
    <row r="7061" spans="32:45" x14ac:dyDescent="0.3">
      <c r="AF7061" s="6"/>
      <c r="AH7061">
        <v>7057</v>
      </c>
      <c r="AI7061">
        <v>4973.8112966660574</v>
      </c>
      <c r="AJ7061">
        <v>4.4456673420358008</v>
      </c>
      <c r="AL7061">
        <v>4973.8112966660601</v>
      </c>
      <c r="AM7061">
        <v>4.4456673420357804</v>
      </c>
      <c r="AO7061" s="9">
        <f t="shared" si="240"/>
        <v>2.7284841053187847E-12</v>
      </c>
      <c r="AP7061" s="8">
        <f t="shared" si="241"/>
        <v>2.042810365310288E-14</v>
      </c>
      <c r="AS7061"/>
    </row>
    <row r="7062" spans="32:45" x14ac:dyDescent="0.3">
      <c r="AF7062" s="6"/>
      <c r="AH7062">
        <v>7058</v>
      </c>
      <c r="AI7062">
        <v>3395.4162830248256</v>
      </c>
      <c r="AJ7062">
        <v>5.1925130759034612</v>
      </c>
      <c r="AL7062">
        <v>3395.4162830248301</v>
      </c>
      <c r="AM7062">
        <v>5.1925130759034603</v>
      </c>
      <c r="AO7062" s="9">
        <f t="shared" si="240"/>
        <v>4.5474735088646412E-12</v>
      </c>
      <c r="AP7062" s="8">
        <f t="shared" si="241"/>
        <v>8.8817841970012523E-16</v>
      </c>
      <c r="AS7062"/>
    </row>
    <row r="7063" spans="32:45" x14ac:dyDescent="0.3">
      <c r="AF7063" s="6"/>
      <c r="AH7063">
        <v>7059</v>
      </c>
      <c r="AI7063">
        <v>9603.4369115432673</v>
      </c>
      <c r="AJ7063">
        <v>5.550460823866481</v>
      </c>
      <c r="AL7063">
        <v>9603.4369115432801</v>
      </c>
      <c r="AM7063">
        <v>5.5504608238664801</v>
      </c>
      <c r="AO7063" s="9">
        <f t="shared" si="240"/>
        <v>1.2732925824820995E-11</v>
      </c>
      <c r="AP7063" s="8">
        <f t="shared" si="241"/>
        <v>8.8817841970012523E-16</v>
      </c>
      <c r="AS7063"/>
    </row>
    <row r="7064" spans="32:45" x14ac:dyDescent="0.3">
      <c r="AF7064" s="6"/>
      <c r="AH7064">
        <v>7060</v>
      </c>
      <c r="AI7064">
        <v>4506.3275227184658</v>
      </c>
      <c r="AJ7064">
        <v>5.4195798926037853</v>
      </c>
      <c r="AL7064">
        <v>4506.3275227184504</v>
      </c>
      <c r="AM7064">
        <v>5.4195798926037604</v>
      </c>
      <c r="AO7064" s="9">
        <f t="shared" si="240"/>
        <v>1.546140993013978E-11</v>
      </c>
      <c r="AP7064" s="8">
        <f t="shared" si="241"/>
        <v>2.4868995751603507E-14</v>
      </c>
      <c r="AS7064"/>
    </row>
    <row r="7065" spans="32:45" x14ac:dyDescent="0.3">
      <c r="AF7065" s="6"/>
      <c r="AH7065">
        <v>7061</v>
      </c>
      <c r="AI7065">
        <v>3851.3719791333601</v>
      </c>
      <c r="AJ7065">
        <v>4.9967281762646376</v>
      </c>
      <c r="AL7065">
        <v>3851.3719791333701</v>
      </c>
      <c r="AM7065">
        <v>4.9967281762646198</v>
      </c>
      <c r="AO7065" s="9">
        <f t="shared" si="240"/>
        <v>1.0004441719502211E-11</v>
      </c>
      <c r="AP7065" s="8">
        <f t="shared" si="241"/>
        <v>1.7763568394002505E-14</v>
      </c>
      <c r="AS7065"/>
    </row>
    <row r="7066" spans="32:45" x14ac:dyDescent="0.3">
      <c r="AF7066" s="6"/>
      <c r="AH7066">
        <v>7062</v>
      </c>
      <c r="AI7066">
        <v>4854.1703904924789</v>
      </c>
      <c r="AJ7066">
        <v>4.5543781737484865</v>
      </c>
      <c r="AL7066">
        <v>4854.1703904924898</v>
      </c>
      <c r="AM7066">
        <v>4.5543781737484803</v>
      </c>
      <c r="AO7066" s="9">
        <f t="shared" si="240"/>
        <v>1.0913936421275139E-11</v>
      </c>
      <c r="AP7066" s="8">
        <f t="shared" si="241"/>
        <v>6.2172489379008766E-15</v>
      </c>
      <c r="AS7066"/>
    </row>
    <row r="7067" spans="32:45" x14ac:dyDescent="0.3">
      <c r="AF7067" s="6"/>
      <c r="AH7067">
        <v>7063</v>
      </c>
      <c r="AI7067">
        <v>5498.9838782152265</v>
      </c>
      <c r="AJ7067">
        <v>5.6121433654130417</v>
      </c>
      <c r="AL7067">
        <v>5498.9838782152201</v>
      </c>
      <c r="AM7067">
        <v>5.6121433654130604</v>
      </c>
      <c r="AO7067" s="9">
        <f t="shared" si="240"/>
        <v>6.3664629124104977E-12</v>
      </c>
      <c r="AP7067" s="8">
        <f t="shared" si="241"/>
        <v>1.865174681370263E-14</v>
      </c>
      <c r="AS7067"/>
    </row>
    <row r="7068" spans="32:45" x14ac:dyDescent="0.3">
      <c r="AF7068" s="6"/>
      <c r="AH7068">
        <v>7064</v>
      </c>
      <c r="AI7068">
        <v>2544.6307506575013</v>
      </c>
      <c r="AJ7068">
        <v>6.3912622640996375</v>
      </c>
      <c r="AL7068">
        <v>2544.6307506575099</v>
      </c>
      <c r="AM7068">
        <v>6.3912622640996402</v>
      </c>
      <c r="AO7068" s="9">
        <f t="shared" si="240"/>
        <v>8.6401996668428183E-12</v>
      </c>
      <c r="AP7068" s="8">
        <f t="shared" si="241"/>
        <v>2.6645352591003757E-15</v>
      </c>
      <c r="AS7068"/>
    </row>
    <row r="7069" spans="32:45" x14ac:dyDescent="0.3">
      <c r="AF7069" s="6"/>
      <c r="AH7069">
        <v>7065</v>
      </c>
      <c r="AI7069">
        <v>4485.0191884817013</v>
      </c>
      <c r="AJ7069">
        <v>4.9013162235247192</v>
      </c>
      <c r="AL7069">
        <v>4485.0191884817004</v>
      </c>
      <c r="AM7069">
        <v>4.9013162235247201</v>
      </c>
      <c r="AO7069" s="9">
        <f t="shared" si="240"/>
        <v>9.0949470177292824E-13</v>
      </c>
      <c r="AP7069" s="8">
        <f t="shared" si="241"/>
        <v>8.8817841970012523E-16</v>
      </c>
      <c r="AS7069"/>
    </row>
    <row r="7070" spans="32:45" x14ac:dyDescent="0.3">
      <c r="AF7070" s="6"/>
      <c r="AH7070">
        <v>7066</v>
      </c>
      <c r="AI7070">
        <v>2818.1259324944176</v>
      </c>
      <c r="AJ7070">
        <v>5.267915080149681</v>
      </c>
      <c r="AL7070">
        <v>2818.1259324944199</v>
      </c>
      <c r="AM7070">
        <v>5.2679150801496899</v>
      </c>
      <c r="AO7070" s="9">
        <f t="shared" si="240"/>
        <v>2.2737367544323206E-12</v>
      </c>
      <c r="AP7070" s="8">
        <f t="shared" si="241"/>
        <v>8.8817841970012523E-15</v>
      </c>
      <c r="AS7070"/>
    </row>
    <row r="7071" spans="32:45" x14ac:dyDescent="0.3">
      <c r="AF7071" s="6"/>
      <c r="AH7071">
        <v>7067</v>
      </c>
      <c r="AI7071">
        <v>4210.3345255927425</v>
      </c>
      <c r="AJ7071">
        <v>4.2298436116128055</v>
      </c>
      <c r="AL7071">
        <v>4210.3345255927397</v>
      </c>
      <c r="AM7071">
        <v>4.2298436116128002</v>
      </c>
      <c r="AO7071" s="9">
        <f t="shared" si="240"/>
        <v>2.7284841053187847E-12</v>
      </c>
      <c r="AP7071" s="8">
        <f t="shared" si="241"/>
        <v>5.3290705182007514E-15</v>
      </c>
      <c r="AS7071"/>
    </row>
    <row r="7072" spans="32:45" x14ac:dyDescent="0.3">
      <c r="AF7072" s="6"/>
      <c r="AH7072">
        <v>7068</v>
      </c>
      <c r="AI7072">
        <v>3968.2761078056169</v>
      </c>
      <c r="AJ7072">
        <v>5.5201573911865305</v>
      </c>
      <c r="AL7072">
        <v>3968.2761078056101</v>
      </c>
      <c r="AM7072">
        <v>5.5201573911865296</v>
      </c>
      <c r="AO7072" s="9">
        <f t="shared" si="240"/>
        <v>6.8212102632969618E-12</v>
      </c>
      <c r="AP7072" s="8">
        <f t="shared" si="241"/>
        <v>8.8817841970012523E-16</v>
      </c>
      <c r="AS7072"/>
    </row>
    <row r="7073" spans="32:45" x14ac:dyDescent="0.3">
      <c r="AF7073" s="6"/>
      <c r="AH7073">
        <v>7069</v>
      </c>
      <c r="AI7073">
        <v>5110.5029588706238</v>
      </c>
      <c r="AJ7073">
        <v>5.3004147586997306</v>
      </c>
      <c r="AL7073">
        <v>5110.5029588706202</v>
      </c>
      <c r="AM7073">
        <v>5.3004147586997297</v>
      </c>
      <c r="AO7073" s="9">
        <f t="shared" si="240"/>
        <v>3.637978807091713E-12</v>
      </c>
      <c r="AP7073" s="8">
        <f t="shared" si="241"/>
        <v>8.8817841970012523E-16</v>
      </c>
      <c r="AS7073"/>
    </row>
    <row r="7074" spans="32:45" x14ac:dyDescent="0.3">
      <c r="AF7074" s="6"/>
      <c r="AH7074">
        <v>7070</v>
      </c>
      <c r="AI7074">
        <v>1356.9278716925955</v>
      </c>
      <c r="AJ7074">
        <v>4.9237959259626658</v>
      </c>
      <c r="AL7074">
        <v>1356.9278716926101</v>
      </c>
      <c r="AM7074">
        <v>4.9237959259626898</v>
      </c>
      <c r="AO7074" s="9">
        <f t="shared" si="240"/>
        <v>1.4551915228366852E-11</v>
      </c>
      <c r="AP7074" s="8">
        <f t="shared" si="241"/>
        <v>2.3980817331903381E-14</v>
      </c>
      <c r="AS7074"/>
    </row>
    <row r="7075" spans="32:45" x14ac:dyDescent="0.3">
      <c r="AF7075" s="6"/>
      <c r="AH7075">
        <v>7071</v>
      </c>
      <c r="AI7075">
        <v>4835.1346427855133</v>
      </c>
      <c r="AJ7075">
        <v>6.0420361853543589</v>
      </c>
      <c r="AL7075">
        <v>4835.1346427855096</v>
      </c>
      <c r="AM7075">
        <v>6.0420361853543598</v>
      </c>
      <c r="AO7075" s="9">
        <f t="shared" si="240"/>
        <v>3.637978807091713E-12</v>
      </c>
      <c r="AP7075" s="8">
        <f t="shared" si="241"/>
        <v>8.8817841970012523E-16</v>
      </c>
      <c r="AS7075"/>
    </row>
    <row r="7076" spans="32:45" x14ac:dyDescent="0.3">
      <c r="AF7076" s="6"/>
      <c r="AH7076">
        <v>7072</v>
      </c>
      <c r="AI7076">
        <v>2889.5564729942225</v>
      </c>
      <c r="AJ7076">
        <v>5.2338627760181202</v>
      </c>
      <c r="AL7076">
        <v>2889.5564729941998</v>
      </c>
      <c r="AM7076">
        <v>5.2338627760181096</v>
      </c>
      <c r="AO7076" s="9">
        <f t="shared" si="240"/>
        <v>2.2737367544323206E-11</v>
      </c>
      <c r="AP7076" s="8">
        <f t="shared" si="241"/>
        <v>1.0658141036401503E-14</v>
      </c>
      <c r="AS7076"/>
    </row>
    <row r="7077" spans="32:45" x14ac:dyDescent="0.3">
      <c r="AF7077" s="6"/>
      <c r="AH7077">
        <v>7073</v>
      </c>
      <c r="AI7077">
        <v>2994.2264779112529</v>
      </c>
      <c r="AJ7077">
        <v>4.9582936168110852</v>
      </c>
      <c r="AL7077">
        <v>2994.2264779112502</v>
      </c>
      <c r="AM7077">
        <v>4.9582936168111198</v>
      </c>
      <c r="AO7077" s="9">
        <f t="shared" si="240"/>
        <v>2.7284841053187847E-12</v>
      </c>
      <c r="AP7077" s="8">
        <f t="shared" si="241"/>
        <v>3.4638958368304884E-14</v>
      </c>
      <c r="AS7077"/>
    </row>
    <row r="7078" spans="32:45" x14ac:dyDescent="0.3">
      <c r="AF7078" s="6"/>
      <c r="AH7078">
        <v>7074</v>
      </c>
      <c r="AI7078">
        <v>3171.6617643251075</v>
      </c>
      <c r="AJ7078">
        <v>4.8078470459467519</v>
      </c>
      <c r="AL7078">
        <v>3171.6617643251102</v>
      </c>
      <c r="AM7078">
        <v>4.8078470459467404</v>
      </c>
      <c r="AO7078" s="9">
        <f t="shared" si="240"/>
        <v>2.7284841053187847E-12</v>
      </c>
      <c r="AP7078" s="8">
        <f t="shared" si="241"/>
        <v>1.1546319456101628E-14</v>
      </c>
      <c r="AS7078"/>
    </row>
    <row r="7079" spans="32:45" x14ac:dyDescent="0.3">
      <c r="AF7079" s="6"/>
      <c r="AH7079">
        <v>7075</v>
      </c>
      <c r="AI7079">
        <v>3907.8576283847628</v>
      </c>
      <c r="AJ7079">
        <v>4.9398421614439876</v>
      </c>
      <c r="AL7079">
        <v>3907.8576283847601</v>
      </c>
      <c r="AM7079">
        <v>4.9398421614439796</v>
      </c>
      <c r="AO7079" s="9">
        <f t="shared" si="240"/>
        <v>2.7284841053187847E-12</v>
      </c>
      <c r="AP7079" s="8">
        <f t="shared" si="241"/>
        <v>7.9936057773011271E-15</v>
      </c>
      <c r="AS7079"/>
    </row>
    <row r="7080" spans="32:45" x14ac:dyDescent="0.3">
      <c r="AF7080" s="6"/>
      <c r="AH7080">
        <v>7076</v>
      </c>
      <c r="AI7080">
        <v>4684.5515213571916</v>
      </c>
      <c r="AJ7080">
        <v>4.6248031375556407</v>
      </c>
      <c r="AL7080">
        <v>4684.5515213571998</v>
      </c>
      <c r="AM7080">
        <v>4.6248031375556504</v>
      </c>
      <c r="AO7080" s="9">
        <f t="shared" si="240"/>
        <v>8.1854523159563541E-12</v>
      </c>
      <c r="AP7080" s="8">
        <f t="shared" si="241"/>
        <v>9.7699626167013776E-15</v>
      </c>
      <c r="AS7080"/>
    </row>
    <row r="7081" spans="32:45" x14ac:dyDescent="0.3">
      <c r="AF7081" s="6"/>
      <c r="AH7081">
        <v>7077</v>
      </c>
      <c r="AI7081">
        <v>3758.9141025874987</v>
      </c>
      <c r="AJ7081">
        <v>4.5438436184363775</v>
      </c>
      <c r="AL7081">
        <v>3758.9141025875001</v>
      </c>
      <c r="AM7081">
        <v>4.5438436184363704</v>
      </c>
      <c r="AO7081" s="9">
        <f t="shared" si="240"/>
        <v>1.3642420526593924E-12</v>
      </c>
      <c r="AP7081" s="8">
        <f t="shared" si="241"/>
        <v>7.1054273576010019E-15</v>
      </c>
      <c r="AS7081"/>
    </row>
    <row r="7082" spans="32:45" x14ac:dyDescent="0.3">
      <c r="AF7082" s="6"/>
      <c r="AH7082">
        <v>7078</v>
      </c>
      <c r="AI7082">
        <v>3532.9281750725745</v>
      </c>
      <c r="AJ7082">
        <v>5.5481459816882319</v>
      </c>
      <c r="AL7082">
        <v>3532.92817507257</v>
      </c>
      <c r="AM7082">
        <v>5.5481459816882204</v>
      </c>
      <c r="AO7082" s="9">
        <f t="shared" si="240"/>
        <v>4.5474735088646412E-12</v>
      </c>
      <c r="AP7082" s="8">
        <f t="shared" si="241"/>
        <v>1.1546319456101628E-14</v>
      </c>
      <c r="AS7082"/>
    </row>
    <row r="7083" spans="32:45" x14ac:dyDescent="0.3">
      <c r="AF7083" s="6"/>
      <c r="AH7083">
        <v>7079</v>
      </c>
      <c r="AI7083">
        <v>9058.7557257528115</v>
      </c>
      <c r="AJ7083">
        <v>6.5363459137749107</v>
      </c>
      <c r="AL7083">
        <v>9058.7557257527496</v>
      </c>
      <c r="AM7083">
        <v>6.5363459137749098</v>
      </c>
      <c r="AO7083" s="9">
        <f t="shared" si="240"/>
        <v>6.184563972055912E-11</v>
      </c>
      <c r="AP7083" s="8">
        <f t="shared" si="241"/>
        <v>8.8817841970012523E-16</v>
      </c>
      <c r="AS7083"/>
    </row>
    <row r="7084" spans="32:45" x14ac:dyDescent="0.3">
      <c r="AF7084" s="6"/>
      <c r="AH7084">
        <v>7080</v>
      </c>
      <c r="AI7084">
        <v>12415.427960168146</v>
      </c>
      <c r="AJ7084">
        <v>4.0467714743882501</v>
      </c>
      <c r="AL7084">
        <v>12415.427960168199</v>
      </c>
      <c r="AM7084">
        <v>4.0467714743882404</v>
      </c>
      <c r="AO7084" s="9">
        <f t="shared" si="240"/>
        <v>5.2750692702829838E-11</v>
      </c>
      <c r="AP7084" s="8">
        <f t="shared" si="241"/>
        <v>9.7699626167013776E-15</v>
      </c>
      <c r="AS7084"/>
    </row>
    <row r="7085" spans="32:45" x14ac:dyDescent="0.3">
      <c r="AF7085" s="6"/>
      <c r="AH7085">
        <v>7081</v>
      </c>
      <c r="AI7085">
        <v>3959.3332919240397</v>
      </c>
      <c r="AJ7085">
        <v>4.7770049771728846</v>
      </c>
      <c r="AL7085">
        <v>3959.3332919240402</v>
      </c>
      <c r="AM7085">
        <v>4.7770049771729104</v>
      </c>
      <c r="AO7085" s="9">
        <f t="shared" si="240"/>
        <v>4.5474735088646412E-13</v>
      </c>
      <c r="AP7085" s="8">
        <f t="shared" si="241"/>
        <v>2.5757174171303632E-14</v>
      </c>
      <c r="AS7085"/>
    </row>
    <row r="7086" spans="32:45" x14ac:dyDescent="0.3">
      <c r="AF7086" s="6"/>
      <c r="AH7086">
        <v>7082</v>
      </c>
      <c r="AI7086">
        <v>4694.4482979361846</v>
      </c>
      <c r="AJ7086">
        <v>5.2301266593793638</v>
      </c>
      <c r="AL7086">
        <v>4694.4482979361901</v>
      </c>
      <c r="AM7086">
        <v>5.23012665937937</v>
      </c>
      <c r="AO7086" s="9">
        <f t="shared" si="240"/>
        <v>5.4569682106375694E-12</v>
      </c>
      <c r="AP7086" s="8">
        <f t="shared" si="241"/>
        <v>6.2172489379008766E-15</v>
      </c>
      <c r="AS7086"/>
    </row>
    <row r="7087" spans="32:45" x14ac:dyDescent="0.3">
      <c r="AF7087" s="6"/>
      <c r="AH7087">
        <v>7083</v>
      </c>
      <c r="AI7087">
        <v>3850.8054512229505</v>
      </c>
      <c r="AJ7087">
        <v>4.7829513696948096</v>
      </c>
      <c r="AL7087">
        <v>3850.8054512229501</v>
      </c>
      <c r="AM7087">
        <v>4.7829513696947803</v>
      </c>
      <c r="AO7087" s="9">
        <f t="shared" si="240"/>
        <v>4.5474735088646412E-13</v>
      </c>
      <c r="AP7087" s="8">
        <f t="shared" si="241"/>
        <v>2.9309887850104133E-14</v>
      </c>
      <c r="AS7087"/>
    </row>
    <row r="7088" spans="32:45" x14ac:dyDescent="0.3">
      <c r="AF7088" s="6"/>
      <c r="AH7088">
        <v>7084</v>
      </c>
      <c r="AI7088">
        <v>2132.945146174653</v>
      </c>
      <c r="AJ7088">
        <v>5.2667780469200149</v>
      </c>
      <c r="AL7088">
        <v>2132.9451461746598</v>
      </c>
      <c r="AM7088">
        <v>5.2667780469200398</v>
      </c>
      <c r="AO7088" s="9">
        <f t="shared" si="240"/>
        <v>6.8212102632969618E-12</v>
      </c>
      <c r="AP7088" s="8">
        <f t="shared" si="241"/>
        <v>2.4868995751603507E-14</v>
      </c>
      <c r="AS7088"/>
    </row>
    <row r="7089" spans="32:45" x14ac:dyDescent="0.3">
      <c r="AF7089" s="6"/>
      <c r="AH7089">
        <v>7085</v>
      </c>
      <c r="AI7089">
        <v>8312.8757124835647</v>
      </c>
      <c r="AJ7089">
        <v>4.8484974834228529</v>
      </c>
      <c r="AL7089">
        <v>8312.8757124835392</v>
      </c>
      <c r="AM7089">
        <v>4.8484974834228698</v>
      </c>
      <c r="AO7089" s="9">
        <f t="shared" si="240"/>
        <v>2.5465851649641991E-11</v>
      </c>
      <c r="AP7089" s="8">
        <f t="shared" si="241"/>
        <v>1.6875389974302379E-14</v>
      </c>
      <c r="AS7089"/>
    </row>
    <row r="7090" spans="32:45" x14ac:dyDescent="0.3">
      <c r="AF7090" s="6"/>
      <c r="AH7090">
        <v>7086</v>
      </c>
      <c r="AI7090">
        <v>3722.106137980913</v>
      </c>
      <c r="AJ7090">
        <v>5.8882975446993928</v>
      </c>
      <c r="AL7090">
        <v>3722.1061379809298</v>
      </c>
      <c r="AM7090">
        <v>5.8882975446994097</v>
      </c>
      <c r="AO7090" s="9">
        <f t="shared" si="240"/>
        <v>1.6825651982799172E-11</v>
      </c>
      <c r="AP7090" s="8">
        <f t="shared" si="241"/>
        <v>1.6875389974302379E-14</v>
      </c>
      <c r="AS7090"/>
    </row>
    <row r="7091" spans="32:45" x14ac:dyDescent="0.3">
      <c r="AF7091" s="6"/>
      <c r="AH7091">
        <v>7087</v>
      </c>
      <c r="AI7091">
        <v>3627.9476274486751</v>
      </c>
      <c r="AJ7091">
        <v>5.7287524436226045</v>
      </c>
      <c r="AL7091">
        <v>3627.9476274486901</v>
      </c>
      <c r="AM7091">
        <v>5.7287524436226001</v>
      </c>
      <c r="AO7091" s="9">
        <f t="shared" si="240"/>
        <v>1.5006662579253316E-11</v>
      </c>
      <c r="AP7091" s="8">
        <f t="shared" si="241"/>
        <v>4.4408920985006262E-15</v>
      </c>
      <c r="AS7091"/>
    </row>
    <row r="7092" spans="32:45" x14ac:dyDescent="0.3">
      <c r="AF7092" s="6"/>
      <c r="AH7092">
        <v>7088</v>
      </c>
      <c r="AI7092">
        <v>3742.333944664324</v>
      </c>
      <c r="AJ7092">
        <v>5.4539924833831783</v>
      </c>
      <c r="AL7092">
        <v>3742.3339446643399</v>
      </c>
      <c r="AM7092">
        <v>5.4539924833831597</v>
      </c>
      <c r="AO7092" s="9">
        <f t="shared" si="240"/>
        <v>1.5916157281026244E-11</v>
      </c>
      <c r="AP7092" s="8">
        <f t="shared" si="241"/>
        <v>1.865174681370263E-14</v>
      </c>
      <c r="AS7092"/>
    </row>
    <row r="7093" spans="32:45" x14ac:dyDescent="0.3">
      <c r="AF7093" s="6"/>
      <c r="AH7093">
        <v>7089</v>
      </c>
      <c r="AI7093">
        <v>12639.964636039107</v>
      </c>
      <c r="AJ7093">
        <v>4.5764265933668247</v>
      </c>
      <c r="AL7093">
        <v>12639.9646360391</v>
      </c>
      <c r="AM7093">
        <v>4.57642659336683</v>
      </c>
      <c r="AO7093" s="9">
        <f t="shared" si="240"/>
        <v>7.2759576141834259E-12</v>
      </c>
      <c r="AP7093" s="8">
        <f t="shared" si="241"/>
        <v>5.3290705182007514E-15</v>
      </c>
      <c r="AS7093"/>
    </row>
    <row r="7094" spans="32:45" x14ac:dyDescent="0.3">
      <c r="AF7094" s="6"/>
      <c r="AH7094">
        <v>7090</v>
      </c>
      <c r="AI7094">
        <v>4059.803612665854</v>
      </c>
      <c r="AJ7094">
        <v>4.9529164162374313</v>
      </c>
      <c r="AL7094">
        <v>4059.8036126658499</v>
      </c>
      <c r="AM7094">
        <v>4.9529164162374402</v>
      </c>
      <c r="AO7094" s="9">
        <f t="shared" si="240"/>
        <v>4.0927261579781771E-12</v>
      </c>
      <c r="AP7094" s="8">
        <f t="shared" si="241"/>
        <v>8.8817841970012523E-15</v>
      </c>
      <c r="AS7094"/>
    </row>
    <row r="7095" spans="32:45" x14ac:dyDescent="0.3">
      <c r="AF7095" s="6"/>
      <c r="AH7095">
        <v>7091</v>
      </c>
      <c r="AI7095">
        <v>2907.0588568485709</v>
      </c>
      <c r="AJ7095">
        <v>5.4241644700772156</v>
      </c>
      <c r="AL7095">
        <v>2907.05885684857</v>
      </c>
      <c r="AM7095">
        <v>5.4241644700772298</v>
      </c>
      <c r="AO7095" s="9">
        <f t="shared" si="240"/>
        <v>9.0949470177292824E-13</v>
      </c>
      <c r="AP7095" s="8">
        <f t="shared" si="241"/>
        <v>1.4210854715202004E-14</v>
      </c>
      <c r="AS7095"/>
    </row>
    <row r="7096" spans="32:45" x14ac:dyDescent="0.3">
      <c r="AF7096" s="6"/>
      <c r="AH7096">
        <v>7092</v>
      </c>
      <c r="AI7096">
        <v>3796.1993591769024</v>
      </c>
      <c r="AJ7096">
        <v>5.3790766401119976</v>
      </c>
      <c r="AL7096">
        <v>3796.1993591769001</v>
      </c>
      <c r="AM7096">
        <v>5.3790766401120003</v>
      </c>
      <c r="AO7096" s="9">
        <f t="shared" si="240"/>
        <v>2.2737367544323206E-12</v>
      </c>
      <c r="AP7096" s="8">
        <f t="shared" si="241"/>
        <v>2.6645352591003757E-15</v>
      </c>
      <c r="AS7096"/>
    </row>
    <row r="7097" spans="32:45" x14ac:dyDescent="0.3">
      <c r="AF7097" s="6"/>
      <c r="AH7097">
        <v>7093</v>
      </c>
      <c r="AI7097">
        <v>3811.5798841926203</v>
      </c>
      <c r="AJ7097">
        <v>5.0682759109554381</v>
      </c>
      <c r="AL7097">
        <v>3811.5798841926098</v>
      </c>
      <c r="AM7097">
        <v>5.0682759109554603</v>
      </c>
      <c r="AO7097" s="9">
        <f t="shared" si="240"/>
        <v>1.0459189070388675E-11</v>
      </c>
      <c r="AP7097" s="8">
        <f t="shared" si="241"/>
        <v>2.2204460492503131E-14</v>
      </c>
      <c r="AS7097"/>
    </row>
    <row r="7098" spans="32:45" x14ac:dyDescent="0.3">
      <c r="AF7098" s="6"/>
      <c r="AH7098">
        <v>7094</v>
      </c>
      <c r="AI7098">
        <v>4358.4574096099759</v>
      </c>
      <c r="AJ7098">
        <v>4.975262230447508</v>
      </c>
      <c r="AL7098">
        <v>4358.4574096099896</v>
      </c>
      <c r="AM7098">
        <v>4.9752622304475302</v>
      </c>
      <c r="AO7098" s="9">
        <f t="shared" si="240"/>
        <v>1.3642420526593924E-11</v>
      </c>
      <c r="AP7098" s="8">
        <f t="shared" si="241"/>
        <v>2.2204460492503131E-14</v>
      </c>
      <c r="AS7098"/>
    </row>
    <row r="7099" spans="32:45" x14ac:dyDescent="0.3">
      <c r="AF7099" s="6"/>
      <c r="AH7099">
        <v>7095</v>
      </c>
      <c r="AI7099">
        <v>3499.7376573906568</v>
      </c>
      <c r="AJ7099">
        <v>4.8971825265005595</v>
      </c>
      <c r="AL7099">
        <v>3499.7376573906499</v>
      </c>
      <c r="AM7099">
        <v>4.8971825265005497</v>
      </c>
      <c r="AO7099" s="9">
        <f t="shared" si="240"/>
        <v>6.8212102632969618E-12</v>
      </c>
      <c r="AP7099" s="8">
        <f t="shared" si="241"/>
        <v>9.7699626167013776E-15</v>
      </c>
      <c r="AS7099"/>
    </row>
    <row r="7100" spans="32:45" x14ac:dyDescent="0.3">
      <c r="AF7100" s="6"/>
      <c r="AH7100">
        <v>7096</v>
      </c>
      <c r="AI7100">
        <v>1145.3666181477195</v>
      </c>
      <c r="AJ7100">
        <v>4.922526509029665</v>
      </c>
      <c r="AL7100">
        <v>1145.3666181477299</v>
      </c>
      <c r="AM7100">
        <v>4.9225265090296997</v>
      </c>
      <c r="AO7100" s="9">
        <f t="shared" si="240"/>
        <v>1.0459189070388675E-11</v>
      </c>
      <c r="AP7100" s="8">
        <f t="shared" si="241"/>
        <v>3.4638958368304884E-14</v>
      </c>
      <c r="AS7100"/>
    </row>
    <row r="7101" spans="32:45" x14ac:dyDescent="0.3">
      <c r="AF7101" s="6"/>
      <c r="AH7101">
        <v>7097</v>
      </c>
      <c r="AI7101">
        <v>3566.2147506167166</v>
      </c>
      <c r="AJ7101">
        <v>5.683647939209151</v>
      </c>
      <c r="AL7101">
        <v>3566.2147506167098</v>
      </c>
      <c r="AM7101">
        <v>5.6836479392091501</v>
      </c>
      <c r="AO7101" s="9">
        <f t="shared" si="240"/>
        <v>6.8212102632969618E-12</v>
      </c>
      <c r="AP7101" s="8">
        <f t="shared" si="241"/>
        <v>8.8817841970012523E-16</v>
      </c>
      <c r="AS7101"/>
    </row>
    <row r="7102" spans="32:45" x14ac:dyDescent="0.3">
      <c r="AF7102" s="6"/>
      <c r="AH7102">
        <v>7098</v>
      </c>
      <c r="AI7102">
        <v>2680.8522069030737</v>
      </c>
      <c r="AJ7102">
        <v>3.7270663992789541</v>
      </c>
      <c r="AL7102">
        <v>2680.8522069031101</v>
      </c>
      <c r="AM7102">
        <v>3.7270663992789999</v>
      </c>
      <c r="AO7102" s="9">
        <f t="shared" si="240"/>
        <v>3.637978807091713E-11</v>
      </c>
      <c r="AP7102" s="8">
        <f t="shared" si="241"/>
        <v>4.5741188614556449E-14</v>
      </c>
      <c r="AS7102"/>
    </row>
    <row r="7103" spans="32:45" x14ac:dyDescent="0.3">
      <c r="AF7103" s="6"/>
      <c r="AH7103">
        <v>7099</v>
      </c>
      <c r="AI7103">
        <v>1539.9086323952201</v>
      </c>
      <c r="AJ7103">
        <v>4.0864619948332326</v>
      </c>
      <c r="AL7103">
        <v>1539.9086323952299</v>
      </c>
      <c r="AM7103">
        <v>4.0864619948332601</v>
      </c>
      <c r="AO7103" s="9">
        <f t="shared" si="240"/>
        <v>9.7770680440589786E-12</v>
      </c>
      <c r="AP7103" s="8">
        <f t="shared" si="241"/>
        <v>2.7533531010703882E-14</v>
      </c>
      <c r="AS7103"/>
    </row>
    <row r="7104" spans="32:45" x14ac:dyDescent="0.3">
      <c r="AF7104" s="6"/>
      <c r="AH7104">
        <v>7100</v>
      </c>
      <c r="AI7104">
        <v>4466.0827298451086</v>
      </c>
      <c r="AJ7104">
        <v>5.6620648744880535</v>
      </c>
      <c r="AL7104">
        <v>4466.0827298451204</v>
      </c>
      <c r="AM7104">
        <v>5.6620648744880704</v>
      </c>
      <c r="AO7104" s="9">
        <f t="shared" si="240"/>
        <v>1.1823431123048067E-11</v>
      </c>
      <c r="AP7104" s="8">
        <f t="shared" si="241"/>
        <v>1.6875389974302379E-14</v>
      </c>
      <c r="AS7104"/>
    </row>
    <row r="7105" spans="32:45" x14ac:dyDescent="0.3">
      <c r="AF7105" s="6"/>
      <c r="AH7105">
        <v>7101</v>
      </c>
      <c r="AI7105">
        <v>3594.2896898148829</v>
      </c>
      <c r="AJ7105">
        <v>4.6583595372228972</v>
      </c>
      <c r="AL7105">
        <v>3594.2896898148902</v>
      </c>
      <c r="AM7105">
        <v>4.6583595372229096</v>
      </c>
      <c r="AO7105" s="9">
        <f t="shared" si="240"/>
        <v>7.2759576141834259E-12</v>
      </c>
      <c r="AP7105" s="8">
        <f t="shared" si="241"/>
        <v>1.2434497875801753E-14</v>
      </c>
      <c r="AS7105"/>
    </row>
    <row r="7106" spans="32:45" x14ac:dyDescent="0.3">
      <c r="AF7106" s="6"/>
      <c r="AH7106">
        <v>7102</v>
      </c>
      <c r="AI7106">
        <v>4286.2672949337129</v>
      </c>
      <c r="AJ7106">
        <v>5.2023571508016229</v>
      </c>
      <c r="AL7106">
        <v>4286.2672949337102</v>
      </c>
      <c r="AM7106">
        <v>5.2023571508016202</v>
      </c>
      <c r="AO7106" s="9">
        <f t="shared" si="240"/>
        <v>2.7284841053187847E-12</v>
      </c>
      <c r="AP7106" s="8">
        <f t="shared" si="241"/>
        <v>2.6645352591003757E-15</v>
      </c>
      <c r="AS7106"/>
    </row>
    <row r="7107" spans="32:45" x14ac:dyDescent="0.3">
      <c r="AF7107" s="6"/>
      <c r="AH7107">
        <v>7103</v>
      </c>
      <c r="AI7107">
        <v>2041.6072871829122</v>
      </c>
      <c r="AJ7107">
        <v>5.3636542051038738</v>
      </c>
      <c r="AL7107">
        <v>2041.6072871829299</v>
      </c>
      <c r="AM7107">
        <v>5.3636542051038996</v>
      </c>
      <c r="AO7107" s="9">
        <f t="shared" si="240"/>
        <v>1.7735146684572101E-11</v>
      </c>
      <c r="AP7107" s="8">
        <f t="shared" si="241"/>
        <v>2.5757174171303632E-14</v>
      </c>
      <c r="AS7107"/>
    </row>
    <row r="7108" spans="32:45" x14ac:dyDescent="0.3">
      <c r="AF7108" s="6"/>
      <c r="AH7108">
        <v>7104</v>
      </c>
      <c r="AI7108">
        <v>3873.7991778695528</v>
      </c>
      <c r="AJ7108">
        <v>5.0836255267960411</v>
      </c>
      <c r="AL7108">
        <v>3873.79917786955</v>
      </c>
      <c r="AM7108">
        <v>5.0836255267960304</v>
      </c>
      <c r="AO7108" s="9">
        <f t="shared" si="240"/>
        <v>2.7284841053187847E-12</v>
      </c>
      <c r="AP7108" s="8">
        <f t="shared" si="241"/>
        <v>1.0658141036401503E-14</v>
      </c>
      <c r="AS7108"/>
    </row>
    <row r="7109" spans="32:45" x14ac:dyDescent="0.3">
      <c r="AF7109" s="6"/>
      <c r="AH7109">
        <v>7105</v>
      </c>
      <c r="AI7109">
        <v>3523.7568514823597</v>
      </c>
      <c r="AJ7109">
        <v>4.8186880683324036</v>
      </c>
      <c r="AL7109">
        <v>3523.7568514823702</v>
      </c>
      <c r="AM7109">
        <v>4.8186880683324196</v>
      </c>
      <c r="AO7109" s="9">
        <f t="shared" si="240"/>
        <v>1.0459189070388675E-11</v>
      </c>
      <c r="AP7109" s="8">
        <f t="shared" si="241"/>
        <v>1.5987211554602254E-14</v>
      </c>
      <c r="AS7109"/>
    </row>
    <row r="7110" spans="32:45" x14ac:dyDescent="0.3">
      <c r="AF7110" s="6"/>
      <c r="AH7110">
        <v>7106</v>
      </c>
      <c r="AI7110">
        <v>4899.7465567843856</v>
      </c>
      <c r="AJ7110">
        <v>5.5035974789422273</v>
      </c>
      <c r="AL7110">
        <v>4899.7465567843801</v>
      </c>
      <c r="AM7110">
        <v>5.5035974789422299</v>
      </c>
      <c r="AO7110" s="9">
        <f t="shared" ref="AO7110:AO7173" si="242">ABS(AI7110-AL7110)</f>
        <v>5.4569682106375694E-12</v>
      </c>
      <c r="AP7110" s="8">
        <f t="shared" ref="AP7110:AP7173" si="243">ABS(AJ7110-AM7110)</f>
        <v>2.6645352591003757E-15</v>
      </c>
      <c r="AS7110"/>
    </row>
    <row r="7111" spans="32:45" x14ac:dyDescent="0.3">
      <c r="AF7111" s="6"/>
      <c r="AH7111">
        <v>7107</v>
      </c>
      <c r="AI7111">
        <v>3902.0925723546761</v>
      </c>
      <c r="AJ7111">
        <v>3.6194445683004344</v>
      </c>
      <c r="AL7111">
        <v>3902.0925723547002</v>
      </c>
      <c r="AM7111">
        <v>3.6194445683004699</v>
      </c>
      <c r="AO7111" s="9">
        <f t="shared" si="242"/>
        <v>2.4101609596982598E-11</v>
      </c>
      <c r="AP7111" s="8">
        <f t="shared" si="243"/>
        <v>3.5527136788005009E-14</v>
      </c>
      <c r="AS7111"/>
    </row>
    <row r="7112" spans="32:45" x14ac:dyDescent="0.3">
      <c r="AF7112" s="6"/>
      <c r="AH7112">
        <v>7108</v>
      </c>
      <c r="AI7112">
        <v>7967.7289505037797</v>
      </c>
      <c r="AJ7112">
        <v>5.0330266003164761</v>
      </c>
      <c r="AL7112">
        <v>7967.7289505037397</v>
      </c>
      <c r="AM7112">
        <v>5.0330266003165001</v>
      </c>
      <c r="AO7112" s="9">
        <f t="shared" si="242"/>
        <v>4.0017766878008842E-11</v>
      </c>
      <c r="AP7112" s="8">
        <f t="shared" si="243"/>
        <v>2.3980817331903381E-14</v>
      </c>
      <c r="AS7112"/>
    </row>
    <row r="7113" spans="32:45" x14ac:dyDescent="0.3">
      <c r="AF7113" s="6"/>
      <c r="AH7113">
        <v>7109</v>
      </c>
      <c r="AI7113">
        <v>3790.7726347612997</v>
      </c>
      <c r="AJ7113">
        <v>4.2647071108944665</v>
      </c>
      <c r="AL7113">
        <v>3790.7726347613002</v>
      </c>
      <c r="AM7113">
        <v>4.2647071108944701</v>
      </c>
      <c r="AO7113" s="9">
        <f t="shared" si="242"/>
        <v>4.5474735088646412E-13</v>
      </c>
      <c r="AP7113" s="8">
        <f t="shared" si="243"/>
        <v>3.5527136788005009E-15</v>
      </c>
      <c r="AS7113"/>
    </row>
    <row r="7114" spans="32:45" x14ac:dyDescent="0.3">
      <c r="AF7114" s="6"/>
      <c r="AH7114">
        <v>7110</v>
      </c>
      <c r="AI7114">
        <v>5422.1506941603793</v>
      </c>
      <c r="AJ7114">
        <v>5.3223774786185265</v>
      </c>
      <c r="AL7114">
        <v>5422.1506941603902</v>
      </c>
      <c r="AM7114">
        <v>5.3223774786185096</v>
      </c>
      <c r="AO7114" s="9">
        <f t="shared" si="242"/>
        <v>1.0913936421275139E-11</v>
      </c>
      <c r="AP7114" s="8">
        <f t="shared" si="243"/>
        <v>1.6875389974302379E-14</v>
      </c>
      <c r="AS7114"/>
    </row>
    <row r="7115" spans="32:45" x14ac:dyDescent="0.3">
      <c r="AF7115" s="6"/>
      <c r="AH7115">
        <v>7111</v>
      </c>
      <c r="AI7115">
        <v>8518.4214752823173</v>
      </c>
      <c r="AJ7115">
        <v>5.4572699085779215</v>
      </c>
      <c r="AL7115">
        <v>8518.42147528231</v>
      </c>
      <c r="AM7115">
        <v>5.4572699085779304</v>
      </c>
      <c r="AO7115" s="9">
        <f t="shared" si="242"/>
        <v>7.2759576141834259E-12</v>
      </c>
      <c r="AP7115" s="8">
        <f t="shared" si="243"/>
        <v>8.8817841970012523E-15</v>
      </c>
      <c r="AS7115"/>
    </row>
    <row r="7116" spans="32:45" x14ac:dyDescent="0.3">
      <c r="AF7116" s="6"/>
      <c r="AH7116">
        <v>7112</v>
      </c>
      <c r="AI7116">
        <v>2337.5439300225225</v>
      </c>
      <c r="AJ7116">
        <v>4.8525582787530182</v>
      </c>
      <c r="AL7116">
        <v>2337.5439300225498</v>
      </c>
      <c r="AM7116">
        <v>4.8525582787530501</v>
      </c>
      <c r="AO7116" s="9">
        <f t="shared" si="242"/>
        <v>2.7284841053187847E-11</v>
      </c>
      <c r="AP7116" s="8">
        <f t="shared" si="243"/>
        <v>3.1974423109204508E-14</v>
      </c>
      <c r="AS7116"/>
    </row>
    <row r="7117" spans="32:45" x14ac:dyDescent="0.3">
      <c r="AF7117" s="6"/>
      <c r="AH7117">
        <v>7113</v>
      </c>
      <c r="AI7117">
        <v>1590.4798815540614</v>
      </c>
      <c r="AJ7117">
        <v>3.8840356755818068</v>
      </c>
      <c r="AL7117">
        <v>1590.4798815540601</v>
      </c>
      <c r="AM7117">
        <v>3.88403567558181</v>
      </c>
      <c r="AO7117" s="9">
        <f t="shared" si="242"/>
        <v>1.3642420526593924E-12</v>
      </c>
      <c r="AP7117" s="8">
        <f t="shared" si="243"/>
        <v>3.1086244689504383E-15</v>
      </c>
      <c r="AS7117"/>
    </row>
    <row r="7118" spans="32:45" x14ac:dyDescent="0.3">
      <c r="AF7118" s="6"/>
      <c r="AH7118">
        <v>7114</v>
      </c>
      <c r="AI7118">
        <v>1388.9227247807173</v>
      </c>
      <c r="AJ7118">
        <v>4.5109202852890453</v>
      </c>
      <c r="AL7118">
        <v>1388.9227247807301</v>
      </c>
      <c r="AM7118">
        <v>4.51092028528908</v>
      </c>
      <c r="AO7118" s="9">
        <f t="shared" si="242"/>
        <v>1.2732925824820995E-11</v>
      </c>
      <c r="AP7118" s="8">
        <f t="shared" si="243"/>
        <v>3.4638958368304884E-14</v>
      </c>
      <c r="AS7118"/>
    </row>
    <row r="7119" spans="32:45" x14ac:dyDescent="0.3">
      <c r="AF7119" s="6"/>
      <c r="AH7119">
        <v>7115</v>
      </c>
      <c r="AI7119">
        <v>7527.4689444721125</v>
      </c>
      <c r="AJ7119">
        <v>4.7809779070726002</v>
      </c>
      <c r="AL7119">
        <v>7527.4689444721498</v>
      </c>
      <c r="AM7119">
        <v>4.7809779070725797</v>
      </c>
      <c r="AO7119" s="9">
        <f t="shared" si="242"/>
        <v>3.7289282772690058E-11</v>
      </c>
      <c r="AP7119" s="8">
        <f t="shared" si="243"/>
        <v>2.042810365310288E-14</v>
      </c>
      <c r="AS7119"/>
    </row>
    <row r="7120" spans="32:45" x14ac:dyDescent="0.3">
      <c r="AF7120" s="6"/>
      <c r="AH7120">
        <v>7116</v>
      </c>
      <c r="AI7120">
        <v>5479.6413933483955</v>
      </c>
      <c r="AJ7120">
        <v>4.4125990764597631</v>
      </c>
      <c r="AL7120">
        <v>5479.6413933484</v>
      </c>
      <c r="AM7120">
        <v>4.4125990764597596</v>
      </c>
      <c r="AO7120" s="9">
        <f t="shared" si="242"/>
        <v>4.5474735088646412E-12</v>
      </c>
      <c r="AP7120" s="8">
        <f t="shared" si="243"/>
        <v>3.5527136788005009E-15</v>
      </c>
      <c r="AS7120"/>
    </row>
    <row r="7121" spans="32:45" x14ac:dyDescent="0.3">
      <c r="AF7121" s="6"/>
      <c r="AH7121">
        <v>7117</v>
      </c>
      <c r="AI7121">
        <v>13571.684837998819</v>
      </c>
      <c r="AJ7121">
        <v>4.4915264502419836</v>
      </c>
      <c r="AL7121">
        <v>13571.684837998801</v>
      </c>
      <c r="AM7121">
        <v>4.4915264502419801</v>
      </c>
      <c r="AO7121" s="9">
        <f t="shared" si="242"/>
        <v>1.8189894035458565E-11</v>
      </c>
      <c r="AP7121" s="8">
        <f t="shared" si="243"/>
        <v>3.5527136788005009E-15</v>
      </c>
      <c r="AS7121"/>
    </row>
    <row r="7122" spans="32:45" x14ac:dyDescent="0.3">
      <c r="AF7122" s="6"/>
      <c r="AH7122">
        <v>7118</v>
      </c>
      <c r="AI7122">
        <v>3900.0217499745868</v>
      </c>
      <c r="AJ7122">
        <v>5.2525471214227135</v>
      </c>
      <c r="AL7122">
        <v>3900.02174997458</v>
      </c>
      <c r="AM7122">
        <v>5.2525471214227304</v>
      </c>
      <c r="AO7122" s="9">
        <f t="shared" si="242"/>
        <v>6.8212102632969618E-12</v>
      </c>
      <c r="AP7122" s="8">
        <f t="shared" si="243"/>
        <v>1.6875389974302379E-14</v>
      </c>
      <c r="AS7122"/>
    </row>
    <row r="7123" spans="32:45" x14ac:dyDescent="0.3">
      <c r="AF7123" s="6"/>
      <c r="AH7123">
        <v>7119</v>
      </c>
      <c r="AI7123">
        <v>4136.2101620135099</v>
      </c>
      <c r="AJ7123">
        <v>4.8626040338400252</v>
      </c>
      <c r="AL7123">
        <v>4136.21016201353</v>
      </c>
      <c r="AM7123">
        <v>4.8626040338400598</v>
      </c>
      <c r="AO7123" s="9">
        <f t="shared" si="242"/>
        <v>2.0008883439004421E-11</v>
      </c>
      <c r="AP7123" s="8">
        <f t="shared" si="243"/>
        <v>3.4638958368304884E-14</v>
      </c>
      <c r="AS7123"/>
    </row>
    <row r="7124" spans="32:45" x14ac:dyDescent="0.3">
      <c r="AF7124" s="6"/>
      <c r="AH7124">
        <v>7120</v>
      </c>
      <c r="AI7124">
        <v>3259.3594343554573</v>
      </c>
      <c r="AJ7124">
        <v>5.0691217582683663</v>
      </c>
      <c r="AL7124">
        <v>3259.3594343554701</v>
      </c>
      <c r="AM7124">
        <v>5.0691217582683397</v>
      </c>
      <c r="AO7124" s="9">
        <f t="shared" si="242"/>
        <v>1.2732925824820995E-11</v>
      </c>
      <c r="AP7124" s="8">
        <f t="shared" si="243"/>
        <v>2.6645352591003757E-14</v>
      </c>
      <c r="AS7124"/>
    </row>
    <row r="7125" spans="32:45" x14ac:dyDescent="0.3">
      <c r="AF7125" s="6"/>
      <c r="AH7125">
        <v>7121</v>
      </c>
      <c r="AI7125">
        <v>5108.2911394756593</v>
      </c>
      <c r="AJ7125">
        <v>4.9604822675838491</v>
      </c>
      <c r="AL7125">
        <v>5108.2911394756502</v>
      </c>
      <c r="AM7125">
        <v>4.9604822675838802</v>
      </c>
      <c r="AO7125" s="9">
        <f t="shared" si="242"/>
        <v>9.0949470177292824E-12</v>
      </c>
      <c r="AP7125" s="8">
        <f t="shared" si="243"/>
        <v>3.1086244689504383E-14</v>
      </c>
      <c r="AS7125"/>
    </row>
    <row r="7126" spans="32:45" x14ac:dyDescent="0.3">
      <c r="AF7126" s="6"/>
      <c r="AH7126">
        <v>7122</v>
      </c>
      <c r="AI7126">
        <v>2583.67553640905</v>
      </c>
      <c r="AJ7126">
        <v>4.7620763343327521</v>
      </c>
      <c r="AL7126">
        <v>2583.67553640905</v>
      </c>
      <c r="AM7126">
        <v>4.7620763343327503</v>
      </c>
      <c r="AO7126" s="9">
        <f t="shared" si="242"/>
        <v>0</v>
      </c>
      <c r="AP7126" s="8">
        <f t="shared" si="243"/>
        <v>1.7763568394002505E-15</v>
      </c>
      <c r="AS7126"/>
    </row>
    <row r="7127" spans="32:45" x14ac:dyDescent="0.3">
      <c r="AF7127" s="6"/>
      <c r="AH7127">
        <v>7123</v>
      </c>
      <c r="AI7127">
        <v>2799.093222028936</v>
      </c>
      <c r="AJ7127">
        <v>5.4498293629974768</v>
      </c>
      <c r="AL7127">
        <v>2799.0932220289401</v>
      </c>
      <c r="AM7127">
        <v>5.4498293629974501</v>
      </c>
      <c r="AO7127" s="9">
        <f t="shared" si="242"/>
        <v>4.0927261579781771E-12</v>
      </c>
      <c r="AP7127" s="8">
        <f t="shared" si="243"/>
        <v>2.6645352591003757E-14</v>
      </c>
      <c r="AS7127"/>
    </row>
    <row r="7128" spans="32:45" x14ac:dyDescent="0.3">
      <c r="AF7128" s="6"/>
      <c r="AH7128">
        <v>7124</v>
      </c>
      <c r="AI7128">
        <v>4107.2125580846432</v>
      </c>
      <c r="AJ7128">
        <v>5.0840204533845892</v>
      </c>
      <c r="AL7128">
        <v>4107.2125580846396</v>
      </c>
      <c r="AM7128">
        <v>5.0840204533845901</v>
      </c>
      <c r="AO7128" s="9">
        <f t="shared" si="242"/>
        <v>3.637978807091713E-12</v>
      </c>
      <c r="AP7128" s="8">
        <f t="shared" si="243"/>
        <v>8.8817841970012523E-16</v>
      </c>
      <c r="AS7128"/>
    </row>
    <row r="7129" spans="32:45" x14ac:dyDescent="0.3">
      <c r="AF7129" s="6"/>
      <c r="AH7129">
        <v>7125</v>
      </c>
      <c r="AI7129">
        <v>6324.9936961382673</v>
      </c>
      <c r="AJ7129">
        <v>4.6201081499140892</v>
      </c>
      <c r="AL7129">
        <v>6324.9936961383</v>
      </c>
      <c r="AM7129">
        <v>4.6201081499140697</v>
      </c>
      <c r="AO7129" s="9">
        <f t="shared" si="242"/>
        <v>3.2741809263825417E-11</v>
      </c>
      <c r="AP7129" s="8">
        <f t="shared" si="243"/>
        <v>1.9539925233402755E-14</v>
      </c>
      <c r="AS7129"/>
    </row>
    <row r="7130" spans="32:45" x14ac:dyDescent="0.3">
      <c r="AF7130" s="6"/>
      <c r="AH7130">
        <v>7126</v>
      </c>
      <c r="AI7130">
        <v>4234.0972963296917</v>
      </c>
      <c r="AJ7130">
        <v>5.1497914846357586</v>
      </c>
      <c r="AL7130">
        <v>4234.0972963296799</v>
      </c>
      <c r="AM7130">
        <v>5.14979148463574</v>
      </c>
      <c r="AO7130" s="9">
        <f t="shared" si="242"/>
        <v>1.1823431123048067E-11</v>
      </c>
      <c r="AP7130" s="8">
        <f t="shared" si="243"/>
        <v>1.865174681370263E-14</v>
      </c>
      <c r="AS7130"/>
    </row>
    <row r="7131" spans="32:45" x14ac:dyDescent="0.3">
      <c r="AF7131" s="6"/>
      <c r="AH7131">
        <v>7127</v>
      </c>
      <c r="AI7131">
        <v>6808.1238776335413</v>
      </c>
      <c r="AJ7131">
        <v>5.526500221735839</v>
      </c>
      <c r="AL7131">
        <v>6808.1238776335404</v>
      </c>
      <c r="AM7131">
        <v>5.5265002217358399</v>
      </c>
      <c r="AO7131" s="9">
        <f t="shared" si="242"/>
        <v>9.0949470177292824E-13</v>
      </c>
      <c r="AP7131" s="8">
        <f t="shared" si="243"/>
        <v>8.8817841970012523E-16</v>
      </c>
      <c r="AS7131"/>
    </row>
    <row r="7132" spans="32:45" x14ac:dyDescent="0.3">
      <c r="AF7132" s="6"/>
      <c r="AH7132">
        <v>7128</v>
      </c>
      <c r="AI7132">
        <v>13285.1493801425</v>
      </c>
      <c r="AJ7132">
        <v>5.5486264771880274</v>
      </c>
      <c r="AL7132">
        <v>13285.1493801424</v>
      </c>
      <c r="AM7132">
        <v>5.5486264771880398</v>
      </c>
      <c r="AO7132" s="9">
        <f t="shared" si="242"/>
        <v>1.0004441719502211E-10</v>
      </c>
      <c r="AP7132" s="8">
        <f t="shared" si="243"/>
        <v>1.2434497875801753E-14</v>
      </c>
      <c r="AS7132"/>
    </row>
    <row r="7133" spans="32:45" x14ac:dyDescent="0.3">
      <c r="AF7133" s="6"/>
      <c r="AH7133">
        <v>7129</v>
      </c>
      <c r="AI7133">
        <v>8205.9383758332733</v>
      </c>
      <c r="AJ7133">
        <v>5.1772019519586054</v>
      </c>
      <c r="AL7133">
        <v>8205.9383758332806</v>
      </c>
      <c r="AM7133">
        <v>5.1772019519586001</v>
      </c>
      <c r="AO7133" s="9">
        <f t="shared" si="242"/>
        <v>7.2759576141834259E-12</v>
      </c>
      <c r="AP7133" s="8">
        <f t="shared" si="243"/>
        <v>5.3290705182007514E-15</v>
      </c>
      <c r="AS7133"/>
    </row>
    <row r="7134" spans="32:45" x14ac:dyDescent="0.3">
      <c r="AF7134" s="6"/>
      <c r="AH7134">
        <v>7130</v>
      </c>
      <c r="AI7134">
        <v>5215.1457001681283</v>
      </c>
      <c r="AJ7134">
        <v>4.9543448659006435</v>
      </c>
      <c r="AL7134">
        <v>5215.1457001681401</v>
      </c>
      <c r="AM7134">
        <v>4.9543448659006604</v>
      </c>
      <c r="AO7134" s="9">
        <f t="shared" si="242"/>
        <v>1.1823431123048067E-11</v>
      </c>
      <c r="AP7134" s="8">
        <f t="shared" si="243"/>
        <v>1.6875389974302379E-14</v>
      </c>
      <c r="AS7134"/>
    </row>
    <row r="7135" spans="32:45" x14ac:dyDescent="0.3">
      <c r="AF7135" s="6"/>
      <c r="AH7135">
        <v>7131</v>
      </c>
      <c r="AI7135">
        <v>2224.5191244957459</v>
      </c>
      <c r="AJ7135">
        <v>6.0791748479368737</v>
      </c>
      <c r="AL7135">
        <v>2224.51912449574</v>
      </c>
      <c r="AM7135">
        <v>6.0791748479368604</v>
      </c>
      <c r="AO7135" s="9">
        <f t="shared" si="242"/>
        <v>5.9117155615240335E-12</v>
      </c>
      <c r="AP7135" s="8">
        <f t="shared" si="243"/>
        <v>1.3322676295501878E-14</v>
      </c>
      <c r="AS7135"/>
    </row>
    <row r="7136" spans="32:45" x14ac:dyDescent="0.3">
      <c r="AF7136" s="6"/>
      <c r="AH7136">
        <v>7132</v>
      </c>
      <c r="AI7136">
        <v>3389.5201360002443</v>
      </c>
      <c r="AJ7136">
        <v>6.0117494805264204</v>
      </c>
      <c r="AL7136">
        <v>3389.5201360002402</v>
      </c>
      <c r="AM7136">
        <v>6.01174948052644</v>
      </c>
      <c r="AO7136" s="9">
        <f t="shared" si="242"/>
        <v>4.0927261579781771E-12</v>
      </c>
      <c r="AP7136" s="8">
        <f t="shared" si="243"/>
        <v>1.9539925233402755E-14</v>
      </c>
      <c r="AS7136"/>
    </row>
    <row r="7137" spans="32:45" x14ac:dyDescent="0.3">
      <c r="AF7137" s="6"/>
      <c r="AH7137">
        <v>7133</v>
      </c>
      <c r="AI7137">
        <v>4928.6547723327549</v>
      </c>
      <c r="AJ7137">
        <v>5.8562677059890014</v>
      </c>
      <c r="AL7137">
        <v>4928.6547723327403</v>
      </c>
      <c r="AM7137">
        <v>5.8562677059890103</v>
      </c>
      <c r="AO7137" s="9">
        <f t="shared" si="242"/>
        <v>1.4551915228366852E-11</v>
      </c>
      <c r="AP7137" s="8">
        <f t="shared" si="243"/>
        <v>8.8817841970012523E-15</v>
      </c>
      <c r="AS7137"/>
    </row>
    <row r="7138" spans="32:45" x14ac:dyDescent="0.3">
      <c r="AF7138" s="6"/>
      <c r="AH7138">
        <v>7134</v>
      </c>
      <c r="AI7138">
        <v>4252.9773961260826</v>
      </c>
      <c r="AJ7138">
        <v>3.7091677912212169</v>
      </c>
      <c r="AL7138">
        <v>4252.9773961260798</v>
      </c>
      <c r="AM7138">
        <v>3.7091677912212</v>
      </c>
      <c r="AO7138" s="9">
        <f t="shared" si="242"/>
        <v>2.7284841053187847E-12</v>
      </c>
      <c r="AP7138" s="8">
        <f t="shared" si="243"/>
        <v>1.6875389974302379E-14</v>
      </c>
      <c r="AS7138"/>
    </row>
    <row r="7139" spans="32:45" x14ac:dyDescent="0.3">
      <c r="AF7139" s="6"/>
      <c r="AH7139">
        <v>7135</v>
      </c>
      <c r="AI7139">
        <v>3143.1702615072268</v>
      </c>
      <c r="AJ7139">
        <v>4.9135889734237601</v>
      </c>
      <c r="AL7139">
        <v>3143.1702615072199</v>
      </c>
      <c r="AM7139">
        <v>4.9135889734237397</v>
      </c>
      <c r="AO7139" s="9">
        <f t="shared" si="242"/>
        <v>6.8212102632969618E-12</v>
      </c>
      <c r="AP7139" s="8">
        <f t="shared" si="243"/>
        <v>2.042810365310288E-14</v>
      </c>
      <c r="AS7139"/>
    </row>
    <row r="7140" spans="32:45" x14ac:dyDescent="0.3">
      <c r="AF7140" s="6"/>
      <c r="AH7140">
        <v>7136</v>
      </c>
      <c r="AI7140">
        <v>3029.2138723915732</v>
      </c>
      <c r="AJ7140">
        <v>4.8907606979672673</v>
      </c>
      <c r="AL7140">
        <v>3029.21387239158</v>
      </c>
      <c r="AM7140">
        <v>4.8907606979672797</v>
      </c>
      <c r="AO7140" s="9">
        <f t="shared" si="242"/>
        <v>6.8212102632969618E-12</v>
      </c>
      <c r="AP7140" s="8">
        <f t="shared" si="243"/>
        <v>1.2434497875801753E-14</v>
      </c>
      <c r="AS7140"/>
    </row>
    <row r="7141" spans="32:45" x14ac:dyDescent="0.3">
      <c r="AF7141" s="6"/>
      <c r="AH7141">
        <v>7137</v>
      </c>
      <c r="AI7141">
        <v>4175.3062665306297</v>
      </c>
      <c r="AJ7141">
        <v>4.3344554565843438</v>
      </c>
      <c r="AL7141">
        <v>4175.3062665306097</v>
      </c>
      <c r="AM7141">
        <v>4.3344554565843101</v>
      </c>
      <c r="AO7141" s="9">
        <f t="shared" si="242"/>
        <v>2.0008883439004421E-11</v>
      </c>
      <c r="AP7141" s="8">
        <f t="shared" si="243"/>
        <v>3.3750779948604759E-14</v>
      </c>
      <c r="AS7141"/>
    </row>
    <row r="7142" spans="32:45" x14ac:dyDescent="0.3">
      <c r="AF7142" s="6"/>
      <c r="AH7142">
        <v>7138</v>
      </c>
      <c r="AI7142">
        <v>3110.877302905234</v>
      </c>
      <c r="AJ7142">
        <v>5.3617021241982377</v>
      </c>
      <c r="AL7142">
        <v>3110.87730290524</v>
      </c>
      <c r="AM7142">
        <v>5.3617021241982403</v>
      </c>
      <c r="AO7142" s="9">
        <f t="shared" si="242"/>
        <v>5.9117155615240335E-12</v>
      </c>
      <c r="AP7142" s="8">
        <f t="shared" si="243"/>
        <v>2.6645352591003757E-15</v>
      </c>
      <c r="AS7142"/>
    </row>
    <row r="7143" spans="32:45" x14ac:dyDescent="0.3">
      <c r="AF7143" s="6"/>
      <c r="AH7143">
        <v>7139</v>
      </c>
      <c r="AI7143">
        <v>4406.685224058765</v>
      </c>
      <c r="AJ7143">
        <v>4.5476792199541975</v>
      </c>
      <c r="AL7143">
        <v>4406.6852240587796</v>
      </c>
      <c r="AM7143">
        <v>4.54767921995421</v>
      </c>
      <c r="AO7143" s="9">
        <f t="shared" si="242"/>
        <v>1.4551915228366852E-11</v>
      </c>
      <c r="AP7143" s="8">
        <f t="shared" si="243"/>
        <v>1.2434497875801753E-14</v>
      </c>
      <c r="AS7143"/>
    </row>
    <row r="7144" spans="32:45" x14ac:dyDescent="0.3">
      <c r="AF7144" s="6"/>
      <c r="AH7144">
        <v>7140</v>
      </c>
      <c r="AI7144">
        <v>3257.985366128119</v>
      </c>
      <c r="AJ7144">
        <v>5.1289124575285641</v>
      </c>
      <c r="AL7144">
        <v>3257.9853661281199</v>
      </c>
      <c r="AM7144">
        <v>5.1289124575285596</v>
      </c>
      <c r="AO7144" s="9">
        <f t="shared" si="242"/>
        <v>9.0949470177292824E-13</v>
      </c>
      <c r="AP7144" s="8">
        <f t="shared" si="243"/>
        <v>4.4408920985006262E-15</v>
      </c>
      <c r="AS7144"/>
    </row>
    <row r="7145" spans="32:45" x14ac:dyDescent="0.3">
      <c r="AF7145" s="6"/>
      <c r="AH7145">
        <v>7141</v>
      </c>
      <c r="AI7145">
        <v>2232.3578317610441</v>
      </c>
      <c r="AJ7145">
        <v>4.6483054150978695</v>
      </c>
      <c r="AL7145">
        <v>2232.35783176105</v>
      </c>
      <c r="AM7145">
        <v>4.64830541509789</v>
      </c>
      <c r="AO7145" s="9">
        <f t="shared" si="242"/>
        <v>5.9117155615240335E-12</v>
      </c>
      <c r="AP7145" s="8">
        <f t="shared" si="243"/>
        <v>2.042810365310288E-14</v>
      </c>
      <c r="AS7145"/>
    </row>
    <row r="7146" spans="32:45" x14ac:dyDescent="0.3">
      <c r="AF7146" s="6"/>
      <c r="AH7146">
        <v>7142</v>
      </c>
      <c r="AI7146">
        <v>5315.8960554674886</v>
      </c>
      <c r="AJ7146">
        <v>5.6755759350739208</v>
      </c>
      <c r="AL7146">
        <v>5315.8960554674904</v>
      </c>
      <c r="AM7146">
        <v>5.6755759350739199</v>
      </c>
      <c r="AO7146" s="9">
        <f t="shared" si="242"/>
        <v>1.8189894035458565E-12</v>
      </c>
      <c r="AP7146" s="8">
        <f t="shared" si="243"/>
        <v>8.8817841970012523E-16</v>
      </c>
      <c r="AS7146"/>
    </row>
    <row r="7147" spans="32:45" x14ac:dyDescent="0.3">
      <c r="AF7147" s="6"/>
      <c r="AH7147">
        <v>7143</v>
      </c>
      <c r="AI7147">
        <v>3803.9266396844932</v>
      </c>
      <c r="AJ7147">
        <v>5.5368368957255356</v>
      </c>
      <c r="AL7147">
        <v>3803.9266396844901</v>
      </c>
      <c r="AM7147">
        <v>5.5368368957255303</v>
      </c>
      <c r="AO7147" s="9">
        <f t="shared" si="242"/>
        <v>3.1832314562052488E-12</v>
      </c>
      <c r="AP7147" s="8">
        <f t="shared" si="243"/>
        <v>5.3290705182007514E-15</v>
      </c>
      <c r="AS7147"/>
    </row>
    <row r="7148" spans="32:45" x14ac:dyDescent="0.3">
      <c r="AF7148" s="6"/>
      <c r="AH7148">
        <v>7144</v>
      </c>
      <c r="AI7148">
        <v>2445.897362348654</v>
      </c>
      <c r="AJ7148">
        <v>4.7025275378642375</v>
      </c>
      <c r="AL7148">
        <v>2445.8973623486399</v>
      </c>
      <c r="AM7148">
        <v>4.7025275378642197</v>
      </c>
      <c r="AO7148" s="9">
        <f t="shared" si="242"/>
        <v>1.4097167877480388E-11</v>
      </c>
      <c r="AP7148" s="8">
        <f t="shared" si="243"/>
        <v>1.7763568394002505E-14</v>
      </c>
      <c r="AS7148"/>
    </row>
    <row r="7149" spans="32:45" x14ac:dyDescent="0.3">
      <c r="AF7149" s="6"/>
      <c r="AH7149">
        <v>7145</v>
      </c>
      <c r="AI7149">
        <v>4236.1927206942246</v>
      </c>
      <c r="AJ7149">
        <v>5.0105624551426793</v>
      </c>
      <c r="AL7149">
        <v>4236.19272069423</v>
      </c>
      <c r="AM7149">
        <v>5.0105624551426597</v>
      </c>
      <c r="AO7149" s="9">
        <f t="shared" si="242"/>
        <v>5.4569682106375694E-12</v>
      </c>
      <c r="AP7149" s="8">
        <f t="shared" si="243"/>
        <v>1.9539925233402755E-14</v>
      </c>
      <c r="AS7149"/>
    </row>
    <row r="7150" spans="32:45" x14ac:dyDescent="0.3">
      <c r="AF7150" s="6"/>
      <c r="AH7150">
        <v>7146</v>
      </c>
      <c r="AI7150">
        <v>3660.4390025732691</v>
      </c>
      <c r="AJ7150">
        <v>5.9471374995546862</v>
      </c>
      <c r="AL7150">
        <v>3660.43900257327</v>
      </c>
      <c r="AM7150">
        <v>5.9471374995546897</v>
      </c>
      <c r="AO7150" s="9">
        <f t="shared" si="242"/>
        <v>9.0949470177292824E-13</v>
      </c>
      <c r="AP7150" s="8">
        <f t="shared" si="243"/>
        <v>3.5527136788005009E-15</v>
      </c>
      <c r="AS7150"/>
    </row>
    <row r="7151" spans="32:45" x14ac:dyDescent="0.3">
      <c r="AF7151" s="6"/>
      <c r="AH7151">
        <v>7147</v>
      </c>
      <c r="AI7151">
        <v>2644.3804363082222</v>
      </c>
      <c r="AJ7151">
        <v>3.6710617209086811</v>
      </c>
      <c r="AL7151">
        <v>2644.3804363082299</v>
      </c>
      <c r="AM7151">
        <v>3.67106172090869</v>
      </c>
      <c r="AO7151" s="9">
        <f t="shared" si="242"/>
        <v>7.73070496506989E-12</v>
      </c>
      <c r="AP7151" s="8">
        <f t="shared" si="243"/>
        <v>8.8817841970012523E-15</v>
      </c>
      <c r="AS7151"/>
    </row>
    <row r="7152" spans="32:45" x14ac:dyDescent="0.3">
      <c r="AF7152" s="6"/>
      <c r="AH7152">
        <v>7148</v>
      </c>
      <c r="AI7152">
        <v>2688.0285678252258</v>
      </c>
      <c r="AJ7152">
        <v>4.3546386765827956</v>
      </c>
      <c r="AL7152">
        <v>2688.0285678252399</v>
      </c>
      <c r="AM7152">
        <v>4.3546386765828098</v>
      </c>
      <c r="AO7152" s="9">
        <f t="shared" si="242"/>
        <v>1.4097167877480388E-11</v>
      </c>
      <c r="AP7152" s="8">
        <f t="shared" si="243"/>
        <v>1.4210854715202004E-14</v>
      </c>
      <c r="AS7152"/>
    </row>
    <row r="7153" spans="32:45" x14ac:dyDescent="0.3">
      <c r="AF7153" s="6"/>
      <c r="AH7153">
        <v>7149</v>
      </c>
      <c r="AI7153">
        <v>11194.106340113745</v>
      </c>
      <c r="AJ7153">
        <v>5.663689060619471</v>
      </c>
      <c r="AL7153">
        <v>11194.1063401138</v>
      </c>
      <c r="AM7153">
        <v>5.6636890606194603</v>
      </c>
      <c r="AO7153" s="9">
        <f t="shared" si="242"/>
        <v>5.4569682106375694E-11</v>
      </c>
      <c r="AP7153" s="8">
        <f t="shared" si="243"/>
        <v>1.0658141036401503E-14</v>
      </c>
      <c r="AS7153"/>
    </row>
    <row r="7154" spans="32:45" x14ac:dyDescent="0.3">
      <c r="AF7154" s="6"/>
      <c r="AH7154">
        <v>7150</v>
      </c>
      <c r="AI7154">
        <v>2469.8353085783178</v>
      </c>
      <c r="AJ7154">
        <v>5.0420484129922221</v>
      </c>
      <c r="AL7154">
        <v>2469.8353085783101</v>
      </c>
      <c r="AM7154">
        <v>5.0420484129922203</v>
      </c>
      <c r="AO7154" s="9">
        <f t="shared" si="242"/>
        <v>7.73070496506989E-12</v>
      </c>
      <c r="AP7154" s="8">
        <f t="shared" si="243"/>
        <v>1.7763568394002505E-15</v>
      </c>
      <c r="AS7154"/>
    </row>
    <row r="7155" spans="32:45" x14ac:dyDescent="0.3">
      <c r="AF7155" s="6"/>
      <c r="AH7155">
        <v>7151</v>
      </c>
      <c r="AI7155">
        <v>5765.552284610525</v>
      </c>
      <c r="AJ7155">
        <v>5.9624850632417514</v>
      </c>
      <c r="AL7155">
        <v>5765.5522846105396</v>
      </c>
      <c r="AM7155">
        <v>5.9624850632417701</v>
      </c>
      <c r="AO7155" s="9">
        <f t="shared" si="242"/>
        <v>1.4551915228366852E-11</v>
      </c>
      <c r="AP7155" s="8">
        <f t="shared" si="243"/>
        <v>1.865174681370263E-14</v>
      </c>
      <c r="AS7155"/>
    </row>
    <row r="7156" spans="32:45" x14ac:dyDescent="0.3">
      <c r="AF7156" s="6"/>
      <c r="AH7156">
        <v>7152</v>
      </c>
      <c r="AI7156">
        <v>2411.1674741144452</v>
      </c>
      <c r="AJ7156">
        <v>5.2901882221945122</v>
      </c>
      <c r="AL7156">
        <v>2411.1674741144502</v>
      </c>
      <c r="AM7156">
        <v>5.29018822219453</v>
      </c>
      <c r="AO7156" s="9">
        <f t="shared" si="242"/>
        <v>5.0022208597511053E-12</v>
      </c>
      <c r="AP7156" s="8">
        <f t="shared" si="243"/>
        <v>1.7763568394002505E-14</v>
      </c>
      <c r="AS7156"/>
    </row>
    <row r="7157" spans="32:45" x14ac:dyDescent="0.3">
      <c r="AF7157" s="6"/>
      <c r="AH7157">
        <v>7153</v>
      </c>
      <c r="AI7157">
        <v>6321.0321833145454</v>
      </c>
      <c r="AJ7157">
        <v>4.7707444232004139</v>
      </c>
      <c r="AL7157">
        <v>6321.0321833145499</v>
      </c>
      <c r="AM7157">
        <v>4.7707444232003997</v>
      </c>
      <c r="AO7157" s="9">
        <f t="shared" si="242"/>
        <v>4.5474735088646412E-12</v>
      </c>
      <c r="AP7157" s="8">
        <f t="shared" si="243"/>
        <v>1.4210854715202004E-14</v>
      </c>
      <c r="AS7157"/>
    </row>
    <row r="7158" spans="32:45" x14ac:dyDescent="0.3">
      <c r="AF7158" s="6"/>
      <c r="AH7158">
        <v>7154</v>
      </c>
      <c r="AI7158">
        <v>8096.4055655670309</v>
      </c>
      <c r="AJ7158">
        <v>5.3851876143732476</v>
      </c>
      <c r="AL7158">
        <v>8096.40556556703</v>
      </c>
      <c r="AM7158">
        <v>5.3851876143732502</v>
      </c>
      <c r="AO7158" s="9">
        <f t="shared" si="242"/>
        <v>9.0949470177292824E-13</v>
      </c>
      <c r="AP7158" s="8">
        <f t="shared" si="243"/>
        <v>2.6645352591003757E-15</v>
      </c>
      <c r="AS7158"/>
    </row>
    <row r="7159" spans="32:45" x14ac:dyDescent="0.3">
      <c r="AF7159" s="6"/>
      <c r="AH7159">
        <v>7155</v>
      </c>
      <c r="AI7159">
        <v>5300.6415705933759</v>
      </c>
      <c r="AJ7159">
        <v>5.1180968526006874</v>
      </c>
      <c r="AL7159">
        <v>5300.6415705933796</v>
      </c>
      <c r="AM7159">
        <v>5.1180968526006696</v>
      </c>
      <c r="AO7159" s="9">
        <f t="shared" si="242"/>
        <v>3.637978807091713E-12</v>
      </c>
      <c r="AP7159" s="8">
        <f t="shared" si="243"/>
        <v>1.7763568394002505E-14</v>
      </c>
      <c r="AS7159"/>
    </row>
    <row r="7160" spans="32:45" x14ac:dyDescent="0.3">
      <c r="AF7160" s="6"/>
      <c r="AH7160">
        <v>7156</v>
      </c>
      <c r="AI7160">
        <v>3088.0017695274923</v>
      </c>
      <c r="AJ7160">
        <v>4.8900500844287453</v>
      </c>
      <c r="AL7160">
        <v>3088.0017695274901</v>
      </c>
      <c r="AM7160">
        <v>4.8900500844287498</v>
      </c>
      <c r="AO7160" s="9">
        <f t="shared" si="242"/>
        <v>2.2737367544323206E-12</v>
      </c>
      <c r="AP7160" s="8">
        <f t="shared" si="243"/>
        <v>4.4408920985006262E-15</v>
      </c>
      <c r="AS7160"/>
    </row>
    <row r="7161" spans="32:45" x14ac:dyDescent="0.3">
      <c r="AF7161" s="6"/>
      <c r="AH7161">
        <v>7157</v>
      </c>
      <c r="AI7161">
        <v>4841.6047051681517</v>
      </c>
      <c r="AJ7161">
        <v>5.3486823230417491</v>
      </c>
      <c r="AL7161">
        <v>4841.6047051681498</v>
      </c>
      <c r="AM7161">
        <v>5.34868232304175</v>
      </c>
      <c r="AO7161" s="9">
        <f t="shared" si="242"/>
        <v>1.8189894035458565E-12</v>
      </c>
      <c r="AP7161" s="8">
        <f t="shared" si="243"/>
        <v>8.8817841970012523E-16</v>
      </c>
      <c r="AS7161"/>
    </row>
    <row r="7162" spans="32:45" x14ac:dyDescent="0.3">
      <c r="AF7162" s="6"/>
      <c r="AH7162">
        <v>7158</v>
      </c>
      <c r="AI7162">
        <v>5058.5172750918646</v>
      </c>
      <c r="AJ7162">
        <v>4.8435769406750033</v>
      </c>
      <c r="AL7162">
        <v>5058.51727509186</v>
      </c>
      <c r="AM7162">
        <v>4.8435769406750104</v>
      </c>
      <c r="AO7162" s="9">
        <f t="shared" si="242"/>
        <v>4.5474735088646412E-12</v>
      </c>
      <c r="AP7162" s="8">
        <f t="shared" si="243"/>
        <v>7.1054273576010019E-15</v>
      </c>
      <c r="AS7162"/>
    </row>
    <row r="7163" spans="32:45" x14ac:dyDescent="0.3">
      <c r="AF7163" s="6"/>
      <c r="AH7163">
        <v>7159</v>
      </c>
      <c r="AI7163">
        <v>4112.734268061753</v>
      </c>
      <c r="AJ7163">
        <v>4.6911057899346869</v>
      </c>
      <c r="AL7163">
        <v>4112.7342680617403</v>
      </c>
      <c r="AM7163">
        <v>4.6911057899346797</v>
      </c>
      <c r="AO7163" s="9">
        <f t="shared" si="242"/>
        <v>1.2732925824820995E-11</v>
      </c>
      <c r="AP7163" s="8">
        <f t="shared" si="243"/>
        <v>7.1054273576010019E-15</v>
      </c>
      <c r="AS7163"/>
    </row>
    <row r="7164" spans="32:45" x14ac:dyDescent="0.3">
      <c r="AF7164" s="6"/>
      <c r="AH7164">
        <v>7160</v>
      </c>
      <c r="AI7164">
        <v>2525.7708926675218</v>
      </c>
      <c r="AJ7164">
        <v>5.5404469917747532</v>
      </c>
      <c r="AL7164">
        <v>2525.77089266752</v>
      </c>
      <c r="AM7164">
        <v>5.5404469917747701</v>
      </c>
      <c r="AO7164" s="9">
        <f t="shared" si="242"/>
        <v>1.8189894035458565E-12</v>
      </c>
      <c r="AP7164" s="8">
        <f t="shared" si="243"/>
        <v>1.6875389974302379E-14</v>
      </c>
      <c r="AS7164"/>
    </row>
    <row r="7165" spans="32:45" x14ac:dyDescent="0.3">
      <c r="AF7165" s="6"/>
      <c r="AH7165">
        <v>7161</v>
      </c>
      <c r="AI7165">
        <v>8597.7618246579805</v>
      </c>
      <c r="AJ7165">
        <v>5.6100047904004766</v>
      </c>
      <c r="AL7165">
        <v>8597.7618246579805</v>
      </c>
      <c r="AM7165">
        <v>5.6100047904004704</v>
      </c>
      <c r="AO7165" s="9">
        <f t="shared" si="242"/>
        <v>0</v>
      </c>
      <c r="AP7165" s="8">
        <f t="shared" si="243"/>
        <v>6.2172489379008766E-15</v>
      </c>
      <c r="AS7165"/>
    </row>
    <row r="7166" spans="32:45" x14ac:dyDescent="0.3">
      <c r="AF7166" s="6"/>
      <c r="AH7166">
        <v>7162</v>
      </c>
      <c r="AI7166">
        <v>1143.6753805222984</v>
      </c>
      <c r="AJ7166">
        <v>5.2954849825654682</v>
      </c>
      <c r="AL7166">
        <v>1143.67538052229</v>
      </c>
      <c r="AM7166">
        <v>5.2954849825654602</v>
      </c>
      <c r="AO7166" s="9">
        <f t="shared" si="242"/>
        <v>8.4128259913995862E-12</v>
      </c>
      <c r="AP7166" s="8">
        <f t="shared" si="243"/>
        <v>7.9936057773011271E-15</v>
      </c>
      <c r="AS7166"/>
    </row>
    <row r="7167" spans="32:45" x14ac:dyDescent="0.3">
      <c r="AF7167" s="6"/>
      <c r="AH7167">
        <v>7163</v>
      </c>
      <c r="AI7167">
        <v>3977.761702608334</v>
      </c>
      <c r="AJ7167">
        <v>5.6729961478186333</v>
      </c>
      <c r="AL7167">
        <v>3977.7617026083399</v>
      </c>
      <c r="AM7167">
        <v>5.6729961478186199</v>
      </c>
      <c r="AO7167" s="9">
        <f t="shared" si="242"/>
        <v>5.9117155615240335E-12</v>
      </c>
      <c r="AP7167" s="8">
        <f t="shared" si="243"/>
        <v>1.3322676295501878E-14</v>
      </c>
      <c r="AS7167"/>
    </row>
    <row r="7168" spans="32:45" x14ac:dyDescent="0.3">
      <c r="AF7168" s="6"/>
      <c r="AH7168">
        <v>7164</v>
      </c>
      <c r="AI7168">
        <v>5218.4016189940266</v>
      </c>
      <c r="AJ7168">
        <v>3.6905331357752589</v>
      </c>
      <c r="AL7168">
        <v>5218.4016189940303</v>
      </c>
      <c r="AM7168">
        <v>3.6905331357752802</v>
      </c>
      <c r="AO7168" s="9">
        <f t="shared" si="242"/>
        <v>3.637978807091713E-12</v>
      </c>
      <c r="AP7168" s="8">
        <f t="shared" si="243"/>
        <v>2.1316282072803006E-14</v>
      </c>
      <c r="AS7168"/>
    </row>
    <row r="7169" spans="32:45" x14ac:dyDescent="0.3">
      <c r="AF7169" s="6"/>
      <c r="AH7169">
        <v>7165</v>
      </c>
      <c r="AI7169">
        <v>4621.3632060651616</v>
      </c>
      <c r="AJ7169">
        <v>4.8105320190857483</v>
      </c>
      <c r="AL7169">
        <v>4621.3632060651598</v>
      </c>
      <c r="AM7169">
        <v>4.8105320190857404</v>
      </c>
      <c r="AO7169" s="9">
        <f t="shared" si="242"/>
        <v>1.8189894035458565E-12</v>
      </c>
      <c r="AP7169" s="8">
        <f t="shared" si="243"/>
        <v>7.9936057773011271E-15</v>
      </c>
      <c r="AS7169"/>
    </row>
    <row r="7170" spans="32:45" x14ac:dyDescent="0.3">
      <c r="AF7170" s="6"/>
      <c r="AH7170">
        <v>7166</v>
      </c>
      <c r="AI7170">
        <v>8371.7301895383989</v>
      </c>
      <c r="AJ7170">
        <v>4.9660481180814733</v>
      </c>
      <c r="AL7170">
        <v>8371.7301895384007</v>
      </c>
      <c r="AM7170">
        <v>4.9660481180814502</v>
      </c>
      <c r="AO7170" s="9">
        <f t="shared" si="242"/>
        <v>1.8189894035458565E-12</v>
      </c>
      <c r="AP7170" s="8">
        <f t="shared" si="243"/>
        <v>2.3092638912203256E-14</v>
      </c>
      <c r="AS7170"/>
    </row>
    <row r="7171" spans="32:45" x14ac:dyDescent="0.3">
      <c r="AF7171" s="6"/>
      <c r="AH7171">
        <v>7167</v>
      </c>
      <c r="AI7171">
        <v>3686.950704352822</v>
      </c>
      <c r="AJ7171">
        <v>4.654171488019422</v>
      </c>
      <c r="AL7171">
        <v>3686.9507043528201</v>
      </c>
      <c r="AM7171">
        <v>4.6541714880194096</v>
      </c>
      <c r="AO7171" s="9">
        <f t="shared" si="242"/>
        <v>1.8189894035458565E-12</v>
      </c>
      <c r="AP7171" s="8">
        <f t="shared" si="243"/>
        <v>1.2434497875801753E-14</v>
      </c>
      <c r="AS7171"/>
    </row>
    <row r="7172" spans="32:45" x14ac:dyDescent="0.3">
      <c r="AF7172" s="6"/>
      <c r="AH7172">
        <v>7168</v>
      </c>
      <c r="AI7172">
        <v>2009.5867662511159</v>
      </c>
      <c r="AJ7172">
        <v>4.3187771091504255</v>
      </c>
      <c r="AL7172">
        <v>2009.58676625113</v>
      </c>
      <c r="AM7172">
        <v>4.3187771091504397</v>
      </c>
      <c r="AO7172" s="9">
        <f t="shared" si="242"/>
        <v>1.4097167877480388E-11</v>
      </c>
      <c r="AP7172" s="8">
        <f t="shared" si="243"/>
        <v>1.4210854715202004E-14</v>
      </c>
      <c r="AS7172"/>
    </row>
    <row r="7173" spans="32:45" x14ac:dyDescent="0.3">
      <c r="AF7173" s="6"/>
      <c r="AH7173">
        <v>7169</v>
      </c>
      <c r="AI7173">
        <v>6064.6028073048619</v>
      </c>
      <c r="AJ7173">
        <v>5.2952163706072195</v>
      </c>
      <c r="AL7173">
        <v>6064.6028073048701</v>
      </c>
      <c r="AM7173">
        <v>5.2952163706072302</v>
      </c>
      <c r="AO7173" s="9">
        <f t="shared" si="242"/>
        <v>8.1854523159563541E-12</v>
      </c>
      <c r="AP7173" s="8">
        <f t="shared" si="243"/>
        <v>1.0658141036401503E-14</v>
      </c>
      <c r="AS7173"/>
    </row>
    <row r="7174" spans="32:45" x14ac:dyDescent="0.3">
      <c r="AF7174" s="6"/>
      <c r="AH7174">
        <v>7170</v>
      </c>
      <c r="AI7174">
        <v>4136.5271516005323</v>
      </c>
      <c r="AJ7174">
        <v>5.3968768872427582</v>
      </c>
      <c r="AL7174">
        <v>4136.5271516005396</v>
      </c>
      <c r="AM7174">
        <v>5.3968768872427901</v>
      </c>
      <c r="AO7174" s="9">
        <f t="shared" ref="AO7174:AO7237" si="244">ABS(AI7174-AL7174)</f>
        <v>7.2759576141834259E-12</v>
      </c>
      <c r="AP7174" s="8">
        <f t="shared" ref="AP7174:AP7237" si="245">ABS(AJ7174-AM7174)</f>
        <v>3.1974423109204508E-14</v>
      </c>
      <c r="AS7174"/>
    </row>
    <row r="7175" spans="32:45" x14ac:dyDescent="0.3">
      <c r="AF7175" s="6"/>
      <c r="AH7175">
        <v>7171</v>
      </c>
      <c r="AI7175">
        <v>3949.0866768484329</v>
      </c>
      <c r="AJ7175">
        <v>4.6522280707695787</v>
      </c>
      <c r="AL7175">
        <v>3949.0866768484202</v>
      </c>
      <c r="AM7175">
        <v>4.65222807076956</v>
      </c>
      <c r="AO7175" s="9">
        <f t="shared" si="244"/>
        <v>1.2732925824820995E-11</v>
      </c>
      <c r="AP7175" s="8">
        <f t="shared" si="245"/>
        <v>1.865174681370263E-14</v>
      </c>
      <c r="AS7175"/>
    </row>
    <row r="7176" spans="32:45" x14ac:dyDescent="0.3">
      <c r="AF7176" s="6"/>
      <c r="AH7176">
        <v>7172</v>
      </c>
      <c r="AI7176">
        <v>1501.4816430440469</v>
      </c>
      <c r="AJ7176">
        <v>4.3507293239931322</v>
      </c>
      <c r="AL7176">
        <v>1501.4816430440501</v>
      </c>
      <c r="AM7176">
        <v>4.3507293239931304</v>
      </c>
      <c r="AO7176" s="9">
        <f t="shared" si="244"/>
        <v>3.1832314562052488E-12</v>
      </c>
      <c r="AP7176" s="8">
        <f t="shared" si="245"/>
        <v>1.7763568394002505E-15</v>
      </c>
      <c r="AS7176"/>
    </row>
    <row r="7177" spans="32:45" x14ac:dyDescent="0.3">
      <c r="AF7177" s="6"/>
      <c r="AH7177">
        <v>7173</v>
      </c>
      <c r="AI7177">
        <v>2431.8436968701412</v>
      </c>
      <c r="AJ7177">
        <v>4.5608509973084868</v>
      </c>
      <c r="AL7177">
        <v>2431.8436968701499</v>
      </c>
      <c r="AM7177">
        <v>4.5608509973084903</v>
      </c>
      <c r="AO7177" s="9">
        <f t="shared" si="244"/>
        <v>8.6401996668428183E-12</v>
      </c>
      <c r="AP7177" s="8">
        <f t="shared" si="245"/>
        <v>3.5527136788005009E-15</v>
      </c>
      <c r="AS7177"/>
    </row>
    <row r="7178" spans="32:45" x14ac:dyDescent="0.3">
      <c r="AF7178" s="6"/>
      <c r="AH7178">
        <v>7174</v>
      </c>
      <c r="AI7178">
        <v>3898.887701315336</v>
      </c>
      <c r="AJ7178">
        <v>5.7476692676962848</v>
      </c>
      <c r="AL7178">
        <v>3898.8877013153401</v>
      </c>
      <c r="AM7178">
        <v>5.7476692676962804</v>
      </c>
      <c r="AO7178" s="9">
        <f t="shared" si="244"/>
        <v>4.0927261579781771E-12</v>
      </c>
      <c r="AP7178" s="8">
        <f t="shared" si="245"/>
        <v>4.4408920985006262E-15</v>
      </c>
      <c r="AS7178"/>
    </row>
    <row r="7179" spans="32:45" x14ac:dyDescent="0.3">
      <c r="AF7179" s="6"/>
      <c r="AH7179">
        <v>7175</v>
      </c>
      <c r="AI7179">
        <v>5853.2815499139124</v>
      </c>
      <c r="AJ7179">
        <v>5.1293202418074495</v>
      </c>
      <c r="AL7179">
        <v>5853.2815499139097</v>
      </c>
      <c r="AM7179">
        <v>5.1293202418074602</v>
      </c>
      <c r="AO7179" s="9">
        <f t="shared" si="244"/>
        <v>2.7284841053187847E-12</v>
      </c>
      <c r="AP7179" s="8">
        <f t="shared" si="245"/>
        <v>1.0658141036401503E-14</v>
      </c>
      <c r="AS7179"/>
    </row>
    <row r="7180" spans="32:45" x14ac:dyDescent="0.3">
      <c r="AF7180" s="6"/>
      <c r="AH7180">
        <v>7176</v>
      </c>
      <c r="AI7180">
        <v>3206.9683877491152</v>
      </c>
      <c r="AJ7180">
        <v>5.2532707387230291</v>
      </c>
      <c r="AL7180">
        <v>3206.9683877491202</v>
      </c>
      <c r="AM7180">
        <v>5.2532707387230504</v>
      </c>
      <c r="AO7180" s="9">
        <f t="shared" si="244"/>
        <v>5.0022208597511053E-12</v>
      </c>
      <c r="AP7180" s="8">
        <f t="shared" si="245"/>
        <v>2.1316282072803006E-14</v>
      </c>
      <c r="AS7180"/>
    </row>
    <row r="7181" spans="32:45" x14ac:dyDescent="0.3">
      <c r="AF7181" s="6"/>
      <c r="AH7181">
        <v>7177</v>
      </c>
      <c r="AI7181">
        <v>3482.8174880862225</v>
      </c>
      <c r="AJ7181">
        <v>5.4770943631637827</v>
      </c>
      <c r="AL7181">
        <v>3482.8174880862198</v>
      </c>
      <c r="AM7181">
        <v>5.4770943631637801</v>
      </c>
      <c r="AO7181" s="9">
        <f t="shared" si="244"/>
        <v>2.7284841053187847E-12</v>
      </c>
      <c r="AP7181" s="8">
        <f t="shared" si="245"/>
        <v>2.6645352591003757E-15</v>
      </c>
      <c r="AS7181"/>
    </row>
    <row r="7182" spans="32:45" x14ac:dyDescent="0.3">
      <c r="AF7182" s="6"/>
      <c r="AH7182">
        <v>7178</v>
      </c>
      <c r="AI7182">
        <v>3091.5422200073854</v>
      </c>
      <c r="AJ7182">
        <v>5.3952794067999603</v>
      </c>
      <c r="AL7182">
        <v>3091.5422200073799</v>
      </c>
      <c r="AM7182">
        <v>5.3952794067999497</v>
      </c>
      <c r="AO7182" s="9">
        <f t="shared" si="244"/>
        <v>5.4569682106375694E-12</v>
      </c>
      <c r="AP7182" s="8">
        <f t="shared" si="245"/>
        <v>1.0658141036401503E-14</v>
      </c>
      <c r="AS7182"/>
    </row>
    <row r="7183" spans="32:45" x14ac:dyDescent="0.3">
      <c r="AF7183" s="6"/>
      <c r="AH7183">
        <v>7179</v>
      </c>
      <c r="AI7183">
        <v>4351.7221746715413</v>
      </c>
      <c r="AJ7183">
        <v>5.4053552347625757</v>
      </c>
      <c r="AL7183">
        <v>4351.7221746715604</v>
      </c>
      <c r="AM7183">
        <v>5.4053552347625704</v>
      </c>
      <c r="AO7183" s="9">
        <f t="shared" si="244"/>
        <v>1.9099388737231493E-11</v>
      </c>
      <c r="AP7183" s="8">
        <f t="shared" si="245"/>
        <v>5.3290705182007514E-15</v>
      </c>
      <c r="AS7183"/>
    </row>
    <row r="7184" spans="32:45" x14ac:dyDescent="0.3">
      <c r="AF7184" s="6"/>
      <c r="AH7184">
        <v>7180</v>
      </c>
      <c r="AI7184">
        <v>7218.1911579883154</v>
      </c>
      <c r="AJ7184">
        <v>5.8572853111564189</v>
      </c>
      <c r="AL7184">
        <v>7218.1911579883199</v>
      </c>
      <c r="AM7184">
        <v>5.85728531115641</v>
      </c>
      <c r="AO7184" s="9">
        <f t="shared" si="244"/>
        <v>4.5474735088646412E-12</v>
      </c>
      <c r="AP7184" s="8">
        <f t="shared" si="245"/>
        <v>8.8817841970012523E-15</v>
      </c>
      <c r="AS7184"/>
    </row>
    <row r="7185" spans="32:45" x14ac:dyDescent="0.3">
      <c r="AF7185" s="6"/>
      <c r="AH7185">
        <v>7181</v>
      </c>
      <c r="AI7185">
        <v>7540.0259556642541</v>
      </c>
      <c r="AJ7185">
        <v>5.697558556026463</v>
      </c>
      <c r="AL7185">
        <v>7540.0259556642604</v>
      </c>
      <c r="AM7185">
        <v>5.6975585560264497</v>
      </c>
      <c r="AO7185" s="9">
        <f t="shared" si="244"/>
        <v>6.3664629124104977E-12</v>
      </c>
      <c r="AP7185" s="8">
        <f t="shared" si="245"/>
        <v>1.3322676295501878E-14</v>
      </c>
      <c r="AS7185"/>
    </row>
    <row r="7186" spans="32:45" x14ac:dyDescent="0.3">
      <c r="AF7186" s="6"/>
      <c r="AH7186">
        <v>7182</v>
      </c>
      <c r="AI7186">
        <v>3366.6331958712221</v>
      </c>
      <c r="AJ7186">
        <v>5.3324793955183187</v>
      </c>
      <c r="AL7186">
        <v>3366.6331958712099</v>
      </c>
      <c r="AM7186">
        <v>5.3324793955183099</v>
      </c>
      <c r="AO7186" s="9">
        <f t="shared" si="244"/>
        <v>1.2278178473934531E-11</v>
      </c>
      <c r="AP7186" s="8">
        <f t="shared" si="245"/>
        <v>8.8817841970012523E-15</v>
      </c>
      <c r="AS7186"/>
    </row>
    <row r="7187" spans="32:45" x14ac:dyDescent="0.3">
      <c r="AF7187" s="6"/>
      <c r="AH7187">
        <v>7183</v>
      </c>
      <c r="AI7187">
        <v>5473.6394375449263</v>
      </c>
      <c r="AJ7187">
        <v>5.7953449599722804</v>
      </c>
      <c r="AL7187">
        <v>5473.6394375449299</v>
      </c>
      <c r="AM7187">
        <v>5.7953449599722804</v>
      </c>
      <c r="AO7187" s="9">
        <f t="shared" si="244"/>
        <v>3.637978807091713E-12</v>
      </c>
      <c r="AP7187" s="8">
        <f t="shared" si="245"/>
        <v>0</v>
      </c>
      <c r="AS7187"/>
    </row>
    <row r="7188" spans="32:45" x14ac:dyDescent="0.3">
      <c r="AF7188" s="6"/>
      <c r="AH7188">
        <v>7184</v>
      </c>
      <c r="AI7188">
        <v>7453.9899260102629</v>
      </c>
      <c r="AJ7188">
        <v>5.4037085480991065</v>
      </c>
      <c r="AL7188">
        <v>7453.9899260102402</v>
      </c>
      <c r="AM7188">
        <v>5.4037085480991296</v>
      </c>
      <c r="AO7188" s="9">
        <f t="shared" si="244"/>
        <v>2.2737367544323206E-11</v>
      </c>
      <c r="AP7188" s="8">
        <f t="shared" si="245"/>
        <v>2.3092638912203256E-14</v>
      </c>
      <c r="AS7188"/>
    </row>
    <row r="7189" spans="32:45" x14ac:dyDescent="0.3">
      <c r="AF7189" s="6"/>
      <c r="AH7189">
        <v>7185</v>
      </c>
      <c r="AI7189">
        <v>3120.8407654145658</v>
      </c>
      <c r="AJ7189">
        <v>3.8852736995966506</v>
      </c>
      <c r="AL7189">
        <v>3120.8407654145699</v>
      </c>
      <c r="AM7189">
        <v>3.8852736995966599</v>
      </c>
      <c r="AO7189" s="9">
        <f t="shared" si="244"/>
        <v>4.0927261579781771E-12</v>
      </c>
      <c r="AP7189" s="8">
        <f t="shared" si="245"/>
        <v>9.3258734068513149E-15</v>
      </c>
      <c r="AS7189"/>
    </row>
    <row r="7190" spans="32:45" x14ac:dyDescent="0.3">
      <c r="AF7190" s="6"/>
      <c r="AH7190">
        <v>7186</v>
      </c>
      <c r="AI7190">
        <v>4341.8974322015501</v>
      </c>
      <c r="AJ7190">
        <v>5.127851120221143</v>
      </c>
      <c r="AL7190">
        <v>4341.8974322015501</v>
      </c>
      <c r="AM7190">
        <v>5.1278511202211297</v>
      </c>
      <c r="AO7190" s="9">
        <f t="shared" si="244"/>
        <v>0</v>
      </c>
      <c r="AP7190" s="8">
        <f t="shared" si="245"/>
        <v>1.3322676295501878E-14</v>
      </c>
      <c r="AS7190"/>
    </row>
    <row r="7191" spans="32:45" x14ac:dyDescent="0.3">
      <c r="AF7191" s="6"/>
      <c r="AH7191">
        <v>7187</v>
      </c>
      <c r="AI7191">
        <v>2128.4843002000944</v>
      </c>
      <c r="AJ7191">
        <v>4.0187406962235919</v>
      </c>
      <c r="AL7191">
        <v>2128.4843002000998</v>
      </c>
      <c r="AM7191">
        <v>4.0187406962236203</v>
      </c>
      <c r="AO7191" s="9">
        <f t="shared" si="244"/>
        <v>5.4569682106375694E-12</v>
      </c>
      <c r="AP7191" s="8">
        <f t="shared" si="245"/>
        <v>2.8421709430404007E-14</v>
      </c>
      <c r="AS7191"/>
    </row>
    <row r="7192" spans="32:45" x14ac:dyDescent="0.3">
      <c r="AF7192" s="6"/>
      <c r="AH7192">
        <v>7188</v>
      </c>
      <c r="AI7192">
        <v>1950.5631560339828</v>
      </c>
      <c r="AJ7192">
        <v>3.5513024231373405</v>
      </c>
      <c r="AL7192">
        <v>1950.563156034</v>
      </c>
      <c r="AM7192">
        <v>3.55130242313736</v>
      </c>
      <c r="AO7192" s="9">
        <f t="shared" si="244"/>
        <v>1.7280399333685637E-11</v>
      </c>
      <c r="AP7192" s="8">
        <f t="shared" si="245"/>
        <v>1.9539925233402755E-14</v>
      </c>
      <c r="AS7192"/>
    </row>
    <row r="7193" spans="32:45" x14ac:dyDescent="0.3">
      <c r="AF7193" s="6"/>
      <c r="AH7193">
        <v>7189</v>
      </c>
      <c r="AI7193">
        <v>5784.2022748028639</v>
      </c>
      <c r="AJ7193">
        <v>5.3272060401751018</v>
      </c>
      <c r="AL7193">
        <v>5784.2022748028603</v>
      </c>
      <c r="AM7193">
        <v>5.3272060401751098</v>
      </c>
      <c r="AO7193" s="9">
        <f t="shared" si="244"/>
        <v>3.637978807091713E-12</v>
      </c>
      <c r="AP7193" s="8">
        <f t="shared" si="245"/>
        <v>7.9936057773011271E-15</v>
      </c>
      <c r="AS7193"/>
    </row>
    <row r="7194" spans="32:45" x14ac:dyDescent="0.3">
      <c r="AF7194" s="6"/>
      <c r="AH7194">
        <v>7190</v>
      </c>
      <c r="AI7194">
        <v>3950.3466275775986</v>
      </c>
      <c r="AJ7194">
        <v>3.8707785738234581</v>
      </c>
      <c r="AL7194">
        <v>3950.34662757759</v>
      </c>
      <c r="AM7194">
        <v>3.8707785738234399</v>
      </c>
      <c r="AO7194" s="9">
        <f t="shared" si="244"/>
        <v>8.6401996668428183E-12</v>
      </c>
      <c r="AP7194" s="8">
        <f t="shared" si="245"/>
        <v>1.8207657603852567E-14</v>
      </c>
      <c r="AS7194"/>
    </row>
    <row r="7195" spans="32:45" x14ac:dyDescent="0.3">
      <c r="AF7195" s="6"/>
      <c r="AH7195">
        <v>7191</v>
      </c>
      <c r="AI7195">
        <v>4309.5432906226242</v>
      </c>
      <c r="AJ7195">
        <v>5.6173951375842419</v>
      </c>
      <c r="AL7195">
        <v>4309.5432906225897</v>
      </c>
      <c r="AM7195">
        <v>5.6173951375842597</v>
      </c>
      <c r="AO7195" s="9">
        <f t="shared" si="244"/>
        <v>3.4560798667371273E-11</v>
      </c>
      <c r="AP7195" s="8">
        <f t="shared" si="245"/>
        <v>1.7763568394002505E-14</v>
      </c>
      <c r="AS7195"/>
    </row>
    <row r="7196" spans="32:45" x14ac:dyDescent="0.3">
      <c r="AF7196" s="6"/>
      <c r="AH7196">
        <v>7192</v>
      </c>
      <c r="AI7196">
        <v>3249.4860182630646</v>
      </c>
      <c r="AJ7196">
        <v>5.8667167845030663</v>
      </c>
      <c r="AL7196">
        <v>3249.48601826306</v>
      </c>
      <c r="AM7196">
        <v>5.8667167845030699</v>
      </c>
      <c r="AO7196" s="9">
        <f t="shared" si="244"/>
        <v>4.5474735088646412E-12</v>
      </c>
      <c r="AP7196" s="8">
        <f t="shared" si="245"/>
        <v>3.5527136788005009E-15</v>
      </c>
      <c r="AS7196"/>
    </row>
    <row r="7197" spans="32:45" x14ac:dyDescent="0.3">
      <c r="AF7197" s="6"/>
      <c r="AH7197">
        <v>7193</v>
      </c>
      <c r="AI7197">
        <v>4376.4965195545037</v>
      </c>
      <c r="AJ7197">
        <v>4.9680624194708916</v>
      </c>
      <c r="AL7197">
        <v>4376.4965195545001</v>
      </c>
      <c r="AM7197">
        <v>4.9680624194708898</v>
      </c>
      <c r="AO7197" s="9">
        <f t="shared" si="244"/>
        <v>3.637978807091713E-12</v>
      </c>
      <c r="AP7197" s="8">
        <f t="shared" si="245"/>
        <v>1.7763568394002505E-15</v>
      </c>
      <c r="AS7197"/>
    </row>
    <row r="7198" spans="32:45" x14ac:dyDescent="0.3">
      <c r="AF7198" s="6"/>
      <c r="AH7198">
        <v>7194</v>
      </c>
      <c r="AI7198">
        <v>3758.2207685766934</v>
      </c>
      <c r="AJ7198">
        <v>5.0808160506229072</v>
      </c>
      <c r="AL7198">
        <v>3758.2207685766898</v>
      </c>
      <c r="AM7198">
        <v>5.0808160506228903</v>
      </c>
      <c r="AO7198" s="9">
        <f t="shared" si="244"/>
        <v>3.637978807091713E-12</v>
      </c>
      <c r="AP7198" s="8">
        <f t="shared" si="245"/>
        <v>1.6875389974302379E-14</v>
      </c>
      <c r="AS7198"/>
    </row>
    <row r="7199" spans="32:45" x14ac:dyDescent="0.3">
      <c r="AF7199" s="6"/>
      <c r="AH7199">
        <v>7195</v>
      </c>
      <c r="AI7199">
        <v>2993.2317527018104</v>
      </c>
      <c r="AJ7199">
        <v>5.0071465098043113</v>
      </c>
      <c r="AL7199">
        <v>2993.2317527017999</v>
      </c>
      <c r="AM7199">
        <v>5.0071465098042998</v>
      </c>
      <c r="AO7199" s="9">
        <f t="shared" si="244"/>
        <v>1.0459189070388675E-11</v>
      </c>
      <c r="AP7199" s="8">
        <f t="shared" si="245"/>
        <v>1.1546319456101628E-14</v>
      </c>
      <c r="AS7199"/>
    </row>
    <row r="7200" spans="32:45" x14ac:dyDescent="0.3">
      <c r="AF7200" s="6"/>
      <c r="AH7200">
        <v>7196</v>
      </c>
      <c r="AI7200">
        <v>3640.151504217838</v>
      </c>
      <c r="AJ7200">
        <v>5.0634852099072116</v>
      </c>
      <c r="AL7200">
        <v>3640.1515042178398</v>
      </c>
      <c r="AM7200">
        <v>5.0634852099072196</v>
      </c>
      <c r="AO7200" s="9">
        <f t="shared" si="244"/>
        <v>1.8189894035458565E-12</v>
      </c>
      <c r="AP7200" s="8">
        <f t="shared" si="245"/>
        <v>7.9936057773011271E-15</v>
      </c>
      <c r="AS7200"/>
    </row>
    <row r="7201" spans="32:45" x14ac:dyDescent="0.3">
      <c r="AF7201" s="6"/>
      <c r="AH7201">
        <v>7197</v>
      </c>
      <c r="AI7201">
        <v>6303.4366255498117</v>
      </c>
      <c r="AJ7201">
        <v>4.1569273353102156</v>
      </c>
      <c r="AL7201">
        <v>6303.4366255497998</v>
      </c>
      <c r="AM7201">
        <v>4.1569273353102298</v>
      </c>
      <c r="AO7201" s="9">
        <f t="shared" si="244"/>
        <v>1.1823431123048067E-11</v>
      </c>
      <c r="AP7201" s="8">
        <f t="shared" si="245"/>
        <v>1.4210854715202004E-14</v>
      </c>
      <c r="AS7201"/>
    </row>
    <row r="7202" spans="32:45" x14ac:dyDescent="0.3">
      <c r="AF7202" s="6"/>
      <c r="AH7202">
        <v>7198</v>
      </c>
      <c r="AI7202">
        <v>5169.214201305911</v>
      </c>
      <c r="AJ7202">
        <v>5.0488321831265921</v>
      </c>
      <c r="AL7202">
        <v>5169.2142013059402</v>
      </c>
      <c r="AM7202">
        <v>5.0488321831265797</v>
      </c>
      <c r="AO7202" s="9">
        <f t="shared" si="244"/>
        <v>2.9103830456733704E-11</v>
      </c>
      <c r="AP7202" s="8">
        <f t="shared" si="245"/>
        <v>1.2434497875801753E-14</v>
      </c>
      <c r="AS7202"/>
    </row>
    <row r="7203" spans="32:45" x14ac:dyDescent="0.3">
      <c r="AF7203" s="6"/>
      <c r="AH7203">
        <v>7199</v>
      </c>
      <c r="AI7203">
        <v>5477.6202726658739</v>
      </c>
      <c r="AJ7203">
        <v>5.2587211049709719</v>
      </c>
      <c r="AL7203">
        <v>5477.6202726658603</v>
      </c>
      <c r="AM7203">
        <v>5.2587211049709497</v>
      </c>
      <c r="AO7203" s="9">
        <f t="shared" si="244"/>
        <v>1.3642420526593924E-11</v>
      </c>
      <c r="AP7203" s="8">
        <f t="shared" si="245"/>
        <v>2.2204460492503131E-14</v>
      </c>
      <c r="AS7203"/>
    </row>
    <row r="7204" spans="32:45" x14ac:dyDescent="0.3">
      <c r="AF7204" s="6"/>
      <c r="AH7204">
        <v>7200</v>
      </c>
      <c r="AI7204">
        <v>2904.6441943362515</v>
      </c>
      <c r="AJ7204">
        <v>5.7974366113768987</v>
      </c>
      <c r="AL7204">
        <v>2904.6441943362502</v>
      </c>
      <c r="AM7204">
        <v>5.7974366113768898</v>
      </c>
      <c r="AO7204" s="9">
        <f t="shared" si="244"/>
        <v>1.3642420526593924E-12</v>
      </c>
      <c r="AP7204" s="8">
        <f t="shared" si="245"/>
        <v>8.8817841970012523E-15</v>
      </c>
      <c r="AS7204"/>
    </row>
    <row r="7205" spans="32:45" x14ac:dyDescent="0.3">
      <c r="AF7205" s="6"/>
      <c r="AH7205">
        <v>7201</v>
      </c>
      <c r="AI7205">
        <v>1968.5325142789454</v>
      </c>
      <c r="AJ7205">
        <v>4.4120934339087183</v>
      </c>
      <c r="AL7205">
        <v>1968.53251427893</v>
      </c>
      <c r="AM7205">
        <v>4.4120934339086997</v>
      </c>
      <c r="AO7205" s="9">
        <f t="shared" si="244"/>
        <v>1.546140993013978E-11</v>
      </c>
      <c r="AP7205" s="8">
        <f t="shared" si="245"/>
        <v>1.865174681370263E-14</v>
      </c>
      <c r="AS7205"/>
    </row>
    <row r="7206" spans="32:45" x14ac:dyDescent="0.3">
      <c r="AF7206" s="6"/>
      <c r="AH7206">
        <v>7202</v>
      </c>
      <c r="AI7206">
        <v>3262.8111756603489</v>
      </c>
      <c r="AJ7206">
        <v>4.5097189367725443</v>
      </c>
      <c r="AL7206">
        <v>3262.8111756603398</v>
      </c>
      <c r="AM7206">
        <v>4.5097189367725203</v>
      </c>
      <c r="AO7206" s="9">
        <f t="shared" si="244"/>
        <v>9.0949470177292824E-12</v>
      </c>
      <c r="AP7206" s="8">
        <f t="shared" si="245"/>
        <v>2.3980817331903381E-14</v>
      </c>
      <c r="AS7206"/>
    </row>
    <row r="7207" spans="32:45" x14ac:dyDescent="0.3">
      <c r="AF7207" s="6"/>
      <c r="AH7207">
        <v>7203</v>
      </c>
      <c r="AI7207">
        <v>5397.4504434412784</v>
      </c>
      <c r="AJ7207">
        <v>5.5196752866713528</v>
      </c>
      <c r="AL7207">
        <v>5397.4504434412602</v>
      </c>
      <c r="AM7207">
        <v>5.5196752866713403</v>
      </c>
      <c r="AO7207" s="9">
        <f t="shared" si="244"/>
        <v>1.8189894035458565E-11</v>
      </c>
      <c r="AP7207" s="8">
        <f t="shared" si="245"/>
        <v>1.2434497875801753E-14</v>
      </c>
      <c r="AS7207"/>
    </row>
    <row r="7208" spans="32:45" x14ac:dyDescent="0.3">
      <c r="AF7208" s="6"/>
      <c r="AH7208">
        <v>7204</v>
      </c>
      <c r="AI7208">
        <v>4541.7113662206966</v>
      </c>
      <c r="AJ7208">
        <v>4.576929243783237</v>
      </c>
      <c r="AL7208">
        <v>4541.7113662206802</v>
      </c>
      <c r="AM7208">
        <v>4.5769292437832503</v>
      </c>
      <c r="AO7208" s="9">
        <f t="shared" si="244"/>
        <v>1.6370904631912708E-11</v>
      </c>
      <c r="AP7208" s="8">
        <f t="shared" si="245"/>
        <v>1.3322676295501878E-14</v>
      </c>
      <c r="AS7208"/>
    </row>
    <row r="7209" spans="32:45" x14ac:dyDescent="0.3">
      <c r="AF7209" s="6"/>
      <c r="AH7209">
        <v>7205</v>
      </c>
      <c r="AI7209">
        <v>5448.4339390286495</v>
      </c>
      <c r="AJ7209">
        <v>4.187458488361921</v>
      </c>
      <c r="AL7209">
        <v>5448.4339390286495</v>
      </c>
      <c r="AM7209">
        <v>4.1874584883618899</v>
      </c>
      <c r="AO7209" s="9">
        <f t="shared" si="244"/>
        <v>0</v>
      </c>
      <c r="AP7209" s="8">
        <f t="shared" si="245"/>
        <v>3.1086244689504383E-14</v>
      </c>
      <c r="AS7209"/>
    </row>
    <row r="7210" spans="32:45" x14ac:dyDescent="0.3">
      <c r="AF7210" s="6"/>
      <c r="AH7210">
        <v>7206</v>
      </c>
      <c r="AI7210">
        <v>4785.6915134333303</v>
      </c>
      <c r="AJ7210">
        <v>4.5637667885233917</v>
      </c>
      <c r="AL7210">
        <v>4785.6915134333303</v>
      </c>
      <c r="AM7210">
        <v>4.5637667885233899</v>
      </c>
      <c r="AO7210" s="9">
        <f t="shared" si="244"/>
        <v>0</v>
      </c>
      <c r="AP7210" s="8">
        <f t="shared" si="245"/>
        <v>1.7763568394002505E-15</v>
      </c>
      <c r="AS7210"/>
    </row>
    <row r="7211" spans="32:45" x14ac:dyDescent="0.3">
      <c r="AF7211" s="6"/>
      <c r="AH7211">
        <v>7207</v>
      </c>
      <c r="AI7211">
        <v>6097.0096515597579</v>
      </c>
      <c r="AJ7211">
        <v>5.3289394598784652</v>
      </c>
      <c r="AL7211">
        <v>6097.0096515597697</v>
      </c>
      <c r="AM7211">
        <v>5.32893945987849</v>
      </c>
      <c r="AO7211" s="9">
        <f t="shared" si="244"/>
        <v>1.1823431123048067E-11</v>
      </c>
      <c r="AP7211" s="8">
        <f t="shared" si="245"/>
        <v>2.4868995751603507E-14</v>
      </c>
      <c r="AS7211"/>
    </row>
    <row r="7212" spans="32:45" x14ac:dyDescent="0.3">
      <c r="AF7212" s="6"/>
      <c r="AH7212">
        <v>7208</v>
      </c>
      <c r="AI7212">
        <v>5778.1919380722729</v>
      </c>
      <c r="AJ7212">
        <v>5.2584082304835951</v>
      </c>
      <c r="AL7212">
        <v>5778.1919380723002</v>
      </c>
      <c r="AM7212">
        <v>5.2584082304836199</v>
      </c>
      <c r="AO7212" s="9">
        <f t="shared" si="244"/>
        <v>2.7284841053187847E-11</v>
      </c>
      <c r="AP7212" s="8">
        <f t="shared" si="245"/>
        <v>2.4868995751603507E-14</v>
      </c>
      <c r="AS7212"/>
    </row>
    <row r="7213" spans="32:45" x14ac:dyDescent="0.3">
      <c r="AF7213" s="6"/>
      <c r="AH7213">
        <v>7209</v>
      </c>
      <c r="AI7213">
        <v>3345.156021941626</v>
      </c>
      <c r="AJ7213">
        <v>5.1816042207499562</v>
      </c>
      <c r="AL7213">
        <v>3345.1560219416501</v>
      </c>
      <c r="AM7213">
        <v>5.1816042207499899</v>
      </c>
      <c r="AO7213" s="9">
        <f t="shared" si="244"/>
        <v>2.4101609596982598E-11</v>
      </c>
      <c r="AP7213" s="8">
        <f t="shared" si="245"/>
        <v>3.3750779948604759E-14</v>
      </c>
      <c r="AS7213"/>
    </row>
    <row r="7214" spans="32:45" x14ac:dyDescent="0.3">
      <c r="AF7214" s="6"/>
      <c r="AH7214">
        <v>7210</v>
      </c>
      <c r="AI7214">
        <v>2885.5999542640093</v>
      </c>
      <c r="AJ7214">
        <v>4.7485162656584494</v>
      </c>
      <c r="AL7214">
        <v>2885.5999542640102</v>
      </c>
      <c r="AM7214">
        <v>4.7485162656584503</v>
      </c>
      <c r="AO7214" s="9">
        <f t="shared" si="244"/>
        <v>9.0949470177292824E-13</v>
      </c>
      <c r="AP7214" s="8">
        <f t="shared" si="245"/>
        <v>8.8817841970012523E-16</v>
      </c>
      <c r="AS7214"/>
    </row>
    <row r="7215" spans="32:45" x14ac:dyDescent="0.3">
      <c r="AF7215" s="6"/>
      <c r="AH7215">
        <v>7211</v>
      </c>
      <c r="AI7215">
        <v>2896.219884670777</v>
      </c>
      <c r="AJ7215">
        <v>5.5074438155535859</v>
      </c>
      <c r="AL7215">
        <v>2896.2198846707702</v>
      </c>
      <c r="AM7215">
        <v>5.5074438155535699</v>
      </c>
      <c r="AO7215" s="9">
        <f t="shared" si="244"/>
        <v>6.8212102632969618E-12</v>
      </c>
      <c r="AP7215" s="8">
        <f t="shared" si="245"/>
        <v>1.5987211554602254E-14</v>
      </c>
      <c r="AS7215"/>
    </row>
    <row r="7216" spans="32:45" x14ac:dyDescent="0.3">
      <c r="AF7216" s="6"/>
      <c r="AH7216">
        <v>7212</v>
      </c>
      <c r="AI7216">
        <v>2046.7911503815831</v>
      </c>
      <c r="AJ7216">
        <v>4.1798720447161335</v>
      </c>
      <c r="AL7216">
        <v>2046.7911503815899</v>
      </c>
      <c r="AM7216">
        <v>4.1798720447161397</v>
      </c>
      <c r="AO7216" s="9">
        <f t="shared" si="244"/>
        <v>6.8212102632969618E-12</v>
      </c>
      <c r="AP7216" s="8">
        <f t="shared" si="245"/>
        <v>6.2172489379008766E-15</v>
      </c>
      <c r="AS7216"/>
    </row>
    <row r="7217" spans="32:45" x14ac:dyDescent="0.3">
      <c r="AF7217" s="6"/>
      <c r="AH7217">
        <v>7213</v>
      </c>
      <c r="AI7217">
        <v>5820.0495480033997</v>
      </c>
      <c r="AJ7217">
        <v>4.9984105915288328</v>
      </c>
      <c r="AL7217">
        <v>5820.0495480034097</v>
      </c>
      <c r="AM7217">
        <v>4.9984105915288302</v>
      </c>
      <c r="AO7217" s="9">
        <f t="shared" si="244"/>
        <v>1.0004441719502211E-11</v>
      </c>
      <c r="AP7217" s="8">
        <f t="shared" si="245"/>
        <v>2.6645352591003757E-15</v>
      </c>
      <c r="AS7217"/>
    </row>
    <row r="7218" spans="32:45" x14ac:dyDescent="0.3">
      <c r="AF7218" s="6"/>
      <c r="AH7218">
        <v>7214</v>
      </c>
      <c r="AI7218">
        <v>2684.7826914820389</v>
      </c>
      <c r="AJ7218">
        <v>4.6645625207518062</v>
      </c>
      <c r="AL7218">
        <v>2684.7826914820598</v>
      </c>
      <c r="AM7218">
        <v>4.6645625207518204</v>
      </c>
      <c r="AO7218" s="9">
        <f t="shared" si="244"/>
        <v>2.0918378140777349E-11</v>
      </c>
      <c r="AP7218" s="8">
        <f t="shared" si="245"/>
        <v>1.4210854715202004E-14</v>
      </c>
      <c r="AS7218"/>
    </row>
    <row r="7219" spans="32:45" x14ac:dyDescent="0.3">
      <c r="AF7219" s="6"/>
      <c r="AH7219">
        <v>7215</v>
      </c>
      <c r="AI7219">
        <v>4826.0097386778061</v>
      </c>
      <c r="AJ7219">
        <v>4.913181340591473</v>
      </c>
      <c r="AL7219">
        <v>4826.0097386778098</v>
      </c>
      <c r="AM7219">
        <v>4.9131813405915103</v>
      </c>
      <c r="AO7219" s="9">
        <f t="shared" si="244"/>
        <v>3.637978807091713E-12</v>
      </c>
      <c r="AP7219" s="8">
        <f t="shared" si="245"/>
        <v>3.730349362740526E-14</v>
      </c>
      <c r="AS7219"/>
    </row>
    <row r="7220" spans="32:45" x14ac:dyDescent="0.3">
      <c r="AF7220" s="6"/>
      <c r="AH7220">
        <v>7216</v>
      </c>
      <c r="AI7220">
        <v>8147.5525334322547</v>
      </c>
      <c r="AJ7220">
        <v>5.3137063375261526</v>
      </c>
      <c r="AL7220">
        <v>8147.5525334322301</v>
      </c>
      <c r="AM7220">
        <v>5.3137063375261402</v>
      </c>
      <c r="AO7220" s="9">
        <f t="shared" si="244"/>
        <v>2.4556356947869062E-11</v>
      </c>
      <c r="AP7220" s="8">
        <f t="shared" si="245"/>
        <v>1.2434497875801753E-14</v>
      </c>
      <c r="AS7220"/>
    </row>
    <row r="7221" spans="32:45" x14ac:dyDescent="0.3">
      <c r="AF7221" s="6"/>
      <c r="AH7221">
        <v>7217</v>
      </c>
      <c r="AI7221">
        <v>3556.2550990619484</v>
      </c>
      <c r="AJ7221">
        <v>5.5036299372309223</v>
      </c>
      <c r="AL7221">
        <v>3556.2550990619602</v>
      </c>
      <c r="AM7221">
        <v>5.5036299372309001</v>
      </c>
      <c r="AO7221" s="9">
        <f t="shared" si="244"/>
        <v>1.1823431123048067E-11</v>
      </c>
      <c r="AP7221" s="8">
        <f t="shared" si="245"/>
        <v>2.2204460492503131E-14</v>
      </c>
      <c r="AS7221"/>
    </row>
    <row r="7222" spans="32:45" x14ac:dyDescent="0.3">
      <c r="AF7222" s="6"/>
      <c r="AH7222">
        <v>7218</v>
      </c>
      <c r="AI7222">
        <v>4584.7822315949625</v>
      </c>
      <c r="AJ7222">
        <v>5.2434742764014208</v>
      </c>
      <c r="AL7222">
        <v>4584.7822315949797</v>
      </c>
      <c r="AM7222">
        <v>5.2434742764014404</v>
      </c>
      <c r="AO7222" s="9">
        <f t="shared" si="244"/>
        <v>1.7280399333685637E-11</v>
      </c>
      <c r="AP7222" s="8">
        <f t="shared" si="245"/>
        <v>1.9539925233402755E-14</v>
      </c>
      <c r="AS7222"/>
    </row>
    <row r="7223" spans="32:45" x14ac:dyDescent="0.3">
      <c r="AF7223" s="6"/>
      <c r="AH7223">
        <v>7219</v>
      </c>
      <c r="AI7223">
        <v>2734.4768843637435</v>
      </c>
      <c r="AJ7223">
        <v>3.9358386181577201</v>
      </c>
      <c r="AL7223">
        <v>2734.4768843637398</v>
      </c>
      <c r="AM7223">
        <v>3.9358386181577099</v>
      </c>
      <c r="AO7223" s="9">
        <f t="shared" si="244"/>
        <v>3.637978807091713E-12</v>
      </c>
      <c r="AP7223" s="8">
        <f t="shared" si="245"/>
        <v>1.021405182655144E-14</v>
      </c>
      <c r="AS7223"/>
    </row>
    <row r="7224" spans="32:45" x14ac:dyDescent="0.3">
      <c r="AF7224" s="6"/>
      <c r="AH7224">
        <v>7220</v>
      </c>
      <c r="AI7224">
        <v>7908.4080980166082</v>
      </c>
      <c r="AJ7224">
        <v>4.7370547836253234</v>
      </c>
      <c r="AL7224">
        <v>7908.40809801661</v>
      </c>
      <c r="AM7224">
        <v>4.7370547836253198</v>
      </c>
      <c r="AO7224" s="9">
        <f t="shared" si="244"/>
        <v>1.8189894035458565E-12</v>
      </c>
      <c r="AP7224" s="8">
        <f t="shared" si="245"/>
        <v>3.5527136788005009E-15</v>
      </c>
      <c r="AS7224"/>
    </row>
    <row r="7225" spans="32:45" x14ac:dyDescent="0.3">
      <c r="AF7225" s="6"/>
      <c r="AH7225">
        <v>7221</v>
      </c>
      <c r="AI7225">
        <v>3896.2076314850729</v>
      </c>
      <c r="AJ7225">
        <v>5.2940116378805389</v>
      </c>
      <c r="AL7225">
        <v>3896.2076314850801</v>
      </c>
      <c r="AM7225">
        <v>5.2940116378805504</v>
      </c>
      <c r="AO7225" s="9">
        <f t="shared" si="244"/>
        <v>7.2759576141834259E-12</v>
      </c>
      <c r="AP7225" s="8">
        <f t="shared" si="245"/>
        <v>1.1546319456101628E-14</v>
      </c>
      <c r="AS7225"/>
    </row>
    <row r="7226" spans="32:45" x14ac:dyDescent="0.3">
      <c r="AF7226" s="6"/>
      <c r="AH7226">
        <v>7222</v>
      </c>
      <c r="AI7226">
        <v>3020.9485251409046</v>
      </c>
      <c r="AJ7226">
        <v>4.6477085914457197</v>
      </c>
      <c r="AL7226">
        <v>3020.9485251408901</v>
      </c>
      <c r="AM7226">
        <v>4.6477085914456904</v>
      </c>
      <c r="AO7226" s="9">
        <f t="shared" si="244"/>
        <v>1.4551915228366852E-11</v>
      </c>
      <c r="AP7226" s="8">
        <f t="shared" si="245"/>
        <v>2.9309887850104133E-14</v>
      </c>
      <c r="AS7226"/>
    </row>
    <row r="7227" spans="32:45" x14ac:dyDescent="0.3">
      <c r="AF7227" s="6"/>
      <c r="AH7227">
        <v>7223</v>
      </c>
      <c r="AI7227">
        <v>1565.0028170478588</v>
      </c>
      <c r="AJ7227">
        <v>4.5909647310290387</v>
      </c>
      <c r="AL7227">
        <v>1565.0028170478699</v>
      </c>
      <c r="AM7227">
        <v>4.5909647310290698</v>
      </c>
      <c r="AO7227" s="9">
        <f t="shared" si="244"/>
        <v>1.1141310096718371E-11</v>
      </c>
      <c r="AP7227" s="8">
        <f t="shared" si="245"/>
        <v>3.1086244689504383E-14</v>
      </c>
      <c r="AS7227"/>
    </row>
    <row r="7228" spans="32:45" x14ac:dyDescent="0.3">
      <c r="AF7228" s="6"/>
      <c r="AH7228">
        <v>7224</v>
      </c>
      <c r="AI7228">
        <v>3578.3445776612143</v>
      </c>
      <c r="AJ7228">
        <v>5.5659721240039275</v>
      </c>
      <c r="AL7228">
        <v>3578.3445776612102</v>
      </c>
      <c r="AM7228">
        <v>5.5659721240039497</v>
      </c>
      <c r="AO7228" s="9">
        <f t="shared" si="244"/>
        <v>4.0927261579781771E-12</v>
      </c>
      <c r="AP7228" s="8">
        <f t="shared" si="245"/>
        <v>2.2204460492503131E-14</v>
      </c>
      <c r="AS7228"/>
    </row>
    <row r="7229" spans="32:45" x14ac:dyDescent="0.3">
      <c r="AF7229" s="6"/>
      <c r="AH7229">
        <v>7225</v>
      </c>
      <c r="AI7229">
        <v>4346.608153856504</v>
      </c>
      <c r="AJ7229">
        <v>4.6069925753173226</v>
      </c>
      <c r="AL7229">
        <v>4346.6081538565104</v>
      </c>
      <c r="AM7229">
        <v>4.60699257531732</v>
      </c>
      <c r="AO7229" s="9">
        <f t="shared" si="244"/>
        <v>6.3664629124104977E-12</v>
      </c>
      <c r="AP7229" s="8">
        <f t="shared" si="245"/>
        <v>2.6645352591003757E-15</v>
      </c>
      <c r="AS7229"/>
    </row>
    <row r="7230" spans="32:45" x14ac:dyDescent="0.3">
      <c r="AF7230" s="6"/>
      <c r="AH7230">
        <v>7226</v>
      </c>
      <c r="AI7230">
        <v>4481.3948969119092</v>
      </c>
      <c r="AJ7230">
        <v>5.6229024615352534</v>
      </c>
      <c r="AL7230">
        <v>4481.3948969119001</v>
      </c>
      <c r="AM7230">
        <v>5.6229024615352401</v>
      </c>
      <c r="AO7230" s="9">
        <f t="shared" si="244"/>
        <v>9.0949470177292824E-12</v>
      </c>
      <c r="AP7230" s="8">
        <f t="shared" si="245"/>
        <v>1.3322676295501878E-14</v>
      </c>
      <c r="AS7230"/>
    </row>
    <row r="7231" spans="32:45" x14ac:dyDescent="0.3">
      <c r="AF7231" s="6"/>
      <c r="AH7231">
        <v>7227</v>
      </c>
      <c r="AI7231">
        <v>3853.7787208118193</v>
      </c>
      <c r="AJ7231">
        <v>5.0426683286004055</v>
      </c>
      <c r="AL7231">
        <v>3853.7787208118202</v>
      </c>
      <c r="AM7231">
        <v>5.0426683286004099</v>
      </c>
      <c r="AO7231" s="9">
        <f t="shared" si="244"/>
        <v>9.0949470177292824E-13</v>
      </c>
      <c r="AP7231" s="8">
        <f t="shared" si="245"/>
        <v>4.4408920985006262E-15</v>
      </c>
      <c r="AS7231"/>
    </row>
    <row r="7232" spans="32:45" x14ac:dyDescent="0.3">
      <c r="AF7232" s="6"/>
      <c r="AH7232">
        <v>7228</v>
      </c>
      <c r="AI7232">
        <v>4927.9913795197326</v>
      </c>
      <c r="AJ7232">
        <v>4.7800223583577406</v>
      </c>
      <c r="AL7232">
        <v>4927.9913795197299</v>
      </c>
      <c r="AM7232">
        <v>4.7800223583577601</v>
      </c>
      <c r="AO7232" s="9">
        <f t="shared" si="244"/>
        <v>2.7284841053187847E-12</v>
      </c>
      <c r="AP7232" s="8">
        <f t="shared" si="245"/>
        <v>1.9539925233402755E-14</v>
      </c>
      <c r="AS7232"/>
    </row>
    <row r="7233" spans="32:45" x14ac:dyDescent="0.3">
      <c r="AF7233" s="6"/>
      <c r="AH7233">
        <v>7229</v>
      </c>
      <c r="AI7233">
        <v>4321.9882538520824</v>
      </c>
      <c r="AJ7233">
        <v>5.6870873077675599</v>
      </c>
      <c r="AL7233">
        <v>4321.9882538520797</v>
      </c>
      <c r="AM7233">
        <v>5.6870873077675501</v>
      </c>
      <c r="AO7233" s="9">
        <f t="shared" si="244"/>
        <v>2.7284841053187847E-12</v>
      </c>
      <c r="AP7233" s="8">
        <f t="shared" si="245"/>
        <v>9.7699626167013776E-15</v>
      </c>
      <c r="AS7233"/>
    </row>
    <row r="7234" spans="32:45" x14ac:dyDescent="0.3">
      <c r="AF7234" s="6"/>
      <c r="AH7234">
        <v>7230</v>
      </c>
      <c r="AI7234">
        <v>3688.6393948978998</v>
      </c>
      <c r="AJ7234">
        <v>4.759468164413347</v>
      </c>
      <c r="AL7234">
        <v>3688.6393948978998</v>
      </c>
      <c r="AM7234">
        <v>4.7594681644133496</v>
      </c>
      <c r="AO7234" s="9">
        <f t="shared" si="244"/>
        <v>0</v>
      </c>
      <c r="AP7234" s="8">
        <f t="shared" si="245"/>
        <v>2.6645352591003757E-15</v>
      </c>
      <c r="AS7234"/>
    </row>
    <row r="7235" spans="32:45" x14ac:dyDescent="0.3">
      <c r="AF7235" s="6"/>
      <c r="AH7235">
        <v>7231</v>
      </c>
      <c r="AI7235">
        <v>5818.4669474418288</v>
      </c>
      <c r="AJ7235">
        <v>6.1421107208610781</v>
      </c>
      <c r="AL7235">
        <v>5818.4669474418297</v>
      </c>
      <c r="AM7235">
        <v>6.1421107208610701</v>
      </c>
      <c r="AO7235" s="9">
        <f t="shared" si="244"/>
        <v>9.0949470177292824E-13</v>
      </c>
      <c r="AP7235" s="8">
        <f t="shared" si="245"/>
        <v>7.9936057773011271E-15</v>
      </c>
      <c r="AS7235"/>
    </row>
    <row r="7236" spans="32:45" x14ac:dyDescent="0.3">
      <c r="AF7236" s="6"/>
      <c r="AH7236">
        <v>7232</v>
      </c>
      <c r="AI7236">
        <v>2591.7899929352975</v>
      </c>
      <c r="AJ7236">
        <v>4.7315231619083464</v>
      </c>
      <c r="AL7236">
        <v>2591.7899929352998</v>
      </c>
      <c r="AM7236">
        <v>4.73152316190835</v>
      </c>
      <c r="AO7236" s="9">
        <f t="shared" si="244"/>
        <v>2.2737367544323206E-12</v>
      </c>
      <c r="AP7236" s="8">
        <f t="shared" si="245"/>
        <v>3.5527136788005009E-15</v>
      </c>
      <c r="AS7236"/>
    </row>
    <row r="7237" spans="32:45" x14ac:dyDescent="0.3">
      <c r="AF7237" s="6"/>
      <c r="AH7237">
        <v>7233</v>
      </c>
      <c r="AI7237">
        <v>4168.8791288845223</v>
      </c>
      <c r="AJ7237">
        <v>4.708502837903044</v>
      </c>
      <c r="AL7237">
        <v>4168.8791288845396</v>
      </c>
      <c r="AM7237">
        <v>4.7085028379030698</v>
      </c>
      <c r="AO7237" s="9">
        <f t="shared" si="244"/>
        <v>1.7280399333685637E-11</v>
      </c>
      <c r="AP7237" s="8">
        <f t="shared" si="245"/>
        <v>2.5757174171303632E-14</v>
      </c>
      <c r="AS7237"/>
    </row>
    <row r="7238" spans="32:45" x14ac:dyDescent="0.3">
      <c r="AF7238" s="6"/>
      <c r="AH7238">
        <v>7234</v>
      </c>
      <c r="AI7238">
        <v>4234.9353193353854</v>
      </c>
      <c r="AJ7238">
        <v>4.5738509531335136</v>
      </c>
      <c r="AL7238">
        <v>4234.93531933533</v>
      </c>
      <c r="AM7238">
        <v>4.5738509531334799</v>
      </c>
      <c r="AO7238" s="9">
        <f t="shared" ref="AO7238:AO7301" si="246">ABS(AI7238-AL7238)</f>
        <v>5.5479176808148623E-11</v>
      </c>
      <c r="AP7238" s="8">
        <f t="shared" ref="AP7238:AP7301" si="247">ABS(AJ7238-AM7238)</f>
        <v>3.3750779948604759E-14</v>
      </c>
      <c r="AS7238"/>
    </row>
    <row r="7239" spans="32:45" x14ac:dyDescent="0.3">
      <c r="AF7239" s="6"/>
      <c r="AH7239">
        <v>7235</v>
      </c>
      <c r="AI7239">
        <v>4647.6116802096831</v>
      </c>
      <c r="AJ7239">
        <v>5.6242206663259156</v>
      </c>
      <c r="AL7239">
        <v>4647.6116802096903</v>
      </c>
      <c r="AM7239">
        <v>5.6242206663259102</v>
      </c>
      <c r="AO7239" s="9">
        <f t="shared" si="246"/>
        <v>7.2759576141834259E-12</v>
      </c>
      <c r="AP7239" s="8">
        <f t="shared" si="247"/>
        <v>5.3290705182007514E-15</v>
      </c>
      <c r="AS7239"/>
    </row>
    <row r="7240" spans="32:45" x14ac:dyDescent="0.3">
      <c r="AF7240" s="6"/>
      <c r="AH7240">
        <v>7236</v>
      </c>
      <c r="AI7240">
        <v>3143.9622675268065</v>
      </c>
      <c r="AJ7240">
        <v>5.0856669945741713</v>
      </c>
      <c r="AL7240">
        <v>3143.9622675268101</v>
      </c>
      <c r="AM7240">
        <v>5.0856669945741801</v>
      </c>
      <c r="AO7240" s="9">
        <f t="shared" si="246"/>
        <v>3.637978807091713E-12</v>
      </c>
      <c r="AP7240" s="8">
        <f t="shared" si="247"/>
        <v>8.8817841970012523E-15</v>
      </c>
      <c r="AS7240"/>
    </row>
    <row r="7241" spans="32:45" x14ac:dyDescent="0.3">
      <c r="AF7241" s="6"/>
      <c r="AH7241">
        <v>7237</v>
      </c>
      <c r="AI7241">
        <v>4525.6668266039615</v>
      </c>
      <c r="AJ7241">
        <v>4.7045142838677494</v>
      </c>
      <c r="AL7241">
        <v>4525.6668266039596</v>
      </c>
      <c r="AM7241">
        <v>4.7045142838677503</v>
      </c>
      <c r="AO7241" s="9">
        <f t="shared" si="246"/>
        <v>1.8189894035458565E-12</v>
      </c>
      <c r="AP7241" s="8">
        <f t="shared" si="247"/>
        <v>8.8817841970012523E-16</v>
      </c>
      <c r="AS7241"/>
    </row>
    <row r="7242" spans="32:45" x14ac:dyDescent="0.3">
      <c r="AF7242" s="6"/>
      <c r="AH7242">
        <v>7238</v>
      </c>
      <c r="AI7242">
        <v>5358.56564011298</v>
      </c>
      <c r="AJ7242">
        <v>5.4586627199173865</v>
      </c>
      <c r="AL7242">
        <v>5358.56564011298</v>
      </c>
      <c r="AM7242">
        <v>5.4586627199174096</v>
      </c>
      <c r="AO7242" s="9">
        <f t="shared" si="246"/>
        <v>0</v>
      </c>
      <c r="AP7242" s="8">
        <f t="shared" si="247"/>
        <v>2.3092638912203256E-14</v>
      </c>
      <c r="AS7242"/>
    </row>
    <row r="7243" spans="32:45" x14ac:dyDescent="0.3">
      <c r="AF7243" s="6"/>
      <c r="AH7243">
        <v>7239</v>
      </c>
      <c r="AI7243">
        <v>4165.9845296682779</v>
      </c>
      <c r="AJ7243">
        <v>5.7382311598195228</v>
      </c>
      <c r="AL7243">
        <v>4165.9845296682697</v>
      </c>
      <c r="AM7243">
        <v>5.7382311598195299</v>
      </c>
      <c r="AO7243" s="9">
        <f t="shared" si="246"/>
        <v>8.1854523159563541E-12</v>
      </c>
      <c r="AP7243" s="8">
        <f t="shared" si="247"/>
        <v>7.1054273576010019E-15</v>
      </c>
      <c r="AS7243"/>
    </row>
    <row r="7244" spans="32:45" x14ac:dyDescent="0.3">
      <c r="AF7244" s="6"/>
      <c r="AH7244">
        <v>7240</v>
      </c>
      <c r="AI7244">
        <v>4982.5136386447812</v>
      </c>
      <c r="AJ7244">
        <v>4.0333457658623217</v>
      </c>
      <c r="AL7244">
        <v>4982.5136386447803</v>
      </c>
      <c r="AM7244">
        <v>4.0333457658623297</v>
      </c>
      <c r="AO7244" s="9">
        <f t="shared" si="246"/>
        <v>9.0949470177292824E-13</v>
      </c>
      <c r="AP7244" s="8">
        <f t="shared" si="247"/>
        <v>7.9936057773011271E-15</v>
      </c>
      <c r="AS7244"/>
    </row>
    <row r="7245" spans="32:45" x14ac:dyDescent="0.3">
      <c r="AF7245" s="6"/>
      <c r="AH7245">
        <v>7241</v>
      </c>
      <c r="AI7245">
        <v>8743.8831964515794</v>
      </c>
      <c r="AJ7245">
        <v>5.5614508079911449</v>
      </c>
      <c r="AL7245">
        <v>8743.8831964515794</v>
      </c>
      <c r="AM7245">
        <v>5.5614508079911404</v>
      </c>
      <c r="AO7245" s="9">
        <f t="shared" si="246"/>
        <v>0</v>
      </c>
      <c r="AP7245" s="8">
        <f t="shared" si="247"/>
        <v>4.4408920985006262E-15</v>
      </c>
      <c r="AS7245"/>
    </row>
    <row r="7246" spans="32:45" x14ac:dyDescent="0.3">
      <c r="AF7246" s="6"/>
      <c r="AH7246">
        <v>7242</v>
      </c>
      <c r="AI7246">
        <v>3580.3020110227985</v>
      </c>
      <c r="AJ7246">
        <v>5.1242405022703856</v>
      </c>
      <c r="AL7246">
        <v>3580.3020110227999</v>
      </c>
      <c r="AM7246">
        <v>5.1242405022703696</v>
      </c>
      <c r="AO7246" s="9">
        <f t="shared" si="246"/>
        <v>1.3642420526593924E-12</v>
      </c>
      <c r="AP7246" s="8">
        <f t="shared" si="247"/>
        <v>1.5987211554602254E-14</v>
      </c>
      <c r="AS7246"/>
    </row>
    <row r="7247" spans="32:45" x14ac:dyDescent="0.3">
      <c r="AF7247" s="6"/>
      <c r="AH7247">
        <v>7243</v>
      </c>
      <c r="AI7247">
        <v>2624.997891661279</v>
      </c>
      <c r="AJ7247">
        <v>4.8360344099806936</v>
      </c>
      <c r="AL7247">
        <v>2624.9978916612799</v>
      </c>
      <c r="AM7247">
        <v>4.8360344099806998</v>
      </c>
      <c r="AO7247" s="9">
        <f t="shared" si="246"/>
        <v>9.0949470177292824E-13</v>
      </c>
      <c r="AP7247" s="8">
        <f t="shared" si="247"/>
        <v>6.2172489379008766E-15</v>
      </c>
      <c r="AS7247"/>
    </row>
    <row r="7248" spans="32:45" x14ac:dyDescent="0.3">
      <c r="AF7248" s="6"/>
      <c r="AH7248">
        <v>7244</v>
      </c>
      <c r="AI7248">
        <v>3433.8605164775404</v>
      </c>
      <c r="AJ7248">
        <v>4.6728836650624954</v>
      </c>
      <c r="AL7248">
        <v>3433.8605164775399</v>
      </c>
      <c r="AM7248">
        <v>4.6728836650624803</v>
      </c>
      <c r="AO7248" s="9">
        <f t="shared" si="246"/>
        <v>4.5474735088646412E-13</v>
      </c>
      <c r="AP7248" s="8">
        <f t="shared" si="247"/>
        <v>1.5099033134902129E-14</v>
      </c>
      <c r="AS7248"/>
    </row>
    <row r="7249" spans="32:45" x14ac:dyDescent="0.3">
      <c r="AF7249" s="6"/>
      <c r="AH7249">
        <v>7245</v>
      </c>
      <c r="AI7249">
        <v>1892.1213689471124</v>
      </c>
      <c r="AJ7249">
        <v>4.1435240198327321</v>
      </c>
      <c r="AL7249">
        <v>1892.1213689471199</v>
      </c>
      <c r="AM7249">
        <v>4.1435240198327401</v>
      </c>
      <c r="AO7249" s="9">
        <f t="shared" si="246"/>
        <v>7.503331289626658E-12</v>
      </c>
      <c r="AP7249" s="8">
        <f t="shared" si="247"/>
        <v>7.9936057773011271E-15</v>
      </c>
      <c r="AS7249"/>
    </row>
    <row r="7250" spans="32:45" x14ac:dyDescent="0.3">
      <c r="AF7250" s="6"/>
      <c r="AH7250">
        <v>7246</v>
      </c>
      <c r="AI7250">
        <v>4779.6439453874618</v>
      </c>
      <c r="AJ7250">
        <v>4.8868421039967966</v>
      </c>
      <c r="AL7250">
        <v>4779.64394538745</v>
      </c>
      <c r="AM7250">
        <v>4.8868421039968197</v>
      </c>
      <c r="AO7250" s="9">
        <f t="shared" si="246"/>
        <v>1.1823431123048067E-11</v>
      </c>
      <c r="AP7250" s="8">
        <f t="shared" si="247"/>
        <v>2.3092638912203256E-14</v>
      </c>
      <c r="AS7250"/>
    </row>
    <row r="7251" spans="32:45" x14ac:dyDescent="0.3">
      <c r="AF7251" s="6"/>
      <c r="AH7251">
        <v>7247</v>
      </c>
      <c r="AI7251">
        <v>2877.140726614824</v>
      </c>
      <c r="AJ7251">
        <v>5.1074116256015367</v>
      </c>
      <c r="AL7251">
        <v>2877.1407266148199</v>
      </c>
      <c r="AM7251">
        <v>5.1074116256015296</v>
      </c>
      <c r="AO7251" s="9">
        <f t="shared" si="246"/>
        <v>4.0927261579781771E-12</v>
      </c>
      <c r="AP7251" s="8">
        <f t="shared" si="247"/>
        <v>7.1054273576010019E-15</v>
      </c>
      <c r="AS7251"/>
    </row>
    <row r="7252" spans="32:45" x14ac:dyDescent="0.3">
      <c r="AF7252" s="6"/>
      <c r="AH7252">
        <v>7248</v>
      </c>
      <c r="AI7252">
        <v>3212.4287548389834</v>
      </c>
      <c r="AJ7252">
        <v>5.4473724238738841</v>
      </c>
      <c r="AL7252">
        <v>3212.4287548389798</v>
      </c>
      <c r="AM7252">
        <v>5.4473724238739001</v>
      </c>
      <c r="AO7252" s="9">
        <f t="shared" si="246"/>
        <v>3.637978807091713E-12</v>
      </c>
      <c r="AP7252" s="8">
        <f t="shared" si="247"/>
        <v>1.5987211554602254E-14</v>
      </c>
      <c r="AS7252"/>
    </row>
    <row r="7253" spans="32:45" x14ac:dyDescent="0.3">
      <c r="AF7253" s="6"/>
      <c r="AH7253">
        <v>7249</v>
      </c>
      <c r="AI7253">
        <v>2836.9505906015024</v>
      </c>
      <c r="AJ7253">
        <v>4.653002989334972</v>
      </c>
      <c r="AL7253">
        <v>2836.9505906015002</v>
      </c>
      <c r="AM7253">
        <v>4.65300298933498</v>
      </c>
      <c r="AO7253" s="9">
        <f t="shared" si="246"/>
        <v>2.2737367544323206E-12</v>
      </c>
      <c r="AP7253" s="8">
        <f t="shared" si="247"/>
        <v>7.9936057773011271E-15</v>
      </c>
      <c r="AS7253"/>
    </row>
    <row r="7254" spans="32:45" x14ac:dyDescent="0.3">
      <c r="AF7254" s="6"/>
      <c r="AH7254">
        <v>7250</v>
      </c>
      <c r="AI7254">
        <v>3758.8446233541308</v>
      </c>
      <c r="AJ7254">
        <v>5.7570522778304056</v>
      </c>
      <c r="AL7254">
        <v>3758.8446233541299</v>
      </c>
      <c r="AM7254">
        <v>5.7570522778304003</v>
      </c>
      <c r="AO7254" s="9">
        <f t="shared" si="246"/>
        <v>9.0949470177292824E-13</v>
      </c>
      <c r="AP7254" s="8">
        <f t="shared" si="247"/>
        <v>5.3290705182007514E-15</v>
      </c>
      <c r="AS7254"/>
    </row>
    <row r="7255" spans="32:45" x14ac:dyDescent="0.3">
      <c r="AF7255" s="6"/>
      <c r="AH7255">
        <v>7251</v>
      </c>
      <c r="AI7255">
        <v>2641.7584036966264</v>
      </c>
      <c r="AJ7255">
        <v>3.7148929190509077</v>
      </c>
      <c r="AL7255">
        <v>2641.75840369663</v>
      </c>
      <c r="AM7255">
        <v>3.7148929190509201</v>
      </c>
      <c r="AO7255" s="9">
        <f t="shared" si="246"/>
        <v>3.637978807091713E-12</v>
      </c>
      <c r="AP7255" s="8">
        <f t="shared" si="247"/>
        <v>1.2434497875801753E-14</v>
      </c>
      <c r="AS7255"/>
    </row>
    <row r="7256" spans="32:45" x14ac:dyDescent="0.3">
      <c r="AF7256" s="6"/>
      <c r="AH7256">
        <v>7252</v>
      </c>
      <c r="AI7256">
        <v>3881.6666914493685</v>
      </c>
      <c r="AJ7256">
        <v>5.5401010359831258</v>
      </c>
      <c r="AL7256">
        <v>3881.6666914493599</v>
      </c>
      <c r="AM7256">
        <v>5.5401010359831204</v>
      </c>
      <c r="AO7256" s="9">
        <f t="shared" si="246"/>
        <v>8.6401996668428183E-12</v>
      </c>
      <c r="AP7256" s="8">
        <f t="shared" si="247"/>
        <v>5.3290705182007514E-15</v>
      </c>
      <c r="AS7256"/>
    </row>
    <row r="7257" spans="32:45" x14ac:dyDescent="0.3">
      <c r="AF7257" s="6"/>
      <c r="AH7257">
        <v>7253</v>
      </c>
      <c r="AI7257">
        <v>10496.552980478464</v>
      </c>
      <c r="AJ7257">
        <v>4.7415288782663794</v>
      </c>
      <c r="AL7257">
        <v>10496.5529804785</v>
      </c>
      <c r="AM7257">
        <v>4.7415288782663803</v>
      </c>
      <c r="AO7257" s="9">
        <f t="shared" si="246"/>
        <v>3.637978807091713E-11</v>
      </c>
      <c r="AP7257" s="8">
        <f t="shared" si="247"/>
        <v>8.8817841970012523E-16</v>
      </c>
      <c r="AS7257"/>
    </row>
    <row r="7258" spans="32:45" x14ac:dyDescent="0.3">
      <c r="AF7258" s="6"/>
      <c r="AH7258">
        <v>7254</v>
      </c>
      <c r="AI7258">
        <v>3707.5957380123318</v>
      </c>
      <c r="AJ7258">
        <v>5.6712230963924624</v>
      </c>
      <c r="AL7258">
        <v>3707.59573801234</v>
      </c>
      <c r="AM7258">
        <v>5.6712230963924597</v>
      </c>
      <c r="AO7258" s="9">
        <f t="shared" si="246"/>
        <v>8.1854523159563541E-12</v>
      </c>
      <c r="AP7258" s="8">
        <f t="shared" si="247"/>
        <v>2.6645352591003757E-15</v>
      </c>
      <c r="AS7258"/>
    </row>
    <row r="7259" spans="32:45" x14ac:dyDescent="0.3">
      <c r="AF7259" s="6"/>
      <c r="AH7259">
        <v>7255</v>
      </c>
      <c r="AI7259">
        <v>1686.3333420471786</v>
      </c>
      <c r="AJ7259">
        <v>4.7346307273467163</v>
      </c>
      <c r="AL7259">
        <v>1686.3333420471599</v>
      </c>
      <c r="AM7259">
        <v>4.7346307273466897</v>
      </c>
      <c r="AO7259" s="9">
        <f t="shared" si="246"/>
        <v>1.8644641386345029E-11</v>
      </c>
      <c r="AP7259" s="8">
        <f t="shared" si="247"/>
        <v>2.6645352591003757E-14</v>
      </c>
      <c r="AS7259"/>
    </row>
    <row r="7260" spans="32:45" x14ac:dyDescent="0.3">
      <c r="AF7260" s="6"/>
      <c r="AH7260">
        <v>7256</v>
      </c>
      <c r="AI7260">
        <v>5344.8849574474079</v>
      </c>
      <c r="AJ7260">
        <v>5.4178997468169854</v>
      </c>
      <c r="AL7260">
        <v>5344.8849574474098</v>
      </c>
      <c r="AM7260">
        <v>5.4178997468169898</v>
      </c>
      <c r="AO7260" s="9">
        <f t="shared" si="246"/>
        <v>1.8189894035458565E-12</v>
      </c>
      <c r="AP7260" s="8">
        <f t="shared" si="247"/>
        <v>4.4408920985006262E-15</v>
      </c>
      <c r="AS7260"/>
    </row>
    <row r="7261" spans="32:45" x14ac:dyDescent="0.3">
      <c r="AF7261" s="6"/>
      <c r="AH7261">
        <v>7257</v>
      </c>
      <c r="AI7261">
        <v>4491.7822088708326</v>
      </c>
      <c r="AJ7261">
        <v>5.4832400680434885</v>
      </c>
      <c r="AL7261">
        <v>4491.7822088708699</v>
      </c>
      <c r="AM7261">
        <v>5.4832400680434699</v>
      </c>
      <c r="AO7261" s="9">
        <f t="shared" si="246"/>
        <v>3.7289282772690058E-11</v>
      </c>
      <c r="AP7261" s="8">
        <f t="shared" si="247"/>
        <v>1.865174681370263E-14</v>
      </c>
      <c r="AS7261"/>
    </row>
    <row r="7262" spans="32:45" x14ac:dyDescent="0.3">
      <c r="AF7262" s="6"/>
      <c r="AH7262">
        <v>7258</v>
      </c>
      <c r="AI7262">
        <v>5394.5480529559145</v>
      </c>
      <c r="AJ7262">
        <v>5.3916694390520945</v>
      </c>
      <c r="AL7262">
        <v>5394.54805295591</v>
      </c>
      <c r="AM7262">
        <v>5.3916694390520696</v>
      </c>
      <c r="AO7262" s="9">
        <f t="shared" si="246"/>
        <v>4.5474735088646412E-12</v>
      </c>
      <c r="AP7262" s="8">
        <f t="shared" si="247"/>
        <v>2.4868995751603507E-14</v>
      </c>
      <c r="AS7262"/>
    </row>
    <row r="7263" spans="32:45" x14ac:dyDescent="0.3">
      <c r="AF7263" s="6"/>
      <c r="AH7263">
        <v>7259</v>
      </c>
      <c r="AI7263">
        <v>3549.3721815767303</v>
      </c>
      <c r="AJ7263">
        <v>5.4145657058293386</v>
      </c>
      <c r="AL7263">
        <v>3549.3721815767299</v>
      </c>
      <c r="AM7263">
        <v>5.4145657058293297</v>
      </c>
      <c r="AO7263" s="9">
        <f t="shared" si="246"/>
        <v>4.5474735088646412E-13</v>
      </c>
      <c r="AP7263" s="8">
        <f t="shared" si="247"/>
        <v>8.8817841970012523E-15</v>
      </c>
      <c r="AS7263"/>
    </row>
    <row r="7264" spans="32:45" x14ac:dyDescent="0.3">
      <c r="AF7264" s="6"/>
      <c r="AH7264">
        <v>7260</v>
      </c>
      <c r="AI7264">
        <v>4483.4947749383273</v>
      </c>
      <c r="AJ7264">
        <v>5.1045533770663472</v>
      </c>
      <c r="AL7264">
        <v>4483.49477493834</v>
      </c>
      <c r="AM7264">
        <v>5.1045533770663702</v>
      </c>
      <c r="AO7264" s="9">
        <f t="shared" si="246"/>
        <v>1.2732925824820995E-11</v>
      </c>
      <c r="AP7264" s="8">
        <f t="shared" si="247"/>
        <v>2.3092638912203256E-14</v>
      </c>
      <c r="AS7264"/>
    </row>
    <row r="7265" spans="32:45" x14ac:dyDescent="0.3">
      <c r="AF7265" s="6"/>
      <c r="AH7265">
        <v>7261</v>
      </c>
      <c r="AI7265">
        <v>2548.952608560809</v>
      </c>
      <c r="AJ7265">
        <v>4.6041827857113891</v>
      </c>
      <c r="AL7265">
        <v>2548.95260856082</v>
      </c>
      <c r="AM7265">
        <v>4.6041827857114201</v>
      </c>
      <c r="AO7265" s="9">
        <f t="shared" si="246"/>
        <v>1.0913936421275139E-11</v>
      </c>
      <c r="AP7265" s="8">
        <f t="shared" si="247"/>
        <v>3.1086244689504383E-14</v>
      </c>
      <c r="AS7265"/>
    </row>
    <row r="7266" spans="32:45" x14ac:dyDescent="0.3">
      <c r="AF7266" s="6"/>
      <c r="AH7266">
        <v>7262</v>
      </c>
      <c r="AI7266">
        <v>2813.2305318946342</v>
      </c>
      <c r="AJ7266">
        <v>4.3264950029624822</v>
      </c>
      <c r="AL7266">
        <v>2813.2305318946201</v>
      </c>
      <c r="AM7266">
        <v>4.32649500296246</v>
      </c>
      <c r="AO7266" s="9">
        <f t="shared" si="246"/>
        <v>1.4097167877480388E-11</v>
      </c>
      <c r="AP7266" s="8">
        <f t="shared" si="247"/>
        <v>2.2204460492503131E-14</v>
      </c>
      <c r="AS7266"/>
    </row>
    <row r="7267" spans="32:45" x14ac:dyDescent="0.3">
      <c r="AF7267" s="6"/>
      <c r="AH7267">
        <v>7263</v>
      </c>
      <c r="AI7267">
        <v>1235.4106342546206</v>
      </c>
      <c r="AJ7267">
        <v>5.0546964090283169</v>
      </c>
      <c r="AL7267">
        <v>1235.4106342546199</v>
      </c>
      <c r="AM7267">
        <v>5.0546964090283097</v>
      </c>
      <c r="AO7267" s="9">
        <f t="shared" si="246"/>
        <v>6.8212102632969618E-13</v>
      </c>
      <c r="AP7267" s="8">
        <f t="shared" si="247"/>
        <v>7.1054273576010019E-15</v>
      </c>
      <c r="AS7267"/>
    </row>
    <row r="7268" spans="32:45" x14ac:dyDescent="0.3">
      <c r="AF7268" s="6"/>
      <c r="AH7268">
        <v>7264</v>
      </c>
      <c r="AI7268">
        <v>1868.6904997459185</v>
      </c>
      <c r="AJ7268">
        <v>5.3797057801486554</v>
      </c>
      <c r="AL7268">
        <v>1868.6904997459101</v>
      </c>
      <c r="AM7268">
        <v>5.3797057801486501</v>
      </c>
      <c r="AO7268" s="9">
        <f t="shared" si="246"/>
        <v>8.4128259913995862E-12</v>
      </c>
      <c r="AP7268" s="8">
        <f t="shared" si="247"/>
        <v>5.3290705182007514E-15</v>
      </c>
      <c r="AS7268"/>
    </row>
    <row r="7269" spans="32:45" x14ac:dyDescent="0.3">
      <c r="AF7269" s="6"/>
      <c r="AH7269">
        <v>7265</v>
      </c>
      <c r="AI7269">
        <v>7469.6626937661204</v>
      </c>
      <c r="AJ7269">
        <v>5.6465150621006535</v>
      </c>
      <c r="AL7269">
        <v>7469.6626937660603</v>
      </c>
      <c r="AM7269">
        <v>5.6465150621006703</v>
      </c>
      <c r="AO7269" s="9">
        <f t="shared" si="246"/>
        <v>6.0026650317013264E-11</v>
      </c>
      <c r="AP7269" s="8">
        <f t="shared" si="247"/>
        <v>1.6875389974302379E-14</v>
      </c>
      <c r="AS7269"/>
    </row>
    <row r="7270" spans="32:45" x14ac:dyDescent="0.3">
      <c r="AF7270" s="6"/>
      <c r="AH7270">
        <v>7266</v>
      </c>
      <c r="AI7270">
        <v>3668.1449978894366</v>
      </c>
      <c r="AJ7270">
        <v>5.13744209132373</v>
      </c>
      <c r="AL7270">
        <v>3668.1449978894402</v>
      </c>
      <c r="AM7270">
        <v>5.1374420913237397</v>
      </c>
      <c r="AO7270" s="9">
        <f t="shared" si="246"/>
        <v>3.637978807091713E-12</v>
      </c>
      <c r="AP7270" s="8">
        <f t="shared" si="247"/>
        <v>9.7699626167013776E-15</v>
      </c>
      <c r="AS7270"/>
    </row>
    <row r="7271" spans="32:45" x14ac:dyDescent="0.3">
      <c r="AF7271" s="6"/>
      <c r="AH7271">
        <v>7267</v>
      </c>
      <c r="AI7271">
        <v>2624.659430920412</v>
      </c>
      <c r="AJ7271">
        <v>5.9419776915695</v>
      </c>
      <c r="AL7271">
        <v>2624.6594309204102</v>
      </c>
      <c r="AM7271">
        <v>5.9419776915695</v>
      </c>
      <c r="AO7271" s="9">
        <f t="shared" si="246"/>
        <v>1.8189894035458565E-12</v>
      </c>
      <c r="AP7271" s="8">
        <f t="shared" si="247"/>
        <v>0</v>
      </c>
      <c r="AS7271"/>
    </row>
    <row r="7272" spans="32:45" x14ac:dyDescent="0.3">
      <c r="AF7272" s="6"/>
      <c r="AH7272">
        <v>7268</v>
      </c>
      <c r="AI7272">
        <v>4762.1291835315551</v>
      </c>
      <c r="AJ7272">
        <v>4.8109286898179642</v>
      </c>
      <c r="AL7272">
        <v>4762.1291835315596</v>
      </c>
      <c r="AM7272">
        <v>4.8109286898179597</v>
      </c>
      <c r="AO7272" s="9">
        <f t="shared" si="246"/>
        <v>4.5474735088646412E-12</v>
      </c>
      <c r="AP7272" s="8">
        <f t="shared" si="247"/>
        <v>4.4408920985006262E-15</v>
      </c>
      <c r="AS7272"/>
    </row>
    <row r="7273" spans="32:45" x14ac:dyDescent="0.3">
      <c r="AF7273" s="6"/>
      <c r="AH7273">
        <v>7269</v>
      </c>
      <c r="AI7273">
        <v>7548.2744371974313</v>
      </c>
      <c r="AJ7273">
        <v>4.9402372334024536</v>
      </c>
      <c r="AL7273">
        <v>7548.2744371974404</v>
      </c>
      <c r="AM7273">
        <v>4.9402372334024403</v>
      </c>
      <c r="AO7273" s="9">
        <f t="shared" si="246"/>
        <v>9.0949470177292824E-12</v>
      </c>
      <c r="AP7273" s="8">
        <f t="shared" si="247"/>
        <v>1.3322676295501878E-14</v>
      </c>
      <c r="AS7273"/>
    </row>
    <row r="7274" spans="32:45" x14ac:dyDescent="0.3">
      <c r="AF7274" s="6"/>
      <c r="AH7274">
        <v>7270</v>
      </c>
      <c r="AI7274">
        <v>3536.4680827514121</v>
      </c>
      <c r="AJ7274">
        <v>4.742506578982713</v>
      </c>
      <c r="AL7274">
        <v>3536.4680827513898</v>
      </c>
      <c r="AM7274">
        <v>4.7425065789826899</v>
      </c>
      <c r="AO7274" s="9">
        <f t="shared" si="246"/>
        <v>2.2282620193436742E-11</v>
      </c>
      <c r="AP7274" s="8">
        <f t="shared" si="247"/>
        <v>2.3092638912203256E-14</v>
      </c>
      <c r="AS7274"/>
    </row>
    <row r="7275" spans="32:45" x14ac:dyDescent="0.3">
      <c r="AF7275" s="6"/>
      <c r="AH7275">
        <v>7271</v>
      </c>
      <c r="AI7275">
        <v>7381.517759939361</v>
      </c>
      <c r="AJ7275">
        <v>4.7440167354325133</v>
      </c>
      <c r="AL7275">
        <v>7381.5177599393601</v>
      </c>
      <c r="AM7275">
        <v>4.7440167354325196</v>
      </c>
      <c r="AO7275" s="9">
        <f t="shared" si="246"/>
        <v>9.0949470177292824E-13</v>
      </c>
      <c r="AP7275" s="8">
        <f t="shared" si="247"/>
        <v>6.2172489379008766E-15</v>
      </c>
      <c r="AS7275"/>
    </row>
    <row r="7276" spans="32:45" x14ac:dyDescent="0.3">
      <c r="AF7276" s="6"/>
      <c r="AH7276">
        <v>7272</v>
      </c>
      <c r="AI7276">
        <v>2548.9499435443868</v>
      </c>
      <c r="AJ7276">
        <v>5.0841335083086303</v>
      </c>
      <c r="AL7276">
        <v>2548.94994354441</v>
      </c>
      <c r="AM7276">
        <v>5.0841335083086499</v>
      </c>
      <c r="AO7276" s="9">
        <f t="shared" si="246"/>
        <v>2.319211489520967E-11</v>
      </c>
      <c r="AP7276" s="8">
        <f t="shared" si="247"/>
        <v>1.9539925233402755E-14</v>
      </c>
      <c r="AS7276"/>
    </row>
    <row r="7277" spans="32:45" x14ac:dyDescent="0.3">
      <c r="AF7277" s="6"/>
      <c r="AH7277">
        <v>7273</v>
      </c>
      <c r="AI7277">
        <v>4183.6439320289774</v>
      </c>
      <c r="AJ7277">
        <v>5.6450532363656984</v>
      </c>
      <c r="AL7277">
        <v>4183.6439320289701</v>
      </c>
      <c r="AM7277">
        <v>5.6450532363656896</v>
      </c>
      <c r="AO7277" s="9">
        <f t="shared" si="246"/>
        <v>7.2759576141834259E-12</v>
      </c>
      <c r="AP7277" s="8">
        <f t="shared" si="247"/>
        <v>8.8817841970012523E-15</v>
      </c>
      <c r="AS7277"/>
    </row>
    <row r="7278" spans="32:45" x14ac:dyDescent="0.3">
      <c r="AF7278" s="6"/>
      <c r="AH7278">
        <v>7274</v>
      </c>
      <c r="AI7278">
        <v>4819.1969909105992</v>
      </c>
      <c r="AJ7278">
        <v>4.7490542348587956</v>
      </c>
      <c r="AL7278">
        <v>4819.1969909106001</v>
      </c>
      <c r="AM7278">
        <v>4.7490542348587903</v>
      </c>
      <c r="AO7278" s="9">
        <f t="shared" si="246"/>
        <v>9.0949470177292824E-13</v>
      </c>
      <c r="AP7278" s="8">
        <f t="shared" si="247"/>
        <v>5.3290705182007514E-15</v>
      </c>
      <c r="AS7278"/>
    </row>
    <row r="7279" spans="32:45" x14ac:dyDescent="0.3">
      <c r="AF7279" s="6"/>
      <c r="AH7279">
        <v>7275</v>
      </c>
      <c r="AI7279">
        <v>3009.3222228061463</v>
      </c>
      <c r="AJ7279">
        <v>4.4957958589831595</v>
      </c>
      <c r="AL7279">
        <v>3009.32222280615</v>
      </c>
      <c r="AM7279">
        <v>4.4957958589831604</v>
      </c>
      <c r="AO7279" s="9">
        <f t="shared" si="246"/>
        <v>3.637978807091713E-12</v>
      </c>
      <c r="AP7279" s="8">
        <f t="shared" si="247"/>
        <v>8.8817841970012523E-16</v>
      </c>
      <c r="AS7279"/>
    </row>
    <row r="7280" spans="32:45" x14ac:dyDescent="0.3">
      <c r="AF7280" s="6"/>
      <c r="AH7280">
        <v>7276</v>
      </c>
      <c r="AI7280">
        <v>3105.1789945523196</v>
      </c>
      <c r="AJ7280">
        <v>4.85856310780858</v>
      </c>
      <c r="AL7280">
        <v>3105.1789945523401</v>
      </c>
      <c r="AM7280">
        <v>4.8585631078085996</v>
      </c>
      <c r="AO7280" s="9">
        <f t="shared" si="246"/>
        <v>2.0463630789890885E-11</v>
      </c>
      <c r="AP7280" s="8">
        <f t="shared" si="247"/>
        <v>1.9539925233402755E-14</v>
      </c>
      <c r="AS7280"/>
    </row>
    <row r="7281" spans="32:45" x14ac:dyDescent="0.3">
      <c r="AF7281" s="6"/>
      <c r="AH7281">
        <v>7277</v>
      </c>
      <c r="AI7281">
        <v>1678.9774441888278</v>
      </c>
      <c r="AJ7281">
        <v>5.1947500813592296</v>
      </c>
      <c r="AL7281">
        <v>1678.9774441888301</v>
      </c>
      <c r="AM7281">
        <v>5.1947500813592304</v>
      </c>
      <c r="AO7281" s="9">
        <f t="shared" si="246"/>
        <v>2.2737367544323206E-12</v>
      </c>
      <c r="AP7281" s="8">
        <f t="shared" si="247"/>
        <v>8.8817841970012523E-16</v>
      </c>
      <c r="AS7281"/>
    </row>
    <row r="7282" spans="32:45" x14ac:dyDescent="0.3">
      <c r="AF7282" s="6"/>
      <c r="AH7282">
        <v>7278</v>
      </c>
      <c r="AI7282">
        <v>2730.0572654723401</v>
      </c>
      <c r="AJ7282">
        <v>4.7140255995837625</v>
      </c>
      <c r="AL7282">
        <v>2730.0572654723501</v>
      </c>
      <c r="AM7282">
        <v>4.7140255995837803</v>
      </c>
      <c r="AO7282" s="9">
        <f t="shared" si="246"/>
        <v>1.0004441719502211E-11</v>
      </c>
      <c r="AP7282" s="8">
        <f t="shared" si="247"/>
        <v>1.7763568394002505E-14</v>
      </c>
      <c r="AS7282"/>
    </row>
    <row r="7283" spans="32:45" x14ac:dyDescent="0.3">
      <c r="AF7283" s="6"/>
      <c r="AH7283">
        <v>7279</v>
      </c>
      <c r="AI7283">
        <v>1908.2589068585635</v>
      </c>
      <c r="AJ7283">
        <v>5.0166180066103996</v>
      </c>
      <c r="AL7283">
        <v>1908.2589068585901</v>
      </c>
      <c r="AM7283">
        <v>5.0166180066104404</v>
      </c>
      <c r="AO7283" s="9">
        <f t="shared" si="246"/>
        <v>2.6602720026858151E-11</v>
      </c>
      <c r="AP7283" s="8">
        <f t="shared" si="247"/>
        <v>4.0856207306205761E-14</v>
      </c>
      <c r="AS7283"/>
    </row>
    <row r="7284" spans="32:45" x14ac:dyDescent="0.3">
      <c r="AF7284" s="6"/>
      <c r="AH7284">
        <v>7280</v>
      </c>
      <c r="AI7284">
        <v>2473.2028860835744</v>
      </c>
      <c r="AJ7284">
        <v>4.9470984956040143</v>
      </c>
      <c r="AL7284">
        <v>2473.2028860835699</v>
      </c>
      <c r="AM7284">
        <v>4.9470984956040098</v>
      </c>
      <c r="AO7284" s="9">
        <f t="shared" si="246"/>
        <v>4.5474735088646412E-12</v>
      </c>
      <c r="AP7284" s="8">
        <f t="shared" si="247"/>
        <v>4.4408920985006262E-15</v>
      </c>
      <c r="AS7284"/>
    </row>
    <row r="7285" spans="32:45" x14ac:dyDescent="0.3">
      <c r="AF7285" s="6"/>
      <c r="AH7285">
        <v>7281</v>
      </c>
      <c r="AI7285">
        <v>4848.9861191097389</v>
      </c>
      <c r="AJ7285">
        <v>5.2758774132752571</v>
      </c>
      <c r="AL7285">
        <v>4848.9861191097498</v>
      </c>
      <c r="AM7285">
        <v>5.2758774132752801</v>
      </c>
      <c r="AO7285" s="9">
        <f t="shared" si="246"/>
        <v>1.0913936421275139E-11</v>
      </c>
      <c r="AP7285" s="8">
        <f t="shared" si="247"/>
        <v>2.3092638912203256E-14</v>
      </c>
      <c r="AS7285"/>
    </row>
    <row r="7286" spans="32:45" x14ac:dyDescent="0.3">
      <c r="AF7286" s="6"/>
      <c r="AH7286">
        <v>7282</v>
      </c>
      <c r="AI7286">
        <v>3850.0347724834328</v>
      </c>
      <c r="AJ7286">
        <v>4.9582439608505506</v>
      </c>
      <c r="AL7286">
        <v>3850.0347724834101</v>
      </c>
      <c r="AM7286">
        <v>4.95824396085054</v>
      </c>
      <c r="AO7286" s="9">
        <f t="shared" si="246"/>
        <v>2.2737367544323206E-11</v>
      </c>
      <c r="AP7286" s="8">
        <f t="shared" si="247"/>
        <v>1.0658141036401503E-14</v>
      </c>
      <c r="AS7286"/>
    </row>
    <row r="7287" spans="32:45" x14ac:dyDescent="0.3">
      <c r="AF7287" s="6"/>
      <c r="AH7287">
        <v>7283</v>
      </c>
      <c r="AI7287">
        <v>4774.2884879672592</v>
      </c>
      <c r="AJ7287">
        <v>5.2498161780538339</v>
      </c>
      <c r="AL7287">
        <v>4774.2884879672602</v>
      </c>
      <c r="AM7287">
        <v>5.2498161780538402</v>
      </c>
      <c r="AO7287" s="9">
        <f t="shared" si="246"/>
        <v>9.0949470177292824E-13</v>
      </c>
      <c r="AP7287" s="8">
        <f t="shared" si="247"/>
        <v>6.2172489379008766E-15</v>
      </c>
      <c r="AS7287"/>
    </row>
    <row r="7288" spans="32:45" x14ac:dyDescent="0.3">
      <c r="AF7288" s="6"/>
      <c r="AH7288">
        <v>7284</v>
      </c>
      <c r="AI7288">
        <v>2100.6516352227686</v>
      </c>
      <c r="AJ7288">
        <v>4.6161926796739152</v>
      </c>
      <c r="AL7288">
        <v>2100.65163522278</v>
      </c>
      <c r="AM7288">
        <v>4.6161926796739303</v>
      </c>
      <c r="AO7288" s="9">
        <f t="shared" si="246"/>
        <v>1.1368683772161603E-11</v>
      </c>
      <c r="AP7288" s="8">
        <f t="shared" si="247"/>
        <v>1.5099033134902129E-14</v>
      </c>
      <c r="AS7288"/>
    </row>
    <row r="7289" spans="32:45" x14ac:dyDescent="0.3">
      <c r="AF7289" s="6"/>
      <c r="AH7289">
        <v>7285</v>
      </c>
      <c r="AI7289">
        <v>2727.0465186003121</v>
      </c>
      <c r="AJ7289">
        <v>4.9613040451654786</v>
      </c>
      <c r="AL7289">
        <v>2727.0465186003198</v>
      </c>
      <c r="AM7289">
        <v>4.9613040451654902</v>
      </c>
      <c r="AO7289" s="9">
        <f t="shared" si="246"/>
        <v>7.73070496506989E-12</v>
      </c>
      <c r="AP7289" s="8">
        <f t="shared" si="247"/>
        <v>1.1546319456101628E-14</v>
      </c>
      <c r="AS7289"/>
    </row>
    <row r="7290" spans="32:45" x14ac:dyDescent="0.3">
      <c r="AF7290" s="6"/>
      <c r="AH7290">
        <v>7286</v>
      </c>
      <c r="AI7290">
        <v>2940.2490838658182</v>
      </c>
      <c r="AJ7290">
        <v>5.0352565918325718</v>
      </c>
      <c r="AL7290">
        <v>2940.24908386583</v>
      </c>
      <c r="AM7290">
        <v>5.0352565918325602</v>
      </c>
      <c r="AO7290" s="9">
        <f t="shared" si="246"/>
        <v>1.1823431123048067E-11</v>
      </c>
      <c r="AP7290" s="8">
        <f t="shared" si="247"/>
        <v>1.1546319456101628E-14</v>
      </c>
      <c r="AS7290"/>
    </row>
    <row r="7291" spans="32:45" x14ac:dyDescent="0.3">
      <c r="AF7291" s="6"/>
      <c r="AH7291">
        <v>7287</v>
      </c>
      <c r="AI7291">
        <v>2958.4548362314831</v>
      </c>
      <c r="AJ7291">
        <v>4.4648175998683808</v>
      </c>
      <c r="AL7291">
        <v>2958.4548362314799</v>
      </c>
      <c r="AM7291">
        <v>4.4648175998683701</v>
      </c>
      <c r="AO7291" s="9">
        <f t="shared" si="246"/>
        <v>3.1832314562052488E-12</v>
      </c>
      <c r="AP7291" s="8">
        <f t="shared" si="247"/>
        <v>1.0658141036401503E-14</v>
      </c>
      <c r="AS7291"/>
    </row>
    <row r="7292" spans="32:45" x14ac:dyDescent="0.3">
      <c r="AF7292" s="6"/>
      <c r="AH7292">
        <v>7288</v>
      </c>
      <c r="AI7292">
        <v>2255.6114567583886</v>
      </c>
      <c r="AJ7292">
        <v>5.1010139750617896</v>
      </c>
      <c r="AL7292">
        <v>2255.61145675839</v>
      </c>
      <c r="AM7292">
        <v>5.1010139750618002</v>
      </c>
      <c r="AO7292" s="9">
        <f t="shared" si="246"/>
        <v>1.3642420526593924E-12</v>
      </c>
      <c r="AP7292" s="8">
        <f t="shared" si="247"/>
        <v>1.0658141036401503E-14</v>
      </c>
      <c r="AS7292"/>
    </row>
    <row r="7293" spans="32:45" x14ac:dyDescent="0.3">
      <c r="AF7293" s="6"/>
      <c r="AH7293">
        <v>7289</v>
      </c>
      <c r="AI7293">
        <v>2941.295654585369</v>
      </c>
      <c r="AJ7293">
        <v>4.4257637362246598</v>
      </c>
      <c r="AL7293">
        <v>2941.2956545853699</v>
      </c>
      <c r="AM7293">
        <v>4.42576373622465</v>
      </c>
      <c r="AO7293" s="9">
        <f t="shared" si="246"/>
        <v>9.0949470177292824E-13</v>
      </c>
      <c r="AP7293" s="8">
        <f t="shared" si="247"/>
        <v>9.7699626167013776E-15</v>
      </c>
      <c r="AS7293"/>
    </row>
    <row r="7294" spans="32:45" x14ac:dyDescent="0.3">
      <c r="AF7294" s="6"/>
      <c r="AH7294">
        <v>7290</v>
      </c>
      <c r="AI7294">
        <v>5538.952920593907</v>
      </c>
      <c r="AJ7294">
        <v>4.6114835618634924</v>
      </c>
      <c r="AL7294">
        <v>5538.9529205938798</v>
      </c>
      <c r="AM7294">
        <v>4.6114835618635102</v>
      </c>
      <c r="AO7294" s="9">
        <f t="shared" si="246"/>
        <v>2.7284841053187847E-11</v>
      </c>
      <c r="AP7294" s="8">
        <f t="shared" si="247"/>
        <v>1.7763568394002505E-14</v>
      </c>
      <c r="AS7294"/>
    </row>
    <row r="7295" spans="32:45" x14ac:dyDescent="0.3">
      <c r="AF7295" s="6"/>
      <c r="AH7295">
        <v>7291</v>
      </c>
      <c r="AI7295">
        <v>1633.0194583231767</v>
      </c>
      <c r="AJ7295">
        <v>4.8781569632948161</v>
      </c>
      <c r="AL7295">
        <v>1633.0194583231801</v>
      </c>
      <c r="AM7295">
        <v>4.8781569632948401</v>
      </c>
      <c r="AO7295" s="9">
        <f t="shared" si="246"/>
        <v>3.4106051316484809E-12</v>
      </c>
      <c r="AP7295" s="8">
        <f t="shared" si="247"/>
        <v>2.3980817331903381E-14</v>
      </c>
      <c r="AS7295"/>
    </row>
    <row r="7296" spans="32:45" x14ac:dyDescent="0.3">
      <c r="AF7296" s="6"/>
      <c r="AH7296">
        <v>7292</v>
      </c>
      <c r="AI7296">
        <v>4612.9685323649946</v>
      </c>
      <c r="AJ7296">
        <v>5.1451401412898381</v>
      </c>
      <c r="AL7296">
        <v>4612.9685323650001</v>
      </c>
      <c r="AM7296">
        <v>5.1451401412898603</v>
      </c>
      <c r="AO7296" s="9">
        <f t="shared" si="246"/>
        <v>5.4569682106375694E-12</v>
      </c>
      <c r="AP7296" s="8">
        <f t="shared" si="247"/>
        <v>2.2204460492503131E-14</v>
      </c>
      <c r="AS7296"/>
    </row>
    <row r="7297" spans="32:45" x14ac:dyDescent="0.3">
      <c r="AF7297" s="6"/>
      <c r="AH7297">
        <v>7293</v>
      </c>
      <c r="AI7297">
        <v>3056.7352588493509</v>
      </c>
      <c r="AJ7297">
        <v>5.0726878341362198</v>
      </c>
      <c r="AL7297">
        <v>3056.73525884936</v>
      </c>
      <c r="AM7297">
        <v>5.0726878341362402</v>
      </c>
      <c r="AO7297" s="9">
        <f t="shared" si="246"/>
        <v>9.0949470177292824E-12</v>
      </c>
      <c r="AP7297" s="8">
        <f t="shared" si="247"/>
        <v>2.042810365310288E-14</v>
      </c>
      <c r="AS7297"/>
    </row>
    <row r="7298" spans="32:45" x14ac:dyDescent="0.3">
      <c r="AF7298" s="6"/>
      <c r="AH7298">
        <v>7294</v>
      </c>
      <c r="AI7298">
        <v>7630.9141817422342</v>
      </c>
      <c r="AJ7298">
        <v>5.5706936764867168</v>
      </c>
      <c r="AL7298">
        <v>7630.9141817422496</v>
      </c>
      <c r="AM7298">
        <v>5.5706936764867097</v>
      </c>
      <c r="AO7298" s="9">
        <f t="shared" si="246"/>
        <v>1.546140993013978E-11</v>
      </c>
      <c r="AP7298" s="8">
        <f t="shared" si="247"/>
        <v>7.1054273576010019E-15</v>
      </c>
      <c r="AS7298"/>
    </row>
    <row r="7299" spans="32:45" x14ac:dyDescent="0.3">
      <c r="AF7299" s="6"/>
      <c r="AH7299">
        <v>7295</v>
      </c>
      <c r="AI7299">
        <v>3162.9490038878125</v>
      </c>
      <c r="AJ7299">
        <v>5.524561298244528</v>
      </c>
      <c r="AL7299">
        <v>3162.9490038878098</v>
      </c>
      <c r="AM7299">
        <v>5.5245612982445298</v>
      </c>
      <c r="AO7299" s="9">
        <f t="shared" si="246"/>
        <v>2.7284841053187847E-12</v>
      </c>
      <c r="AP7299" s="8">
        <f t="shared" si="247"/>
        <v>1.7763568394002505E-15</v>
      </c>
      <c r="AS7299"/>
    </row>
    <row r="7300" spans="32:45" x14ac:dyDescent="0.3">
      <c r="AF7300" s="6"/>
      <c r="AH7300">
        <v>7296</v>
      </c>
      <c r="AI7300">
        <v>8888.5062306002746</v>
      </c>
      <c r="AJ7300">
        <v>5.0811634488010498</v>
      </c>
      <c r="AL7300">
        <v>8888.5062306002601</v>
      </c>
      <c r="AM7300">
        <v>5.0811634488010604</v>
      </c>
      <c r="AO7300" s="9">
        <f t="shared" si="246"/>
        <v>1.4551915228366852E-11</v>
      </c>
      <c r="AP7300" s="8">
        <f t="shared" si="247"/>
        <v>1.0658141036401503E-14</v>
      </c>
      <c r="AS7300"/>
    </row>
    <row r="7301" spans="32:45" x14ac:dyDescent="0.3">
      <c r="AF7301" s="6"/>
      <c r="AH7301">
        <v>7297</v>
      </c>
      <c r="AI7301">
        <v>4314.4936227264225</v>
      </c>
      <c r="AJ7301">
        <v>5.5803259773842431</v>
      </c>
      <c r="AL7301">
        <v>4314.4936227264297</v>
      </c>
      <c r="AM7301">
        <v>5.5803259773842502</v>
      </c>
      <c r="AO7301" s="9">
        <f t="shared" si="246"/>
        <v>7.2759576141834259E-12</v>
      </c>
      <c r="AP7301" s="8">
        <f t="shared" si="247"/>
        <v>7.1054273576010019E-15</v>
      </c>
      <c r="AS7301"/>
    </row>
    <row r="7302" spans="32:45" x14ac:dyDescent="0.3">
      <c r="AF7302" s="6"/>
      <c r="AH7302">
        <v>7298</v>
      </c>
      <c r="AI7302">
        <v>3624.5495771074307</v>
      </c>
      <c r="AJ7302">
        <v>5.0985736365496654</v>
      </c>
      <c r="AL7302">
        <v>3624.5495771074302</v>
      </c>
      <c r="AM7302">
        <v>5.0985736365496797</v>
      </c>
      <c r="AO7302" s="9">
        <f t="shared" ref="AO7302:AO7365" si="248">ABS(AI7302-AL7302)</f>
        <v>4.5474735088646412E-13</v>
      </c>
      <c r="AP7302" s="8">
        <f t="shared" ref="AP7302:AP7365" si="249">ABS(AJ7302-AM7302)</f>
        <v>1.4210854715202004E-14</v>
      </c>
      <c r="AS7302"/>
    </row>
    <row r="7303" spans="32:45" x14ac:dyDescent="0.3">
      <c r="AF7303" s="6"/>
      <c r="AH7303">
        <v>7299</v>
      </c>
      <c r="AI7303">
        <v>3434.5967620711767</v>
      </c>
      <c r="AJ7303">
        <v>5.2713649352411274</v>
      </c>
      <c r="AL7303">
        <v>3434.5967620711799</v>
      </c>
      <c r="AM7303">
        <v>5.2713649352411496</v>
      </c>
      <c r="AO7303" s="9">
        <f t="shared" si="248"/>
        <v>3.1832314562052488E-12</v>
      </c>
      <c r="AP7303" s="8">
        <f t="shared" si="249"/>
        <v>2.2204460492503131E-14</v>
      </c>
      <c r="AS7303"/>
    </row>
    <row r="7304" spans="32:45" x14ac:dyDescent="0.3">
      <c r="AF7304" s="6"/>
      <c r="AH7304">
        <v>7300</v>
      </c>
      <c r="AI7304">
        <v>2554.2631807593298</v>
      </c>
      <c r="AJ7304">
        <v>5.1911787659347759</v>
      </c>
      <c r="AL7304">
        <v>2554.2631807593302</v>
      </c>
      <c r="AM7304">
        <v>5.1911787659347697</v>
      </c>
      <c r="AO7304" s="9">
        <f t="shared" si="248"/>
        <v>4.5474735088646412E-13</v>
      </c>
      <c r="AP7304" s="8">
        <f t="shared" si="249"/>
        <v>6.2172489379008766E-15</v>
      </c>
      <c r="AS7304"/>
    </row>
    <row r="7305" spans="32:45" x14ac:dyDescent="0.3">
      <c r="AF7305" s="6"/>
      <c r="AH7305">
        <v>7301</v>
      </c>
      <c r="AI7305">
        <v>5489.9249196813644</v>
      </c>
      <c r="AJ7305">
        <v>5.2085138398199398</v>
      </c>
      <c r="AL7305">
        <v>5489.9249196813598</v>
      </c>
      <c r="AM7305">
        <v>5.2085138398199398</v>
      </c>
      <c r="AO7305" s="9">
        <f t="shared" si="248"/>
        <v>4.5474735088646412E-12</v>
      </c>
      <c r="AP7305" s="8">
        <f t="shared" si="249"/>
        <v>0</v>
      </c>
      <c r="AS7305"/>
    </row>
    <row r="7306" spans="32:45" x14ac:dyDescent="0.3">
      <c r="AF7306" s="6"/>
      <c r="AH7306">
        <v>7302</v>
      </c>
      <c r="AI7306">
        <v>4536.9948268137296</v>
      </c>
      <c r="AJ7306">
        <v>5.3071166217996186</v>
      </c>
      <c r="AL7306">
        <v>4536.9948268137396</v>
      </c>
      <c r="AM7306">
        <v>5.3071166217996399</v>
      </c>
      <c r="AO7306" s="9">
        <f t="shared" si="248"/>
        <v>1.0004441719502211E-11</v>
      </c>
      <c r="AP7306" s="8">
        <f t="shared" si="249"/>
        <v>2.1316282072803006E-14</v>
      </c>
      <c r="AS7306"/>
    </row>
    <row r="7307" spans="32:45" x14ac:dyDescent="0.3">
      <c r="AF7307" s="6"/>
      <c r="AH7307">
        <v>7303</v>
      </c>
      <c r="AI7307">
        <v>2942.7783104236964</v>
      </c>
      <c r="AJ7307">
        <v>4.7808251259888248</v>
      </c>
      <c r="AL7307">
        <v>2942.7783104237201</v>
      </c>
      <c r="AM7307">
        <v>4.7808251259888603</v>
      </c>
      <c r="AO7307" s="9">
        <f t="shared" si="248"/>
        <v>2.3646862246096134E-11</v>
      </c>
      <c r="AP7307" s="8">
        <f t="shared" si="249"/>
        <v>3.5527136788005009E-14</v>
      </c>
      <c r="AS7307"/>
    </row>
    <row r="7308" spans="32:45" x14ac:dyDescent="0.3">
      <c r="AF7308" s="6"/>
      <c r="AH7308">
        <v>7304</v>
      </c>
      <c r="AI7308">
        <v>3847.1601441324297</v>
      </c>
      <c r="AJ7308">
        <v>5.5856903591607185</v>
      </c>
      <c r="AL7308">
        <v>3847.1601441324301</v>
      </c>
      <c r="AM7308">
        <v>5.5856903591607301</v>
      </c>
      <c r="AO7308" s="9">
        <f t="shared" si="248"/>
        <v>4.5474735088646412E-13</v>
      </c>
      <c r="AP7308" s="8">
        <f t="shared" si="249"/>
        <v>1.1546319456101628E-14</v>
      </c>
      <c r="AS7308"/>
    </row>
    <row r="7309" spans="32:45" x14ac:dyDescent="0.3">
      <c r="AF7309" s="6"/>
      <c r="AH7309">
        <v>7305</v>
      </c>
      <c r="AI7309">
        <v>5526.344308062452</v>
      </c>
      <c r="AJ7309">
        <v>4.9389096196265845</v>
      </c>
      <c r="AL7309">
        <v>5526.3443080624502</v>
      </c>
      <c r="AM7309">
        <v>4.93890961962658</v>
      </c>
      <c r="AO7309" s="9">
        <f t="shared" si="248"/>
        <v>1.8189894035458565E-12</v>
      </c>
      <c r="AP7309" s="8">
        <f t="shared" si="249"/>
        <v>4.4408920985006262E-15</v>
      </c>
      <c r="AS7309"/>
    </row>
    <row r="7310" spans="32:45" x14ac:dyDescent="0.3">
      <c r="AF7310" s="6"/>
      <c r="AH7310">
        <v>7306</v>
      </c>
      <c r="AI7310">
        <v>4291.4209304382612</v>
      </c>
      <c r="AJ7310">
        <v>5.8073735660336476</v>
      </c>
      <c r="AL7310">
        <v>4291.4209304382603</v>
      </c>
      <c r="AM7310">
        <v>5.8073735660336601</v>
      </c>
      <c r="AO7310" s="9">
        <f t="shared" si="248"/>
        <v>9.0949470177292824E-13</v>
      </c>
      <c r="AP7310" s="8">
        <f t="shared" si="249"/>
        <v>1.2434497875801753E-14</v>
      </c>
      <c r="AS7310"/>
    </row>
    <row r="7311" spans="32:45" x14ac:dyDescent="0.3">
      <c r="AF7311" s="6"/>
      <c r="AH7311">
        <v>7307</v>
      </c>
      <c r="AI7311">
        <v>7310.7450520846069</v>
      </c>
      <c r="AJ7311">
        <v>5.253918568327812</v>
      </c>
      <c r="AL7311">
        <v>7310.7450520845596</v>
      </c>
      <c r="AM7311">
        <v>5.25391856832782</v>
      </c>
      <c r="AO7311" s="9">
        <f t="shared" si="248"/>
        <v>4.7293724492192268E-11</v>
      </c>
      <c r="AP7311" s="8">
        <f t="shared" si="249"/>
        <v>7.9936057773011271E-15</v>
      </c>
      <c r="AS7311"/>
    </row>
    <row r="7312" spans="32:45" x14ac:dyDescent="0.3">
      <c r="AF7312" s="6"/>
      <c r="AH7312">
        <v>7308</v>
      </c>
      <c r="AI7312">
        <v>3259.7969297719414</v>
      </c>
      <c r="AJ7312">
        <v>4.1940574724366835</v>
      </c>
      <c r="AL7312">
        <v>3259.7969297719301</v>
      </c>
      <c r="AM7312">
        <v>4.1940574724366702</v>
      </c>
      <c r="AO7312" s="9">
        <f t="shared" si="248"/>
        <v>1.1368683772161603E-11</v>
      </c>
      <c r="AP7312" s="8">
        <f t="shared" si="249"/>
        <v>1.3322676295501878E-14</v>
      </c>
      <c r="AS7312"/>
    </row>
    <row r="7313" spans="32:45" x14ac:dyDescent="0.3">
      <c r="AF7313" s="6"/>
      <c r="AH7313">
        <v>7309</v>
      </c>
      <c r="AI7313">
        <v>3032.4926459246344</v>
      </c>
      <c r="AJ7313">
        <v>4.883695944490734</v>
      </c>
      <c r="AL7313">
        <v>3032.4926459246399</v>
      </c>
      <c r="AM7313">
        <v>4.8836959444907402</v>
      </c>
      <c r="AO7313" s="9">
        <f t="shared" si="248"/>
        <v>5.4569682106375694E-12</v>
      </c>
      <c r="AP7313" s="8">
        <f t="shared" si="249"/>
        <v>6.2172489379008766E-15</v>
      </c>
      <c r="AS7313"/>
    </row>
    <row r="7314" spans="32:45" x14ac:dyDescent="0.3">
      <c r="AF7314" s="6"/>
      <c r="AH7314">
        <v>7310</v>
      </c>
      <c r="AI7314">
        <v>5621.1019620097522</v>
      </c>
      <c r="AJ7314">
        <v>5.637561181928807</v>
      </c>
      <c r="AL7314">
        <v>5621.1019620097704</v>
      </c>
      <c r="AM7314">
        <v>5.6375611819288096</v>
      </c>
      <c r="AO7314" s="9">
        <f t="shared" si="248"/>
        <v>1.8189894035458565E-11</v>
      </c>
      <c r="AP7314" s="8">
        <f t="shared" si="249"/>
        <v>2.6645352591003757E-15</v>
      </c>
      <c r="AS7314"/>
    </row>
    <row r="7315" spans="32:45" x14ac:dyDescent="0.3">
      <c r="AF7315" s="6"/>
      <c r="AH7315">
        <v>7311</v>
      </c>
      <c r="AI7315">
        <v>6227.7968180671032</v>
      </c>
      <c r="AJ7315">
        <v>4.9569431530603989</v>
      </c>
      <c r="AL7315">
        <v>6227.7968180670896</v>
      </c>
      <c r="AM7315">
        <v>4.9569431530604096</v>
      </c>
      <c r="AO7315" s="9">
        <f t="shared" si="248"/>
        <v>1.3642420526593924E-11</v>
      </c>
      <c r="AP7315" s="8">
        <f t="shared" si="249"/>
        <v>1.0658141036401503E-14</v>
      </c>
      <c r="AS7315"/>
    </row>
    <row r="7316" spans="32:45" x14ac:dyDescent="0.3">
      <c r="AF7316" s="6"/>
      <c r="AH7316">
        <v>7312</v>
      </c>
      <c r="AI7316">
        <v>5195.3053566357639</v>
      </c>
      <c r="AJ7316">
        <v>5.0071672284234685</v>
      </c>
      <c r="AL7316">
        <v>5195.3053566357603</v>
      </c>
      <c r="AM7316">
        <v>5.0071672284234801</v>
      </c>
      <c r="AO7316" s="9">
        <f t="shared" si="248"/>
        <v>3.637978807091713E-12</v>
      </c>
      <c r="AP7316" s="8">
        <f t="shared" si="249"/>
        <v>1.1546319456101628E-14</v>
      </c>
      <c r="AS7316"/>
    </row>
    <row r="7317" spans="32:45" x14ac:dyDescent="0.3">
      <c r="AF7317" s="6"/>
      <c r="AH7317">
        <v>7313</v>
      </c>
      <c r="AI7317">
        <v>6102.6209736661513</v>
      </c>
      <c r="AJ7317">
        <v>5.5787946223649767</v>
      </c>
      <c r="AL7317">
        <v>6102.6209736661704</v>
      </c>
      <c r="AM7317">
        <v>5.5787946223649598</v>
      </c>
      <c r="AO7317" s="9">
        <f t="shared" si="248"/>
        <v>1.9099388737231493E-11</v>
      </c>
      <c r="AP7317" s="8">
        <f t="shared" si="249"/>
        <v>1.6875389974302379E-14</v>
      </c>
      <c r="AS7317"/>
    </row>
    <row r="7318" spans="32:45" x14ac:dyDescent="0.3">
      <c r="AF7318" s="6"/>
      <c r="AH7318">
        <v>7314</v>
      </c>
      <c r="AI7318">
        <v>2298.5470441996913</v>
      </c>
      <c r="AJ7318">
        <v>5.2122842479329963</v>
      </c>
      <c r="AL7318">
        <v>2298.5470441996999</v>
      </c>
      <c r="AM7318">
        <v>5.2122842479330096</v>
      </c>
      <c r="AO7318" s="9">
        <f t="shared" si="248"/>
        <v>8.6401996668428183E-12</v>
      </c>
      <c r="AP7318" s="8">
        <f t="shared" si="249"/>
        <v>1.3322676295501878E-14</v>
      </c>
      <c r="AS7318"/>
    </row>
    <row r="7319" spans="32:45" x14ac:dyDescent="0.3">
      <c r="AF7319" s="6"/>
      <c r="AH7319">
        <v>7315</v>
      </c>
      <c r="AI7319">
        <v>3142.7138904808171</v>
      </c>
      <c r="AJ7319">
        <v>5.6834706969108755</v>
      </c>
      <c r="AL7319">
        <v>3142.7138904808098</v>
      </c>
      <c r="AM7319">
        <v>5.6834706969108604</v>
      </c>
      <c r="AO7319" s="9">
        <f t="shared" si="248"/>
        <v>7.2759576141834259E-12</v>
      </c>
      <c r="AP7319" s="8">
        <f t="shared" si="249"/>
        <v>1.5099033134902129E-14</v>
      </c>
      <c r="AS7319"/>
    </row>
    <row r="7320" spans="32:45" x14ac:dyDescent="0.3">
      <c r="AF7320" s="6"/>
      <c r="AH7320">
        <v>7316</v>
      </c>
      <c r="AI7320">
        <v>4460.9207317208611</v>
      </c>
      <c r="AJ7320">
        <v>5.3929900442025245</v>
      </c>
      <c r="AL7320">
        <v>4460.9207317208302</v>
      </c>
      <c r="AM7320">
        <v>5.3929900442025396</v>
      </c>
      <c r="AO7320" s="9">
        <f t="shared" si="248"/>
        <v>3.092281986027956E-11</v>
      </c>
      <c r="AP7320" s="8">
        <f t="shared" si="249"/>
        <v>1.5099033134902129E-14</v>
      </c>
      <c r="AS7320"/>
    </row>
    <row r="7321" spans="32:45" x14ac:dyDescent="0.3">
      <c r="AF7321" s="6"/>
      <c r="AH7321">
        <v>7317</v>
      </c>
      <c r="AI7321">
        <v>4627.3140877747064</v>
      </c>
      <c r="AJ7321">
        <v>5.3194194373802759</v>
      </c>
      <c r="AL7321">
        <v>4627.3140877747101</v>
      </c>
      <c r="AM7321">
        <v>5.3194194373802901</v>
      </c>
      <c r="AO7321" s="9">
        <f t="shared" si="248"/>
        <v>3.637978807091713E-12</v>
      </c>
      <c r="AP7321" s="8">
        <f t="shared" si="249"/>
        <v>1.4210854715202004E-14</v>
      </c>
      <c r="AS7321"/>
    </row>
    <row r="7322" spans="32:45" x14ac:dyDescent="0.3">
      <c r="AF7322" s="6"/>
      <c r="AH7322">
        <v>7318</v>
      </c>
      <c r="AI7322">
        <v>5156.7542852004617</v>
      </c>
      <c r="AJ7322">
        <v>4.1412257134175867</v>
      </c>
      <c r="AL7322">
        <v>5156.7542852004599</v>
      </c>
      <c r="AM7322">
        <v>4.1412257134176098</v>
      </c>
      <c r="AO7322" s="9">
        <f t="shared" si="248"/>
        <v>1.8189894035458565E-12</v>
      </c>
      <c r="AP7322" s="8">
        <f t="shared" si="249"/>
        <v>2.3092638912203256E-14</v>
      </c>
      <c r="AS7322"/>
    </row>
    <row r="7323" spans="32:45" x14ac:dyDescent="0.3">
      <c r="AF7323" s="6"/>
      <c r="AH7323">
        <v>7319</v>
      </c>
      <c r="AI7323">
        <v>5687.9619653538239</v>
      </c>
      <c r="AJ7323">
        <v>4.8163388670875866</v>
      </c>
      <c r="AL7323">
        <v>5687.9619653538002</v>
      </c>
      <c r="AM7323">
        <v>4.81633886708756</v>
      </c>
      <c r="AO7323" s="9">
        <f t="shared" si="248"/>
        <v>2.3646862246096134E-11</v>
      </c>
      <c r="AP7323" s="8">
        <f t="shared" si="249"/>
        <v>2.6645352591003757E-14</v>
      </c>
      <c r="AS7323"/>
    </row>
    <row r="7324" spans="32:45" x14ac:dyDescent="0.3">
      <c r="AF7324" s="6"/>
      <c r="AH7324">
        <v>7320</v>
      </c>
      <c r="AI7324">
        <v>4018.6129779486055</v>
      </c>
      <c r="AJ7324">
        <v>5.911794020028152</v>
      </c>
      <c r="AL7324">
        <v>4018.61297794861</v>
      </c>
      <c r="AM7324">
        <v>5.91179402002816</v>
      </c>
      <c r="AO7324" s="9">
        <f t="shared" si="248"/>
        <v>4.5474735088646412E-12</v>
      </c>
      <c r="AP7324" s="8">
        <f t="shared" si="249"/>
        <v>7.9936057773011271E-15</v>
      </c>
      <c r="AS7324"/>
    </row>
    <row r="7325" spans="32:45" x14ac:dyDescent="0.3">
      <c r="AF7325" s="6"/>
      <c r="AH7325">
        <v>7321</v>
      </c>
      <c r="AI7325">
        <v>5972.192201950661</v>
      </c>
      <c r="AJ7325">
        <v>4.750615013824155</v>
      </c>
      <c r="AL7325">
        <v>5972.1922019506801</v>
      </c>
      <c r="AM7325">
        <v>4.7506150138241399</v>
      </c>
      <c r="AO7325" s="9">
        <f t="shared" si="248"/>
        <v>1.9099388737231493E-11</v>
      </c>
      <c r="AP7325" s="8">
        <f t="shared" si="249"/>
        <v>1.5099033134902129E-14</v>
      </c>
      <c r="AS7325"/>
    </row>
    <row r="7326" spans="32:45" x14ac:dyDescent="0.3">
      <c r="AF7326" s="6"/>
      <c r="AH7326">
        <v>7322</v>
      </c>
      <c r="AI7326">
        <v>8277.088351856979</v>
      </c>
      <c r="AJ7326">
        <v>5.707743514373333</v>
      </c>
      <c r="AL7326">
        <v>8277.0883518569699</v>
      </c>
      <c r="AM7326">
        <v>5.7077435143733402</v>
      </c>
      <c r="AO7326" s="9">
        <f t="shared" si="248"/>
        <v>9.0949470177292824E-12</v>
      </c>
      <c r="AP7326" s="8">
        <f t="shared" si="249"/>
        <v>7.1054273576010019E-15</v>
      </c>
      <c r="AS7326"/>
    </row>
    <row r="7327" spans="32:45" x14ac:dyDescent="0.3">
      <c r="AF7327" s="6"/>
      <c r="AH7327">
        <v>7323</v>
      </c>
      <c r="AI7327">
        <v>7769.2750467705464</v>
      </c>
      <c r="AJ7327">
        <v>4.9463680984466123</v>
      </c>
      <c r="AL7327">
        <v>7769.27504677055</v>
      </c>
      <c r="AM7327">
        <v>4.9463680984466096</v>
      </c>
      <c r="AO7327" s="9">
        <f t="shared" si="248"/>
        <v>3.637978807091713E-12</v>
      </c>
      <c r="AP7327" s="8">
        <f t="shared" si="249"/>
        <v>2.6645352591003757E-15</v>
      </c>
      <c r="AS7327"/>
    </row>
    <row r="7328" spans="32:45" x14ac:dyDescent="0.3">
      <c r="AF7328" s="6"/>
      <c r="AH7328">
        <v>7324</v>
      </c>
      <c r="AI7328">
        <v>6581.8984129275941</v>
      </c>
      <c r="AJ7328">
        <v>5.2087377863539537</v>
      </c>
      <c r="AL7328">
        <v>6581.8984129276396</v>
      </c>
      <c r="AM7328">
        <v>5.2087377863539404</v>
      </c>
      <c r="AO7328" s="9">
        <f t="shared" si="248"/>
        <v>4.5474735088646412E-11</v>
      </c>
      <c r="AP7328" s="8">
        <f t="shared" si="249"/>
        <v>1.3322676295501878E-14</v>
      </c>
      <c r="AS7328"/>
    </row>
    <row r="7329" spans="32:45" x14ac:dyDescent="0.3">
      <c r="AF7329" s="6"/>
      <c r="AH7329">
        <v>7325</v>
      </c>
      <c r="AI7329">
        <v>4440.3916888430567</v>
      </c>
      <c r="AJ7329">
        <v>4.1188627237609214</v>
      </c>
      <c r="AL7329">
        <v>4440.3916888430704</v>
      </c>
      <c r="AM7329">
        <v>4.1188627237609303</v>
      </c>
      <c r="AO7329" s="9">
        <f t="shared" si="248"/>
        <v>1.3642420526593924E-11</v>
      </c>
      <c r="AP7329" s="8">
        <f t="shared" si="249"/>
        <v>8.8817841970012523E-15</v>
      </c>
      <c r="AS7329"/>
    </row>
    <row r="7330" spans="32:45" x14ac:dyDescent="0.3">
      <c r="AF7330" s="6"/>
      <c r="AH7330">
        <v>7326</v>
      </c>
      <c r="AI7330">
        <v>3354.58954694359</v>
      </c>
      <c r="AJ7330">
        <v>5.3488075388588063</v>
      </c>
      <c r="AL7330">
        <v>3354.58954694359</v>
      </c>
      <c r="AM7330">
        <v>5.3488075388588099</v>
      </c>
      <c r="AO7330" s="9">
        <f t="shared" si="248"/>
        <v>0</v>
      </c>
      <c r="AP7330" s="8">
        <f t="shared" si="249"/>
        <v>3.5527136788005009E-15</v>
      </c>
      <c r="AS7330"/>
    </row>
    <row r="7331" spans="32:45" x14ac:dyDescent="0.3">
      <c r="AF7331" s="6"/>
      <c r="AH7331">
        <v>7327</v>
      </c>
      <c r="AI7331">
        <v>4722.2236692748811</v>
      </c>
      <c r="AJ7331">
        <v>4.9982172956783284</v>
      </c>
      <c r="AL7331">
        <v>4722.2236692748802</v>
      </c>
      <c r="AM7331">
        <v>4.9982172956783204</v>
      </c>
      <c r="AO7331" s="9">
        <f t="shared" si="248"/>
        <v>9.0949470177292824E-13</v>
      </c>
      <c r="AP7331" s="8">
        <f t="shared" si="249"/>
        <v>7.9936057773011271E-15</v>
      </c>
      <c r="AS7331"/>
    </row>
    <row r="7332" spans="32:45" x14ac:dyDescent="0.3">
      <c r="AF7332" s="6"/>
      <c r="AH7332">
        <v>7328</v>
      </c>
      <c r="AI7332">
        <v>5296.6056578939533</v>
      </c>
      <c r="AJ7332">
        <v>5.1511261006262385</v>
      </c>
      <c r="AL7332">
        <v>5296.6056578939497</v>
      </c>
      <c r="AM7332">
        <v>5.1511261006262403</v>
      </c>
      <c r="AO7332" s="9">
        <f t="shared" si="248"/>
        <v>3.637978807091713E-12</v>
      </c>
      <c r="AP7332" s="8">
        <f t="shared" si="249"/>
        <v>1.7763568394002505E-15</v>
      </c>
      <c r="AS7332"/>
    </row>
    <row r="7333" spans="32:45" x14ac:dyDescent="0.3">
      <c r="AF7333" s="6"/>
      <c r="AH7333">
        <v>7329</v>
      </c>
      <c r="AI7333">
        <v>5392.3765724128743</v>
      </c>
      <c r="AJ7333">
        <v>4.6408787815535844</v>
      </c>
      <c r="AL7333">
        <v>5392.3765724128598</v>
      </c>
      <c r="AM7333">
        <v>4.6408787815536101</v>
      </c>
      <c r="AO7333" s="9">
        <f t="shared" si="248"/>
        <v>1.4551915228366852E-11</v>
      </c>
      <c r="AP7333" s="8">
        <f t="shared" si="249"/>
        <v>2.5757174171303632E-14</v>
      </c>
      <c r="AS7333"/>
    </row>
    <row r="7334" spans="32:45" x14ac:dyDescent="0.3">
      <c r="AF7334" s="6"/>
      <c r="AH7334">
        <v>7330</v>
      </c>
      <c r="AI7334">
        <v>2802.0683774568638</v>
      </c>
      <c r="AJ7334">
        <v>5.7477137037658244</v>
      </c>
      <c r="AL7334">
        <v>2802.0683774568702</v>
      </c>
      <c r="AM7334">
        <v>5.7477137037658403</v>
      </c>
      <c r="AO7334" s="9">
        <f t="shared" si="248"/>
        <v>6.3664629124104977E-12</v>
      </c>
      <c r="AP7334" s="8">
        <f t="shared" si="249"/>
        <v>1.5987211554602254E-14</v>
      </c>
      <c r="AS7334"/>
    </row>
    <row r="7335" spans="32:45" x14ac:dyDescent="0.3">
      <c r="AF7335" s="6"/>
      <c r="AH7335">
        <v>7331</v>
      </c>
      <c r="AI7335">
        <v>2186.3118018859768</v>
      </c>
      <c r="AJ7335">
        <v>4.6908651273790385</v>
      </c>
      <c r="AL7335">
        <v>2186.31180188598</v>
      </c>
      <c r="AM7335">
        <v>4.69086512737905</v>
      </c>
      <c r="AO7335" s="9">
        <f t="shared" si="248"/>
        <v>3.1832314562052488E-12</v>
      </c>
      <c r="AP7335" s="8">
        <f t="shared" si="249"/>
        <v>1.1546319456101628E-14</v>
      </c>
      <c r="AS7335"/>
    </row>
    <row r="7336" spans="32:45" x14ac:dyDescent="0.3">
      <c r="AF7336" s="6"/>
      <c r="AH7336">
        <v>7332</v>
      </c>
      <c r="AI7336">
        <v>6846.5325428327269</v>
      </c>
      <c r="AJ7336">
        <v>4.722924252845571</v>
      </c>
      <c r="AL7336">
        <v>6846.5325428327296</v>
      </c>
      <c r="AM7336">
        <v>4.7229242528455702</v>
      </c>
      <c r="AO7336" s="9">
        <f t="shared" si="248"/>
        <v>2.7284841053187847E-12</v>
      </c>
      <c r="AP7336" s="8">
        <f t="shared" si="249"/>
        <v>8.8817841970012523E-16</v>
      </c>
      <c r="AS7336"/>
    </row>
    <row r="7337" spans="32:45" x14ac:dyDescent="0.3">
      <c r="AF7337" s="6"/>
      <c r="AH7337">
        <v>7333</v>
      </c>
      <c r="AI7337">
        <v>3549.4466875878807</v>
      </c>
      <c r="AJ7337">
        <v>5.0761555210819367</v>
      </c>
      <c r="AL7337">
        <v>3549.4466875878902</v>
      </c>
      <c r="AM7337">
        <v>5.07615552108195</v>
      </c>
      <c r="AO7337" s="9">
        <f t="shared" si="248"/>
        <v>9.5496943686157465E-12</v>
      </c>
      <c r="AP7337" s="8">
        <f t="shared" si="249"/>
        <v>1.3322676295501878E-14</v>
      </c>
      <c r="AS7337"/>
    </row>
    <row r="7338" spans="32:45" x14ac:dyDescent="0.3">
      <c r="AF7338" s="6"/>
      <c r="AH7338">
        <v>7334</v>
      </c>
      <c r="AI7338">
        <v>8512.6349824595636</v>
      </c>
      <c r="AJ7338">
        <v>5.7430126352159121</v>
      </c>
      <c r="AL7338">
        <v>8512.6349824595309</v>
      </c>
      <c r="AM7338">
        <v>5.7430126352159299</v>
      </c>
      <c r="AO7338" s="9">
        <f t="shared" si="248"/>
        <v>3.2741809263825417E-11</v>
      </c>
      <c r="AP7338" s="8">
        <f t="shared" si="249"/>
        <v>1.7763568394002505E-14</v>
      </c>
      <c r="AS7338"/>
    </row>
    <row r="7339" spans="32:45" x14ac:dyDescent="0.3">
      <c r="AF7339" s="6"/>
      <c r="AH7339">
        <v>7335</v>
      </c>
      <c r="AI7339">
        <v>2788.211984801108</v>
      </c>
      <c r="AJ7339">
        <v>4.091736595138137</v>
      </c>
      <c r="AL7339">
        <v>2788.2119848011298</v>
      </c>
      <c r="AM7339">
        <v>4.0917365951381699</v>
      </c>
      <c r="AO7339" s="9">
        <f t="shared" si="248"/>
        <v>2.1827872842550278E-11</v>
      </c>
      <c r="AP7339" s="8">
        <f t="shared" si="249"/>
        <v>3.2862601528904634E-14</v>
      </c>
      <c r="AS7339"/>
    </row>
    <row r="7340" spans="32:45" x14ac:dyDescent="0.3">
      <c r="AF7340" s="6"/>
      <c r="AH7340">
        <v>7336</v>
      </c>
      <c r="AI7340">
        <v>4703.9810900028788</v>
      </c>
      <c r="AJ7340">
        <v>4.9284205464272093</v>
      </c>
      <c r="AL7340">
        <v>4703.9810900028897</v>
      </c>
      <c r="AM7340">
        <v>4.9284205464272199</v>
      </c>
      <c r="AO7340" s="9">
        <f t="shared" si="248"/>
        <v>1.0913936421275139E-11</v>
      </c>
      <c r="AP7340" s="8">
        <f t="shared" si="249"/>
        <v>1.0658141036401503E-14</v>
      </c>
      <c r="AS7340"/>
    </row>
    <row r="7341" spans="32:45" x14ac:dyDescent="0.3">
      <c r="AF7341" s="6"/>
      <c r="AH7341">
        <v>7337</v>
      </c>
      <c r="AI7341">
        <v>6247.546652032016</v>
      </c>
      <c r="AJ7341">
        <v>4.7888110423194838</v>
      </c>
      <c r="AL7341">
        <v>6247.5466520320297</v>
      </c>
      <c r="AM7341">
        <v>4.7888110423194696</v>
      </c>
      <c r="AO7341" s="9">
        <f t="shared" si="248"/>
        <v>1.3642420526593924E-11</v>
      </c>
      <c r="AP7341" s="8">
        <f t="shared" si="249"/>
        <v>1.4210854715202004E-14</v>
      </c>
      <c r="AS7341"/>
    </row>
    <row r="7342" spans="32:45" x14ac:dyDescent="0.3">
      <c r="AF7342" s="6"/>
      <c r="AH7342">
        <v>7338</v>
      </c>
      <c r="AI7342">
        <v>2113.0145683957621</v>
      </c>
      <c r="AJ7342">
        <v>4.032638558631862</v>
      </c>
      <c r="AL7342">
        <v>2113.0145683957599</v>
      </c>
      <c r="AM7342">
        <v>4.0326385586318603</v>
      </c>
      <c r="AO7342" s="9">
        <f t="shared" si="248"/>
        <v>2.2737367544323206E-12</v>
      </c>
      <c r="AP7342" s="8">
        <f t="shared" si="249"/>
        <v>1.7763568394002505E-15</v>
      </c>
      <c r="AS7342"/>
    </row>
    <row r="7343" spans="32:45" x14ac:dyDescent="0.3">
      <c r="AF7343" s="6"/>
      <c r="AH7343">
        <v>7339</v>
      </c>
      <c r="AI7343">
        <v>3909.1637471424697</v>
      </c>
      <c r="AJ7343">
        <v>4.8640357636452665</v>
      </c>
      <c r="AL7343">
        <v>3909.1637471424701</v>
      </c>
      <c r="AM7343">
        <v>4.8640357636452798</v>
      </c>
      <c r="AO7343" s="9">
        <f t="shared" si="248"/>
        <v>4.5474735088646412E-13</v>
      </c>
      <c r="AP7343" s="8">
        <f t="shared" si="249"/>
        <v>1.3322676295501878E-14</v>
      </c>
      <c r="AS7343"/>
    </row>
    <row r="7344" spans="32:45" x14ac:dyDescent="0.3">
      <c r="AF7344" s="6"/>
      <c r="AH7344">
        <v>7340</v>
      </c>
      <c r="AI7344">
        <v>3392.2876157261867</v>
      </c>
      <c r="AJ7344">
        <v>4.1391216746403785</v>
      </c>
      <c r="AL7344">
        <v>3392.2876157261799</v>
      </c>
      <c r="AM7344">
        <v>4.1391216746403696</v>
      </c>
      <c r="AO7344" s="9">
        <f t="shared" si="248"/>
        <v>6.8212102632969618E-12</v>
      </c>
      <c r="AP7344" s="8">
        <f t="shared" si="249"/>
        <v>8.8817841970012523E-15</v>
      </c>
      <c r="AS7344"/>
    </row>
    <row r="7345" spans="32:45" x14ac:dyDescent="0.3">
      <c r="AF7345" s="6"/>
      <c r="AH7345">
        <v>7341</v>
      </c>
      <c r="AI7345">
        <v>2390.6571188702519</v>
      </c>
      <c r="AJ7345">
        <v>3.8518528220371122</v>
      </c>
      <c r="AL7345">
        <v>2390.6571188702501</v>
      </c>
      <c r="AM7345">
        <v>3.85185282203711</v>
      </c>
      <c r="AO7345" s="9">
        <f t="shared" si="248"/>
        <v>1.8189894035458565E-12</v>
      </c>
      <c r="AP7345" s="8">
        <f t="shared" si="249"/>
        <v>2.2204460492503131E-15</v>
      </c>
      <c r="AS7345"/>
    </row>
    <row r="7346" spans="32:45" x14ac:dyDescent="0.3">
      <c r="AF7346" s="6"/>
      <c r="AH7346">
        <v>7342</v>
      </c>
      <c r="AI7346">
        <v>7111.0150745183282</v>
      </c>
      <c r="AJ7346">
        <v>5.7415356714687809</v>
      </c>
      <c r="AL7346">
        <v>7111.0150745184201</v>
      </c>
      <c r="AM7346">
        <v>5.7415356714687604</v>
      </c>
      <c r="AO7346" s="9">
        <f t="shared" si="248"/>
        <v>9.1858964879065752E-11</v>
      </c>
      <c r="AP7346" s="8">
        <f t="shared" si="249"/>
        <v>2.042810365310288E-14</v>
      </c>
      <c r="AS7346"/>
    </row>
    <row r="7347" spans="32:45" x14ac:dyDescent="0.3">
      <c r="AF7347" s="6"/>
      <c r="AH7347">
        <v>7343</v>
      </c>
      <c r="AI7347">
        <v>3730.5629103800429</v>
      </c>
      <c r="AJ7347">
        <v>5.8269321511833576</v>
      </c>
      <c r="AL7347">
        <v>3730.5629103800302</v>
      </c>
      <c r="AM7347">
        <v>5.8269321511833496</v>
      </c>
      <c r="AO7347" s="9">
        <f t="shared" si="248"/>
        <v>1.2732925824820995E-11</v>
      </c>
      <c r="AP7347" s="8">
        <f t="shared" si="249"/>
        <v>7.9936057773011271E-15</v>
      </c>
      <c r="AS7347"/>
    </row>
    <row r="7348" spans="32:45" x14ac:dyDescent="0.3">
      <c r="AF7348" s="6"/>
      <c r="AH7348">
        <v>7344</v>
      </c>
      <c r="AI7348">
        <v>3543.7652485913077</v>
      </c>
      <c r="AJ7348">
        <v>5.0742615602118475</v>
      </c>
      <c r="AL7348">
        <v>3543.7652485912799</v>
      </c>
      <c r="AM7348">
        <v>5.07426156021182</v>
      </c>
      <c r="AO7348" s="9">
        <f t="shared" si="248"/>
        <v>2.7739588404074311E-11</v>
      </c>
      <c r="AP7348" s="8">
        <f t="shared" si="249"/>
        <v>2.7533531010703882E-14</v>
      </c>
      <c r="AS7348"/>
    </row>
    <row r="7349" spans="32:45" x14ac:dyDescent="0.3">
      <c r="AF7349" s="6"/>
      <c r="AH7349">
        <v>7345</v>
      </c>
      <c r="AI7349">
        <v>2270.9810195219566</v>
      </c>
      <c r="AJ7349">
        <v>4.2602601122295276</v>
      </c>
      <c r="AL7349">
        <v>2270.9810195219502</v>
      </c>
      <c r="AM7349">
        <v>4.2602601122295196</v>
      </c>
      <c r="AO7349" s="9">
        <f t="shared" si="248"/>
        <v>6.3664629124104977E-12</v>
      </c>
      <c r="AP7349" s="8">
        <f t="shared" si="249"/>
        <v>7.9936057773011271E-15</v>
      </c>
      <c r="AS7349"/>
    </row>
    <row r="7350" spans="32:45" x14ac:dyDescent="0.3">
      <c r="AF7350" s="6"/>
      <c r="AH7350">
        <v>7346</v>
      </c>
      <c r="AI7350">
        <v>4933.2154749648616</v>
      </c>
      <c r="AJ7350">
        <v>5.5931282032327321</v>
      </c>
      <c r="AL7350">
        <v>4933.2154749648598</v>
      </c>
      <c r="AM7350">
        <v>5.5931282032327401</v>
      </c>
      <c r="AO7350" s="9">
        <f t="shared" si="248"/>
        <v>1.8189894035458565E-12</v>
      </c>
      <c r="AP7350" s="8">
        <f t="shared" si="249"/>
        <v>7.9936057773011271E-15</v>
      </c>
      <c r="AS7350"/>
    </row>
    <row r="7351" spans="32:45" x14ac:dyDescent="0.3">
      <c r="AF7351" s="6"/>
      <c r="AH7351">
        <v>7347</v>
      </c>
      <c r="AI7351">
        <v>2791.8656314604486</v>
      </c>
      <c r="AJ7351">
        <v>5.3984896439543242</v>
      </c>
      <c r="AL7351">
        <v>2791.86563146046</v>
      </c>
      <c r="AM7351">
        <v>5.3984896439543304</v>
      </c>
      <c r="AO7351" s="9">
        <f t="shared" si="248"/>
        <v>1.1368683772161603E-11</v>
      </c>
      <c r="AP7351" s="8">
        <f t="shared" si="249"/>
        <v>6.2172489379008766E-15</v>
      </c>
      <c r="AS7351"/>
    </row>
    <row r="7352" spans="32:45" x14ac:dyDescent="0.3">
      <c r="AF7352" s="6"/>
      <c r="AH7352">
        <v>7348</v>
      </c>
      <c r="AI7352">
        <v>2446.5030083323841</v>
      </c>
      <c r="AJ7352">
        <v>5.044211306788144</v>
      </c>
      <c r="AL7352">
        <v>2446.50300833238</v>
      </c>
      <c r="AM7352">
        <v>5.0442113067881502</v>
      </c>
      <c r="AO7352" s="9">
        <f t="shared" si="248"/>
        <v>4.0927261579781771E-12</v>
      </c>
      <c r="AP7352" s="8">
        <f t="shared" si="249"/>
        <v>6.2172489379008766E-15</v>
      </c>
      <c r="AS7352"/>
    </row>
    <row r="7353" spans="32:45" x14ac:dyDescent="0.3">
      <c r="AF7353" s="6"/>
      <c r="AH7353">
        <v>7349</v>
      </c>
      <c r="AI7353">
        <v>2938.1990226256839</v>
      </c>
      <c r="AJ7353">
        <v>3.3484143898586973</v>
      </c>
      <c r="AL7353">
        <v>2938.1990226256898</v>
      </c>
      <c r="AM7353">
        <v>3.3484143898587102</v>
      </c>
      <c r="AO7353" s="9">
        <f t="shared" si="248"/>
        <v>5.9117155615240335E-12</v>
      </c>
      <c r="AP7353" s="8">
        <f t="shared" si="249"/>
        <v>1.2878587085651816E-14</v>
      </c>
      <c r="AS7353"/>
    </row>
    <row r="7354" spans="32:45" x14ac:dyDescent="0.3">
      <c r="AF7354" s="6"/>
      <c r="AH7354">
        <v>7350</v>
      </c>
      <c r="AI7354">
        <v>5551.2216926628644</v>
      </c>
      <c r="AJ7354">
        <v>5.0400176043009681</v>
      </c>
      <c r="AL7354">
        <v>5551.2216926628598</v>
      </c>
      <c r="AM7354">
        <v>5.0400176043009397</v>
      </c>
      <c r="AO7354" s="9">
        <f t="shared" si="248"/>
        <v>4.5474735088646412E-12</v>
      </c>
      <c r="AP7354" s="8">
        <f t="shared" si="249"/>
        <v>2.8421709430404007E-14</v>
      </c>
      <c r="AS7354"/>
    </row>
    <row r="7355" spans="32:45" x14ac:dyDescent="0.3">
      <c r="AF7355" s="6"/>
      <c r="AH7355">
        <v>7351</v>
      </c>
      <c r="AI7355">
        <v>2509.4445183947519</v>
      </c>
      <c r="AJ7355">
        <v>4.7906167261743953</v>
      </c>
      <c r="AL7355">
        <v>2509.4445183947601</v>
      </c>
      <c r="AM7355">
        <v>4.7906167261744201</v>
      </c>
      <c r="AO7355" s="9">
        <f t="shared" si="248"/>
        <v>8.1854523159563541E-12</v>
      </c>
      <c r="AP7355" s="8">
        <f t="shared" si="249"/>
        <v>2.4868995751603507E-14</v>
      </c>
      <c r="AS7355"/>
    </row>
    <row r="7356" spans="32:45" x14ac:dyDescent="0.3">
      <c r="AF7356" s="6"/>
      <c r="AH7356">
        <v>7352</v>
      </c>
      <c r="AI7356">
        <v>8124.0823572281834</v>
      </c>
      <c r="AJ7356">
        <v>5.2739052967093993</v>
      </c>
      <c r="AL7356">
        <v>8124.0823572281497</v>
      </c>
      <c r="AM7356">
        <v>5.27390529670941</v>
      </c>
      <c r="AO7356" s="9">
        <f t="shared" si="248"/>
        <v>3.3651303965598345E-11</v>
      </c>
      <c r="AP7356" s="8">
        <f t="shared" si="249"/>
        <v>1.0658141036401503E-14</v>
      </c>
      <c r="AS7356"/>
    </row>
    <row r="7357" spans="32:45" x14ac:dyDescent="0.3">
      <c r="AF7357" s="6"/>
      <c r="AH7357">
        <v>7353</v>
      </c>
      <c r="AI7357">
        <v>6668.1319098222311</v>
      </c>
      <c r="AJ7357">
        <v>5.3204988881691637</v>
      </c>
      <c r="AL7357">
        <v>6668.1319098222002</v>
      </c>
      <c r="AM7357">
        <v>5.3204988881691797</v>
      </c>
      <c r="AO7357" s="9">
        <f t="shared" si="248"/>
        <v>3.092281986027956E-11</v>
      </c>
      <c r="AP7357" s="8">
        <f t="shared" si="249"/>
        <v>1.5987211554602254E-14</v>
      </c>
      <c r="AS7357"/>
    </row>
    <row r="7358" spans="32:45" x14ac:dyDescent="0.3">
      <c r="AF7358" s="6"/>
      <c r="AH7358">
        <v>7354</v>
      </c>
      <c r="AI7358">
        <v>2715.6782963195701</v>
      </c>
      <c r="AJ7358">
        <v>4.7747602395918687</v>
      </c>
      <c r="AL7358">
        <v>2715.6782963195801</v>
      </c>
      <c r="AM7358">
        <v>4.7747602395918802</v>
      </c>
      <c r="AO7358" s="9">
        <f t="shared" si="248"/>
        <v>1.0004441719502211E-11</v>
      </c>
      <c r="AP7358" s="8">
        <f t="shared" si="249"/>
        <v>1.1546319456101628E-14</v>
      </c>
      <c r="AS7358"/>
    </row>
    <row r="7359" spans="32:45" x14ac:dyDescent="0.3">
      <c r="AF7359" s="6"/>
      <c r="AH7359">
        <v>7355</v>
      </c>
      <c r="AI7359">
        <v>2081.5087557826528</v>
      </c>
      <c r="AJ7359">
        <v>4.3719126431571</v>
      </c>
      <c r="AL7359">
        <v>2081.5087557826701</v>
      </c>
      <c r="AM7359">
        <v>4.3719126431571302</v>
      </c>
      <c r="AO7359" s="9">
        <f t="shared" si="248"/>
        <v>1.7280399333685637E-11</v>
      </c>
      <c r="AP7359" s="8">
        <f t="shared" si="249"/>
        <v>3.0198066269804258E-14</v>
      </c>
      <c r="AS7359"/>
    </row>
    <row r="7360" spans="32:45" x14ac:dyDescent="0.3">
      <c r="AF7360" s="6"/>
      <c r="AH7360">
        <v>7356</v>
      </c>
      <c r="AI7360">
        <v>4246.6416572195867</v>
      </c>
      <c r="AJ7360">
        <v>5.1184940446015643</v>
      </c>
      <c r="AL7360">
        <v>4246.6416572195803</v>
      </c>
      <c r="AM7360">
        <v>5.1184940446015901</v>
      </c>
      <c r="AO7360" s="9">
        <f t="shared" si="248"/>
        <v>6.3664629124104977E-12</v>
      </c>
      <c r="AP7360" s="8">
        <f t="shared" si="249"/>
        <v>2.5757174171303632E-14</v>
      </c>
      <c r="AS7360"/>
    </row>
    <row r="7361" spans="32:45" x14ac:dyDescent="0.3">
      <c r="AF7361" s="6"/>
      <c r="AH7361">
        <v>7357</v>
      </c>
      <c r="AI7361">
        <v>3460.0582871110241</v>
      </c>
      <c r="AJ7361">
        <v>6.1665938120201211</v>
      </c>
      <c r="AL7361">
        <v>3460.05828711104</v>
      </c>
      <c r="AM7361">
        <v>6.1665938120201202</v>
      </c>
      <c r="AO7361" s="9">
        <f t="shared" si="248"/>
        <v>1.5916157281026244E-11</v>
      </c>
      <c r="AP7361" s="8">
        <f t="shared" si="249"/>
        <v>8.8817841970012523E-16</v>
      </c>
      <c r="AS7361"/>
    </row>
    <row r="7362" spans="32:45" x14ac:dyDescent="0.3">
      <c r="AF7362" s="6"/>
      <c r="AH7362">
        <v>7358</v>
      </c>
      <c r="AI7362">
        <v>3407.313146165583</v>
      </c>
      <c r="AJ7362">
        <v>4.2899653984556529</v>
      </c>
      <c r="AL7362">
        <v>3407.3131461655798</v>
      </c>
      <c r="AM7362">
        <v>4.2899653984556396</v>
      </c>
      <c r="AO7362" s="9">
        <f t="shared" si="248"/>
        <v>3.1832314562052488E-12</v>
      </c>
      <c r="AP7362" s="8">
        <f t="shared" si="249"/>
        <v>1.3322676295501878E-14</v>
      </c>
      <c r="AS7362"/>
    </row>
    <row r="7363" spans="32:45" x14ac:dyDescent="0.3">
      <c r="AF7363" s="6"/>
      <c r="AH7363">
        <v>7359</v>
      </c>
      <c r="AI7363">
        <v>4747.321132093336</v>
      </c>
      <c r="AJ7363">
        <v>5.0612676598075854</v>
      </c>
      <c r="AL7363">
        <v>4747.3211320933397</v>
      </c>
      <c r="AM7363">
        <v>5.0612676598075899</v>
      </c>
      <c r="AO7363" s="9">
        <f t="shared" si="248"/>
        <v>3.637978807091713E-12</v>
      </c>
      <c r="AP7363" s="8">
        <f t="shared" si="249"/>
        <v>4.4408920985006262E-15</v>
      </c>
      <c r="AS7363"/>
    </row>
    <row r="7364" spans="32:45" x14ac:dyDescent="0.3">
      <c r="AF7364" s="6"/>
      <c r="AH7364">
        <v>7360</v>
      </c>
      <c r="AI7364">
        <v>11926.846167307114</v>
      </c>
      <c r="AJ7364">
        <v>5.1566626335158183</v>
      </c>
      <c r="AL7364">
        <v>11926.8461673071</v>
      </c>
      <c r="AM7364">
        <v>5.1566626335158299</v>
      </c>
      <c r="AO7364" s="9">
        <f t="shared" si="248"/>
        <v>1.4551915228366852E-11</v>
      </c>
      <c r="AP7364" s="8">
        <f t="shared" si="249"/>
        <v>1.1546319456101628E-14</v>
      </c>
      <c r="AS7364"/>
    </row>
    <row r="7365" spans="32:45" x14ac:dyDescent="0.3">
      <c r="AF7365" s="6"/>
      <c r="AH7365">
        <v>7361</v>
      </c>
      <c r="AI7365">
        <v>3376.8771537827261</v>
      </c>
      <c r="AJ7365">
        <v>5.2124385898176495</v>
      </c>
      <c r="AL7365">
        <v>3376.8771537827201</v>
      </c>
      <c r="AM7365">
        <v>5.2124385898176504</v>
      </c>
      <c r="AO7365" s="9">
        <f t="shared" si="248"/>
        <v>5.9117155615240335E-12</v>
      </c>
      <c r="AP7365" s="8">
        <f t="shared" si="249"/>
        <v>8.8817841970012523E-16</v>
      </c>
      <c r="AS7365"/>
    </row>
    <row r="7366" spans="32:45" x14ac:dyDescent="0.3">
      <c r="AF7366" s="6"/>
      <c r="AH7366">
        <v>7362</v>
      </c>
      <c r="AI7366">
        <v>4012.6641943514737</v>
      </c>
      <c r="AJ7366">
        <v>5.425677900465371</v>
      </c>
      <c r="AL7366">
        <v>4012.6641943514801</v>
      </c>
      <c r="AM7366">
        <v>5.4256779004653799</v>
      </c>
      <c r="AO7366" s="9">
        <f t="shared" ref="AO7366:AO7429" si="250">ABS(AI7366-AL7366)</f>
        <v>6.3664629124104977E-12</v>
      </c>
      <c r="AP7366" s="8">
        <f t="shared" ref="AP7366:AP7429" si="251">ABS(AJ7366-AM7366)</f>
        <v>8.8817841970012523E-15</v>
      </c>
      <c r="AS7366"/>
    </row>
    <row r="7367" spans="32:45" x14ac:dyDescent="0.3">
      <c r="AF7367" s="6"/>
      <c r="AH7367">
        <v>7363</v>
      </c>
      <c r="AI7367">
        <v>3196.8692956740238</v>
      </c>
      <c r="AJ7367">
        <v>4.654486045350847</v>
      </c>
      <c r="AL7367">
        <v>3196.8692956740401</v>
      </c>
      <c r="AM7367">
        <v>4.6544860453508701</v>
      </c>
      <c r="AO7367" s="9">
        <f t="shared" si="250"/>
        <v>1.6370904631912708E-11</v>
      </c>
      <c r="AP7367" s="8">
        <f t="shared" si="251"/>
        <v>2.3092638912203256E-14</v>
      </c>
      <c r="AS7367"/>
    </row>
    <row r="7368" spans="32:45" x14ac:dyDescent="0.3">
      <c r="AF7368" s="6"/>
      <c r="AH7368">
        <v>7364</v>
      </c>
      <c r="AI7368">
        <v>7513.070545608497</v>
      </c>
      <c r="AJ7368">
        <v>5.4661916743069323</v>
      </c>
      <c r="AL7368">
        <v>7513.0705456084697</v>
      </c>
      <c r="AM7368">
        <v>5.4661916743069501</v>
      </c>
      <c r="AO7368" s="9">
        <f t="shared" si="250"/>
        <v>2.7284841053187847E-11</v>
      </c>
      <c r="AP7368" s="8">
        <f t="shared" si="251"/>
        <v>1.7763568394002505E-14</v>
      </c>
      <c r="AS7368"/>
    </row>
    <row r="7369" spans="32:45" x14ac:dyDescent="0.3">
      <c r="AF7369" s="6"/>
      <c r="AH7369">
        <v>7365</v>
      </c>
      <c r="AI7369">
        <v>5378.1591694418676</v>
      </c>
      <c r="AJ7369">
        <v>4.8199706775149025</v>
      </c>
      <c r="AL7369">
        <v>5378.1591694418903</v>
      </c>
      <c r="AM7369">
        <v>4.8199706775149203</v>
      </c>
      <c r="AO7369" s="9">
        <f t="shared" si="250"/>
        <v>2.2737367544323206E-11</v>
      </c>
      <c r="AP7369" s="8">
        <f t="shared" si="251"/>
        <v>1.7763568394002505E-14</v>
      </c>
      <c r="AS7369"/>
    </row>
    <row r="7370" spans="32:45" x14ac:dyDescent="0.3">
      <c r="AF7370" s="6"/>
      <c r="AH7370">
        <v>7366</v>
      </c>
      <c r="AI7370">
        <v>3408.5594695857044</v>
      </c>
      <c r="AJ7370">
        <v>5.0989563461530008</v>
      </c>
      <c r="AL7370">
        <v>3408.5594695856998</v>
      </c>
      <c r="AM7370">
        <v>5.0989563461529999</v>
      </c>
      <c r="AO7370" s="9">
        <f t="shared" si="250"/>
        <v>4.5474735088646412E-12</v>
      </c>
      <c r="AP7370" s="8">
        <f t="shared" si="251"/>
        <v>8.8817841970012523E-16</v>
      </c>
      <c r="AS7370"/>
    </row>
    <row r="7371" spans="32:45" x14ac:dyDescent="0.3">
      <c r="AF7371" s="6"/>
      <c r="AH7371">
        <v>7367</v>
      </c>
      <c r="AI7371">
        <v>3633.4643583603306</v>
      </c>
      <c r="AJ7371">
        <v>4.7298677084560072</v>
      </c>
      <c r="AL7371">
        <v>3633.4643583603302</v>
      </c>
      <c r="AM7371">
        <v>4.7298677084560303</v>
      </c>
      <c r="AO7371" s="9">
        <f t="shared" si="250"/>
        <v>4.5474735088646412E-13</v>
      </c>
      <c r="AP7371" s="8">
        <f t="shared" si="251"/>
        <v>2.3092638912203256E-14</v>
      </c>
      <c r="AS7371"/>
    </row>
    <row r="7372" spans="32:45" x14ac:dyDescent="0.3">
      <c r="AF7372" s="6"/>
      <c r="AH7372">
        <v>7368</v>
      </c>
      <c r="AI7372">
        <v>3952.5347385080768</v>
      </c>
      <c r="AJ7372">
        <v>5.2177374022780105</v>
      </c>
      <c r="AL7372">
        <v>3952.5347385080599</v>
      </c>
      <c r="AM7372">
        <v>5.2177374022779901</v>
      </c>
      <c r="AO7372" s="9">
        <f t="shared" si="250"/>
        <v>1.6825651982799172E-11</v>
      </c>
      <c r="AP7372" s="8">
        <f t="shared" si="251"/>
        <v>2.042810365310288E-14</v>
      </c>
      <c r="AS7372"/>
    </row>
    <row r="7373" spans="32:45" x14ac:dyDescent="0.3">
      <c r="AF7373" s="6"/>
      <c r="AH7373">
        <v>7369</v>
      </c>
      <c r="AI7373">
        <v>833.92232301568072</v>
      </c>
      <c r="AJ7373">
        <v>4.8476164296895181</v>
      </c>
      <c r="AL7373">
        <v>833.92232301567697</v>
      </c>
      <c r="AM7373">
        <v>4.8476164296895101</v>
      </c>
      <c r="AO7373" s="9">
        <f t="shared" si="250"/>
        <v>3.751665644813329E-12</v>
      </c>
      <c r="AP7373" s="8">
        <f t="shared" si="251"/>
        <v>7.9936057773011271E-15</v>
      </c>
      <c r="AS7373"/>
    </row>
    <row r="7374" spans="32:45" x14ac:dyDescent="0.3">
      <c r="AF7374" s="6"/>
      <c r="AH7374">
        <v>7370</v>
      </c>
      <c r="AI7374">
        <v>2326.7885159310526</v>
      </c>
      <c r="AJ7374">
        <v>4.631003951799749</v>
      </c>
      <c r="AL7374">
        <v>2326.7885159310599</v>
      </c>
      <c r="AM7374">
        <v>4.6310039517997499</v>
      </c>
      <c r="AO7374" s="9">
        <f t="shared" si="250"/>
        <v>7.2759576141834259E-12</v>
      </c>
      <c r="AP7374" s="8">
        <f t="shared" si="251"/>
        <v>8.8817841970012523E-16</v>
      </c>
      <c r="AS7374"/>
    </row>
    <row r="7375" spans="32:45" x14ac:dyDescent="0.3">
      <c r="AF7375" s="6"/>
      <c r="AH7375">
        <v>7371</v>
      </c>
      <c r="AI7375">
        <v>4589.8085087847585</v>
      </c>
      <c r="AJ7375">
        <v>5.0073549689070918</v>
      </c>
      <c r="AL7375">
        <v>4589.8085087847703</v>
      </c>
      <c r="AM7375">
        <v>5.0073549689070704</v>
      </c>
      <c r="AO7375" s="9">
        <f t="shared" si="250"/>
        <v>1.1823431123048067E-11</v>
      </c>
      <c r="AP7375" s="8">
        <f t="shared" si="251"/>
        <v>2.1316282072803006E-14</v>
      </c>
      <c r="AS7375"/>
    </row>
    <row r="7376" spans="32:45" x14ac:dyDescent="0.3">
      <c r="AF7376" s="6"/>
      <c r="AH7376">
        <v>7372</v>
      </c>
      <c r="AI7376">
        <v>4263.2300985096263</v>
      </c>
      <c r="AJ7376">
        <v>4.5361507284343281</v>
      </c>
      <c r="AL7376">
        <v>4263.2300985096299</v>
      </c>
      <c r="AM7376">
        <v>4.5361507284343201</v>
      </c>
      <c r="AO7376" s="9">
        <f t="shared" si="250"/>
        <v>3.637978807091713E-12</v>
      </c>
      <c r="AP7376" s="8">
        <f t="shared" si="251"/>
        <v>7.9936057773011271E-15</v>
      </c>
      <c r="AS7376"/>
    </row>
    <row r="7377" spans="32:45" x14ac:dyDescent="0.3">
      <c r="AF7377" s="6"/>
      <c r="AH7377">
        <v>7373</v>
      </c>
      <c r="AI7377">
        <v>5307.9340389888803</v>
      </c>
      <c r="AJ7377">
        <v>4.5360712754075303</v>
      </c>
      <c r="AL7377">
        <v>5307.9340389888703</v>
      </c>
      <c r="AM7377">
        <v>4.5360712754075196</v>
      </c>
      <c r="AO7377" s="9">
        <f t="shared" si="250"/>
        <v>1.0004441719502211E-11</v>
      </c>
      <c r="AP7377" s="8">
        <f t="shared" si="251"/>
        <v>1.0658141036401503E-14</v>
      </c>
      <c r="AS7377"/>
    </row>
    <row r="7378" spans="32:45" x14ac:dyDescent="0.3">
      <c r="AF7378" s="6"/>
      <c r="AH7378">
        <v>7374</v>
      </c>
      <c r="AI7378">
        <v>9392.8126013415604</v>
      </c>
      <c r="AJ7378">
        <v>4.622726205402258</v>
      </c>
      <c r="AL7378">
        <v>9392.8126013415294</v>
      </c>
      <c r="AM7378">
        <v>4.6227262054022704</v>
      </c>
      <c r="AO7378" s="9">
        <f t="shared" si="250"/>
        <v>3.092281986027956E-11</v>
      </c>
      <c r="AP7378" s="8">
        <f t="shared" si="251"/>
        <v>1.2434497875801753E-14</v>
      </c>
      <c r="AS7378"/>
    </row>
    <row r="7379" spans="32:45" x14ac:dyDescent="0.3">
      <c r="AF7379" s="6"/>
      <c r="AH7379">
        <v>7375</v>
      </c>
      <c r="AI7379">
        <v>5383.8260468601275</v>
      </c>
      <c r="AJ7379">
        <v>4.1102696871273565</v>
      </c>
      <c r="AL7379">
        <v>5383.8260468601202</v>
      </c>
      <c r="AM7379">
        <v>4.1102696871273396</v>
      </c>
      <c r="AO7379" s="9">
        <f t="shared" si="250"/>
        <v>7.2759576141834259E-12</v>
      </c>
      <c r="AP7379" s="8">
        <f t="shared" si="251"/>
        <v>1.6875389974302379E-14</v>
      </c>
      <c r="AS7379"/>
    </row>
    <row r="7380" spans="32:45" x14ac:dyDescent="0.3">
      <c r="AF7380" s="6"/>
      <c r="AH7380">
        <v>7376</v>
      </c>
      <c r="AI7380">
        <v>5105.4811882642261</v>
      </c>
      <c r="AJ7380">
        <v>4.5038419665812155</v>
      </c>
      <c r="AL7380">
        <v>5105.4811882642198</v>
      </c>
      <c r="AM7380">
        <v>4.5038419665812297</v>
      </c>
      <c r="AO7380" s="9">
        <f t="shared" si="250"/>
        <v>6.3664629124104977E-12</v>
      </c>
      <c r="AP7380" s="8">
        <f t="shared" si="251"/>
        <v>1.4210854715202004E-14</v>
      </c>
      <c r="AS7380"/>
    </row>
    <row r="7381" spans="32:45" x14ac:dyDescent="0.3">
      <c r="AF7381" s="6"/>
      <c r="AH7381">
        <v>7377</v>
      </c>
      <c r="AI7381">
        <v>7047.5194955998277</v>
      </c>
      <c r="AJ7381">
        <v>5.5003622421960365</v>
      </c>
      <c r="AL7381">
        <v>7047.5194955998104</v>
      </c>
      <c r="AM7381">
        <v>5.5003622421960197</v>
      </c>
      <c r="AO7381" s="9">
        <f t="shared" si="250"/>
        <v>1.7280399333685637E-11</v>
      </c>
      <c r="AP7381" s="8">
        <f t="shared" si="251"/>
        <v>1.6875389974302379E-14</v>
      </c>
      <c r="AS7381"/>
    </row>
    <row r="7382" spans="32:45" x14ac:dyDescent="0.3">
      <c r="AF7382" s="6"/>
      <c r="AH7382">
        <v>7378</v>
      </c>
      <c r="AI7382">
        <v>3494.2796141587273</v>
      </c>
      <c r="AJ7382">
        <v>3.5541396507238523</v>
      </c>
      <c r="AL7382">
        <v>3494.2796141587301</v>
      </c>
      <c r="AM7382">
        <v>3.5541396507238399</v>
      </c>
      <c r="AO7382" s="9">
        <f t="shared" si="250"/>
        <v>2.7284841053187847E-12</v>
      </c>
      <c r="AP7382" s="8">
        <f t="shared" si="251"/>
        <v>1.2434497875801753E-14</v>
      </c>
      <c r="AS7382"/>
    </row>
    <row r="7383" spans="32:45" x14ac:dyDescent="0.3">
      <c r="AF7383" s="6"/>
      <c r="AH7383">
        <v>7379</v>
      </c>
      <c r="AI7383">
        <v>1651.5108646048561</v>
      </c>
      <c r="AJ7383">
        <v>5.273599197199486</v>
      </c>
      <c r="AL7383">
        <v>1651.51086460486</v>
      </c>
      <c r="AM7383">
        <v>5.2735991971995002</v>
      </c>
      <c r="AO7383" s="9">
        <f t="shared" si="250"/>
        <v>3.865352482534945E-12</v>
      </c>
      <c r="AP7383" s="8">
        <f t="shared" si="251"/>
        <v>1.4210854715202004E-14</v>
      </c>
      <c r="AS7383"/>
    </row>
    <row r="7384" spans="32:45" x14ac:dyDescent="0.3">
      <c r="AF7384" s="6"/>
      <c r="AH7384">
        <v>7380</v>
      </c>
      <c r="AI7384">
        <v>7691.6864030962515</v>
      </c>
      <c r="AJ7384">
        <v>5.6880804866200299</v>
      </c>
      <c r="AL7384">
        <v>7691.6864030962697</v>
      </c>
      <c r="AM7384">
        <v>5.6880804866200299</v>
      </c>
      <c r="AO7384" s="9">
        <f t="shared" si="250"/>
        <v>1.8189894035458565E-11</v>
      </c>
      <c r="AP7384" s="8">
        <f t="shared" si="251"/>
        <v>0</v>
      </c>
      <c r="AS7384"/>
    </row>
    <row r="7385" spans="32:45" x14ac:dyDescent="0.3">
      <c r="AF7385" s="6"/>
      <c r="AH7385">
        <v>7381</v>
      </c>
      <c r="AI7385">
        <v>1940.1135014203312</v>
      </c>
      <c r="AJ7385">
        <v>5.3808215097027556</v>
      </c>
      <c r="AL7385">
        <v>1940.1135014203301</v>
      </c>
      <c r="AM7385">
        <v>5.3808215097027503</v>
      </c>
      <c r="AO7385" s="9">
        <f t="shared" si="250"/>
        <v>1.1368683772161603E-12</v>
      </c>
      <c r="AP7385" s="8">
        <f t="shared" si="251"/>
        <v>5.3290705182007514E-15</v>
      </c>
      <c r="AS7385"/>
    </row>
    <row r="7386" spans="32:45" x14ac:dyDescent="0.3">
      <c r="AF7386" s="6"/>
      <c r="AH7386">
        <v>7382</v>
      </c>
      <c r="AI7386">
        <v>3449.1563105414175</v>
      </c>
      <c r="AJ7386">
        <v>5.1185993213147523</v>
      </c>
      <c r="AL7386">
        <v>3449.1563105414102</v>
      </c>
      <c r="AM7386">
        <v>5.1185993213147398</v>
      </c>
      <c r="AO7386" s="9">
        <f t="shared" si="250"/>
        <v>7.2759576141834259E-12</v>
      </c>
      <c r="AP7386" s="8">
        <f t="shared" si="251"/>
        <v>1.2434497875801753E-14</v>
      </c>
      <c r="AS7386"/>
    </row>
    <row r="7387" spans="32:45" x14ac:dyDescent="0.3">
      <c r="AF7387" s="6"/>
      <c r="AH7387">
        <v>7383</v>
      </c>
      <c r="AI7387">
        <v>2681.3053252922309</v>
      </c>
      <c r="AJ7387">
        <v>4.2378173447037693</v>
      </c>
      <c r="AL7387">
        <v>2681.30532529223</v>
      </c>
      <c r="AM7387">
        <v>4.2378173447037897</v>
      </c>
      <c r="AO7387" s="9">
        <f t="shared" si="250"/>
        <v>9.0949470177292824E-13</v>
      </c>
      <c r="AP7387" s="8">
        <f t="shared" si="251"/>
        <v>2.042810365310288E-14</v>
      </c>
      <c r="AS7387"/>
    </row>
    <row r="7388" spans="32:45" x14ac:dyDescent="0.3">
      <c r="AF7388" s="6"/>
      <c r="AH7388">
        <v>7384</v>
      </c>
      <c r="AI7388">
        <v>3113.5732845479583</v>
      </c>
      <c r="AJ7388">
        <v>4.6806429432002332</v>
      </c>
      <c r="AL7388">
        <v>3113.5732845479602</v>
      </c>
      <c r="AM7388">
        <v>4.6806429432002403</v>
      </c>
      <c r="AO7388" s="9">
        <f t="shared" si="250"/>
        <v>1.8189894035458565E-12</v>
      </c>
      <c r="AP7388" s="8">
        <f t="shared" si="251"/>
        <v>7.1054273576010019E-15</v>
      </c>
      <c r="AS7388"/>
    </row>
    <row r="7389" spans="32:45" x14ac:dyDescent="0.3">
      <c r="AF7389" s="6"/>
      <c r="AH7389">
        <v>7385</v>
      </c>
      <c r="AI7389">
        <v>2055.8220796931519</v>
      </c>
      <c r="AJ7389">
        <v>5.0362477755142381</v>
      </c>
      <c r="AL7389">
        <v>2055.82207969315</v>
      </c>
      <c r="AM7389">
        <v>5.0362477755142301</v>
      </c>
      <c r="AO7389" s="9">
        <f t="shared" si="250"/>
        <v>1.8189894035458565E-12</v>
      </c>
      <c r="AP7389" s="8">
        <f t="shared" si="251"/>
        <v>7.9936057773011271E-15</v>
      </c>
      <c r="AS7389"/>
    </row>
    <row r="7390" spans="32:45" x14ac:dyDescent="0.3">
      <c r="AF7390" s="6"/>
      <c r="AH7390">
        <v>7386</v>
      </c>
      <c r="AI7390">
        <v>5168.9992531512034</v>
      </c>
      <c r="AJ7390">
        <v>5.5765221967389724</v>
      </c>
      <c r="AL7390">
        <v>5168.9992531512098</v>
      </c>
      <c r="AM7390">
        <v>5.5765221967389804</v>
      </c>
      <c r="AO7390" s="9">
        <f t="shared" si="250"/>
        <v>6.3664629124104977E-12</v>
      </c>
      <c r="AP7390" s="8">
        <f t="shared" si="251"/>
        <v>7.9936057773011271E-15</v>
      </c>
      <c r="AS7390"/>
    </row>
    <row r="7391" spans="32:45" x14ac:dyDescent="0.3">
      <c r="AF7391" s="6"/>
      <c r="AH7391">
        <v>7387</v>
      </c>
      <c r="AI7391">
        <v>2955.4934199416266</v>
      </c>
      <c r="AJ7391">
        <v>5.040542749218476</v>
      </c>
      <c r="AL7391">
        <v>2955.4934199416198</v>
      </c>
      <c r="AM7391">
        <v>5.0405427492184502</v>
      </c>
      <c r="AO7391" s="9">
        <f t="shared" si="250"/>
        <v>6.8212102632969618E-12</v>
      </c>
      <c r="AP7391" s="8">
        <f t="shared" si="251"/>
        <v>2.5757174171303632E-14</v>
      </c>
      <c r="AS7391"/>
    </row>
    <row r="7392" spans="32:45" x14ac:dyDescent="0.3">
      <c r="AF7392" s="6"/>
      <c r="AH7392">
        <v>7388</v>
      </c>
      <c r="AI7392">
        <v>3295.6876352413524</v>
      </c>
      <c r="AJ7392">
        <v>5.5680893945953418</v>
      </c>
      <c r="AL7392">
        <v>3295.6876352413501</v>
      </c>
      <c r="AM7392">
        <v>5.5680893945953498</v>
      </c>
      <c r="AO7392" s="9">
        <f t="shared" si="250"/>
        <v>2.2737367544323206E-12</v>
      </c>
      <c r="AP7392" s="8">
        <f t="shared" si="251"/>
        <v>7.9936057773011271E-15</v>
      </c>
      <c r="AS7392"/>
    </row>
    <row r="7393" spans="32:45" x14ac:dyDescent="0.3">
      <c r="AF7393" s="6"/>
      <c r="AH7393">
        <v>7389</v>
      </c>
      <c r="AI7393">
        <v>4879.5516542465321</v>
      </c>
      <c r="AJ7393">
        <v>5.5595714898707627</v>
      </c>
      <c r="AL7393">
        <v>4879.5516542465302</v>
      </c>
      <c r="AM7393">
        <v>5.55957148987076</v>
      </c>
      <c r="AO7393" s="9">
        <f t="shared" si="250"/>
        <v>1.8189894035458565E-12</v>
      </c>
      <c r="AP7393" s="8">
        <f t="shared" si="251"/>
        <v>2.6645352591003757E-15</v>
      </c>
      <c r="AS7393"/>
    </row>
    <row r="7394" spans="32:45" x14ac:dyDescent="0.3">
      <c r="AF7394" s="6"/>
      <c r="AH7394">
        <v>7390</v>
      </c>
      <c r="AI7394">
        <v>2640.3109768437066</v>
      </c>
      <c r="AJ7394">
        <v>5.0561345804108164</v>
      </c>
      <c r="AL7394">
        <v>2640.3109768437198</v>
      </c>
      <c r="AM7394">
        <v>5.0561345804108297</v>
      </c>
      <c r="AO7394" s="9">
        <f t="shared" si="250"/>
        <v>1.3187673175707459E-11</v>
      </c>
      <c r="AP7394" s="8">
        <f t="shared" si="251"/>
        <v>1.3322676295501878E-14</v>
      </c>
      <c r="AS7394"/>
    </row>
    <row r="7395" spans="32:45" x14ac:dyDescent="0.3">
      <c r="AF7395" s="6"/>
      <c r="AH7395">
        <v>7391</v>
      </c>
      <c r="AI7395">
        <v>8394.9889942916634</v>
      </c>
      <c r="AJ7395">
        <v>4.9709571492635902</v>
      </c>
      <c r="AL7395">
        <v>8394.9889942916798</v>
      </c>
      <c r="AM7395">
        <v>4.97095714926356</v>
      </c>
      <c r="AO7395" s="9">
        <f t="shared" si="250"/>
        <v>1.6370904631912708E-11</v>
      </c>
      <c r="AP7395" s="8">
        <f t="shared" si="251"/>
        <v>3.0198066269804258E-14</v>
      </c>
      <c r="AS7395"/>
    </row>
    <row r="7396" spans="32:45" x14ac:dyDescent="0.3">
      <c r="AF7396" s="6"/>
      <c r="AH7396">
        <v>7392</v>
      </c>
      <c r="AI7396">
        <v>5734.5558643046143</v>
      </c>
      <c r="AJ7396">
        <v>5.3670754318783107</v>
      </c>
      <c r="AL7396">
        <v>5734.5558643046097</v>
      </c>
      <c r="AM7396">
        <v>5.3670754318782903</v>
      </c>
      <c r="AO7396" s="9">
        <f t="shared" si="250"/>
        <v>4.5474735088646412E-12</v>
      </c>
      <c r="AP7396" s="8">
        <f t="shared" si="251"/>
        <v>2.042810365310288E-14</v>
      </c>
      <c r="AS7396"/>
    </row>
    <row r="7397" spans="32:45" x14ac:dyDescent="0.3">
      <c r="AF7397" s="6"/>
      <c r="AH7397">
        <v>7393</v>
      </c>
      <c r="AI7397">
        <v>2199.5352102923748</v>
      </c>
      <c r="AJ7397">
        <v>3.7646274151091474</v>
      </c>
      <c r="AL7397">
        <v>2199.5352102923598</v>
      </c>
      <c r="AM7397">
        <v>3.7646274151091199</v>
      </c>
      <c r="AO7397" s="9">
        <f t="shared" si="250"/>
        <v>1.5006662579253316E-11</v>
      </c>
      <c r="AP7397" s="8">
        <f t="shared" si="251"/>
        <v>2.7533531010703882E-14</v>
      </c>
      <c r="AS7397"/>
    </row>
    <row r="7398" spans="32:45" x14ac:dyDescent="0.3">
      <c r="AF7398" s="6"/>
      <c r="AH7398">
        <v>7394</v>
      </c>
      <c r="AI7398">
        <v>9319.6710246373714</v>
      </c>
      <c r="AJ7398">
        <v>4.7108517865203137</v>
      </c>
      <c r="AL7398">
        <v>9319.6710246374296</v>
      </c>
      <c r="AM7398">
        <v>4.7108517865202897</v>
      </c>
      <c r="AO7398" s="9">
        <f t="shared" si="250"/>
        <v>5.8207660913467407E-11</v>
      </c>
      <c r="AP7398" s="8">
        <f t="shared" si="251"/>
        <v>2.3980817331903381E-14</v>
      </c>
      <c r="AS7398"/>
    </row>
    <row r="7399" spans="32:45" x14ac:dyDescent="0.3">
      <c r="AF7399" s="6"/>
      <c r="AH7399">
        <v>7395</v>
      </c>
      <c r="AI7399">
        <v>3181.116362866966</v>
      </c>
      <c r="AJ7399">
        <v>5.5340081322002241</v>
      </c>
      <c r="AL7399">
        <v>3181.1163628669701</v>
      </c>
      <c r="AM7399">
        <v>5.5340081322002401</v>
      </c>
      <c r="AO7399" s="9">
        <f t="shared" si="250"/>
        <v>4.0927261579781771E-12</v>
      </c>
      <c r="AP7399" s="8">
        <f t="shared" si="251"/>
        <v>1.5987211554602254E-14</v>
      </c>
      <c r="AS7399"/>
    </row>
    <row r="7400" spans="32:45" x14ac:dyDescent="0.3">
      <c r="AF7400" s="6"/>
      <c r="AH7400">
        <v>7396</v>
      </c>
      <c r="AI7400">
        <v>2715.6711187930414</v>
      </c>
      <c r="AJ7400">
        <v>5.5397785093104241</v>
      </c>
      <c r="AL7400">
        <v>2715.67111879305</v>
      </c>
      <c r="AM7400">
        <v>5.5397785093104401</v>
      </c>
      <c r="AO7400" s="9">
        <f t="shared" si="250"/>
        <v>8.6401996668428183E-12</v>
      </c>
      <c r="AP7400" s="8">
        <f t="shared" si="251"/>
        <v>1.5987211554602254E-14</v>
      </c>
      <c r="AS7400"/>
    </row>
    <row r="7401" spans="32:45" x14ac:dyDescent="0.3">
      <c r="AF7401" s="6"/>
      <c r="AH7401">
        <v>7397</v>
      </c>
      <c r="AI7401">
        <v>6655.1597147874618</v>
      </c>
      <c r="AJ7401">
        <v>5.3185683091416056</v>
      </c>
      <c r="AL7401">
        <v>6655.15971478748</v>
      </c>
      <c r="AM7401">
        <v>5.3185683091415896</v>
      </c>
      <c r="AO7401" s="9">
        <f t="shared" si="250"/>
        <v>1.8189894035458565E-11</v>
      </c>
      <c r="AP7401" s="8">
        <f t="shared" si="251"/>
        <v>1.5987211554602254E-14</v>
      </c>
      <c r="AS7401"/>
    </row>
    <row r="7402" spans="32:45" x14ac:dyDescent="0.3">
      <c r="AF7402" s="6"/>
      <c r="AH7402">
        <v>7398</v>
      </c>
      <c r="AI7402">
        <v>4486.4208325220861</v>
      </c>
      <c r="AJ7402">
        <v>4.9722002228062649</v>
      </c>
      <c r="AL7402">
        <v>4486.4208325220798</v>
      </c>
      <c r="AM7402">
        <v>4.9722002228062401</v>
      </c>
      <c r="AO7402" s="9">
        <f t="shared" si="250"/>
        <v>6.3664629124104977E-12</v>
      </c>
      <c r="AP7402" s="8">
        <f t="shared" si="251"/>
        <v>2.4868995751603507E-14</v>
      </c>
      <c r="AS7402"/>
    </row>
    <row r="7403" spans="32:45" x14ac:dyDescent="0.3">
      <c r="AF7403" s="6"/>
      <c r="AH7403">
        <v>7399</v>
      </c>
      <c r="AI7403">
        <v>3624.0479814898522</v>
      </c>
      <c r="AJ7403">
        <v>4.8673147533362986</v>
      </c>
      <c r="AL7403">
        <v>3624.0479814898499</v>
      </c>
      <c r="AM7403">
        <v>4.8673147533363101</v>
      </c>
      <c r="AO7403" s="9">
        <f t="shared" si="250"/>
        <v>2.2737367544323206E-12</v>
      </c>
      <c r="AP7403" s="8">
        <f t="shared" si="251"/>
        <v>1.1546319456101628E-14</v>
      </c>
      <c r="AS7403"/>
    </row>
    <row r="7404" spans="32:45" x14ac:dyDescent="0.3">
      <c r="AF7404" s="6"/>
      <c r="AH7404">
        <v>7400</v>
      </c>
      <c r="AI7404">
        <v>7075.441709199793</v>
      </c>
      <c r="AJ7404">
        <v>5.5817648383205789</v>
      </c>
      <c r="AL7404">
        <v>7075.4417091997602</v>
      </c>
      <c r="AM7404">
        <v>5.5817648383205896</v>
      </c>
      <c r="AO7404" s="9">
        <f t="shared" si="250"/>
        <v>3.2741809263825417E-11</v>
      </c>
      <c r="AP7404" s="8">
        <f t="shared" si="251"/>
        <v>1.0658141036401503E-14</v>
      </c>
      <c r="AS7404"/>
    </row>
    <row r="7405" spans="32:45" x14ac:dyDescent="0.3">
      <c r="AF7405" s="6"/>
      <c r="AH7405">
        <v>7401</v>
      </c>
      <c r="AI7405">
        <v>4725.9380303283115</v>
      </c>
      <c r="AJ7405">
        <v>5.2653762920937108</v>
      </c>
      <c r="AL7405">
        <v>4725.9380303283097</v>
      </c>
      <c r="AM7405">
        <v>5.2653762920937304</v>
      </c>
      <c r="AO7405" s="9">
        <f t="shared" si="250"/>
        <v>1.8189894035458565E-12</v>
      </c>
      <c r="AP7405" s="8">
        <f t="shared" si="251"/>
        <v>1.9539925233402755E-14</v>
      </c>
      <c r="AS7405"/>
    </row>
    <row r="7406" spans="32:45" x14ac:dyDescent="0.3">
      <c r="AF7406" s="6"/>
      <c r="AH7406">
        <v>7402</v>
      </c>
      <c r="AI7406">
        <v>5410.0698950698079</v>
      </c>
      <c r="AJ7406">
        <v>5.44225547237673</v>
      </c>
      <c r="AL7406">
        <v>5410.0698950698097</v>
      </c>
      <c r="AM7406">
        <v>5.44225547237673</v>
      </c>
      <c r="AO7406" s="9">
        <f t="shared" si="250"/>
        <v>1.8189894035458565E-12</v>
      </c>
      <c r="AP7406" s="8">
        <f t="shared" si="251"/>
        <v>0</v>
      </c>
      <c r="AS7406"/>
    </row>
    <row r="7407" spans="32:45" x14ac:dyDescent="0.3">
      <c r="AF7407" s="6"/>
      <c r="AH7407">
        <v>7403</v>
      </c>
      <c r="AI7407">
        <v>3294.01293806801</v>
      </c>
      <c r="AJ7407">
        <v>5.5580930793793257</v>
      </c>
      <c r="AL7407">
        <v>3294.012938068</v>
      </c>
      <c r="AM7407">
        <v>5.5580930793793</v>
      </c>
      <c r="AO7407" s="9">
        <f t="shared" si="250"/>
        <v>1.0004441719502211E-11</v>
      </c>
      <c r="AP7407" s="8">
        <f t="shared" si="251"/>
        <v>2.5757174171303632E-14</v>
      </c>
      <c r="AS7407"/>
    </row>
    <row r="7408" spans="32:45" x14ac:dyDescent="0.3">
      <c r="AF7408" s="6"/>
      <c r="AH7408">
        <v>7404</v>
      </c>
      <c r="AI7408">
        <v>5252.1931955666396</v>
      </c>
      <c r="AJ7408">
        <v>5.4913049412366863</v>
      </c>
      <c r="AL7408">
        <v>5252.1931955666696</v>
      </c>
      <c r="AM7408">
        <v>5.4913049412367103</v>
      </c>
      <c r="AO7408" s="9">
        <f t="shared" si="250"/>
        <v>3.0013325158506632E-11</v>
      </c>
      <c r="AP7408" s="8">
        <f t="shared" si="251"/>
        <v>2.3980817331903381E-14</v>
      </c>
      <c r="AS7408"/>
    </row>
    <row r="7409" spans="32:45" x14ac:dyDescent="0.3">
      <c r="AF7409" s="6"/>
      <c r="AH7409">
        <v>7405</v>
      </c>
      <c r="AI7409">
        <v>1760.54804533182</v>
      </c>
      <c r="AJ7409">
        <v>5.5239303104045545</v>
      </c>
      <c r="AL7409">
        <v>1760.54804533182</v>
      </c>
      <c r="AM7409">
        <v>5.5239303104045598</v>
      </c>
      <c r="AO7409" s="9">
        <f t="shared" si="250"/>
        <v>0</v>
      </c>
      <c r="AP7409" s="8">
        <f t="shared" si="251"/>
        <v>5.3290705182007514E-15</v>
      </c>
      <c r="AS7409"/>
    </row>
    <row r="7410" spans="32:45" x14ac:dyDescent="0.3">
      <c r="AF7410" s="6"/>
      <c r="AH7410">
        <v>7406</v>
      </c>
      <c r="AI7410">
        <v>3925.213347535544</v>
      </c>
      <c r="AJ7410">
        <v>4.2762297973297994</v>
      </c>
      <c r="AL7410">
        <v>3925.2133475355499</v>
      </c>
      <c r="AM7410">
        <v>4.27622979732981</v>
      </c>
      <c r="AO7410" s="9">
        <f t="shared" si="250"/>
        <v>5.9117155615240335E-12</v>
      </c>
      <c r="AP7410" s="8">
        <f t="shared" si="251"/>
        <v>1.0658141036401503E-14</v>
      </c>
      <c r="AS7410"/>
    </row>
    <row r="7411" spans="32:45" x14ac:dyDescent="0.3">
      <c r="AF7411" s="6"/>
      <c r="AH7411">
        <v>7407</v>
      </c>
      <c r="AI7411">
        <v>2494.1853274807831</v>
      </c>
      <c r="AJ7411">
        <v>5.4687009891097071</v>
      </c>
      <c r="AL7411">
        <v>2494.18532748079</v>
      </c>
      <c r="AM7411">
        <v>5.4687009891097196</v>
      </c>
      <c r="AO7411" s="9">
        <f t="shared" si="250"/>
        <v>6.8212102632969618E-12</v>
      </c>
      <c r="AP7411" s="8">
        <f t="shared" si="251"/>
        <v>1.2434497875801753E-14</v>
      </c>
      <c r="AS7411"/>
    </row>
    <row r="7412" spans="32:45" x14ac:dyDescent="0.3">
      <c r="AF7412" s="6"/>
      <c r="AH7412">
        <v>7408</v>
      </c>
      <c r="AI7412">
        <v>2307.2566869657685</v>
      </c>
      <c r="AJ7412">
        <v>4.74880206979583</v>
      </c>
      <c r="AL7412">
        <v>2307.2566869657499</v>
      </c>
      <c r="AM7412">
        <v>4.7488020697958104</v>
      </c>
      <c r="AO7412" s="9">
        <f t="shared" si="250"/>
        <v>1.8644641386345029E-11</v>
      </c>
      <c r="AP7412" s="8">
        <f t="shared" si="251"/>
        <v>1.9539925233402755E-14</v>
      </c>
      <c r="AS7412"/>
    </row>
    <row r="7413" spans="32:45" x14ac:dyDescent="0.3">
      <c r="AF7413" s="6"/>
      <c r="AH7413">
        <v>7409</v>
      </c>
      <c r="AI7413">
        <v>2428.1506132091513</v>
      </c>
      <c r="AJ7413">
        <v>4.3052734255790277</v>
      </c>
      <c r="AL7413">
        <v>2428.1506132091599</v>
      </c>
      <c r="AM7413">
        <v>4.3052734255790401</v>
      </c>
      <c r="AO7413" s="9">
        <f t="shared" si="250"/>
        <v>8.6401996668428183E-12</v>
      </c>
      <c r="AP7413" s="8">
        <f t="shared" si="251"/>
        <v>1.2434497875801753E-14</v>
      </c>
      <c r="AS7413"/>
    </row>
    <row r="7414" spans="32:45" x14ac:dyDescent="0.3">
      <c r="AF7414" s="6"/>
      <c r="AH7414">
        <v>7410</v>
      </c>
      <c r="AI7414">
        <v>3424.3490108445753</v>
      </c>
      <c r="AJ7414">
        <v>5.7368803058137541</v>
      </c>
      <c r="AL7414">
        <v>3424.3490108445699</v>
      </c>
      <c r="AM7414">
        <v>5.7368803058137399</v>
      </c>
      <c r="AO7414" s="9">
        <f t="shared" si="250"/>
        <v>5.4569682106375694E-12</v>
      </c>
      <c r="AP7414" s="8">
        <f t="shared" si="251"/>
        <v>1.4210854715202004E-14</v>
      </c>
      <c r="AS7414"/>
    </row>
    <row r="7415" spans="32:45" x14ac:dyDescent="0.3">
      <c r="AF7415" s="6"/>
      <c r="AH7415">
        <v>7411</v>
      </c>
      <c r="AI7415">
        <v>3709.6641214943302</v>
      </c>
      <c r="AJ7415">
        <v>4.1790256432718289</v>
      </c>
      <c r="AL7415">
        <v>3709.6641214943702</v>
      </c>
      <c r="AM7415">
        <v>4.1790256432718698</v>
      </c>
      <c r="AO7415" s="9">
        <f t="shared" si="250"/>
        <v>4.0017766878008842E-11</v>
      </c>
      <c r="AP7415" s="8">
        <f t="shared" si="251"/>
        <v>4.0856207306205761E-14</v>
      </c>
      <c r="AS7415"/>
    </row>
    <row r="7416" spans="32:45" x14ac:dyDescent="0.3">
      <c r="AF7416" s="6"/>
      <c r="AH7416">
        <v>7412</v>
      </c>
      <c r="AI7416">
        <v>4238.1093044579493</v>
      </c>
      <c r="AJ7416">
        <v>4.7597162813970009</v>
      </c>
      <c r="AL7416">
        <v>4238.1093044579502</v>
      </c>
      <c r="AM7416">
        <v>4.7597162813969902</v>
      </c>
      <c r="AO7416" s="9">
        <f t="shared" si="250"/>
        <v>9.0949470177292824E-13</v>
      </c>
      <c r="AP7416" s="8">
        <f t="shared" si="251"/>
        <v>1.0658141036401503E-14</v>
      </c>
      <c r="AS7416"/>
    </row>
    <row r="7417" spans="32:45" x14ac:dyDescent="0.3">
      <c r="AF7417" s="6"/>
      <c r="AH7417">
        <v>7413</v>
      </c>
      <c r="AI7417">
        <v>2763.5537260509709</v>
      </c>
      <c r="AJ7417">
        <v>4.9335964485752815</v>
      </c>
      <c r="AL7417">
        <v>2763.55372605097</v>
      </c>
      <c r="AM7417">
        <v>4.9335964485752797</v>
      </c>
      <c r="AO7417" s="9">
        <f t="shared" si="250"/>
        <v>9.0949470177292824E-13</v>
      </c>
      <c r="AP7417" s="8">
        <f t="shared" si="251"/>
        <v>1.7763568394002505E-15</v>
      </c>
      <c r="AS7417"/>
    </row>
    <row r="7418" spans="32:45" x14ac:dyDescent="0.3">
      <c r="AF7418" s="6"/>
      <c r="AH7418">
        <v>7414</v>
      </c>
      <c r="AI7418">
        <v>6595.6810535022814</v>
      </c>
      <c r="AJ7418">
        <v>4.995790539969831</v>
      </c>
      <c r="AL7418">
        <v>6595.6810535022596</v>
      </c>
      <c r="AM7418">
        <v>4.9957905399698301</v>
      </c>
      <c r="AO7418" s="9">
        <f t="shared" si="250"/>
        <v>2.1827872842550278E-11</v>
      </c>
      <c r="AP7418" s="8">
        <f t="shared" si="251"/>
        <v>8.8817841970012523E-16</v>
      </c>
      <c r="AS7418"/>
    </row>
    <row r="7419" spans="32:45" x14ac:dyDescent="0.3">
      <c r="AF7419" s="6"/>
      <c r="AH7419">
        <v>7415</v>
      </c>
      <c r="AI7419">
        <v>7832.3473073537862</v>
      </c>
      <c r="AJ7419">
        <v>5.7515792999336908</v>
      </c>
      <c r="AL7419">
        <v>7832.3473073537398</v>
      </c>
      <c r="AM7419">
        <v>5.7515792999336997</v>
      </c>
      <c r="AO7419" s="9">
        <f t="shared" si="250"/>
        <v>4.638422979041934E-11</v>
      </c>
      <c r="AP7419" s="8">
        <f t="shared" si="251"/>
        <v>8.8817841970012523E-15</v>
      </c>
      <c r="AS7419"/>
    </row>
    <row r="7420" spans="32:45" x14ac:dyDescent="0.3">
      <c r="AF7420" s="6"/>
      <c r="AH7420">
        <v>7416</v>
      </c>
      <c r="AI7420">
        <v>3969.1248530155372</v>
      </c>
      <c r="AJ7420">
        <v>5.0539119367854877</v>
      </c>
      <c r="AL7420">
        <v>3969.1248530155399</v>
      </c>
      <c r="AM7420">
        <v>5.0539119367855001</v>
      </c>
      <c r="AO7420" s="9">
        <f t="shared" si="250"/>
        <v>2.7284841053187847E-12</v>
      </c>
      <c r="AP7420" s="8">
        <f t="shared" si="251"/>
        <v>1.2434497875801753E-14</v>
      </c>
      <c r="AS7420"/>
    </row>
    <row r="7421" spans="32:45" x14ac:dyDescent="0.3">
      <c r="AF7421" s="6"/>
      <c r="AH7421">
        <v>7417</v>
      </c>
      <c r="AI7421">
        <v>3862.3396643501187</v>
      </c>
      <c r="AJ7421">
        <v>4.3702625319089075</v>
      </c>
      <c r="AL7421">
        <v>3862.3396643501201</v>
      </c>
      <c r="AM7421">
        <v>4.3702625319089297</v>
      </c>
      <c r="AO7421" s="9">
        <f t="shared" si="250"/>
        <v>1.3642420526593924E-12</v>
      </c>
      <c r="AP7421" s="8">
        <f t="shared" si="251"/>
        <v>2.2204460492503131E-14</v>
      </c>
      <c r="AS7421"/>
    </row>
    <row r="7422" spans="32:45" x14ac:dyDescent="0.3">
      <c r="AF7422" s="6"/>
      <c r="AH7422">
        <v>7418</v>
      </c>
      <c r="AI7422">
        <v>2690.1111132809838</v>
      </c>
      <c r="AJ7422">
        <v>5.3357884564922005</v>
      </c>
      <c r="AL7422">
        <v>2690.1111132809901</v>
      </c>
      <c r="AM7422">
        <v>5.3357884564922102</v>
      </c>
      <c r="AO7422" s="9">
        <f t="shared" si="250"/>
        <v>6.3664629124104977E-12</v>
      </c>
      <c r="AP7422" s="8">
        <f t="shared" si="251"/>
        <v>9.7699626167013776E-15</v>
      </c>
      <c r="AS7422"/>
    </row>
    <row r="7423" spans="32:45" x14ac:dyDescent="0.3">
      <c r="AF7423" s="6"/>
      <c r="AH7423">
        <v>7419</v>
      </c>
      <c r="AI7423">
        <v>4349.6760854688873</v>
      </c>
      <c r="AJ7423">
        <v>5.2468532243598842</v>
      </c>
      <c r="AL7423">
        <v>4349.6760854688901</v>
      </c>
      <c r="AM7423">
        <v>5.2468532243598904</v>
      </c>
      <c r="AO7423" s="9">
        <f t="shared" si="250"/>
        <v>2.7284841053187847E-12</v>
      </c>
      <c r="AP7423" s="8">
        <f t="shared" si="251"/>
        <v>6.2172489379008766E-15</v>
      </c>
      <c r="AS7423"/>
    </row>
    <row r="7424" spans="32:45" x14ac:dyDescent="0.3">
      <c r="AF7424" s="6"/>
      <c r="AH7424">
        <v>7420</v>
      </c>
      <c r="AI7424">
        <v>2872.5337815037442</v>
      </c>
      <c r="AJ7424">
        <v>5.0316687855831752</v>
      </c>
      <c r="AL7424">
        <v>2872.5337815037401</v>
      </c>
      <c r="AM7424">
        <v>5.0316687855831796</v>
      </c>
      <c r="AO7424" s="9">
        <f t="shared" si="250"/>
        <v>4.0927261579781771E-12</v>
      </c>
      <c r="AP7424" s="8">
        <f t="shared" si="251"/>
        <v>4.4408920985006262E-15</v>
      </c>
      <c r="AS7424"/>
    </row>
    <row r="7425" spans="32:45" x14ac:dyDescent="0.3">
      <c r="AF7425" s="6"/>
      <c r="AH7425">
        <v>7421</v>
      </c>
      <c r="AI7425">
        <v>4099.6986997795084</v>
      </c>
      <c r="AJ7425">
        <v>3.7985608974107459</v>
      </c>
      <c r="AL7425">
        <v>4099.6986997795102</v>
      </c>
      <c r="AM7425">
        <v>3.7985608974107601</v>
      </c>
      <c r="AO7425" s="9">
        <f t="shared" si="250"/>
        <v>1.8189894035458565E-12</v>
      </c>
      <c r="AP7425" s="8">
        <f t="shared" si="251"/>
        <v>1.4210854715202004E-14</v>
      </c>
      <c r="AS7425"/>
    </row>
    <row r="7426" spans="32:45" x14ac:dyDescent="0.3">
      <c r="AF7426" s="6"/>
      <c r="AH7426">
        <v>7422</v>
      </c>
      <c r="AI7426">
        <v>3338.4224601125766</v>
      </c>
      <c r="AJ7426">
        <v>5.0406529988923907</v>
      </c>
      <c r="AL7426">
        <v>3338.4224601125802</v>
      </c>
      <c r="AM7426">
        <v>5.0406529988923898</v>
      </c>
      <c r="AO7426" s="9">
        <f t="shared" si="250"/>
        <v>3.637978807091713E-12</v>
      </c>
      <c r="AP7426" s="8">
        <f t="shared" si="251"/>
        <v>8.8817841970012523E-16</v>
      </c>
      <c r="AS7426"/>
    </row>
    <row r="7427" spans="32:45" x14ac:dyDescent="0.3">
      <c r="AF7427" s="6"/>
      <c r="AH7427">
        <v>7423</v>
      </c>
      <c r="AI7427">
        <v>3592.1443267932036</v>
      </c>
      <c r="AJ7427">
        <v>5.1391221972675112</v>
      </c>
      <c r="AL7427">
        <v>3592.14432679321</v>
      </c>
      <c r="AM7427">
        <v>5.1391221972675201</v>
      </c>
      <c r="AO7427" s="9">
        <f t="shared" si="250"/>
        <v>6.3664629124104977E-12</v>
      </c>
      <c r="AP7427" s="8">
        <f t="shared" si="251"/>
        <v>8.8817841970012523E-15</v>
      </c>
      <c r="AS7427"/>
    </row>
    <row r="7428" spans="32:45" x14ac:dyDescent="0.3">
      <c r="AF7428" s="6"/>
      <c r="AH7428">
        <v>7424</v>
      </c>
      <c r="AI7428">
        <v>2506.8148113490797</v>
      </c>
      <c r="AJ7428">
        <v>4.3010210702618075</v>
      </c>
      <c r="AL7428">
        <v>2506.8148113490802</v>
      </c>
      <c r="AM7428">
        <v>4.3010210702618199</v>
      </c>
      <c r="AO7428" s="9">
        <f t="shared" si="250"/>
        <v>4.5474735088646412E-13</v>
      </c>
      <c r="AP7428" s="8">
        <f t="shared" si="251"/>
        <v>1.2434497875801753E-14</v>
      </c>
      <c r="AS7428"/>
    </row>
    <row r="7429" spans="32:45" x14ac:dyDescent="0.3">
      <c r="AF7429" s="6"/>
      <c r="AH7429">
        <v>7425</v>
      </c>
      <c r="AI7429">
        <v>2797.0711414392413</v>
      </c>
      <c r="AJ7429">
        <v>4.5033740200522789</v>
      </c>
      <c r="AL7429">
        <v>2797.0711414392399</v>
      </c>
      <c r="AM7429">
        <v>4.5033740200522701</v>
      </c>
      <c r="AO7429" s="9">
        <f t="shared" si="250"/>
        <v>1.3642420526593924E-12</v>
      </c>
      <c r="AP7429" s="8">
        <f t="shared" si="251"/>
        <v>8.8817841970012523E-15</v>
      </c>
      <c r="AS7429"/>
    </row>
    <row r="7430" spans="32:45" x14ac:dyDescent="0.3">
      <c r="AF7430" s="6"/>
      <c r="AH7430">
        <v>7426</v>
      </c>
      <c r="AI7430">
        <v>4305.9827931537502</v>
      </c>
      <c r="AJ7430">
        <v>5.1347688706347228</v>
      </c>
      <c r="AL7430">
        <v>4305.9827931537602</v>
      </c>
      <c r="AM7430">
        <v>5.1347688706347396</v>
      </c>
      <c r="AO7430" s="9">
        <f t="shared" ref="AO7430:AO7493" si="252">ABS(AI7430-AL7430)</f>
        <v>1.0004441719502211E-11</v>
      </c>
      <c r="AP7430" s="8">
        <f t="shared" ref="AP7430:AP7493" si="253">ABS(AJ7430-AM7430)</f>
        <v>1.6875389974302379E-14</v>
      </c>
      <c r="AS7430"/>
    </row>
    <row r="7431" spans="32:45" x14ac:dyDescent="0.3">
      <c r="AF7431" s="6"/>
      <c r="AH7431">
        <v>7427</v>
      </c>
      <c r="AI7431">
        <v>2307.4815336766674</v>
      </c>
      <c r="AJ7431">
        <v>5.1647595395641046</v>
      </c>
      <c r="AL7431">
        <v>2307.4815336766701</v>
      </c>
      <c r="AM7431">
        <v>5.1647595395641099</v>
      </c>
      <c r="AO7431" s="9">
        <f t="shared" si="252"/>
        <v>2.7284841053187847E-12</v>
      </c>
      <c r="AP7431" s="8">
        <f t="shared" si="253"/>
        <v>5.3290705182007514E-15</v>
      </c>
      <c r="AS7431"/>
    </row>
    <row r="7432" spans="32:45" x14ac:dyDescent="0.3">
      <c r="AF7432" s="6"/>
      <c r="AH7432">
        <v>7428</v>
      </c>
      <c r="AI7432">
        <v>1581.6282695473476</v>
      </c>
      <c r="AJ7432">
        <v>4.7337088943015191</v>
      </c>
      <c r="AL7432">
        <v>1581.6282695473501</v>
      </c>
      <c r="AM7432">
        <v>4.73370889430152</v>
      </c>
      <c r="AO7432" s="9">
        <f t="shared" si="252"/>
        <v>2.5011104298755527E-12</v>
      </c>
      <c r="AP7432" s="8">
        <f t="shared" si="253"/>
        <v>8.8817841970012523E-16</v>
      </c>
      <c r="AS7432"/>
    </row>
    <row r="7433" spans="32:45" x14ac:dyDescent="0.3">
      <c r="AF7433" s="6"/>
      <c r="AH7433">
        <v>7429</v>
      </c>
      <c r="AI7433">
        <v>2048.139431703265</v>
      </c>
      <c r="AJ7433">
        <v>3.4016452742709582</v>
      </c>
      <c r="AL7433">
        <v>2048.13943170328</v>
      </c>
      <c r="AM7433">
        <v>3.40164527427098</v>
      </c>
      <c r="AO7433" s="9">
        <f t="shared" si="252"/>
        <v>1.5006662579253316E-11</v>
      </c>
      <c r="AP7433" s="8">
        <f t="shared" si="253"/>
        <v>2.1760371282653068E-14</v>
      </c>
      <c r="AS7433"/>
    </row>
    <row r="7434" spans="32:45" x14ac:dyDescent="0.3">
      <c r="AF7434" s="6"/>
      <c r="AH7434">
        <v>7430</v>
      </c>
      <c r="AI7434">
        <v>2747.1538949337796</v>
      </c>
      <c r="AJ7434">
        <v>5.6267486770330599</v>
      </c>
      <c r="AL7434">
        <v>2747.1538949337801</v>
      </c>
      <c r="AM7434">
        <v>5.6267486770330501</v>
      </c>
      <c r="AO7434" s="9">
        <f t="shared" si="252"/>
        <v>4.5474735088646412E-13</v>
      </c>
      <c r="AP7434" s="8">
        <f t="shared" si="253"/>
        <v>9.7699626167013776E-15</v>
      </c>
      <c r="AS7434"/>
    </row>
    <row r="7435" spans="32:45" x14ac:dyDescent="0.3">
      <c r="AF7435" s="6"/>
      <c r="AH7435">
        <v>7431</v>
      </c>
      <c r="AI7435">
        <v>2320.4764329083232</v>
      </c>
      <c r="AJ7435">
        <v>4.3319314332310128</v>
      </c>
      <c r="AL7435">
        <v>2320.47643290832</v>
      </c>
      <c r="AM7435">
        <v>4.3319314332310102</v>
      </c>
      <c r="AO7435" s="9">
        <f t="shared" si="252"/>
        <v>3.1832314562052488E-12</v>
      </c>
      <c r="AP7435" s="8">
        <f t="shared" si="253"/>
        <v>2.6645352591003757E-15</v>
      </c>
      <c r="AS7435"/>
    </row>
    <row r="7436" spans="32:45" x14ac:dyDescent="0.3">
      <c r="AF7436" s="6"/>
      <c r="AH7436">
        <v>7432</v>
      </c>
      <c r="AI7436">
        <v>8881.2338732185617</v>
      </c>
      <c r="AJ7436">
        <v>5.3375903477763131</v>
      </c>
      <c r="AL7436">
        <v>8881.2338732184999</v>
      </c>
      <c r="AM7436">
        <v>5.33759034777633</v>
      </c>
      <c r="AO7436" s="9">
        <f t="shared" si="252"/>
        <v>6.184563972055912E-11</v>
      </c>
      <c r="AP7436" s="8">
        <f t="shared" si="253"/>
        <v>1.6875389974302379E-14</v>
      </c>
      <c r="AS7436"/>
    </row>
    <row r="7437" spans="32:45" x14ac:dyDescent="0.3">
      <c r="AF7437" s="6"/>
      <c r="AH7437">
        <v>7433</v>
      </c>
      <c r="AI7437">
        <v>2373.1665394563465</v>
      </c>
      <c r="AJ7437">
        <v>5.4617209489928848</v>
      </c>
      <c r="AL7437">
        <v>2373.1665394563502</v>
      </c>
      <c r="AM7437">
        <v>5.4617209489928804</v>
      </c>
      <c r="AO7437" s="9">
        <f t="shared" si="252"/>
        <v>3.637978807091713E-12</v>
      </c>
      <c r="AP7437" s="8">
        <f t="shared" si="253"/>
        <v>4.4408920985006262E-15</v>
      </c>
      <c r="AS7437"/>
    </row>
    <row r="7438" spans="32:45" x14ac:dyDescent="0.3">
      <c r="AF7438" s="6"/>
      <c r="AH7438">
        <v>7434</v>
      </c>
      <c r="AI7438">
        <v>3924.0301612510389</v>
      </c>
      <c r="AJ7438">
        <v>4.978674413359963</v>
      </c>
      <c r="AL7438">
        <v>3924.0301612510498</v>
      </c>
      <c r="AM7438">
        <v>4.9786744133599896</v>
      </c>
      <c r="AO7438" s="9">
        <f t="shared" si="252"/>
        <v>1.0913936421275139E-11</v>
      </c>
      <c r="AP7438" s="8">
        <f t="shared" si="253"/>
        <v>2.6645352591003757E-14</v>
      </c>
      <c r="AS7438"/>
    </row>
    <row r="7439" spans="32:45" x14ac:dyDescent="0.3">
      <c r="AF7439" s="6"/>
      <c r="AH7439">
        <v>7435</v>
      </c>
      <c r="AI7439">
        <v>4683.1521281984751</v>
      </c>
      <c r="AJ7439">
        <v>5.5806032172251703</v>
      </c>
      <c r="AL7439">
        <v>4683.1521281984797</v>
      </c>
      <c r="AM7439">
        <v>5.58060321722518</v>
      </c>
      <c r="AO7439" s="9">
        <f t="shared" si="252"/>
        <v>4.5474735088646412E-12</v>
      </c>
      <c r="AP7439" s="8">
        <f t="shared" si="253"/>
        <v>9.7699626167013776E-15</v>
      </c>
      <c r="AS7439"/>
    </row>
    <row r="7440" spans="32:45" x14ac:dyDescent="0.3">
      <c r="AF7440" s="6"/>
      <c r="AH7440">
        <v>7436</v>
      </c>
      <c r="AI7440">
        <v>2598.256933936209</v>
      </c>
      <c r="AJ7440">
        <v>4.5985440457063458</v>
      </c>
      <c r="AL7440">
        <v>2598.2569339362099</v>
      </c>
      <c r="AM7440">
        <v>4.5985440457063502</v>
      </c>
      <c r="AO7440" s="9">
        <f t="shared" si="252"/>
        <v>9.0949470177292824E-13</v>
      </c>
      <c r="AP7440" s="8">
        <f t="shared" si="253"/>
        <v>4.4408920985006262E-15</v>
      </c>
      <c r="AS7440"/>
    </row>
    <row r="7441" spans="32:45" x14ac:dyDescent="0.3">
      <c r="AF7441" s="6"/>
      <c r="AH7441">
        <v>7437</v>
      </c>
      <c r="AI7441">
        <v>2975.8323781847585</v>
      </c>
      <c r="AJ7441">
        <v>5.6661631969560124</v>
      </c>
      <c r="AL7441">
        <v>2975.8323781847598</v>
      </c>
      <c r="AM7441">
        <v>5.6661631969560098</v>
      </c>
      <c r="AO7441" s="9">
        <f t="shared" si="252"/>
        <v>1.3642420526593924E-12</v>
      </c>
      <c r="AP7441" s="8">
        <f t="shared" si="253"/>
        <v>2.6645352591003757E-15</v>
      </c>
      <c r="AS7441"/>
    </row>
    <row r="7442" spans="32:45" x14ac:dyDescent="0.3">
      <c r="AF7442" s="6"/>
      <c r="AH7442">
        <v>7438</v>
      </c>
      <c r="AI7442">
        <v>3062.7075173599073</v>
      </c>
      <c r="AJ7442">
        <v>5.2923371453007713</v>
      </c>
      <c r="AL7442">
        <v>3062.7075173599001</v>
      </c>
      <c r="AM7442">
        <v>5.2923371453007597</v>
      </c>
      <c r="AO7442" s="9">
        <f t="shared" si="252"/>
        <v>7.2759576141834259E-12</v>
      </c>
      <c r="AP7442" s="8">
        <f t="shared" si="253"/>
        <v>1.1546319456101628E-14</v>
      </c>
      <c r="AS7442"/>
    </row>
    <row r="7443" spans="32:45" x14ac:dyDescent="0.3">
      <c r="AF7443" s="6"/>
      <c r="AH7443">
        <v>7439</v>
      </c>
      <c r="AI7443">
        <v>2811.0172597519513</v>
      </c>
      <c r="AJ7443">
        <v>3.2917005652429561</v>
      </c>
      <c r="AL7443">
        <v>2811.01725975196</v>
      </c>
      <c r="AM7443">
        <v>3.2917005652429698</v>
      </c>
      <c r="AO7443" s="9">
        <f t="shared" si="252"/>
        <v>8.6401996668428183E-12</v>
      </c>
      <c r="AP7443" s="8">
        <f t="shared" si="253"/>
        <v>1.3766765505351941E-14</v>
      </c>
      <c r="AS7443"/>
    </row>
    <row r="7444" spans="32:45" x14ac:dyDescent="0.3">
      <c r="AF7444" s="6"/>
      <c r="AH7444">
        <v>7440</v>
      </c>
      <c r="AI7444">
        <v>2744.9221437325123</v>
      </c>
      <c r="AJ7444">
        <v>4.7395239888479335</v>
      </c>
      <c r="AL7444">
        <v>2744.92214373251</v>
      </c>
      <c r="AM7444">
        <v>4.7395239888479299</v>
      </c>
      <c r="AO7444" s="9">
        <f t="shared" si="252"/>
        <v>2.2737367544323206E-12</v>
      </c>
      <c r="AP7444" s="8">
        <f t="shared" si="253"/>
        <v>3.5527136788005009E-15</v>
      </c>
      <c r="AS7444"/>
    </row>
    <row r="7445" spans="32:45" x14ac:dyDescent="0.3">
      <c r="AF7445" s="6"/>
      <c r="AH7445">
        <v>7441</v>
      </c>
      <c r="AI7445">
        <v>2279.1509764374714</v>
      </c>
      <c r="AJ7445">
        <v>5.0158570960062505</v>
      </c>
      <c r="AL7445">
        <v>2279.15097643747</v>
      </c>
      <c r="AM7445">
        <v>5.0158570960062496</v>
      </c>
      <c r="AO7445" s="9">
        <f t="shared" si="252"/>
        <v>1.3642420526593924E-12</v>
      </c>
      <c r="AP7445" s="8">
        <f t="shared" si="253"/>
        <v>8.8817841970012523E-16</v>
      </c>
      <c r="AS7445"/>
    </row>
    <row r="7446" spans="32:45" x14ac:dyDescent="0.3">
      <c r="AF7446" s="6"/>
      <c r="AH7446">
        <v>7442</v>
      </c>
      <c r="AI7446">
        <v>2732.4235210362222</v>
      </c>
      <c r="AJ7446">
        <v>5.0441869639565775</v>
      </c>
      <c r="AL7446">
        <v>2732.4235210362199</v>
      </c>
      <c r="AM7446">
        <v>5.0441869639565704</v>
      </c>
      <c r="AO7446" s="9">
        <f t="shared" si="252"/>
        <v>2.2737367544323206E-12</v>
      </c>
      <c r="AP7446" s="8">
        <f t="shared" si="253"/>
        <v>7.1054273576010019E-15</v>
      </c>
      <c r="AS7446"/>
    </row>
    <row r="7447" spans="32:45" x14ac:dyDescent="0.3">
      <c r="AF7447" s="6"/>
      <c r="AH7447">
        <v>7443</v>
      </c>
      <c r="AI7447">
        <v>1749.565482232955</v>
      </c>
      <c r="AJ7447">
        <v>3.889822834193863</v>
      </c>
      <c r="AL7447">
        <v>1749.56548223296</v>
      </c>
      <c r="AM7447">
        <v>3.8898228341938799</v>
      </c>
      <c r="AO7447" s="9">
        <f t="shared" si="252"/>
        <v>5.0022208597511053E-12</v>
      </c>
      <c r="AP7447" s="8">
        <f t="shared" si="253"/>
        <v>1.6875389974302379E-14</v>
      </c>
      <c r="AS7447"/>
    </row>
    <row r="7448" spans="32:45" x14ac:dyDescent="0.3">
      <c r="AF7448" s="6"/>
      <c r="AH7448">
        <v>7444</v>
      </c>
      <c r="AI7448">
        <v>3265.4924570991625</v>
      </c>
      <c r="AJ7448">
        <v>5.282794358567271</v>
      </c>
      <c r="AL7448">
        <v>3265.4924570991702</v>
      </c>
      <c r="AM7448">
        <v>5.2827943585672701</v>
      </c>
      <c r="AO7448" s="9">
        <f t="shared" si="252"/>
        <v>7.73070496506989E-12</v>
      </c>
      <c r="AP7448" s="8">
        <f t="shared" si="253"/>
        <v>8.8817841970012523E-16</v>
      </c>
      <c r="AS7448"/>
    </row>
    <row r="7449" spans="32:45" x14ac:dyDescent="0.3">
      <c r="AF7449" s="6"/>
      <c r="AH7449">
        <v>7445</v>
      </c>
      <c r="AI7449">
        <v>5788.0167063673616</v>
      </c>
      <c r="AJ7449">
        <v>5.9046856886044168</v>
      </c>
      <c r="AL7449">
        <v>5788.0167063672998</v>
      </c>
      <c r="AM7449">
        <v>5.9046856886044301</v>
      </c>
      <c r="AO7449" s="9">
        <f t="shared" si="252"/>
        <v>6.184563972055912E-11</v>
      </c>
      <c r="AP7449" s="8">
        <f t="shared" si="253"/>
        <v>1.3322676295501878E-14</v>
      </c>
      <c r="AS7449"/>
    </row>
    <row r="7450" spans="32:45" x14ac:dyDescent="0.3">
      <c r="AF7450" s="6"/>
      <c r="AH7450">
        <v>7446</v>
      </c>
      <c r="AI7450">
        <v>10801.775122358855</v>
      </c>
      <c r="AJ7450">
        <v>5.2962659864035055</v>
      </c>
      <c r="AL7450">
        <v>10801.7751223589</v>
      </c>
      <c r="AM7450">
        <v>5.2962659864034896</v>
      </c>
      <c r="AO7450" s="9">
        <f t="shared" si="252"/>
        <v>4.5474735088646412E-11</v>
      </c>
      <c r="AP7450" s="8">
        <f t="shared" si="253"/>
        <v>1.5987211554602254E-14</v>
      </c>
      <c r="AS7450"/>
    </row>
    <row r="7451" spans="32:45" x14ac:dyDescent="0.3">
      <c r="AF7451" s="6"/>
      <c r="AH7451">
        <v>7447</v>
      </c>
      <c r="AI7451">
        <v>3640.5295142962987</v>
      </c>
      <c r="AJ7451">
        <v>4.0063778185522159</v>
      </c>
      <c r="AL7451">
        <v>3640.5295142963</v>
      </c>
      <c r="AM7451">
        <v>4.0063778185522203</v>
      </c>
      <c r="AO7451" s="9">
        <f t="shared" si="252"/>
        <v>1.3642420526593924E-12</v>
      </c>
      <c r="AP7451" s="8">
        <f t="shared" si="253"/>
        <v>4.4408920985006262E-15</v>
      </c>
      <c r="AS7451"/>
    </row>
    <row r="7452" spans="32:45" x14ac:dyDescent="0.3">
      <c r="AF7452" s="6"/>
      <c r="AH7452">
        <v>7448</v>
      </c>
      <c r="AI7452">
        <v>4083.3669891263908</v>
      </c>
      <c r="AJ7452">
        <v>4.8509886954020187</v>
      </c>
      <c r="AL7452">
        <v>4083.3669891263999</v>
      </c>
      <c r="AM7452">
        <v>4.85098869540204</v>
      </c>
      <c r="AO7452" s="9">
        <f t="shared" si="252"/>
        <v>9.0949470177292824E-12</v>
      </c>
      <c r="AP7452" s="8">
        <f t="shared" si="253"/>
        <v>2.1316282072803006E-14</v>
      </c>
      <c r="AS7452"/>
    </row>
    <row r="7453" spans="32:45" x14ac:dyDescent="0.3">
      <c r="AF7453" s="6"/>
      <c r="AH7453">
        <v>7449</v>
      </c>
      <c r="AI7453">
        <v>3979.2624098221954</v>
      </c>
      <c r="AJ7453">
        <v>5.4801014486741941</v>
      </c>
      <c r="AL7453">
        <v>3979.26240982219</v>
      </c>
      <c r="AM7453">
        <v>5.4801014486741799</v>
      </c>
      <c r="AO7453" s="9">
        <f t="shared" si="252"/>
        <v>5.4569682106375694E-12</v>
      </c>
      <c r="AP7453" s="8">
        <f t="shared" si="253"/>
        <v>1.4210854715202004E-14</v>
      </c>
      <c r="AS7453"/>
    </row>
    <row r="7454" spans="32:45" x14ac:dyDescent="0.3">
      <c r="AF7454" s="6"/>
      <c r="AH7454">
        <v>7450</v>
      </c>
      <c r="AI7454">
        <v>5388.2716147909086</v>
      </c>
      <c r="AJ7454">
        <v>6.0977324399942363</v>
      </c>
      <c r="AL7454">
        <v>5388.2716147909096</v>
      </c>
      <c r="AM7454">
        <v>6.0977324399942203</v>
      </c>
      <c r="AO7454" s="9">
        <f t="shared" si="252"/>
        <v>9.0949470177292824E-13</v>
      </c>
      <c r="AP7454" s="8">
        <f t="shared" si="253"/>
        <v>1.5987211554602254E-14</v>
      </c>
      <c r="AS7454"/>
    </row>
    <row r="7455" spans="32:45" x14ac:dyDescent="0.3">
      <c r="AF7455" s="6"/>
      <c r="AH7455">
        <v>7451</v>
      </c>
      <c r="AI7455">
        <v>5112.7933081963556</v>
      </c>
      <c r="AJ7455">
        <v>6.1492229985095985</v>
      </c>
      <c r="AL7455">
        <v>5112.7933081963602</v>
      </c>
      <c r="AM7455">
        <v>6.1492229985096003</v>
      </c>
      <c r="AO7455" s="9">
        <f t="shared" si="252"/>
        <v>4.5474735088646412E-12</v>
      </c>
      <c r="AP7455" s="8">
        <f t="shared" si="253"/>
        <v>1.7763568394002505E-15</v>
      </c>
      <c r="AS7455"/>
    </row>
    <row r="7456" spans="32:45" x14ac:dyDescent="0.3">
      <c r="AF7456" s="6"/>
      <c r="AH7456">
        <v>7452</v>
      </c>
      <c r="AI7456">
        <v>15120.011968783241</v>
      </c>
      <c r="AJ7456">
        <v>4.5496428824038055</v>
      </c>
      <c r="AL7456">
        <v>15120.011968783099</v>
      </c>
      <c r="AM7456">
        <v>4.5496428824038304</v>
      </c>
      <c r="AO7456" s="9">
        <f t="shared" si="252"/>
        <v>1.4188117347657681E-10</v>
      </c>
      <c r="AP7456" s="8">
        <f t="shared" si="253"/>
        <v>2.4868995751603507E-14</v>
      </c>
      <c r="AS7456"/>
    </row>
    <row r="7457" spans="32:45" x14ac:dyDescent="0.3">
      <c r="AF7457" s="6"/>
      <c r="AH7457">
        <v>7453</v>
      </c>
      <c r="AI7457">
        <v>2847.4098848369431</v>
      </c>
      <c r="AJ7457">
        <v>4.3453324952817747</v>
      </c>
      <c r="AL7457">
        <v>2847.4098848369499</v>
      </c>
      <c r="AM7457">
        <v>4.3453324952818004</v>
      </c>
      <c r="AO7457" s="9">
        <f t="shared" si="252"/>
        <v>6.8212102632969618E-12</v>
      </c>
      <c r="AP7457" s="8">
        <f t="shared" si="253"/>
        <v>2.5757174171303632E-14</v>
      </c>
      <c r="AS7457"/>
    </row>
    <row r="7458" spans="32:45" x14ac:dyDescent="0.3">
      <c r="AF7458" s="6"/>
      <c r="AH7458">
        <v>7454</v>
      </c>
      <c r="AI7458">
        <v>4930.0933548831736</v>
      </c>
      <c r="AJ7458">
        <v>5.8076199465361924</v>
      </c>
      <c r="AL7458">
        <v>4930.0933548831399</v>
      </c>
      <c r="AM7458">
        <v>5.8076199465362004</v>
      </c>
      <c r="AO7458" s="9">
        <f t="shared" si="252"/>
        <v>3.3651303965598345E-11</v>
      </c>
      <c r="AP7458" s="8">
        <f t="shared" si="253"/>
        <v>7.9936057773011271E-15</v>
      </c>
      <c r="AS7458"/>
    </row>
    <row r="7459" spans="32:45" x14ac:dyDescent="0.3">
      <c r="AF7459" s="6"/>
      <c r="AH7459">
        <v>7455</v>
      </c>
      <c r="AI7459">
        <v>6773.9671550350458</v>
      </c>
      <c r="AJ7459">
        <v>5.1799563433623419</v>
      </c>
      <c r="AL7459">
        <v>6773.9671550350604</v>
      </c>
      <c r="AM7459">
        <v>5.1799563433623304</v>
      </c>
      <c r="AO7459" s="9">
        <f t="shared" si="252"/>
        <v>1.4551915228366852E-11</v>
      </c>
      <c r="AP7459" s="8">
        <f t="shared" si="253"/>
        <v>1.1546319456101628E-14</v>
      </c>
      <c r="AS7459"/>
    </row>
    <row r="7460" spans="32:45" x14ac:dyDescent="0.3">
      <c r="AF7460" s="6"/>
      <c r="AH7460">
        <v>7456</v>
      </c>
      <c r="AI7460">
        <v>5611.8688547459969</v>
      </c>
      <c r="AJ7460">
        <v>4.4529050403113786</v>
      </c>
      <c r="AL7460">
        <v>5611.8688547459496</v>
      </c>
      <c r="AM7460">
        <v>4.4529050403113599</v>
      </c>
      <c r="AO7460" s="9">
        <f t="shared" si="252"/>
        <v>4.7293724492192268E-11</v>
      </c>
      <c r="AP7460" s="8">
        <f t="shared" si="253"/>
        <v>1.865174681370263E-14</v>
      </c>
      <c r="AS7460"/>
    </row>
    <row r="7461" spans="32:45" x14ac:dyDescent="0.3">
      <c r="AF7461" s="6"/>
      <c r="AH7461">
        <v>7457</v>
      </c>
      <c r="AI7461">
        <v>2596.6157153847457</v>
      </c>
      <c r="AJ7461">
        <v>5.3319841070649572</v>
      </c>
      <c r="AL7461">
        <v>2596.6157153847598</v>
      </c>
      <c r="AM7461">
        <v>5.3319841070649696</v>
      </c>
      <c r="AO7461" s="9">
        <f t="shared" si="252"/>
        <v>1.4097167877480388E-11</v>
      </c>
      <c r="AP7461" s="8">
        <f t="shared" si="253"/>
        <v>1.2434497875801753E-14</v>
      </c>
      <c r="AS7461"/>
    </row>
    <row r="7462" spans="32:45" x14ac:dyDescent="0.3">
      <c r="AF7462" s="6"/>
      <c r="AH7462">
        <v>7458</v>
      </c>
      <c r="AI7462">
        <v>3055.4219509786521</v>
      </c>
      <c r="AJ7462">
        <v>4.0712777200486832</v>
      </c>
      <c r="AL7462">
        <v>3055.4219509786699</v>
      </c>
      <c r="AM7462">
        <v>4.0712777200487098</v>
      </c>
      <c r="AO7462" s="9">
        <f t="shared" si="252"/>
        <v>1.7735146684572101E-11</v>
      </c>
      <c r="AP7462" s="8">
        <f t="shared" si="253"/>
        <v>2.6645352591003757E-14</v>
      </c>
      <c r="AS7462"/>
    </row>
    <row r="7463" spans="32:45" x14ac:dyDescent="0.3">
      <c r="AF7463" s="6"/>
      <c r="AH7463">
        <v>7459</v>
      </c>
      <c r="AI7463">
        <v>2771.7800901597307</v>
      </c>
      <c r="AJ7463">
        <v>5.6290616764274111</v>
      </c>
      <c r="AL7463">
        <v>2771.7800901597302</v>
      </c>
      <c r="AM7463">
        <v>5.6290616764274102</v>
      </c>
      <c r="AO7463" s="9">
        <f t="shared" si="252"/>
        <v>4.5474735088646412E-13</v>
      </c>
      <c r="AP7463" s="8">
        <f t="shared" si="253"/>
        <v>8.8817841970012523E-16</v>
      </c>
      <c r="AS7463"/>
    </row>
    <row r="7464" spans="32:45" x14ac:dyDescent="0.3">
      <c r="AF7464" s="6"/>
      <c r="AH7464">
        <v>7460</v>
      </c>
      <c r="AI7464">
        <v>2862.2021938045418</v>
      </c>
      <c r="AJ7464">
        <v>4.874455872595358</v>
      </c>
      <c r="AL7464">
        <v>2862.20219380454</v>
      </c>
      <c r="AM7464">
        <v>4.87445587259535</v>
      </c>
      <c r="AO7464" s="9">
        <f t="shared" si="252"/>
        <v>1.8189894035458565E-12</v>
      </c>
      <c r="AP7464" s="8">
        <f t="shared" si="253"/>
        <v>7.9936057773011271E-15</v>
      </c>
      <c r="AS7464"/>
    </row>
    <row r="7465" spans="32:45" x14ac:dyDescent="0.3">
      <c r="AF7465" s="6"/>
      <c r="AH7465">
        <v>7461</v>
      </c>
      <c r="AI7465">
        <v>2482.5719353657337</v>
      </c>
      <c r="AJ7465">
        <v>5.8652304740625683</v>
      </c>
      <c r="AL7465">
        <v>2482.57193536574</v>
      </c>
      <c r="AM7465">
        <v>5.86523047406257</v>
      </c>
      <c r="AO7465" s="9">
        <f t="shared" si="252"/>
        <v>6.3664629124104977E-12</v>
      </c>
      <c r="AP7465" s="8">
        <f t="shared" si="253"/>
        <v>1.7763568394002505E-15</v>
      </c>
      <c r="AS7465"/>
    </row>
    <row r="7466" spans="32:45" x14ac:dyDescent="0.3">
      <c r="AF7466" s="6"/>
      <c r="AH7466">
        <v>7462</v>
      </c>
      <c r="AI7466">
        <v>4110.9679305379277</v>
      </c>
      <c r="AJ7466">
        <v>4.557060904567857</v>
      </c>
      <c r="AL7466">
        <v>4110.9679305379304</v>
      </c>
      <c r="AM7466">
        <v>4.5570609045678596</v>
      </c>
      <c r="AO7466" s="9">
        <f t="shared" si="252"/>
        <v>2.7284841053187847E-12</v>
      </c>
      <c r="AP7466" s="8">
        <f t="shared" si="253"/>
        <v>2.6645352591003757E-15</v>
      </c>
      <c r="AS7466"/>
    </row>
    <row r="7467" spans="32:45" x14ac:dyDescent="0.3">
      <c r="AF7467" s="6"/>
      <c r="AH7467">
        <v>7463</v>
      </c>
      <c r="AI7467">
        <v>2404.6320564010175</v>
      </c>
      <c r="AJ7467">
        <v>4.5538173425762851</v>
      </c>
      <c r="AL7467">
        <v>2404.6320564010098</v>
      </c>
      <c r="AM7467">
        <v>4.5538173425762798</v>
      </c>
      <c r="AO7467" s="9">
        <f t="shared" si="252"/>
        <v>7.73070496506989E-12</v>
      </c>
      <c r="AP7467" s="8">
        <f t="shared" si="253"/>
        <v>5.3290705182007514E-15</v>
      </c>
      <c r="AS7467"/>
    </row>
    <row r="7468" spans="32:45" x14ac:dyDescent="0.3">
      <c r="AF7468" s="6"/>
      <c r="AH7468">
        <v>7464</v>
      </c>
      <c r="AI7468">
        <v>4756.4733639446686</v>
      </c>
      <c r="AJ7468">
        <v>5.1661932535428416</v>
      </c>
      <c r="AL7468">
        <v>4756.4733639446604</v>
      </c>
      <c r="AM7468">
        <v>5.1661932535428203</v>
      </c>
      <c r="AO7468" s="9">
        <f t="shared" si="252"/>
        <v>8.1854523159563541E-12</v>
      </c>
      <c r="AP7468" s="8">
        <f t="shared" si="253"/>
        <v>2.1316282072803006E-14</v>
      </c>
      <c r="AS7468"/>
    </row>
    <row r="7469" spans="32:45" x14ac:dyDescent="0.3">
      <c r="AF7469" s="6"/>
      <c r="AH7469">
        <v>7465</v>
      </c>
      <c r="AI7469">
        <v>1972.2489406937989</v>
      </c>
      <c r="AJ7469">
        <v>5.8149020136223823</v>
      </c>
      <c r="AL7469">
        <v>1972.2489406938</v>
      </c>
      <c r="AM7469">
        <v>5.8149020136223797</v>
      </c>
      <c r="AO7469" s="9">
        <f t="shared" si="252"/>
        <v>1.1368683772161603E-12</v>
      </c>
      <c r="AP7469" s="8">
        <f t="shared" si="253"/>
        <v>2.6645352591003757E-15</v>
      </c>
      <c r="AS7469"/>
    </row>
    <row r="7470" spans="32:45" x14ac:dyDescent="0.3">
      <c r="AF7470" s="6"/>
      <c r="AH7470">
        <v>7466</v>
      </c>
      <c r="AI7470">
        <v>2435.87061139452</v>
      </c>
      <c r="AJ7470">
        <v>5.1467583746269909</v>
      </c>
      <c r="AL7470">
        <v>2435.87061139452</v>
      </c>
      <c r="AM7470">
        <v>5.1467583746269696</v>
      </c>
      <c r="AO7470" s="9">
        <f t="shared" si="252"/>
        <v>0</v>
      </c>
      <c r="AP7470" s="8">
        <f t="shared" si="253"/>
        <v>2.1316282072803006E-14</v>
      </c>
      <c r="AS7470"/>
    </row>
    <row r="7471" spans="32:45" x14ac:dyDescent="0.3">
      <c r="AF7471" s="6"/>
      <c r="AH7471">
        <v>7467</v>
      </c>
      <c r="AI7471">
        <v>4647.0655125252506</v>
      </c>
      <c r="AJ7471">
        <v>5.0556922519634799</v>
      </c>
      <c r="AL7471">
        <v>4647.0655125252497</v>
      </c>
      <c r="AM7471">
        <v>5.0556922519634702</v>
      </c>
      <c r="AO7471" s="9">
        <f t="shared" si="252"/>
        <v>9.0949470177292824E-13</v>
      </c>
      <c r="AP7471" s="8">
        <f t="shared" si="253"/>
        <v>9.7699626167013776E-15</v>
      </c>
      <c r="AS7471"/>
    </row>
    <row r="7472" spans="32:45" x14ac:dyDescent="0.3">
      <c r="AF7472" s="6"/>
      <c r="AH7472">
        <v>7468</v>
      </c>
      <c r="AI7472">
        <v>3152.33367824377</v>
      </c>
      <c r="AJ7472">
        <v>5.3788573974849534</v>
      </c>
      <c r="AL7472">
        <v>3152.33367824377</v>
      </c>
      <c r="AM7472">
        <v>5.3788573974849498</v>
      </c>
      <c r="AO7472" s="9">
        <f t="shared" si="252"/>
        <v>0</v>
      </c>
      <c r="AP7472" s="8">
        <f t="shared" si="253"/>
        <v>3.5527136788005009E-15</v>
      </c>
      <c r="AS7472"/>
    </row>
    <row r="7473" spans="32:45" x14ac:dyDescent="0.3">
      <c r="AF7473" s="6"/>
      <c r="AH7473">
        <v>7469</v>
      </c>
      <c r="AI7473">
        <v>10335.23792164575</v>
      </c>
      <c r="AJ7473">
        <v>3.5148057272284325</v>
      </c>
      <c r="AL7473">
        <v>10335.237921645699</v>
      </c>
      <c r="AM7473">
        <v>3.5148057272284401</v>
      </c>
      <c r="AO7473" s="9">
        <f t="shared" si="252"/>
        <v>5.0931703299283981E-11</v>
      </c>
      <c r="AP7473" s="8">
        <f t="shared" si="253"/>
        <v>7.5495165674510645E-15</v>
      </c>
      <c r="AS7473"/>
    </row>
    <row r="7474" spans="32:45" x14ac:dyDescent="0.3">
      <c r="AF7474" s="6"/>
      <c r="AH7474">
        <v>7470</v>
      </c>
      <c r="AI7474">
        <v>2275.6429781642173</v>
      </c>
      <c r="AJ7474">
        <v>4.3024569368463563</v>
      </c>
      <c r="AL7474">
        <v>2275.64297816421</v>
      </c>
      <c r="AM7474">
        <v>4.3024569368463501</v>
      </c>
      <c r="AO7474" s="9">
        <f t="shared" si="252"/>
        <v>7.2759576141834259E-12</v>
      </c>
      <c r="AP7474" s="8">
        <f t="shared" si="253"/>
        <v>6.2172489379008766E-15</v>
      </c>
      <c r="AS7474"/>
    </row>
    <row r="7475" spans="32:45" x14ac:dyDescent="0.3">
      <c r="AF7475" s="6"/>
      <c r="AH7475">
        <v>7471</v>
      </c>
      <c r="AI7475">
        <v>3413.1399943263173</v>
      </c>
      <c r="AJ7475">
        <v>4.2079410534329664</v>
      </c>
      <c r="AL7475">
        <v>3413.13999432633</v>
      </c>
      <c r="AM7475">
        <v>4.2079410534329797</v>
      </c>
      <c r="AO7475" s="9">
        <f t="shared" si="252"/>
        <v>1.2732925824820995E-11</v>
      </c>
      <c r="AP7475" s="8">
        <f t="shared" si="253"/>
        <v>1.3322676295501878E-14</v>
      </c>
      <c r="AS7475"/>
    </row>
    <row r="7476" spans="32:45" x14ac:dyDescent="0.3">
      <c r="AF7476" s="6"/>
      <c r="AH7476">
        <v>7472</v>
      </c>
      <c r="AI7476">
        <v>3644.9878018269069</v>
      </c>
      <c r="AJ7476">
        <v>5.3190137100103509</v>
      </c>
      <c r="AL7476">
        <v>3644.9878018269101</v>
      </c>
      <c r="AM7476">
        <v>5.3190137100103501</v>
      </c>
      <c r="AO7476" s="9">
        <f t="shared" si="252"/>
        <v>3.1832314562052488E-12</v>
      </c>
      <c r="AP7476" s="8">
        <f t="shared" si="253"/>
        <v>8.8817841970012523E-16</v>
      </c>
      <c r="AS7476"/>
    </row>
    <row r="7477" spans="32:45" x14ac:dyDescent="0.3">
      <c r="AF7477" s="6"/>
      <c r="AH7477">
        <v>7473</v>
      </c>
      <c r="AI7477">
        <v>2489.377041964307</v>
      </c>
      <c r="AJ7477">
        <v>5.0022141265472513</v>
      </c>
      <c r="AL7477">
        <v>2489.3770419643101</v>
      </c>
      <c r="AM7477">
        <v>5.00221412654723</v>
      </c>
      <c r="AO7477" s="9">
        <f t="shared" si="252"/>
        <v>3.1832314562052488E-12</v>
      </c>
      <c r="AP7477" s="8">
        <f t="shared" si="253"/>
        <v>2.1316282072803006E-14</v>
      </c>
      <c r="AS7477"/>
    </row>
    <row r="7478" spans="32:45" x14ac:dyDescent="0.3">
      <c r="AF7478" s="6"/>
      <c r="AH7478">
        <v>7474</v>
      </c>
      <c r="AI7478">
        <v>3776.886865886926</v>
      </c>
      <c r="AJ7478">
        <v>5.5486351875714366</v>
      </c>
      <c r="AL7478">
        <v>3776.8868658869301</v>
      </c>
      <c r="AM7478">
        <v>5.5486351875714597</v>
      </c>
      <c r="AO7478" s="9">
        <f t="shared" si="252"/>
        <v>4.0927261579781771E-12</v>
      </c>
      <c r="AP7478" s="8">
        <f t="shared" si="253"/>
        <v>2.3092638912203256E-14</v>
      </c>
      <c r="AS7478"/>
    </row>
    <row r="7479" spans="32:45" x14ac:dyDescent="0.3">
      <c r="AF7479" s="6"/>
      <c r="AH7479">
        <v>7475</v>
      </c>
      <c r="AI7479">
        <v>4342.7769312967503</v>
      </c>
      <c r="AJ7479">
        <v>3.5833875751428623</v>
      </c>
      <c r="AL7479">
        <v>4342.7769312967603</v>
      </c>
      <c r="AM7479">
        <v>3.5833875751428401</v>
      </c>
      <c r="AO7479" s="9">
        <f t="shared" si="252"/>
        <v>1.0004441719502211E-11</v>
      </c>
      <c r="AP7479" s="8">
        <f t="shared" si="253"/>
        <v>2.2204460492503131E-14</v>
      </c>
      <c r="AS7479"/>
    </row>
    <row r="7480" spans="32:45" x14ac:dyDescent="0.3">
      <c r="AF7480" s="6"/>
      <c r="AH7480">
        <v>7476</v>
      </c>
      <c r="AI7480">
        <v>4326.582753667456</v>
      </c>
      <c r="AJ7480">
        <v>5.0887806692047004</v>
      </c>
      <c r="AL7480">
        <v>4326.5827536674697</v>
      </c>
      <c r="AM7480">
        <v>5.0887806692047004</v>
      </c>
      <c r="AO7480" s="9">
        <f t="shared" si="252"/>
        <v>1.3642420526593924E-11</v>
      </c>
      <c r="AP7480" s="8">
        <f t="shared" si="253"/>
        <v>0</v>
      </c>
      <c r="AS7480"/>
    </row>
    <row r="7481" spans="32:45" x14ac:dyDescent="0.3">
      <c r="AF7481" s="6"/>
      <c r="AH7481">
        <v>7477</v>
      </c>
      <c r="AI7481">
        <v>3504.4983504694737</v>
      </c>
      <c r="AJ7481">
        <v>4.5011057327500481</v>
      </c>
      <c r="AL7481">
        <v>3504.4983504694901</v>
      </c>
      <c r="AM7481">
        <v>4.5011057327500703</v>
      </c>
      <c r="AO7481" s="9">
        <f t="shared" si="252"/>
        <v>1.6370904631912708E-11</v>
      </c>
      <c r="AP7481" s="8">
        <f t="shared" si="253"/>
        <v>2.2204460492503131E-14</v>
      </c>
      <c r="AS7481"/>
    </row>
    <row r="7482" spans="32:45" x14ac:dyDescent="0.3">
      <c r="AF7482" s="6"/>
      <c r="AH7482">
        <v>7478</v>
      </c>
      <c r="AI7482">
        <v>2502.9436978559133</v>
      </c>
      <c r="AJ7482">
        <v>5.5119717913655579</v>
      </c>
      <c r="AL7482">
        <v>2502.9436978559102</v>
      </c>
      <c r="AM7482">
        <v>5.5119717913655499</v>
      </c>
      <c r="AO7482" s="9">
        <f t="shared" si="252"/>
        <v>3.1832314562052488E-12</v>
      </c>
      <c r="AP7482" s="8">
        <f t="shared" si="253"/>
        <v>7.9936057773011271E-15</v>
      </c>
      <c r="AS7482"/>
    </row>
    <row r="7483" spans="32:45" x14ac:dyDescent="0.3">
      <c r="AF7483" s="6"/>
      <c r="AH7483">
        <v>7479</v>
      </c>
      <c r="AI7483">
        <v>2708.0778029760822</v>
      </c>
      <c r="AJ7483">
        <v>4.7941650020267108</v>
      </c>
      <c r="AL7483">
        <v>2708.07780297608</v>
      </c>
      <c r="AM7483">
        <v>4.7941650020267099</v>
      </c>
      <c r="AO7483" s="9">
        <f t="shared" si="252"/>
        <v>2.2737367544323206E-12</v>
      </c>
      <c r="AP7483" s="8">
        <f t="shared" si="253"/>
        <v>8.8817841970012523E-16</v>
      </c>
      <c r="AS7483"/>
    </row>
    <row r="7484" spans="32:45" x14ac:dyDescent="0.3">
      <c r="AF7484" s="6"/>
      <c r="AH7484">
        <v>7480</v>
      </c>
      <c r="AI7484">
        <v>3616.5242302705101</v>
      </c>
      <c r="AJ7484">
        <v>5.1574229491898844</v>
      </c>
      <c r="AL7484">
        <v>3616.5242302705101</v>
      </c>
      <c r="AM7484">
        <v>5.1574229491898897</v>
      </c>
      <c r="AO7484" s="9">
        <f t="shared" si="252"/>
        <v>0</v>
      </c>
      <c r="AP7484" s="8">
        <f t="shared" si="253"/>
        <v>5.3290705182007514E-15</v>
      </c>
      <c r="AS7484"/>
    </row>
    <row r="7485" spans="32:45" x14ac:dyDescent="0.3">
      <c r="AF7485" s="6"/>
      <c r="AH7485">
        <v>7481</v>
      </c>
      <c r="AI7485">
        <v>1777.7589988962629</v>
      </c>
      <c r="AJ7485">
        <v>4.7767137889603797</v>
      </c>
      <c r="AL7485">
        <v>1777.75899889626</v>
      </c>
      <c r="AM7485">
        <v>4.7767137889603699</v>
      </c>
      <c r="AO7485" s="9">
        <f t="shared" si="252"/>
        <v>2.9558577807620168E-12</v>
      </c>
      <c r="AP7485" s="8">
        <f t="shared" si="253"/>
        <v>9.7699626167013776E-15</v>
      </c>
      <c r="AS7485"/>
    </row>
    <row r="7486" spans="32:45" x14ac:dyDescent="0.3">
      <c r="AF7486" s="6"/>
      <c r="AH7486">
        <v>7482</v>
      </c>
      <c r="AI7486">
        <v>1971.5243664587695</v>
      </c>
      <c r="AJ7486">
        <v>4.9665264740334525</v>
      </c>
      <c r="AL7486">
        <v>1971.5243664587799</v>
      </c>
      <c r="AM7486">
        <v>4.9665264740334703</v>
      </c>
      <c r="AO7486" s="9">
        <f t="shared" si="252"/>
        <v>1.0459189070388675E-11</v>
      </c>
      <c r="AP7486" s="8">
        <f t="shared" si="253"/>
        <v>1.7763568394002505E-14</v>
      </c>
      <c r="AS7486"/>
    </row>
    <row r="7487" spans="32:45" x14ac:dyDescent="0.3">
      <c r="AF7487" s="6"/>
      <c r="AH7487">
        <v>7483</v>
      </c>
      <c r="AI7487">
        <v>4307.6240760031587</v>
      </c>
      <c r="AJ7487">
        <v>5.5159019834853682</v>
      </c>
      <c r="AL7487">
        <v>4307.6240760031696</v>
      </c>
      <c r="AM7487">
        <v>5.51590198348537</v>
      </c>
      <c r="AO7487" s="9">
        <f t="shared" si="252"/>
        <v>1.0913936421275139E-11</v>
      </c>
      <c r="AP7487" s="8">
        <f t="shared" si="253"/>
        <v>1.7763568394002505E-15</v>
      </c>
      <c r="AS7487"/>
    </row>
    <row r="7488" spans="32:45" x14ac:dyDescent="0.3">
      <c r="AF7488" s="6"/>
      <c r="AH7488">
        <v>7484</v>
      </c>
      <c r="AI7488">
        <v>3312.115078877197</v>
      </c>
      <c r="AJ7488">
        <v>5.0306428404743979</v>
      </c>
      <c r="AL7488">
        <v>3312.1150788771902</v>
      </c>
      <c r="AM7488">
        <v>5.0306428404743899</v>
      </c>
      <c r="AO7488" s="9">
        <f t="shared" si="252"/>
        <v>6.8212102632969618E-12</v>
      </c>
      <c r="AP7488" s="8">
        <f t="shared" si="253"/>
        <v>7.9936057773011271E-15</v>
      </c>
      <c r="AS7488"/>
    </row>
    <row r="7489" spans="32:45" x14ac:dyDescent="0.3">
      <c r="AF7489" s="6"/>
      <c r="AH7489">
        <v>7485</v>
      </c>
      <c r="AI7489">
        <v>1845.6487643013652</v>
      </c>
      <c r="AJ7489">
        <v>3.7584306057295165</v>
      </c>
      <c r="AL7489">
        <v>1845.64876430136</v>
      </c>
      <c r="AM7489">
        <v>3.75843060572952</v>
      </c>
      <c r="AO7489" s="9">
        <f t="shared" si="252"/>
        <v>5.2295945351943374E-12</v>
      </c>
      <c r="AP7489" s="8">
        <f t="shared" si="253"/>
        <v>3.5527136788005009E-15</v>
      </c>
      <c r="AS7489"/>
    </row>
    <row r="7490" spans="32:45" x14ac:dyDescent="0.3">
      <c r="AF7490" s="6"/>
      <c r="AH7490">
        <v>7486</v>
      </c>
      <c r="AI7490">
        <v>4012.8359248473262</v>
      </c>
      <c r="AJ7490">
        <v>5.5468431871268749</v>
      </c>
      <c r="AL7490">
        <v>4012.8359248473298</v>
      </c>
      <c r="AM7490">
        <v>5.5468431871268802</v>
      </c>
      <c r="AO7490" s="9">
        <f t="shared" si="252"/>
        <v>3.637978807091713E-12</v>
      </c>
      <c r="AP7490" s="8">
        <f t="shared" si="253"/>
        <v>5.3290705182007514E-15</v>
      </c>
      <c r="AS7490"/>
    </row>
    <row r="7491" spans="32:45" x14ac:dyDescent="0.3">
      <c r="AF7491" s="6"/>
      <c r="AH7491">
        <v>7487</v>
      </c>
      <c r="AI7491">
        <v>3843.0661860843979</v>
      </c>
      <c r="AJ7491">
        <v>4.3506187764313564</v>
      </c>
      <c r="AL7491">
        <v>3843.0661860844002</v>
      </c>
      <c r="AM7491">
        <v>4.3506187764313697</v>
      </c>
      <c r="AO7491" s="9">
        <f t="shared" si="252"/>
        <v>2.2737367544323206E-12</v>
      </c>
      <c r="AP7491" s="8">
        <f t="shared" si="253"/>
        <v>1.3322676295501878E-14</v>
      </c>
      <c r="AS7491"/>
    </row>
    <row r="7492" spans="32:45" x14ac:dyDescent="0.3">
      <c r="AF7492" s="6"/>
      <c r="AH7492">
        <v>7488</v>
      </c>
      <c r="AI7492">
        <v>4596.7505802956857</v>
      </c>
      <c r="AJ7492">
        <v>4.7834727082593567</v>
      </c>
      <c r="AL7492">
        <v>4596.7505802956703</v>
      </c>
      <c r="AM7492">
        <v>4.78347270825933</v>
      </c>
      <c r="AO7492" s="9">
        <f t="shared" si="252"/>
        <v>1.546140993013978E-11</v>
      </c>
      <c r="AP7492" s="8">
        <f t="shared" si="253"/>
        <v>2.6645352591003757E-14</v>
      </c>
      <c r="AS7492"/>
    </row>
    <row r="7493" spans="32:45" x14ac:dyDescent="0.3">
      <c r="AF7493" s="6"/>
      <c r="AH7493">
        <v>7489</v>
      </c>
      <c r="AI7493">
        <v>4586.2546184645616</v>
      </c>
      <c r="AJ7493">
        <v>4.7973263453122872</v>
      </c>
      <c r="AL7493">
        <v>4586.2546184645798</v>
      </c>
      <c r="AM7493">
        <v>4.7973263453122703</v>
      </c>
      <c r="AO7493" s="9">
        <f t="shared" si="252"/>
        <v>1.8189894035458565E-11</v>
      </c>
      <c r="AP7493" s="8">
        <f t="shared" si="253"/>
        <v>1.6875389974302379E-14</v>
      </c>
      <c r="AS7493"/>
    </row>
    <row r="7494" spans="32:45" x14ac:dyDescent="0.3">
      <c r="AF7494" s="6"/>
      <c r="AH7494">
        <v>7490</v>
      </c>
      <c r="AI7494">
        <v>3806.7664242899168</v>
      </c>
      <c r="AJ7494">
        <v>5.3587680539013229</v>
      </c>
      <c r="AL7494">
        <v>3806.76642428992</v>
      </c>
      <c r="AM7494">
        <v>5.3587680539013203</v>
      </c>
      <c r="AO7494" s="9">
        <f t="shared" ref="AO7494:AO7557" si="254">ABS(AI7494-AL7494)</f>
        <v>3.1832314562052488E-12</v>
      </c>
      <c r="AP7494" s="8">
        <f t="shared" ref="AP7494:AP7557" si="255">ABS(AJ7494-AM7494)</f>
        <v>2.6645352591003757E-15</v>
      </c>
      <c r="AS7494"/>
    </row>
    <row r="7495" spans="32:45" x14ac:dyDescent="0.3">
      <c r="AF7495" s="6"/>
      <c r="AH7495">
        <v>7491</v>
      </c>
      <c r="AI7495">
        <v>2377.1661344171398</v>
      </c>
      <c r="AJ7495">
        <v>5.114947047027818</v>
      </c>
      <c r="AL7495">
        <v>2377.1661344171498</v>
      </c>
      <c r="AM7495">
        <v>5.1149470470278304</v>
      </c>
      <c r="AO7495" s="9">
        <f t="shared" si="254"/>
        <v>1.0004441719502211E-11</v>
      </c>
      <c r="AP7495" s="8">
        <f t="shared" si="255"/>
        <v>1.2434497875801753E-14</v>
      </c>
      <c r="AS7495"/>
    </row>
    <row r="7496" spans="32:45" x14ac:dyDescent="0.3">
      <c r="AF7496" s="6"/>
      <c r="AH7496">
        <v>7492</v>
      </c>
      <c r="AI7496">
        <v>6395.1635599662523</v>
      </c>
      <c r="AJ7496">
        <v>5.4456999967565265</v>
      </c>
      <c r="AL7496">
        <v>6395.1635599662704</v>
      </c>
      <c r="AM7496">
        <v>5.4456999967565398</v>
      </c>
      <c r="AO7496" s="9">
        <f t="shared" si="254"/>
        <v>1.8189894035458565E-11</v>
      </c>
      <c r="AP7496" s="8">
        <f t="shared" si="255"/>
        <v>1.3322676295501878E-14</v>
      </c>
      <c r="AS7496"/>
    </row>
    <row r="7497" spans="32:45" x14ac:dyDescent="0.3">
      <c r="AF7497" s="6"/>
      <c r="AH7497">
        <v>7493</v>
      </c>
      <c r="AI7497">
        <v>4188.1543447610848</v>
      </c>
      <c r="AJ7497">
        <v>5.1884287678933063</v>
      </c>
      <c r="AL7497">
        <v>4188.1543447610702</v>
      </c>
      <c r="AM7497">
        <v>5.1884287678932797</v>
      </c>
      <c r="AO7497" s="9">
        <f t="shared" si="254"/>
        <v>1.4551915228366852E-11</v>
      </c>
      <c r="AP7497" s="8">
        <f t="shared" si="255"/>
        <v>2.6645352591003757E-14</v>
      </c>
      <c r="AS7497"/>
    </row>
    <row r="7498" spans="32:45" x14ac:dyDescent="0.3">
      <c r="AF7498" s="6"/>
      <c r="AH7498">
        <v>7494</v>
      </c>
      <c r="AI7498">
        <v>3479.3262205232995</v>
      </c>
      <c r="AJ7498">
        <v>5.9342894581752788</v>
      </c>
      <c r="AL7498">
        <v>3479.32622052329</v>
      </c>
      <c r="AM7498">
        <v>5.9342894581752699</v>
      </c>
      <c r="AO7498" s="9">
        <f t="shared" si="254"/>
        <v>9.5496943686157465E-12</v>
      </c>
      <c r="AP7498" s="8">
        <f t="shared" si="255"/>
        <v>8.8817841970012523E-15</v>
      </c>
      <c r="AS7498"/>
    </row>
    <row r="7499" spans="32:45" x14ac:dyDescent="0.3">
      <c r="AF7499" s="6"/>
      <c r="AH7499">
        <v>7495</v>
      </c>
      <c r="AI7499">
        <v>3355.4081757350946</v>
      </c>
      <c r="AJ7499">
        <v>4.7265071116433965</v>
      </c>
      <c r="AL7499">
        <v>3355.4081757351</v>
      </c>
      <c r="AM7499">
        <v>4.7265071116434099</v>
      </c>
      <c r="AO7499" s="9">
        <f t="shared" si="254"/>
        <v>5.4569682106375694E-12</v>
      </c>
      <c r="AP7499" s="8">
        <f t="shared" si="255"/>
        <v>1.3322676295501878E-14</v>
      </c>
      <c r="AS7499"/>
    </row>
    <row r="7500" spans="32:45" x14ac:dyDescent="0.3">
      <c r="AF7500" s="6"/>
      <c r="AH7500">
        <v>7496</v>
      </c>
      <c r="AI7500">
        <v>1418.4050791418954</v>
      </c>
      <c r="AJ7500">
        <v>4.0950020352001042</v>
      </c>
      <c r="AL7500">
        <v>1418.4050791418999</v>
      </c>
      <c r="AM7500">
        <v>4.0950020352001202</v>
      </c>
      <c r="AO7500" s="9">
        <f t="shared" si="254"/>
        <v>4.5474735088646412E-12</v>
      </c>
      <c r="AP7500" s="8">
        <f t="shared" si="255"/>
        <v>1.5987211554602254E-14</v>
      </c>
      <c r="AS7500"/>
    </row>
    <row r="7501" spans="32:45" x14ac:dyDescent="0.3">
      <c r="AF7501" s="6"/>
      <c r="AH7501">
        <v>7497</v>
      </c>
      <c r="AI7501">
        <v>4907.2685603892414</v>
      </c>
      <c r="AJ7501">
        <v>4.551500205687466</v>
      </c>
      <c r="AL7501">
        <v>4907.2685603892396</v>
      </c>
      <c r="AM7501">
        <v>4.5515002056874598</v>
      </c>
      <c r="AO7501" s="9">
        <f t="shared" si="254"/>
        <v>1.8189894035458565E-12</v>
      </c>
      <c r="AP7501" s="8">
        <f t="shared" si="255"/>
        <v>6.2172489379008766E-15</v>
      </c>
      <c r="AS7501"/>
    </row>
    <row r="7502" spans="32:45" x14ac:dyDescent="0.3">
      <c r="AF7502" s="6"/>
      <c r="AH7502">
        <v>7498</v>
      </c>
      <c r="AI7502">
        <v>5264.1879731003073</v>
      </c>
      <c r="AJ7502">
        <v>5.3913301892061023</v>
      </c>
      <c r="AL7502">
        <v>5264.18797310031</v>
      </c>
      <c r="AM7502">
        <v>5.3913301892060996</v>
      </c>
      <c r="AO7502" s="9">
        <f t="shared" si="254"/>
        <v>2.7284841053187847E-12</v>
      </c>
      <c r="AP7502" s="8">
        <f t="shared" si="255"/>
        <v>2.6645352591003757E-15</v>
      </c>
      <c r="AS7502"/>
    </row>
    <row r="7503" spans="32:45" x14ac:dyDescent="0.3">
      <c r="AF7503" s="6"/>
      <c r="AH7503">
        <v>7499</v>
      </c>
      <c r="AI7503">
        <v>4047.5568662847527</v>
      </c>
      <c r="AJ7503">
        <v>5.3495033601609387</v>
      </c>
      <c r="AL7503">
        <v>4047.55686628476</v>
      </c>
      <c r="AM7503">
        <v>5.3495033601609503</v>
      </c>
      <c r="AO7503" s="9">
        <f t="shared" si="254"/>
        <v>7.2759576141834259E-12</v>
      </c>
      <c r="AP7503" s="8">
        <f t="shared" si="255"/>
        <v>1.1546319456101628E-14</v>
      </c>
      <c r="AS7503"/>
    </row>
    <row r="7504" spans="32:45" x14ac:dyDescent="0.3">
      <c r="AF7504" s="6"/>
      <c r="AH7504">
        <v>7500</v>
      </c>
      <c r="AI7504">
        <v>3317.2753700251178</v>
      </c>
      <c r="AJ7504">
        <v>3.9756447898741638</v>
      </c>
      <c r="AL7504">
        <v>3317.2753700251401</v>
      </c>
      <c r="AM7504">
        <v>3.9756447898741998</v>
      </c>
      <c r="AO7504" s="9">
        <f t="shared" si="254"/>
        <v>2.2282620193436742E-11</v>
      </c>
      <c r="AP7504" s="8">
        <f t="shared" si="255"/>
        <v>3.5971225997855072E-14</v>
      </c>
      <c r="AS7504"/>
    </row>
    <row r="7505" spans="32:45" x14ac:dyDescent="0.3">
      <c r="AF7505" s="6"/>
      <c r="AH7505">
        <v>7501</v>
      </c>
      <c r="AI7505">
        <v>4075.6142392611564</v>
      </c>
      <c r="AJ7505">
        <v>4.6243075393251178</v>
      </c>
      <c r="AL7505">
        <v>4075.61423926115</v>
      </c>
      <c r="AM7505">
        <v>4.6243075393251196</v>
      </c>
      <c r="AO7505" s="9">
        <f t="shared" si="254"/>
        <v>6.3664629124104977E-12</v>
      </c>
      <c r="AP7505" s="8">
        <f t="shared" si="255"/>
        <v>1.7763568394002505E-15</v>
      </c>
      <c r="AS7505"/>
    </row>
    <row r="7506" spans="32:45" x14ac:dyDescent="0.3">
      <c r="AF7506" s="6"/>
      <c r="AH7506">
        <v>7502</v>
      </c>
      <c r="AI7506">
        <v>4005.9842034473122</v>
      </c>
      <c r="AJ7506">
        <v>5.1004162052537643</v>
      </c>
      <c r="AL7506">
        <v>4005.9842034472999</v>
      </c>
      <c r="AM7506">
        <v>5.1004162052537501</v>
      </c>
      <c r="AO7506" s="9">
        <f t="shared" si="254"/>
        <v>1.2278178473934531E-11</v>
      </c>
      <c r="AP7506" s="8">
        <f t="shared" si="255"/>
        <v>1.4210854715202004E-14</v>
      </c>
      <c r="AS7506"/>
    </row>
    <row r="7507" spans="32:45" x14ac:dyDescent="0.3">
      <c r="AF7507" s="6"/>
      <c r="AH7507">
        <v>7503</v>
      </c>
      <c r="AI7507">
        <v>2886.027746808199</v>
      </c>
      <c r="AJ7507">
        <v>4.7183354604797465</v>
      </c>
      <c r="AL7507">
        <v>2886.0277468081999</v>
      </c>
      <c r="AM7507">
        <v>4.7183354604797199</v>
      </c>
      <c r="AO7507" s="9">
        <f t="shared" si="254"/>
        <v>9.0949470177292824E-13</v>
      </c>
      <c r="AP7507" s="8">
        <f t="shared" si="255"/>
        <v>2.6645352591003757E-14</v>
      </c>
      <c r="AS7507"/>
    </row>
    <row r="7508" spans="32:45" x14ac:dyDescent="0.3">
      <c r="AF7508" s="6"/>
      <c r="AH7508">
        <v>7504</v>
      </c>
      <c r="AI7508">
        <v>3023.3528634343329</v>
      </c>
      <c r="AJ7508">
        <v>4.5971018127047527</v>
      </c>
      <c r="AL7508">
        <v>3023.3528634343102</v>
      </c>
      <c r="AM7508">
        <v>4.5971018127047296</v>
      </c>
      <c r="AO7508" s="9">
        <f t="shared" si="254"/>
        <v>2.2737367544323206E-11</v>
      </c>
      <c r="AP7508" s="8">
        <f t="shared" si="255"/>
        <v>2.3092638912203256E-14</v>
      </c>
      <c r="AS7508"/>
    </row>
    <row r="7509" spans="32:45" x14ac:dyDescent="0.3">
      <c r="AF7509" s="6"/>
      <c r="AH7509">
        <v>7505</v>
      </c>
      <c r="AI7509">
        <v>3202.0916196262115</v>
      </c>
      <c r="AJ7509">
        <v>4.9669794782302636</v>
      </c>
      <c r="AL7509">
        <v>3202.0916196262101</v>
      </c>
      <c r="AM7509">
        <v>4.9669794782302699</v>
      </c>
      <c r="AO7509" s="9">
        <f t="shared" si="254"/>
        <v>1.3642420526593924E-12</v>
      </c>
      <c r="AP7509" s="8">
        <f t="shared" si="255"/>
        <v>6.2172489379008766E-15</v>
      </c>
      <c r="AS7509"/>
    </row>
    <row r="7510" spans="32:45" x14ac:dyDescent="0.3">
      <c r="AF7510" s="6"/>
      <c r="AH7510">
        <v>7506</v>
      </c>
      <c r="AI7510">
        <v>5518.9970609993261</v>
      </c>
      <c r="AJ7510">
        <v>5.807303688826102</v>
      </c>
      <c r="AL7510">
        <v>5518.9970609993497</v>
      </c>
      <c r="AM7510">
        <v>5.8073036888260896</v>
      </c>
      <c r="AO7510" s="9">
        <f t="shared" si="254"/>
        <v>2.3646862246096134E-11</v>
      </c>
      <c r="AP7510" s="8">
        <f t="shared" si="255"/>
        <v>1.2434497875801753E-14</v>
      </c>
      <c r="AS7510"/>
    </row>
    <row r="7511" spans="32:45" x14ac:dyDescent="0.3">
      <c r="AF7511" s="6"/>
      <c r="AH7511">
        <v>7507</v>
      </c>
      <c r="AI7511">
        <v>1845.8654915908735</v>
      </c>
      <c r="AJ7511">
        <v>3.9393719829294178</v>
      </c>
      <c r="AL7511">
        <v>1845.8654915908601</v>
      </c>
      <c r="AM7511">
        <v>3.9393719829294001</v>
      </c>
      <c r="AO7511" s="9">
        <f t="shared" si="254"/>
        <v>1.3415046851150692E-11</v>
      </c>
      <c r="AP7511" s="8">
        <f t="shared" si="255"/>
        <v>1.7763568394002505E-14</v>
      </c>
      <c r="AS7511"/>
    </row>
    <row r="7512" spans="32:45" x14ac:dyDescent="0.3">
      <c r="AF7512" s="6"/>
      <c r="AH7512">
        <v>7508</v>
      </c>
      <c r="AI7512">
        <v>5428.56458699</v>
      </c>
      <c r="AJ7512">
        <v>5.4916264222912474</v>
      </c>
      <c r="AL7512">
        <v>5428.56458699002</v>
      </c>
      <c r="AM7512">
        <v>5.4916264222912403</v>
      </c>
      <c r="AO7512" s="9">
        <f t="shared" si="254"/>
        <v>2.0008883439004421E-11</v>
      </c>
      <c r="AP7512" s="8">
        <f t="shared" si="255"/>
        <v>7.1054273576010019E-15</v>
      </c>
      <c r="AS7512"/>
    </row>
    <row r="7513" spans="32:45" x14ac:dyDescent="0.3">
      <c r="AF7513" s="6"/>
      <c r="AH7513">
        <v>7509</v>
      </c>
      <c r="AI7513">
        <v>1650.6658387034113</v>
      </c>
      <c r="AJ7513">
        <v>4.3214074743450164</v>
      </c>
      <c r="AL7513">
        <v>1650.6658387033999</v>
      </c>
      <c r="AM7513">
        <v>4.3214074743450004</v>
      </c>
      <c r="AO7513" s="9">
        <f t="shared" si="254"/>
        <v>1.1368683772161603E-11</v>
      </c>
      <c r="AP7513" s="8">
        <f t="shared" si="255"/>
        <v>1.5987211554602254E-14</v>
      </c>
      <c r="AS7513"/>
    </row>
    <row r="7514" spans="32:45" x14ac:dyDescent="0.3">
      <c r="AF7514" s="6"/>
      <c r="AH7514">
        <v>7510</v>
      </c>
      <c r="AI7514">
        <v>3662.7181188467102</v>
      </c>
      <c r="AJ7514">
        <v>4.2005310089297758</v>
      </c>
      <c r="AL7514">
        <v>3662.7181188467098</v>
      </c>
      <c r="AM7514">
        <v>4.2005310089297501</v>
      </c>
      <c r="AO7514" s="9">
        <f t="shared" si="254"/>
        <v>4.5474735088646412E-13</v>
      </c>
      <c r="AP7514" s="8">
        <f t="shared" si="255"/>
        <v>2.5757174171303632E-14</v>
      </c>
      <c r="AS7514"/>
    </row>
    <row r="7515" spans="32:45" x14ac:dyDescent="0.3">
      <c r="AF7515" s="6"/>
      <c r="AH7515">
        <v>7511</v>
      </c>
      <c r="AI7515">
        <v>3179.682081528877</v>
      </c>
      <c r="AJ7515">
        <v>4.9754618448490691</v>
      </c>
      <c r="AL7515">
        <v>3179.6820815288902</v>
      </c>
      <c r="AM7515">
        <v>4.9754618448490797</v>
      </c>
      <c r="AO7515" s="9">
        <f t="shared" si="254"/>
        <v>1.3187673175707459E-11</v>
      </c>
      <c r="AP7515" s="8">
        <f t="shared" si="255"/>
        <v>1.0658141036401503E-14</v>
      </c>
      <c r="AS7515"/>
    </row>
    <row r="7516" spans="32:45" x14ac:dyDescent="0.3">
      <c r="AF7516" s="6"/>
      <c r="AH7516">
        <v>7512</v>
      </c>
      <c r="AI7516">
        <v>8665.9369968508072</v>
      </c>
      <c r="AJ7516">
        <v>5.5573171058417978</v>
      </c>
      <c r="AL7516">
        <v>8665.9369968507999</v>
      </c>
      <c r="AM7516">
        <v>5.5573171058417996</v>
      </c>
      <c r="AO7516" s="9">
        <f t="shared" si="254"/>
        <v>7.2759576141834259E-12</v>
      </c>
      <c r="AP7516" s="8">
        <f t="shared" si="255"/>
        <v>1.7763568394002505E-15</v>
      </c>
      <c r="AS7516"/>
    </row>
    <row r="7517" spans="32:45" x14ac:dyDescent="0.3">
      <c r="AF7517" s="6"/>
      <c r="AH7517">
        <v>7513</v>
      </c>
      <c r="AI7517">
        <v>3841.2237854918239</v>
      </c>
      <c r="AJ7517">
        <v>5.7081184616740472</v>
      </c>
      <c r="AL7517">
        <v>3841.2237854918098</v>
      </c>
      <c r="AM7517">
        <v>5.7081184616740597</v>
      </c>
      <c r="AO7517" s="9">
        <f t="shared" si="254"/>
        <v>1.4097167877480388E-11</v>
      </c>
      <c r="AP7517" s="8">
        <f t="shared" si="255"/>
        <v>1.2434497875801753E-14</v>
      </c>
      <c r="AS7517"/>
    </row>
    <row r="7518" spans="32:45" x14ac:dyDescent="0.3">
      <c r="AF7518" s="6"/>
      <c r="AH7518">
        <v>7514</v>
      </c>
      <c r="AI7518">
        <v>4914.0244090870992</v>
      </c>
      <c r="AJ7518">
        <v>5.5672288675601553</v>
      </c>
      <c r="AL7518">
        <v>4914.0244090871001</v>
      </c>
      <c r="AM7518">
        <v>5.5672288675601402</v>
      </c>
      <c r="AO7518" s="9">
        <f t="shared" si="254"/>
        <v>9.0949470177292824E-13</v>
      </c>
      <c r="AP7518" s="8">
        <f t="shared" si="255"/>
        <v>1.5099033134902129E-14</v>
      </c>
      <c r="AS7518"/>
    </row>
    <row r="7519" spans="32:45" x14ac:dyDescent="0.3">
      <c r="AF7519" s="6"/>
      <c r="AH7519">
        <v>7515</v>
      </c>
      <c r="AI7519">
        <v>2477.1697245327441</v>
      </c>
      <c r="AJ7519">
        <v>4.4378189452645316</v>
      </c>
      <c r="AL7519">
        <v>2477.16972453275</v>
      </c>
      <c r="AM7519">
        <v>4.4378189452645396</v>
      </c>
      <c r="AO7519" s="9">
        <f t="shared" si="254"/>
        <v>5.9117155615240335E-12</v>
      </c>
      <c r="AP7519" s="8">
        <f t="shared" si="255"/>
        <v>7.9936057773011271E-15</v>
      </c>
      <c r="AS7519"/>
    </row>
    <row r="7520" spans="32:45" x14ac:dyDescent="0.3">
      <c r="AF7520" s="6"/>
      <c r="AH7520">
        <v>7516</v>
      </c>
      <c r="AI7520">
        <v>6148.0409347295981</v>
      </c>
      <c r="AJ7520">
        <v>5.6707692013290387</v>
      </c>
      <c r="AL7520">
        <v>6148.0409347295899</v>
      </c>
      <c r="AM7520">
        <v>5.6707692013290503</v>
      </c>
      <c r="AO7520" s="9">
        <f t="shared" si="254"/>
        <v>8.1854523159563541E-12</v>
      </c>
      <c r="AP7520" s="8">
        <f t="shared" si="255"/>
        <v>1.1546319456101628E-14</v>
      </c>
      <c r="AS7520"/>
    </row>
    <row r="7521" spans="32:45" x14ac:dyDescent="0.3">
      <c r="AF7521" s="6"/>
      <c r="AH7521">
        <v>7517</v>
      </c>
      <c r="AI7521">
        <v>2347.3024856301113</v>
      </c>
      <c r="AJ7521">
        <v>3.4948921819594747</v>
      </c>
      <c r="AL7521">
        <v>2347.3024856301199</v>
      </c>
      <c r="AM7521">
        <v>3.4948921819594898</v>
      </c>
      <c r="AO7521" s="9">
        <f t="shared" si="254"/>
        <v>8.6401996668428183E-12</v>
      </c>
      <c r="AP7521" s="8">
        <f t="shared" si="255"/>
        <v>1.5099033134902129E-14</v>
      </c>
      <c r="AS7521"/>
    </row>
    <row r="7522" spans="32:45" x14ac:dyDescent="0.3">
      <c r="AF7522" s="6"/>
      <c r="AH7522">
        <v>7518</v>
      </c>
      <c r="AI7522">
        <v>4845.8157805311348</v>
      </c>
      <c r="AJ7522">
        <v>5.2330480331571581</v>
      </c>
      <c r="AL7522">
        <v>4845.8157805311102</v>
      </c>
      <c r="AM7522">
        <v>5.2330480331571403</v>
      </c>
      <c r="AO7522" s="9">
        <f t="shared" si="254"/>
        <v>2.4556356947869062E-11</v>
      </c>
      <c r="AP7522" s="8">
        <f t="shared" si="255"/>
        <v>1.7763568394002505E-14</v>
      </c>
      <c r="AS7522"/>
    </row>
    <row r="7523" spans="32:45" x14ac:dyDescent="0.3">
      <c r="AF7523" s="6"/>
      <c r="AH7523">
        <v>7519</v>
      </c>
      <c r="AI7523">
        <v>7510.5435844389485</v>
      </c>
      <c r="AJ7523">
        <v>4.7138180263796903</v>
      </c>
      <c r="AL7523">
        <v>7510.5435844389303</v>
      </c>
      <c r="AM7523">
        <v>4.7138180263797098</v>
      </c>
      <c r="AO7523" s="9">
        <f t="shared" si="254"/>
        <v>1.8189894035458565E-11</v>
      </c>
      <c r="AP7523" s="8">
        <f t="shared" si="255"/>
        <v>1.9539925233402755E-14</v>
      </c>
      <c r="AS7523"/>
    </row>
    <row r="7524" spans="32:45" x14ac:dyDescent="0.3">
      <c r="AF7524" s="6"/>
      <c r="AH7524">
        <v>7520</v>
      </c>
      <c r="AI7524">
        <v>3134.253340884899</v>
      </c>
      <c r="AJ7524">
        <v>5.6831528486637204</v>
      </c>
      <c r="AL7524">
        <v>3134.2533408849099</v>
      </c>
      <c r="AM7524">
        <v>5.6831528486637399</v>
      </c>
      <c r="AO7524" s="9">
        <f t="shared" si="254"/>
        <v>1.0913936421275139E-11</v>
      </c>
      <c r="AP7524" s="8">
        <f t="shared" si="255"/>
        <v>1.9539925233402755E-14</v>
      </c>
      <c r="AS7524"/>
    </row>
    <row r="7525" spans="32:45" x14ac:dyDescent="0.3">
      <c r="AF7525" s="6"/>
      <c r="AH7525">
        <v>7521</v>
      </c>
      <c r="AI7525">
        <v>5244.4038931722916</v>
      </c>
      <c r="AJ7525">
        <v>3.6874489532966592</v>
      </c>
      <c r="AL7525">
        <v>5244.4038931722998</v>
      </c>
      <c r="AM7525">
        <v>3.6874489532966401</v>
      </c>
      <c r="AO7525" s="9">
        <f t="shared" si="254"/>
        <v>8.1854523159563541E-12</v>
      </c>
      <c r="AP7525" s="8">
        <f t="shared" si="255"/>
        <v>1.9095836023552692E-14</v>
      </c>
      <c r="AS7525"/>
    </row>
    <row r="7526" spans="32:45" x14ac:dyDescent="0.3">
      <c r="AF7526" s="6"/>
      <c r="AH7526">
        <v>7522</v>
      </c>
      <c r="AI7526">
        <v>3920.0363316478692</v>
      </c>
      <c r="AJ7526">
        <v>4.8476344778462952</v>
      </c>
      <c r="AL7526">
        <v>3920.0363316478702</v>
      </c>
      <c r="AM7526">
        <v>4.8476344778463103</v>
      </c>
      <c r="AO7526" s="9">
        <f t="shared" si="254"/>
        <v>9.0949470177292824E-13</v>
      </c>
      <c r="AP7526" s="8">
        <f t="shared" si="255"/>
        <v>1.5099033134902129E-14</v>
      </c>
      <c r="AS7526"/>
    </row>
    <row r="7527" spans="32:45" x14ac:dyDescent="0.3">
      <c r="AF7527" s="6"/>
      <c r="AH7527">
        <v>7523</v>
      </c>
      <c r="AI7527">
        <v>4815.2660602273136</v>
      </c>
      <c r="AJ7527">
        <v>6.0782222936942505</v>
      </c>
      <c r="AL7527">
        <v>4815.2660602272899</v>
      </c>
      <c r="AM7527">
        <v>6.0782222936942603</v>
      </c>
      <c r="AO7527" s="9">
        <f t="shared" si="254"/>
        <v>2.3646862246096134E-11</v>
      </c>
      <c r="AP7527" s="8">
        <f t="shared" si="255"/>
        <v>9.7699626167013776E-15</v>
      </c>
      <c r="AS7527"/>
    </row>
    <row r="7528" spans="32:45" x14ac:dyDescent="0.3">
      <c r="AF7528" s="6"/>
      <c r="AH7528">
        <v>7524</v>
      </c>
      <c r="AI7528">
        <v>3811.9961040802127</v>
      </c>
      <c r="AJ7528">
        <v>5.5140047064990876</v>
      </c>
      <c r="AL7528">
        <v>3811.99610408021</v>
      </c>
      <c r="AM7528">
        <v>5.5140047064990796</v>
      </c>
      <c r="AO7528" s="9">
        <f t="shared" si="254"/>
        <v>2.7284841053187847E-12</v>
      </c>
      <c r="AP7528" s="8">
        <f t="shared" si="255"/>
        <v>7.9936057773011271E-15</v>
      </c>
      <c r="AS7528"/>
    </row>
    <row r="7529" spans="32:45" x14ac:dyDescent="0.3">
      <c r="AF7529" s="6"/>
      <c r="AH7529">
        <v>7525</v>
      </c>
      <c r="AI7529">
        <v>3033.9504038779951</v>
      </c>
      <c r="AJ7529">
        <v>6.0201546227170288</v>
      </c>
      <c r="AL7529">
        <v>3033.9504038780101</v>
      </c>
      <c r="AM7529">
        <v>6.0201546227170502</v>
      </c>
      <c r="AO7529" s="9">
        <f t="shared" si="254"/>
        <v>1.5006662579253316E-11</v>
      </c>
      <c r="AP7529" s="8">
        <f t="shared" si="255"/>
        <v>2.1316282072803006E-14</v>
      </c>
      <c r="AS7529"/>
    </row>
    <row r="7530" spans="32:45" x14ac:dyDescent="0.3">
      <c r="AF7530" s="6"/>
      <c r="AH7530">
        <v>7526</v>
      </c>
      <c r="AI7530">
        <v>4244.0158799433957</v>
      </c>
      <c r="AJ7530">
        <v>4.687474025309994</v>
      </c>
      <c r="AL7530">
        <v>4244.0158799434403</v>
      </c>
      <c r="AM7530">
        <v>4.6874740253100304</v>
      </c>
      <c r="AO7530" s="9">
        <f t="shared" si="254"/>
        <v>4.4565240386873484E-11</v>
      </c>
      <c r="AP7530" s="8">
        <f t="shared" si="255"/>
        <v>3.6415315207705135E-14</v>
      </c>
      <c r="AS7530"/>
    </row>
    <row r="7531" spans="32:45" x14ac:dyDescent="0.3">
      <c r="AF7531" s="6"/>
      <c r="AH7531">
        <v>7527</v>
      </c>
      <c r="AI7531">
        <v>3193.8186458624973</v>
      </c>
      <c r="AJ7531">
        <v>5.4417460534850512</v>
      </c>
      <c r="AL7531">
        <v>3193.81864586249</v>
      </c>
      <c r="AM7531">
        <v>5.4417460534850504</v>
      </c>
      <c r="AO7531" s="9">
        <f t="shared" si="254"/>
        <v>7.2759576141834259E-12</v>
      </c>
      <c r="AP7531" s="8">
        <f t="shared" si="255"/>
        <v>8.8817841970012523E-16</v>
      </c>
      <c r="AS7531"/>
    </row>
    <row r="7532" spans="32:45" x14ac:dyDescent="0.3">
      <c r="AF7532" s="6"/>
      <c r="AH7532">
        <v>7528</v>
      </c>
      <c r="AI7532">
        <v>3643.9870456631884</v>
      </c>
      <c r="AJ7532">
        <v>5.7204049009461926</v>
      </c>
      <c r="AL7532">
        <v>3643.9870456632002</v>
      </c>
      <c r="AM7532">
        <v>5.7204049009461899</v>
      </c>
      <c r="AO7532" s="9">
        <f t="shared" si="254"/>
        <v>1.1823431123048067E-11</v>
      </c>
      <c r="AP7532" s="8">
        <f t="shared" si="255"/>
        <v>2.6645352591003757E-15</v>
      </c>
      <c r="AS7532"/>
    </row>
    <row r="7533" spans="32:45" x14ac:dyDescent="0.3">
      <c r="AF7533" s="6"/>
      <c r="AH7533">
        <v>7529</v>
      </c>
      <c r="AI7533">
        <v>3995.3383288796108</v>
      </c>
      <c r="AJ7533">
        <v>5.6344723894783071</v>
      </c>
      <c r="AL7533">
        <v>3995.3383288796099</v>
      </c>
      <c r="AM7533">
        <v>5.6344723894783</v>
      </c>
      <c r="AO7533" s="9">
        <f t="shared" si="254"/>
        <v>9.0949470177292824E-13</v>
      </c>
      <c r="AP7533" s="8">
        <f t="shared" si="255"/>
        <v>7.1054273576010019E-15</v>
      </c>
      <c r="AS7533"/>
    </row>
    <row r="7534" spans="32:45" x14ac:dyDescent="0.3">
      <c r="AF7534" s="6"/>
      <c r="AH7534">
        <v>7530</v>
      </c>
      <c r="AI7534">
        <v>4545.4967578684591</v>
      </c>
      <c r="AJ7534">
        <v>3.7083981836134532</v>
      </c>
      <c r="AL7534">
        <v>4545.49675786845</v>
      </c>
      <c r="AM7534">
        <v>3.7083981836134501</v>
      </c>
      <c r="AO7534" s="9">
        <f t="shared" si="254"/>
        <v>9.0949470177292824E-12</v>
      </c>
      <c r="AP7534" s="8">
        <f t="shared" si="255"/>
        <v>3.1086244689504383E-15</v>
      </c>
      <c r="AS7534"/>
    </row>
    <row r="7535" spans="32:45" x14ac:dyDescent="0.3">
      <c r="AF7535" s="6"/>
      <c r="AH7535">
        <v>7531</v>
      </c>
      <c r="AI7535">
        <v>2679.0559577999343</v>
      </c>
      <c r="AJ7535">
        <v>4.6849867006068395</v>
      </c>
      <c r="AL7535">
        <v>2679.0559577999502</v>
      </c>
      <c r="AM7535">
        <v>4.6849867006068697</v>
      </c>
      <c r="AO7535" s="9">
        <f t="shared" si="254"/>
        <v>1.5916157281026244E-11</v>
      </c>
      <c r="AP7535" s="8">
        <f t="shared" si="255"/>
        <v>3.0198066269804258E-14</v>
      </c>
      <c r="AS7535"/>
    </row>
    <row r="7536" spans="32:45" x14ac:dyDescent="0.3">
      <c r="AF7536" s="6"/>
      <c r="AH7536">
        <v>7532</v>
      </c>
      <c r="AI7536">
        <v>4814.240765344086</v>
      </c>
      <c r="AJ7536">
        <v>4.8365332505011844</v>
      </c>
      <c r="AL7536">
        <v>4814.2407653440896</v>
      </c>
      <c r="AM7536">
        <v>4.83653325050118</v>
      </c>
      <c r="AO7536" s="9">
        <f t="shared" si="254"/>
        <v>3.637978807091713E-12</v>
      </c>
      <c r="AP7536" s="8">
        <f t="shared" si="255"/>
        <v>4.4408920985006262E-15</v>
      </c>
      <c r="AS7536"/>
    </row>
    <row r="7537" spans="32:45" x14ac:dyDescent="0.3">
      <c r="AF7537" s="6"/>
      <c r="AH7537">
        <v>7533</v>
      </c>
      <c r="AI7537">
        <v>4356.1541778236906</v>
      </c>
      <c r="AJ7537">
        <v>4.7358898753265235</v>
      </c>
      <c r="AL7537">
        <v>4356.1541778236797</v>
      </c>
      <c r="AM7537">
        <v>4.7358898753265102</v>
      </c>
      <c r="AO7537" s="9">
        <f t="shared" si="254"/>
        <v>1.0913936421275139E-11</v>
      </c>
      <c r="AP7537" s="8">
        <f t="shared" si="255"/>
        <v>1.3322676295501878E-14</v>
      </c>
      <c r="AS7537"/>
    </row>
    <row r="7538" spans="32:45" x14ac:dyDescent="0.3">
      <c r="AF7538" s="6"/>
      <c r="AH7538">
        <v>7534</v>
      </c>
      <c r="AI7538">
        <v>4061.4878358787464</v>
      </c>
      <c r="AJ7538">
        <v>4.6786984265522555</v>
      </c>
      <c r="AL7538">
        <v>4061.48783587874</v>
      </c>
      <c r="AM7538">
        <v>4.6786984265522404</v>
      </c>
      <c r="AO7538" s="9">
        <f t="shared" si="254"/>
        <v>6.3664629124104977E-12</v>
      </c>
      <c r="AP7538" s="8">
        <f t="shared" si="255"/>
        <v>1.5099033134902129E-14</v>
      </c>
      <c r="AS7538"/>
    </row>
    <row r="7539" spans="32:45" x14ac:dyDescent="0.3">
      <c r="AF7539" s="6"/>
      <c r="AH7539">
        <v>7535</v>
      </c>
      <c r="AI7539">
        <v>5668.2980553853276</v>
      </c>
      <c r="AJ7539">
        <v>4.4258450130965397</v>
      </c>
      <c r="AL7539">
        <v>5668.2980553853304</v>
      </c>
      <c r="AM7539">
        <v>4.4258450130965503</v>
      </c>
      <c r="AO7539" s="9">
        <f t="shared" si="254"/>
        <v>2.7284841053187847E-12</v>
      </c>
      <c r="AP7539" s="8">
        <f t="shared" si="255"/>
        <v>1.0658141036401503E-14</v>
      </c>
      <c r="AS7539"/>
    </row>
    <row r="7540" spans="32:45" x14ac:dyDescent="0.3">
      <c r="AF7540" s="6"/>
      <c r="AH7540">
        <v>7536</v>
      </c>
      <c r="AI7540">
        <v>5473.9846260936129</v>
      </c>
      <c r="AJ7540">
        <v>5.0146896589274776</v>
      </c>
      <c r="AL7540">
        <v>5473.9846260936101</v>
      </c>
      <c r="AM7540">
        <v>5.0146896589274803</v>
      </c>
      <c r="AO7540" s="9">
        <f t="shared" si="254"/>
        <v>2.7284841053187847E-12</v>
      </c>
      <c r="AP7540" s="8">
        <f t="shared" si="255"/>
        <v>2.6645352591003757E-15</v>
      </c>
      <c r="AS7540"/>
    </row>
    <row r="7541" spans="32:45" x14ac:dyDescent="0.3">
      <c r="AF7541" s="6"/>
      <c r="AH7541">
        <v>7537</v>
      </c>
      <c r="AI7541">
        <v>2927.2979182948357</v>
      </c>
      <c r="AJ7541">
        <v>5.0758347506781316</v>
      </c>
      <c r="AL7541">
        <v>2927.2979182948402</v>
      </c>
      <c r="AM7541">
        <v>5.0758347506781396</v>
      </c>
      <c r="AO7541" s="9">
        <f t="shared" si="254"/>
        <v>4.5474735088646412E-12</v>
      </c>
      <c r="AP7541" s="8">
        <f t="shared" si="255"/>
        <v>7.9936057773011271E-15</v>
      </c>
      <c r="AS7541"/>
    </row>
    <row r="7542" spans="32:45" x14ac:dyDescent="0.3">
      <c r="AF7542" s="6"/>
      <c r="AH7542">
        <v>7538</v>
      </c>
      <c r="AI7542">
        <v>4305.7715950749707</v>
      </c>
      <c r="AJ7542">
        <v>4.5921757096185578</v>
      </c>
      <c r="AL7542">
        <v>4305.7715950749698</v>
      </c>
      <c r="AM7542">
        <v>4.5921757096185702</v>
      </c>
      <c r="AO7542" s="9">
        <f t="shared" si="254"/>
        <v>9.0949470177292824E-13</v>
      </c>
      <c r="AP7542" s="8">
        <f t="shared" si="255"/>
        <v>1.2434497875801753E-14</v>
      </c>
      <c r="AS7542"/>
    </row>
    <row r="7543" spans="32:45" x14ac:dyDescent="0.3">
      <c r="AF7543" s="6"/>
      <c r="AH7543">
        <v>7539</v>
      </c>
      <c r="AI7543">
        <v>3339.8920711874575</v>
      </c>
      <c r="AJ7543">
        <v>4.5210145734725007</v>
      </c>
      <c r="AL7543">
        <v>3339.8920711874498</v>
      </c>
      <c r="AM7543">
        <v>4.52101457347249</v>
      </c>
      <c r="AO7543" s="9">
        <f t="shared" si="254"/>
        <v>7.73070496506989E-12</v>
      </c>
      <c r="AP7543" s="8">
        <f t="shared" si="255"/>
        <v>1.0658141036401503E-14</v>
      </c>
      <c r="AS7543"/>
    </row>
    <row r="7544" spans="32:45" x14ac:dyDescent="0.3">
      <c r="AF7544" s="6"/>
      <c r="AH7544">
        <v>7540</v>
      </c>
      <c r="AI7544">
        <v>4758.925579233065</v>
      </c>
      <c r="AJ7544">
        <v>5.2737039542460726</v>
      </c>
      <c r="AL7544">
        <v>4758.9255792330596</v>
      </c>
      <c r="AM7544">
        <v>5.2737039542460602</v>
      </c>
      <c r="AO7544" s="9">
        <f t="shared" si="254"/>
        <v>5.4569682106375694E-12</v>
      </c>
      <c r="AP7544" s="8">
        <f t="shared" si="255"/>
        <v>1.2434497875801753E-14</v>
      </c>
      <c r="AS7544"/>
    </row>
    <row r="7545" spans="32:45" x14ac:dyDescent="0.3">
      <c r="AF7545" s="6"/>
      <c r="AH7545">
        <v>7541</v>
      </c>
      <c r="AI7545">
        <v>3582.7760607065106</v>
      </c>
      <c r="AJ7545">
        <v>5.3057208540295946</v>
      </c>
      <c r="AL7545">
        <v>3582.7760607065002</v>
      </c>
      <c r="AM7545">
        <v>5.3057208540295804</v>
      </c>
      <c r="AO7545" s="9">
        <f t="shared" si="254"/>
        <v>1.0459189070388675E-11</v>
      </c>
      <c r="AP7545" s="8">
        <f t="shared" si="255"/>
        <v>1.4210854715202004E-14</v>
      </c>
      <c r="AS7545"/>
    </row>
    <row r="7546" spans="32:45" x14ac:dyDescent="0.3">
      <c r="AF7546" s="6"/>
      <c r="AH7546">
        <v>7542</v>
      </c>
      <c r="AI7546">
        <v>3369.9615434300417</v>
      </c>
      <c r="AJ7546">
        <v>5.3576007174993627</v>
      </c>
      <c r="AL7546">
        <v>3369.9615434300499</v>
      </c>
      <c r="AM7546">
        <v>5.3576007174993396</v>
      </c>
      <c r="AO7546" s="9">
        <f t="shared" si="254"/>
        <v>8.1854523159563541E-12</v>
      </c>
      <c r="AP7546" s="8">
        <f t="shared" si="255"/>
        <v>2.3092638912203256E-14</v>
      </c>
      <c r="AS7546"/>
    </row>
    <row r="7547" spans="32:45" x14ac:dyDescent="0.3">
      <c r="AF7547" s="6"/>
      <c r="AH7547">
        <v>7543</v>
      </c>
      <c r="AI7547">
        <v>3607.4351187894067</v>
      </c>
      <c r="AJ7547">
        <v>5.5162793176634235</v>
      </c>
      <c r="AL7547">
        <v>3607.4351187893999</v>
      </c>
      <c r="AM7547">
        <v>5.5162793176634102</v>
      </c>
      <c r="AO7547" s="9">
        <f t="shared" si="254"/>
        <v>6.8212102632969618E-12</v>
      </c>
      <c r="AP7547" s="8">
        <f t="shared" si="255"/>
        <v>1.3322676295501878E-14</v>
      </c>
      <c r="AS7547"/>
    </row>
    <row r="7548" spans="32:45" x14ac:dyDescent="0.3">
      <c r="AF7548" s="6"/>
      <c r="AH7548">
        <v>7544</v>
      </c>
      <c r="AI7548">
        <v>3167.6938531330052</v>
      </c>
      <c r="AJ7548">
        <v>5.286869337197678</v>
      </c>
      <c r="AL7548">
        <v>3167.6938531330102</v>
      </c>
      <c r="AM7548">
        <v>5.2868693371976896</v>
      </c>
      <c r="AO7548" s="9">
        <f t="shared" si="254"/>
        <v>5.0022208597511053E-12</v>
      </c>
      <c r="AP7548" s="8">
        <f t="shared" si="255"/>
        <v>1.1546319456101628E-14</v>
      </c>
      <c r="AS7548"/>
    </row>
    <row r="7549" spans="32:45" x14ac:dyDescent="0.3">
      <c r="AF7549" s="6"/>
      <c r="AH7549">
        <v>7545</v>
      </c>
      <c r="AI7549">
        <v>4926.9993211100809</v>
      </c>
      <c r="AJ7549">
        <v>5.7028972387711869</v>
      </c>
      <c r="AL7549">
        <v>4926.99932111008</v>
      </c>
      <c r="AM7549">
        <v>5.70289723877121</v>
      </c>
      <c r="AO7549" s="9">
        <f t="shared" si="254"/>
        <v>9.0949470177292824E-13</v>
      </c>
      <c r="AP7549" s="8">
        <f t="shared" si="255"/>
        <v>2.3092638912203256E-14</v>
      </c>
      <c r="AS7549"/>
    </row>
    <row r="7550" spans="32:45" x14ac:dyDescent="0.3">
      <c r="AF7550" s="6"/>
      <c r="AH7550">
        <v>7546</v>
      </c>
      <c r="AI7550">
        <v>7851.8548636517435</v>
      </c>
      <c r="AJ7550">
        <v>4.4880095773034734</v>
      </c>
      <c r="AL7550">
        <v>7851.8548636517799</v>
      </c>
      <c r="AM7550">
        <v>4.4880095773034503</v>
      </c>
      <c r="AO7550" s="9">
        <f t="shared" si="254"/>
        <v>3.637978807091713E-11</v>
      </c>
      <c r="AP7550" s="8">
        <f t="shared" si="255"/>
        <v>2.3092638912203256E-14</v>
      </c>
      <c r="AS7550"/>
    </row>
    <row r="7551" spans="32:45" x14ac:dyDescent="0.3">
      <c r="AF7551" s="6"/>
      <c r="AH7551">
        <v>7547</v>
      </c>
      <c r="AI7551">
        <v>4603.2559325397106</v>
      </c>
      <c r="AJ7551">
        <v>5.7036167825278801</v>
      </c>
      <c r="AL7551">
        <v>4603.2559325397197</v>
      </c>
      <c r="AM7551">
        <v>5.7036167825278898</v>
      </c>
      <c r="AO7551" s="9">
        <f t="shared" si="254"/>
        <v>9.0949470177292824E-12</v>
      </c>
      <c r="AP7551" s="8">
        <f t="shared" si="255"/>
        <v>9.7699626167013776E-15</v>
      </c>
      <c r="AS7551"/>
    </row>
    <row r="7552" spans="32:45" x14ac:dyDescent="0.3">
      <c r="AF7552" s="6"/>
      <c r="AH7552">
        <v>7548</v>
      </c>
      <c r="AI7552">
        <v>1806.3715953435124</v>
      </c>
      <c r="AJ7552">
        <v>4.93374885264884</v>
      </c>
      <c r="AL7552">
        <v>1806.3715953435301</v>
      </c>
      <c r="AM7552">
        <v>4.9337488526488702</v>
      </c>
      <c r="AO7552" s="9">
        <f t="shared" si="254"/>
        <v>1.7735146684572101E-11</v>
      </c>
      <c r="AP7552" s="8">
        <f t="shared" si="255"/>
        <v>3.0198066269804258E-14</v>
      </c>
      <c r="AS7552"/>
    </row>
    <row r="7553" spans="32:45" x14ac:dyDescent="0.3">
      <c r="AF7553" s="6"/>
      <c r="AH7553">
        <v>7549</v>
      </c>
      <c r="AI7553">
        <v>3585.750638533892</v>
      </c>
      <c r="AJ7553">
        <v>4.3457934169445647</v>
      </c>
      <c r="AL7553">
        <v>3585.7506385338802</v>
      </c>
      <c r="AM7553">
        <v>4.34579341694457</v>
      </c>
      <c r="AO7553" s="9">
        <f t="shared" si="254"/>
        <v>1.1823431123048067E-11</v>
      </c>
      <c r="AP7553" s="8">
        <f t="shared" si="255"/>
        <v>5.3290705182007514E-15</v>
      </c>
      <c r="AS7553"/>
    </row>
    <row r="7554" spans="32:45" x14ac:dyDescent="0.3">
      <c r="AF7554" s="6"/>
      <c r="AH7554">
        <v>7550</v>
      </c>
      <c r="AI7554">
        <v>4371.932484063942</v>
      </c>
      <c r="AJ7554">
        <v>4.5531154601540758</v>
      </c>
      <c r="AL7554">
        <v>4371.9324840639401</v>
      </c>
      <c r="AM7554">
        <v>4.5531154601540997</v>
      </c>
      <c r="AO7554" s="9">
        <f t="shared" si="254"/>
        <v>1.8189894035458565E-12</v>
      </c>
      <c r="AP7554" s="8">
        <f t="shared" si="255"/>
        <v>2.3980817331903381E-14</v>
      </c>
      <c r="AS7554"/>
    </row>
    <row r="7555" spans="32:45" x14ac:dyDescent="0.3">
      <c r="AF7555" s="6"/>
      <c r="AH7555">
        <v>7551</v>
      </c>
      <c r="AI7555">
        <v>2366.5725220206195</v>
      </c>
      <c r="AJ7555">
        <v>5.1528105274599083</v>
      </c>
      <c r="AL7555">
        <v>2366.57252202061</v>
      </c>
      <c r="AM7555">
        <v>5.1528105274598897</v>
      </c>
      <c r="AO7555" s="9">
        <f t="shared" si="254"/>
        <v>9.5496943686157465E-12</v>
      </c>
      <c r="AP7555" s="8">
        <f t="shared" si="255"/>
        <v>1.865174681370263E-14</v>
      </c>
      <c r="AS7555"/>
    </row>
    <row r="7556" spans="32:45" x14ac:dyDescent="0.3">
      <c r="AF7556" s="6"/>
      <c r="AH7556">
        <v>7552</v>
      </c>
      <c r="AI7556">
        <v>4412.2460811411484</v>
      </c>
      <c r="AJ7556">
        <v>5.1971764678849128</v>
      </c>
      <c r="AL7556">
        <v>4412.2460811411502</v>
      </c>
      <c r="AM7556">
        <v>5.1971764678849004</v>
      </c>
      <c r="AO7556" s="9">
        <f t="shared" si="254"/>
        <v>1.8189894035458565E-12</v>
      </c>
      <c r="AP7556" s="8">
        <f t="shared" si="255"/>
        <v>1.2434497875801753E-14</v>
      </c>
      <c r="AS7556"/>
    </row>
    <row r="7557" spans="32:45" x14ac:dyDescent="0.3">
      <c r="AF7557" s="6"/>
      <c r="AH7557">
        <v>7553</v>
      </c>
      <c r="AI7557">
        <v>3585.4261348984487</v>
      </c>
      <c r="AJ7557">
        <v>4.5308348728365635</v>
      </c>
      <c r="AL7557">
        <v>3585.4261348984501</v>
      </c>
      <c r="AM7557">
        <v>4.5308348728365599</v>
      </c>
      <c r="AO7557" s="9">
        <f t="shared" si="254"/>
        <v>1.3642420526593924E-12</v>
      </c>
      <c r="AP7557" s="8">
        <f t="shared" si="255"/>
        <v>3.5527136788005009E-15</v>
      </c>
      <c r="AS7557"/>
    </row>
    <row r="7558" spans="32:45" x14ac:dyDescent="0.3">
      <c r="AF7558" s="6"/>
      <c r="AH7558">
        <v>7554</v>
      </c>
      <c r="AI7558">
        <v>1934.8411704019388</v>
      </c>
      <c r="AJ7558">
        <v>5.678002825191963</v>
      </c>
      <c r="AL7558">
        <v>1934.84117040194</v>
      </c>
      <c r="AM7558">
        <v>5.6780028251919603</v>
      </c>
      <c r="AO7558" s="9">
        <f t="shared" ref="AO7558:AO7621" si="256">ABS(AI7558-AL7558)</f>
        <v>1.1368683772161603E-12</v>
      </c>
      <c r="AP7558" s="8">
        <f t="shared" ref="AP7558:AP7621" si="257">ABS(AJ7558-AM7558)</f>
        <v>2.6645352591003757E-15</v>
      </c>
      <c r="AS7558"/>
    </row>
    <row r="7559" spans="32:45" x14ac:dyDescent="0.3">
      <c r="AF7559" s="6"/>
      <c r="AH7559">
        <v>7555</v>
      </c>
      <c r="AI7559">
        <v>4511.0388829671656</v>
      </c>
      <c r="AJ7559">
        <v>5.6597633473631159</v>
      </c>
      <c r="AL7559">
        <v>4511.0388829671301</v>
      </c>
      <c r="AM7559">
        <v>5.6597633473631301</v>
      </c>
      <c r="AO7559" s="9">
        <f t="shared" si="256"/>
        <v>3.5470293369144201E-11</v>
      </c>
      <c r="AP7559" s="8">
        <f t="shared" si="257"/>
        <v>1.4210854715202004E-14</v>
      </c>
      <c r="AS7559"/>
    </row>
    <row r="7560" spans="32:45" x14ac:dyDescent="0.3">
      <c r="AF7560" s="6"/>
      <c r="AH7560">
        <v>7556</v>
      </c>
      <c r="AI7560">
        <v>3278.3753850580506</v>
      </c>
      <c r="AJ7560">
        <v>4.4257398185012935</v>
      </c>
      <c r="AL7560">
        <v>3278.3753850580802</v>
      </c>
      <c r="AM7560">
        <v>4.4257398185013201</v>
      </c>
      <c r="AO7560" s="9">
        <f t="shared" si="256"/>
        <v>2.9558577807620168E-11</v>
      </c>
      <c r="AP7560" s="8">
        <f t="shared" si="257"/>
        <v>2.6645352591003757E-14</v>
      </c>
      <c r="AS7560"/>
    </row>
    <row r="7561" spans="32:45" x14ac:dyDescent="0.3">
      <c r="AF7561" s="6"/>
      <c r="AH7561">
        <v>7557</v>
      </c>
      <c r="AI7561">
        <v>3260.4685083897025</v>
      </c>
      <c r="AJ7561">
        <v>4.7241912680426337</v>
      </c>
      <c r="AL7561">
        <v>3260.4685083897002</v>
      </c>
      <c r="AM7561">
        <v>4.7241912680426799</v>
      </c>
      <c r="AO7561" s="9">
        <f t="shared" si="256"/>
        <v>2.2737367544323206E-12</v>
      </c>
      <c r="AP7561" s="8">
        <f t="shared" si="257"/>
        <v>4.6185277824406512E-14</v>
      </c>
      <c r="AS7561"/>
    </row>
    <row r="7562" spans="32:45" x14ac:dyDescent="0.3">
      <c r="AF7562" s="6"/>
      <c r="AH7562">
        <v>7558</v>
      </c>
      <c r="AI7562">
        <v>5322.5765324767817</v>
      </c>
      <c r="AJ7562">
        <v>5.0752521274408284</v>
      </c>
      <c r="AL7562">
        <v>5322.5765324767599</v>
      </c>
      <c r="AM7562">
        <v>5.0752521274408497</v>
      </c>
      <c r="AO7562" s="9">
        <f t="shared" si="256"/>
        <v>2.1827872842550278E-11</v>
      </c>
      <c r="AP7562" s="8">
        <f t="shared" si="257"/>
        <v>2.1316282072803006E-14</v>
      </c>
      <c r="AS7562"/>
    </row>
    <row r="7563" spans="32:45" x14ac:dyDescent="0.3">
      <c r="AF7563" s="6"/>
      <c r="AH7563">
        <v>7559</v>
      </c>
      <c r="AI7563">
        <v>6119.7771658623733</v>
      </c>
      <c r="AJ7563">
        <v>4.6478249092797812</v>
      </c>
      <c r="AL7563">
        <v>6119.7771658623797</v>
      </c>
      <c r="AM7563">
        <v>4.6478249092798096</v>
      </c>
      <c r="AO7563" s="9">
        <f t="shared" si="256"/>
        <v>6.3664629124104977E-12</v>
      </c>
      <c r="AP7563" s="8">
        <f t="shared" si="257"/>
        <v>2.8421709430404007E-14</v>
      </c>
      <c r="AS7563"/>
    </row>
    <row r="7564" spans="32:45" x14ac:dyDescent="0.3">
      <c r="AF7564" s="6"/>
      <c r="AH7564">
        <v>7560</v>
      </c>
      <c r="AI7564">
        <v>2594.7575850179242</v>
      </c>
      <c r="AJ7564">
        <v>5.0958437951045541</v>
      </c>
      <c r="AL7564">
        <v>2594.7575850179301</v>
      </c>
      <c r="AM7564">
        <v>5.0958437951045603</v>
      </c>
      <c r="AO7564" s="9">
        <f t="shared" si="256"/>
        <v>5.9117155615240335E-12</v>
      </c>
      <c r="AP7564" s="8">
        <f t="shared" si="257"/>
        <v>6.2172489379008766E-15</v>
      </c>
      <c r="AS7564"/>
    </row>
    <row r="7565" spans="32:45" x14ac:dyDescent="0.3">
      <c r="AF7565" s="6"/>
      <c r="AH7565">
        <v>7561</v>
      </c>
      <c r="AI7565">
        <v>2412.6466033432407</v>
      </c>
      <c r="AJ7565">
        <v>3.6190707334152079</v>
      </c>
      <c r="AL7565">
        <v>2412.6466033432398</v>
      </c>
      <c r="AM7565">
        <v>3.6190707334151702</v>
      </c>
      <c r="AO7565" s="9">
        <f t="shared" si="256"/>
        <v>9.0949470177292824E-13</v>
      </c>
      <c r="AP7565" s="8">
        <f t="shared" si="257"/>
        <v>3.7747582837255322E-14</v>
      </c>
      <c r="AS7565"/>
    </row>
    <row r="7566" spans="32:45" x14ac:dyDescent="0.3">
      <c r="AF7566" s="6"/>
      <c r="AH7566">
        <v>7562</v>
      </c>
      <c r="AI7566">
        <v>3613.0310826416708</v>
      </c>
      <c r="AJ7566">
        <v>4.1825229251644149</v>
      </c>
      <c r="AL7566">
        <v>3613.0310826417099</v>
      </c>
      <c r="AM7566">
        <v>4.1825229251644496</v>
      </c>
      <c r="AO7566" s="9">
        <f t="shared" si="256"/>
        <v>3.9108272176235914E-11</v>
      </c>
      <c r="AP7566" s="8">
        <f t="shared" si="257"/>
        <v>3.4638958368304884E-14</v>
      </c>
      <c r="AS7566"/>
    </row>
    <row r="7567" spans="32:45" x14ac:dyDescent="0.3">
      <c r="AF7567" s="6"/>
      <c r="AH7567">
        <v>7563</v>
      </c>
      <c r="AI7567">
        <v>3935.4168742539109</v>
      </c>
      <c r="AJ7567">
        <v>4.8431798590839987</v>
      </c>
      <c r="AL7567">
        <v>3935.41687425392</v>
      </c>
      <c r="AM7567">
        <v>4.8431798590840103</v>
      </c>
      <c r="AO7567" s="9">
        <f t="shared" si="256"/>
        <v>9.0949470177292824E-12</v>
      </c>
      <c r="AP7567" s="8">
        <f t="shared" si="257"/>
        <v>1.1546319456101628E-14</v>
      </c>
      <c r="AS7567"/>
    </row>
    <row r="7568" spans="32:45" x14ac:dyDescent="0.3">
      <c r="AF7568" s="6"/>
      <c r="AH7568">
        <v>7564</v>
      </c>
      <c r="AI7568">
        <v>4805.4685932351331</v>
      </c>
      <c r="AJ7568">
        <v>5.5149175894707518</v>
      </c>
      <c r="AL7568">
        <v>4805.4685932351304</v>
      </c>
      <c r="AM7568">
        <v>5.5149175894707501</v>
      </c>
      <c r="AO7568" s="9">
        <f t="shared" si="256"/>
        <v>2.7284841053187847E-12</v>
      </c>
      <c r="AP7568" s="8">
        <f t="shared" si="257"/>
        <v>1.7763568394002505E-15</v>
      </c>
      <c r="AS7568"/>
    </row>
    <row r="7569" spans="32:45" x14ac:dyDescent="0.3">
      <c r="AF7569" s="6"/>
      <c r="AH7569">
        <v>7565</v>
      </c>
      <c r="AI7569">
        <v>4271.5627703868568</v>
      </c>
      <c r="AJ7569">
        <v>5.4393038921788328</v>
      </c>
      <c r="AL7569">
        <v>4271.5627703868604</v>
      </c>
      <c r="AM7569">
        <v>5.4393038921788399</v>
      </c>
      <c r="AO7569" s="9">
        <f t="shared" si="256"/>
        <v>3.637978807091713E-12</v>
      </c>
      <c r="AP7569" s="8">
        <f t="shared" si="257"/>
        <v>7.1054273576010019E-15</v>
      </c>
      <c r="AS7569"/>
    </row>
    <row r="7570" spans="32:45" x14ac:dyDescent="0.3">
      <c r="AF7570" s="6"/>
      <c r="AH7570">
        <v>7566</v>
      </c>
      <c r="AI7570">
        <v>3838.3353248199096</v>
      </c>
      <c r="AJ7570">
        <v>4.9785288355913373</v>
      </c>
      <c r="AL7570">
        <v>3838.3353248199101</v>
      </c>
      <c r="AM7570">
        <v>4.9785288355913497</v>
      </c>
      <c r="AO7570" s="9">
        <f t="shared" si="256"/>
        <v>4.5474735088646412E-13</v>
      </c>
      <c r="AP7570" s="8">
        <f t="shared" si="257"/>
        <v>1.2434497875801753E-14</v>
      </c>
      <c r="AS7570"/>
    </row>
    <row r="7571" spans="32:45" x14ac:dyDescent="0.3">
      <c r="AF7571" s="6"/>
      <c r="AH7571">
        <v>7567</v>
      </c>
      <c r="AI7571">
        <v>5956.3753170753853</v>
      </c>
      <c r="AJ7571">
        <v>5.441851599721355</v>
      </c>
      <c r="AL7571">
        <v>5956.3753170753898</v>
      </c>
      <c r="AM7571">
        <v>5.4418515997213603</v>
      </c>
      <c r="AO7571" s="9">
        <f t="shared" si="256"/>
        <v>4.5474735088646412E-12</v>
      </c>
      <c r="AP7571" s="8">
        <f t="shared" si="257"/>
        <v>5.3290705182007514E-15</v>
      </c>
      <c r="AS7571"/>
    </row>
    <row r="7572" spans="32:45" x14ac:dyDescent="0.3">
      <c r="AF7572" s="6"/>
      <c r="AH7572">
        <v>7568</v>
      </c>
      <c r="AI7572">
        <v>4570.5569995910382</v>
      </c>
      <c r="AJ7572">
        <v>5.0341724549485543</v>
      </c>
      <c r="AL7572">
        <v>4570.55699959104</v>
      </c>
      <c r="AM7572">
        <v>5.0341724549485702</v>
      </c>
      <c r="AO7572" s="9">
        <f t="shared" si="256"/>
        <v>1.8189894035458565E-12</v>
      </c>
      <c r="AP7572" s="8">
        <f t="shared" si="257"/>
        <v>1.5987211554602254E-14</v>
      </c>
      <c r="AS7572"/>
    </row>
    <row r="7573" spans="32:45" x14ac:dyDescent="0.3">
      <c r="AF7573" s="6"/>
      <c r="AH7573">
        <v>7569</v>
      </c>
      <c r="AI7573">
        <v>8826.0421137393587</v>
      </c>
      <c r="AJ7573">
        <v>5.1739589200912102</v>
      </c>
      <c r="AL7573">
        <v>8826.0421137393696</v>
      </c>
      <c r="AM7573">
        <v>5.1739589200911897</v>
      </c>
      <c r="AO7573" s="9">
        <f t="shared" si="256"/>
        <v>1.0913936421275139E-11</v>
      </c>
      <c r="AP7573" s="8">
        <f t="shared" si="257"/>
        <v>2.042810365310288E-14</v>
      </c>
      <c r="AS7573"/>
    </row>
    <row r="7574" spans="32:45" x14ac:dyDescent="0.3">
      <c r="AF7574" s="6"/>
      <c r="AH7574">
        <v>7570</v>
      </c>
      <c r="AI7574">
        <v>7614.6921353117814</v>
      </c>
      <c r="AJ7574">
        <v>5.7197534701801755</v>
      </c>
      <c r="AL7574">
        <v>7614.6921353117796</v>
      </c>
      <c r="AM7574">
        <v>5.7197534701802004</v>
      </c>
      <c r="AO7574" s="9">
        <f t="shared" si="256"/>
        <v>1.8189894035458565E-12</v>
      </c>
      <c r="AP7574" s="8">
        <f t="shared" si="257"/>
        <v>2.4868995751603507E-14</v>
      </c>
      <c r="AS7574"/>
    </row>
    <row r="7575" spans="32:45" x14ac:dyDescent="0.3">
      <c r="AF7575" s="6"/>
      <c r="AH7575">
        <v>7571</v>
      </c>
      <c r="AI7575">
        <v>5336.9420765090435</v>
      </c>
      <c r="AJ7575">
        <v>4.1916240240537643</v>
      </c>
      <c r="AL7575">
        <v>5336.9420765090399</v>
      </c>
      <c r="AM7575">
        <v>4.1916240240537501</v>
      </c>
      <c r="AO7575" s="9">
        <f t="shared" si="256"/>
        <v>3.637978807091713E-12</v>
      </c>
      <c r="AP7575" s="8">
        <f t="shared" si="257"/>
        <v>1.4210854715202004E-14</v>
      </c>
      <c r="AS7575"/>
    </row>
    <row r="7576" spans="32:45" x14ac:dyDescent="0.3">
      <c r="AF7576" s="6"/>
      <c r="AH7576">
        <v>7572</v>
      </c>
      <c r="AI7576">
        <v>2055.5208308389119</v>
      </c>
      <c r="AJ7576">
        <v>5.1621322748791991</v>
      </c>
      <c r="AL7576">
        <v>2055.5208308389201</v>
      </c>
      <c r="AM7576">
        <v>5.1621322748792</v>
      </c>
      <c r="AO7576" s="9">
        <f t="shared" si="256"/>
        <v>8.1854523159563541E-12</v>
      </c>
      <c r="AP7576" s="8">
        <f t="shared" si="257"/>
        <v>8.8817841970012523E-16</v>
      </c>
      <c r="AS7576"/>
    </row>
    <row r="7577" spans="32:45" x14ac:dyDescent="0.3">
      <c r="AF7577" s="6"/>
      <c r="AH7577">
        <v>7573</v>
      </c>
      <c r="AI7577">
        <v>3129.5704613223479</v>
      </c>
      <c r="AJ7577">
        <v>4.8785925525177367</v>
      </c>
      <c r="AL7577">
        <v>3129.5704613223602</v>
      </c>
      <c r="AM7577">
        <v>4.8785925525177403</v>
      </c>
      <c r="AO7577" s="9">
        <f t="shared" si="256"/>
        <v>1.2278178473934531E-11</v>
      </c>
      <c r="AP7577" s="8">
        <f t="shared" si="257"/>
        <v>3.5527136788005009E-15</v>
      </c>
      <c r="AS7577"/>
    </row>
    <row r="7578" spans="32:45" x14ac:dyDescent="0.3">
      <c r="AF7578" s="6"/>
      <c r="AH7578">
        <v>7574</v>
      </c>
      <c r="AI7578">
        <v>1452.1748182598894</v>
      </c>
      <c r="AJ7578">
        <v>4.8816825635372521</v>
      </c>
      <c r="AL7578">
        <v>1452.1748182598899</v>
      </c>
      <c r="AM7578">
        <v>4.88168256353726</v>
      </c>
      <c r="AO7578" s="9">
        <f t="shared" si="256"/>
        <v>4.5474735088646412E-13</v>
      </c>
      <c r="AP7578" s="8">
        <f t="shared" si="257"/>
        <v>7.9936057773011271E-15</v>
      </c>
      <c r="AS7578"/>
    </row>
    <row r="7579" spans="32:45" x14ac:dyDescent="0.3">
      <c r="AF7579" s="6"/>
      <c r="AH7579">
        <v>7575</v>
      </c>
      <c r="AI7579">
        <v>2844.9120521426671</v>
      </c>
      <c r="AJ7579">
        <v>4.6420824590369651</v>
      </c>
      <c r="AL7579">
        <v>2844.9120521426698</v>
      </c>
      <c r="AM7579">
        <v>4.6420824590369802</v>
      </c>
      <c r="AO7579" s="9">
        <f t="shared" si="256"/>
        <v>2.7284841053187847E-12</v>
      </c>
      <c r="AP7579" s="8">
        <f t="shared" si="257"/>
        <v>1.5099033134902129E-14</v>
      </c>
      <c r="AS7579"/>
    </row>
    <row r="7580" spans="32:45" x14ac:dyDescent="0.3">
      <c r="AF7580" s="6"/>
      <c r="AH7580">
        <v>7576</v>
      </c>
      <c r="AI7580">
        <v>3622.6518056213581</v>
      </c>
      <c r="AJ7580">
        <v>5.2328057089584519</v>
      </c>
      <c r="AL7580">
        <v>3622.6518056213499</v>
      </c>
      <c r="AM7580">
        <v>5.2328057089584403</v>
      </c>
      <c r="AO7580" s="9">
        <f t="shared" si="256"/>
        <v>8.1854523159563541E-12</v>
      </c>
      <c r="AP7580" s="8">
        <f t="shared" si="257"/>
        <v>1.1546319456101628E-14</v>
      </c>
      <c r="AS7580"/>
    </row>
    <row r="7581" spans="32:45" x14ac:dyDescent="0.3">
      <c r="AF7581" s="6"/>
      <c r="AH7581">
        <v>7577</v>
      </c>
      <c r="AI7581">
        <v>5024.1794113057995</v>
      </c>
      <c r="AJ7581">
        <v>5.9317240669285471</v>
      </c>
      <c r="AL7581">
        <v>5024.1794113058004</v>
      </c>
      <c r="AM7581">
        <v>5.93172406692854</v>
      </c>
      <c r="AO7581" s="9">
        <f t="shared" si="256"/>
        <v>9.0949470177292824E-13</v>
      </c>
      <c r="AP7581" s="8">
        <f t="shared" si="257"/>
        <v>7.1054273576010019E-15</v>
      </c>
      <c r="AS7581"/>
    </row>
    <row r="7582" spans="32:45" x14ac:dyDescent="0.3">
      <c r="AF7582" s="6"/>
      <c r="AH7582">
        <v>7578</v>
      </c>
      <c r="AI7582">
        <v>9851.0499965067793</v>
      </c>
      <c r="AJ7582">
        <v>4.9793921007534827</v>
      </c>
      <c r="AL7582">
        <v>9851.0499965068502</v>
      </c>
      <c r="AM7582">
        <v>4.9793921007534498</v>
      </c>
      <c r="AO7582" s="9">
        <f t="shared" si="256"/>
        <v>7.0940586738288403E-11</v>
      </c>
      <c r="AP7582" s="8">
        <f t="shared" si="257"/>
        <v>3.2862601528904634E-14</v>
      </c>
      <c r="AS7582"/>
    </row>
    <row r="7583" spans="32:45" x14ac:dyDescent="0.3">
      <c r="AF7583" s="6"/>
      <c r="AH7583">
        <v>7579</v>
      </c>
      <c r="AI7583">
        <v>2654.3489584804629</v>
      </c>
      <c r="AJ7583">
        <v>4.8684705097451975</v>
      </c>
      <c r="AL7583">
        <v>2654.3489584804702</v>
      </c>
      <c r="AM7583">
        <v>4.8684705097452197</v>
      </c>
      <c r="AO7583" s="9">
        <f t="shared" si="256"/>
        <v>7.2759576141834259E-12</v>
      </c>
      <c r="AP7583" s="8">
        <f t="shared" si="257"/>
        <v>2.2204460492503131E-14</v>
      </c>
      <c r="AS7583"/>
    </row>
    <row r="7584" spans="32:45" x14ac:dyDescent="0.3">
      <c r="AF7584" s="6"/>
      <c r="AH7584">
        <v>7580</v>
      </c>
      <c r="AI7584">
        <v>4881.7129252875102</v>
      </c>
      <c r="AJ7584">
        <v>6.0368414205024781</v>
      </c>
      <c r="AL7584">
        <v>4881.7129252875102</v>
      </c>
      <c r="AM7584">
        <v>6.0368414205024798</v>
      </c>
      <c r="AO7584" s="9">
        <f t="shared" si="256"/>
        <v>0</v>
      </c>
      <c r="AP7584" s="8">
        <f t="shared" si="257"/>
        <v>1.7763568394002505E-15</v>
      </c>
      <c r="AS7584"/>
    </row>
    <row r="7585" spans="32:45" x14ac:dyDescent="0.3">
      <c r="AF7585" s="6"/>
      <c r="AH7585">
        <v>7581</v>
      </c>
      <c r="AI7585">
        <v>3532.6329039488583</v>
      </c>
      <c r="AJ7585">
        <v>5.0149117546961435</v>
      </c>
      <c r="AL7585">
        <v>3532.6329039489001</v>
      </c>
      <c r="AM7585">
        <v>5.0149117546961701</v>
      </c>
      <c r="AO7585" s="9">
        <f t="shared" si="256"/>
        <v>4.1836756281554699E-11</v>
      </c>
      <c r="AP7585" s="8">
        <f t="shared" si="257"/>
        <v>2.6645352591003757E-14</v>
      </c>
      <c r="AS7585"/>
    </row>
    <row r="7586" spans="32:45" x14ac:dyDescent="0.3">
      <c r="AF7586" s="6"/>
      <c r="AH7586">
        <v>7582</v>
      </c>
      <c r="AI7586">
        <v>4625.587661984855</v>
      </c>
      <c r="AJ7586">
        <v>5.165668320328443</v>
      </c>
      <c r="AL7586">
        <v>4625.5876619848405</v>
      </c>
      <c r="AM7586">
        <v>5.1656683203284599</v>
      </c>
      <c r="AO7586" s="9">
        <f t="shared" si="256"/>
        <v>1.4551915228366852E-11</v>
      </c>
      <c r="AP7586" s="8">
        <f t="shared" si="257"/>
        <v>1.6875389974302379E-14</v>
      </c>
      <c r="AS7586"/>
    </row>
    <row r="7587" spans="32:45" x14ac:dyDescent="0.3">
      <c r="AF7587" s="6"/>
      <c r="AH7587">
        <v>7583</v>
      </c>
      <c r="AI7587">
        <v>2782.9174804313943</v>
      </c>
      <c r="AJ7587">
        <v>5.1414370644890441</v>
      </c>
      <c r="AL7587">
        <v>2782.9174804313898</v>
      </c>
      <c r="AM7587">
        <v>5.1414370644890504</v>
      </c>
      <c r="AO7587" s="9">
        <f t="shared" si="256"/>
        <v>4.5474735088646412E-12</v>
      </c>
      <c r="AP7587" s="8">
        <f t="shared" si="257"/>
        <v>6.2172489379008766E-15</v>
      </c>
      <c r="AS7587"/>
    </row>
    <row r="7588" spans="32:45" x14ac:dyDescent="0.3">
      <c r="AF7588" s="6"/>
      <c r="AH7588">
        <v>7584</v>
      </c>
      <c r="AI7588">
        <v>3778.7346735933879</v>
      </c>
      <c r="AJ7588">
        <v>6.0311680158228524</v>
      </c>
      <c r="AL7588">
        <v>3778.7346735933902</v>
      </c>
      <c r="AM7588">
        <v>6.03116801582284</v>
      </c>
      <c r="AO7588" s="9">
        <f t="shared" si="256"/>
        <v>2.2737367544323206E-12</v>
      </c>
      <c r="AP7588" s="8">
        <f t="shared" si="257"/>
        <v>1.2434497875801753E-14</v>
      </c>
      <c r="AS7588"/>
    </row>
    <row r="7589" spans="32:45" x14ac:dyDescent="0.3">
      <c r="AF7589" s="6"/>
      <c r="AH7589">
        <v>7585</v>
      </c>
      <c r="AI7589">
        <v>6084.2001423338061</v>
      </c>
      <c r="AJ7589">
        <v>3.9368155792024666</v>
      </c>
      <c r="AL7589">
        <v>6084.2001423337997</v>
      </c>
      <c r="AM7589">
        <v>3.9368155792024999</v>
      </c>
      <c r="AO7589" s="9">
        <f t="shared" si="256"/>
        <v>6.3664629124104977E-12</v>
      </c>
      <c r="AP7589" s="8">
        <f t="shared" si="257"/>
        <v>3.3306690738754696E-14</v>
      </c>
      <c r="AS7589"/>
    </row>
    <row r="7590" spans="32:45" x14ac:dyDescent="0.3">
      <c r="AF7590" s="6"/>
      <c r="AH7590">
        <v>7586</v>
      </c>
      <c r="AI7590">
        <v>9470.2578106428173</v>
      </c>
      <c r="AJ7590">
        <v>5.4786775640527257</v>
      </c>
      <c r="AL7590">
        <v>9470.2578106427809</v>
      </c>
      <c r="AM7590">
        <v>5.4786775640527399</v>
      </c>
      <c r="AO7590" s="9">
        <f t="shared" si="256"/>
        <v>3.637978807091713E-11</v>
      </c>
      <c r="AP7590" s="8">
        <f t="shared" si="257"/>
        <v>1.4210854715202004E-14</v>
      </c>
      <c r="AS7590"/>
    </row>
    <row r="7591" spans="32:45" x14ac:dyDescent="0.3">
      <c r="AF7591" s="6"/>
      <c r="AH7591">
        <v>7587</v>
      </c>
      <c r="AI7591">
        <v>3406.4545411586892</v>
      </c>
      <c r="AJ7591">
        <v>5.4565589550064191</v>
      </c>
      <c r="AL7591">
        <v>3406.4545411586901</v>
      </c>
      <c r="AM7591">
        <v>5.4565589550064004</v>
      </c>
      <c r="AO7591" s="9">
        <f t="shared" si="256"/>
        <v>9.0949470177292824E-13</v>
      </c>
      <c r="AP7591" s="8">
        <f t="shared" si="257"/>
        <v>1.865174681370263E-14</v>
      </c>
      <c r="AS7591"/>
    </row>
    <row r="7592" spans="32:45" x14ac:dyDescent="0.3">
      <c r="AF7592" s="6"/>
      <c r="AH7592">
        <v>7588</v>
      </c>
      <c r="AI7592">
        <v>4955.9001611682943</v>
      </c>
      <c r="AJ7592">
        <v>5.2727727584515698</v>
      </c>
      <c r="AL7592">
        <v>4955.9001611682897</v>
      </c>
      <c r="AM7592">
        <v>5.27277275845156</v>
      </c>
      <c r="AO7592" s="9">
        <f t="shared" si="256"/>
        <v>4.5474735088646412E-12</v>
      </c>
      <c r="AP7592" s="8">
        <f t="shared" si="257"/>
        <v>9.7699626167013776E-15</v>
      </c>
      <c r="AS7592"/>
    </row>
    <row r="7593" spans="32:45" x14ac:dyDescent="0.3">
      <c r="AF7593" s="6"/>
      <c r="AH7593">
        <v>7589</v>
      </c>
      <c r="AI7593">
        <v>3274.3302756831972</v>
      </c>
      <c r="AJ7593">
        <v>5.5952437872075755</v>
      </c>
      <c r="AL7593">
        <v>3274.3302756831999</v>
      </c>
      <c r="AM7593">
        <v>5.5952437872075702</v>
      </c>
      <c r="AO7593" s="9">
        <f t="shared" si="256"/>
        <v>2.7284841053187847E-12</v>
      </c>
      <c r="AP7593" s="8">
        <f t="shared" si="257"/>
        <v>5.3290705182007514E-15</v>
      </c>
      <c r="AS7593"/>
    </row>
    <row r="7594" spans="32:45" x14ac:dyDescent="0.3">
      <c r="AF7594" s="6"/>
      <c r="AH7594">
        <v>7590</v>
      </c>
      <c r="AI7594">
        <v>7868.2856499298941</v>
      </c>
      <c r="AJ7594">
        <v>3.9726699707478681</v>
      </c>
      <c r="AL7594">
        <v>7868.2856499298596</v>
      </c>
      <c r="AM7594">
        <v>3.9726699707479001</v>
      </c>
      <c r="AO7594" s="9">
        <f t="shared" si="256"/>
        <v>3.4560798667371273E-11</v>
      </c>
      <c r="AP7594" s="8">
        <f t="shared" si="257"/>
        <v>3.1974423109204508E-14</v>
      </c>
      <c r="AS7594"/>
    </row>
    <row r="7595" spans="32:45" x14ac:dyDescent="0.3">
      <c r="AF7595" s="6"/>
      <c r="AH7595">
        <v>7591</v>
      </c>
      <c r="AI7595">
        <v>3797.9057619449686</v>
      </c>
      <c r="AJ7595">
        <v>5.4383867218894455</v>
      </c>
      <c r="AL7595">
        <v>3797.90576194497</v>
      </c>
      <c r="AM7595">
        <v>5.4383867218894597</v>
      </c>
      <c r="AO7595" s="9">
        <f t="shared" si="256"/>
        <v>1.3642420526593924E-12</v>
      </c>
      <c r="AP7595" s="8">
        <f t="shared" si="257"/>
        <v>1.4210854715202004E-14</v>
      </c>
      <c r="AS7595"/>
    </row>
    <row r="7596" spans="32:45" x14ac:dyDescent="0.3">
      <c r="AF7596" s="6"/>
      <c r="AH7596">
        <v>7592</v>
      </c>
      <c r="AI7596">
        <v>2454.9912096219491</v>
      </c>
      <c r="AJ7596">
        <v>5.8090300926875731</v>
      </c>
      <c r="AL7596">
        <v>2454.99120962196</v>
      </c>
      <c r="AM7596">
        <v>5.80903009268759</v>
      </c>
      <c r="AO7596" s="9">
        <f t="shared" si="256"/>
        <v>1.0913936421275139E-11</v>
      </c>
      <c r="AP7596" s="8">
        <f t="shared" si="257"/>
        <v>1.6875389974302379E-14</v>
      </c>
      <c r="AS7596"/>
    </row>
    <row r="7597" spans="32:45" x14ac:dyDescent="0.3">
      <c r="AF7597" s="6"/>
      <c r="AH7597">
        <v>7593</v>
      </c>
      <c r="AI7597">
        <v>3276.4037223419709</v>
      </c>
      <c r="AJ7597">
        <v>5.0398859095454478</v>
      </c>
      <c r="AL7597">
        <v>3276.40372234199</v>
      </c>
      <c r="AM7597">
        <v>5.0398859095454798</v>
      </c>
      <c r="AO7597" s="9">
        <f t="shared" si="256"/>
        <v>1.9099388737231493E-11</v>
      </c>
      <c r="AP7597" s="8">
        <f t="shared" si="257"/>
        <v>3.1974423109204508E-14</v>
      </c>
      <c r="AS7597"/>
    </row>
    <row r="7598" spans="32:45" x14ac:dyDescent="0.3">
      <c r="AF7598" s="6"/>
      <c r="AH7598">
        <v>7594</v>
      </c>
      <c r="AI7598">
        <v>6649.7308739602731</v>
      </c>
      <c r="AJ7598">
        <v>4.6436234810564887</v>
      </c>
      <c r="AL7598">
        <v>6649.7308739602604</v>
      </c>
      <c r="AM7598">
        <v>4.64362348105651</v>
      </c>
      <c r="AO7598" s="9">
        <f t="shared" si="256"/>
        <v>1.2732925824820995E-11</v>
      </c>
      <c r="AP7598" s="8">
        <f t="shared" si="257"/>
        <v>2.1316282072803006E-14</v>
      </c>
      <c r="AS7598"/>
    </row>
    <row r="7599" spans="32:45" x14ac:dyDescent="0.3">
      <c r="AF7599" s="6"/>
      <c r="AH7599">
        <v>7595</v>
      </c>
      <c r="AI7599">
        <v>3267.0451755386589</v>
      </c>
      <c r="AJ7599">
        <v>5.3806474447269874</v>
      </c>
      <c r="AL7599">
        <v>3267.0451755386498</v>
      </c>
      <c r="AM7599">
        <v>5.3806474447269999</v>
      </c>
      <c r="AO7599" s="9">
        <f t="shared" si="256"/>
        <v>9.0949470177292824E-12</v>
      </c>
      <c r="AP7599" s="8">
        <f t="shared" si="257"/>
        <v>1.2434497875801753E-14</v>
      </c>
      <c r="AS7599"/>
    </row>
    <row r="7600" spans="32:45" x14ac:dyDescent="0.3">
      <c r="AF7600" s="6"/>
      <c r="AH7600">
        <v>7596</v>
      </c>
      <c r="AI7600">
        <v>3612.9955691198024</v>
      </c>
      <c r="AJ7600">
        <v>5.5652610452072997</v>
      </c>
      <c r="AL7600">
        <v>3612.9955691198102</v>
      </c>
      <c r="AM7600">
        <v>5.5652610452073104</v>
      </c>
      <c r="AO7600" s="9">
        <f t="shared" si="256"/>
        <v>7.73070496506989E-12</v>
      </c>
      <c r="AP7600" s="8">
        <f t="shared" si="257"/>
        <v>1.0658141036401503E-14</v>
      </c>
      <c r="AS7600"/>
    </row>
    <row r="7601" spans="32:45" x14ac:dyDescent="0.3">
      <c r="AF7601" s="6"/>
      <c r="AH7601">
        <v>7597</v>
      </c>
      <c r="AI7601">
        <v>2529.6225731687646</v>
      </c>
      <c r="AJ7601">
        <v>5.039626959616708</v>
      </c>
      <c r="AL7601">
        <v>2529.62257316877</v>
      </c>
      <c r="AM7601">
        <v>5.0396269596167302</v>
      </c>
      <c r="AO7601" s="9">
        <f t="shared" si="256"/>
        <v>5.4569682106375694E-12</v>
      </c>
      <c r="AP7601" s="8">
        <f t="shared" si="257"/>
        <v>2.2204460492503131E-14</v>
      </c>
      <c r="AS7601"/>
    </row>
    <row r="7602" spans="32:45" x14ac:dyDescent="0.3">
      <c r="AF7602" s="6"/>
      <c r="AH7602">
        <v>7598</v>
      </c>
      <c r="AI7602">
        <v>3180.984896988562</v>
      </c>
      <c r="AJ7602">
        <v>4.4021953048439464</v>
      </c>
      <c r="AL7602">
        <v>3180.9848969885702</v>
      </c>
      <c r="AM7602">
        <v>4.4021953048439597</v>
      </c>
      <c r="AO7602" s="9">
        <f t="shared" si="256"/>
        <v>8.1854523159563541E-12</v>
      </c>
      <c r="AP7602" s="8">
        <f t="shared" si="257"/>
        <v>1.3322676295501878E-14</v>
      </c>
      <c r="AS7602"/>
    </row>
    <row r="7603" spans="32:45" x14ac:dyDescent="0.3">
      <c r="AF7603" s="6"/>
      <c r="AH7603">
        <v>7599</v>
      </c>
      <c r="AI7603">
        <v>5575.1012873939362</v>
      </c>
      <c r="AJ7603">
        <v>5.115547238968877</v>
      </c>
      <c r="AL7603">
        <v>5575.1012873939399</v>
      </c>
      <c r="AM7603">
        <v>5.1155472389688796</v>
      </c>
      <c r="AO7603" s="9">
        <f t="shared" si="256"/>
        <v>3.637978807091713E-12</v>
      </c>
      <c r="AP7603" s="8">
        <f t="shared" si="257"/>
        <v>2.6645352591003757E-15</v>
      </c>
      <c r="AS7603"/>
    </row>
    <row r="7604" spans="32:45" x14ac:dyDescent="0.3">
      <c r="AF7604" s="6"/>
      <c r="AH7604">
        <v>7600</v>
      </c>
      <c r="AI7604">
        <v>2871.7825185411939</v>
      </c>
      <c r="AJ7604">
        <v>4.3910055411386697</v>
      </c>
      <c r="AL7604">
        <v>2871.7825185411898</v>
      </c>
      <c r="AM7604">
        <v>4.3910055411386999</v>
      </c>
      <c r="AO7604" s="9">
        <f t="shared" si="256"/>
        <v>4.0927261579781771E-12</v>
      </c>
      <c r="AP7604" s="8">
        <f t="shared" si="257"/>
        <v>3.0198066269804258E-14</v>
      </c>
      <c r="AS7604"/>
    </row>
    <row r="7605" spans="32:45" x14ac:dyDescent="0.3">
      <c r="AF7605" s="6"/>
      <c r="AH7605">
        <v>7601</v>
      </c>
      <c r="AI7605">
        <v>3068.6425285329933</v>
      </c>
      <c r="AJ7605">
        <v>5.8978703583034511</v>
      </c>
      <c r="AL7605">
        <v>3068.6425285329901</v>
      </c>
      <c r="AM7605">
        <v>5.8978703583034502</v>
      </c>
      <c r="AO7605" s="9">
        <f t="shared" si="256"/>
        <v>3.1832314562052488E-12</v>
      </c>
      <c r="AP7605" s="8">
        <f t="shared" si="257"/>
        <v>8.8817841970012523E-16</v>
      </c>
      <c r="AS7605"/>
    </row>
    <row r="7606" spans="32:45" x14ac:dyDescent="0.3">
      <c r="AF7606" s="6"/>
      <c r="AH7606">
        <v>7602</v>
      </c>
      <c r="AI7606">
        <v>6895.3075050963907</v>
      </c>
      <c r="AJ7606">
        <v>4.9334113671900335</v>
      </c>
      <c r="AL7606">
        <v>6895.3075050963798</v>
      </c>
      <c r="AM7606">
        <v>4.9334113671900504</v>
      </c>
      <c r="AO7606" s="9">
        <f t="shared" si="256"/>
        <v>1.0913936421275139E-11</v>
      </c>
      <c r="AP7606" s="8">
        <f t="shared" si="257"/>
        <v>1.6875389974302379E-14</v>
      </c>
      <c r="AS7606"/>
    </row>
    <row r="7607" spans="32:45" x14ac:dyDescent="0.3">
      <c r="AF7607" s="6"/>
      <c r="AH7607">
        <v>7603</v>
      </c>
      <c r="AI7607">
        <v>3205.9384048151533</v>
      </c>
      <c r="AJ7607">
        <v>5.1419455047844824</v>
      </c>
      <c r="AL7607">
        <v>3205.9384048151601</v>
      </c>
      <c r="AM7607">
        <v>5.1419455047844904</v>
      </c>
      <c r="AO7607" s="9">
        <f t="shared" si="256"/>
        <v>6.8212102632969618E-12</v>
      </c>
      <c r="AP7607" s="8">
        <f t="shared" si="257"/>
        <v>7.9936057773011271E-15</v>
      </c>
      <c r="AS7607"/>
    </row>
    <row r="7608" spans="32:45" x14ac:dyDescent="0.3">
      <c r="AF7608" s="6"/>
      <c r="AH7608">
        <v>7604</v>
      </c>
      <c r="AI7608">
        <v>1920.1234491517339</v>
      </c>
      <c r="AJ7608">
        <v>5.2479584579556127</v>
      </c>
      <c r="AL7608">
        <v>1920.12344915174</v>
      </c>
      <c r="AM7608">
        <v>5.2479584579556198</v>
      </c>
      <c r="AO7608" s="9">
        <f t="shared" si="256"/>
        <v>6.1390892369672656E-12</v>
      </c>
      <c r="AP7608" s="8">
        <f t="shared" si="257"/>
        <v>7.1054273576010019E-15</v>
      </c>
      <c r="AS7608"/>
    </row>
    <row r="7609" spans="32:45" x14ac:dyDescent="0.3">
      <c r="AF7609" s="6"/>
      <c r="AH7609">
        <v>7605</v>
      </c>
      <c r="AI7609">
        <v>2199.5491614359662</v>
      </c>
      <c r="AJ7609">
        <v>4.444035516676565</v>
      </c>
      <c r="AL7609">
        <v>2199.5491614359698</v>
      </c>
      <c r="AM7609">
        <v>4.4440355166765597</v>
      </c>
      <c r="AO7609" s="9">
        <f t="shared" si="256"/>
        <v>3.637978807091713E-12</v>
      </c>
      <c r="AP7609" s="8">
        <f t="shared" si="257"/>
        <v>5.3290705182007514E-15</v>
      </c>
      <c r="AS7609"/>
    </row>
    <row r="7610" spans="32:45" x14ac:dyDescent="0.3">
      <c r="AF7610" s="6"/>
      <c r="AH7610">
        <v>7606</v>
      </c>
      <c r="AI7610">
        <v>2675.9178274635265</v>
      </c>
      <c r="AJ7610">
        <v>4.8553311208496792</v>
      </c>
      <c r="AL7610">
        <v>2675.9178274635301</v>
      </c>
      <c r="AM7610">
        <v>4.8553311208496899</v>
      </c>
      <c r="AO7610" s="9">
        <f t="shared" si="256"/>
        <v>3.637978807091713E-12</v>
      </c>
      <c r="AP7610" s="8">
        <f t="shared" si="257"/>
        <v>1.0658141036401503E-14</v>
      </c>
      <c r="AS7610"/>
    </row>
    <row r="7611" spans="32:45" x14ac:dyDescent="0.3">
      <c r="AF7611" s="6"/>
      <c r="AH7611">
        <v>7607</v>
      </c>
      <c r="AI7611">
        <v>3568.1231391508268</v>
      </c>
      <c r="AJ7611">
        <v>5.0119226765445744</v>
      </c>
      <c r="AL7611">
        <v>3568.12313915084</v>
      </c>
      <c r="AM7611">
        <v>5.0119226765445903</v>
      </c>
      <c r="AO7611" s="9">
        <f t="shared" si="256"/>
        <v>1.3187673175707459E-11</v>
      </c>
      <c r="AP7611" s="8">
        <f t="shared" si="257"/>
        <v>1.5987211554602254E-14</v>
      </c>
      <c r="AS7611"/>
    </row>
    <row r="7612" spans="32:45" x14ac:dyDescent="0.3">
      <c r="AF7612" s="6"/>
      <c r="AH7612">
        <v>7608</v>
      </c>
      <c r="AI7612">
        <v>6017.6573114895918</v>
      </c>
      <c r="AJ7612">
        <v>4.2899831609710102</v>
      </c>
      <c r="AL7612">
        <v>6017.65731148958</v>
      </c>
      <c r="AM7612">
        <v>4.2899831609710004</v>
      </c>
      <c r="AO7612" s="9">
        <f t="shared" si="256"/>
        <v>1.1823431123048067E-11</v>
      </c>
      <c r="AP7612" s="8">
        <f t="shared" si="257"/>
        <v>9.7699626167013776E-15</v>
      </c>
      <c r="AS7612"/>
    </row>
    <row r="7613" spans="32:45" x14ac:dyDescent="0.3">
      <c r="AF7613" s="6"/>
      <c r="AH7613">
        <v>7609</v>
      </c>
      <c r="AI7613">
        <v>3805.6873866111428</v>
      </c>
      <c r="AJ7613">
        <v>4.8484670624178392</v>
      </c>
      <c r="AL7613">
        <v>3805.68738661116</v>
      </c>
      <c r="AM7613">
        <v>4.8484670624178596</v>
      </c>
      <c r="AO7613" s="9">
        <f t="shared" si="256"/>
        <v>1.7280399333685637E-11</v>
      </c>
      <c r="AP7613" s="8">
        <f t="shared" si="257"/>
        <v>2.042810365310288E-14</v>
      </c>
      <c r="AS7613"/>
    </row>
    <row r="7614" spans="32:45" x14ac:dyDescent="0.3">
      <c r="AF7614" s="6"/>
      <c r="AH7614">
        <v>7610</v>
      </c>
      <c r="AI7614">
        <v>3242.8052815725973</v>
      </c>
      <c r="AJ7614">
        <v>5.6002552986136687</v>
      </c>
      <c r="AL7614">
        <v>3242.8052815726001</v>
      </c>
      <c r="AM7614">
        <v>5.6002552986136598</v>
      </c>
      <c r="AO7614" s="9">
        <f t="shared" si="256"/>
        <v>2.7284841053187847E-12</v>
      </c>
      <c r="AP7614" s="8">
        <f t="shared" si="257"/>
        <v>8.8817841970012523E-15</v>
      </c>
      <c r="AS7614"/>
    </row>
    <row r="7615" spans="32:45" x14ac:dyDescent="0.3">
      <c r="AF7615" s="6"/>
      <c r="AH7615">
        <v>7611</v>
      </c>
      <c r="AI7615">
        <v>2310.3494749082852</v>
      </c>
      <c r="AJ7615">
        <v>5.1322118542314552</v>
      </c>
      <c r="AL7615">
        <v>2310.3494749082802</v>
      </c>
      <c r="AM7615">
        <v>5.1322118542314401</v>
      </c>
      <c r="AO7615" s="9">
        <f t="shared" si="256"/>
        <v>5.0022208597511053E-12</v>
      </c>
      <c r="AP7615" s="8">
        <f t="shared" si="257"/>
        <v>1.5099033134902129E-14</v>
      </c>
      <c r="AS7615"/>
    </row>
    <row r="7616" spans="32:45" x14ac:dyDescent="0.3">
      <c r="AF7616" s="6"/>
      <c r="AH7616">
        <v>7612</v>
      </c>
      <c r="AI7616">
        <v>2384.78708861212</v>
      </c>
      <c r="AJ7616">
        <v>5.3164748910820938</v>
      </c>
      <c r="AL7616">
        <v>2384.7870886121</v>
      </c>
      <c r="AM7616">
        <v>5.3164748910820796</v>
      </c>
      <c r="AO7616" s="9">
        <f t="shared" si="256"/>
        <v>2.0008883439004421E-11</v>
      </c>
      <c r="AP7616" s="8">
        <f t="shared" si="257"/>
        <v>1.4210854715202004E-14</v>
      </c>
      <c r="AS7616"/>
    </row>
    <row r="7617" spans="32:45" x14ac:dyDescent="0.3">
      <c r="AF7617" s="6"/>
      <c r="AH7617">
        <v>7613</v>
      </c>
      <c r="AI7617">
        <v>2034.9288385015263</v>
      </c>
      <c r="AJ7617">
        <v>4.2186231868118194</v>
      </c>
      <c r="AL7617">
        <v>2034.92883850153</v>
      </c>
      <c r="AM7617">
        <v>4.21862318681183</v>
      </c>
      <c r="AO7617" s="9">
        <f t="shared" si="256"/>
        <v>3.637978807091713E-12</v>
      </c>
      <c r="AP7617" s="8">
        <f t="shared" si="257"/>
        <v>1.0658141036401503E-14</v>
      </c>
      <c r="AS7617"/>
    </row>
    <row r="7618" spans="32:45" x14ac:dyDescent="0.3">
      <c r="AF7618" s="6"/>
      <c r="AH7618">
        <v>7614</v>
      </c>
      <c r="AI7618">
        <v>4724.6822017903805</v>
      </c>
      <c r="AJ7618">
        <v>3.9799070920858997</v>
      </c>
      <c r="AL7618">
        <v>4724.6822017904096</v>
      </c>
      <c r="AM7618">
        <v>3.9799070920859299</v>
      </c>
      <c r="AO7618" s="9">
        <f t="shared" si="256"/>
        <v>2.9103830456733704E-11</v>
      </c>
      <c r="AP7618" s="8">
        <f t="shared" si="257"/>
        <v>3.0198066269804258E-14</v>
      </c>
      <c r="AS7618"/>
    </row>
    <row r="7619" spans="32:45" x14ac:dyDescent="0.3">
      <c r="AF7619" s="6"/>
      <c r="AH7619">
        <v>7615</v>
      </c>
      <c r="AI7619">
        <v>7846.4069598704837</v>
      </c>
      <c r="AJ7619">
        <v>5.6124270686483655</v>
      </c>
      <c r="AL7619">
        <v>7846.40695987042</v>
      </c>
      <c r="AM7619">
        <v>5.6124270686483797</v>
      </c>
      <c r="AO7619" s="9">
        <f t="shared" si="256"/>
        <v>6.3664629124104977E-11</v>
      </c>
      <c r="AP7619" s="8">
        <f t="shared" si="257"/>
        <v>1.4210854715202004E-14</v>
      </c>
      <c r="AS7619"/>
    </row>
    <row r="7620" spans="32:45" x14ac:dyDescent="0.3">
      <c r="AF7620" s="6"/>
      <c r="AH7620">
        <v>7616</v>
      </c>
      <c r="AI7620">
        <v>3564.801147175669</v>
      </c>
      <c r="AJ7620">
        <v>4.4815063297236328</v>
      </c>
      <c r="AL7620">
        <v>3564.8011471757</v>
      </c>
      <c r="AM7620">
        <v>4.4815063297236701</v>
      </c>
      <c r="AO7620" s="9">
        <f t="shared" si="256"/>
        <v>3.092281986027956E-11</v>
      </c>
      <c r="AP7620" s="8">
        <f t="shared" si="257"/>
        <v>3.730349362740526E-14</v>
      </c>
      <c r="AS7620"/>
    </row>
    <row r="7621" spans="32:45" x14ac:dyDescent="0.3">
      <c r="AF7621" s="6"/>
      <c r="AH7621">
        <v>7617</v>
      </c>
      <c r="AI7621">
        <v>1486.1504376503747</v>
      </c>
      <c r="AJ7621">
        <v>4.5038993410588422</v>
      </c>
      <c r="AL7621">
        <v>1486.1504376503699</v>
      </c>
      <c r="AM7621">
        <v>4.5038993410588297</v>
      </c>
      <c r="AO7621" s="9">
        <f t="shared" si="256"/>
        <v>4.7748471843078732E-12</v>
      </c>
      <c r="AP7621" s="8">
        <f t="shared" si="257"/>
        <v>1.2434497875801753E-14</v>
      </c>
      <c r="AS7621"/>
    </row>
    <row r="7622" spans="32:45" x14ac:dyDescent="0.3">
      <c r="AF7622" s="6"/>
      <c r="AH7622">
        <v>7618</v>
      </c>
      <c r="AI7622">
        <v>3078.630611752395</v>
      </c>
      <c r="AJ7622">
        <v>4.7395441802837182</v>
      </c>
      <c r="AL7622">
        <v>3078.63061175242</v>
      </c>
      <c r="AM7622">
        <v>4.7395441802837501</v>
      </c>
      <c r="AO7622" s="9">
        <f t="shared" ref="AO7622:AO7685" si="258">ABS(AI7622-AL7622)</f>
        <v>2.5011104298755527E-11</v>
      </c>
      <c r="AP7622" s="8">
        <f t="shared" ref="AP7622:AP7685" si="259">ABS(AJ7622-AM7622)</f>
        <v>3.1974423109204508E-14</v>
      </c>
      <c r="AS7622"/>
    </row>
    <row r="7623" spans="32:45" x14ac:dyDescent="0.3">
      <c r="AF7623" s="6"/>
      <c r="AH7623">
        <v>7619</v>
      </c>
      <c r="AI7623">
        <v>3610.6544966330725</v>
      </c>
      <c r="AJ7623">
        <v>4.6766484123258092</v>
      </c>
      <c r="AL7623">
        <v>3610.6544966330798</v>
      </c>
      <c r="AM7623">
        <v>4.6766484123258403</v>
      </c>
      <c r="AO7623" s="9">
        <f t="shared" si="258"/>
        <v>7.2759576141834259E-12</v>
      </c>
      <c r="AP7623" s="8">
        <f t="shared" si="259"/>
        <v>3.1086244689504383E-14</v>
      </c>
      <c r="AS7623"/>
    </row>
    <row r="7624" spans="32:45" x14ac:dyDescent="0.3">
      <c r="AF7624" s="6"/>
      <c r="AH7624">
        <v>7620</v>
      </c>
      <c r="AI7624">
        <v>3831.6433011968097</v>
      </c>
      <c r="AJ7624">
        <v>4.0984381545118929</v>
      </c>
      <c r="AL7624">
        <v>3831.6433011968002</v>
      </c>
      <c r="AM7624">
        <v>4.0984381545118902</v>
      </c>
      <c r="AO7624" s="9">
        <f t="shared" si="258"/>
        <v>9.5496943686157465E-12</v>
      </c>
      <c r="AP7624" s="8">
        <f t="shared" si="259"/>
        <v>2.6645352591003757E-15</v>
      </c>
      <c r="AS7624"/>
    </row>
    <row r="7625" spans="32:45" x14ac:dyDescent="0.3">
      <c r="AF7625" s="6"/>
      <c r="AH7625">
        <v>7621</v>
      </c>
      <c r="AI7625">
        <v>3242.0737131703922</v>
      </c>
      <c r="AJ7625">
        <v>5.6040103024134913</v>
      </c>
      <c r="AL7625">
        <v>3242.07371317038</v>
      </c>
      <c r="AM7625">
        <v>5.6040103024135099</v>
      </c>
      <c r="AO7625" s="9">
        <f t="shared" si="258"/>
        <v>1.2278178473934531E-11</v>
      </c>
      <c r="AP7625" s="8">
        <f t="shared" si="259"/>
        <v>1.865174681370263E-14</v>
      </c>
      <c r="AS7625"/>
    </row>
    <row r="7626" spans="32:45" x14ac:dyDescent="0.3">
      <c r="AF7626" s="6"/>
      <c r="AH7626">
        <v>7622</v>
      </c>
      <c r="AI7626">
        <v>4006.7338584232066</v>
      </c>
      <c r="AJ7626">
        <v>4.6203015888157326</v>
      </c>
      <c r="AL7626">
        <v>4006.7338584232102</v>
      </c>
      <c r="AM7626">
        <v>4.6203015888157397</v>
      </c>
      <c r="AO7626" s="9">
        <f t="shared" si="258"/>
        <v>3.637978807091713E-12</v>
      </c>
      <c r="AP7626" s="8">
        <f t="shared" si="259"/>
        <v>7.1054273576010019E-15</v>
      </c>
      <c r="AS7626"/>
    </row>
    <row r="7627" spans="32:45" x14ac:dyDescent="0.3">
      <c r="AF7627" s="6"/>
      <c r="AH7627">
        <v>7623</v>
      </c>
      <c r="AI7627">
        <v>4472.1079230974365</v>
      </c>
      <c r="AJ7627">
        <v>5.2170525564624421</v>
      </c>
      <c r="AL7627">
        <v>4472.1079230974401</v>
      </c>
      <c r="AM7627">
        <v>5.2170525564624501</v>
      </c>
      <c r="AO7627" s="9">
        <f t="shared" si="258"/>
        <v>3.637978807091713E-12</v>
      </c>
      <c r="AP7627" s="8">
        <f t="shared" si="259"/>
        <v>7.9936057773011271E-15</v>
      </c>
      <c r="AS7627"/>
    </row>
    <row r="7628" spans="32:45" x14ac:dyDescent="0.3">
      <c r="AF7628" s="6"/>
      <c r="AH7628">
        <v>7624</v>
      </c>
      <c r="AI7628">
        <v>2454.5740291501183</v>
      </c>
      <c r="AJ7628">
        <v>4.9857310239292048</v>
      </c>
      <c r="AL7628">
        <v>2454.5740291501202</v>
      </c>
      <c r="AM7628">
        <v>4.9857310239292296</v>
      </c>
      <c r="AO7628" s="9">
        <f t="shared" si="258"/>
        <v>1.8189894035458565E-12</v>
      </c>
      <c r="AP7628" s="8">
        <f t="shared" si="259"/>
        <v>2.4868995751603507E-14</v>
      </c>
      <c r="AS7628"/>
    </row>
    <row r="7629" spans="32:45" x14ac:dyDescent="0.3">
      <c r="AF7629" s="6"/>
      <c r="AH7629">
        <v>7625</v>
      </c>
      <c r="AI7629">
        <v>2287.6821861916924</v>
      </c>
      <c r="AJ7629">
        <v>4.83183879384982</v>
      </c>
      <c r="AL7629">
        <v>2287.6821861917001</v>
      </c>
      <c r="AM7629">
        <v>4.8318387938498404</v>
      </c>
      <c r="AO7629" s="9">
        <f t="shared" si="258"/>
        <v>7.73070496506989E-12</v>
      </c>
      <c r="AP7629" s="8">
        <f t="shared" si="259"/>
        <v>2.042810365310288E-14</v>
      </c>
      <c r="AS7629"/>
    </row>
    <row r="7630" spans="32:45" x14ac:dyDescent="0.3">
      <c r="AF7630" s="6"/>
      <c r="AH7630">
        <v>7626</v>
      </c>
      <c r="AI7630">
        <v>4689.1285506872982</v>
      </c>
      <c r="AJ7630">
        <v>5.6782768355780151</v>
      </c>
      <c r="AL7630">
        <v>4689.12855068728</v>
      </c>
      <c r="AM7630">
        <v>5.678276835578</v>
      </c>
      <c r="AO7630" s="9">
        <f t="shared" si="258"/>
        <v>1.8189894035458565E-11</v>
      </c>
      <c r="AP7630" s="8">
        <f t="shared" si="259"/>
        <v>1.5099033134902129E-14</v>
      </c>
      <c r="AS7630"/>
    </row>
    <row r="7631" spans="32:45" x14ac:dyDescent="0.3">
      <c r="AF7631" s="6"/>
      <c r="AH7631">
        <v>7627</v>
      </c>
      <c r="AI7631">
        <v>1585.5553678480651</v>
      </c>
      <c r="AJ7631">
        <v>3.8181493675751463</v>
      </c>
      <c r="AL7631">
        <v>1585.5553678480701</v>
      </c>
      <c r="AM7631">
        <v>3.8181493675751499</v>
      </c>
      <c r="AO7631" s="9">
        <f t="shared" si="258"/>
        <v>5.0022208597511053E-12</v>
      </c>
      <c r="AP7631" s="8">
        <f t="shared" si="259"/>
        <v>3.5527136788005009E-15</v>
      </c>
      <c r="AS7631"/>
    </row>
    <row r="7632" spans="32:45" x14ac:dyDescent="0.3">
      <c r="AF7632" s="6"/>
      <c r="AH7632">
        <v>7628</v>
      </c>
      <c r="AI7632">
        <v>3697.3466314160482</v>
      </c>
      <c r="AJ7632">
        <v>5.8209578051748716</v>
      </c>
      <c r="AL7632">
        <v>3697.3466314160401</v>
      </c>
      <c r="AM7632">
        <v>5.8209578051748698</v>
      </c>
      <c r="AO7632" s="9">
        <f t="shared" si="258"/>
        <v>8.1854523159563541E-12</v>
      </c>
      <c r="AP7632" s="8">
        <f t="shared" si="259"/>
        <v>1.7763568394002505E-15</v>
      </c>
      <c r="AS7632"/>
    </row>
    <row r="7633" spans="32:45" x14ac:dyDescent="0.3">
      <c r="AF7633" s="6"/>
      <c r="AH7633">
        <v>7629</v>
      </c>
      <c r="AI7633">
        <v>4724.1108883045517</v>
      </c>
      <c r="AJ7633">
        <v>4.9586449085596174</v>
      </c>
      <c r="AL7633">
        <v>4724.1108883045499</v>
      </c>
      <c r="AM7633">
        <v>4.9586449085596298</v>
      </c>
      <c r="AO7633" s="9">
        <f t="shared" si="258"/>
        <v>1.8189894035458565E-12</v>
      </c>
      <c r="AP7633" s="8">
        <f t="shared" si="259"/>
        <v>1.2434497875801753E-14</v>
      </c>
      <c r="AS7633"/>
    </row>
    <row r="7634" spans="32:45" x14ac:dyDescent="0.3">
      <c r="AF7634" s="6"/>
      <c r="AH7634">
        <v>7630</v>
      </c>
      <c r="AI7634">
        <v>2151.4209313272017</v>
      </c>
      <c r="AJ7634">
        <v>5.2834904628771273</v>
      </c>
      <c r="AL7634">
        <v>2151.4209313271999</v>
      </c>
      <c r="AM7634">
        <v>5.2834904628771104</v>
      </c>
      <c r="AO7634" s="9">
        <f t="shared" si="258"/>
        <v>1.8189894035458565E-12</v>
      </c>
      <c r="AP7634" s="8">
        <f t="shared" si="259"/>
        <v>1.6875389974302379E-14</v>
      </c>
      <c r="AS7634"/>
    </row>
    <row r="7635" spans="32:45" x14ac:dyDescent="0.3">
      <c r="AF7635" s="6"/>
      <c r="AH7635">
        <v>7631</v>
      </c>
      <c r="AI7635">
        <v>5689.6804277554093</v>
      </c>
      <c r="AJ7635">
        <v>5.211531124206501</v>
      </c>
      <c r="AL7635">
        <v>5689.6804277554202</v>
      </c>
      <c r="AM7635">
        <v>5.2115311242065099</v>
      </c>
      <c r="AO7635" s="9">
        <f t="shared" si="258"/>
        <v>1.0913936421275139E-11</v>
      </c>
      <c r="AP7635" s="8">
        <f t="shared" si="259"/>
        <v>8.8817841970012523E-15</v>
      </c>
      <c r="AS7635"/>
    </row>
    <row r="7636" spans="32:45" x14ac:dyDescent="0.3">
      <c r="AF7636" s="6"/>
      <c r="AH7636">
        <v>7632</v>
      </c>
      <c r="AI7636">
        <v>8640.9941606044758</v>
      </c>
      <c r="AJ7636">
        <v>5.6072007291393708</v>
      </c>
      <c r="AL7636">
        <v>8640.9941606045104</v>
      </c>
      <c r="AM7636">
        <v>5.6072007291393602</v>
      </c>
      <c r="AO7636" s="9">
        <f t="shared" si="258"/>
        <v>3.4560798667371273E-11</v>
      </c>
      <c r="AP7636" s="8">
        <f t="shared" si="259"/>
        <v>1.0658141036401503E-14</v>
      </c>
      <c r="AS7636"/>
    </row>
    <row r="7637" spans="32:45" x14ac:dyDescent="0.3">
      <c r="AF7637" s="6"/>
      <c r="AH7637">
        <v>7633</v>
      </c>
      <c r="AI7637">
        <v>4076.8642626022956</v>
      </c>
      <c r="AJ7637">
        <v>4.6903200456436123</v>
      </c>
      <c r="AL7637">
        <v>4076.8642626022802</v>
      </c>
      <c r="AM7637">
        <v>4.6903200456435901</v>
      </c>
      <c r="AO7637" s="9">
        <f t="shared" si="258"/>
        <v>1.546140993013978E-11</v>
      </c>
      <c r="AP7637" s="8">
        <f t="shared" si="259"/>
        <v>2.2204460492503131E-14</v>
      </c>
      <c r="AS7637"/>
    </row>
    <row r="7638" spans="32:45" x14ac:dyDescent="0.3">
      <c r="AF7638" s="6"/>
      <c r="AH7638">
        <v>7634</v>
      </c>
      <c r="AI7638">
        <v>2155.9978252942924</v>
      </c>
      <c r="AJ7638">
        <v>5.1054013866240258</v>
      </c>
      <c r="AL7638">
        <v>2155.9978252943001</v>
      </c>
      <c r="AM7638">
        <v>5.10540138662404</v>
      </c>
      <c r="AO7638" s="9">
        <f t="shared" si="258"/>
        <v>7.73070496506989E-12</v>
      </c>
      <c r="AP7638" s="8">
        <f t="shared" si="259"/>
        <v>1.4210854715202004E-14</v>
      </c>
      <c r="AS7638"/>
    </row>
    <row r="7639" spans="32:45" x14ac:dyDescent="0.3">
      <c r="AF7639" s="6"/>
      <c r="AH7639">
        <v>7635</v>
      </c>
      <c r="AI7639">
        <v>2758.5272852281682</v>
      </c>
      <c r="AJ7639">
        <v>4.4061538192159739</v>
      </c>
      <c r="AL7639">
        <v>2758.5272852281601</v>
      </c>
      <c r="AM7639">
        <v>4.4061538192159704</v>
      </c>
      <c r="AO7639" s="9">
        <f t="shared" si="258"/>
        <v>8.1854523159563541E-12</v>
      </c>
      <c r="AP7639" s="8">
        <f t="shared" si="259"/>
        <v>3.5527136788005009E-15</v>
      </c>
      <c r="AS7639"/>
    </row>
    <row r="7640" spans="32:45" x14ac:dyDescent="0.3">
      <c r="AF7640" s="6"/>
      <c r="AH7640">
        <v>7636</v>
      </c>
      <c r="AI7640">
        <v>4338.7794566243037</v>
      </c>
      <c r="AJ7640">
        <v>4.1846052255971911</v>
      </c>
      <c r="AL7640">
        <v>4338.7794566243101</v>
      </c>
      <c r="AM7640">
        <v>4.1846052255972301</v>
      </c>
      <c r="AO7640" s="9">
        <f t="shared" si="258"/>
        <v>6.3664629124104977E-12</v>
      </c>
      <c r="AP7640" s="8">
        <f t="shared" si="259"/>
        <v>3.907985046680551E-14</v>
      </c>
      <c r="AS7640"/>
    </row>
    <row r="7641" spans="32:45" x14ac:dyDescent="0.3">
      <c r="AF7641" s="6"/>
      <c r="AH7641">
        <v>7637</v>
      </c>
      <c r="AI7641">
        <v>12667.433937694826</v>
      </c>
      <c r="AJ7641">
        <v>5.4746008054202298</v>
      </c>
      <c r="AL7641">
        <v>12667.433937694799</v>
      </c>
      <c r="AM7641">
        <v>5.4746008054202404</v>
      </c>
      <c r="AO7641" s="9">
        <f t="shared" si="258"/>
        <v>2.7284841053187847E-11</v>
      </c>
      <c r="AP7641" s="8">
        <f t="shared" si="259"/>
        <v>1.0658141036401503E-14</v>
      </c>
      <c r="AS7641"/>
    </row>
    <row r="7642" spans="32:45" x14ac:dyDescent="0.3">
      <c r="AF7642" s="6"/>
      <c r="AH7642">
        <v>7638</v>
      </c>
      <c r="AI7642">
        <v>2005.1421275108714</v>
      </c>
      <c r="AJ7642">
        <v>5.1204782883330617</v>
      </c>
      <c r="AL7642">
        <v>2005.1421275108801</v>
      </c>
      <c r="AM7642">
        <v>5.1204782883330902</v>
      </c>
      <c r="AO7642" s="9">
        <f t="shared" si="258"/>
        <v>8.6401996668428183E-12</v>
      </c>
      <c r="AP7642" s="8">
        <f t="shared" si="259"/>
        <v>2.8421709430404007E-14</v>
      </c>
      <c r="AS7642"/>
    </row>
    <row r="7643" spans="32:45" x14ac:dyDescent="0.3">
      <c r="AF7643" s="6"/>
      <c r="AH7643">
        <v>7639</v>
      </c>
      <c r="AI7643">
        <v>6430.1035663833673</v>
      </c>
      <c r="AJ7643">
        <v>5.2226510773054491</v>
      </c>
      <c r="AL7643">
        <v>6430.10356638336</v>
      </c>
      <c r="AM7643">
        <v>5.22265107730545</v>
      </c>
      <c r="AO7643" s="9">
        <f t="shared" si="258"/>
        <v>7.2759576141834259E-12</v>
      </c>
      <c r="AP7643" s="8">
        <f t="shared" si="259"/>
        <v>8.8817841970012523E-16</v>
      </c>
      <c r="AS7643"/>
    </row>
    <row r="7644" spans="32:45" x14ac:dyDescent="0.3">
      <c r="AF7644" s="6"/>
      <c r="AH7644">
        <v>7640</v>
      </c>
      <c r="AI7644">
        <v>4440.8943295504523</v>
      </c>
      <c r="AJ7644">
        <v>5.6612729643364679</v>
      </c>
      <c r="AL7644">
        <v>4440.8943295504696</v>
      </c>
      <c r="AM7644">
        <v>5.6612729643364901</v>
      </c>
      <c r="AO7644" s="9">
        <f t="shared" si="258"/>
        <v>1.7280399333685637E-11</v>
      </c>
      <c r="AP7644" s="8">
        <f t="shared" si="259"/>
        <v>2.2204460492503131E-14</v>
      </c>
      <c r="AS7644"/>
    </row>
    <row r="7645" spans="32:45" x14ac:dyDescent="0.3">
      <c r="AF7645" s="6"/>
      <c r="AH7645">
        <v>7641</v>
      </c>
      <c r="AI7645">
        <v>4169.0316365838571</v>
      </c>
      <c r="AJ7645">
        <v>5.2498380558869764</v>
      </c>
      <c r="AL7645">
        <v>4169.0316365838598</v>
      </c>
      <c r="AM7645">
        <v>5.2498380558869702</v>
      </c>
      <c r="AO7645" s="9">
        <f t="shared" si="258"/>
        <v>2.7284841053187847E-12</v>
      </c>
      <c r="AP7645" s="8">
        <f t="shared" si="259"/>
        <v>6.2172489379008766E-15</v>
      </c>
      <c r="AS7645"/>
    </row>
    <row r="7646" spans="32:45" x14ac:dyDescent="0.3">
      <c r="AF7646" s="6"/>
      <c r="AH7646">
        <v>7642</v>
      </c>
      <c r="AI7646">
        <v>4316.7273878948181</v>
      </c>
      <c r="AJ7646">
        <v>5.1426219600110663</v>
      </c>
      <c r="AL7646">
        <v>4316.7273878948299</v>
      </c>
      <c r="AM7646">
        <v>5.1426219600110796</v>
      </c>
      <c r="AO7646" s="9">
        <f t="shared" si="258"/>
        <v>1.1823431123048067E-11</v>
      </c>
      <c r="AP7646" s="8">
        <f t="shared" si="259"/>
        <v>1.3322676295501878E-14</v>
      </c>
      <c r="AS7646"/>
    </row>
    <row r="7647" spans="32:45" x14ac:dyDescent="0.3">
      <c r="AF7647" s="6"/>
      <c r="AH7647">
        <v>7643</v>
      </c>
      <c r="AI7647">
        <v>2838.5727708843633</v>
      </c>
      <c r="AJ7647">
        <v>4.8009302650612806</v>
      </c>
      <c r="AL7647">
        <v>2838.5727708843501</v>
      </c>
      <c r="AM7647">
        <v>4.8009302650612602</v>
      </c>
      <c r="AO7647" s="9">
        <f t="shared" si="258"/>
        <v>1.3187673175707459E-11</v>
      </c>
      <c r="AP7647" s="8">
        <f t="shared" si="259"/>
        <v>2.042810365310288E-14</v>
      </c>
      <c r="AS7647"/>
    </row>
    <row r="7648" spans="32:45" x14ac:dyDescent="0.3">
      <c r="AF7648" s="6"/>
      <c r="AH7648">
        <v>7644</v>
      </c>
      <c r="AI7648">
        <v>3648.2461583920672</v>
      </c>
      <c r="AJ7648">
        <v>4.6920571354403373</v>
      </c>
      <c r="AL7648">
        <v>3648.2461583920499</v>
      </c>
      <c r="AM7648">
        <v>4.6920571354403098</v>
      </c>
      <c r="AO7648" s="9">
        <f t="shared" si="258"/>
        <v>1.7280399333685637E-11</v>
      </c>
      <c r="AP7648" s="8">
        <f t="shared" si="259"/>
        <v>2.7533531010703882E-14</v>
      </c>
      <c r="AS7648"/>
    </row>
    <row r="7649" spans="32:45" x14ac:dyDescent="0.3">
      <c r="AF7649" s="6"/>
      <c r="AH7649">
        <v>7645</v>
      </c>
      <c r="AI7649">
        <v>2552.3247267762763</v>
      </c>
      <c r="AJ7649">
        <v>4.6924102114698591</v>
      </c>
      <c r="AL7649">
        <v>2552.3247267762699</v>
      </c>
      <c r="AM7649">
        <v>4.6924102114698503</v>
      </c>
      <c r="AO7649" s="9">
        <f t="shared" si="258"/>
        <v>6.3664629124104977E-12</v>
      </c>
      <c r="AP7649" s="8">
        <f t="shared" si="259"/>
        <v>8.8817841970012523E-15</v>
      </c>
      <c r="AS7649"/>
    </row>
    <row r="7650" spans="32:45" x14ac:dyDescent="0.3">
      <c r="AF7650" s="6"/>
      <c r="AH7650">
        <v>7646</v>
      </c>
      <c r="AI7650">
        <v>2388.339756168863</v>
      </c>
      <c r="AJ7650">
        <v>5.1037127915614269</v>
      </c>
      <c r="AL7650">
        <v>2388.3397561688798</v>
      </c>
      <c r="AM7650">
        <v>5.10371279156145</v>
      </c>
      <c r="AO7650" s="9">
        <f t="shared" si="258"/>
        <v>1.6825651982799172E-11</v>
      </c>
      <c r="AP7650" s="8">
        <f t="shared" si="259"/>
        <v>2.3092638912203256E-14</v>
      </c>
      <c r="AS7650"/>
    </row>
    <row r="7651" spans="32:45" x14ac:dyDescent="0.3">
      <c r="AF7651" s="6"/>
      <c r="AH7651">
        <v>7647</v>
      </c>
      <c r="AI7651">
        <v>1728.0292359799535</v>
      </c>
      <c r="AJ7651">
        <v>3.6716730055090689</v>
      </c>
      <c r="AL7651">
        <v>1728.02923597995</v>
      </c>
      <c r="AM7651">
        <v>3.6716730055090601</v>
      </c>
      <c r="AO7651" s="9">
        <f t="shared" si="258"/>
        <v>3.4106051316484809E-12</v>
      </c>
      <c r="AP7651" s="8">
        <f t="shared" si="259"/>
        <v>8.8817841970012523E-15</v>
      </c>
      <c r="AS7651"/>
    </row>
    <row r="7652" spans="32:45" x14ac:dyDescent="0.3">
      <c r="AF7652" s="6"/>
      <c r="AH7652">
        <v>7648</v>
      </c>
      <c r="AI7652">
        <v>7572.5194963878084</v>
      </c>
      <c r="AJ7652">
        <v>4.7821387188836173</v>
      </c>
      <c r="AL7652">
        <v>7572.5194963878002</v>
      </c>
      <c r="AM7652">
        <v>4.78213871888362</v>
      </c>
      <c r="AO7652" s="9">
        <f t="shared" si="258"/>
        <v>8.1854523159563541E-12</v>
      </c>
      <c r="AP7652" s="8">
        <f t="shared" si="259"/>
        <v>2.6645352591003757E-15</v>
      </c>
      <c r="AS7652"/>
    </row>
    <row r="7653" spans="32:45" x14ac:dyDescent="0.3">
      <c r="AF7653" s="6"/>
      <c r="AH7653">
        <v>7649</v>
      </c>
      <c r="AI7653">
        <v>2457.5246095700841</v>
      </c>
      <c r="AJ7653">
        <v>4.8204582484295457</v>
      </c>
      <c r="AL7653">
        <v>2457.52460957006</v>
      </c>
      <c r="AM7653">
        <v>4.8204582484295102</v>
      </c>
      <c r="AO7653" s="9">
        <f t="shared" si="258"/>
        <v>2.4101609596982598E-11</v>
      </c>
      <c r="AP7653" s="8">
        <f t="shared" si="259"/>
        <v>3.5527136788005009E-14</v>
      </c>
      <c r="AS7653"/>
    </row>
    <row r="7654" spans="32:45" x14ac:dyDescent="0.3">
      <c r="AF7654" s="6"/>
      <c r="AH7654">
        <v>7650</v>
      </c>
      <c r="AI7654">
        <v>2533.7626045367142</v>
      </c>
      <c r="AJ7654">
        <v>5.7380616717835835</v>
      </c>
      <c r="AL7654">
        <v>2533.7626045367201</v>
      </c>
      <c r="AM7654">
        <v>5.73806167178358</v>
      </c>
      <c r="AO7654" s="9">
        <f t="shared" si="258"/>
        <v>5.9117155615240335E-12</v>
      </c>
      <c r="AP7654" s="8">
        <f t="shared" si="259"/>
        <v>3.5527136788005009E-15</v>
      </c>
      <c r="AS7654"/>
    </row>
    <row r="7655" spans="32:45" x14ac:dyDescent="0.3">
      <c r="AF7655" s="6"/>
      <c r="AH7655">
        <v>7651</v>
      </c>
      <c r="AI7655">
        <v>2148.0794461588139</v>
      </c>
      <c r="AJ7655">
        <v>4.6640283872393677</v>
      </c>
      <c r="AL7655">
        <v>2148.0794461588098</v>
      </c>
      <c r="AM7655">
        <v>4.6640283872393704</v>
      </c>
      <c r="AO7655" s="9">
        <f t="shared" si="258"/>
        <v>4.0927261579781771E-12</v>
      </c>
      <c r="AP7655" s="8">
        <f t="shared" si="259"/>
        <v>2.6645352591003757E-15</v>
      </c>
      <c r="AS7655"/>
    </row>
    <row r="7656" spans="32:45" x14ac:dyDescent="0.3">
      <c r="AF7656" s="6"/>
      <c r="AH7656">
        <v>7652</v>
      </c>
      <c r="AI7656">
        <v>4630.7379850372872</v>
      </c>
      <c r="AJ7656">
        <v>5.6018913149309473</v>
      </c>
      <c r="AL7656">
        <v>4630.7379850372899</v>
      </c>
      <c r="AM7656">
        <v>5.6018913149309499</v>
      </c>
      <c r="AO7656" s="9">
        <f t="shared" si="258"/>
        <v>2.7284841053187847E-12</v>
      </c>
      <c r="AP7656" s="8">
        <f t="shared" si="259"/>
        <v>2.6645352591003757E-15</v>
      </c>
      <c r="AS7656"/>
    </row>
    <row r="7657" spans="32:45" x14ac:dyDescent="0.3">
      <c r="AF7657" s="6"/>
      <c r="AH7657">
        <v>7653</v>
      </c>
      <c r="AI7657">
        <v>7602.3164732349087</v>
      </c>
      <c r="AJ7657">
        <v>5.2771013720714626</v>
      </c>
      <c r="AL7657">
        <v>7602.3164732348796</v>
      </c>
      <c r="AM7657">
        <v>5.2771013720714803</v>
      </c>
      <c r="AO7657" s="9">
        <f t="shared" si="258"/>
        <v>2.9103830456733704E-11</v>
      </c>
      <c r="AP7657" s="8">
        <f t="shared" si="259"/>
        <v>1.7763568394002505E-14</v>
      </c>
      <c r="AS7657"/>
    </row>
    <row r="7658" spans="32:45" x14ac:dyDescent="0.3">
      <c r="AF7658" s="6"/>
      <c r="AH7658">
        <v>7654</v>
      </c>
      <c r="AI7658">
        <v>3470.7295719973495</v>
      </c>
      <c r="AJ7658">
        <v>4.1453107837792134</v>
      </c>
      <c r="AL7658">
        <v>3470.7295719973499</v>
      </c>
      <c r="AM7658">
        <v>4.1453107837792098</v>
      </c>
      <c r="AO7658" s="9">
        <f t="shared" si="258"/>
        <v>4.5474735088646412E-13</v>
      </c>
      <c r="AP7658" s="8">
        <f t="shared" si="259"/>
        <v>3.5527136788005009E-15</v>
      </c>
      <c r="AS7658"/>
    </row>
    <row r="7659" spans="32:45" x14ac:dyDescent="0.3">
      <c r="AF7659" s="6"/>
      <c r="AH7659">
        <v>7655</v>
      </c>
      <c r="AI7659">
        <v>1060.2017616639955</v>
      </c>
      <c r="AJ7659">
        <v>4.7773558360910178</v>
      </c>
      <c r="AL7659">
        <v>1060.2017616639901</v>
      </c>
      <c r="AM7659">
        <v>4.7773558360910204</v>
      </c>
      <c r="AO7659" s="9">
        <f t="shared" si="258"/>
        <v>5.4569682106375694E-12</v>
      </c>
      <c r="AP7659" s="8">
        <f t="shared" si="259"/>
        <v>2.6645352591003757E-15</v>
      </c>
      <c r="AS7659"/>
    </row>
    <row r="7660" spans="32:45" x14ac:dyDescent="0.3">
      <c r="AF7660" s="6"/>
      <c r="AH7660">
        <v>7656</v>
      </c>
      <c r="AI7660">
        <v>5056.7989857440398</v>
      </c>
      <c r="AJ7660">
        <v>3.9080148489757112</v>
      </c>
      <c r="AL7660">
        <v>5056.7989857440398</v>
      </c>
      <c r="AM7660">
        <v>3.90801484897572</v>
      </c>
      <c r="AO7660" s="9">
        <f t="shared" si="258"/>
        <v>0</v>
      </c>
      <c r="AP7660" s="8">
        <f t="shared" si="259"/>
        <v>8.8817841970012523E-15</v>
      </c>
      <c r="AS7660"/>
    </row>
    <row r="7661" spans="32:45" x14ac:dyDescent="0.3">
      <c r="AF7661" s="6"/>
      <c r="AH7661">
        <v>7657</v>
      </c>
      <c r="AI7661">
        <v>6730.4171233809902</v>
      </c>
      <c r="AJ7661">
        <v>5.5714797735559971</v>
      </c>
      <c r="AL7661">
        <v>6730.4171233810002</v>
      </c>
      <c r="AM7661">
        <v>5.57147977355599</v>
      </c>
      <c r="AO7661" s="9">
        <f t="shared" si="258"/>
        <v>1.0004441719502211E-11</v>
      </c>
      <c r="AP7661" s="8">
        <f t="shared" si="259"/>
        <v>7.1054273576010019E-15</v>
      </c>
      <c r="AS7661"/>
    </row>
    <row r="7662" spans="32:45" x14ac:dyDescent="0.3">
      <c r="AF7662" s="6"/>
      <c r="AH7662">
        <v>7658</v>
      </c>
      <c r="AI7662">
        <v>4569.0994175676205</v>
      </c>
      <c r="AJ7662">
        <v>5.3503404295015615</v>
      </c>
      <c r="AL7662">
        <v>4569.0994175676196</v>
      </c>
      <c r="AM7662">
        <v>5.3503404295015704</v>
      </c>
      <c r="AO7662" s="9">
        <f t="shared" si="258"/>
        <v>9.0949470177292824E-13</v>
      </c>
      <c r="AP7662" s="8">
        <f t="shared" si="259"/>
        <v>8.8817841970012523E-15</v>
      </c>
      <c r="AS7662"/>
    </row>
    <row r="7663" spans="32:45" x14ac:dyDescent="0.3">
      <c r="AF7663" s="6"/>
      <c r="AH7663">
        <v>7659</v>
      </c>
      <c r="AI7663">
        <v>4867.405818951439</v>
      </c>
      <c r="AJ7663">
        <v>4.3213461978762187</v>
      </c>
      <c r="AL7663">
        <v>4867.4058189514399</v>
      </c>
      <c r="AM7663">
        <v>4.3213461978762098</v>
      </c>
      <c r="AO7663" s="9">
        <f t="shared" si="258"/>
        <v>9.0949470177292824E-13</v>
      </c>
      <c r="AP7663" s="8">
        <f t="shared" si="259"/>
        <v>8.8817841970012523E-15</v>
      </c>
      <c r="AS7663"/>
    </row>
    <row r="7664" spans="32:45" x14ac:dyDescent="0.3">
      <c r="AF7664" s="6"/>
      <c r="AH7664">
        <v>7660</v>
      </c>
      <c r="AI7664">
        <v>3951.3127943497939</v>
      </c>
      <c r="AJ7664">
        <v>5.65662867289796</v>
      </c>
      <c r="AL7664">
        <v>3951.3127943497998</v>
      </c>
      <c r="AM7664">
        <v>5.65662867289796</v>
      </c>
      <c r="AO7664" s="9">
        <f t="shared" si="258"/>
        <v>5.9117155615240335E-12</v>
      </c>
      <c r="AP7664" s="8">
        <f t="shared" si="259"/>
        <v>0</v>
      </c>
      <c r="AS7664"/>
    </row>
    <row r="7665" spans="32:45" x14ac:dyDescent="0.3">
      <c r="AF7665" s="6"/>
      <c r="AH7665">
        <v>7661</v>
      </c>
      <c r="AI7665">
        <v>4870.6409215553922</v>
      </c>
      <c r="AJ7665">
        <v>5.327416332523204</v>
      </c>
      <c r="AL7665">
        <v>4870.6409215553904</v>
      </c>
      <c r="AM7665">
        <v>5.3274163325232102</v>
      </c>
      <c r="AO7665" s="9">
        <f t="shared" si="258"/>
        <v>1.8189894035458565E-12</v>
      </c>
      <c r="AP7665" s="8">
        <f t="shared" si="259"/>
        <v>6.2172489379008766E-15</v>
      </c>
      <c r="AS7665"/>
    </row>
    <row r="7666" spans="32:45" x14ac:dyDescent="0.3">
      <c r="AF7666" s="6"/>
      <c r="AH7666">
        <v>7662</v>
      </c>
      <c r="AI7666">
        <v>3504.9728396006885</v>
      </c>
      <c r="AJ7666">
        <v>5.1914387727093914</v>
      </c>
      <c r="AL7666">
        <v>3504.9728396006799</v>
      </c>
      <c r="AM7666">
        <v>5.19143877270941</v>
      </c>
      <c r="AO7666" s="9">
        <f t="shared" si="258"/>
        <v>8.6401996668428183E-12</v>
      </c>
      <c r="AP7666" s="8">
        <f t="shared" si="259"/>
        <v>1.865174681370263E-14</v>
      </c>
      <c r="AS7666"/>
    </row>
    <row r="7667" spans="32:45" x14ac:dyDescent="0.3">
      <c r="AF7667" s="6"/>
      <c r="AH7667">
        <v>7663</v>
      </c>
      <c r="AI7667">
        <v>3670.7212657636792</v>
      </c>
      <c r="AJ7667">
        <v>4.530714867291727</v>
      </c>
      <c r="AL7667">
        <v>3670.7212657636801</v>
      </c>
      <c r="AM7667">
        <v>4.5307148672917199</v>
      </c>
      <c r="AO7667" s="9">
        <f t="shared" si="258"/>
        <v>9.0949470177292824E-13</v>
      </c>
      <c r="AP7667" s="8">
        <f t="shared" si="259"/>
        <v>7.1054273576010019E-15</v>
      </c>
      <c r="AS7667"/>
    </row>
    <row r="7668" spans="32:45" x14ac:dyDescent="0.3">
      <c r="AF7668" s="6"/>
      <c r="AH7668">
        <v>7664</v>
      </c>
      <c r="AI7668">
        <v>5666.4168402249716</v>
      </c>
      <c r="AJ7668">
        <v>4.8213311127954466</v>
      </c>
      <c r="AL7668">
        <v>5666.4168402249697</v>
      </c>
      <c r="AM7668">
        <v>4.8213311127954404</v>
      </c>
      <c r="AO7668" s="9">
        <f t="shared" si="258"/>
        <v>1.8189894035458565E-12</v>
      </c>
      <c r="AP7668" s="8">
        <f t="shared" si="259"/>
        <v>6.2172489379008766E-15</v>
      </c>
      <c r="AS7668"/>
    </row>
    <row r="7669" spans="32:45" x14ac:dyDescent="0.3">
      <c r="AF7669" s="6"/>
      <c r="AH7669">
        <v>7665</v>
      </c>
      <c r="AI7669">
        <v>3260.9133929205559</v>
      </c>
      <c r="AJ7669">
        <v>5.3922432252856511</v>
      </c>
      <c r="AL7669">
        <v>3260.91339292055</v>
      </c>
      <c r="AM7669">
        <v>5.3922432252856396</v>
      </c>
      <c r="AO7669" s="9">
        <f t="shared" si="258"/>
        <v>5.9117155615240335E-12</v>
      </c>
      <c r="AP7669" s="8">
        <f t="shared" si="259"/>
        <v>1.1546319456101628E-14</v>
      </c>
      <c r="AS7669"/>
    </row>
    <row r="7670" spans="32:45" x14ac:dyDescent="0.3">
      <c r="AF7670" s="6"/>
      <c r="AH7670">
        <v>7666</v>
      </c>
      <c r="AI7670">
        <v>3167.0393250785037</v>
      </c>
      <c r="AJ7670">
        <v>5.2818469540756148</v>
      </c>
      <c r="AL7670">
        <v>3167.0393250785</v>
      </c>
      <c r="AM7670">
        <v>5.2818469540756201</v>
      </c>
      <c r="AO7670" s="9">
        <f t="shared" si="258"/>
        <v>3.637978807091713E-12</v>
      </c>
      <c r="AP7670" s="8">
        <f t="shared" si="259"/>
        <v>5.3290705182007514E-15</v>
      </c>
      <c r="AS7670"/>
    </row>
    <row r="7671" spans="32:45" x14ac:dyDescent="0.3">
      <c r="AF7671" s="6"/>
      <c r="AH7671">
        <v>7667</v>
      </c>
      <c r="AI7671">
        <v>2078.7964511023329</v>
      </c>
      <c r="AJ7671">
        <v>4.2371442703466426</v>
      </c>
      <c r="AL7671">
        <v>2078.7964511023201</v>
      </c>
      <c r="AM7671">
        <v>4.2371442703466196</v>
      </c>
      <c r="AO7671" s="9">
        <f t="shared" si="258"/>
        <v>1.2732925824820995E-11</v>
      </c>
      <c r="AP7671" s="8">
        <f t="shared" si="259"/>
        <v>2.3092638912203256E-14</v>
      </c>
      <c r="AS7671"/>
    </row>
    <row r="7672" spans="32:45" x14ac:dyDescent="0.3">
      <c r="AF7672" s="6"/>
      <c r="AH7672">
        <v>7668</v>
      </c>
      <c r="AI7672">
        <v>5570.5663895861671</v>
      </c>
      <c r="AJ7672">
        <v>5.3212454532729918</v>
      </c>
      <c r="AL7672">
        <v>5570.5663895861699</v>
      </c>
      <c r="AM7672">
        <v>5.32124545327299</v>
      </c>
      <c r="AO7672" s="9">
        <f t="shared" si="258"/>
        <v>2.7284841053187847E-12</v>
      </c>
      <c r="AP7672" s="8">
        <f t="shared" si="259"/>
        <v>1.7763568394002505E-15</v>
      </c>
      <c r="AS7672"/>
    </row>
    <row r="7673" spans="32:45" x14ac:dyDescent="0.3">
      <c r="AF7673" s="6"/>
      <c r="AH7673">
        <v>7669</v>
      </c>
      <c r="AI7673">
        <v>16680.072835846968</v>
      </c>
      <c r="AJ7673">
        <v>5.069078139282662</v>
      </c>
      <c r="AL7673">
        <v>16680.072835847001</v>
      </c>
      <c r="AM7673">
        <v>5.0690781392826496</v>
      </c>
      <c r="AO7673" s="9">
        <f t="shared" si="258"/>
        <v>3.2741809263825417E-11</v>
      </c>
      <c r="AP7673" s="8">
        <f t="shared" si="259"/>
        <v>1.2434497875801753E-14</v>
      </c>
      <c r="AS7673"/>
    </row>
    <row r="7674" spans="32:45" x14ac:dyDescent="0.3">
      <c r="AF7674" s="6"/>
      <c r="AH7674">
        <v>7670</v>
      </c>
      <c r="AI7674">
        <v>3595.8673349804976</v>
      </c>
      <c r="AJ7674">
        <v>5.1877126243945915</v>
      </c>
      <c r="AL7674">
        <v>3595.8673349804999</v>
      </c>
      <c r="AM7674">
        <v>5.1877126243945897</v>
      </c>
      <c r="AO7674" s="9">
        <f t="shared" si="258"/>
        <v>2.2737367544323206E-12</v>
      </c>
      <c r="AP7674" s="8">
        <f t="shared" si="259"/>
        <v>1.7763568394002505E-15</v>
      </c>
      <c r="AS7674"/>
    </row>
    <row r="7675" spans="32:45" x14ac:dyDescent="0.3">
      <c r="AF7675" s="6"/>
      <c r="AH7675">
        <v>7671</v>
      </c>
      <c r="AI7675">
        <v>4935.2546276217263</v>
      </c>
      <c r="AJ7675">
        <v>5.688902268436963</v>
      </c>
      <c r="AL7675">
        <v>4935.2546276217199</v>
      </c>
      <c r="AM7675">
        <v>5.6889022684369701</v>
      </c>
      <c r="AO7675" s="9">
        <f t="shared" si="258"/>
        <v>6.3664629124104977E-12</v>
      </c>
      <c r="AP7675" s="8">
        <f t="shared" si="259"/>
        <v>7.1054273576010019E-15</v>
      </c>
      <c r="AS7675"/>
    </row>
    <row r="7676" spans="32:45" x14ac:dyDescent="0.3">
      <c r="AF7676" s="6"/>
      <c r="AH7676">
        <v>7672</v>
      </c>
      <c r="AI7676">
        <v>6927.3039947044917</v>
      </c>
      <c r="AJ7676">
        <v>5.5211545695318502</v>
      </c>
      <c r="AL7676">
        <v>6927.3039947044799</v>
      </c>
      <c r="AM7676">
        <v>5.52115456953186</v>
      </c>
      <c r="AO7676" s="9">
        <f t="shared" si="258"/>
        <v>1.1823431123048067E-11</v>
      </c>
      <c r="AP7676" s="8">
        <f t="shared" si="259"/>
        <v>9.7699626167013776E-15</v>
      </c>
      <c r="AS7676"/>
    </row>
    <row r="7677" spans="32:45" x14ac:dyDescent="0.3">
      <c r="AF7677" s="6"/>
      <c r="AH7677">
        <v>7673</v>
      </c>
      <c r="AI7677">
        <v>3368.1705230100997</v>
      </c>
      <c r="AJ7677">
        <v>4.4784706045923679</v>
      </c>
      <c r="AL7677">
        <v>3368.1705230100902</v>
      </c>
      <c r="AM7677">
        <v>4.4784706045923501</v>
      </c>
      <c r="AO7677" s="9">
        <f t="shared" si="258"/>
        <v>9.5496943686157465E-12</v>
      </c>
      <c r="AP7677" s="8">
        <f t="shared" si="259"/>
        <v>1.7763568394002505E-14</v>
      </c>
      <c r="AS7677"/>
    </row>
    <row r="7678" spans="32:45" x14ac:dyDescent="0.3">
      <c r="AF7678" s="6"/>
      <c r="AH7678">
        <v>7674</v>
      </c>
      <c r="AI7678">
        <v>1618.1096448478002</v>
      </c>
      <c r="AJ7678">
        <v>4.8755697909573934</v>
      </c>
      <c r="AL7678">
        <v>1618.1096448477999</v>
      </c>
      <c r="AM7678">
        <v>4.8755697909574103</v>
      </c>
      <c r="AO7678" s="9">
        <f t="shared" si="258"/>
        <v>2.2737367544323206E-13</v>
      </c>
      <c r="AP7678" s="8">
        <f t="shared" si="259"/>
        <v>1.6875389974302379E-14</v>
      </c>
      <c r="AS7678"/>
    </row>
    <row r="7679" spans="32:45" x14ac:dyDescent="0.3">
      <c r="AF7679" s="6"/>
      <c r="AH7679">
        <v>7675</v>
      </c>
      <c r="AI7679">
        <v>1965.6700196275037</v>
      </c>
      <c r="AJ7679">
        <v>4.2675411653847029</v>
      </c>
      <c r="AL7679">
        <v>1965.6700196275101</v>
      </c>
      <c r="AM7679">
        <v>4.2675411653847197</v>
      </c>
      <c r="AO7679" s="9">
        <f t="shared" si="258"/>
        <v>6.3664629124104977E-12</v>
      </c>
      <c r="AP7679" s="8">
        <f t="shared" si="259"/>
        <v>1.6875389974302379E-14</v>
      </c>
      <c r="AS7679"/>
    </row>
    <row r="7680" spans="32:45" x14ac:dyDescent="0.3">
      <c r="AF7680" s="6"/>
      <c r="AH7680">
        <v>7676</v>
      </c>
      <c r="AI7680">
        <v>6152.5770050858837</v>
      </c>
      <c r="AJ7680">
        <v>4.3191259440557461</v>
      </c>
      <c r="AL7680">
        <v>6152.57700508587</v>
      </c>
      <c r="AM7680">
        <v>4.3191259440557497</v>
      </c>
      <c r="AO7680" s="9">
        <f t="shared" si="258"/>
        <v>1.3642420526593924E-11</v>
      </c>
      <c r="AP7680" s="8">
        <f t="shared" si="259"/>
        <v>3.5527136788005009E-15</v>
      </c>
      <c r="AS7680"/>
    </row>
    <row r="7681" spans="32:45" x14ac:dyDescent="0.3">
      <c r="AF7681" s="6"/>
      <c r="AH7681">
        <v>7677</v>
      </c>
      <c r="AI7681">
        <v>2760.7072080024413</v>
      </c>
      <c r="AJ7681">
        <v>4.6456255970752931</v>
      </c>
      <c r="AL7681">
        <v>2760.70720800245</v>
      </c>
      <c r="AM7681">
        <v>4.6456255970753197</v>
      </c>
      <c r="AO7681" s="9">
        <f t="shared" si="258"/>
        <v>8.6401996668428183E-12</v>
      </c>
      <c r="AP7681" s="8">
        <f t="shared" si="259"/>
        <v>2.6645352591003757E-14</v>
      </c>
      <c r="AS7681"/>
    </row>
    <row r="7682" spans="32:45" x14ac:dyDescent="0.3">
      <c r="AF7682" s="6"/>
      <c r="AH7682">
        <v>7678</v>
      </c>
      <c r="AI7682">
        <v>2535.2672211702616</v>
      </c>
      <c r="AJ7682">
        <v>4.7877174454516211</v>
      </c>
      <c r="AL7682">
        <v>2535.2672211702802</v>
      </c>
      <c r="AM7682">
        <v>4.7877174454516398</v>
      </c>
      <c r="AO7682" s="9">
        <f t="shared" si="258"/>
        <v>1.8644641386345029E-11</v>
      </c>
      <c r="AP7682" s="8">
        <f t="shared" si="259"/>
        <v>1.865174681370263E-14</v>
      </c>
      <c r="AS7682"/>
    </row>
    <row r="7683" spans="32:45" x14ac:dyDescent="0.3">
      <c r="AF7683" s="6"/>
      <c r="AH7683">
        <v>7679</v>
      </c>
      <c r="AI7683">
        <v>3026.9511956296437</v>
      </c>
      <c r="AJ7683">
        <v>5.0484363629456466</v>
      </c>
      <c r="AL7683">
        <v>3026.9511956296401</v>
      </c>
      <c r="AM7683">
        <v>5.0484363629456297</v>
      </c>
      <c r="AO7683" s="9">
        <f t="shared" si="258"/>
        <v>3.637978807091713E-12</v>
      </c>
      <c r="AP7683" s="8">
        <f t="shared" si="259"/>
        <v>1.6875389974302379E-14</v>
      </c>
      <c r="AS7683"/>
    </row>
    <row r="7684" spans="32:45" x14ac:dyDescent="0.3">
      <c r="AF7684" s="6"/>
      <c r="AH7684">
        <v>7680</v>
      </c>
      <c r="AI7684">
        <v>2496.4241614461066</v>
      </c>
      <c r="AJ7684">
        <v>5.6481127721772255</v>
      </c>
      <c r="AL7684">
        <v>2496.4241614461098</v>
      </c>
      <c r="AM7684">
        <v>5.64811277217723</v>
      </c>
      <c r="AO7684" s="9">
        <f t="shared" si="258"/>
        <v>3.1832314562052488E-12</v>
      </c>
      <c r="AP7684" s="8">
        <f t="shared" si="259"/>
        <v>4.4408920985006262E-15</v>
      </c>
      <c r="AS7684"/>
    </row>
    <row r="7685" spans="32:45" x14ac:dyDescent="0.3">
      <c r="AF7685" s="6"/>
      <c r="AH7685">
        <v>7681</v>
      </c>
      <c r="AI7685">
        <v>5674.4249909238069</v>
      </c>
      <c r="AJ7685">
        <v>4.5403365648373857</v>
      </c>
      <c r="AL7685">
        <v>5674.4249909238097</v>
      </c>
      <c r="AM7685">
        <v>4.5403365648373804</v>
      </c>
      <c r="AO7685" s="9">
        <f t="shared" si="258"/>
        <v>2.7284841053187847E-12</v>
      </c>
      <c r="AP7685" s="8">
        <f t="shared" si="259"/>
        <v>5.3290705182007514E-15</v>
      </c>
      <c r="AS7685"/>
    </row>
    <row r="7686" spans="32:45" x14ac:dyDescent="0.3">
      <c r="AF7686" s="6"/>
      <c r="AH7686">
        <v>7682</v>
      </c>
      <c r="AI7686">
        <v>2520.1363831338258</v>
      </c>
      <c r="AJ7686">
        <v>4.652442855078152</v>
      </c>
      <c r="AL7686">
        <v>2520.1363831338199</v>
      </c>
      <c r="AM7686">
        <v>4.6524428550781396</v>
      </c>
      <c r="AO7686" s="9">
        <f t="shared" ref="AO7686:AO7749" si="260">ABS(AI7686-AL7686)</f>
        <v>5.9117155615240335E-12</v>
      </c>
      <c r="AP7686" s="8">
        <f t="shared" ref="AP7686:AP7749" si="261">ABS(AJ7686-AM7686)</f>
        <v>1.2434497875801753E-14</v>
      </c>
      <c r="AS7686"/>
    </row>
    <row r="7687" spans="32:45" x14ac:dyDescent="0.3">
      <c r="AF7687" s="6"/>
      <c r="AH7687">
        <v>7683</v>
      </c>
      <c r="AI7687">
        <v>3214.3523119834044</v>
      </c>
      <c r="AJ7687">
        <v>5.4011915564054318</v>
      </c>
      <c r="AL7687">
        <v>3214.3523119834099</v>
      </c>
      <c r="AM7687">
        <v>5.4011915564054203</v>
      </c>
      <c r="AO7687" s="9">
        <f t="shared" si="260"/>
        <v>5.4569682106375694E-12</v>
      </c>
      <c r="AP7687" s="8">
        <f t="shared" si="261"/>
        <v>1.1546319456101628E-14</v>
      </c>
      <c r="AS7687"/>
    </row>
    <row r="7688" spans="32:45" x14ac:dyDescent="0.3">
      <c r="AF7688" s="6"/>
      <c r="AH7688">
        <v>7684</v>
      </c>
      <c r="AI7688">
        <v>5371.3367796978418</v>
      </c>
      <c r="AJ7688">
        <v>4.6645999804902329</v>
      </c>
      <c r="AL7688">
        <v>5371.33677969784</v>
      </c>
      <c r="AM7688">
        <v>4.6645999804902303</v>
      </c>
      <c r="AO7688" s="9">
        <f t="shared" si="260"/>
        <v>1.8189894035458565E-12</v>
      </c>
      <c r="AP7688" s="8">
        <f t="shared" si="261"/>
        <v>2.6645352591003757E-15</v>
      </c>
      <c r="AS7688"/>
    </row>
    <row r="7689" spans="32:45" x14ac:dyDescent="0.3">
      <c r="AF7689" s="6"/>
      <c r="AH7689">
        <v>7685</v>
      </c>
      <c r="AI7689">
        <v>2505.4621568928133</v>
      </c>
      <c r="AJ7689">
        <v>4.3162969119354448</v>
      </c>
      <c r="AL7689">
        <v>2505.4621568928201</v>
      </c>
      <c r="AM7689">
        <v>4.3162969119354599</v>
      </c>
      <c r="AO7689" s="9">
        <f t="shared" si="260"/>
        <v>6.8212102632969618E-12</v>
      </c>
      <c r="AP7689" s="8">
        <f t="shared" si="261"/>
        <v>1.5099033134902129E-14</v>
      </c>
      <c r="AS7689"/>
    </row>
    <row r="7690" spans="32:45" x14ac:dyDescent="0.3">
      <c r="AF7690" s="6"/>
      <c r="AH7690">
        <v>7686</v>
      </c>
      <c r="AI7690">
        <v>3881.6193958440967</v>
      </c>
      <c r="AJ7690">
        <v>5.5227992481500818</v>
      </c>
      <c r="AL7690">
        <v>3881.6193958440999</v>
      </c>
      <c r="AM7690">
        <v>5.5227992481500898</v>
      </c>
      <c r="AO7690" s="9">
        <f t="shared" si="260"/>
        <v>3.1832314562052488E-12</v>
      </c>
      <c r="AP7690" s="8">
        <f t="shared" si="261"/>
        <v>7.9936057773011271E-15</v>
      </c>
      <c r="AS7690"/>
    </row>
    <row r="7691" spans="32:45" x14ac:dyDescent="0.3">
      <c r="AF7691" s="6"/>
      <c r="AH7691">
        <v>7687</v>
      </c>
      <c r="AI7691">
        <v>3388.2752528079791</v>
      </c>
      <c r="AJ7691">
        <v>5.7312949637298294</v>
      </c>
      <c r="AL7691">
        <v>3388.27525280798</v>
      </c>
      <c r="AM7691">
        <v>5.7312949637298303</v>
      </c>
      <c r="AO7691" s="9">
        <f t="shared" si="260"/>
        <v>9.0949470177292824E-13</v>
      </c>
      <c r="AP7691" s="8">
        <f t="shared" si="261"/>
        <v>8.8817841970012523E-16</v>
      </c>
      <c r="AS7691"/>
    </row>
    <row r="7692" spans="32:45" x14ac:dyDescent="0.3">
      <c r="AF7692" s="6"/>
      <c r="AH7692">
        <v>7688</v>
      </c>
      <c r="AI7692">
        <v>3116.1046205224206</v>
      </c>
      <c r="AJ7692">
        <v>4.8698783975673789</v>
      </c>
      <c r="AL7692">
        <v>3116.1046205224302</v>
      </c>
      <c r="AM7692">
        <v>4.8698783975673896</v>
      </c>
      <c r="AO7692" s="9">
        <f t="shared" si="260"/>
        <v>9.5496943686157465E-12</v>
      </c>
      <c r="AP7692" s="8">
        <f t="shared" si="261"/>
        <v>1.0658141036401503E-14</v>
      </c>
      <c r="AS7692"/>
    </row>
    <row r="7693" spans="32:45" x14ac:dyDescent="0.3">
      <c r="AF7693" s="6"/>
      <c r="AH7693">
        <v>7689</v>
      </c>
      <c r="AI7693">
        <v>2752.7158712311557</v>
      </c>
      <c r="AJ7693">
        <v>5.1738121819018872</v>
      </c>
      <c r="AL7693">
        <v>2752.7158712311598</v>
      </c>
      <c r="AM7693">
        <v>5.1738121819018597</v>
      </c>
      <c r="AO7693" s="9">
        <f t="shared" si="260"/>
        <v>4.0927261579781771E-12</v>
      </c>
      <c r="AP7693" s="8">
        <f t="shared" si="261"/>
        <v>2.7533531010703882E-14</v>
      </c>
      <c r="AS7693"/>
    </row>
    <row r="7694" spans="32:45" x14ac:dyDescent="0.3">
      <c r="AF7694" s="6"/>
      <c r="AH7694">
        <v>7690</v>
      </c>
      <c r="AI7694">
        <v>1865.902741635151</v>
      </c>
      <c r="AJ7694">
        <v>4.6659451883370631</v>
      </c>
      <c r="AL7694">
        <v>1865.9027416351601</v>
      </c>
      <c r="AM7694">
        <v>4.6659451883370702</v>
      </c>
      <c r="AO7694" s="9">
        <f t="shared" si="260"/>
        <v>9.0949470177292824E-12</v>
      </c>
      <c r="AP7694" s="8">
        <f t="shared" si="261"/>
        <v>7.1054273576010019E-15</v>
      </c>
      <c r="AS7694"/>
    </row>
    <row r="7695" spans="32:45" x14ac:dyDescent="0.3">
      <c r="AF7695" s="6"/>
      <c r="AH7695">
        <v>7691</v>
      </c>
      <c r="AI7695">
        <v>4568.9532168479182</v>
      </c>
      <c r="AJ7695">
        <v>5.6398323913681256</v>
      </c>
      <c r="AL7695">
        <v>4568.95321684793</v>
      </c>
      <c r="AM7695">
        <v>5.6398323913681399</v>
      </c>
      <c r="AO7695" s="9">
        <f t="shared" si="260"/>
        <v>1.1823431123048067E-11</v>
      </c>
      <c r="AP7695" s="8">
        <f t="shared" si="261"/>
        <v>1.4210854715202004E-14</v>
      </c>
      <c r="AS7695"/>
    </row>
    <row r="7696" spans="32:45" x14ac:dyDescent="0.3">
      <c r="AF7696" s="6"/>
      <c r="AH7696">
        <v>7692</v>
      </c>
      <c r="AI7696">
        <v>3913.8997667183462</v>
      </c>
      <c r="AJ7696">
        <v>4.4344082716774826</v>
      </c>
      <c r="AL7696">
        <v>3913.8997667183398</v>
      </c>
      <c r="AM7696">
        <v>4.43440827167748</v>
      </c>
      <c r="AO7696" s="9">
        <f t="shared" si="260"/>
        <v>6.3664629124104977E-12</v>
      </c>
      <c r="AP7696" s="8">
        <f t="shared" si="261"/>
        <v>2.6645352591003757E-15</v>
      </c>
      <c r="AS7696"/>
    </row>
    <row r="7697" spans="32:45" x14ac:dyDescent="0.3">
      <c r="AF7697" s="6"/>
      <c r="AH7697">
        <v>7693</v>
      </c>
      <c r="AI7697">
        <v>2912.4539046483656</v>
      </c>
      <c r="AJ7697">
        <v>5.0293856831671908</v>
      </c>
      <c r="AL7697">
        <v>2912.4539046483701</v>
      </c>
      <c r="AM7697">
        <v>5.0293856831671997</v>
      </c>
      <c r="AO7697" s="9">
        <f t="shared" si="260"/>
        <v>4.5474735088646412E-12</v>
      </c>
      <c r="AP7697" s="8">
        <f t="shared" si="261"/>
        <v>8.8817841970012523E-15</v>
      </c>
      <c r="AS7697"/>
    </row>
    <row r="7698" spans="32:45" x14ac:dyDescent="0.3">
      <c r="AF7698" s="6"/>
      <c r="AH7698">
        <v>7694</v>
      </c>
      <c r="AI7698">
        <v>1578.0327626238866</v>
      </c>
      <c r="AJ7698">
        <v>5.0567689530998177</v>
      </c>
      <c r="AL7698">
        <v>1578.03276262388</v>
      </c>
      <c r="AM7698">
        <v>5.0567689530998097</v>
      </c>
      <c r="AO7698" s="9">
        <f t="shared" si="260"/>
        <v>6.5938365878537297E-12</v>
      </c>
      <c r="AP7698" s="8">
        <f t="shared" si="261"/>
        <v>7.9936057773011271E-15</v>
      </c>
      <c r="AS7698"/>
    </row>
    <row r="7699" spans="32:45" x14ac:dyDescent="0.3">
      <c r="AF7699" s="6"/>
      <c r="AH7699">
        <v>7695</v>
      </c>
      <c r="AI7699">
        <v>3664.7507861315707</v>
      </c>
      <c r="AJ7699">
        <v>4.6852780102148595</v>
      </c>
      <c r="AL7699">
        <v>3664.7507861315598</v>
      </c>
      <c r="AM7699">
        <v>4.6852780102148399</v>
      </c>
      <c r="AO7699" s="9">
        <f t="shared" si="260"/>
        <v>1.0913936421275139E-11</v>
      </c>
      <c r="AP7699" s="8">
        <f t="shared" si="261"/>
        <v>1.9539925233402755E-14</v>
      </c>
      <c r="AS7699"/>
    </row>
    <row r="7700" spans="32:45" x14ac:dyDescent="0.3">
      <c r="AF7700" s="6"/>
      <c r="AH7700">
        <v>7696</v>
      </c>
      <c r="AI7700">
        <v>4734.1886521496181</v>
      </c>
      <c r="AJ7700">
        <v>5.0528674194568906</v>
      </c>
      <c r="AL7700">
        <v>4734.1886521496099</v>
      </c>
      <c r="AM7700">
        <v>5.0528674194568897</v>
      </c>
      <c r="AO7700" s="9">
        <f t="shared" si="260"/>
        <v>8.1854523159563541E-12</v>
      </c>
      <c r="AP7700" s="8">
        <f t="shared" si="261"/>
        <v>8.8817841970012523E-16</v>
      </c>
      <c r="AS7700"/>
    </row>
    <row r="7701" spans="32:45" x14ac:dyDescent="0.3">
      <c r="AF7701" s="6"/>
      <c r="AH7701">
        <v>7697</v>
      </c>
      <c r="AI7701">
        <v>6514.7203280388449</v>
      </c>
      <c r="AJ7701">
        <v>5.3271510617334066</v>
      </c>
      <c r="AL7701">
        <v>6514.7203280388703</v>
      </c>
      <c r="AM7701">
        <v>5.3271510617334403</v>
      </c>
      <c r="AO7701" s="9">
        <f t="shared" si="260"/>
        <v>2.5465851649641991E-11</v>
      </c>
      <c r="AP7701" s="8">
        <f t="shared" si="261"/>
        <v>3.3750779948604759E-14</v>
      </c>
      <c r="AS7701"/>
    </row>
    <row r="7702" spans="32:45" x14ac:dyDescent="0.3">
      <c r="AF7702" s="6"/>
      <c r="AH7702">
        <v>7698</v>
      </c>
      <c r="AI7702">
        <v>3028.8676086256514</v>
      </c>
      <c r="AJ7702">
        <v>5.1938452453124517</v>
      </c>
      <c r="AL7702">
        <v>3028.8676086256401</v>
      </c>
      <c r="AM7702">
        <v>5.1938452453124402</v>
      </c>
      <c r="AO7702" s="9">
        <f t="shared" si="260"/>
        <v>1.1368683772161603E-11</v>
      </c>
      <c r="AP7702" s="8">
        <f t="shared" si="261"/>
        <v>1.1546319456101628E-14</v>
      </c>
      <c r="AS7702"/>
    </row>
    <row r="7703" spans="32:45" x14ac:dyDescent="0.3">
      <c r="AF7703" s="6"/>
      <c r="AH7703">
        <v>7699</v>
      </c>
      <c r="AI7703">
        <v>3956.4720538992201</v>
      </c>
      <c r="AJ7703">
        <v>4.4367486768108773</v>
      </c>
      <c r="AL7703">
        <v>3956.4720538992101</v>
      </c>
      <c r="AM7703">
        <v>4.4367486768108897</v>
      </c>
      <c r="AO7703" s="9">
        <f t="shared" si="260"/>
        <v>1.0004441719502211E-11</v>
      </c>
      <c r="AP7703" s="8">
        <f t="shared" si="261"/>
        <v>1.2434497875801753E-14</v>
      </c>
      <c r="AS7703"/>
    </row>
    <row r="7704" spans="32:45" x14ac:dyDescent="0.3">
      <c r="AF7704" s="6"/>
      <c r="AH7704">
        <v>7700</v>
      </c>
      <c r="AI7704">
        <v>3354.9999993807628</v>
      </c>
      <c r="AJ7704">
        <v>4.6260911479128515</v>
      </c>
      <c r="AL7704">
        <v>3354.9999993807701</v>
      </c>
      <c r="AM7704">
        <v>4.6260911479128497</v>
      </c>
      <c r="AO7704" s="9">
        <f t="shared" si="260"/>
        <v>7.2759576141834259E-12</v>
      </c>
      <c r="AP7704" s="8">
        <f t="shared" si="261"/>
        <v>1.7763568394002505E-15</v>
      </c>
      <c r="AS7704"/>
    </row>
    <row r="7705" spans="32:45" x14ac:dyDescent="0.3">
      <c r="AF7705" s="6"/>
      <c r="AH7705">
        <v>7701</v>
      </c>
      <c r="AI7705">
        <v>4100.7023426130663</v>
      </c>
      <c r="AJ7705">
        <v>5.4638250318127355</v>
      </c>
      <c r="AL7705">
        <v>4100.70234261306</v>
      </c>
      <c r="AM7705">
        <v>5.4638250318127302</v>
      </c>
      <c r="AO7705" s="9">
        <f t="shared" si="260"/>
        <v>6.3664629124104977E-12</v>
      </c>
      <c r="AP7705" s="8">
        <f t="shared" si="261"/>
        <v>5.3290705182007514E-15</v>
      </c>
      <c r="AS7705"/>
    </row>
    <row r="7706" spans="32:45" x14ac:dyDescent="0.3">
      <c r="AF7706" s="6"/>
      <c r="AH7706">
        <v>7702</v>
      </c>
      <c r="AI7706">
        <v>3486.0130351870139</v>
      </c>
      <c r="AJ7706">
        <v>5.4040031427070065</v>
      </c>
      <c r="AL7706">
        <v>3486.0130351870098</v>
      </c>
      <c r="AM7706">
        <v>5.4040031427070101</v>
      </c>
      <c r="AO7706" s="9">
        <f t="shared" si="260"/>
        <v>4.0927261579781771E-12</v>
      </c>
      <c r="AP7706" s="8">
        <f t="shared" si="261"/>
        <v>3.5527136788005009E-15</v>
      </c>
      <c r="AS7706"/>
    </row>
    <row r="7707" spans="32:45" x14ac:dyDescent="0.3">
      <c r="AF7707" s="6"/>
      <c r="AH7707">
        <v>7703</v>
      </c>
      <c r="AI7707">
        <v>5303.3599614364866</v>
      </c>
      <c r="AJ7707">
        <v>5.1517831981550106</v>
      </c>
      <c r="AL7707">
        <v>5303.3599614364703</v>
      </c>
      <c r="AM7707">
        <v>5.1517831981550399</v>
      </c>
      <c r="AO7707" s="9">
        <f t="shared" si="260"/>
        <v>1.6370904631912708E-11</v>
      </c>
      <c r="AP7707" s="8">
        <f t="shared" si="261"/>
        <v>2.9309887850104133E-14</v>
      </c>
      <c r="AS7707"/>
    </row>
    <row r="7708" spans="32:45" x14ac:dyDescent="0.3">
      <c r="AF7708" s="6"/>
      <c r="AH7708">
        <v>7704</v>
      </c>
      <c r="AI7708">
        <v>3697.6573507023477</v>
      </c>
      <c r="AJ7708">
        <v>4.791155661628629</v>
      </c>
      <c r="AL7708">
        <v>3697.65735070235</v>
      </c>
      <c r="AM7708">
        <v>4.7911556616286397</v>
      </c>
      <c r="AO7708" s="9">
        <f t="shared" si="260"/>
        <v>2.2737367544323206E-12</v>
      </c>
      <c r="AP7708" s="8">
        <f t="shared" si="261"/>
        <v>1.0658141036401503E-14</v>
      </c>
      <c r="AS7708"/>
    </row>
    <row r="7709" spans="32:45" x14ac:dyDescent="0.3">
      <c r="AF7709" s="6"/>
      <c r="AH7709">
        <v>7705</v>
      </c>
      <c r="AI7709">
        <v>3321.9663522505512</v>
      </c>
      <c r="AJ7709">
        <v>5.1121721691299413</v>
      </c>
      <c r="AL7709">
        <v>3321.9663522505398</v>
      </c>
      <c r="AM7709">
        <v>5.1121721691299298</v>
      </c>
      <c r="AO7709" s="9">
        <f t="shared" si="260"/>
        <v>1.1368683772161603E-11</v>
      </c>
      <c r="AP7709" s="8">
        <f t="shared" si="261"/>
        <v>1.1546319456101628E-14</v>
      </c>
      <c r="AS7709"/>
    </row>
    <row r="7710" spans="32:45" x14ac:dyDescent="0.3">
      <c r="AF7710" s="6"/>
      <c r="AH7710">
        <v>7706</v>
      </c>
      <c r="AI7710">
        <v>2859.6421540723054</v>
      </c>
      <c r="AJ7710">
        <v>5.2652667669406163</v>
      </c>
      <c r="AL7710">
        <v>2859.64215407232</v>
      </c>
      <c r="AM7710">
        <v>5.2652667669406501</v>
      </c>
      <c r="AO7710" s="9">
        <f t="shared" si="260"/>
        <v>1.4551915228366852E-11</v>
      </c>
      <c r="AP7710" s="8">
        <f t="shared" si="261"/>
        <v>3.3750779948604759E-14</v>
      </c>
      <c r="AS7710"/>
    </row>
    <row r="7711" spans="32:45" x14ac:dyDescent="0.3">
      <c r="AF7711" s="6"/>
      <c r="AH7711">
        <v>7707</v>
      </c>
      <c r="AI7711">
        <v>4289.3677768423004</v>
      </c>
      <c r="AJ7711">
        <v>5.3701464067684093</v>
      </c>
      <c r="AL7711">
        <v>4289.3677768423104</v>
      </c>
      <c r="AM7711">
        <v>5.3701464067684004</v>
      </c>
      <c r="AO7711" s="9">
        <f t="shared" si="260"/>
        <v>1.0004441719502211E-11</v>
      </c>
      <c r="AP7711" s="8">
        <f t="shared" si="261"/>
        <v>8.8817841970012523E-15</v>
      </c>
      <c r="AS7711"/>
    </row>
    <row r="7712" spans="32:45" x14ac:dyDescent="0.3">
      <c r="AF7712" s="6"/>
      <c r="AH7712">
        <v>7708</v>
      </c>
      <c r="AI7712">
        <v>7186.6705658957217</v>
      </c>
      <c r="AJ7712">
        <v>5.6756538983958205</v>
      </c>
      <c r="AL7712">
        <v>7186.6705658957599</v>
      </c>
      <c r="AM7712">
        <v>5.6756538983958098</v>
      </c>
      <c r="AO7712" s="9">
        <f t="shared" si="260"/>
        <v>3.8198777474462986E-11</v>
      </c>
      <c r="AP7712" s="8">
        <f t="shared" si="261"/>
        <v>1.0658141036401503E-14</v>
      </c>
      <c r="AS7712"/>
    </row>
    <row r="7713" spans="32:45" x14ac:dyDescent="0.3">
      <c r="AF7713" s="6"/>
      <c r="AH7713">
        <v>7709</v>
      </c>
      <c r="AI7713">
        <v>2222.4954039709191</v>
      </c>
      <c r="AJ7713">
        <v>5.2364086289914544</v>
      </c>
      <c r="AL7713">
        <v>2222.4954039709201</v>
      </c>
      <c r="AM7713">
        <v>5.2364086289914598</v>
      </c>
      <c r="AO7713" s="9">
        <f t="shared" si="260"/>
        <v>9.0949470177292824E-13</v>
      </c>
      <c r="AP7713" s="8">
        <f t="shared" si="261"/>
        <v>5.3290705182007514E-15</v>
      </c>
      <c r="AS7713"/>
    </row>
    <row r="7714" spans="32:45" x14ac:dyDescent="0.3">
      <c r="AF7714" s="6"/>
      <c r="AH7714">
        <v>7710</v>
      </c>
      <c r="AI7714">
        <v>4219.1734578447922</v>
      </c>
      <c r="AJ7714">
        <v>4.622206300149462</v>
      </c>
      <c r="AL7714">
        <v>4219.1734578447804</v>
      </c>
      <c r="AM7714">
        <v>4.6222063001494398</v>
      </c>
      <c r="AO7714" s="9">
        <f t="shared" si="260"/>
        <v>1.1823431123048067E-11</v>
      </c>
      <c r="AP7714" s="8">
        <f t="shared" si="261"/>
        <v>2.2204460492503131E-14</v>
      </c>
      <c r="AS7714"/>
    </row>
    <row r="7715" spans="32:45" x14ac:dyDescent="0.3">
      <c r="AF7715" s="6"/>
      <c r="AH7715">
        <v>7711</v>
      </c>
      <c r="AI7715">
        <v>2171.8832275304708</v>
      </c>
      <c r="AJ7715">
        <v>5.439891292721887</v>
      </c>
      <c r="AL7715">
        <v>2171.8832275304799</v>
      </c>
      <c r="AM7715">
        <v>5.4398912927219101</v>
      </c>
      <c r="AO7715" s="9">
        <f t="shared" si="260"/>
        <v>9.0949470177292824E-12</v>
      </c>
      <c r="AP7715" s="8">
        <f t="shared" si="261"/>
        <v>2.3092638912203256E-14</v>
      </c>
      <c r="AS7715"/>
    </row>
    <row r="7716" spans="32:45" x14ac:dyDescent="0.3">
      <c r="AF7716" s="6"/>
      <c r="AH7716">
        <v>7712</v>
      </c>
      <c r="AI7716">
        <v>5174.709590912903</v>
      </c>
      <c r="AJ7716">
        <v>5.1077777364004255</v>
      </c>
      <c r="AL7716">
        <v>5174.7095909128802</v>
      </c>
      <c r="AM7716">
        <v>5.1077777364003998</v>
      </c>
      <c r="AO7716" s="9">
        <f t="shared" si="260"/>
        <v>2.2737367544323206E-11</v>
      </c>
      <c r="AP7716" s="8">
        <f t="shared" si="261"/>
        <v>2.5757174171303632E-14</v>
      </c>
      <c r="AS7716"/>
    </row>
    <row r="7717" spans="32:45" x14ac:dyDescent="0.3">
      <c r="AF7717" s="6"/>
      <c r="AH7717">
        <v>7713</v>
      </c>
      <c r="AI7717">
        <v>3663.5893070188399</v>
      </c>
      <c r="AJ7717">
        <v>5.6649138807943649</v>
      </c>
      <c r="AL7717">
        <v>3663.5893070188399</v>
      </c>
      <c r="AM7717">
        <v>5.6649138807943702</v>
      </c>
      <c r="AO7717" s="9">
        <f t="shared" si="260"/>
        <v>0</v>
      </c>
      <c r="AP7717" s="8">
        <f t="shared" si="261"/>
        <v>5.3290705182007514E-15</v>
      </c>
      <c r="AS7717"/>
    </row>
    <row r="7718" spans="32:45" x14ac:dyDescent="0.3">
      <c r="AF7718" s="6"/>
      <c r="AH7718">
        <v>7714</v>
      </c>
      <c r="AI7718">
        <v>3256.1704813512615</v>
      </c>
      <c r="AJ7718">
        <v>4.7169853494834033</v>
      </c>
      <c r="AL7718">
        <v>3256.1704813512902</v>
      </c>
      <c r="AM7718">
        <v>4.7169853494834202</v>
      </c>
      <c r="AO7718" s="9">
        <f t="shared" si="260"/>
        <v>2.8649083105847239E-11</v>
      </c>
      <c r="AP7718" s="8">
        <f t="shared" si="261"/>
        <v>1.6875389974302379E-14</v>
      </c>
      <c r="AS7718"/>
    </row>
    <row r="7719" spans="32:45" x14ac:dyDescent="0.3">
      <c r="AF7719" s="6"/>
      <c r="AH7719">
        <v>7715</v>
      </c>
      <c r="AI7719">
        <v>3125.0127000351677</v>
      </c>
      <c r="AJ7719">
        <v>5.2354759384102953</v>
      </c>
      <c r="AL7719">
        <v>3125.0127000351699</v>
      </c>
      <c r="AM7719">
        <v>5.2354759384102998</v>
      </c>
      <c r="AO7719" s="9">
        <f t="shared" si="260"/>
        <v>2.2737367544323206E-12</v>
      </c>
      <c r="AP7719" s="8">
        <f t="shared" si="261"/>
        <v>4.4408920985006262E-15</v>
      </c>
      <c r="AS7719"/>
    </row>
    <row r="7720" spans="32:45" x14ac:dyDescent="0.3">
      <c r="AF7720" s="6"/>
      <c r="AH7720">
        <v>7716</v>
      </c>
      <c r="AI7720">
        <v>2526.2907220001307</v>
      </c>
      <c r="AJ7720">
        <v>5.4035513245807758</v>
      </c>
      <c r="AL7720">
        <v>2526.2907220001298</v>
      </c>
      <c r="AM7720">
        <v>5.4035513245807802</v>
      </c>
      <c r="AO7720" s="9">
        <f t="shared" si="260"/>
        <v>9.0949470177292824E-13</v>
      </c>
      <c r="AP7720" s="8">
        <f t="shared" si="261"/>
        <v>4.4408920985006262E-15</v>
      </c>
      <c r="AS7720"/>
    </row>
    <row r="7721" spans="32:45" x14ac:dyDescent="0.3">
      <c r="AF7721" s="6"/>
      <c r="AH7721">
        <v>7717</v>
      </c>
      <c r="AI7721">
        <v>4275.6259091870816</v>
      </c>
      <c r="AJ7721">
        <v>4.6749261220959539</v>
      </c>
      <c r="AL7721">
        <v>4275.6259091870897</v>
      </c>
      <c r="AM7721">
        <v>4.6749261220959699</v>
      </c>
      <c r="AO7721" s="9">
        <f t="shared" si="260"/>
        <v>8.1854523159563541E-12</v>
      </c>
      <c r="AP7721" s="8">
        <f t="shared" si="261"/>
        <v>1.5987211554602254E-14</v>
      </c>
      <c r="AS7721"/>
    </row>
    <row r="7722" spans="32:45" x14ac:dyDescent="0.3">
      <c r="AF7722" s="6"/>
      <c r="AH7722">
        <v>7718</v>
      </c>
      <c r="AI7722">
        <v>4790.4517099911518</v>
      </c>
      <c r="AJ7722">
        <v>4.913178300704315</v>
      </c>
      <c r="AL7722">
        <v>4790.45170999115</v>
      </c>
      <c r="AM7722">
        <v>4.9131783007043399</v>
      </c>
      <c r="AO7722" s="9">
        <f t="shared" si="260"/>
        <v>1.8189894035458565E-12</v>
      </c>
      <c r="AP7722" s="8">
        <f t="shared" si="261"/>
        <v>2.4868995751603507E-14</v>
      </c>
      <c r="AS7722"/>
    </row>
    <row r="7723" spans="32:45" x14ac:dyDescent="0.3">
      <c r="AF7723" s="6"/>
      <c r="AH7723">
        <v>7719</v>
      </c>
      <c r="AI7723">
        <v>2430.2722081361244</v>
      </c>
      <c r="AJ7723">
        <v>3.9154545053606644</v>
      </c>
      <c r="AL7723">
        <v>2430.2722081361198</v>
      </c>
      <c r="AM7723">
        <v>3.91545450536066</v>
      </c>
      <c r="AO7723" s="9">
        <f t="shared" si="260"/>
        <v>4.5474735088646412E-12</v>
      </c>
      <c r="AP7723" s="8">
        <f t="shared" si="261"/>
        <v>4.4408920985006262E-15</v>
      </c>
      <c r="AS7723"/>
    </row>
    <row r="7724" spans="32:45" x14ac:dyDescent="0.3">
      <c r="AF7724" s="6"/>
      <c r="AH7724">
        <v>7720</v>
      </c>
      <c r="AI7724">
        <v>4212.8251333636517</v>
      </c>
      <c r="AJ7724">
        <v>5.3559574428985073</v>
      </c>
      <c r="AL7724">
        <v>4212.8251333636499</v>
      </c>
      <c r="AM7724">
        <v>5.3559574428985002</v>
      </c>
      <c r="AO7724" s="9">
        <f t="shared" si="260"/>
        <v>1.8189894035458565E-12</v>
      </c>
      <c r="AP7724" s="8">
        <f t="shared" si="261"/>
        <v>7.1054273576010019E-15</v>
      </c>
      <c r="AS7724"/>
    </row>
    <row r="7725" spans="32:45" x14ac:dyDescent="0.3">
      <c r="AF7725" s="6"/>
      <c r="AH7725">
        <v>7721</v>
      </c>
      <c r="AI7725">
        <v>4602.8670246775182</v>
      </c>
      <c r="AJ7725">
        <v>5.3597960215162708</v>
      </c>
      <c r="AL7725">
        <v>4602.8670246775</v>
      </c>
      <c r="AM7725">
        <v>5.3597960215163001</v>
      </c>
      <c r="AO7725" s="9">
        <f t="shared" si="260"/>
        <v>1.8189894035458565E-11</v>
      </c>
      <c r="AP7725" s="8">
        <f t="shared" si="261"/>
        <v>2.9309887850104133E-14</v>
      </c>
      <c r="AS7725"/>
    </row>
    <row r="7726" spans="32:45" x14ac:dyDescent="0.3">
      <c r="AF7726" s="6"/>
      <c r="AH7726">
        <v>7722</v>
      </c>
      <c r="AI7726">
        <v>2478.1752794863373</v>
      </c>
      <c r="AJ7726">
        <v>5.1837320573887444</v>
      </c>
      <c r="AL7726">
        <v>2478.1752794863301</v>
      </c>
      <c r="AM7726">
        <v>5.18373205738874</v>
      </c>
      <c r="AO7726" s="9">
        <f t="shared" si="260"/>
        <v>7.2759576141834259E-12</v>
      </c>
      <c r="AP7726" s="8">
        <f t="shared" si="261"/>
        <v>4.4408920985006262E-15</v>
      </c>
      <c r="AS7726"/>
    </row>
    <row r="7727" spans="32:45" x14ac:dyDescent="0.3">
      <c r="AF7727" s="6"/>
      <c r="AH7727">
        <v>7723</v>
      </c>
      <c r="AI7727">
        <v>4055.5295824079412</v>
      </c>
      <c r="AJ7727">
        <v>3.7918974276914148</v>
      </c>
      <c r="AL7727">
        <v>4055.5295824079299</v>
      </c>
      <c r="AM7727">
        <v>3.7918974276914401</v>
      </c>
      <c r="AO7727" s="9">
        <f t="shared" si="260"/>
        <v>1.1368683772161603E-11</v>
      </c>
      <c r="AP7727" s="8">
        <f t="shared" si="261"/>
        <v>2.5313084961453569E-14</v>
      </c>
      <c r="AS7727"/>
    </row>
    <row r="7728" spans="32:45" x14ac:dyDescent="0.3">
      <c r="AF7728" s="6"/>
      <c r="AH7728">
        <v>7724</v>
      </c>
      <c r="AI7728">
        <v>3377.6631275851059</v>
      </c>
      <c r="AJ7728">
        <v>5.2355434967688854</v>
      </c>
      <c r="AL7728">
        <v>3377.6631275851</v>
      </c>
      <c r="AM7728">
        <v>5.2355434967688801</v>
      </c>
      <c r="AO7728" s="9">
        <f t="shared" si="260"/>
        <v>5.9117155615240335E-12</v>
      </c>
      <c r="AP7728" s="8">
        <f t="shared" si="261"/>
        <v>5.3290705182007514E-15</v>
      </c>
      <c r="AS7728"/>
    </row>
    <row r="7729" spans="32:45" x14ac:dyDescent="0.3">
      <c r="AF7729" s="6"/>
      <c r="AH7729">
        <v>7725</v>
      </c>
      <c r="AI7729">
        <v>5396.7218815874976</v>
      </c>
      <c r="AJ7729">
        <v>3.415799208890955</v>
      </c>
      <c r="AL7729">
        <v>5396.7218815874903</v>
      </c>
      <c r="AM7729">
        <v>3.4157992088909701</v>
      </c>
      <c r="AO7729" s="9">
        <f t="shared" si="260"/>
        <v>7.2759576141834259E-12</v>
      </c>
      <c r="AP7729" s="8">
        <f t="shared" si="261"/>
        <v>1.5099033134902129E-14</v>
      </c>
      <c r="AS7729"/>
    </row>
    <row r="7730" spans="32:45" x14ac:dyDescent="0.3">
      <c r="AF7730" s="6"/>
      <c r="AH7730">
        <v>7726</v>
      </c>
      <c r="AI7730">
        <v>4131.7994017784349</v>
      </c>
      <c r="AJ7730">
        <v>4.6127716512439738</v>
      </c>
      <c r="AL7730">
        <v>4131.7994017784304</v>
      </c>
      <c r="AM7730">
        <v>4.6127716512439703</v>
      </c>
      <c r="AO7730" s="9">
        <f t="shared" si="260"/>
        <v>4.5474735088646412E-12</v>
      </c>
      <c r="AP7730" s="8">
        <f t="shared" si="261"/>
        <v>3.5527136788005009E-15</v>
      </c>
      <c r="AS7730"/>
    </row>
    <row r="7731" spans="32:45" x14ac:dyDescent="0.3">
      <c r="AF7731" s="6"/>
      <c r="AH7731">
        <v>7727</v>
      </c>
      <c r="AI7731">
        <v>2342.1452012609589</v>
      </c>
      <c r="AJ7731">
        <v>5.2547732562043246</v>
      </c>
      <c r="AL7731">
        <v>2342.1452012609502</v>
      </c>
      <c r="AM7731">
        <v>5.2547732562043103</v>
      </c>
      <c r="AO7731" s="9">
        <f t="shared" si="260"/>
        <v>8.6401996668428183E-12</v>
      </c>
      <c r="AP7731" s="8">
        <f t="shared" si="261"/>
        <v>1.4210854715202004E-14</v>
      </c>
      <c r="AS7731"/>
    </row>
    <row r="7732" spans="32:45" x14ac:dyDescent="0.3">
      <c r="AF7732" s="6"/>
      <c r="AH7732">
        <v>7728</v>
      </c>
      <c r="AI7732">
        <v>3132.9618429682841</v>
      </c>
      <c r="AJ7732">
        <v>4.4843463723927357</v>
      </c>
      <c r="AL7732">
        <v>3132.9618429682801</v>
      </c>
      <c r="AM7732">
        <v>4.4843463723927304</v>
      </c>
      <c r="AO7732" s="9">
        <f t="shared" si="260"/>
        <v>4.0927261579781771E-12</v>
      </c>
      <c r="AP7732" s="8">
        <f t="shared" si="261"/>
        <v>5.3290705182007514E-15</v>
      </c>
      <c r="AS7732"/>
    </row>
    <row r="7733" spans="32:45" x14ac:dyDescent="0.3">
      <c r="AF7733" s="6"/>
      <c r="AH7733">
        <v>7729</v>
      </c>
      <c r="AI7733">
        <v>3555.4839097503013</v>
      </c>
      <c r="AJ7733">
        <v>4.9384074383050072</v>
      </c>
      <c r="AL7733">
        <v>3555.48390975031</v>
      </c>
      <c r="AM7733">
        <v>4.9384074383050196</v>
      </c>
      <c r="AO7733" s="9">
        <f t="shared" si="260"/>
        <v>8.6401996668428183E-12</v>
      </c>
      <c r="AP7733" s="8">
        <f t="shared" si="261"/>
        <v>1.2434497875801753E-14</v>
      </c>
      <c r="AS7733"/>
    </row>
    <row r="7734" spans="32:45" x14ac:dyDescent="0.3">
      <c r="AF7734" s="6"/>
      <c r="AH7734">
        <v>7730</v>
      </c>
      <c r="AI7734">
        <v>5749.7239852350003</v>
      </c>
      <c r="AJ7734">
        <v>5.4233258866329264</v>
      </c>
      <c r="AL7734">
        <v>5749.7239852349803</v>
      </c>
      <c r="AM7734">
        <v>5.4233258866329397</v>
      </c>
      <c r="AO7734" s="9">
        <f t="shared" si="260"/>
        <v>2.0008883439004421E-11</v>
      </c>
      <c r="AP7734" s="8">
        <f t="shared" si="261"/>
        <v>1.3322676295501878E-14</v>
      </c>
      <c r="AS7734"/>
    </row>
    <row r="7735" spans="32:45" x14ac:dyDescent="0.3">
      <c r="AF7735" s="6"/>
      <c r="AH7735">
        <v>7731</v>
      </c>
      <c r="AI7735">
        <v>1660.3483351874982</v>
      </c>
      <c r="AJ7735">
        <v>4.4126186920126553</v>
      </c>
      <c r="AL7735">
        <v>1660.34833518751</v>
      </c>
      <c r="AM7735">
        <v>4.41261869201269</v>
      </c>
      <c r="AO7735" s="9">
        <f t="shared" si="260"/>
        <v>1.1823431123048067E-11</v>
      </c>
      <c r="AP7735" s="8">
        <f t="shared" si="261"/>
        <v>3.4638958368304884E-14</v>
      </c>
      <c r="AS7735"/>
    </row>
    <row r="7736" spans="32:45" x14ac:dyDescent="0.3">
      <c r="AF7736" s="6"/>
      <c r="AH7736">
        <v>7732</v>
      </c>
      <c r="AI7736">
        <v>7708.4319757968315</v>
      </c>
      <c r="AJ7736">
        <v>3.8384588802637118</v>
      </c>
      <c r="AL7736">
        <v>7708.4319757968296</v>
      </c>
      <c r="AM7736">
        <v>3.8384588802637101</v>
      </c>
      <c r="AO7736" s="9">
        <f t="shared" si="260"/>
        <v>1.8189894035458565E-12</v>
      </c>
      <c r="AP7736" s="8">
        <f t="shared" si="261"/>
        <v>1.7763568394002505E-15</v>
      </c>
      <c r="AS7736"/>
    </row>
    <row r="7737" spans="32:45" x14ac:dyDescent="0.3">
      <c r="AF7737" s="6"/>
      <c r="AH7737">
        <v>7733</v>
      </c>
      <c r="AI7737">
        <v>3443.5591550227123</v>
      </c>
      <c r="AJ7737">
        <v>5.6247728360880886</v>
      </c>
      <c r="AL7737">
        <v>3443.55915502271</v>
      </c>
      <c r="AM7737">
        <v>5.6247728360880798</v>
      </c>
      <c r="AO7737" s="9">
        <f t="shared" si="260"/>
        <v>2.2737367544323206E-12</v>
      </c>
      <c r="AP7737" s="8">
        <f t="shared" si="261"/>
        <v>8.8817841970012523E-15</v>
      </c>
      <c r="AS7737"/>
    </row>
    <row r="7738" spans="32:45" x14ac:dyDescent="0.3">
      <c r="AF7738" s="6"/>
      <c r="AH7738">
        <v>7734</v>
      </c>
      <c r="AI7738">
        <v>2827.9478725945678</v>
      </c>
      <c r="AJ7738">
        <v>5.6780202501057575</v>
      </c>
      <c r="AL7738">
        <v>2827.9478725945701</v>
      </c>
      <c r="AM7738">
        <v>5.6780202501057602</v>
      </c>
      <c r="AO7738" s="9">
        <f t="shared" si="260"/>
        <v>2.2737367544323206E-12</v>
      </c>
      <c r="AP7738" s="8">
        <f t="shared" si="261"/>
        <v>2.6645352591003757E-15</v>
      </c>
      <c r="AS7738"/>
    </row>
    <row r="7739" spans="32:45" x14ac:dyDescent="0.3">
      <c r="AF7739" s="6"/>
      <c r="AH7739">
        <v>7735</v>
      </c>
      <c r="AI7739">
        <v>2508.8072460819053</v>
      </c>
      <c r="AJ7739">
        <v>4.5455480059829325</v>
      </c>
      <c r="AL7739">
        <v>2508.8072460819199</v>
      </c>
      <c r="AM7739">
        <v>4.54554800598296</v>
      </c>
      <c r="AO7739" s="9">
        <f t="shared" si="260"/>
        <v>1.4551915228366852E-11</v>
      </c>
      <c r="AP7739" s="8">
        <f t="shared" si="261"/>
        <v>2.7533531010703882E-14</v>
      </c>
      <c r="AS7739"/>
    </row>
    <row r="7740" spans="32:45" x14ac:dyDescent="0.3">
      <c r="AF7740" s="6"/>
      <c r="AH7740">
        <v>7736</v>
      </c>
      <c r="AI7740">
        <v>3298.5060101473273</v>
      </c>
      <c r="AJ7740">
        <v>4.6516893823211793</v>
      </c>
      <c r="AL7740">
        <v>3298.50601014733</v>
      </c>
      <c r="AM7740">
        <v>4.6516893823211802</v>
      </c>
      <c r="AO7740" s="9">
        <f t="shared" si="260"/>
        <v>2.7284841053187847E-12</v>
      </c>
      <c r="AP7740" s="8">
        <f t="shared" si="261"/>
        <v>8.8817841970012523E-16</v>
      </c>
      <c r="AS7740"/>
    </row>
    <row r="7741" spans="32:45" x14ac:dyDescent="0.3">
      <c r="AF7741" s="6"/>
      <c r="AH7741">
        <v>7737</v>
      </c>
      <c r="AI7741">
        <v>4101.2691708768834</v>
      </c>
      <c r="AJ7741">
        <v>5.0981832139267755</v>
      </c>
      <c r="AL7741">
        <v>4101.2691708768898</v>
      </c>
      <c r="AM7741">
        <v>5.09818321392678</v>
      </c>
      <c r="AO7741" s="9">
        <f t="shared" si="260"/>
        <v>6.3664629124104977E-12</v>
      </c>
      <c r="AP7741" s="8">
        <f t="shared" si="261"/>
        <v>4.4408920985006262E-15</v>
      </c>
      <c r="AS7741"/>
    </row>
    <row r="7742" spans="32:45" x14ac:dyDescent="0.3">
      <c r="AF7742" s="6"/>
      <c r="AH7742">
        <v>7738</v>
      </c>
      <c r="AI7742">
        <v>3350.1758914588759</v>
      </c>
      <c r="AJ7742">
        <v>5.5090054387754801</v>
      </c>
      <c r="AL7742">
        <v>3350.17589145888</v>
      </c>
      <c r="AM7742">
        <v>5.5090054387754703</v>
      </c>
      <c r="AO7742" s="9">
        <f t="shared" si="260"/>
        <v>4.0927261579781771E-12</v>
      </c>
      <c r="AP7742" s="8">
        <f t="shared" si="261"/>
        <v>9.7699626167013776E-15</v>
      </c>
      <c r="AS7742"/>
    </row>
    <row r="7743" spans="32:45" x14ac:dyDescent="0.3">
      <c r="AF7743" s="6"/>
      <c r="AH7743">
        <v>7739</v>
      </c>
      <c r="AI7743">
        <v>5539.1141077896027</v>
      </c>
      <c r="AJ7743">
        <v>5.4944844917203648</v>
      </c>
      <c r="AL7743">
        <v>5539.1141077896</v>
      </c>
      <c r="AM7743">
        <v>5.4944844917203604</v>
      </c>
      <c r="AO7743" s="9">
        <f t="shared" si="260"/>
        <v>2.7284841053187847E-12</v>
      </c>
      <c r="AP7743" s="8">
        <f t="shared" si="261"/>
        <v>4.4408920985006262E-15</v>
      </c>
      <c r="AS7743"/>
    </row>
    <row r="7744" spans="32:45" x14ac:dyDescent="0.3">
      <c r="AF7744" s="6"/>
      <c r="AH7744">
        <v>7740</v>
      </c>
      <c r="AI7744">
        <v>4151.8414079499344</v>
      </c>
      <c r="AJ7744">
        <v>5.6809154303719005</v>
      </c>
      <c r="AL7744">
        <v>4151.8414079499198</v>
      </c>
      <c r="AM7744">
        <v>5.6809154303718898</v>
      </c>
      <c r="AO7744" s="9">
        <f t="shared" si="260"/>
        <v>1.4551915228366852E-11</v>
      </c>
      <c r="AP7744" s="8">
        <f t="shared" si="261"/>
        <v>1.0658141036401503E-14</v>
      </c>
      <c r="AS7744"/>
    </row>
    <row r="7745" spans="32:45" x14ac:dyDescent="0.3">
      <c r="AF7745" s="6"/>
      <c r="AH7745">
        <v>7741</v>
      </c>
      <c r="AI7745">
        <v>2580.7220195031459</v>
      </c>
      <c r="AJ7745">
        <v>5.2017375557605448</v>
      </c>
      <c r="AL7745">
        <v>2580.72201950315</v>
      </c>
      <c r="AM7745">
        <v>5.2017375557605501</v>
      </c>
      <c r="AO7745" s="9">
        <f t="shared" si="260"/>
        <v>4.0927261579781771E-12</v>
      </c>
      <c r="AP7745" s="8">
        <f t="shared" si="261"/>
        <v>5.3290705182007514E-15</v>
      </c>
      <c r="AS7745"/>
    </row>
    <row r="7746" spans="32:45" x14ac:dyDescent="0.3">
      <c r="AF7746" s="6"/>
      <c r="AH7746">
        <v>7742</v>
      </c>
      <c r="AI7746">
        <v>4542.9047567862481</v>
      </c>
      <c r="AJ7746">
        <v>5.0343502980800494</v>
      </c>
      <c r="AL7746">
        <v>4542.9047567862499</v>
      </c>
      <c r="AM7746">
        <v>5.0343502980800601</v>
      </c>
      <c r="AO7746" s="9">
        <f t="shared" si="260"/>
        <v>1.8189894035458565E-12</v>
      </c>
      <c r="AP7746" s="8">
        <f t="shared" si="261"/>
        <v>1.0658141036401503E-14</v>
      </c>
      <c r="AS7746"/>
    </row>
    <row r="7747" spans="32:45" x14ac:dyDescent="0.3">
      <c r="AF7747" s="6"/>
      <c r="AH7747">
        <v>7743</v>
      </c>
      <c r="AI7747">
        <v>2881.61361705735</v>
      </c>
      <c r="AJ7747">
        <v>4.1887162469055026</v>
      </c>
      <c r="AL7747">
        <v>2881.61361705734</v>
      </c>
      <c r="AM7747">
        <v>4.1887162469054697</v>
      </c>
      <c r="AO7747" s="9">
        <f t="shared" si="260"/>
        <v>1.0004441719502211E-11</v>
      </c>
      <c r="AP7747" s="8">
        <f t="shared" si="261"/>
        <v>3.2862601528904634E-14</v>
      </c>
      <c r="AS7747"/>
    </row>
    <row r="7748" spans="32:45" x14ac:dyDescent="0.3">
      <c r="AF7748" s="6"/>
      <c r="AH7748">
        <v>7744</v>
      </c>
      <c r="AI7748">
        <v>2283.4851052011081</v>
      </c>
      <c r="AJ7748">
        <v>4.5158255267543286</v>
      </c>
      <c r="AL7748">
        <v>2283.4851052011099</v>
      </c>
      <c r="AM7748">
        <v>4.5158255267543401</v>
      </c>
      <c r="AO7748" s="9">
        <f t="shared" si="260"/>
        <v>1.8189894035458565E-12</v>
      </c>
      <c r="AP7748" s="8">
        <f t="shared" si="261"/>
        <v>1.1546319456101628E-14</v>
      </c>
      <c r="AS7748"/>
    </row>
    <row r="7749" spans="32:45" x14ac:dyDescent="0.3">
      <c r="AF7749" s="6"/>
      <c r="AH7749">
        <v>7745</v>
      </c>
      <c r="AI7749">
        <v>3097.1012268611948</v>
      </c>
      <c r="AJ7749">
        <v>5.4221922490159251</v>
      </c>
      <c r="AL7749">
        <v>3097.1012268611898</v>
      </c>
      <c r="AM7749">
        <v>5.42219224901591</v>
      </c>
      <c r="AO7749" s="9">
        <f t="shared" si="260"/>
        <v>5.0022208597511053E-12</v>
      </c>
      <c r="AP7749" s="8">
        <f t="shared" si="261"/>
        <v>1.5099033134902129E-14</v>
      </c>
      <c r="AS7749"/>
    </row>
    <row r="7750" spans="32:45" x14ac:dyDescent="0.3">
      <c r="AF7750" s="6"/>
      <c r="AH7750">
        <v>7746</v>
      </c>
      <c r="AI7750">
        <v>3058.2666585381457</v>
      </c>
      <c r="AJ7750">
        <v>5.969792648201393</v>
      </c>
      <c r="AL7750">
        <v>3058.2666585381398</v>
      </c>
      <c r="AM7750">
        <v>5.9697926482013797</v>
      </c>
      <c r="AO7750" s="9">
        <f t="shared" ref="AO7750:AO7813" si="262">ABS(AI7750-AL7750)</f>
        <v>5.9117155615240335E-12</v>
      </c>
      <c r="AP7750" s="8">
        <f t="shared" ref="AP7750:AP7813" si="263">ABS(AJ7750-AM7750)</f>
        <v>1.3322676295501878E-14</v>
      </c>
      <c r="AS7750"/>
    </row>
    <row r="7751" spans="32:45" x14ac:dyDescent="0.3">
      <c r="AF7751" s="6"/>
      <c r="AH7751">
        <v>7747</v>
      </c>
      <c r="AI7751">
        <v>3096.4291165405516</v>
      </c>
      <c r="AJ7751">
        <v>5.070831294328725</v>
      </c>
      <c r="AL7751">
        <v>3096.4291165405798</v>
      </c>
      <c r="AM7751">
        <v>5.0708312943287499</v>
      </c>
      <c r="AO7751" s="9">
        <f t="shared" si="262"/>
        <v>2.8194335754960775E-11</v>
      </c>
      <c r="AP7751" s="8">
        <f t="shared" si="263"/>
        <v>2.4868995751603507E-14</v>
      </c>
      <c r="AS7751"/>
    </row>
    <row r="7752" spans="32:45" x14ac:dyDescent="0.3">
      <c r="AF7752" s="6"/>
      <c r="AH7752">
        <v>7748</v>
      </c>
      <c r="AI7752">
        <v>6130.148346262331</v>
      </c>
      <c r="AJ7752">
        <v>5.5605644678330295</v>
      </c>
      <c r="AL7752">
        <v>6130.14834626228</v>
      </c>
      <c r="AM7752">
        <v>5.5605644678330499</v>
      </c>
      <c r="AO7752" s="9">
        <f t="shared" si="262"/>
        <v>5.0931703299283981E-11</v>
      </c>
      <c r="AP7752" s="8">
        <f t="shared" si="263"/>
        <v>2.042810365310288E-14</v>
      </c>
      <c r="AS7752"/>
    </row>
    <row r="7753" spans="32:45" x14ac:dyDescent="0.3">
      <c r="AF7753" s="6"/>
      <c r="AH7753">
        <v>7749</v>
      </c>
      <c r="AI7753">
        <v>2315.5952489555848</v>
      </c>
      <c r="AJ7753">
        <v>5.4474281262387168</v>
      </c>
      <c r="AL7753">
        <v>2315.5952489555798</v>
      </c>
      <c r="AM7753">
        <v>5.4474281262386999</v>
      </c>
      <c r="AO7753" s="9">
        <f t="shared" si="262"/>
        <v>5.0022208597511053E-12</v>
      </c>
      <c r="AP7753" s="8">
        <f t="shared" si="263"/>
        <v>1.6875389974302379E-14</v>
      </c>
      <c r="AS7753"/>
    </row>
    <row r="7754" spans="32:45" x14ac:dyDescent="0.3">
      <c r="AF7754" s="6"/>
      <c r="AH7754">
        <v>7750</v>
      </c>
      <c r="AI7754">
        <v>2634.1772529753171</v>
      </c>
      <c r="AJ7754">
        <v>5.2316821606963835</v>
      </c>
      <c r="AL7754">
        <v>2634.1772529753098</v>
      </c>
      <c r="AM7754">
        <v>5.2316821606963702</v>
      </c>
      <c r="AO7754" s="9">
        <f t="shared" si="262"/>
        <v>7.2759576141834259E-12</v>
      </c>
      <c r="AP7754" s="8">
        <f t="shared" si="263"/>
        <v>1.3322676295501878E-14</v>
      </c>
      <c r="AS7754"/>
    </row>
    <row r="7755" spans="32:45" x14ac:dyDescent="0.3">
      <c r="AF7755" s="6"/>
      <c r="AH7755">
        <v>7751</v>
      </c>
      <c r="AI7755">
        <v>4268.7880632517736</v>
      </c>
      <c r="AJ7755">
        <v>5.0683620333091541</v>
      </c>
      <c r="AL7755">
        <v>4268.7880632517699</v>
      </c>
      <c r="AM7755">
        <v>5.0683620333091604</v>
      </c>
      <c r="AO7755" s="9">
        <f t="shared" si="262"/>
        <v>3.637978807091713E-12</v>
      </c>
      <c r="AP7755" s="8">
        <f t="shared" si="263"/>
        <v>6.2172489379008766E-15</v>
      </c>
      <c r="AS7755"/>
    </row>
    <row r="7756" spans="32:45" x14ac:dyDescent="0.3">
      <c r="AF7756" s="6"/>
      <c r="AH7756">
        <v>7752</v>
      </c>
      <c r="AI7756">
        <v>4640.083181052064</v>
      </c>
      <c r="AJ7756">
        <v>5.314596111537254</v>
      </c>
      <c r="AL7756">
        <v>4640.0831810520604</v>
      </c>
      <c r="AM7756">
        <v>5.3145961115372398</v>
      </c>
      <c r="AO7756" s="9">
        <f t="shared" si="262"/>
        <v>3.637978807091713E-12</v>
      </c>
      <c r="AP7756" s="8">
        <f t="shared" si="263"/>
        <v>1.4210854715202004E-14</v>
      </c>
      <c r="AS7756"/>
    </row>
    <row r="7757" spans="32:45" x14ac:dyDescent="0.3">
      <c r="AF7757" s="6"/>
      <c r="AH7757">
        <v>7753</v>
      </c>
      <c r="AI7757">
        <v>3841.3542682649104</v>
      </c>
      <c r="AJ7757">
        <v>4.9736855225729046</v>
      </c>
      <c r="AL7757">
        <v>3841.3542682649199</v>
      </c>
      <c r="AM7757">
        <v>4.9736855225729197</v>
      </c>
      <c r="AO7757" s="9">
        <f t="shared" si="262"/>
        <v>9.5496943686157465E-12</v>
      </c>
      <c r="AP7757" s="8">
        <f t="shared" si="263"/>
        <v>1.5099033134902129E-14</v>
      </c>
      <c r="AS7757"/>
    </row>
    <row r="7758" spans="32:45" x14ac:dyDescent="0.3">
      <c r="AF7758" s="6"/>
      <c r="AH7758">
        <v>7754</v>
      </c>
      <c r="AI7758">
        <v>2774.0559872518065</v>
      </c>
      <c r="AJ7758">
        <v>4.734185092900403</v>
      </c>
      <c r="AL7758">
        <v>2774.0559872518202</v>
      </c>
      <c r="AM7758">
        <v>4.7341850929004297</v>
      </c>
      <c r="AO7758" s="9">
        <f t="shared" si="262"/>
        <v>1.3642420526593924E-11</v>
      </c>
      <c r="AP7758" s="8">
        <f t="shared" si="263"/>
        <v>2.6645352591003757E-14</v>
      </c>
      <c r="AS7758"/>
    </row>
    <row r="7759" spans="32:45" x14ac:dyDescent="0.3">
      <c r="AF7759" s="6"/>
      <c r="AH7759">
        <v>7755</v>
      </c>
      <c r="AI7759">
        <v>2361.3221910974821</v>
      </c>
      <c r="AJ7759">
        <v>4.4303095903569174</v>
      </c>
      <c r="AL7759">
        <v>2361.3221910974698</v>
      </c>
      <c r="AM7759">
        <v>4.4303095903568996</v>
      </c>
      <c r="AO7759" s="9">
        <f t="shared" si="262"/>
        <v>1.2278178473934531E-11</v>
      </c>
      <c r="AP7759" s="8">
        <f t="shared" si="263"/>
        <v>1.7763568394002505E-14</v>
      </c>
      <c r="AS7759"/>
    </row>
    <row r="7760" spans="32:45" x14ac:dyDescent="0.3">
      <c r="AF7760" s="6"/>
      <c r="AH7760">
        <v>7756</v>
      </c>
      <c r="AI7760">
        <v>7743.6509714222138</v>
      </c>
      <c r="AJ7760">
        <v>5.1756910596123404</v>
      </c>
      <c r="AL7760">
        <v>7743.6509714222202</v>
      </c>
      <c r="AM7760">
        <v>5.1756910596123298</v>
      </c>
      <c r="AO7760" s="9">
        <f t="shared" si="262"/>
        <v>6.3664629124104977E-12</v>
      </c>
      <c r="AP7760" s="8">
        <f t="shared" si="263"/>
        <v>1.0658141036401503E-14</v>
      </c>
      <c r="AS7760"/>
    </row>
    <row r="7761" spans="32:45" x14ac:dyDescent="0.3">
      <c r="AF7761" s="6"/>
      <c r="AH7761">
        <v>7757</v>
      </c>
      <c r="AI7761">
        <v>4532.4360554534105</v>
      </c>
      <c r="AJ7761">
        <v>5.760627386282394</v>
      </c>
      <c r="AL7761">
        <v>4532.4360554534196</v>
      </c>
      <c r="AM7761">
        <v>5.76062738628241</v>
      </c>
      <c r="AO7761" s="9">
        <f t="shared" si="262"/>
        <v>9.0949470177292824E-12</v>
      </c>
      <c r="AP7761" s="8">
        <f t="shared" si="263"/>
        <v>1.5987211554602254E-14</v>
      </c>
      <c r="AS7761"/>
    </row>
    <row r="7762" spans="32:45" x14ac:dyDescent="0.3">
      <c r="AF7762" s="6"/>
      <c r="AH7762">
        <v>7758</v>
      </c>
      <c r="AI7762">
        <v>6847.0409063999941</v>
      </c>
      <c r="AJ7762">
        <v>4.9374392483099099</v>
      </c>
      <c r="AL7762">
        <v>6847.0409063999896</v>
      </c>
      <c r="AM7762">
        <v>4.9374392483099099</v>
      </c>
      <c r="AO7762" s="9">
        <f t="shared" si="262"/>
        <v>4.5474735088646412E-12</v>
      </c>
      <c r="AP7762" s="8">
        <f t="shared" si="263"/>
        <v>0</v>
      </c>
      <c r="AS7762"/>
    </row>
    <row r="7763" spans="32:45" x14ac:dyDescent="0.3">
      <c r="AF7763" s="6"/>
      <c r="AH7763">
        <v>7759</v>
      </c>
      <c r="AI7763">
        <v>3861.5386729459206</v>
      </c>
      <c r="AJ7763">
        <v>4.9839588917607811</v>
      </c>
      <c r="AL7763">
        <v>3861.5386729459301</v>
      </c>
      <c r="AM7763">
        <v>4.9839588917608104</v>
      </c>
      <c r="AO7763" s="9">
        <f t="shared" si="262"/>
        <v>9.5496943686157465E-12</v>
      </c>
      <c r="AP7763" s="8">
        <f t="shared" si="263"/>
        <v>2.9309887850104133E-14</v>
      </c>
      <c r="AS7763"/>
    </row>
    <row r="7764" spans="32:45" x14ac:dyDescent="0.3">
      <c r="AF7764" s="6"/>
      <c r="AH7764">
        <v>7760</v>
      </c>
      <c r="AI7764">
        <v>1215.7585440584319</v>
      </c>
      <c r="AJ7764">
        <v>2.8443753762350039</v>
      </c>
      <c r="AL7764">
        <v>1215.7585440584401</v>
      </c>
      <c r="AM7764">
        <v>2.8443753762350101</v>
      </c>
      <c r="AO7764" s="9">
        <f t="shared" si="262"/>
        <v>8.1854523159563541E-12</v>
      </c>
      <c r="AP7764" s="8">
        <f t="shared" si="263"/>
        <v>6.2172489379008766E-15</v>
      </c>
      <c r="AS7764"/>
    </row>
    <row r="7765" spans="32:45" x14ac:dyDescent="0.3">
      <c r="AF7765" s="6"/>
      <c r="AH7765">
        <v>7761</v>
      </c>
      <c r="AI7765">
        <v>4586.85088641525</v>
      </c>
      <c r="AJ7765">
        <v>4.348419286768169</v>
      </c>
      <c r="AL7765">
        <v>4586.85088641524</v>
      </c>
      <c r="AM7765">
        <v>4.3484192867681601</v>
      </c>
      <c r="AO7765" s="9">
        <f t="shared" si="262"/>
        <v>1.0004441719502211E-11</v>
      </c>
      <c r="AP7765" s="8">
        <f t="shared" si="263"/>
        <v>8.8817841970012523E-15</v>
      </c>
      <c r="AS7765"/>
    </row>
    <row r="7766" spans="32:45" x14ac:dyDescent="0.3">
      <c r="AF7766" s="6"/>
      <c r="AH7766">
        <v>7762</v>
      </c>
      <c r="AI7766">
        <v>3221.1657976620236</v>
      </c>
      <c r="AJ7766">
        <v>4.9369866826990592</v>
      </c>
      <c r="AL7766">
        <v>3221.1657976620199</v>
      </c>
      <c r="AM7766">
        <v>4.9369866826990503</v>
      </c>
      <c r="AO7766" s="9">
        <f t="shared" si="262"/>
        <v>3.637978807091713E-12</v>
      </c>
      <c r="AP7766" s="8">
        <f t="shared" si="263"/>
        <v>8.8817841970012523E-15</v>
      </c>
      <c r="AS7766"/>
    </row>
    <row r="7767" spans="32:45" x14ac:dyDescent="0.3">
      <c r="AF7767" s="6"/>
      <c r="AH7767">
        <v>7763</v>
      </c>
      <c r="AI7767">
        <v>4358.7271009727547</v>
      </c>
      <c r="AJ7767">
        <v>3.9470182089913708</v>
      </c>
      <c r="AL7767">
        <v>4358.7271009727501</v>
      </c>
      <c r="AM7767">
        <v>3.9470182089913699</v>
      </c>
      <c r="AO7767" s="9">
        <f t="shared" si="262"/>
        <v>4.5474735088646412E-12</v>
      </c>
      <c r="AP7767" s="8">
        <f t="shared" si="263"/>
        <v>8.8817841970012523E-16</v>
      </c>
      <c r="AS7767"/>
    </row>
    <row r="7768" spans="32:45" x14ac:dyDescent="0.3">
      <c r="AF7768" s="6"/>
      <c r="AH7768">
        <v>7764</v>
      </c>
      <c r="AI7768">
        <v>6145.6089214541062</v>
      </c>
      <c r="AJ7768">
        <v>5.1330028568667299</v>
      </c>
      <c r="AL7768">
        <v>6145.6089214540898</v>
      </c>
      <c r="AM7768">
        <v>5.1330028568667396</v>
      </c>
      <c r="AO7768" s="9">
        <f t="shared" si="262"/>
        <v>1.6370904631912708E-11</v>
      </c>
      <c r="AP7768" s="8">
        <f t="shared" si="263"/>
        <v>9.7699626167013776E-15</v>
      </c>
      <c r="AS7768"/>
    </row>
    <row r="7769" spans="32:45" x14ac:dyDescent="0.3">
      <c r="AF7769" s="6"/>
      <c r="AH7769">
        <v>7765</v>
      </c>
      <c r="AI7769">
        <v>3443.1918142813111</v>
      </c>
      <c r="AJ7769">
        <v>5.9448076978157971</v>
      </c>
      <c r="AL7769">
        <v>3443.1918142813201</v>
      </c>
      <c r="AM7769">
        <v>5.94480769781579</v>
      </c>
      <c r="AO7769" s="9">
        <f t="shared" si="262"/>
        <v>9.0949470177292824E-12</v>
      </c>
      <c r="AP7769" s="8">
        <f t="shared" si="263"/>
        <v>7.1054273576010019E-15</v>
      </c>
      <c r="AS7769"/>
    </row>
    <row r="7770" spans="32:45" x14ac:dyDescent="0.3">
      <c r="AF7770" s="6"/>
      <c r="AH7770">
        <v>7766</v>
      </c>
      <c r="AI7770">
        <v>1934.5357489113444</v>
      </c>
      <c r="AJ7770">
        <v>4.8641745553822568</v>
      </c>
      <c r="AL7770">
        <v>1934.5357489113401</v>
      </c>
      <c r="AM7770">
        <v>4.8641745553822497</v>
      </c>
      <c r="AO7770" s="9">
        <f t="shared" si="262"/>
        <v>4.3200998334214091E-12</v>
      </c>
      <c r="AP7770" s="8">
        <f t="shared" si="263"/>
        <v>7.1054273576010019E-15</v>
      </c>
      <c r="AS7770"/>
    </row>
    <row r="7771" spans="32:45" x14ac:dyDescent="0.3">
      <c r="AF7771" s="6"/>
      <c r="AH7771">
        <v>7767</v>
      </c>
      <c r="AI7771">
        <v>4959.9834475874159</v>
      </c>
      <c r="AJ7771">
        <v>4.4392478309619881</v>
      </c>
      <c r="AL7771">
        <v>4959.9834475874304</v>
      </c>
      <c r="AM7771">
        <v>4.43924783096202</v>
      </c>
      <c r="AO7771" s="9">
        <f t="shared" si="262"/>
        <v>1.4551915228366852E-11</v>
      </c>
      <c r="AP7771" s="8">
        <f t="shared" si="263"/>
        <v>3.1974423109204508E-14</v>
      </c>
      <c r="AS7771"/>
    </row>
    <row r="7772" spans="32:45" x14ac:dyDescent="0.3">
      <c r="AF7772" s="6"/>
      <c r="AH7772">
        <v>7768</v>
      </c>
      <c r="AI7772">
        <v>4554.1188861417313</v>
      </c>
      <c r="AJ7772">
        <v>5.5240953024035715</v>
      </c>
      <c r="AL7772">
        <v>4554.1188861417204</v>
      </c>
      <c r="AM7772">
        <v>5.5240953024035502</v>
      </c>
      <c r="AO7772" s="9">
        <f t="shared" si="262"/>
        <v>1.0913936421275139E-11</v>
      </c>
      <c r="AP7772" s="8">
        <f t="shared" si="263"/>
        <v>2.1316282072803006E-14</v>
      </c>
      <c r="AS7772"/>
    </row>
    <row r="7773" spans="32:45" x14ac:dyDescent="0.3">
      <c r="AF7773" s="6"/>
      <c r="AH7773">
        <v>7769</v>
      </c>
      <c r="AI7773">
        <v>7726.3825702830854</v>
      </c>
      <c r="AJ7773">
        <v>5.2458614251106761</v>
      </c>
      <c r="AL7773">
        <v>7726.38257028308</v>
      </c>
      <c r="AM7773">
        <v>5.2458614251106797</v>
      </c>
      <c r="AO7773" s="9">
        <f t="shared" si="262"/>
        <v>5.4569682106375694E-12</v>
      </c>
      <c r="AP7773" s="8">
        <f t="shared" si="263"/>
        <v>3.5527136788005009E-15</v>
      </c>
      <c r="AS7773"/>
    </row>
    <row r="7774" spans="32:45" x14ac:dyDescent="0.3">
      <c r="AF7774" s="6"/>
      <c r="AH7774">
        <v>7770</v>
      </c>
      <c r="AI7774">
        <v>2715.0743136228625</v>
      </c>
      <c r="AJ7774">
        <v>5.2867033738938805</v>
      </c>
      <c r="AL7774">
        <v>2715.0743136228698</v>
      </c>
      <c r="AM7774">
        <v>5.2867033738939</v>
      </c>
      <c r="AO7774" s="9">
        <f t="shared" si="262"/>
        <v>7.2759576141834259E-12</v>
      </c>
      <c r="AP7774" s="8">
        <f t="shared" si="263"/>
        <v>1.9539925233402755E-14</v>
      </c>
      <c r="AS7774"/>
    </row>
    <row r="7775" spans="32:45" x14ac:dyDescent="0.3">
      <c r="AF7775" s="6"/>
      <c r="AH7775">
        <v>7771</v>
      </c>
      <c r="AI7775">
        <v>3637.7874096784203</v>
      </c>
      <c r="AJ7775">
        <v>5.442309019061752</v>
      </c>
      <c r="AL7775">
        <v>3637.7874096784199</v>
      </c>
      <c r="AM7775">
        <v>5.4423090190617502</v>
      </c>
      <c r="AO7775" s="9">
        <f t="shared" si="262"/>
        <v>4.5474735088646412E-13</v>
      </c>
      <c r="AP7775" s="8">
        <f t="shared" si="263"/>
        <v>1.7763568394002505E-15</v>
      </c>
      <c r="AS7775"/>
    </row>
    <row r="7776" spans="32:45" x14ac:dyDescent="0.3">
      <c r="AF7776" s="6"/>
      <c r="AH7776">
        <v>7772</v>
      </c>
      <c r="AI7776">
        <v>3622.8828500997502</v>
      </c>
      <c r="AJ7776">
        <v>5.3871856040107957</v>
      </c>
      <c r="AL7776">
        <v>3622.8828500997502</v>
      </c>
      <c r="AM7776">
        <v>5.3871856040108099</v>
      </c>
      <c r="AO7776" s="9">
        <f t="shared" si="262"/>
        <v>0</v>
      </c>
      <c r="AP7776" s="8">
        <f t="shared" si="263"/>
        <v>1.4210854715202004E-14</v>
      </c>
      <c r="AS7776"/>
    </row>
    <row r="7777" spans="32:45" x14ac:dyDescent="0.3">
      <c r="AF7777" s="6"/>
      <c r="AH7777">
        <v>7773</v>
      </c>
      <c r="AI7777">
        <v>6434.4211116217211</v>
      </c>
      <c r="AJ7777">
        <v>4.8915706010717663</v>
      </c>
      <c r="AL7777">
        <v>6434.4211116217302</v>
      </c>
      <c r="AM7777">
        <v>4.8915706010717601</v>
      </c>
      <c r="AO7777" s="9">
        <f t="shared" si="262"/>
        <v>9.0949470177292824E-12</v>
      </c>
      <c r="AP7777" s="8">
        <f t="shared" si="263"/>
        <v>6.2172489379008766E-15</v>
      </c>
      <c r="AS7777"/>
    </row>
    <row r="7778" spans="32:45" x14ac:dyDescent="0.3">
      <c r="AF7778" s="6"/>
      <c r="AH7778">
        <v>7774</v>
      </c>
      <c r="AI7778">
        <v>5389.103265272538</v>
      </c>
      <c r="AJ7778">
        <v>5.4815077180181593</v>
      </c>
      <c r="AL7778">
        <v>5389.1032652725398</v>
      </c>
      <c r="AM7778">
        <v>5.4815077180181504</v>
      </c>
      <c r="AO7778" s="9">
        <f t="shared" si="262"/>
        <v>1.8189894035458565E-12</v>
      </c>
      <c r="AP7778" s="8">
        <f t="shared" si="263"/>
        <v>8.8817841970012523E-15</v>
      </c>
      <c r="AS7778"/>
    </row>
    <row r="7779" spans="32:45" x14ac:dyDescent="0.3">
      <c r="AF7779" s="6"/>
      <c r="AH7779">
        <v>7775</v>
      </c>
      <c r="AI7779">
        <v>8151.2415391922386</v>
      </c>
      <c r="AJ7779">
        <v>4.969647584266335</v>
      </c>
      <c r="AL7779">
        <v>8151.2415391922104</v>
      </c>
      <c r="AM7779">
        <v>4.9696475842663501</v>
      </c>
      <c r="AO7779" s="9">
        <f t="shared" si="262"/>
        <v>2.8194335754960775E-11</v>
      </c>
      <c r="AP7779" s="8">
        <f t="shared" si="263"/>
        <v>1.5099033134902129E-14</v>
      </c>
      <c r="AS7779"/>
    </row>
    <row r="7780" spans="32:45" x14ac:dyDescent="0.3">
      <c r="AF7780" s="6"/>
      <c r="AH7780">
        <v>7776</v>
      </c>
      <c r="AI7780">
        <v>2130.1438891517337</v>
      </c>
      <c r="AJ7780">
        <v>3.4780214001065528</v>
      </c>
      <c r="AL7780">
        <v>2130.14388915174</v>
      </c>
      <c r="AM7780">
        <v>3.4780214001065599</v>
      </c>
      <c r="AO7780" s="9">
        <f t="shared" si="262"/>
        <v>6.3664629124104977E-12</v>
      </c>
      <c r="AP7780" s="8">
        <f t="shared" si="263"/>
        <v>7.1054273576010019E-15</v>
      </c>
      <c r="AS7780"/>
    </row>
    <row r="7781" spans="32:45" x14ac:dyDescent="0.3">
      <c r="AF7781" s="6"/>
      <c r="AH7781">
        <v>7777</v>
      </c>
      <c r="AI7781">
        <v>2864.1675098700393</v>
      </c>
      <c r="AJ7781">
        <v>5.4953785415527925</v>
      </c>
      <c r="AL7781">
        <v>2864.1675098700398</v>
      </c>
      <c r="AM7781">
        <v>5.49537854155278</v>
      </c>
      <c r="AO7781" s="9">
        <f t="shared" si="262"/>
        <v>4.5474735088646412E-13</v>
      </c>
      <c r="AP7781" s="8">
        <f t="shared" si="263"/>
        <v>1.2434497875801753E-14</v>
      </c>
      <c r="AS7781"/>
    </row>
    <row r="7782" spans="32:45" x14ac:dyDescent="0.3">
      <c r="AF7782" s="6"/>
      <c r="AH7782">
        <v>7778</v>
      </c>
      <c r="AI7782">
        <v>3085.2076569556912</v>
      </c>
      <c r="AJ7782">
        <v>5.4856090930266816</v>
      </c>
      <c r="AL7782">
        <v>3085.2076569556998</v>
      </c>
      <c r="AM7782">
        <v>5.4856090930266603</v>
      </c>
      <c r="AO7782" s="9">
        <f t="shared" si="262"/>
        <v>8.6401996668428183E-12</v>
      </c>
      <c r="AP7782" s="8">
        <f t="shared" si="263"/>
        <v>2.1316282072803006E-14</v>
      </c>
      <c r="AS7782"/>
    </row>
    <row r="7783" spans="32:45" x14ac:dyDescent="0.3">
      <c r="AF7783" s="6"/>
      <c r="AH7783">
        <v>7779</v>
      </c>
      <c r="AI7783">
        <v>5452.9476733844785</v>
      </c>
      <c r="AJ7783">
        <v>3.5420527074936552</v>
      </c>
      <c r="AL7783">
        <v>5452.9476733844804</v>
      </c>
      <c r="AM7783">
        <v>3.5420527074936801</v>
      </c>
      <c r="AO7783" s="9">
        <f t="shared" si="262"/>
        <v>1.8189894035458565E-12</v>
      </c>
      <c r="AP7783" s="8">
        <f t="shared" si="263"/>
        <v>2.4868995751603507E-14</v>
      </c>
      <c r="AS7783"/>
    </row>
    <row r="7784" spans="32:45" x14ac:dyDescent="0.3">
      <c r="AF7784" s="6"/>
      <c r="AH7784">
        <v>7780</v>
      </c>
      <c r="AI7784">
        <v>3506.0643737486294</v>
      </c>
      <c r="AJ7784">
        <v>5.152982826587782</v>
      </c>
      <c r="AL7784">
        <v>3506.0643737486298</v>
      </c>
      <c r="AM7784">
        <v>5.1529828265877802</v>
      </c>
      <c r="AO7784" s="9">
        <f t="shared" si="262"/>
        <v>4.5474735088646412E-13</v>
      </c>
      <c r="AP7784" s="8">
        <f t="shared" si="263"/>
        <v>1.7763568394002505E-15</v>
      </c>
      <c r="AS7784"/>
    </row>
    <row r="7785" spans="32:45" x14ac:dyDescent="0.3">
      <c r="AF7785" s="6"/>
      <c r="AH7785">
        <v>7781</v>
      </c>
      <c r="AI7785">
        <v>5429.7683967328121</v>
      </c>
      <c r="AJ7785">
        <v>4.4406614513792961</v>
      </c>
      <c r="AL7785">
        <v>5429.7683967328103</v>
      </c>
      <c r="AM7785">
        <v>4.4406614513793201</v>
      </c>
      <c r="AO7785" s="9">
        <f t="shared" si="262"/>
        <v>1.8189894035458565E-12</v>
      </c>
      <c r="AP7785" s="8">
        <f t="shared" si="263"/>
        <v>2.3980817331903381E-14</v>
      </c>
      <c r="AS7785"/>
    </row>
    <row r="7786" spans="32:45" x14ac:dyDescent="0.3">
      <c r="AF7786" s="6"/>
      <c r="AH7786">
        <v>7782</v>
      </c>
      <c r="AI7786">
        <v>6396.3198657787188</v>
      </c>
      <c r="AJ7786">
        <v>5.0658715817518827</v>
      </c>
      <c r="AL7786">
        <v>6396.3198657786998</v>
      </c>
      <c r="AM7786">
        <v>5.0658715817519102</v>
      </c>
      <c r="AO7786" s="9">
        <f t="shared" si="262"/>
        <v>1.9099388737231493E-11</v>
      </c>
      <c r="AP7786" s="8">
        <f t="shared" si="263"/>
        <v>2.7533531010703882E-14</v>
      </c>
      <c r="AS7786"/>
    </row>
    <row r="7787" spans="32:45" x14ac:dyDescent="0.3">
      <c r="AF7787" s="6"/>
      <c r="AH7787">
        <v>7783</v>
      </c>
      <c r="AI7787">
        <v>1400.4600515377908</v>
      </c>
      <c r="AJ7787">
        <v>2.0856232007364204</v>
      </c>
      <c r="AL7787">
        <v>1400.4600515377999</v>
      </c>
      <c r="AM7787">
        <v>2.0856232007364301</v>
      </c>
      <c r="AO7787" s="9">
        <f t="shared" si="262"/>
        <v>9.0949470177292824E-12</v>
      </c>
      <c r="AP7787" s="8">
        <f t="shared" si="263"/>
        <v>9.7699626167013776E-15</v>
      </c>
      <c r="AS7787"/>
    </row>
    <row r="7788" spans="32:45" x14ac:dyDescent="0.3">
      <c r="AF7788" s="6"/>
      <c r="AH7788">
        <v>7784</v>
      </c>
      <c r="AI7788">
        <v>7042.3612994776631</v>
      </c>
      <c r="AJ7788">
        <v>5.6148690117341191</v>
      </c>
      <c r="AL7788">
        <v>7042.3612994777204</v>
      </c>
      <c r="AM7788">
        <v>5.6148690117341102</v>
      </c>
      <c r="AO7788" s="9">
        <f t="shared" si="262"/>
        <v>5.7298166211694479E-11</v>
      </c>
      <c r="AP7788" s="8">
        <f t="shared" si="263"/>
        <v>8.8817841970012523E-15</v>
      </c>
      <c r="AS7788"/>
    </row>
    <row r="7789" spans="32:45" x14ac:dyDescent="0.3">
      <c r="AF7789" s="6"/>
      <c r="AH7789">
        <v>7785</v>
      </c>
      <c r="AI7789">
        <v>2958.7903681158236</v>
      </c>
      <c r="AJ7789">
        <v>4.6963739678983698</v>
      </c>
      <c r="AL7789">
        <v>2958.79036811582</v>
      </c>
      <c r="AM7789">
        <v>4.69637396789836</v>
      </c>
      <c r="AO7789" s="9">
        <f t="shared" si="262"/>
        <v>3.637978807091713E-12</v>
      </c>
      <c r="AP7789" s="8">
        <f t="shared" si="263"/>
        <v>9.7699626167013776E-15</v>
      </c>
      <c r="AS7789"/>
    </row>
    <row r="7790" spans="32:45" x14ac:dyDescent="0.3">
      <c r="AF7790" s="6"/>
      <c r="AH7790">
        <v>7786</v>
      </c>
      <c r="AI7790">
        <v>2972.4290218058759</v>
      </c>
      <c r="AJ7790">
        <v>5.4115440911046502</v>
      </c>
      <c r="AL7790">
        <v>2972.42902180588</v>
      </c>
      <c r="AM7790">
        <v>5.4115440911046599</v>
      </c>
      <c r="AO7790" s="9">
        <f t="shared" si="262"/>
        <v>4.0927261579781771E-12</v>
      </c>
      <c r="AP7790" s="8">
        <f t="shared" si="263"/>
        <v>9.7699626167013776E-15</v>
      </c>
      <c r="AS7790"/>
    </row>
    <row r="7791" spans="32:45" x14ac:dyDescent="0.3">
      <c r="AF7791" s="6"/>
      <c r="AH7791">
        <v>7787</v>
      </c>
      <c r="AI7791">
        <v>2819.6376580504725</v>
      </c>
      <c r="AJ7791">
        <v>5.0215283808431677</v>
      </c>
      <c r="AL7791">
        <v>2819.6376580504898</v>
      </c>
      <c r="AM7791">
        <v>5.0215283808431996</v>
      </c>
      <c r="AO7791" s="9">
        <f t="shared" si="262"/>
        <v>1.7280399333685637E-11</v>
      </c>
      <c r="AP7791" s="8">
        <f t="shared" si="263"/>
        <v>3.1974423109204508E-14</v>
      </c>
      <c r="AS7791"/>
    </row>
    <row r="7792" spans="32:45" x14ac:dyDescent="0.3">
      <c r="AF7792" s="6"/>
      <c r="AH7792">
        <v>7788</v>
      </c>
      <c r="AI7792">
        <v>1288.6156115606066</v>
      </c>
      <c r="AJ7792">
        <v>4.7383507615140674</v>
      </c>
      <c r="AL7792">
        <v>1288.61561156061</v>
      </c>
      <c r="AM7792">
        <v>4.7383507615140896</v>
      </c>
      <c r="AO7792" s="9">
        <f t="shared" si="262"/>
        <v>3.4106051316484809E-12</v>
      </c>
      <c r="AP7792" s="8">
        <f t="shared" si="263"/>
        <v>2.2204460492503131E-14</v>
      </c>
      <c r="AS7792"/>
    </row>
    <row r="7793" spans="32:45" x14ac:dyDescent="0.3">
      <c r="AF7793" s="6"/>
      <c r="AH7793">
        <v>7789</v>
      </c>
      <c r="AI7793">
        <v>2686.1769626391001</v>
      </c>
      <c r="AJ7793">
        <v>4.2420868671023051</v>
      </c>
      <c r="AL7793">
        <v>2686.1769626391001</v>
      </c>
      <c r="AM7793">
        <v>4.2420868671023104</v>
      </c>
      <c r="AO7793" s="9">
        <f t="shared" si="262"/>
        <v>0</v>
      </c>
      <c r="AP7793" s="8">
        <f t="shared" si="263"/>
        <v>5.3290705182007514E-15</v>
      </c>
      <c r="AS7793"/>
    </row>
    <row r="7794" spans="32:45" x14ac:dyDescent="0.3">
      <c r="AF7794" s="6"/>
      <c r="AH7794">
        <v>7790</v>
      </c>
      <c r="AI7794">
        <v>5034.8702149540004</v>
      </c>
      <c r="AJ7794">
        <v>5.6637799746197803</v>
      </c>
      <c r="AL7794">
        <v>5034.8702149539804</v>
      </c>
      <c r="AM7794">
        <v>5.6637799746197599</v>
      </c>
      <c r="AO7794" s="9">
        <f t="shared" si="262"/>
        <v>2.0008883439004421E-11</v>
      </c>
      <c r="AP7794" s="8">
        <f t="shared" si="263"/>
        <v>2.042810365310288E-14</v>
      </c>
      <c r="AS7794"/>
    </row>
    <row r="7795" spans="32:45" x14ac:dyDescent="0.3">
      <c r="AF7795" s="6"/>
      <c r="AH7795">
        <v>7791</v>
      </c>
      <c r="AI7795">
        <v>4785.0599143176141</v>
      </c>
      <c r="AJ7795">
        <v>4.2898898143282214</v>
      </c>
      <c r="AL7795">
        <v>4785.0599143176196</v>
      </c>
      <c r="AM7795">
        <v>4.2898898143282196</v>
      </c>
      <c r="AO7795" s="9">
        <f t="shared" si="262"/>
        <v>5.4569682106375694E-12</v>
      </c>
      <c r="AP7795" s="8">
        <f t="shared" si="263"/>
        <v>1.7763568394002505E-15</v>
      </c>
      <c r="AS7795"/>
    </row>
    <row r="7796" spans="32:45" x14ac:dyDescent="0.3">
      <c r="AF7796" s="6"/>
      <c r="AH7796">
        <v>7792</v>
      </c>
      <c r="AI7796">
        <v>3892.8842187993864</v>
      </c>
      <c r="AJ7796">
        <v>5.342928830288634</v>
      </c>
      <c r="AL7796">
        <v>3892.8842187993801</v>
      </c>
      <c r="AM7796">
        <v>5.3429288302886597</v>
      </c>
      <c r="AO7796" s="9">
        <f t="shared" si="262"/>
        <v>6.3664629124104977E-12</v>
      </c>
      <c r="AP7796" s="8">
        <f t="shared" si="263"/>
        <v>2.5757174171303632E-14</v>
      </c>
      <c r="AS7796"/>
    </row>
    <row r="7797" spans="32:45" x14ac:dyDescent="0.3">
      <c r="AF7797" s="6"/>
      <c r="AH7797">
        <v>7793</v>
      </c>
      <c r="AI7797">
        <v>2514.2793648571787</v>
      </c>
      <c r="AJ7797">
        <v>4.719254541195971</v>
      </c>
      <c r="AL7797">
        <v>2514.2793648571701</v>
      </c>
      <c r="AM7797">
        <v>4.7192545411959497</v>
      </c>
      <c r="AO7797" s="9">
        <f t="shared" si="262"/>
        <v>8.6401996668428183E-12</v>
      </c>
      <c r="AP7797" s="8">
        <f t="shared" si="263"/>
        <v>2.1316282072803006E-14</v>
      </c>
      <c r="AS7797"/>
    </row>
    <row r="7798" spans="32:45" x14ac:dyDescent="0.3">
      <c r="AF7798" s="6"/>
      <c r="AH7798">
        <v>7794</v>
      </c>
      <c r="AI7798">
        <v>6015.8127689735311</v>
      </c>
      <c r="AJ7798">
        <v>4.9316593952651191</v>
      </c>
      <c r="AL7798">
        <v>6015.8127689735202</v>
      </c>
      <c r="AM7798">
        <v>4.9316593952651102</v>
      </c>
      <c r="AO7798" s="9">
        <f t="shared" si="262"/>
        <v>1.0913936421275139E-11</v>
      </c>
      <c r="AP7798" s="8">
        <f t="shared" si="263"/>
        <v>8.8817841970012523E-15</v>
      </c>
      <c r="AS7798"/>
    </row>
    <row r="7799" spans="32:45" x14ac:dyDescent="0.3">
      <c r="AF7799" s="6"/>
      <c r="AH7799">
        <v>7795</v>
      </c>
      <c r="AI7799">
        <v>3316.7797334877764</v>
      </c>
      <c r="AJ7799">
        <v>4.7652638734016346</v>
      </c>
      <c r="AL7799">
        <v>3316.77973348777</v>
      </c>
      <c r="AM7799">
        <v>4.7652638734016302</v>
      </c>
      <c r="AO7799" s="9">
        <f t="shared" si="262"/>
        <v>6.3664629124104977E-12</v>
      </c>
      <c r="AP7799" s="8">
        <f t="shared" si="263"/>
        <v>4.4408920985006262E-15</v>
      </c>
      <c r="AS7799"/>
    </row>
    <row r="7800" spans="32:45" x14ac:dyDescent="0.3">
      <c r="AF7800" s="6"/>
      <c r="AH7800">
        <v>7796</v>
      </c>
      <c r="AI7800">
        <v>2117.1895746228138</v>
      </c>
      <c r="AJ7800">
        <v>4.7859585003070855</v>
      </c>
      <c r="AL7800">
        <v>2117.1895746228101</v>
      </c>
      <c r="AM7800">
        <v>4.7859585003070801</v>
      </c>
      <c r="AO7800" s="9">
        <f t="shared" si="262"/>
        <v>3.637978807091713E-12</v>
      </c>
      <c r="AP7800" s="8">
        <f t="shared" si="263"/>
        <v>5.3290705182007514E-15</v>
      </c>
      <c r="AS7800"/>
    </row>
    <row r="7801" spans="32:45" x14ac:dyDescent="0.3">
      <c r="AF7801" s="6"/>
      <c r="AH7801">
        <v>7797</v>
      </c>
      <c r="AI7801">
        <v>4524.5039728882048</v>
      </c>
      <c r="AJ7801">
        <v>4.6576900768834211</v>
      </c>
      <c r="AL7801">
        <v>4524.5039728882102</v>
      </c>
      <c r="AM7801">
        <v>4.6576900768834202</v>
      </c>
      <c r="AO7801" s="9">
        <f t="shared" si="262"/>
        <v>5.4569682106375694E-12</v>
      </c>
      <c r="AP7801" s="8">
        <f t="shared" si="263"/>
        <v>8.8817841970012523E-16</v>
      </c>
      <c r="AS7801"/>
    </row>
    <row r="7802" spans="32:45" x14ac:dyDescent="0.3">
      <c r="AF7802" s="6"/>
      <c r="AH7802">
        <v>7798</v>
      </c>
      <c r="AI7802">
        <v>4255.5722087671611</v>
      </c>
      <c r="AJ7802">
        <v>5.622880727597213</v>
      </c>
      <c r="AL7802">
        <v>4255.5722087671602</v>
      </c>
      <c r="AM7802">
        <v>5.6228807275971899</v>
      </c>
      <c r="AO7802" s="9">
        <f t="shared" si="262"/>
        <v>9.0949470177292824E-13</v>
      </c>
      <c r="AP7802" s="8">
        <f t="shared" si="263"/>
        <v>2.3092638912203256E-14</v>
      </c>
      <c r="AS7802"/>
    </row>
    <row r="7803" spans="32:45" x14ac:dyDescent="0.3">
      <c r="AF7803" s="6"/>
      <c r="AH7803">
        <v>7799</v>
      </c>
      <c r="AI7803">
        <v>5509.2481029429127</v>
      </c>
      <c r="AJ7803">
        <v>4.914826979413184</v>
      </c>
      <c r="AL7803">
        <v>5509.24810294292</v>
      </c>
      <c r="AM7803">
        <v>4.9148269794131796</v>
      </c>
      <c r="AO7803" s="9">
        <f t="shared" si="262"/>
        <v>7.2759576141834259E-12</v>
      </c>
      <c r="AP7803" s="8">
        <f t="shared" si="263"/>
        <v>4.4408920985006262E-15</v>
      </c>
      <c r="AS7803"/>
    </row>
    <row r="7804" spans="32:45" x14ac:dyDescent="0.3">
      <c r="AF7804" s="6"/>
      <c r="AH7804">
        <v>7800</v>
      </c>
      <c r="AI7804">
        <v>2493.3616519620273</v>
      </c>
      <c r="AJ7804">
        <v>4.3916029484957892</v>
      </c>
      <c r="AL7804">
        <v>2493.36165196203</v>
      </c>
      <c r="AM7804">
        <v>4.3916029484957901</v>
      </c>
      <c r="AO7804" s="9">
        <f t="shared" si="262"/>
        <v>2.7284841053187847E-12</v>
      </c>
      <c r="AP7804" s="8">
        <f t="shared" si="263"/>
        <v>8.8817841970012523E-16</v>
      </c>
      <c r="AS7804"/>
    </row>
    <row r="7805" spans="32:45" x14ac:dyDescent="0.3">
      <c r="AF7805" s="6"/>
      <c r="AH7805">
        <v>7801</v>
      </c>
      <c r="AI7805">
        <v>3643.1947601358411</v>
      </c>
      <c r="AJ7805">
        <v>5.4239914914886933</v>
      </c>
      <c r="AL7805">
        <v>3643.1947601358602</v>
      </c>
      <c r="AM7805">
        <v>5.42399149148868</v>
      </c>
      <c r="AO7805" s="9">
        <f t="shared" si="262"/>
        <v>1.9099388737231493E-11</v>
      </c>
      <c r="AP7805" s="8">
        <f t="shared" si="263"/>
        <v>1.3322676295501878E-14</v>
      </c>
      <c r="AS7805"/>
    </row>
    <row r="7806" spans="32:45" x14ac:dyDescent="0.3">
      <c r="AF7806" s="6"/>
      <c r="AH7806">
        <v>7802</v>
      </c>
      <c r="AI7806">
        <v>5180.2738282874125</v>
      </c>
      <c r="AJ7806">
        <v>5.6370497840392799</v>
      </c>
      <c r="AL7806">
        <v>5180.2738282874197</v>
      </c>
      <c r="AM7806">
        <v>5.6370497840392897</v>
      </c>
      <c r="AO7806" s="9">
        <f t="shared" si="262"/>
        <v>7.2759576141834259E-12</v>
      </c>
      <c r="AP7806" s="8">
        <f t="shared" si="263"/>
        <v>9.7699626167013776E-15</v>
      </c>
      <c r="AS7806"/>
    </row>
    <row r="7807" spans="32:45" x14ac:dyDescent="0.3">
      <c r="AF7807" s="6"/>
      <c r="AH7807">
        <v>7803</v>
      </c>
      <c r="AI7807">
        <v>6388.575284259301</v>
      </c>
      <c r="AJ7807">
        <v>5.2707603356450248</v>
      </c>
      <c r="AL7807">
        <v>6388.5752842593101</v>
      </c>
      <c r="AM7807">
        <v>5.2707603356450203</v>
      </c>
      <c r="AO7807" s="9">
        <f t="shared" si="262"/>
        <v>9.0949470177292824E-12</v>
      </c>
      <c r="AP7807" s="8">
        <f t="shared" si="263"/>
        <v>4.4408920985006262E-15</v>
      </c>
      <c r="AS7807"/>
    </row>
    <row r="7808" spans="32:45" x14ac:dyDescent="0.3">
      <c r="AF7808" s="6"/>
      <c r="AH7808">
        <v>7804</v>
      </c>
      <c r="AI7808">
        <v>3828.0587589612264</v>
      </c>
      <c r="AJ7808">
        <v>5.4998229969483665</v>
      </c>
      <c r="AL7808">
        <v>3828.0587589612101</v>
      </c>
      <c r="AM7808">
        <v>5.4998229969483603</v>
      </c>
      <c r="AO7808" s="9">
        <f t="shared" si="262"/>
        <v>1.6370904631912708E-11</v>
      </c>
      <c r="AP7808" s="8">
        <f t="shared" si="263"/>
        <v>6.2172489379008766E-15</v>
      </c>
      <c r="AS7808"/>
    </row>
    <row r="7809" spans="32:45" x14ac:dyDescent="0.3">
      <c r="AF7809" s="6"/>
      <c r="AH7809">
        <v>7805</v>
      </c>
      <c r="AI7809">
        <v>3247.5081289858872</v>
      </c>
      <c r="AJ7809">
        <v>5.2992607112480723</v>
      </c>
      <c r="AL7809">
        <v>3247.5081289858999</v>
      </c>
      <c r="AM7809">
        <v>5.2992607112480998</v>
      </c>
      <c r="AO7809" s="9">
        <f t="shared" si="262"/>
        <v>1.2732925824820995E-11</v>
      </c>
      <c r="AP7809" s="8">
        <f t="shared" si="263"/>
        <v>2.7533531010703882E-14</v>
      </c>
      <c r="AS7809"/>
    </row>
    <row r="7810" spans="32:45" x14ac:dyDescent="0.3">
      <c r="AF7810" s="6"/>
      <c r="AH7810">
        <v>7806</v>
      </c>
      <c r="AI7810">
        <v>3634.5133038192321</v>
      </c>
      <c r="AJ7810">
        <v>5.7706808881915821</v>
      </c>
      <c r="AL7810">
        <v>3634.5133038192298</v>
      </c>
      <c r="AM7810">
        <v>5.7706808881915599</v>
      </c>
      <c r="AO7810" s="9">
        <f t="shared" si="262"/>
        <v>2.2737367544323206E-12</v>
      </c>
      <c r="AP7810" s="8">
        <f t="shared" si="263"/>
        <v>2.2204460492503131E-14</v>
      </c>
      <c r="AS7810"/>
    </row>
    <row r="7811" spans="32:45" x14ac:dyDescent="0.3">
      <c r="AF7811" s="6"/>
      <c r="AH7811">
        <v>7807</v>
      </c>
      <c r="AI7811">
        <v>4876.8824266504034</v>
      </c>
      <c r="AJ7811">
        <v>4.9559320067425272</v>
      </c>
      <c r="AL7811">
        <v>4876.8824266503998</v>
      </c>
      <c r="AM7811">
        <v>4.9559320067425396</v>
      </c>
      <c r="AO7811" s="9">
        <f t="shared" si="262"/>
        <v>3.637978807091713E-12</v>
      </c>
      <c r="AP7811" s="8">
        <f t="shared" si="263"/>
        <v>1.2434497875801753E-14</v>
      </c>
      <c r="AS7811"/>
    </row>
    <row r="7812" spans="32:45" x14ac:dyDescent="0.3">
      <c r="AF7812" s="6"/>
      <c r="AH7812">
        <v>7808</v>
      </c>
      <c r="AI7812">
        <v>3787.8153235921786</v>
      </c>
      <c r="AJ7812">
        <v>4.7627219302919803</v>
      </c>
      <c r="AL7812">
        <v>3787.81532359217</v>
      </c>
      <c r="AM7812">
        <v>4.7627219302920203</v>
      </c>
      <c r="AO7812" s="9">
        <f t="shared" si="262"/>
        <v>8.6401996668428183E-12</v>
      </c>
      <c r="AP7812" s="8">
        <f t="shared" si="263"/>
        <v>3.9968028886505635E-14</v>
      </c>
      <c r="AS7812"/>
    </row>
    <row r="7813" spans="32:45" x14ac:dyDescent="0.3">
      <c r="AF7813" s="6"/>
      <c r="AH7813">
        <v>7809</v>
      </c>
      <c r="AI7813">
        <v>2843.3599153677396</v>
      </c>
      <c r="AJ7813">
        <v>5.1832353644641653</v>
      </c>
      <c r="AL7813">
        <v>2843.3599153677401</v>
      </c>
      <c r="AM7813">
        <v>5.1832353644641502</v>
      </c>
      <c r="AO7813" s="9">
        <f t="shared" si="262"/>
        <v>4.5474735088646412E-13</v>
      </c>
      <c r="AP7813" s="8">
        <f t="shared" si="263"/>
        <v>1.5099033134902129E-14</v>
      </c>
      <c r="AS7813"/>
    </row>
    <row r="7814" spans="32:45" x14ac:dyDescent="0.3">
      <c r="AF7814" s="6"/>
      <c r="AH7814">
        <v>7810</v>
      </c>
      <c r="AI7814">
        <v>2761.9520773339027</v>
      </c>
      <c r="AJ7814">
        <v>4.7724149275474668</v>
      </c>
      <c r="AL7814">
        <v>2761.95207733388</v>
      </c>
      <c r="AM7814">
        <v>4.7724149275474401</v>
      </c>
      <c r="AO7814" s="9">
        <f t="shared" ref="AO7814:AO7877" si="264">ABS(AI7814-AL7814)</f>
        <v>2.2737367544323206E-11</v>
      </c>
      <c r="AP7814" s="8">
        <f t="shared" ref="AP7814:AP7877" si="265">ABS(AJ7814-AM7814)</f>
        <v>2.6645352591003757E-14</v>
      </c>
      <c r="AS7814"/>
    </row>
    <row r="7815" spans="32:45" x14ac:dyDescent="0.3">
      <c r="AF7815" s="6"/>
      <c r="AH7815">
        <v>7811</v>
      </c>
      <c r="AI7815">
        <v>5494.4543875266172</v>
      </c>
      <c r="AJ7815">
        <v>5.7061477200815194</v>
      </c>
      <c r="AL7815">
        <v>5494.4543875266199</v>
      </c>
      <c r="AM7815">
        <v>5.7061477200815203</v>
      </c>
      <c r="AO7815" s="9">
        <f t="shared" si="264"/>
        <v>2.7284841053187847E-12</v>
      </c>
      <c r="AP7815" s="8">
        <f t="shared" si="265"/>
        <v>8.8817841970012523E-16</v>
      </c>
      <c r="AS7815"/>
    </row>
    <row r="7816" spans="32:45" x14ac:dyDescent="0.3">
      <c r="AF7816" s="6"/>
      <c r="AH7816">
        <v>7812</v>
      </c>
      <c r="AI7816">
        <v>4914.4503098875221</v>
      </c>
      <c r="AJ7816">
        <v>4.5418231923988488</v>
      </c>
      <c r="AL7816">
        <v>4914.4503098875202</v>
      </c>
      <c r="AM7816">
        <v>4.5418231923988497</v>
      </c>
      <c r="AO7816" s="9">
        <f t="shared" si="264"/>
        <v>1.8189894035458565E-12</v>
      </c>
      <c r="AP7816" s="8">
        <f t="shared" si="265"/>
        <v>8.8817841970012523E-16</v>
      </c>
      <c r="AS7816"/>
    </row>
    <row r="7817" spans="32:45" x14ac:dyDescent="0.3">
      <c r="AF7817" s="6"/>
      <c r="AH7817">
        <v>7813</v>
      </c>
      <c r="AI7817">
        <v>2095.8693012696281</v>
      </c>
      <c r="AJ7817">
        <v>4.7868076421630494</v>
      </c>
      <c r="AL7817">
        <v>2095.8693012696299</v>
      </c>
      <c r="AM7817">
        <v>4.7868076421630601</v>
      </c>
      <c r="AO7817" s="9">
        <f t="shared" si="264"/>
        <v>1.8189894035458565E-12</v>
      </c>
      <c r="AP7817" s="8">
        <f t="shared" si="265"/>
        <v>1.0658141036401503E-14</v>
      </c>
      <c r="AS7817"/>
    </row>
    <row r="7818" spans="32:45" x14ac:dyDescent="0.3">
      <c r="AF7818" s="6"/>
      <c r="AH7818">
        <v>7814</v>
      </c>
      <c r="AI7818">
        <v>6267.4425328118987</v>
      </c>
      <c r="AJ7818">
        <v>5.5793683459693373</v>
      </c>
      <c r="AL7818">
        <v>6267.4425328118996</v>
      </c>
      <c r="AM7818">
        <v>5.5793683459693399</v>
      </c>
      <c r="AO7818" s="9">
        <f t="shared" si="264"/>
        <v>9.0949470177292824E-13</v>
      </c>
      <c r="AP7818" s="8">
        <f t="shared" si="265"/>
        <v>2.6645352591003757E-15</v>
      </c>
      <c r="AS7818"/>
    </row>
    <row r="7819" spans="32:45" x14ac:dyDescent="0.3">
      <c r="AF7819" s="6"/>
      <c r="AH7819">
        <v>7815</v>
      </c>
      <c r="AI7819">
        <v>5133.9981404563632</v>
      </c>
      <c r="AJ7819">
        <v>5.3462009892808791</v>
      </c>
      <c r="AL7819">
        <v>5133.9981404563696</v>
      </c>
      <c r="AM7819">
        <v>5.3462009892809004</v>
      </c>
      <c r="AO7819" s="9">
        <f t="shared" si="264"/>
        <v>6.3664629124104977E-12</v>
      </c>
      <c r="AP7819" s="8">
        <f t="shared" si="265"/>
        <v>2.1316282072803006E-14</v>
      </c>
      <c r="AS7819"/>
    </row>
    <row r="7820" spans="32:45" x14ac:dyDescent="0.3">
      <c r="AF7820" s="6"/>
      <c r="AH7820">
        <v>7816</v>
      </c>
      <c r="AI7820">
        <v>8249.6949081055755</v>
      </c>
      <c r="AJ7820">
        <v>5.579735155452739</v>
      </c>
      <c r="AL7820">
        <v>8249.69490810557</v>
      </c>
      <c r="AM7820">
        <v>5.5797351554527399</v>
      </c>
      <c r="AO7820" s="9">
        <f t="shared" si="264"/>
        <v>5.4569682106375694E-12</v>
      </c>
      <c r="AP7820" s="8">
        <f t="shared" si="265"/>
        <v>8.8817841970012523E-16</v>
      </c>
      <c r="AS7820"/>
    </row>
    <row r="7821" spans="32:45" x14ac:dyDescent="0.3">
      <c r="AF7821" s="6"/>
      <c r="AH7821">
        <v>7817</v>
      </c>
      <c r="AI7821">
        <v>2440.8837603523361</v>
      </c>
      <c r="AJ7821">
        <v>4.5709101378424792</v>
      </c>
      <c r="AL7821">
        <v>2440.8837603523398</v>
      </c>
      <c r="AM7821">
        <v>4.5709101378424801</v>
      </c>
      <c r="AO7821" s="9">
        <f t="shared" si="264"/>
        <v>3.637978807091713E-12</v>
      </c>
      <c r="AP7821" s="8">
        <f t="shared" si="265"/>
        <v>8.8817841970012523E-16</v>
      </c>
      <c r="AS7821"/>
    </row>
    <row r="7822" spans="32:45" x14ac:dyDescent="0.3">
      <c r="AF7822" s="6"/>
      <c r="AH7822">
        <v>7818</v>
      </c>
      <c r="AI7822">
        <v>3316.7690765234584</v>
      </c>
      <c r="AJ7822">
        <v>5.4752208817950629</v>
      </c>
      <c r="AL7822">
        <v>3316.7690765234602</v>
      </c>
      <c r="AM7822">
        <v>5.4752208817950496</v>
      </c>
      <c r="AO7822" s="9">
        <f t="shared" si="264"/>
        <v>1.8189894035458565E-12</v>
      </c>
      <c r="AP7822" s="8">
        <f t="shared" si="265"/>
        <v>1.3322676295501878E-14</v>
      </c>
      <c r="AS7822"/>
    </row>
    <row r="7823" spans="32:45" x14ac:dyDescent="0.3">
      <c r="AF7823" s="6"/>
      <c r="AH7823">
        <v>7819</v>
      </c>
      <c r="AI7823">
        <v>4071.1514583412668</v>
      </c>
      <c r="AJ7823">
        <v>5.0510431427919391</v>
      </c>
      <c r="AL7823">
        <v>4071.15145834128</v>
      </c>
      <c r="AM7823">
        <v>5.0510431427919498</v>
      </c>
      <c r="AO7823" s="9">
        <f t="shared" si="264"/>
        <v>1.3187673175707459E-11</v>
      </c>
      <c r="AP7823" s="8">
        <f t="shared" si="265"/>
        <v>1.0658141036401503E-14</v>
      </c>
      <c r="AS7823"/>
    </row>
    <row r="7824" spans="32:45" x14ac:dyDescent="0.3">
      <c r="AF7824" s="6"/>
      <c r="AH7824">
        <v>7820</v>
      </c>
      <c r="AI7824">
        <v>2843.5768522736589</v>
      </c>
      <c r="AJ7824">
        <v>4.9015662003925353</v>
      </c>
      <c r="AL7824">
        <v>2843.5768522736398</v>
      </c>
      <c r="AM7824">
        <v>4.9015662003925096</v>
      </c>
      <c r="AO7824" s="9">
        <f t="shared" si="264"/>
        <v>1.9099388737231493E-11</v>
      </c>
      <c r="AP7824" s="8">
        <f t="shared" si="265"/>
        <v>2.5757174171303632E-14</v>
      </c>
      <c r="AS7824"/>
    </row>
    <row r="7825" spans="32:45" x14ac:dyDescent="0.3">
      <c r="AF7825" s="6"/>
      <c r="AH7825">
        <v>7821</v>
      </c>
      <c r="AI7825">
        <v>6729.7848884173891</v>
      </c>
      <c r="AJ7825">
        <v>5.6223384909381959</v>
      </c>
      <c r="AL7825">
        <v>6729.78488841737</v>
      </c>
      <c r="AM7825">
        <v>5.6223384909382101</v>
      </c>
      <c r="AO7825" s="9">
        <f t="shared" si="264"/>
        <v>1.9099388737231493E-11</v>
      </c>
      <c r="AP7825" s="8">
        <f t="shared" si="265"/>
        <v>1.4210854715202004E-14</v>
      </c>
      <c r="AS7825"/>
    </row>
    <row r="7826" spans="32:45" x14ac:dyDescent="0.3">
      <c r="AF7826" s="6"/>
      <c r="AH7826">
        <v>7822</v>
      </c>
      <c r="AI7826">
        <v>2042.6439660420633</v>
      </c>
      <c r="AJ7826">
        <v>4.6244968036027227</v>
      </c>
      <c r="AL7826">
        <v>2042.6439660420699</v>
      </c>
      <c r="AM7826">
        <v>4.6244968036027396</v>
      </c>
      <c r="AO7826" s="9">
        <f t="shared" si="264"/>
        <v>6.5938365878537297E-12</v>
      </c>
      <c r="AP7826" s="8">
        <f t="shared" si="265"/>
        <v>1.6875389974302379E-14</v>
      </c>
      <c r="AS7826"/>
    </row>
    <row r="7827" spans="32:45" x14ac:dyDescent="0.3">
      <c r="AF7827" s="6"/>
      <c r="AH7827">
        <v>7823</v>
      </c>
      <c r="AI7827">
        <v>3021.2481724658023</v>
      </c>
      <c r="AJ7827">
        <v>5.3224760352300811</v>
      </c>
      <c r="AL7827">
        <v>3021.2481724658001</v>
      </c>
      <c r="AM7827">
        <v>5.3224760352300802</v>
      </c>
      <c r="AO7827" s="9">
        <f t="shared" si="264"/>
        <v>2.2737367544323206E-12</v>
      </c>
      <c r="AP7827" s="8">
        <f t="shared" si="265"/>
        <v>8.8817841970012523E-16</v>
      </c>
      <c r="AS7827"/>
    </row>
    <row r="7828" spans="32:45" x14ac:dyDescent="0.3">
      <c r="AF7828" s="6"/>
      <c r="AH7828">
        <v>7824</v>
      </c>
      <c r="AI7828">
        <v>6184.9847572987883</v>
      </c>
      <c r="AJ7828">
        <v>5.091328029798925</v>
      </c>
      <c r="AL7828">
        <v>6184.9847572987901</v>
      </c>
      <c r="AM7828">
        <v>5.0913280297989099</v>
      </c>
      <c r="AO7828" s="9">
        <f t="shared" si="264"/>
        <v>1.8189894035458565E-12</v>
      </c>
      <c r="AP7828" s="8">
        <f t="shared" si="265"/>
        <v>1.5099033134902129E-14</v>
      </c>
      <c r="AS7828"/>
    </row>
    <row r="7829" spans="32:45" x14ac:dyDescent="0.3">
      <c r="AF7829" s="6"/>
      <c r="AH7829">
        <v>7825</v>
      </c>
      <c r="AI7829">
        <v>5718.9732630398776</v>
      </c>
      <c r="AJ7829">
        <v>5.2960241416317233</v>
      </c>
      <c r="AL7829">
        <v>5718.9732630398703</v>
      </c>
      <c r="AM7829">
        <v>5.29602414163171</v>
      </c>
      <c r="AO7829" s="9">
        <f t="shared" si="264"/>
        <v>7.2759576141834259E-12</v>
      </c>
      <c r="AP7829" s="8">
        <f t="shared" si="265"/>
        <v>1.3322676295501878E-14</v>
      </c>
      <c r="AS7829"/>
    </row>
    <row r="7830" spans="32:45" x14ac:dyDescent="0.3">
      <c r="AF7830" s="6"/>
      <c r="AH7830">
        <v>7826</v>
      </c>
      <c r="AI7830">
        <v>3190.2919313723978</v>
      </c>
      <c r="AJ7830">
        <v>5.6419705121286059</v>
      </c>
      <c r="AL7830">
        <v>3190.2919313724001</v>
      </c>
      <c r="AM7830">
        <v>5.6419705121285997</v>
      </c>
      <c r="AO7830" s="9">
        <f t="shared" si="264"/>
        <v>2.2737367544323206E-12</v>
      </c>
      <c r="AP7830" s="8">
        <f t="shared" si="265"/>
        <v>6.2172489379008766E-15</v>
      </c>
      <c r="AS7830"/>
    </row>
    <row r="7831" spans="32:45" x14ac:dyDescent="0.3">
      <c r="AF7831" s="6"/>
      <c r="AH7831">
        <v>7827</v>
      </c>
      <c r="AI7831">
        <v>2386.7809983709822</v>
      </c>
      <c r="AJ7831">
        <v>4.4642728766755919</v>
      </c>
      <c r="AL7831">
        <v>2386.7809983709999</v>
      </c>
      <c r="AM7831">
        <v>4.4642728766756301</v>
      </c>
      <c r="AO7831" s="9">
        <f t="shared" si="264"/>
        <v>1.7735146684572101E-11</v>
      </c>
      <c r="AP7831" s="8">
        <f t="shared" si="265"/>
        <v>3.8191672047105385E-14</v>
      </c>
      <c r="AS7831"/>
    </row>
    <row r="7832" spans="32:45" x14ac:dyDescent="0.3">
      <c r="AF7832" s="6"/>
      <c r="AH7832">
        <v>7828</v>
      </c>
      <c r="AI7832">
        <v>6374.4282399591457</v>
      </c>
      <c r="AJ7832">
        <v>4.7352596408320951</v>
      </c>
      <c r="AL7832">
        <v>6374.4282399591402</v>
      </c>
      <c r="AM7832">
        <v>4.7352596408320897</v>
      </c>
      <c r="AO7832" s="9">
        <f t="shared" si="264"/>
        <v>5.4569682106375694E-12</v>
      </c>
      <c r="AP7832" s="8">
        <f t="shared" si="265"/>
        <v>5.3290705182007514E-15</v>
      </c>
      <c r="AS7832"/>
    </row>
    <row r="7833" spans="32:45" x14ac:dyDescent="0.3">
      <c r="AF7833" s="6"/>
      <c r="AH7833">
        <v>7829</v>
      </c>
      <c r="AI7833">
        <v>2716.4962594969129</v>
      </c>
      <c r="AJ7833">
        <v>4.902851333384012</v>
      </c>
      <c r="AL7833">
        <v>2716.4962594969202</v>
      </c>
      <c r="AM7833">
        <v>4.9028513333840102</v>
      </c>
      <c r="AO7833" s="9">
        <f t="shared" si="264"/>
        <v>7.2759576141834259E-12</v>
      </c>
      <c r="AP7833" s="8">
        <f t="shared" si="265"/>
        <v>1.7763568394002505E-15</v>
      </c>
      <c r="AS7833"/>
    </row>
    <row r="7834" spans="32:45" x14ac:dyDescent="0.3">
      <c r="AF7834" s="6"/>
      <c r="AH7834">
        <v>7830</v>
      </c>
      <c r="AI7834">
        <v>5720.4684711151867</v>
      </c>
      <c r="AJ7834">
        <v>4.1699222955056019</v>
      </c>
      <c r="AL7834">
        <v>5720.4684711151904</v>
      </c>
      <c r="AM7834">
        <v>4.1699222955056001</v>
      </c>
      <c r="AO7834" s="9">
        <f t="shared" si="264"/>
        <v>3.637978807091713E-12</v>
      </c>
      <c r="AP7834" s="8">
        <f t="shared" si="265"/>
        <v>1.7763568394002505E-15</v>
      </c>
      <c r="AS7834"/>
    </row>
    <row r="7835" spans="32:45" x14ac:dyDescent="0.3">
      <c r="AF7835" s="6"/>
      <c r="AH7835">
        <v>7831</v>
      </c>
      <c r="AI7835">
        <v>3699.6067915123044</v>
      </c>
      <c r="AJ7835">
        <v>3.7376226441033698</v>
      </c>
      <c r="AL7835">
        <v>3699.6067915123299</v>
      </c>
      <c r="AM7835">
        <v>3.7376226441034199</v>
      </c>
      <c r="AO7835" s="9">
        <f t="shared" si="264"/>
        <v>2.5465851649641991E-11</v>
      </c>
      <c r="AP7835" s="8">
        <f t="shared" si="265"/>
        <v>5.0182080713057076E-14</v>
      </c>
      <c r="AS7835"/>
    </row>
    <row r="7836" spans="32:45" x14ac:dyDescent="0.3">
      <c r="AF7836" s="6"/>
      <c r="AH7836">
        <v>7832</v>
      </c>
      <c r="AI7836">
        <v>4301.2730726725667</v>
      </c>
      <c r="AJ7836">
        <v>5.2514557266850881</v>
      </c>
      <c r="AL7836">
        <v>4301.2730726725704</v>
      </c>
      <c r="AM7836">
        <v>5.2514557266850996</v>
      </c>
      <c r="AO7836" s="9">
        <f t="shared" si="264"/>
        <v>3.637978807091713E-12</v>
      </c>
      <c r="AP7836" s="8">
        <f t="shared" si="265"/>
        <v>1.1546319456101628E-14</v>
      </c>
      <c r="AS7836"/>
    </row>
    <row r="7837" spans="32:45" x14ac:dyDescent="0.3">
      <c r="AF7837" s="6"/>
      <c r="AH7837">
        <v>7833</v>
      </c>
      <c r="AI7837">
        <v>3507.5273034920037</v>
      </c>
      <c r="AJ7837">
        <v>5.7553429281979849</v>
      </c>
      <c r="AL7837">
        <v>3507.5273034920101</v>
      </c>
      <c r="AM7837">
        <v>5.7553429281979902</v>
      </c>
      <c r="AO7837" s="9">
        <f t="shared" si="264"/>
        <v>6.3664629124104977E-12</v>
      </c>
      <c r="AP7837" s="8">
        <f t="shared" si="265"/>
        <v>5.3290705182007514E-15</v>
      </c>
      <c r="AS7837"/>
    </row>
    <row r="7838" spans="32:45" x14ac:dyDescent="0.3">
      <c r="AF7838" s="6"/>
      <c r="AH7838">
        <v>7834</v>
      </c>
      <c r="AI7838">
        <v>3602.5639441088883</v>
      </c>
      <c r="AJ7838">
        <v>4.2114109976077145</v>
      </c>
      <c r="AL7838">
        <v>3602.5639441088902</v>
      </c>
      <c r="AM7838">
        <v>4.2114109976077101</v>
      </c>
      <c r="AO7838" s="9">
        <f t="shared" si="264"/>
        <v>1.8189894035458565E-12</v>
      </c>
      <c r="AP7838" s="8">
        <f t="shared" si="265"/>
        <v>4.4408920985006262E-15</v>
      </c>
      <c r="AS7838"/>
    </row>
    <row r="7839" spans="32:45" x14ac:dyDescent="0.3">
      <c r="AF7839" s="6"/>
      <c r="AH7839">
        <v>7835</v>
      </c>
      <c r="AI7839">
        <v>1972.3014387072983</v>
      </c>
      <c r="AJ7839">
        <v>3.7257872332235409</v>
      </c>
      <c r="AL7839">
        <v>1972.3014387073199</v>
      </c>
      <c r="AM7839">
        <v>3.72578723322358</v>
      </c>
      <c r="AO7839" s="9">
        <f t="shared" si="264"/>
        <v>2.1600499167107046E-11</v>
      </c>
      <c r="AP7839" s="8">
        <f t="shared" si="265"/>
        <v>3.907985046680551E-14</v>
      </c>
      <c r="AS7839"/>
    </row>
    <row r="7840" spans="32:45" x14ac:dyDescent="0.3">
      <c r="AF7840" s="6"/>
      <c r="AH7840">
        <v>7836</v>
      </c>
      <c r="AI7840">
        <v>1871.3141903848584</v>
      </c>
      <c r="AJ7840">
        <v>4.8202085946150603</v>
      </c>
      <c r="AL7840">
        <v>1871.31419038486</v>
      </c>
      <c r="AM7840">
        <v>4.8202085946150497</v>
      </c>
      <c r="AO7840" s="9">
        <f t="shared" si="264"/>
        <v>1.5916157281026244E-12</v>
      </c>
      <c r="AP7840" s="8">
        <f t="shared" si="265"/>
        <v>1.0658141036401503E-14</v>
      </c>
      <c r="AS7840"/>
    </row>
    <row r="7841" spans="32:45" x14ac:dyDescent="0.3">
      <c r="AF7841" s="6"/>
      <c r="AH7841">
        <v>7837</v>
      </c>
      <c r="AI7841">
        <v>2819.0979743169073</v>
      </c>
      <c r="AJ7841">
        <v>5.1705270034328272</v>
      </c>
      <c r="AL7841">
        <v>2819.0979743169</v>
      </c>
      <c r="AM7841">
        <v>5.1705270034328201</v>
      </c>
      <c r="AO7841" s="9">
        <f t="shared" si="264"/>
        <v>7.2759576141834259E-12</v>
      </c>
      <c r="AP7841" s="8">
        <f t="shared" si="265"/>
        <v>7.1054273576010019E-15</v>
      </c>
      <c r="AS7841"/>
    </row>
    <row r="7842" spans="32:45" x14ac:dyDescent="0.3">
      <c r="AF7842" s="6"/>
      <c r="AH7842">
        <v>7838</v>
      </c>
      <c r="AI7842">
        <v>5521.9576253083032</v>
      </c>
      <c r="AJ7842">
        <v>4.4967792867685645</v>
      </c>
      <c r="AL7842">
        <v>5521.9576253082996</v>
      </c>
      <c r="AM7842">
        <v>4.4967792867685397</v>
      </c>
      <c r="AO7842" s="9">
        <f t="shared" si="264"/>
        <v>3.637978807091713E-12</v>
      </c>
      <c r="AP7842" s="8">
        <f t="shared" si="265"/>
        <v>2.4868995751603507E-14</v>
      </c>
      <c r="AS7842"/>
    </row>
    <row r="7843" spans="32:45" x14ac:dyDescent="0.3">
      <c r="AF7843" s="6"/>
      <c r="AH7843">
        <v>7839</v>
      </c>
      <c r="AI7843">
        <v>3709.4397279065452</v>
      </c>
      <c r="AJ7843">
        <v>5.6902236273924887</v>
      </c>
      <c r="AL7843">
        <v>3709.4397279065402</v>
      </c>
      <c r="AM7843">
        <v>5.6902236273924904</v>
      </c>
      <c r="AO7843" s="9">
        <f t="shared" si="264"/>
        <v>5.0022208597511053E-12</v>
      </c>
      <c r="AP7843" s="8">
        <f t="shared" si="265"/>
        <v>1.7763568394002505E-15</v>
      </c>
      <c r="AS7843"/>
    </row>
    <row r="7844" spans="32:45" x14ac:dyDescent="0.3">
      <c r="AF7844" s="6"/>
      <c r="AH7844">
        <v>7840</v>
      </c>
      <c r="AI7844">
        <v>1860.4580585805093</v>
      </c>
      <c r="AJ7844">
        <v>4.4174549423831238</v>
      </c>
      <c r="AL7844">
        <v>1860.4580585805099</v>
      </c>
      <c r="AM7844">
        <v>4.4174549423831602</v>
      </c>
      <c r="AO7844" s="9">
        <f t="shared" si="264"/>
        <v>6.8212102632969618E-13</v>
      </c>
      <c r="AP7844" s="8">
        <f t="shared" si="265"/>
        <v>3.6415315207705135E-14</v>
      </c>
      <c r="AS7844"/>
    </row>
    <row r="7845" spans="32:45" x14ac:dyDescent="0.3">
      <c r="AF7845" s="6"/>
      <c r="AH7845">
        <v>7841</v>
      </c>
      <c r="AI7845">
        <v>2914.1883367550968</v>
      </c>
      <c r="AJ7845">
        <v>5.4707698924485264</v>
      </c>
      <c r="AL7845">
        <v>2914.18833675512</v>
      </c>
      <c r="AM7845">
        <v>5.4707698924485504</v>
      </c>
      <c r="AO7845" s="9">
        <f t="shared" si="264"/>
        <v>2.319211489520967E-11</v>
      </c>
      <c r="AP7845" s="8">
        <f t="shared" si="265"/>
        <v>2.3980817331903381E-14</v>
      </c>
      <c r="AS7845"/>
    </row>
    <row r="7846" spans="32:45" x14ac:dyDescent="0.3">
      <c r="AF7846" s="6"/>
      <c r="AH7846">
        <v>7842</v>
      </c>
      <c r="AI7846">
        <v>6928.9009192687154</v>
      </c>
      <c r="AJ7846">
        <v>4.4130774714452023</v>
      </c>
      <c r="AL7846">
        <v>6928.9009192686799</v>
      </c>
      <c r="AM7846">
        <v>4.4130774714452201</v>
      </c>
      <c r="AO7846" s="9">
        <f t="shared" si="264"/>
        <v>3.5470293369144201E-11</v>
      </c>
      <c r="AP7846" s="8">
        <f t="shared" si="265"/>
        <v>1.7763568394002505E-14</v>
      </c>
      <c r="AS7846"/>
    </row>
    <row r="7847" spans="32:45" x14ac:dyDescent="0.3">
      <c r="AF7847" s="6"/>
      <c r="AH7847">
        <v>7843</v>
      </c>
      <c r="AI7847">
        <v>5552.5160756664918</v>
      </c>
      <c r="AJ7847">
        <v>5.2608075606538023</v>
      </c>
      <c r="AL7847">
        <v>5552.51607566649</v>
      </c>
      <c r="AM7847">
        <v>5.2608075606537996</v>
      </c>
      <c r="AO7847" s="9">
        <f t="shared" si="264"/>
        <v>1.8189894035458565E-12</v>
      </c>
      <c r="AP7847" s="8">
        <f t="shared" si="265"/>
        <v>2.6645352591003757E-15</v>
      </c>
      <c r="AS7847"/>
    </row>
    <row r="7848" spans="32:45" x14ac:dyDescent="0.3">
      <c r="AF7848" s="6"/>
      <c r="AH7848">
        <v>7844</v>
      </c>
      <c r="AI7848">
        <v>7214.1644035586642</v>
      </c>
      <c r="AJ7848">
        <v>4.9004438649708852</v>
      </c>
      <c r="AL7848">
        <v>7214.1644035586796</v>
      </c>
      <c r="AM7848">
        <v>4.9004438649709003</v>
      </c>
      <c r="AO7848" s="9">
        <f t="shared" si="264"/>
        <v>1.546140993013978E-11</v>
      </c>
      <c r="AP7848" s="8">
        <f t="shared" si="265"/>
        <v>1.5099033134902129E-14</v>
      </c>
      <c r="AS7848"/>
    </row>
    <row r="7849" spans="32:45" x14ac:dyDescent="0.3">
      <c r="AF7849" s="6"/>
      <c r="AH7849">
        <v>7845</v>
      </c>
      <c r="AI7849">
        <v>1931.9357277780782</v>
      </c>
      <c r="AJ7849">
        <v>4.9341708272265707</v>
      </c>
      <c r="AL7849">
        <v>1931.93572777808</v>
      </c>
      <c r="AM7849">
        <v>4.9341708272265796</v>
      </c>
      <c r="AO7849" s="9">
        <f t="shared" si="264"/>
        <v>1.8189894035458565E-12</v>
      </c>
      <c r="AP7849" s="8">
        <f t="shared" si="265"/>
        <v>8.8817841970012523E-15</v>
      </c>
      <c r="AS7849"/>
    </row>
    <row r="7850" spans="32:45" x14ac:dyDescent="0.3">
      <c r="AF7850" s="6"/>
      <c r="AH7850">
        <v>7846</v>
      </c>
      <c r="AI7850">
        <v>3429.0082393155722</v>
      </c>
      <c r="AJ7850">
        <v>5.194592939381625</v>
      </c>
      <c r="AL7850">
        <v>3429.0082393155699</v>
      </c>
      <c r="AM7850">
        <v>5.1945929393816197</v>
      </c>
      <c r="AO7850" s="9">
        <f t="shared" si="264"/>
        <v>2.2737367544323206E-12</v>
      </c>
      <c r="AP7850" s="8">
        <f t="shared" si="265"/>
        <v>5.3290705182007514E-15</v>
      </c>
      <c r="AS7850"/>
    </row>
    <row r="7851" spans="32:45" x14ac:dyDescent="0.3">
      <c r="AF7851" s="6"/>
      <c r="AH7851">
        <v>7847</v>
      </c>
      <c r="AI7851">
        <v>3885.8389663410453</v>
      </c>
      <c r="AJ7851">
        <v>6.1462069525608838</v>
      </c>
      <c r="AL7851">
        <v>3885.8389663410398</v>
      </c>
      <c r="AM7851">
        <v>6.1462069525608802</v>
      </c>
      <c r="AO7851" s="9">
        <f t="shared" si="264"/>
        <v>5.4569682106375694E-12</v>
      </c>
      <c r="AP7851" s="8">
        <f t="shared" si="265"/>
        <v>3.5527136788005009E-15</v>
      </c>
      <c r="AS7851"/>
    </row>
    <row r="7852" spans="32:45" x14ac:dyDescent="0.3">
      <c r="AF7852" s="6"/>
      <c r="AH7852">
        <v>7848</v>
      </c>
      <c r="AI7852">
        <v>4720.3447162578905</v>
      </c>
      <c r="AJ7852">
        <v>4.9691109387035395</v>
      </c>
      <c r="AL7852">
        <v>4720.3447162578796</v>
      </c>
      <c r="AM7852">
        <v>4.9691109387035199</v>
      </c>
      <c r="AO7852" s="9">
        <f t="shared" si="264"/>
        <v>1.0913936421275139E-11</v>
      </c>
      <c r="AP7852" s="8">
        <f t="shared" si="265"/>
        <v>1.9539925233402755E-14</v>
      </c>
      <c r="AS7852"/>
    </row>
    <row r="7853" spans="32:45" x14ac:dyDescent="0.3">
      <c r="AF7853" s="6"/>
      <c r="AH7853">
        <v>7849</v>
      </c>
      <c r="AI7853">
        <v>4221.5051674376009</v>
      </c>
      <c r="AJ7853">
        <v>5.1439753011492613</v>
      </c>
      <c r="AL7853">
        <v>4221.5051674376</v>
      </c>
      <c r="AM7853">
        <v>5.14397530114924</v>
      </c>
      <c r="AO7853" s="9">
        <f t="shared" si="264"/>
        <v>9.0949470177292824E-13</v>
      </c>
      <c r="AP7853" s="8">
        <f t="shared" si="265"/>
        <v>2.1316282072803006E-14</v>
      </c>
      <c r="AS7853"/>
    </row>
    <row r="7854" spans="32:45" x14ac:dyDescent="0.3">
      <c r="AF7854" s="6"/>
      <c r="AH7854">
        <v>7850</v>
      </c>
      <c r="AI7854">
        <v>2583.0011086070481</v>
      </c>
      <c r="AJ7854">
        <v>4.6266490163279919</v>
      </c>
      <c r="AL7854">
        <v>2583.0011086070499</v>
      </c>
      <c r="AM7854">
        <v>4.6266490163279901</v>
      </c>
      <c r="AO7854" s="9">
        <f t="shared" si="264"/>
        <v>1.8189894035458565E-12</v>
      </c>
      <c r="AP7854" s="8">
        <f t="shared" si="265"/>
        <v>1.7763568394002505E-15</v>
      </c>
      <c r="AS7854"/>
    </row>
    <row r="7855" spans="32:45" x14ac:dyDescent="0.3">
      <c r="AF7855" s="6"/>
      <c r="AH7855">
        <v>7851</v>
      </c>
      <c r="AI7855">
        <v>2657.3535689827077</v>
      </c>
      <c r="AJ7855">
        <v>5.7078562355172426</v>
      </c>
      <c r="AL7855">
        <v>2657.3535689826999</v>
      </c>
      <c r="AM7855">
        <v>5.70785623551724</v>
      </c>
      <c r="AO7855" s="9">
        <f t="shared" si="264"/>
        <v>7.73070496506989E-12</v>
      </c>
      <c r="AP7855" s="8">
        <f t="shared" si="265"/>
        <v>2.6645352591003757E-15</v>
      </c>
      <c r="AS7855"/>
    </row>
    <row r="7856" spans="32:45" x14ac:dyDescent="0.3">
      <c r="AF7856" s="6"/>
      <c r="AH7856">
        <v>7852</v>
      </c>
      <c r="AI7856">
        <v>4800.7551795847039</v>
      </c>
      <c r="AJ7856">
        <v>5.3495661890940882</v>
      </c>
      <c r="AL7856">
        <v>4800.7551795846903</v>
      </c>
      <c r="AM7856">
        <v>5.3495661890940802</v>
      </c>
      <c r="AO7856" s="9">
        <f t="shared" si="264"/>
        <v>1.3642420526593924E-11</v>
      </c>
      <c r="AP7856" s="8">
        <f t="shared" si="265"/>
        <v>7.9936057773011271E-15</v>
      </c>
      <c r="AS7856"/>
    </row>
    <row r="7857" spans="32:45" x14ac:dyDescent="0.3">
      <c r="AF7857" s="6"/>
      <c r="AH7857">
        <v>7853</v>
      </c>
      <c r="AI7857">
        <v>3794.0296040721187</v>
      </c>
      <c r="AJ7857">
        <v>5.0428865442344444</v>
      </c>
      <c r="AL7857">
        <v>3794.02960407212</v>
      </c>
      <c r="AM7857">
        <v>5.0428865442344399</v>
      </c>
      <c r="AO7857" s="9">
        <f t="shared" si="264"/>
        <v>1.3642420526593924E-12</v>
      </c>
      <c r="AP7857" s="8">
        <f t="shared" si="265"/>
        <v>4.4408920985006262E-15</v>
      </c>
      <c r="AS7857"/>
    </row>
    <row r="7858" spans="32:45" x14ac:dyDescent="0.3">
      <c r="AF7858" s="6"/>
      <c r="AH7858">
        <v>7854</v>
      </c>
      <c r="AI7858">
        <v>3267.231099442175</v>
      </c>
      <c r="AJ7858">
        <v>5.3464220617756562</v>
      </c>
      <c r="AL7858">
        <v>3267.23109944217</v>
      </c>
      <c r="AM7858">
        <v>5.3464220617756499</v>
      </c>
      <c r="AO7858" s="9">
        <f t="shared" si="264"/>
        <v>5.0022208597511053E-12</v>
      </c>
      <c r="AP7858" s="8">
        <f t="shared" si="265"/>
        <v>6.2172489379008766E-15</v>
      </c>
      <c r="AS7858"/>
    </row>
    <row r="7859" spans="32:45" x14ac:dyDescent="0.3">
      <c r="AF7859" s="6"/>
      <c r="AH7859">
        <v>7855</v>
      </c>
      <c r="AI7859">
        <v>4209.6668588887078</v>
      </c>
      <c r="AJ7859">
        <v>4.6785221591518118</v>
      </c>
      <c r="AL7859">
        <v>4209.6668588887096</v>
      </c>
      <c r="AM7859">
        <v>4.6785221591518198</v>
      </c>
      <c r="AO7859" s="9">
        <f t="shared" si="264"/>
        <v>1.8189894035458565E-12</v>
      </c>
      <c r="AP7859" s="8">
        <f t="shared" si="265"/>
        <v>7.9936057773011271E-15</v>
      </c>
      <c r="AS7859"/>
    </row>
    <row r="7860" spans="32:45" x14ac:dyDescent="0.3">
      <c r="AF7860" s="6"/>
      <c r="AH7860">
        <v>7856</v>
      </c>
      <c r="AI7860">
        <v>3885.1856799373641</v>
      </c>
      <c r="AJ7860">
        <v>5.4973597552893745</v>
      </c>
      <c r="AL7860">
        <v>3885.18567993738</v>
      </c>
      <c r="AM7860">
        <v>5.4973597552894002</v>
      </c>
      <c r="AO7860" s="9">
        <f t="shared" si="264"/>
        <v>1.5916157281026244E-11</v>
      </c>
      <c r="AP7860" s="8">
        <f t="shared" si="265"/>
        <v>2.5757174171303632E-14</v>
      </c>
      <c r="AS7860"/>
    </row>
    <row r="7861" spans="32:45" x14ac:dyDescent="0.3">
      <c r="AF7861" s="6"/>
      <c r="AH7861">
        <v>7857</v>
      </c>
      <c r="AI7861">
        <v>6008.2237935139965</v>
      </c>
      <c r="AJ7861">
        <v>4.6393445203396393</v>
      </c>
      <c r="AL7861">
        <v>6008.2237935139801</v>
      </c>
      <c r="AM7861">
        <v>4.6393445203396704</v>
      </c>
      <c r="AO7861" s="9">
        <f t="shared" si="264"/>
        <v>1.6370904631912708E-11</v>
      </c>
      <c r="AP7861" s="8">
        <f t="shared" si="265"/>
        <v>3.1086244689504383E-14</v>
      </c>
      <c r="AS7861"/>
    </row>
    <row r="7862" spans="32:45" x14ac:dyDescent="0.3">
      <c r="AF7862" s="6"/>
      <c r="AH7862">
        <v>7858</v>
      </c>
      <c r="AI7862">
        <v>2489.0898559401426</v>
      </c>
      <c r="AJ7862">
        <v>4.5383417769943666</v>
      </c>
      <c r="AL7862">
        <v>2489.0898559401498</v>
      </c>
      <c r="AM7862">
        <v>4.5383417769943799</v>
      </c>
      <c r="AO7862" s="9">
        <f t="shared" si="264"/>
        <v>7.2759576141834259E-12</v>
      </c>
      <c r="AP7862" s="8">
        <f t="shared" si="265"/>
        <v>1.3322676295501878E-14</v>
      </c>
      <c r="AS7862"/>
    </row>
    <row r="7863" spans="32:45" x14ac:dyDescent="0.3">
      <c r="AF7863" s="6"/>
      <c r="AH7863">
        <v>7859</v>
      </c>
      <c r="AI7863">
        <v>4414.7535479710514</v>
      </c>
      <c r="AJ7863">
        <v>5.7499264405139536</v>
      </c>
      <c r="AL7863">
        <v>4414.7535479710496</v>
      </c>
      <c r="AM7863">
        <v>5.7499264405139803</v>
      </c>
      <c r="AO7863" s="9">
        <f t="shared" si="264"/>
        <v>1.8189894035458565E-12</v>
      </c>
      <c r="AP7863" s="8">
        <f t="shared" si="265"/>
        <v>2.6645352591003757E-14</v>
      </c>
      <c r="AS7863"/>
    </row>
    <row r="7864" spans="32:45" x14ac:dyDescent="0.3">
      <c r="AF7864" s="6"/>
      <c r="AH7864">
        <v>7860</v>
      </c>
      <c r="AI7864">
        <v>4383.5782340967726</v>
      </c>
      <c r="AJ7864">
        <v>4.2148999206466149</v>
      </c>
      <c r="AL7864">
        <v>4383.5782340967799</v>
      </c>
      <c r="AM7864">
        <v>4.21489992064667</v>
      </c>
      <c r="AO7864" s="9">
        <f t="shared" si="264"/>
        <v>7.2759576141834259E-12</v>
      </c>
      <c r="AP7864" s="8">
        <f t="shared" si="265"/>
        <v>5.5067062021407764E-14</v>
      </c>
      <c r="AS7864"/>
    </row>
    <row r="7865" spans="32:45" x14ac:dyDescent="0.3">
      <c r="AF7865" s="6"/>
      <c r="AH7865">
        <v>7861</v>
      </c>
      <c r="AI7865">
        <v>9498.5800464537479</v>
      </c>
      <c r="AJ7865">
        <v>5.6449665149931576</v>
      </c>
      <c r="AL7865">
        <v>9498.5800464536806</v>
      </c>
      <c r="AM7865">
        <v>5.64496651499317</v>
      </c>
      <c r="AO7865" s="9">
        <f t="shared" si="264"/>
        <v>6.730260793119669E-11</v>
      </c>
      <c r="AP7865" s="8">
        <f t="shared" si="265"/>
        <v>1.2434497875801753E-14</v>
      </c>
      <c r="AS7865"/>
    </row>
    <row r="7866" spans="32:45" x14ac:dyDescent="0.3">
      <c r="AF7866" s="6"/>
      <c r="AH7866">
        <v>7862</v>
      </c>
      <c r="AI7866">
        <v>2853.9238478915786</v>
      </c>
      <c r="AJ7866">
        <v>5.1063161438382219</v>
      </c>
      <c r="AL7866">
        <v>2853.9238478915599</v>
      </c>
      <c r="AM7866">
        <v>5.1063161438381899</v>
      </c>
      <c r="AO7866" s="9">
        <f t="shared" si="264"/>
        <v>1.8644641386345029E-11</v>
      </c>
      <c r="AP7866" s="8">
        <f t="shared" si="265"/>
        <v>3.1974423109204508E-14</v>
      </c>
      <c r="AS7866"/>
    </row>
    <row r="7867" spans="32:45" x14ac:dyDescent="0.3">
      <c r="AF7867" s="6"/>
      <c r="AH7867">
        <v>7863</v>
      </c>
      <c r="AI7867">
        <v>2312.4397884054711</v>
      </c>
      <c r="AJ7867">
        <v>4.4521364039065778</v>
      </c>
      <c r="AL7867">
        <v>2312.4397884054702</v>
      </c>
      <c r="AM7867">
        <v>4.4521364039065903</v>
      </c>
      <c r="AO7867" s="9">
        <f t="shared" si="264"/>
        <v>9.0949470177292824E-13</v>
      </c>
      <c r="AP7867" s="8">
        <f t="shared" si="265"/>
        <v>1.2434497875801753E-14</v>
      </c>
      <c r="AS7867"/>
    </row>
    <row r="7868" spans="32:45" x14ac:dyDescent="0.3">
      <c r="AF7868" s="6"/>
      <c r="AH7868">
        <v>7864</v>
      </c>
      <c r="AI7868">
        <v>5606.9295758926055</v>
      </c>
      <c r="AJ7868">
        <v>5.3858027682624918</v>
      </c>
      <c r="AL7868">
        <v>5606.9295758926</v>
      </c>
      <c r="AM7868">
        <v>5.3858027682624998</v>
      </c>
      <c r="AO7868" s="9">
        <f t="shared" si="264"/>
        <v>5.4569682106375694E-12</v>
      </c>
      <c r="AP7868" s="8">
        <f t="shared" si="265"/>
        <v>7.9936057773011271E-15</v>
      </c>
      <c r="AS7868"/>
    </row>
    <row r="7869" spans="32:45" x14ac:dyDescent="0.3">
      <c r="AF7869" s="6"/>
      <c r="AH7869">
        <v>7865</v>
      </c>
      <c r="AI7869">
        <v>2301.3395331095453</v>
      </c>
      <c r="AJ7869">
        <v>5.578297332957975</v>
      </c>
      <c r="AL7869">
        <v>2301.3395331095498</v>
      </c>
      <c r="AM7869">
        <v>5.5782973329579999</v>
      </c>
      <c r="AO7869" s="9">
        <f t="shared" si="264"/>
        <v>4.5474735088646412E-12</v>
      </c>
      <c r="AP7869" s="8">
        <f t="shared" si="265"/>
        <v>2.4868995751603507E-14</v>
      </c>
      <c r="AS7869"/>
    </row>
    <row r="7870" spans="32:45" x14ac:dyDescent="0.3">
      <c r="AF7870" s="6"/>
      <c r="AH7870">
        <v>7866</v>
      </c>
      <c r="AI7870">
        <v>1549.2372653165944</v>
      </c>
      <c r="AJ7870">
        <v>5.1296262563003205</v>
      </c>
      <c r="AL7870">
        <v>1549.2372653166001</v>
      </c>
      <c r="AM7870">
        <v>5.1296262563003303</v>
      </c>
      <c r="AO7870" s="9">
        <f t="shared" si="264"/>
        <v>5.6843418860808015E-12</v>
      </c>
      <c r="AP7870" s="8">
        <f t="shared" si="265"/>
        <v>9.7699626167013776E-15</v>
      </c>
      <c r="AS7870"/>
    </row>
    <row r="7871" spans="32:45" x14ac:dyDescent="0.3">
      <c r="AF7871" s="6"/>
      <c r="AH7871">
        <v>7867</v>
      </c>
      <c r="AI7871">
        <v>4065.9833078587762</v>
      </c>
      <c r="AJ7871">
        <v>4.8073120394091031</v>
      </c>
      <c r="AL7871">
        <v>4065.9833078587699</v>
      </c>
      <c r="AM7871">
        <v>4.8073120394090898</v>
      </c>
      <c r="AO7871" s="9">
        <f t="shared" si="264"/>
        <v>6.3664629124104977E-12</v>
      </c>
      <c r="AP7871" s="8">
        <f t="shared" si="265"/>
        <v>1.3322676295501878E-14</v>
      </c>
      <c r="AS7871"/>
    </row>
    <row r="7872" spans="32:45" x14ac:dyDescent="0.3">
      <c r="AF7872" s="6"/>
      <c r="AH7872">
        <v>7868</v>
      </c>
      <c r="AI7872">
        <v>8634.678957218799</v>
      </c>
      <c r="AJ7872">
        <v>3.5224924800739879</v>
      </c>
      <c r="AL7872">
        <v>8634.6789572188009</v>
      </c>
      <c r="AM7872">
        <v>3.5224924800739799</v>
      </c>
      <c r="AO7872" s="9">
        <f t="shared" si="264"/>
        <v>1.8189894035458565E-12</v>
      </c>
      <c r="AP7872" s="8">
        <f t="shared" si="265"/>
        <v>7.9936057773011271E-15</v>
      </c>
      <c r="AS7872"/>
    </row>
    <row r="7873" spans="32:45" x14ac:dyDescent="0.3">
      <c r="AF7873" s="6"/>
      <c r="AH7873">
        <v>7869</v>
      </c>
      <c r="AI7873">
        <v>10117.380123929534</v>
      </c>
      <c r="AJ7873">
        <v>4.8874171722061126</v>
      </c>
      <c r="AL7873">
        <v>10117.380123929401</v>
      </c>
      <c r="AM7873">
        <v>4.8874171722061597</v>
      </c>
      <c r="AO7873" s="9">
        <f t="shared" si="264"/>
        <v>1.3278622645884752E-10</v>
      </c>
      <c r="AP7873" s="8">
        <f t="shared" si="265"/>
        <v>4.7073456244106637E-14</v>
      </c>
      <c r="AS7873"/>
    </row>
    <row r="7874" spans="32:45" x14ac:dyDescent="0.3">
      <c r="AF7874" s="6"/>
      <c r="AH7874">
        <v>7870</v>
      </c>
      <c r="AI7874">
        <v>4131.7618355155309</v>
      </c>
      <c r="AJ7874">
        <v>5.0536089410823219</v>
      </c>
      <c r="AL7874">
        <v>4131.76183551553</v>
      </c>
      <c r="AM7874">
        <v>5.0536089410823299</v>
      </c>
      <c r="AO7874" s="9">
        <f t="shared" si="264"/>
        <v>9.0949470177292824E-13</v>
      </c>
      <c r="AP7874" s="8">
        <f t="shared" si="265"/>
        <v>7.9936057773011271E-15</v>
      </c>
      <c r="AS7874"/>
    </row>
    <row r="7875" spans="32:45" x14ac:dyDescent="0.3">
      <c r="AF7875" s="6"/>
      <c r="AH7875">
        <v>7871</v>
      </c>
      <c r="AI7875">
        <v>2669.3271109368493</v>
      </c>
      <c r="AJ7875">
        <v>4.8748068730590068</v>
      </c>
      <c r="AL7875">
        <v>2669.3271109368602</v>
      </c>
      <c r="AM7875">
        <v>4.8748068730590397</v>
      </c>
      <c r="AO7875" s="9">
        <f t="shared" si="264"/>
        <v>1.0913936421275139E-11</v>
      </c>
      <c r="AP7875" s="8">
        <f t="shared" si="265"/>
        <v>3.2862601528904634E-14</v>
      </c>
      <c r="AS7875"/>
    </row>
    <row r="7876" spans="32:45" x14ac:dyDescent="0.3">
      <c r="AF7876" s="6"/>
      <c r="AH7876">
        <v>7872</v>
      </c>
      <c r="AI7876">
        <v>2695.5203122006278</v>
      </c>
      <c r="AJ7876">
        <v>5.1426120175851313</v>
      </c>
      <c r="AL7876">
        <v>2695.5203122006401</v>
      </c>
      <c r="AM7876">
        <v>5.1426120175851402</v>
      </c>
      <c r="AO7876" s="9">
        <f t="shared" si="264"/>
        <v>1.2278178473934531E-11</v>
      </c>
      <c r="AP7876" s="8">
        <f t="shared" si="265"/>
        <v>8.8817841970012523E-15</v>
      </c>
      <c r="AS7876"/>
    </row>
    <row r="7877" spans="32:45" x14ac:dyDescent="0.3">
      <c r="AF7877" s="6"/>
      <c r="AH7877">
        <v>7873</v>
      </c>
      <c r="AI7877">
        <v>3152.670654159253</v>
      </c>
      <c r="AJ7877">
        <v>5.6936502111104552</v>
      </c>
      <c r="AL7877">
        <v>3152.6706541592498</v>
      </c>
      <c r="AM7877">
        <v>5.6936502111104597</v>
      </c>
      <c r="AO7877" s="9">
        <f t="shared" si="264"/>
        <v>3.1832314562052488E-12</v>
      </c>
      <c r="AP7877" s="8">
        <f t="shared" si="265"/>
        <v>4.4408920985006262E-15</v>
      </c>
      <c r="AS7877"/>
    </row>
    <row r="7878" spans="32:45" x14ac:dyDescent="0.3">
      <c r="AF7878" s="6"/>
      <c r="AH7878">
        <v>7874</v>
      </c>
      <c r="AI7878">
        <v>3944.632674530189</v>
      </c>
      <c r="AJ7878">
        <v>5.568707118127902</v>
      </c>
      <c r="AL7878">
        <v>3944.6326745301799</v>
      </c>
      <c r="AM7878">
        <v>5.5687071181279002</v>
      </c>
      <c r="AO7878" s="9">
        <f t="shared" ref="AO7878:AO7941" si="266">ABS(AI7878-AL7878)</f>
        <v>9.0949470177292824E-12</v>
      </c>
      <c r="AP7878" s="8">
        <f t="shared" ref="AP7878:AP7941" si="267">ABS(AJ7878-AM7878)</f>
        <v>1.7763568394002505E-15</v>
      </c>
      <c r="AS7878"/>
    </row>
    <row r="7879" spans="32:45" x14ac:dyDescent="0.3">
      <c r="AF7879" s="6"/>
      <c r="AH7879">
        <v>7875</v>
      </c>
      <c r="AI7879">
        <v>2953.9156035999222</v>
      </c>
      <c r="AJ7879">
        <v>5.0474955520309832</v>
      </c>
      <c r="AL7879">
        <v>2953.9156035999099</v>
      </c>
      <c r="AM7879">
        <v>5.0474955520309699</v>
      </c>
      <c r="AO7879" s="9">
        <f t="shared" si="266"/>
        <v>1.2278178473934531E-11</v>
      </c>
      <c r="AP7879" s="8">
        <f t="shared" si="267"/>
        <v>1.3322676295501878E-14</v>
      </c>
      <c r="AS7879"/>
    </row>
    <row r="7880" spans="32:45" x14ac:dyDescent="0.3">
      <c r="AF7880" s="6"/>
      <c r="AH7880">
        <v>7876</v>
      </c>
      <c r="AI7880">
        <v>8703.9027983255728</v>
      </c>
      <c r="AJ7880">
        <v>5.6610204449760442</v>
      </c>
      <c r="AL7880">
        <v>8703.9027983255201</v>
      </c>
      <c r="AM7880">
        <v>5.6610204449760602</v>
      </c>
      <c r="AO7880" s="9">
        <f t="shared" si="266"/>
        <v>5.2750692702829838E-11</v>
      </c>
      <c r="AP7880" s="8">
        <f t="shared" si="267"/>
        <v>1.5987211554602254E-14</v>
      </c>
      <c r="AS7880"/>
    </row>
    <row r="7881" spans="32:45" x14ac:dyDescent="0.3">
      <c r="AF7881" s="6"/>
      <c r="AH7881">
        <v>7877</v>
      </c>
      <c r="AI7881">
        <v>3040.0402976524706</v>
      </c>
      <c r="AJ7881">
        <v>5.1117527602954311</v>
      </c>
      <c r="AL7881">
        <v>3040.0402976524801</v>
      </c>
      <c r="AM7881">
        <v>5.11175276029544</v>
      </c>
      <c r="AO7881" s="9">
        <f t="shared" si="266"/>
        <v>9.5496943686157465E-12</v>
      </c>
      <c r="AP7881" s="8">
        <f t="shared" si="267"/>
        <v>8.8817841970012523E-15</v>
      </c>
      <c r="AS7881"/>
    </row>
    <row r="7882" spans="32:45" x14ac:dyDescent="0.3">
      <c r="AF7882" s="6"/>
      <c r="AH7882">
        <v>7878</v>
      </c>
      <c r="AI7882">
        <v>2199.8225258986308</v>
      </c>
      <c r="AJ7882">
        <v>5.2837786017866932</v>
      </c>
      <c r="AL7882">
        <v>2199.8225258986199</v>
      </c>
      <c r="AM7882">
        <v>5.2837786017866701</v>
      </c>
      <c r="AO7882" s="9">
        <f t="shared" si="266"/>
        <v>1.0913936421275139E-11</v>
      </c>
      <c r="AP7882" s="8">
        <f t="shared" si="267"/>
        <v>2.3092638912203256E-14</v>
      </c>
      <c r="AS7882"/>
    </row>
    <row r="7883" spans="32:45" x14ac:dyDescent="0.3">
      <c r="AF7883" s="6"/>
      <c r="AH7883">
        <v>7879</v>
      </c>
      <c r="AI7883">
        <v>4186.7305946398492</v>
      </c>
      <c r="AJ7883">
        <v>5.7660393021999727</v>
      </c>
      <c r="AL7883">
        <v>4186.7305946398501</v>
      </c>
      <c r="AM7883">
        <v>5.7660393021999798</v>
      </c>
      <c r="AO7883" s="9">
        <f t="shared" si="266"/>
        <v>9.0949470177292824E-13</v>
      </c>
      <c r="AP7883" s="8">
        <f t="shared" si="267"/>
        <v>7.1054273576010019E-15</v>
      </c>
      <c r="AS7883"/>
    </row>
    <row r="7884" spans="32:45" x14ac:dyDescent="0.3">
      <c r="AF7884" s="6"/>
      <c r="AH7884">
        <v>7880</v>
      </c>
      <c r="AI7884">
        <v>5857.9700438936634</v>
      </c>
      <c r="AJ7884">
        <v>6.0547283604992037</v>
      </c>
      <c r="AL7884">
        <v>5857.9700438936698</v>
      </c>
      <c r="AM7884">
        <v>6.0547283604992002</v>
      </c>
      <c r="AO7884" s="9">
        <f t="shared" si="266"/>
        <v>6.3664629124104977E-12</v>
      </c>
      <c r="AP7884" s="8">
        <f t="shared" si="267"/>
        <v>3.5527136788005009E-15</v>
      </c>
      <c r="AS7884"/>
    </row>
    <row r="7885" spans="32:45" x14ac:dyDescent="0.3">
      <c r="AF7885" s="6"/>
      <c r="AH7885">
        <v>7881</v>
      </c>
      <c r="AI7885">
        <v>4316.4838905496654</v>
      </c>
      <c r="AJ7885">
        <v>5.7285986507775855</v>
      </c>
      <c r="AL7885">
        <v>4316.4838905496699</v>
      </c>
      <c r="AM7885">
        <v>5.7285986507775997</v>
      </c>
      <c r="AO7885" s="9">
        <f t="shared" si="266"/>
        <v>4.5474735088646412E-12</v>
      </c>
      <c r="AP7885" s="8">
        <f t="shared" si="267"/>
        <v>1.4210854715202004E-14</v>
      </c>
      <c r="AS7885"/>
    </row>
    <row r="7886" spans="32:45" x14ac:dyDescent="0.3">
      <c r="AF7886" s="6"/>
      <c r="AH7886">
        <v>7882</v>
      </c>
      <c r="AI7886">
        <v>4887.0241648811125</v>
      </c>
      <c r="AJ7886">
        <v>6.1936813221327496</v>
      </c>
      <c r="AL7886">
        <v>4887.0241648811098</v>
      </c>
      <c r="AM7886">
        <v>6.1936813221327496</v>
      </c>
      <c r="AO7886" s="9">
        <f t="shared" si="266"/>
        <v>2.7284841053187847E-12</v>
      </c>
      <c r="AP7886" s="8">
        <f t="shared" si="267"/>
        <v>0</v>
      </c>
      <c r="AS7886"/>
    </row>
    <row r="7887" spans="32:45" x14ac:dyDescent="0.3">
      <c r="AF7887" s="6"/>
      <c r="AH7887">
        <v>7883</v>
      </c>
      <c r="AI7887">
        <v>4075.7605515727601</v>
      </c>
      <c r="AJ7887">
        <v>5.1411301315478841</v>
      </c>
      <c r="AL7887">
        <v>4075.7605515727601</v>
      </c>
      <c r="AM7887">
        <v>5.1411301315478699</v>
      </c>
      <c r="AO7887" s="9">
        <f t="shared" si="266"/>
        <v>0</v>
      </c>
      <c r="AP7887" s="8">
        <f t="shared" si="267"/>
        <v>1.4210854715202004E-14</v>
      </c>
      <c r="AS7887"/>
    </row>
    <row r="7888" spans="32:45" x14ac:dyDescent="0.3">
      <c r="AF7888" s="6"/>
      <c r="AH7888">
        <v>7884</v>
      </c>
      <c r="AI7888">
        <v>4183.2142827494918</v>
      </c>
      <c r="AJ7888">
        <v>5.1691782373178796</v>
      </c>
      <c r="AL7888">
        <v>4183.2142827494799</v>
      </c>
      <c r="AM7888">
        <v>5.1691782373178699</v>
      </c>
      <c r="AO7888" s="9">
        <f t="shared" si="266"/>
        <v>1.1823431123048067E-11</v>
      </c>
      <c r="AP7888" s="8">
        <f t="shared" si="267"/>
        <v>9.7699626167013776E-15</v>
      </c>
      <c r="AS7888"/>
    </row>
    <row r="7889" spans="32:45" x14ac:dyDescent="0.3">
      <c r="AF7889" s="6"/>
      <c r="AH7889">
        <v>7885</v>
      </c>
      <c r="AI7889">
        <v>6525.5463576333013</v>
      </c>
      <c r="AJ7889">
        <v>5.7397148759701384</v>
      </c>
      <c r="AL7889">
        <v>6525.5463576333304</v>
      </c>
      <c r="AM7889">
        <v>5.7397148759701198</v>
      </c>
      <c r="AO7889" s="9">
        <f t="shared" si="266"/>
        <v>2.9103830456733704E-11</v>
      </c>
      <c r="AP7889" s="8">
        <f t="shared" si="267"/>
        <v>1.865174681370263E-14</v>
      </c>
      <c r="AS7889"/>
    </row>
    <row r="7890" spans="32:45" x14ac:dyDescent="0.3">
      <c r="AF7890" s="6"/>
      <c r="AH7890">
        <v>7886</v>
      </c>
      <c r="AI7890">
        <v>10933.894556249135</v>
      </c>
      <c r="AJ7890">
        <v>5.1222549541105851</v>
      </c>
      <c r="AL7890">
        <v>10933.894556249201</v>
      </c>
      <c r="AM7890">
        <v>5.12225495411057</v>
      </c>
      <c r="AO7890" s="9">
        <f t="shared" si="266"/>
        <v>6.5483618527650833E-11</v>
      </c>
      <c r="AP7890" s="8">
        <f t="shared" si="267"/>
        <v>1.5099033134902129E-14</v>
      </c>
      <c r="AS7890"/>
    </row>
    <row r="7891" spans="32:45" x14ac:dyDescent="0.3">
      <c r="AF7891" s="6"/>
      <c r="AH7891">
        <v>7887</v>
      </c>
      <c r="AI7891">
        <v>4870.8653321791153</v>
      </c>
      <c r="AJ7891">
        <v>5.6643219208711937</v>
      </c>
      <c r="AL7891">
        <v>4870.8653321791098</v>
      </c>
      <c r="AM7891">
        <v>5.6643219208711999</v>
      </c>
      <c r="AO7891" s="9">
        <f t="shared" si="266"/>
        <v>5.4569682106375694E-12</v>
      </c>
      <c r="AP7891" s="8">
        <f t="shared" si="267"/>
        <v>6.2172489379008766E-15</v>
      </c>
      <c r="AS7891"/>
    </row>
    <row r="7892" spans="32:45" x14ac:dyDescent="0.3">
      <c r="AF7892" s="6"/>
      <c r="AH7892">
        <v>7888</v>
      </c>
      <c r="AI7892">
        <v>2961.3483184043853</v>
      </c>
      <c r="AJ7892">
        <v>4.2177764047224304</v>
      </c>
      <c r="AL7892">
        <v>2961.3483184043898</v>
      </c>
      <c r="AM7892">
        <v>4.2177764047224597</v>
      </c>
      <c r="AO7892" s="9">
        <f t="shared" si="266"/>
        <v>4.5474735088646412E-12</v>
      </c>
      <c r="AP7892" s="8">
        <f t="shared" si="267"/>
        <v>2.9309887850104133E-14</v>
      </c>
      <c r="AS7892"/>
    </row>
    <row r="7893" spans="32:45" x14ac:dyDescent="0.3">
      <c r="AF7893" s="6"/>
      <c r="AH7893">
        <v>7889</v>
      </c>
      <c r="AI7893">
        <v>9814.8793149495305</v>
      </c>
      <c r="AJ7893">
        <v>3.861408229380475</v>
      </c>
      <c r="AL7893">
        <v>9814.8793149495195</v>
      </c>
      <c r="AM7893">
        <v>3.8614082293804999</v>
      </c>
      <c r="AO7893" s="9">
        <f t="shared" si="266"/>
        <v>1.0913936421275139E-11</v>
      </c>
      <c r="AP7893" s="8">
        <f t="shared" si="267"/>
        <v>2.4868995751603507E-14</v>
      </c>
      <c r="AS7893"/>
    </row>
    <row r="7894" spans="32:45" x14ac:dyDescent="0.3">
      <c r="AF7894" s="6"/>
      <c r="AH7894">
        <v>7890</v>
      </c>
      <c r="AI7894">
        <v>4040.4435437936995</v>
      </c>
      <c r="AJ7894">
        <v>5.0072322665316955</v>
      </c>
      <c r="AL7894">
        <v>4040.44354379369</v>
      </c>
      <c r="AM7894">
        <v>5.0072322665316698</v>
      </c>
      <c r="AO7894" s="9">
        <f t="shared" si="266"/>
        <v>9.5496943686157465E-12</v>
      </c>
      <c r="AP7894" s="8">
        <f t="shared" si="267"/>
        <v>2.5757174171303632E-14</v>
      </c>
      <c r="AS7894"/>
    </row>
    <row r="7895" spans="32:45" x14ac:dyDescent="0.3">
      <c r="AF7895" s="6"/>
      <c r="AH7895">
        <v>7891</v>
      </c>
      <c r="AI7895">
        <v>8066.1078935945534</v>
      </c>
      <c r="AJ7895">
        <v>4.9768302237003006</v>
      </c>
      <c r="AL7895">
        <v>8066.1078935945097</v>
      </c>
      <c r="AM7895">
        <v>4.9768302237003104</v>
      </c>
      <c r="AO7895" s="9">
        <f t="shared" si="266"/>
        <v>4.3655745685100555E-11</v>
      </c>
      <c r="AP7895" s="8">
        <f t="shared" si="267"/>
        <v>9.7699626167013776E-15</v>
      </c>
      <c r="AS7895"/>
    </row>
    <row r="7896" spans="32:45" x14ac:dyDescent="0.3">
      <c r="AF7896" s="6"/>
      <c r="AH7896">
        <v>7892</v>
      </c>
      <c r="AI7896">
        <v>2020.0595357234238</v>
      </c>
      <c r="AJ7896">
        <v>4.9026376296522551</v>
      </c>
      <c r="AL7896">
        <v>2020.0595357234399</v>
      </c>
      <c r="AM7896">
        <v>4.90263762965228</v>
      </c>
      <c r="AO7896" s="9">
        <f t="shared" si="266"/>
        <v>1.6143530956469476E-11</v>
      </c>
      <c r="AP7896" s="8">
        <f t="shared" si="267"/>
        <v>2.4868995751603507E-14</v>
      </c>
      <c r="AS7896"/>
    </row>
    <row r="7897" spans="32:45" x14ac:dyDescent="0.3">
      <c r="AF7897" s="6"/>
      <c r="AH7897">
        <v>7893</v>
      </c>
      <c r="AI7897">
        <v>6372.9497774962747</v>
      </c>
      <c r="AJ7897">
        <v>4.5146576504156259</v>
      </c>
      <c r="AL7897">
        <v>6372.9497774962801</v>
      </c>
      <c r="AM7897">
        <v>4.51465765041561</v>
      </c>
      <c r="AO7897" s="9">
        <f t="shared" si="266"/>
        <v>5.4569682106375694E-12</v>
      </c>
      <c r="AP7897" s="8">
        <f t="shared" si="267"/>
        <v>1.5987211554602254E-14</v>
      </c>
      <c r="AS7897"/>
    </row>
    <row r="7898" spans="32:45" x14ac:dyDescent="0.3">
      <c r="AF7898" s="6"/>
      <c r="AH7898">
        <v>7894</v>
      </c>
      <c r="AI7898">
        <v>4493.0093995624275</v>
      </c>
      <c r="AJ7898">
        <v>4.4520174451128725</v>
      </c>
      <c r="AL7898">
        <v>4493.0093995624202</v>
      </c>
      <c r="AM7898">
        <v>4.4520174451129</v>
      </c>
      <c r="AO7898" s="9">
        <f t="shared" si="266"/>
        <v>7.2759576141834259E-12</v>
      </c>
      <c r="AP7898" s="8">
        <f t="shared" si="267"/>
        <v>2.7533531010703882E-14</v>
      </c>
      <c r="AS7898"/>
    </row>
    <row r="7899" spans="32:45" x14ac:dyDescent="0.3">
      <c r="AF7899" s="6"/>
      <c r="AH7899">
        <v>7895</v>
      </c>
      <c r="AI7899">
        <v>5710.1924502380498</v>
      </c>
      <c r="AJ7899">
        <v>4.644173449103663</v>
      </c>
      <c r="AL7899">
        <v>5710.1924502380398</v>
      </c>
      <c r="AM7899">
        <v>4.6441734491036897</v>
      </c>
      <c r="AO7899" s="9">
        <f t="shared" si="266"/>
        <v>1.0004441719502211E-11</v>
      </c>
      <c r="AP7899" s="8">
        <f t="shared" si="267"/>
        <v>2.6645352591003757E-14</v>
      </c>
      <c r="AS7899"/>
    </row>
    <row r="7900" spans="32:45" x14ac:dyDescent="0.3">
      <c r="AF7900" s="6"/>
      <c r="AH7900">
        <v>7896</v>
      </c>
      <c r="AI7900">
        <v>4177.6484764648631</v>
      </c>
      <c r="AJ7900">
        <v>4.263969948103596</v>
      </c>
      <c r="AL7900">
        <v>4177.6484764648603</v>
      </c>
      <c r="AM7900">
        <v>4.2639699481036004</v>
      </c>
      <c r="AO7900" s="9">
        <f t="shared" si="266"/>
        <v>2.7284841053187847E-12</v>
      </c>
      <c r="AP7900" s="8">
        <f t="shared" si="267"/>
        <v>4.4408920985006262E-15</v>
      </c>
      <c r="AS7900"/>
    </row>
    <row r="7901" spans="32:45" x14ac:dyDescent="0.3">
      <c r="AF7901" s="6"/>
      <c r="AH7901">
        <v>7897</v>
      </c>
      <c r="AI7901">
        <v>3721.0769229484054</v>
      </c>
      <c r="AJ7901">
        <v>3.8418372710937745</v>
      </c>
      <c r="AL7901">
        <v>3721.0769229483999</v>
      </c>
      <c r="AM7901">
        <v>3.8418372710937598</v>
      </c>
      <c r="AO7901" s="9">
        <f t="shared" si="266"/>
        <v>5.4569682106375694E-12</v>
      </c>
      <c r="AP7901" s="8">
        <f t="shared" si="267"/>
        <v>1.4654943925052066E-14</v>
      </c>
      <c r="AS7901"/>
    </row>
    <row r="7902" spans="32:45" x14ac:dyDescent="0.3">
      <c r="AF7902" s="6"/>
      <c r="AH7902">
        <v>7898</v>
      </c>
      <c r="AI7902">
        <v>6637.2785633261101</v>
      </c>
      <c r="AJ7902">
        <v>4.8776553837142771</v>
      </c>
      <c r="AL7902">
        <v>6637.2785633261201</v>
      </c>
      <c r="AM7902">
        <v>4.8776553837143002</v>
      </c>
      <c r="AO7902" s="9">
        <f t="shared" si="266"/>
        <v>1.0004441719502211E-11</v>
      </c>
      <c r="AP7902" s="8">
        <f t="shared" si="267"/>
        <v>2.3092638912203256E-14</v>
      </c>
      <c r="AS7902"/>
    </row>
    <row r="7903" spans="32:45" x14ac:dyDescent="0.3">
      <c r="AF7903" s="6"/>
      <c r="AH7903">
        <v>7899</v>
      </c>
      <c r="AI7903">
        <v>2207.1486685894224</v>
      </c>
      <c r="AJ7903">
        <v>5.4119279646787026</v>
      </c>
      <c r="AL7903">
        <v>2207.1486685894201</v>
      </c>
      <c r="AM7903">
        <v>5.4119279646787204</v>
      </c>
      <c r="AO7903" s="9">
        <f t="shared" si="266"/>
        <v>2.2737367544323206E-12</v>
      </c>
      <c r="AP7903" s="8">
        <f t="shared" si="267"/>
        <v>1.7763568394002505E-14</v>
      </c>
      <c r="AS7903"/>
    </row>
    <row r="7904" spans="32:45" x14ac:dyDescent="0.3">
      <c r="AF7904" s="6"/>
      <c r="AH7904">
        <v>7900</v>
      </c>
      <c r="AI7904">
        <v>8067.4172510976905</v>
      </c>
      <c r="AJ7904">
        <v>5.4896773188619425</v>
      </c>
      <c r="AL7904">
        <v>8067.4172510977096</v>
      </c>
      <c r="AM7904">
        <v>5.4896773188619399</v>
      </c>
      <c r="AO7904" s="9">
        <f t="shared" si="266"/>
        <v>1.9099388737231493E-11</v>
      </c>
      <c r="AP7904" s="8">
        <f t="shared" si="267"/>
        <v>2.6645352591003757E-15</v>
      </c>
      <c r="AS7904"/>
    </row>
    <row r="7905" spans="32:45" x14ac:dyDescent="0.3">
      <c r="AF7905" s="6"/>
      <c r="AH7905">
        <v>7901</v>
      </c>
      <c r="AI7905">
        <v>2433.4117046874967</v>
      </c>
      <c r="AJ7905">
        <v>5.6028157775350751</v>
      </c>
      <c r="AL7905">
        <v>2433.4117046874999</v>
      </c>
      <c r="AM7905">
        <v>5.6028157775350902</v>
      </c>
      <c r="AO7905" s="9">
        <f t="shared" si="266"/>
        <v>3.1832314562052488E-12</v>
      </c>
      <c r="AP7905" s="8">
        <f t="shared" si="267"/>
        <v>1.5099033134902129E-14</v>
      </c>
      <c r="AS7905"/>
    </row>
    <row r="7906" spans="32:45" x14ac:dyDescent="0.3">
      <c r="AF7906" s="6"/>
      <c r="AH7906">
        <v>7902</v>
      </c>
      <c r="AI7906">
        <v>4628.0880724298067</v>
      </c>
      <c r="AJ7906">
        <v>5.1278450959279835</v>
      </c>
      <c r="AL7906">
        <v>4628.0880724298004</v>
      </c>
      <c r="AM7906">
        <v>5.1278450959279702</v>
      </c>
      <c r="AO7906" s="9">
        <f t="shared" si="266"/>
        <v>6.3664629124104977E-12</v>
      </c>
      <c r="AP7906" s="8">
        <f t="shared" si="267"/>
        <v>1.3322676295501878E-14</v>
      </c>
      <c r="AS7906"/>
    </row>
    <row r="7907" spans="32:45" x14ac:dyDescent="0.3">
      <c r="AF7907" s="6"/>
      <c r="AH7907">
        <v>7903</v>
      </c>
      <c r="AI7907">
        <v>3392.6469725695606</v>
      </c>
      <c r="AJ7907">
        <v>2.8934676810343727</v>
      </c>
      <c r="AL7907">
        <v>3392.6469725695702</v>
      </c>
      <c r="AM7907">
        <v>2.8934676810343598</v>
      </c>
      <c r="AO7907" s="9">
        <f t="shared" si="266"/>
        <v>9.5496943686157465E-12</v>
      </c>
      <c r="AP7907" s="8">
        <f t="shared" si="267"/>
        <v>1.2878587085651816E-14</v>
      </c>
      <c r="AS7907"/>
    </row>
    <row r="7908" spans="32:45" x14ac:dyDescent="0.3">
      <c r="AF7908" s="6"/>
      <c r="AH7908">
        <v>7904</v>
      </c>
      <c r="AI7908">
        <v>4944.735484833368</v>
      </c>
      <c r="AJ7908">
        <v>4.7674410994114398</v>
      </c>
      <c r="AL7908">
        <v>4944.7354848333698</v>
      </c>
      <c r="AM7908">
        <v>4.76744109941143</v>
      </c>
      <c r="AO7908" s="9">
        <f t="shared" si="266"/>
        <v>1.8189894035458565E-12</v>
      </c>
      <c r="AP7908" s="8">
        <f t="shared" si="267"/>
        <v>9.7699626167013776E-15</v>
      </c>
      <c r="AS7908"/>
    </row>
    <row r="7909" spans="32:45" x14ac:dyDescent="0.3">
      <c r="AF7909" s="6"/>
      <c r="AH7909">
        <v>7905</v>
      </c>
      <c r="AI7909">
        <v>3928.8009180006388</v>
      </c>
      <c r="AJ7909">
        <v>5.2726427672946468</v>
      </c>
      <c r="AL7909">
        <v>3928.8009180006502</v>
      </c>
      <c r="AM7909">
        <v>5.2726427672946601</v>
      </c>
      <c r="AO7909" s="9">
        <f t="shared" si="266"/>
        <v>1.1368683772161603E-11</v>
      </c>
      <c r="AP7909" s="8">
        <f t="shared" si="267"/>
        <v>1.3322676295501878E-14</v>
      </c>
      <c r="AS7909"/>
    </row>
    <row r="7910" spans="32:45" x14ac:dyDescent="0.3">
      <c r="AF7910" s="6"/>
      <c r="AH7910">
        <v>7906</v>
      </c>
      <c r="AI7910">
        <v>3427.3932648156401</v>
      </c>
      <c r="AJ7910">
        <v>5.4475357758134102</v>
      </c>
      <c r="AL7910">
        <v>3427.3932648156301</v>
      </c>
      <c r="AM7910">
        <v>5.4475357758134004</v>
      </c>
      <c r="AO7910" s="9">
        <f t="shared" si="266"/>
        <v>1.0004441719502211E-11</v>
      </c>
      <c r="AP7910" s="8">
        <f t="shared" si="267"/>
        <v>9.7699626167013776E-15</v>
      </c>
      <c r="AS7910"/>
    </row>
    <row r="7911" spans="32:45" x14ac:dyDescent="0.3">
      <c r="AF7911" s="6"/>
      <c r="AH7911">
        <v>7907</v>
      </c>
      <c r="AI7911">
        <v>3879.8221599801509</v>
      </c>
      <c r="AJ7911">
        <v>4.9461899799587412</v>
      </c>
      <c r="AL7911">
        <v>3879.82215998015</v>
      </c>
      <c r="AM7911">
        <v>4.9461899799587599</v>
      </c>
      <c r="AO7911" s="9">
        <f t="shared" si="266"/>
        <v>9.0949470177292824E-13</v>
      </c>
      <c r="AP7911" s="8">
        <f t="shared" si="267"/>
        <v>1.865174681370263E-14</v>
      </c>
      <c r="AS7911"/>
    </row>
    <row r="7912" spans="32:45" x14ac:dyDescent="0.3">
      <c r="AF7912" s="6"/>
      <c r="AH7912">
        <v>7908</v>
      </c>
      <c r="AI7912">
        <v>4886.3035283108002</v>
      </c>
      <c r="AJ7912">
        <v>4.9969525199558067</v>
      </c>
      <c r="AL7912">
        <v>4886.3035283108102</v>
      </c>
      <c r="AM7912">
        <v>4.99695251995582</v>
      </c>
      <c r="AO7912" s="9">
        <f t="shared" si="266"/>
        <v>1.0004441719502211E-11</v>
      </c>
      <c r="AP7912" s="8">
        <f t="shared" si="267"/>
        <v>1.3322676295501878E-14</v>
      </c>
      <c r="AS7912"/>
    </row>
    <row r="7913" spans="32:45" x14ac:dyDescent="0.3">
      <c r="AF7913" s="6"/>
      <c r="AH7913">
        <v>7909</v>
      </c>
      <c r="AI7913">
        <v>4064.6932427847069</v>
      </c>
      <c r="AJ7913">
        <v>5.3174075686419116</v>
      </c>
      <c r="AL7913">
        <v>4064.69324278471</v>
      </c>
      <c r="AM7913">
        <v>5.3174075686419098</v>
      </c>
      <c r="AO7913" s="9">
        <f t="shared" si="266"/>
        <v>3.1832314562052488E-12</v>
      </c>
      <c r="AP7913" s="8">
        <f t="shared" si="267"/>
        <v>1.7763568394002505E-15</v>
      </c>
      <c r="AS7913"/>
    </row>
    <row r="7914" spans="32:45" x14ac:dyDescent="0.3">
      <c r="AF7914" s="6"/>
      <c r="AH7914">
        <v>7910</v>
      </c>
      <c r="AI7914">
        <v>4336.4582321502721</v>
      </c>
      <c r="AJ7914">
        <v>4.2607032793351758</v>
      </c>
      <c r="AL7914">
        <v>4336.4582321503003</v>
      </c>
      <c r="AM7914">
        <v>4.2607032793351998</v>
      </c>
      <c r="AO7914" s="9">
        <f t="shared" si="266"/>
        <v>2.8194335754960775E-11</v>
      </c>
      <c r="AP7914" s="8">
        <f t="shared" si="267"/>
        <v>2.3980817331903381E-14</v>
      </c>
      <c r="AS7914"/>
    </row>
    <row r="7915" spans="32:45" x14ac:dyDescent="0.3">
      <c r="AF7915" s="6"/>
      <c r="AH7915">
        <v>7911</v>
      </c>
      <c r="AI7915">
        <v>2188.7203692227604</v>
      </c>
      <c r="AJ7915">
        <v>5.1260163420099145</v>
      </c>
      <c r="AL7915">
        <v>2188.7203692227599</v>
      </c>
      <c r="AM7915">
        <v>5.1260163420098896</v>
      </c>
      <c r="AO7915" s="9">
        <f t="shared" si="266"/>
        <v>4.5474735088646412E-13</v>
      </c>
      <c r="AP7915" s="8">
        <f t="shared" si="267"/>
        <v>2.4868995751603507E-14</v>
      </c>
      <c r="AS7915"/>
    </row>
    <row r="7916" spans="32:45" x14ac:dyDescent="0.3">
      <c r="AF7916" s="6"/>
      <c r="AH7916">
        <v>7912</v>
      </c>
      <c r="AI7916">
        <v>3897.2976576408528</v>
      </c>
      <c r="AJ7916">
        <v>5.3068367963425089</v>
      </c>
      <c r="AL7916">
        <v>3897.29765764085</v>
      </c>
      <c r="AM7916">
        <v>5.3068367963425098</v>
      </c>
      <c r="AO7916" s="9">
        <f t="shared" si="266"/>
        <v>2.7284841053187847E-12</v>
      </c>
      <c r="AP7916" s="8">
        <f t="shared" si="267"/>
        <v>8.8817841970012523E-16</v>
      </c>
      <c r="AS7916"/>
    </row>
    <row r="7917" spans="32:45" x14ac:dyDescent="0.3">
      <c r="AF7917" s="6"/>
      <c r="AH7917">
        <v>7913</v>
      </c>
      <c r="AI7917">
        <v>5169.1483553431899</v>
      </c>
      <c r="AJ7917">
        <v>4.5957899976547809</v>
      </c>
      <c r="AL7917">
        <v>5169.1483553431999</v>
      </c>
      <c r="AM7917">
        <v>4.5957899976547898</v>
      </c>
      <c r="AO7917" s="9">
        <f t="shared" si="266"/>
        <v>1.0004441719502211E-11</v>
      </c>
      <c r="AP7917" s="8">
        <f t="shared" si="267"/>
        <v>8.8817841970012523E-15</v>
      </c>
      <c r="AS7917"/>
    </row>
    <row r="7918" spans="32:45" x14ac:dyDescent="0.3">
      <c r="AF7918" s="6"/>
      <c r="AH7918">
        <v>7914</v>
      </c>
      <c r="AI7918">
        <v>3098.3563215472486</v>
      </c>
      <c r="AJ7918">
        <v>4.2754104184938599</v>
      </c>
      <c r="AL7918">
        <v>3098.35632154725</v>
      </c>
      <c r="AM7918">
        <v>4.2754104184938502</v>
      </c>
      <c r="AO7918" s="9">
        <f t="shared" si="266"/>
        <v>1.3642420526593924E-12</v>
      </c>
      <c r="AP7918" s="8">
        <f t="shared" si="267"/>
        <v>9.7699626167013776E-15</v>
      </c>
      <c r="AS7918"/>
    </row>
    <row r="7919" spans="32:45" x14ac:dyDescent="0.3">
      <c r="AF7919" s="6"/>
      <c r="AH7919">
        <v>7915</v>
      </c>
      <c r="AI7919">
        <v>3119.8614672253125</v>
      </c>
      <c r="AJ7919">
        <v>5.0867866204630641</v>
      </c>
      <c r="AL7919">
        <v>3119.8614672253102</v>
      </c>
      <c r="AM7919">
        <v>5.0867866204630596</v>
      </c>
      <c r="AO7919" s="9">
        <f t="shared" si="266"/>
        <v>2.2737367544323206E-12</v>
      </c>
      <c r="AP7919" s="8">
        <f t="shared" si="267"/>
        <v>4.4408920985006262E-15</v>
      </c>
      <c r="AS7919"/>
    </row>
    <row r="7920" spans="32:45" x14ac:dyDescent="0.3">
      <c r="AF7920" s="6"/>
      <c r="AH7920">
        <v>7916</v>
      </c>
      <c r="AI7920">
        <v>3409.9779948982487</v>
      </c>
      <c r="AJ7920">
        <v>5.054837084685893</v>
      </c>
      <c r="AL7920">
        <v>3409.97799489824</v>
      </c>
      <c r="AM7920">
        <v>5.0548370846859196</v>
      </c>
      <c r="AO7920" s="9">
        <f t="shared" si="266"/>
        <v>8.6401996668428183E-12</v>
      </c>
      <c r="AP7920" s="8">
        <f t="shared" si="267"/>
        <v>2.6645352591003757E-14</v>
      </c>
      <c r="AS7920"/>
    </row>
    <row r="7921" spans="32:45" x14ac:dyDescent="0.3">
      <c r="AF7921" s="6"/>
      <c r="AH7921">
        <v>7917</v>
      </c>
      <c r="AI7921">
        <v>3138.9458871337538</v>
      </c>
      <c r="AJ7921">
        <v>3.9635030827262909</v>
      </c>
      <c r="AL7921">
        <v>3138.9458871337802</v>
      </c>
      <c r="AM7921">
        <v>3.96350308272631</v>
      </c>
      <c r="AO7921" s="9">
        <f t="shared" si="266"/>
        <v>2.6375346351414919E-11</v>
      </c>
      <c r="AP7921" s="8">
        <f t="shared" si="267"/>
        <v>1.9095836023552692E-14</v>
      </c>
      <c r="AS7921"/>
    </row>
    <row r="7922" spans="32:45" x14ac:dyDescent="0.3">
      <c r="AF7922" s="6"/>
      <c r="AH7922">
        <v>7918</v>
      </c>
      <c r="AI7922">
        <v>3002.1396407216675</v>
      </c>
      <c r="AJ7922">
        <v>4.7546609818079713</v>
      </c>
      <c r="AL7922">
        <v>3002.1396407216698</v>
      </c>
      <c r="AM7922">
        <v>4.7546609818079997</v>
      </c>
      <c r="AO7922" s="9">
        <f t="shared" si="266"/>
        <v>2.2737367544323206E-12</v>
      </c>
      <c r="AP7922" s="8">
        <f t="shared" si="267"/>
        <v>2.8421709430404007E-14</v>
      </c>
      <c r="AS7922"/>
    </row>
    <row r="7923" spans="32:45" x14ac:dyDescent="0.3">
      <c r="AF7923" s="6"/>
      <c r="AH7923">
        <v>7919</v>
      </c>
      <c r="AI7923">
        <v>8258.7474948923173</v>
      </c>
      <c r="AJ7923">
        <v>4.6413422683668841</v>
      </c>
      <c r="AL7923">
        <v>8258.74749489231</v>
      </c>
      <c r="AM7923">
        <v>4.6413422683668903</v>
      </c>
      <c r="AO7923" s="9">
        <f t="shared" si="266"/>
        <v>7.2759576141834259E-12</v>
      </c>
      <c r="AP7923" s="8">
        <f t="shared" si="267"/>
        <v>6.2172489379008766E-15</v>
      </c>
      <c r="AS7923"/>
    </row>
    <row r="7924" spans="32:45" x14ac:dyDescent="0.3">
      <c r="AF7924" s="6"/>
      <c r="AH7924">
        <v>7920</v>
      </c>
      <c r="AI7924">
        <v>3861.9049949696941</v>
      </c>
      <c r="AJ7924">
        <v>4.4308974711470928</v>
      </c>
      <c r="AL7924">
        <v>3861.9049949697201</v>
      </c>
      <c r="AM7924">
        <v>4.4308974711471301</v>
      </c>
      <c r="AO7924" s="9">
        <f t="shared" si="266"/>
        <v>2.5920599000528455E-11</v>
      </c>
      <c r="AP7924" s="8">
        <f t="shared" si="267"/>
        <v>3.730349362740526E-14</v>
      </c>
      <c r="AS7924"/>
    </row>
    <row r="7925" spans="32:45" x14ac:dyDescent="0.3">
      <c r="AF7925" s="6"/>
      <c r="AH7925">
        <v>7921</v>
      </c>
      <c r="AI7925">
        <v>3739.142209246007</v>
      </c>
      <c r="AJ7925">
        <v>4.9105221905158496</v>
      </c>
      <c r="AL7925">
        <v>3739.1422092460002</v>
      </c>
      <c r="AM7925">
        <v>4.9105221905158301</v>
      </c>
      <c r="AO7925" s="9">
        <f t="shared" si="266"/>
        <v>6.8212102632969618E-12</v>
      </c>
      <c r="AP7925" s="8">
        <f t="shared" si="267"/>
        <v>1.9539925233402755E-14</v>
      </c>
      <c r="AS7925"/>
    </row>
    <row r="7926" spans="32:45" x14ac:dyDescent="0.3">
      <c r="AF7926" s="6"/>
      <c r="AH7926">
        <v>7922</v>
      </c>
      <c r="AI7926">
        <v>4098.479149321658</v>
      </c>
      <c r="AJ7926">
        <v>4.6157734154871237</v>
      </c>
      <c r="AL7926">
        <v>4098.4791493216699</v>
      </c>
      <c r="AM7926">
        <v>4.6157734154871504</v>
      </c>
      <c r="AO7926" s="9">
        <f t="shared" si="266"/>
        <v>1.1823431123048067E-11</v>
      </c>
      <c r="AP7926" s="8">
        <f t="shared" si="267"/>
        <v>2.6645352591003757E-14</v>
      </c>
      <c r="AS7926"/>
    </row>
    <row r="7927" spans="32:45" x14ac:dyDescent="0.3">
      <c r="AF7927" s="6"/>
      <c r="AH7927">
        <v>7923</v>
      </c>
      <c r="AI7927">
        <v>3778.1048511501713</v>
      </c>
      <c r="AJ7927">
        <v>5.0654473594024791</v>
      </c>
      <c r="AL7927">
        <v>3778.1048511501499</v>
      </c>
      <c r="AM7927">
        <v>5.0654473594024703</v>
      </c>
      <c r="AO7927" s="9">
        <f t="shared" si="266"/>
        <v>2.1373125491663814E-11</v>
      </c>
      <c r="AP7927" s="8">
        <f t="shared" si="267"/>
        <v>8.8817841970012523E-15</v>
      </c>
      <c r="AS7927"/>
    </row>
    <row r="7928" spans="32:45" x14ac:dyDescent="0.3">
      <c r="AF7928" s="6"/>
      <c r="AH7928">
        <v>7924</v>
      </c>
      <c r="AI7928">
        <v>6874.1066608377632</v>
      </c>
      <c r="AJ7928">
        <v>5.8884853432499149</v>
      </c>
      <c r="AL7928">
        <v>6874.1066608377496</v>
      </c>
      <c r="AM7928">
        <v>5.8884853432498998</v>
      </c>
      <c r="AO7928" s="9">
        <f t="shared" si="266"/>
        <v>1.3642420526593924E-11</v>
      </c>
      <c r="AP7928" s="8">
        <f t="shared" si="267"/>
        <v>1.5099033134902129E-14</v>
      </c>
      <c r="AS7928"/>
    </row>
    <row r="7929" spans="32:45" x14ac:dyDescent="0.3">
      <c r="AF7929" s="6"/>
      <c r="AH7929">
        <v>7925</v>
      </c>
      <c r="AI7929">
        <v>4383.7714682956084</v>
      </c>
      <c r="AJ7929">
        <v>4.8433113241706298</v>
      </c>
      <c r="AL7929">
        <v>4383.7714682956102</v>
      </c>
      <c r="AM7929">
        <v>4.84331132417062</v>
      </c>
      <c r="AO7929" s="9">
        <f t="shared" si="266"/>
        <v>1.8189894035458565E-12</v>
      </c>
      <c r="AP7929" s="8">
        <f t="shared" si="267"/>
        <v>9.7699626167013776E-15</v>
      </c>
      <c r="AS7929"/>
    </row>
    <row r="7930" spans="32:45" x14ac:dyDescent="0.3">
      <c r="AF7930" s="6"/>
      <c r="AH7930">
        <v>7926</v>
      </c>
      <c r="AI7930">
        <v>3117.5120040987003</v>
      </c>
      <c r="AJ7930">
        <v>5.9561690464249502</v>
      </c>
      <c r="AL7930">
        <v>3117.5120040987099</v>
      </c>
      <c r="AM7930">
        <v>5.9561690464249404</v>
      </c>
      <c r="AO7930" s="9">
        <f t="shared" si="266"/>
        <v>9.5496943686157465E-12</v>
      </c>
      <c r="AP7930" s="8">
        <f t="shared" si="267"/>
        <v>9.7699626167013776E-15</v>
      </c>
      <c r="AS7930"/>
    </row>
    <row r="7931" spans="32:45" x14ac:dyDescent="0.3">
      <c r="AF7931" s="6"/>
      <c r="AH7931">
        <v>7927</v>
      </c>
      <c r="AI7931">
        <v>1809.842262265473</v>
      </c>
      <c r="AJ7931">
        <v>5.2519396831105913</v>
      </c>
      <c r="AL7931">
        <v>1809.84226226548</v>
      </c>
      <c r="AM7931">
        <v>5.2519396831106198</v>
      </c>
      <c r="AO7931" s="9">
        <f t="shared" si="266"/>
        <v>7.0485839387401938E-12</v>
      </c>
      <c r="AP7931" s="8">
        <f t="shared" si="267"/>
        <v>2.8421709430404007E-14</v>
      </c>
      <c r="AS7931"/>
    </row>
    <row r="7932" spans="32:45" x14ac:dyDescent="0.3">
      <c r="AF7932" s="6"/>
      <c r="AH7932">
        <v>7928</v>
      </c>
      <c r="AI7932">
        <v>4774.4573158622024</v>
      </c>
      <c r="AJ7932">
        <v>4.9318033183963381</v>
      </c>
      <c r="AL7932">
        <v>4774.4573158622197</v>
      </c>
      <c r="AM7932">
        <v>4.9318033183963701</v>
      </c>
      <c r="AO7932" s="9">
        <f t="shared" si="266"/>
        <v>1.7280399333685637E-11</v>
      </c>
      <c r="AP7932" s="8">
        <f t="shared" si="267"/>
        <v>3.1974423109204508E-14</v>
      </c>
      <c r="AS7932"/>
    </row>
    <row r="7933" spans="32:45" x14ac:dyDescent="0.3">
      <c r="AF7933" s="6"/>
      <c r="AH7933">
        <v>7929</v>
      </c>
      <c r="AI7933">
        <v>5278.9776818024329</v>
      </c>
      <c r="AJ7933">
        <v>4.2046709739514698</v>
      </c>
      <c r="AL7933">
        <v>5278.9776818024402</v>
      </c>
      <c r="AM7933">
        <v>4.2046709739514796</v>
      </c>
      <c r="AO7933" s="9">
        <f t="shared" si="266"/>
        <v>7.2759576141834259E-12</v>
      </c>
      <c r="AP7933" s="8">
        <f t="shared" si="267"/>
        <v>9.7699626167013776E-15</v>
      </c>
      <c r="AS7933"/>
    </row>
    <row r="7934" spans="32:45" x14ac:dyDescent="0.3">
      <c r="AF7934" s="6"/>
      <c r="AH7934">
        <v>7930</v>
      </c>
      <c r="AI7934">
        <v>2873.4353829039801</v>
      </c>
      <c r="AJ7934">
        <v>4.4560931699597459</v>
      </c>
      <c r="AL7934">
        <v>2873.4353829039601</v>
      </c>
      <c r="AM7934">
        <v>4.4560931699597202</v>
      </c>
      <c r="AO7934" s="9">
        <f t="shared" si="266"/>
        <v>2.0008883439004421E-11</v>
      </c>
      <c r="AP7934" s="8">
        <f t="shared" si="267"/>
        <v>2.5757174171303632E-14</v>
      </c>
      <c r="AS7934"/>
    </row>
    <row r="7935" spans="32:45" x14ac:dyDescent="0.3">
      <c r="AF7935" s="6"/>
      <c r="AH7935">
        <v>7931</v>
      </c>
      <c r="AI7935">
        <v>2929.0370074090392</v>
      </c>
      <c r="AJ7935">
        <v>4.9138032325635619</v>
      </c>
      <c r="AL7935">
        <v>2929.0370074090501</v>
      </c>
      <c r="AM7935">
        <v>4.9138032325635903</v>
      </c>
      <c r="AO7935" s="9">
        <f t="shared" si="266"/>
        <v>1.0913936421275139E-11</v>
      </c>
      <c r="AP7935" s="8">
        <f t="shared" si="267"/>
        <v>2.8421709430404007E-14</v>
      </c>
      <c r="AS7935"/>
    </row>
    <row r="7936" spans="32:45" x14ac:dyDescent="0.3">
      <c r="AF7936" s="6"/>
      <c r="AH7936">
        <v>7932</v>
      </c>
      <c r="AI7936">
        <v>1505.8849926873761</v>
      </c>
      <c r="AJ7936">
        <v>3.8244287967342459</v>
      </c>
      <c r="AL7936">
        <v>1505.88499268738</v>
      </c>
      <c r="AM7936">
        <v>3.8244287967342601</v>
      </c>
      <c r="AO7936" s="9">
        <f t="shared" si="266"/>
        <v>3.865352482534945E-12</v>
      </c>
      <c r="AP7936" s="8">
        <f t="shared" si="267"/>
        <v>1.4210854715202004E-14</v>
      </c>
      <c r="AS7936"/>
    </row>
    <row r="7937" spans="32:45" x14ac:dyDescent="0.3">
      <c r="AF7937" s="6"/>
      <c r="AH7937">
        <v>7933</v>
      </c>
      <c r="AI7937">
        <v>2211.556766353548</v>
      </c>
      <c r="AJ7937">
        <v>4.3194618592852922</v>
      </c>
      <c r="AL7937">
        <v>2211.5567663535398</v>
      </c>
      <c r="AM7937">
        <v>4.3194618592852896</v>
      </c>
      <c r="AO7937" s="9">
        <f t="shared" si="266"/>
        <v>8.1854523159563541E-12</v>
      </c>
      <c r="AP7937" s="8">
        <f t="shared" si="267"/>
        <v>2.6645352591003757E-15</v>
      </c>
      <c r="AS7937"/>
    </row>
    <row r="7938" spans="32:45" x14ac:dyDescent="0.3">
      <c r="AF7938" s="6"/>
      <c r="AH7938">
        <v>7934</v>
      </c>
      <c r="AI7938">
        <v>5370.7867475396979</v>
      </c>
      <c r="AJ7938">
        <v>5.6361825418216407</v>
      </c>
      <c r="AL7938">
        <v>5370.7867475396897</v>
      </c>
      <c r="AM7938">
        <v>5.6361825418216398</v>
      </c>
      <c r="AO7938" s="9">
        <f t="shared" si="266"/>
        <v>8.1854523159563541E-12</v>
      </c>
      <c r="AP7938" s="8">
        <f t="shared" si="267"/>
        <v>8.8817841970012523E-16</v>
      </c>
      <c r="AS7938"/>
    </row>
    <row r="7939" spans="32:45" x14ac:dyDescent="0.3">
      <c r="AF7939" s="6"/>
      <c r="AH7939">
        <v>7935</v>
      </c>
      <c r="AI7939">
        <v>3055.7721196283219</v>
      </c>
      <c r="AJ7939">
        <v>4.7921425035273337</v>
      </c>
      <c r="AL7939">
        <v>3055.7721196283101</v>
      </c>
      <c r="AM7939">
        <v>4.7921425035273204</v>
      </c>
      <c r="AO7939" s="9">
        <f t="shared" si="266"/>
        <v>1.1823431123048067E-11</v>
      </c>
      <c r="AP7939" s="8">
        <f t="shared" si="267"/>
        <v>1.3322676295501878E-14</v>
      </c>
      <c r="AS7939"/>
    </row>
    <row r="7940" spans="32:45" x14ac:dyDescent="0.3">
      <c r="AF7940" s="6"/>
      <c r="AH7940">
        <v>7936</v>
      </c>
      <c r="AI7940">
        <v>4773.4356834028713</v>
      </c>
      <c r="AJ7940">
        <v>4.0178372977052419</v>
      </c>
      <c r="AL7940">
        <v>4773.4356834028804</v>
      </c>
      <c r="AM7940">
        <v>4.0178372977052499</v>
      </c>
      <c r="AO7940" s="9">
        <f t="shared" si="266"/>
        <v>9.0949470177292824E-12</v>
      </c>
      <c r="AP7940" s="8">
        <f t="shared" si="267"/>
        <v>7.9936057773011271E-15</v>
      </c>
      <c r="AS7940"/>
    </row>
    <row r="7941" spans="32:45" x14ac:dyDescent="0.3">
      <c r="AF7941" s="6"/>
      <c r="AH7941">
        <v>7937</v>
      </c>
      <c r="AI7941">
        <v>5305.0997734517086</v>
      </c>
      <c r="AJ7941">
        <v>4.8322128130209574</v>
      </c>
      <c r="AL7941">
        <v>5305.0997734517396</v>
      </c>
      <c r="AM7941">
        <v>4.8322128130209903</v>
      </c>
      <c r="AO7941" s="9">
        <f t="shared" si="266"/>
        <v>3.092281986027956E-11</v>
      </c>
      <c r="AP7941" s="8">
        <f t="shared" si="267"/>
        <v>3.2862601528904634E-14</v>
      </c>
      <c r="AS7941"/>
    </row>
    <row r="7942" spans="32:45" x14ac:dyDescent="0.3">
      <c r="AF7942" s="6"/>
      <c r="AH7942">
        <v>7938</v>
      </c>
      <c r="AI7942">
        <v>3356.0703785805458</v>
      </c>
      <c r="AJ7942">
        <v>5.4606923065834847</v>
      </c>
      <c r="AL7942">
        <v>3356.0703785805399</v>
      </c>
      <c r="AM7942">
        <v>5.4606923065834803</v>
      </c>
      <c r="AO7942" s="9">
        <f t="shared" ref="AO7942:AO8005" si="268">ABS(AI7942-AL7942)</f>
        <v>5.9117155615240335E-12</v>
      </c>
      <c r="AP7942" s="8">
        <f t="shared" ref="AP7942:AP8005" si="269">ABS(AJ7942-AM7942)</f>
        <v>4.4408920985006262E-15</v>
      </c>
      <c r="AS7942"/>
    </row>
    <row r="7943" spans="32:45" x14ac:dyDescent="0.3">
      <c r="AF7943" s="6"/>
      <c r="AH7943">
        <v>7939</v>
      </c>
      <c r="AI7943">
        <v>2043.802923429389</v>
      </c>
      <c r="AJ7943">
        <v>4.9818804589083383</v>
      </c>
      <c r="AL7943">
        <v>2043.8029234294099</v>
      </c>
      <c r="AM7943">
        <v>4.9818804589083703</v>
      </c>
      <c r="AO7943" s="9">
        <f t="shared" si="268"/>
        <v>2.0918378140777349E-11</v>
      </c>
      <c r="AP7943" s="8">
        <f t="shared" si="269"/>
        <v>3.1974423109204508E-14</v>
      </c>
      <c r="AS7943"/>
    </row>
    <row r="7944" spans="32:45" x14ac:dyDescent="0.3">
      <c r="AF7944" s="6"/>
      <c r="AH7944">
        <v>7940</v>
      </c>
      <c r="AI7944">
        <v>2771.7577642329675</v>
      </c>
      <c r="AJ7944">
        <v>4.5629242074474421</v>
      </c>
      <c r="AL7944">
        <v>2771.7577642329802</v>
      </c>
      <c r="AM7944">
        <v>4.5629242074474599</v>
      </c>
      <c r="AO7944" s="9">
        <f t="shared" si="268"/>
        <v>1.2732925824820995E-11</v>
      </c>
      <c r="AP7944" s="8">
        <f t="shared" si="269"/>
        <v>1.7763568394002505E-14</v>
      </c>
      <c r="AS7944"/>
    </row>
    <row r="7945" spans="32:45" x14ac:dyDescent="0.3">
      <c r="AF7945" s="6"/>
      <c r="AH7945">
        <v>7941</v>
      </c>
      <c r="AI7945">
        <v>5588.5225887211855</v>
      </c>
      <c r="AJ7945">
        <v>5.0759004268563297</v>
      </c>
      <c r="AL7945">
        <v>5588.52258872116</v>
      </c>
      <c r="AM7945">
        <v>5.0759004268563501</v>
      </c>
      <c r="AO7945" s="9">
        <f t="shared" si="268"/>
        <v>2.5465851649641991E-11</v>
      </c>
      <c r="AP7945" s="8">
        <f t="shared" si="269"/>
        <v>2.042810365310288E-14</v>
      </c>
      <c r="AS7945"/>
    </row>
    <row r="7946" spans="32:45" x14ac:dyDescent="0.3">
      <c r="AF7946" s="6"/>
      <c r="AH7946">
        <v>7942</v>
      </c>
      <c r="AI7946">
        <v>3920.0893596031215</v>
      </c>
      <c r="AJ7946">
        <v>6.1345647413872157</v>
      </c>
      <c r="AL7946">
        <v>3920.0893596031201</v>
      </c>
      <c r="AM7946">
        <v>6.1345647413872397</v>
      </c>
      <c r="AO7946" s="9">
        <f t="shared" si="268"/>
        <v>1.3642420526593924E-12</v>
      </c>
      <c r="AP7946" s="8">
        <f t="shared" si="269"/>
        <v>2.3980817331903381E-14</v>
      </c>
      <c r="AS7946"/>
    </row>
    <row r="7947" spans="32:45" x14ac:dyDescent="0.3">
      <c r="AF7947" s="6"/>
      <c r="AH7947">
        <v>7943</v>
      </c>
      <c r="AI7947">
        <v>9978.3254315452104</v>
      </c>
      <c r="AJ7947">
        <v>4.2936654069124103</v>
      </c>
      <c r="AL7947">
        <v>9978.3254315452195</v>
      </c>
      <c r="AM7947">
        <v>4.2936654069123996</v>
      </c>
      <c r="AO7947" s="9">
        <f t="shared" si="268"/>
        <v>9.0949470177292824E-12</v>
      </c>
      <c r="AP7947" s="8">
        <f t="shared" si="269"/>
        <v>1.0658141036401503E-14</v>
      </c>
      <c r="AS7947"/>
    </row>
    <row r="7948" spans="32:45" x14ac:dyDescent="0.3">
      <c r="AF7948" s="6"/>
      <c r="AH7948">
        <v>7944</v>
      </c>
      <c r="AI7948">
        <v>5325.0682422675554</v>
      </c>
      <c r="AJ7948">
        <v>4.9553390460688931</v>
      </c>
      <c r="AL7948">
        <v>5325.06824226755</v>
      </c>
      <c r="AM7948">
        <v>4.95533904606887</v>
      </c>
      <c r="AO7948" s="9">
        <f t="shared" si="268"/>
        <v>5.4569682106375694E-12</v>
      </c>
      <c r="AP7948" s="8">
        <f t="shared" si="269"/>
        <v>2.3092638912203256E-14</v>
      </c>
      <c r="AS7948"/>
    </row>
    <row r="7949" spans="32:45" x14ac:dyDescent="0.3">
      <c r="AF7949" s="6"/>
      <c r="AH7949">
        <v>7945</v>
      </c>
      <c r="AI7949">
        <v>4138.5356155333566</v>
      </c>
      <c r="AJ7949">
        <v>5.1746192684998347</v>
      </c>
      <c r="AL7949">
        <v>4138.5356155333502</v>
      </c>
      <c r="AM7949">
        <v>5.1746192684998498</v>
      </c>
      <c r="AO7949" s="9">
        <f t="shared" si="268"/>
        <v>6.3664629124104977E-12</v>
      </c>
      <c r="AP7949" s="8">
        <f t="shared" si="269"/>
        <v>1.5099033134902129E-14</v>
      </c>
      <c r="AS7949"/>
    </row>
    <row r="7950" spans="32:45" x14ac:dyDescent="0.3">
      <c r="AF7950" s="6"/>
      <c r="AH7950">
        <v>7946</v>
      </c>
      <c r="AI7950">
        <v>2628.702592222935</v>
      </c>
      <c r="AJ7950">
        <v>5.7670652165997831</v>
      </c>
      <c r="AL7950">
        <v>2628.70259222294</v>
      </c>
      <c r="AM7950">
        <v>5.7670652165997698</v>
      </c>
      <c r="AO7950" s="9">
        <f t="shared" si="268"/>
        <v>5.0022208597511053E-12</v>
      </c>
      <c r="AP7950" s="8">
        <f t="shared" si="269"/>
        <v>1.3322676295501878E-14</v>
      </c>
      <c r="AS7950"/>
    </row>
    <row r="7951" spans="32:45" x14ac:dyDescent="0.3">
      <c r="AF7951" s="6"/>
      <c r="AH7951">
        <v>7947</v>
      </c>
      <c r="AI7951">
        <v>5394.9246340175159</v>
      </c>
      <c r="AJ7951">
        <v>5.2771744488654333</v>
      </c>
      <c r="AL7951">
        <v>5394.9246340175096</v>
      </c>
      <c r="AM7951">
        <v>5.27717444886542</v>
      </c>
      <c r="AO7951" s="9">
        <f t="shared" si="268"/>
        <v>6.3664629124104977E-12</v>
      </c>
      <c r="AP7951" s="8">
        <f t="shared" si="269"/>
        <v>1.3322676295501878E-14</v>
      </c>
      <c r="AS7951"/>
    </row>
    <row r="7952" spans="32:45" x14ac:dyDescent="0.3">
      <c r="AF7952" s="6"/>
      <c r="AH7952">
        <v>7948</v>
      </c>
      <c r="AI7952">
        <v>5414.0110875046694</v>
      </c>
      <c r="AJ7952">
        <v>5.8575129776935659</v>
      </c>
      <c r="AL7952">
        <v>5414.0110875047003</v>
      </c>
      <c r="AM7952">
        <v>5.8575129776935899</v>
      </c>
      <c r="AO7952" s="9">
        <f t="shared" si="268"/>
        <v>3.092281986027956E-11</v>
      </c>
      <c r="AP7952" s="8">
        <f t="shared" si="269"/>
        <v>2.3980817331903381E-14</v>
      </c>
      <c r="AS7952"/>
    </row>
    <row r="7953" spans="32:45" x14ac:dyDescent="0.3">
      <c r="AF7953" s="6"/>
      <c r="AH7953">
        <v>7949</v>
      </c>
      <c r="AI7953">
        <v>1929.7594210430725</v>
      </c>
      <c r="AJ7953">
        <v>4.6214427470396009</v>
      </c>
      <c r="AL7953">
        <v>1929.75942104308</v>
      </c>
      <c r="AM7953">
        <v>4.6214427470396204</v>
      </c>
      <c r="AO7953" s="9">
        <f t="shared" si="268"/>
        <v>7.503331289626658E-12</v>
      </c>
      <c r="AP7953" s="8">
        <f t="shared" si="269"/>
        <v>1.9539925233402755E-14</v>
      </c>
      <c r="AS7953"/>
    </row>
    <row r="7954" spans="32:45" x14ac:dyDescent="0.3">
      <c r="AF7954" s="6"/>
      <c r="AH7954">
        <v>7950</v>
      </c>
      <c r="AI7954">
        <v>3037.0907789210369</v>
      </c>
      <c r="AJ7954">
        <v>5.3660995509556964</v>
      </c>
      <c r="AL7954">
        <v>3037.0907789210401</v>
      </c>
      <c r="AM7954">
        <v>5.3660995509557097</v>
      </c>
      <c r="AO7954" s="9">
        <f t="shared" si="268"/>
        <v>3.1832314562052488E-12</v>
      </c>
      <c r="AP7954" s="8">
        <f t="shared" si="269"/>
        <v>1.3322676295501878E-14</v>
      </c>
      <c r="AS7954"/>
    </row>
    <row r="7955" spans="32:45" x14ac:dyDescent="0.3">
      <c r="AF7955" s="6"/>
      <c r="AH7955">
        <v>7951</v>
      </c>
      <c r="AI7955">
        <v>3697.1500319018219</v>
      </c>
      <c r="AJ7955">
        <v>4.5781163747560445</v>
      </c>
      <c r="AL7955">
        <v>3697.1500319018101</v>
      </c>
      <c r="AM7955">
        <v>4.5781163747560196</v>
      </c>
      <c r="AO7955" s="9">
        <f t="shared" si="268"/>
        <v>1.1823431123048067E-11</v>
      </c>
      <c r="AP7955" s="8">
        <f t="shared" si="269"/>
        <v>2.4868995751603507E-14</v>
      </c>
      <c r="AS7955"/>
    </row>
    <row r="7956" spans="32:45" x14ac:dyDescent="0.3">
      <c r="AF7956" s="6"/>
      <c r="AH7956">
        <v>7952</v>
      </c>
      <c r="AI7956">
        <v>4892.3652923936479</v>
      </c>
      <c r="AJ7956">
        <v>5.5825085552806133</v>
      </c>
      <c r="AL7956">
        <v>4892.3652923936497</v>
      </c>
      <c r="AM7956">
        <v>5.5825085552806204</v>
      </c>
      <c r="AO7956" s="9">
        <f t="shared" si="268"/>
        <v>1.8189894035458565E-12</v>
      </c>
      <c r="AP7956" s="8">
        <f t="shared" si="269"/>
        <v>7.1054273576010019E-15</v>
      </c>
      <c r="AS7956"/>
    </row>
    <row r="7957" spans="32:45" x14ac:dyDescent="0.3">
      <c r="AF7957" s="6"/>
      <c r="AH7957">
        <v>7953</v>
      </c>
      <c r="AI7957">
        <v>2007.2350377908913</v>
      </c>
      <c r="AJ7957">
        <v>5.2230426532275525</v>
      </c>
      <c r="AL7957">
        <v>2007.2350377909099</v>
      </c>
      <c r="AM7957">
        <v>5.22304265322758</v>
      </c>
      <c r="AO7957" s="9">
        <f t="shared" si="268"/>
        <v>1.8644641386345029E-11</v>
      </c>
      <c r="AP7957" s="8">
        <f t="shared" si="269"/>
        <v>2.7533531010703882E-14</v>
      </c>
      <c r="AS7957"/>
    </row>
    <row r="7958" spans="32:45" x14ac:dyDescent="0.3">
      <c r="AF7958" s="6"/>
      <c r="AH7958">
        <v>7954</v>
      </c>
      <c r="AI7958">
        <v>3372.758540284517</v>
      </c>
      <c r="AJ7958">
        <v>5.0395001823611842</v>
      </c>
      <c r="AL7958">
        <v>3372.7585402845102</v>
      </c>
      <c r="AM7958">
        <v>5.0395001823611798</v>
      </c>
      <c r="AO7958" s="9">
        <f t="shared" si="268"/>
        <v>6.8212102632969618E-12</v>
      </c>
      <c r="AP7958" s="8">
        <f t="shared" si="269"/>
        <v>4.4408920985006262E-15</v>
      </c>
      <c r="AS7958"/>
    </row>
    <row r="7959" spans="32:45" x14ac:dyDescent="0.3">
      <c r="AF7959" s="6"/>
      <c r="AH7959">
        <v>7955</v>
      </c>
      <c r="AI7959">
        <v>4638.7949404947658</v>
      </c>
      <c r="AJ7959">
        <v>5.3237362290848624</v>
      </c>
      <c r="AL7959">
        <v>4638.7949404948004</v>
      </c>
      <c r="AM7959">
        <v>5.32373622908489</v>
      </c>
      <c r="AO7959" s="9">
        <f t="shared" si="268"/>
        <v>3.4560798667371273E-11</v>
      </c>
      <c r="AP7959" s="8">
        <f t="shared" si="269"/>
        <v>2.7533531010703882E-14</v>
      </c>
      <c r="AS7959"/>
    </row>
    <row r="7960" spans="32:45" x14ac:dyDescent="0.3">
      <c r="AF7960" s="6"/>
      <c r="AH7960">
        <v>7956</v>
      </c>
      <c r="AI7960">
        <v>3850.4084708621631</v>
      </c>
      <c r="AJ7960">
        <v>5.6827247669324779</v>
      </c>
      <c r="AL7960">
        <v>3850.4084708621699</v>
      </c>
      <c r="AM7960">
        <v>5.6827247669324699</v>
      </c>
      <c r="AO7960" s="9">
        <f t="shared" si="268"/>
        <v>6.8212102632969618E-12</v>
      </c>
      <c r="AP7960" s="8">
        <f t="shared" si="269"/>
        <v>7.9936057773011271E-15</v>
      </c>
      <c r="AS7960"/>
    </row>
    <row r="7961" spans="32:45" x14ac:dyDescent="0.3">
      <c r="AF7961" s="6"/>
      <c r="AH7961">
        <v>7957</v>
      </c>
      <c r="AI7961">
        <v>3279.4366034343211</v>
      </c>
      <c r="AJ7961">
        <v>5.3191820537385999</v>
      </c>
      <c r="AL7961">
        <v>3279.4366034343002</v>
      </c>
      <c r="AM7961">
        <v>5.3191820537385697</v>
      </c>
      <c r="AO7961" s="9">
        <f t="shared" si="268"/>
        <v>2.0918378140777349E-11</v>
      </c>
      <c r="AP7961" s="8">
        <f t="shared" si="269"/>
        <v>3.0198066269804258E-14</v>
      </c>
      <c r="AS7961"/>
    </row>
    <row r="7962" spans="32:45" x14ac:dyDescent="0.3">
      <c r="AF7962" s="6"/>
      <c r="AH7962">
        <v>7958</v>
      </c>
      <c r="AI7962">
        <v>2278.6830368013752</v>
      </c>
      <c r="AJ7962">
        <v>5.4579786559931494</v>
      </c>
      <c r="AL7962">
        <v>2278.6830368013798</v>
      </c>
      <c r="AM7962">
        <v>5.4579786559931396</v>
      </c>
      <c r="AO7962" s="9">
        <f t="shared" si="268"/>
        <v>4.5474735088646412E-12</v>
      </c>
      <c r="AP7962" s="8">
        <f t="shared" si="269"/>
        <v>9.7699626167013776E-15</v>
      </c>
      <c r="AS7962"/>
    </row>
    <row r="7963" spans="32:45" x14ac:dyDescent="0.3">
      <c r="AF7963" s="6"/>
      <c r="AH7963">
        <v>7959</v>
      </c>
      <c r="AI7963">
        <v>4189.8522622186474</v>
      </c>
      <c r="AJ7963">
        <v>5.7644102999844486</v>
      </c>
      <c r="AL7963">
        <v>4189.8522622186401</v>
      </c>
      <c r="AM7963">
        <v>5.7644102999844398</v>
      </c>
      <c r="AO7963" s="9">
        <f t="shared" si="268"/>
        <v>7.2759576141834259E-12</v>
      </c>
      <c r="AP7963" s="8">
        <f t="shared" si="269"/>
        <v>8.8817841970012523E-15</v>
      </c>
      <c r="AS7963"/>
    </row>
    <row r="7964" spans="32:45" x14ac:dyDescent="0.3">
      <c r="AF7964" s="6"/>
      <c r="AH7964">
        <v>7960</v>
      </c>
      <c r="AI7964">
        <v>3513.8744917655436</v>
      </c>
      <c r="AJ7964">
        <v>5.131382906448696</v>
      </c>
      <c r="AL7964">
        <v>3513.8744917655399</v>
      </c>
      <c r="AM7964">
        <v>5.1313829064487004</v>
      </c>
      <c r="AO7964" s="9">
        <f t="shared" si="268"/>
        <v>3.637978807091713E-12</v>
      </c>
      <c r="AP7964" s="8">
        <f t="shared" si="269"/>
        <v>4.4408920985006262E-15</v>
      </c>
      <c r="AS7964"/>
    </row>
    <row r="7965" spans="32:45" x14ac:dyDescent="0.3">
      <c r="AF7965" s="6"/>
      <c r="AH7965">
        <v>7961</v>
      </c>
      <c r="AI7965">
        <v>4017.6919793464085</v>
      </c>
      <c r="AJ7965">
        <v>4.352393120251393</v>
      </c>
      <c r="AL7965">
        <v>4017.6919793464099</v>
      </c>
      <c r="AM7965">
        <v>4.3523931202514303</v>
      </c>
      <c r="AO7965" s="9">
        <f t="shared" si="268"/>
        <v>1.3642420526593924E-12</v>
      </c>
      <c r="AP7965" s="8">
        <f t="shared" si="269"/>
        <v>3.730349362740526E-14</v>
      </c>
      <c r="AS7965"/>
    </row>
    <row r="7966" spans="32:45" x14ac:dyDescent="0.3">
      <c r="AF7966" s="6"/>
      <c r="AH7966">
        <v>7962</v>
      </c>
      <c r="AI7966">
        <v>3035.4440395175302</v>
      </c>
      <c r="AJ7966">
        <v>5.0426822538331342</v>
      </c>
      <c r="AL7966">
        <v>3035.4440395175202</v>
      </c>
      <c r="AM7966">
        <v>5.0426822538331102</v>
      </c>
      <c r="AO7966" s="9">
        <f t="shared" si="268"/>
        <v>1.0004441719502211E-11</v>
      </c>
      <c r="AP7966" s="8">
        <f t="shared" si="269"/>
        <v>2.3980817331903381E-14</v>
      </c>
      <c r="AS7966"/>
    </row>
    <row r="7967" spans="32:45" x14ac:dyDescent="0.3">
      <c r="AF7967" s="6"/>
      <c r="AH7967">
        <v>7963</v>
      </c>
      <c r="AI7967">
        <v>9084.8943490909151</v>
      </c>
      <c r="AJ7967">
        <v>5.2063556933469739</v>
      </c>
      <c r="AL7967">
        <v>9084.8943490909205</v>
      </c>
      <c r="AM7967">
        <v>5.2063556933469597</v>
      </c>
      <c r="AO7967" s="9">
        <f t="shared" si="268"/>
        <v>5.4569682106375694E-12</v>
      </c>
      <c r="AP7967" s="8">
        <f t="shared" si="269"/>
        <v>1.4210854715202004E-14</v>
      </c>
      <c r="AS7967"/>
    </row>
    <row r="7968" spans="32:45" x14ac:dyDescent="0.3">
      <c r="AF7968" s="6"/>
      <c r="AH7968">
        <v>7964</v>
      </c>
      <c r="AI7968">
        <v>6582.7684271138105</v>
      </c>
      <c r="AJ7968">
        <v>4.1220236575969889</v>
      </c>
      <c r="AL7968">
        <v>6582.7684271137996</v>
      </c>
      <c r="AM7968">
        <v>4.1220236575970004</v>
      </c>
      <c r="AO7968" s="9">
        <f t="shared" si="268"/>
        <v>1.0913936421275139E-11</v>
      </c>
      <c r="AP7968" s="8">
        <f t="shared" si="269"/>
        <v>1.1546319456101628E-14</v>
      </c>
      <c r="AS7968"/>
    </row>
    <row r="7969" spans="32:45" x14ac:dyDescent="0.3">
      <c r="AF7969" s="6"/>
      <c r="AH7969">
        <v>7965</v>
      </c>
      <c r="AI7969">
        <v>4252.0747290354948</v>
      </c>
      <c r="AJ7969">
        <v>4.2736842547910889</v>
      </c>
      <c r="AL7969">
        <v>4252.0747290354902</v>
      </c>
      <c r="AM7969">
        <v>4.2736842547911102</v>
      </c>
      <c r="AO7969" s="9">
        <f t="shared" si="268"/>
        <v>4.5474735088646412E-12</v>
      </c>
      <c r="AP7969" s="8">
        <f t="shared" si="269"/>
        <v>2.1316282072803006E-14</v>
      </c>
      <c r="AS7969"/>
    </row>
    <row r="7970" spans="32:45" x14ac:dyDescent="0.3">
      <c r="AF7970" s="6"/>
      <c r="AH7970">
        <v>7966</v>
      </c>
      <c r="AI7970">
        <v>6271.1110736674163</v>
      </c>
      <c r="AJ7970">
        <v>3.8797291745027516</v>
      </c>
      <c r="AL7970">
        <v>6271.1110736674</v>
      </c>
      <c r="AM7970">
        <v>3.87972917450276</v>
      </c>
      <c r="AO7970" s="9">
        <f t="shared" si="268"/>
        <v>1.6370904631912708E-11</v>
      </c>
      <c r="AP7970" s="8">
        <f t="shared" si="269"/>
        <v>8.4376949871511897E-15</v>
      </c>
      <c r="AS7970"/>
    </row>
    <row r="7971" spans="32:45" x14ac:dyDescent="0.3">
      <c r="AF7971" s="6"/>
      <c r="AH7971">
        <v>7967</v>
      </c>
      <c r="AI7971">
        <v>2480.5252944617382</v>
      </c>
      <c r="AJ7971">
        <v>5.7201755825967604</v>
      </c>
      <c r="AL7971">
        <v>2480.52529446174</v>
      </c>
      <c r="AM7971">
        <v>5.7201755825967702</v>
      </c>
      <c r="AO7971" s="9">
        <f t="shared" si="268"/>
        <v>1.8189894035458565E-12</v>
      </c>
      <c r="AP7971" s="8">
        <f t="shared" si="269"/>
        <v>9.7699626167013776E-15</v>
      </c>
      <c r="AS7971"/>
    </row>
    <row r="7972" spans="32:45" x14ac:dyDescent="0.3">
      <c r="AF7972" s="6"/>
      <c r="AH7972">
        <v>7968</v>
      </c>
      <c r="AI7972">
        <v>2714.0097265026279</v>
      </c>
      <c r="AJ7972">
        <v>5.1655131156965455</v>
      </c>
      <c r="AL7972">
        <v>2714.0097265026302</v>
      </c>
      <c r="AM7972">
        <v>5.1655131156965703</v>
      </c>
      <c r="AO7972" s="9">
        <f t="shared" si="268"/>
        <v>2.2737367544323206E-12</v>
      </c>
      <c r="AP7972" s="8">
        <f t="shared" si="269"/>
        <v>2.4868995751603507E-14</v>
      </c>
      <c r="AS7972"/>
    </row>
    <row r="7973" spans="32:45" x14ac:dyDescent="0.3">
      <c r="AF7973" s="6"/>
      <c r="AH7973">
        <v>7969</v>
      </c>
      <c r="AI7973">
        <v>4610.1780960407432</v>
      </c>
      <c r="AJ7973">
        <v>5.1703351813357576</v>
      </c>
      <c r="AL7973">
        <v>4610.1780960407496</v>
      </c>
      <c r="AM7973">
        <v>5.1703351813357497</v>
      </c>
      <c r="AO7973" s="9">
        <f t="shared" si="268"/>
        <v>6.3664629124104977E-12</v>
      </c>
      <c r="AP7973" s="8">
        <f t="shared" si="269"/>
        <v>7.9936057773011271E-15</v>
      </c>
      <c r="AS7973"/>
    </row>
    <row r="7974" spans="32:45" x14ac:dyDescent="0.3">
      <c r="AF7974" s="6"/>
      <c r="AH7974">
        <v>7970</v>
      </c>
      <c r="AI7974">
        <v>7265.5280517633637</v>
      </c>
      <c r="AJ7974">
        <v>5.091912246659092</v>
      </c>
      <c r="AL7974">
        <v>7265.52805176335</v>
      </c>
      <c r="AM7974">
        <v>5.0919122466591</v>
      </c>
      <c r="AO7974" s="9">
        <f t="shared" si="268"/>
        <v>1.3642420526593924E-11</v>
      </c>
      <c r="AP7974" s="8">
        <f t="shared" si="269"/>
        <v>7.9936057773011271E-15</v>
      </c>
      <c r="AS7974"/>
    </row>
    <row r="7975" spans="32:45" x14ac:dyDescent="0.3">
      <c r="AF7975" s="6"/>
      <c r="AH7975">
        <v>7971</v>
      </c>
      <c r="AI7975">
        <v>4178.0279909253222</v>
      </c>
      <c r="AJ7975">
        <v>5.3099417181529995</v>
      </c>
      <c r="AL7975">
        <v>4178.0279909253304</v>
      </c>
      <c r="AM7975">
        <v>5.30994171815302</v>
      </c>
      <c r="AO7975" s="9">
        <f t="shared" si="268"/>
        <v>8.1854523159563541E-12</v>
      </c>
      <c r="AP7975" s="8">
        <f t="shared" si="269"/>
        <v>2.042810365310288E-14</v>
      </c>
      <c r="AS7975"/>
    </row>
    <row r="7976" spans="32:45" x14ac:dyDescent="0.3">
      <c r="AF7976" s="6"/>
      <c r="AH7976">
        <v>7972</v>
      </c>
      <c r="AI7976">
        <v>6576.7953908133832</v>
      </c>
      <c r="AJ7976">
        <v>5.1576976389756064</v>
      </c>
      <c r="AL7976">
        <v>6576.7953908134004</v>
      </c>
      <c r="AM7976">
        <v>5.1576976389755904</v>
      </c>
      <c r="AO7976" s="9">
        <f t="shared" si="268"/>
        <v>1.7280399333685637E-11</v>
      </c>
      <c r="AP7976" s="8">
        <f t="shared" si="269"/>
        <v>1.5987211554602254E-14</v>
      </c>
      <c r="AS7976"/>
    </row>
    <row r="7977" spans="32:45" x14ac:dyDescent="0.3">
      <c r="AF7977" s="6"/>
      <c r="AH7977">
        <v>7973</v>
      </c>
      <c r="AI7977">
        <v>919.49665992929783</v>
      </c>
      <c r="AJ7977">
        <v>4.1279771473825999</v>
      </c>
      <c r="AL7977">
        <v>919.49665992929795</v>
      </c>
      <c r="AM7977">
        <v>4.1279771473826097</v>
      </c>
      <c r="AO7977" s="9">
        <f t="shared" si="268"/>
        <v>1.1368683772161603E-13</v>
      </c>
      <c r="AP7977" s="8">
        <f t="shared" si="269"/>
        <v>9.7699626167013776E-15</v>
      </c>
      <c r="AS7977"/>
    </row>
    <row r="7978" spans="32:45" x14ac:dyDescent="0.3">
      <c r="AF7978" s="6"/>
      <c r="AH7978">
        <v>7974</v>
      </c>
      <c r="AI7978">
        <v>1429.2420656747913</v>
      </c>
      <c r="AJ7978">
        <v>3.9312237819817168</v>
      </c>
      <c r="AL7978">
        <v>1429.2420656748</v>
      </c>
      <c r="AM7978">
        <v>3.9312237819817502</v>
      </c>
      <c r="AO7978" s="9">
        <f t="shared" si="268"/>
        <v>8.6401996668428183E-12</v>
      </c>
      <c r="AP7978" s="8">
        <f t="shared" si="269"/>
        <v>3.3306690738754696E-14</v>
      </c>
      <c r="AS7978"/>
    </row>
    <row r="7979" spans="32:45" x14ac:dyDescent="0.3">
      <c r="AF7979" s="6"/>
      <c r="AH7979">
        <v>7975</v>
      </c>
      <c r="AI7979">
        <v>2089.0505688759395</v>
      </c>
      <c r="AJ7979">
        <v>5.714515577638319</v>
      </c>
      <c r="AL7979">
        <v>2089.0505688759399</v>
      </c>
      <c r="AM7979">
        <v>5.7145155776383199</v>
      </c>
      <c r="AO7979" s="9">
        <f t="shared" si="268"/>
        <v>4.5474735088646412E-13</v>
      </c>
      <c r="AP7979" s="8">
        <f t="shared" si="269"/>
        <v>8.8817841970012523E-16</v>
      </c>
      <c r="AS7979"/>
    </row>
    <row r="7980" spans="32:45" x14ac:dyDescent="0.3">
      <c r="AF7980" s="6"/>
      <c r="AH7980">
        <v>7976</v>
      </c>
      <c r="AI7980">
        <v>3001.2209526444399</v>
      </c>
      <c r="AJ7980">
        <v>4.8139855318265816</v>
      </c>
      <c r="AL7980">
        <v>3001.2209526444299</v>
      </c>
      <c r="AM7980">
        <v>4.8139855318265496</v>
      </c>
      <c r="AO7980" s="9">
        <f t="shared" si="268"/>
        <v>1.0004441719502211E-11</v>
      </c>
      <c r="AP7980" s="8">
        <f t="shared" si="269"/>
        <v>3.1974423109204508E-14</v>
      </c>
      <c r="AS7980"/>
    </row>
    <row r="7981" spans="32:45" x14ac:dyDescent="0.3">
      <c r="AF7981" s="6"/>
      <c r="AH7981">
        <v>7977</v>
      </c>
      <c r="AI7981">
        <v>5438.8104191438324</v>
      </c>
      <c r="AJ7981">
        <v>4.3230419702011247</v>
      </c>
      <c r="AL7981">
        <v>5438.8104191438397</v>
      </c>
      <c r="AM7981">
        <v>4.3230419702011504</v>
      </c>
      <c r="AO7981" s="9">
        <f t="shared" si="268"/>
        <v>7.2759576141834259E-12</v>
      </c>
      <c r="AP7981" s="8">
        <f t="shared" si="269"/>
        <v>2.5757174171303632E-14</v>
      </c>
      <c r="AS7981"/>
    </row>
    <row r="7982" spans="32:45" x14ac:dyDescent="0.3">
      <c r="AF7982" s="6"/>
      <c r="AH7982">
        <v>7978</v>
      </c>
      <c r="AI7982">
        <v>2269.3546187144962</v>
      </c>
      <c r="AJ7982">
        <v>4.8506179711208013</v>
      </c>
      <c r="AL7982">
        <v>2269.3546187144898</v>
      </c>
      <c r="AM7982">
        <v>4.85061797112078</v>
      </c>
      <c r="AO7982" s="9">
        <f t="shared" si="268"/>
        <v>6.3664629124104977E-12</v>
      </c>
      <c r="AP7982" s="8">
        <f t="shared" si="269"/>
        <v>2.1316282072803006E-14</v>
      </c>
      <c r="AS7982"/>
    </row>
    <row r="7983" spans="32:45" x14ac:dyDescent="0.3">
      <c r="AF7983" s="6"/>
      <c r="AH7983">
        <v>7979</v>
      </c>
      <c r="AI7983">
        <v>2567.6241147640699</v>
      </c>
      <c r="AJ7983">
        <v>4.8849938578404135</v>
      </c>
      <c r="AL7983">
        <v>2567.6241147640799</v>
      </c>
      <c r="AM7983">
        <v>4.8849938578404304</v>
      </c>
      <c r="AO7983" s="9">
        <f t="shared" si="268"/>
        <v>1.0004441719502211E-11</v>
      </c>
      <c r="AP7983" s="8">
        <f t="shared" si="269"/>
        <v>1.6875389974302379E-14</v>
      </c>
      <c r="AS7983"/>
    </row>
    <row r="7984" spans="32:45" x14ac:dyDescent="0.3">
      <c r="AF7984" s="6"/>
      <c r="AH7984">
        <v>7980</v>
      </c>
      <c r="AI7984">
        <v>7500.5593331472355</v>
      </c>
      <c r="AJ7984">
        <v>4.1065979075942503</v>
      </c>
      <c r="AL7984">
        <v>7500.5593331472401</v>
      </c>
      <c r="AM7984">
        <v>4.10659790759426</v>
      </c>
      <c r="AO7984" s="9">
        <f t="shared" si="268"/>
        <v>4.5474735088646412E-12</v>
      </c>
      <c r="AP7984" s="8">
        <f t="shared" si="269"/>
        <v>9.7699626167013776E-15</v>
      </c>
      <c r="AS7984"/>
    </row>
    <row r="7985" spans="32:45" x14ac:dyDescent="0.3">
      <c r="AF7985" s="6"/>
      <c r="AH7985">
        <v>7981</v>
      </c>
      <c r="AI7985">
        <v>2636.8925050024409</v>
      </c>
      <c r="AJ7985">
        <v>5.8409725204483687</v>
      </c>
      <c r="AL7985">
        <v>2636.89250500244</v>
      </c>
      <c r="AM7985">
        <v>5.8409725204483802</v>
      </c>
      <c r="AO7985" s="9">
        <f t="shared" si="268"/>
        <v>9.0949470177292824E-13</v>
      </c>
      <c r="AP7985" s="8">
        <f t="shared" si="269"/>
        <v>1.1546319456101628E-14</v>
      </c>
      <c r="AS7985"/>
    </row>
    <row r="7986" spans="32:45" x14ac:dyDescent="0.3">
      <c r="AF7986" s="6"/>
      <c r="AH7986">
        <v>7982</v>
      </c>
      <c r="AI7986">
        <v>2491.4312067990063</v>
      </c>
      <c r="AJ7986">
        <v>4.2912914072752688</v>
      </c>
      <c r="AL7986">
        <v>2491.4312067990199</v>
      </c>
      <c r="AM7986">
        <v>4.2912914072752901</v>
      </c>
      <c r="AO7986" s="9">
        <f t="shared" si="268"/>
        <v>1.3642420526593924E-11</v>
      </c>
      <c r="AP7986" s="8">
        <f t="shared" si="269"/>
        <v>2.1316282072803006E-14</v>
      </c>
      <c r="AS7986"/>
    </row>
    <row r="7987" spans="32:45" x14ac:dyDescent="0.3">
      <c r="AF7987" s="6"/>
      <c r="AH7987">
        <v>7983</v>
      </c>
      <c r="AI7987">
        <v>3200.9828867745377</v>
      </c>
      <c r="AJ7987">
        <v>5.5084178427737287</v>
      </c>
      <c r="AL7987">
        <v>3200.98288677456</v>
      </c>
      <c r="AM7987">
        <v>5.50841784277371</v>
      </c>
      <c r="AO7987" s="9">
        <f t="shared" si="268"/>
        <v>2.2282620193436742E-11</v>
      </c>
      <c r="AP7987" s="8">
        <f t="shared" si="269"/>
        <v>1.865174681370263E-14</v>
      </c>
      <c r="AS7987"/>
    </row>
    <row r="7988" spans="32:45" x14ac:dyDescent="0.3">
      <c r="AF7988" s="6"/>
      <c r="AH7988">
        <v>7984</v>
      </c>
      <c r="AI7988">
        <v>3463.8979764273545</v>
      </c>
      <c r="AJ7988">
        <v>4.1732394958012913</v>
      </c>
      <c r="AL7988">
        <v>3463.8979764273599</v>
      </c>
      <c r="AM7988">
        <v>4.1732394958013197</v>
      </c>
      <c r="AO7988" s="9">
        <f t="shared" si="268"/>
        <v>5.4569682106375694E-12</v>
      </c>
      <c r="AP7988" s="8">
        <f t="shared" si="269"/>
        <v>2.8421709430404007E-14</v>
      </c>
      <c r="AS7988"/>
    </row>
    <row r="7989" spans="32:45" x14ac:dyDescent="0.3">
      <c r="AF7989" s="6"/>
      <c r="AH7989">
        <v>7985</v>
      </c>
      <c r="AI7989">
        <v>4589.6839893338765</v>
      </c>
      <c r="AJ7989">
        <v>5.2897804740503718</v>
      </c>
      <c r="AL7989">
        <v>4589.6839893338602</v>
      </c>
      <c r="AM7989">
        <v>5.2897804740503496</v>
      </c>
      <c r="AO7989" s="9">
        <f t="shared" si="268"/>
        <v>1.6370904631912708E-11</v>
      </c>
      <c r="AP7989" s="8">
        <f t="shared" si="269"/>
        <v>2.2204460492503131E-14</v>
      </c>
      <c r="AS7989"/>
    </row>
    <row r="7990" spans="32:45" x14ac:dyDescent="0.3">
      <c r="AF7990" s="6"/>
      <c r="AH7990">
        <v>7986</v>
      </c>
      <c r="AI7990">
        <v>3950.9229785484686</v>
      </c>
      <c r="AJ7990">
        <v>4.3146005268446235</v>
      </c>
      <c r="AL7990">
        <v>3950.9229785484699</v>
      </c>
      <c r="AM7990">
        <v>4.3146005268446199</v>
      </c>
      <c r="AO7990" s="9">
        <f t="shared" si="268"/>
        <v>1.3642420526593924E-12</v>
      </c>
      <c r="AP7990" s="8">
        <f t="shared" si="269"/>
        <v>3.5527136788005009E-15</v>
      </c>
      <c r="AS7990"/>
    </row>
    <row r="7991" spans="32:45" x14ac:dyDescent="0.3">
      <c r="AF7991" s="6"/>
      <c r="AH7991">
        <v>7987</v>
      </c>
      <c r="AI7991">
        <v>5314.2857752643622</v>
      </c>
      <c r="AJ7991">
        <v>5.0970991818879217</v>
      </c>
      <c r="AL7991">
        <v>5314.2857752643604</v>
      </c>
      <c r="AM7991">
        <v>5.0970991818879199</v>
      </c>
      <c r="AO7991" s="9">
        <f t="shared" si="268"/>
        <v>1.8189894035458565E-12</v>
      </c>
      <c r="AP7991" s="8">
        <f t="shared" si="269"/>
        <v>1.7763568394002505E-15</v>
      </c>
      <c r="AS7991"/>
    </row>
    <row r="7992" spans="32:45" x14ac:dyDescent="0.3">
      <c r="AF7992" s="6"/>
      <c r="AH7992">
        <v>7988</v>
      </c>
      <c r="AI7992">
        <v>4030.4541948406491</v>
      </c>
      <c r="AJ7992">
        <v>5.0725847314111014</v>
      </c>
      <c r="AL7992">
        <v>4030.45419484064</v>
      </c>
      <c r="AM7992">
        <v>5.0725847314110899</v>
      </c>
      <c r="AO7992" s="9">
        <f t="shared" si="268"/>
        <v>9.0949470177292824E-12</v>
      </c>
      <c r="AP7992" s="8">
        <f t="shared" si="269"/>
        <v>1.1546319456101628E-14</v>
      </c>
      <c r="AS7992"/>
    </row>
    <row r="7993" spans="32:45" x14ac:dyDescent="0.3">
      <c r="AF7993" s="6"/>
      <c r="AH7993">
        <v>7989</v>
      </c>
      <c r="AI7993">
        <v>5298.4077771375714</v>
      </c>
      <c r="AJ7993">
        <v>4.4539086441193207</v>
      </c>
      <c r="AL7993">
        <v>5298.4077771375796</v>
      </c>
      <c r="AM7993">
        <v>4.4539086441193403</v>
      </c>
      <c r="AO7993" s="9">
        <f t="shared" si="268"/>
        <v>8.1854523159563541E-12</v>
      </c>
      <c r="AP7993" s="8">
        <f t="shared" si="269"/>
        <v>1.9539925233402755E-14</v>
      </c>
      <c r="AS7993"/>
    </row>
    <row r="7994" spans="32:45" x14ac:dyDescent="0.3">
      <c r="AF7994" s="6"/>
      <c r="AH7994">
        <v>7990</v>
      </c>
      <c r="AI7994">
        <v>4783.5880608058569</v>
      </c>
      <c r="AJ7994">
        <v>5.5159602443138418</v>
      </c>
      <c r="AL7994">
        <v>4783.5880608058496</v>
      </c>
      <c r="AM7994">
        <v>5.5159602443138498</v>
      </c>
      <c r="AO7994" s="9">
        <f t="shared" si="268"/>
        <v>7.2759576141834259E-12</v>
      </c>
      <c r="AP7994" s="8">
        <f t="shared" si="269"/>
        <v>7.9936057773011271E-15</v>
      </c>
      <c r="AS7994"/>
    </row>
    <row r="7995" spans="32:45" x14ac:dyDescent="0.3">
      <c r="AF7995" s="6"/>
      <c r="AH7995">
        <v>7991</v>
      </c>
      <c r="AI7995">
        <v>6162.6676052385747</v>
      </c>
      <c r="AJ7995">
        <v>4.6456799004498857</v>
      </c>
      <c r="AL7995">
        <v>6162.6676052385501</v>
      </c>
      <c r="AM7995">
        <v>4.6456799004499096</v>
      </c>
      <c r="AO7995" s="9">
        <f t="shared" si="268"/>
        <v>2.4556356947869062E-11</v>
      </c>
      <c r="AP7995" s="8">
        <f t="shared" si="269"/>
        <v>2.3980817331903381E-14</v>
      </c>
      <c r="AS7995"/>
    </row>
    <row r="7996" spans="32:45" x14ac:dyDescent="0.3">
      <c r="AF7996" s="6"/>
      <c r="AH7996">
        <v>7992</v>
      </c>
      <c r="AI7996">
        <v>4758.2670000645303</v>
      </c>
      <c r="AJ7996">
        <v>5.382191099322637</v>
      </c>
      <c r="AL7996">
        <v>4758.2670000645303</v>
      </c>
      <c r="AM7996">
        <v>5.3821910993226298</v>
      </c>
      <c r="AO7996" s="9">
        <f t="shared" si="268"/>
        <v>0</v>
      </c>
      <c r="AP7996" s="8">
        <f t="shared" si="269"/>
        <v>7.1054273576010019E-15</v>
      </c>
      <c r="AS7996"/>
    </row>
    <row r="7997" spans="32:45" x14ac:dyDescent="0.3">
      <c r="AF7997" s="6"/>
      <c r="AH7997">
        <v>7993</v>
      </c>
      <c r="AI7997">
        <v>3220.3755318965891</v>
      </c>
      <c r="AJ7997">
        <v>5.7596609204852589</v>
      </c>
      <c r="AL7997">
        <v>3220.37553189659</v>
      </c>
      <c r="AM7997">
        <v>5.7596609204852403</v>
      </c>
      <c r="AO7997" s="9">
        <f t="shared" si="268"/>
        <v>9.0949470177292824E-13</v>
      </c>
      <c r="AP7997" s="8">
        <f t="shared" si="269"/>
        <v>1.865174681370263E-14</v>
      </c>
      <c r="AS7997"/>
    </row>
    <row r="7998" spans="32:45" x14ac:dyDescent="0.3">
      <c r="AF7998" s="6"/>
      <c r="AH7998">
        <v>7994</v>
      </c>
      <c r="AI7998">
        <v>9312.9644310731746</v>
      </c>
      <c r="AJ7998">
        <v>6.1995750499166888</v>
      </c>
      <c r="AL7998">
        <v>9312.9644310731292</v>
      </c>
      <c r="AM7998">
        <v>6.1995750499166897</v>
      </c>
      <c r="AO7998" s="9">
        <f t="shared" si="268"/>
        <v>4.5474735088646412E-11</v>
      </c>
      <c r="AP7998" s="8">
        <f t="shared" si="269"/>
        <v>8.8817841970012523E-16</v>
      </c>
      <c r="AS7998"/>
    </row>
    <row r="7999" spans="32:45" x14ac:dyDescent="0.3">
      <c r="AF7999" s="6"/>
      <c r="AH7999">
        <v>7995</v>
      </c>
      <c r="AI7999">
        <v>3048.8180468676751</v>
      </c>
      <c r="AJ7999">
        <v>5.1012391010405542</v>
      </c>
      <c r="AL7999">
        <v>3048.8180468676601</v>
      </c>
      <c r="AM7999">
        <v>5.1012391010405302</v>
      </c>
      <c r="AO7999" s="9">
        <f t="shared" si="268"/>
        <v>1.5006662579253316E-11</v>
      </c>
      <c r="AP7999" s="8">
        <f t="shared" si="269"/>
        <v>2.3980817331903381E-14</v>
      </c>
      <c r="AS7999"/>
    </row>
    <row r="8000" spans="32:45" x14ac:dyDescent="0.3">
      <c r="AF8000" s="6"/>
      <c r="AH8000">
        <v>7996</v>
      </c>
      <c r="AI8000">
        <v>4131.4121172369887</v>
      </c>
      <c r="AJ8000">
        <v>4.901585345952876</v>
      </c>
      <c r="AL8000">
        <v>4131.4121172369696</v>
      </c>
      <c r="AM8000">
        <v>4.9015853459528502</v>
      </c>
      <c r="AO8000" s="9">
        <f t="shared" si="268"/>
        <v>1.9099388737231493E-11</v>
      </c>
      <c r="AP8000" s="8">
        <f t="shared" si="269"/>
        <v>2.5757174171303632E-14</v>
      </c>
      <c r="AS8000"/>
    </row>
    <row r="8001" spans="32:45" x14ac:dyDescent="0.3">
      <c r="AF8001" s="6"/>
      <c r="AH8001">
        <v>7997</v>
      </c>
      <c r="AI8001">
        <v>1188.8191712933599</v>
      </c>
      <c r="AJ8001">
        <v>4.4981237522553545</v>
      </c>
      <c r="AL8001">
        <v>1188.8191712933599</v>
      </c>
      <c r="AM8001">
        <v>4.4981237522553297</v>
      </c>
      <c r="AO8001" s="9">
        <f t="shared" si="268"/>
        <v>0</v>
      </c>
      <c r="AP8001" s="8">
        <f t="shared" si="269"/>
        <v>2.4868995751603507E-14</v>
      </c>
      <c r="AS8001"/>
    </row>
    <row r="8002" spans="32:45" x14ac:dyDescent="0.3">
      <c r="AF8002" s="6"/>
      <c r="AH8002">
        <v>7998</v>
      </c>
      <c r="AI8002">
        <v>4291.4816047496588</v>
      </c>
      <c r="AJ8002">
        <v>4.9108799076164678</v>
      </c>
      <c r="AL8002">
        <v>4291.4816047496597</v>
      </c>
      <c r="AM8002">
        <v>4.91087990761649</v>
      </c>
      <c r="AO8002" s="9">
        <f t="shared" si="268"/>
        <v>9.0949470177292824E-13</v>
      </c>
      <c r="AP8002" s="8">
        <f t="shared" si="269"/>
        <v>2.2204460492503131E-14</v>
      </c>
      <c r="AS8002"/>
    </row>
    <row r="8003" spans="32:45" x14ac:dyDescent="0.3">
      <c r="AF8003" s="6"/>
      <c r="AH8003">
        <v>7999</v>
      </c>
      <c r="AI8003">
        <v>5684.2387491202899</v>
      </c>
      <c r="AJ8003">
        <v>4.6684801862606822</v>
      </c>
      <c r="AL8003">
        <v>5684.2387491202899</v>
      </c>
      <c r="AM8003">
        <v>4.6684801862606804</v>
      </c>
      <c r="AO8003" s="9">
        <f t="shared" si="268"/>
        <v>0</v>
      </c>
      <c r="AP8003" s="8">
        <f t="shared" si="269"/>
        <v>1.7763568394002505E-15</v>
      </c>
      <c r="AS8003"/>
    </row>
    <row r="8004" spans="32:45" x14ac:dyDescent="0.3">
      <c r="AF8004" s="6"/>
      <c r="AH8004">
        <v>8000</v>
      </c>
      <c r="AI8004">
        <v>2961.9310260785192</v>
      </c>
      <c r="AJ8004">
        <v>4.9887178609781362</v>
      </c>
      <c r="AL8004">
        <v>2961.9310260785001</v>
      </c>
      <c r="AM8004">
        <v>4.9887178609781202</v>
      </c>
      <c r="AO8004" s="9">
        <f t="shared" si="268"/>
        <v>1.9099388737231493E-11</v>
      </c>
      <c r="AP8004" s="8">
        <f t="shared" si="269"/>
        <v>1.5987211554602254E-14</v>
      </c>
      <c r="AS8004"/>
    </row>
    <row r="8005" spans="32:45" x14ac:dyDescent="0.3">
      <c r="AF8005" s="6"/>
      <c r="AH8005">
        <v>8001</v>
      </c>
      <c r="AI8005">
        <v>3457.3007940897296</v>
      </c>
      <c r="AJ8005">
        <v>5.5561428254652139</v>
      </c>
      <c r="AL8005">
        <v>3457.3007940897201</v>
      </c>
      <c r="AM8005">
        <v>5.5561428254652201</v>
      </c>
      <c r="AO8005" s="9">
        <f t="shared" si="268"/>
        <v>9.5496943686157465E-12</v>
      </c>
      <c r="AP8005" s="8">
        <f t="shared" si="269"/>
        <v>6.2172489379008766E-15</v>
      </c>
      <c r="AS8005"/>
    </row>
    <row r="8006" spans="32:45" x14ac:dyDescent="0.3">
      <c r="AF8006" s="6"/>
      <c r="AH8006">
        <v>8002</v>
      </c>
      <c r="AI8006">
        <v>2493.4843490631988</v>
      </c>
      <c r="AJ8006">
        <v>4.7456090941391622</v>
      </c>
      <c r="AL8006">
        <v>2493.4843490632102</v>
      </c>
      <c r="AM8006">
        <v>4.74560909413918</v>
      </c>
      <c r="AO8006" s="9">
        <f t="shared" ref="AO8006:AO8069" si="270">ABS(AI8006-AL8006)</f>
        <v>1.1368683772161603E-11</v>
      </c>
      <c r="AP8006" s="8">
        <f t="shared" ref="AP8006:AP8069" si="271">ABS(AJ8006-AM8006)</f>
        <v>1.7763568394002505E-14</v>
      </c>
      <c r="AS8006"/>
    </row>
    <row r="8007" spans="32:45" x14ac:dyDescent="0.3">
      <c r="AF8007" s="6"/>
      <c r="AH8007">
        <v>8003</v>
      </c>
      <c r="AI8007">
        <v>5031.011499676405</v>
      </c>
      <c r="AJ8007">
        <v>5.4411644555135954</v>
      </c>
      <c r="AL8007">
        <v>5031.0114996763996</v>
      </c>
      <c r="AM8007">
        <v>5.4411644555135901</v>
      </c>
      <c r="AO8007" s="9">
        <f t="shared" si="270"/>
        <v>5.4569682106375694E-12</v>
      </c>
      <c r="AP8007" s="8">
        <f t="shared" si="271"/>
        <v>5.3290705182007514E-15</v>
      </c>
      <c r="AS8007"/>
    </row>
    <row r="8008" spans="32:45" x14ac:dyDescent="0.3">
      <c r="AF8008" s="6"/>
      <c r="AH8008">
        <v>8004</v>
      </c>
      <c r="AI8008">
        <v>4986.3284304777399</v>
      </c>
      <c r="AJ8008">
        <v>4.9222684272154993</v>
      </c>
      <c r="AL8008">
        <v>4986.3284304777599</v>
      </c>
      <c r="AM8008">
        <v>4.9222684272154797</v>
      </c>
      <c r="AO8008" s="9">
        <f t="shared" si="270"/>
        <v>2.0008883439004421E-11</v>
      </c>
      <c r="AP8008" s="8">
        <f t="shared" si="271"/>
        <v>1.9539925233402755E-14</v>
      </c>
      <c r="AS8008"/>
    </row>
    <row r="8009" spans="32:45" x14ac:dyDescent="0.3">
      <c r="AF8009" s="6"/>
      <c r="AH8009">
        <v>8005</v>
      </c>
      <c r="AI8009">
        <v>4975.574265845361</v>
      </c>
      <c r="AJ8009">
        <v>5.4484213903519123</v>
      </c>
      <c r="AL8009">
        <v>4975.5742658453701</v>
      </c>
      <c r="AM8009">
        <v>5.4484213903519301</v>
      </c>
      <c r="AO8009" s="9">
        <f t="shared" si="270"/>
        <v>9.0949470177292824E-12</v>
      </c>
      <c r="AP8009" s="8">
        <f t="shared" si="271"/>
        <v>1.7763568394002505E-14</v>
      </c>
      <c r="AS8009"/>
    </row>
    <row r="8010" spans="32:45" x14ac:dyDescent="0.3">
      <c r="AF8010" s="6"/>
      <c r="AH8010">
        <v>8006</v>
      </c>
      <c r="AI8010">
        <v>4583.1521091150134</v>
      </c>
      <c r="AJ8010">
        <v>5.5588459512827422</v>
      </c>
      <c r="AL8010">
        <v>4583.1521091150298</v>
      </c>
      <c r="AM8010">
        <v>5.5588459512827599</v>
      </c>
      <c r="AO8010" s="9">
        <f t="shared" si="270"/>
        <v>1.6370904631912708E-11</v>
      </c>
      <c r="AP8010" s="8">
        <f t="shared" si="271"/>
        <v>1.7763568394002505E-14</v>
      </c>
      <c r="AS8010"/>
    </row>
    <row r="8011" spans="32:45" x14ac:dyDescent="0.3">
      <c r="AF8011" s="6"/>
      <c r="AH8011">
        <v>8007</v>
      </c>
      <c r="AI8011">
        <v>8112.3151804990148</v>
      </c>
      <c r="AJ8011">
        <v>4.6787834480173096</v>
      </c>
      <c r="AL8011">
        <v>8112.3151804990002</v>
      </c>
      <c r="AM8011">
        <v>4.6787834480173203</v>
      </c>
      <c r="AO8011" s="9">
        <f t="shared" si="270"/>
        <v>1.4551915228366852E-11</v>
      </c>
      <c r="AP8011" s="8">
        <f t="shared" si="271"/>
        <v>1.0658141036401503E-14</v>
      </c>
      <c r="AS8011"/>
    </row>
    <row r="8012" spans="32:45" x14ac:dyDescent="0.3">
      <c r="AF8012" s="6"/>
      <c r="AH8012">
        <v>8008</v>
      </c>
      <c r="AI8012">
        <v>3842.3044271117551</v>
      </c>
      <c r="AJ8012">
        <v>5.9276449784696252</v>
      </c>
      <c r="AL8012">
        <v>3842.3044271117501</v>
      </c>
      <c r="AM8012">
        <v>5.9276449784696297</v>
      </c>
      <c r="AO8012" s="9">
        <f t="shared" si="270"/>
        <v>5.0022208597511053E-12</v>
      </c>
      <c r="AP8012" s="8">
        <f t="shared" si="271"/>
        <v>4.4408920985006262E-15</v>
      </c>
      <c r="AS8012"/>
    </row>
    <row r="8013" spans="32:45" x14ac:dyDescent="0.3">
      <c r="AF8013" s="6"/>
      <c r="AH8013">
        <v>8009</v>
      </c>
      <c r="AI8013">
        <v>3216.9015206600789</v>
      </c>
      <c r="AJ8013">
        <v>5.2037989559902087</v>
      </c>
      <c r="AL8013">
        <v>3216.9015206600802</v>
      </c>
      <c r="AM8013">
        <v>5.2037989559902096</v>
      </c>
      <c r="AO8013" s="9">
        <f t="shared" si="270"/>
        <v>1.3642420526593924E-12</v>
      </c>
      <c r="AP8013" s="8">
        <f t="shared" si="271"/>
        <v>8.8817841970012523E-16</v>
      </c>
      <c r="AS8013"/>
    </row>
    <row r="8014" spans="32:45" x14ac:dyDescent="0.3">
      <c r="AF8014" s="6"/>
      <c r="AH8014">
        <v>8010</v>
      </c>
      <c r="AI8014">
        <v>3876.0155048082888</v>
      </c>
      <c r="AJ8014">
        <v>5.2238837869586039</v>
      </c>
      <c r="AL8014">
        <v>3876.0155048083102</v>
      </c>
      <c r="AM8014">
        <v>5.2238837869585799</v>
      </c>
      <c r="AO8014" s="9">
        <f t="shared" si="270"/>
        <v>2.1373125491663814E-11</v>
      </c>
      <c r="AP8014" s="8">
        <f t="shared" si="271"/>
        <v>2.3980817331903381E-14</v>
      </c>
      <c r="AS8014"/>
    </row>
    <row r="8015" spans="32:45" x14ac:dyDescent="0.3">
      <c r="AF8015" s="6"/>
      <c r="AH8015">
        <v>8011</v>
      </c>
      <c r="AI8015">
        <v>1918.171486279974</v>
      </c>
      <c r="AJ8015">
        <v>4.6685225188510584</v>
      </c>
      <c r="AL8015">
        <v>1918.1714862799699</v>
      </c>
      <c r="AM8015">
        <v>4.6685225188510504</v>
      </c>
      <c r="AO8015" s="9">
        <f t="shared" si="270"/>
        <v>4.0927261579781771E-12</v>
      </c>
      <c r="AP8015" s="8">
        <f t="shared" si="271"/>
        <v>7.9936057773011271E-15</v>
      </c>
      <c r="AS8015"/>
    </row>
    <row r="8016" spans="32:45" x14ac:dyDescent="0.3">
      <c r="AF8016" s="6"/>
      <c r="AH8016">
        <v>8012</v>
      </c>
      <c r="AI8016">
        <v>1263.148056093529</v>
      </c>
      <c r="AJ8016">
        <v>3.2467907023758427</v>
      </c>
      <c r="AL8016">
        <v>1263.1480560935299</v>
      </c>
      <c r="AM8016">
        <v>3.2467907023758502</v>
      </c>
      <c r="AO8016" s="9">
        <f t="shared" si="270"/>
        <v>9.0949470177292824E-13</v>
      </c>
      <c r="AP8016" s="8">
        <f t="shared" si="271"/>
        <v>7.5495165674510645E-15</v>
      </c>
      <c r="AS8016"/>
    </row>
    <row r="8017" spans="32:45" x14ac:dyDescent="0.3">
      <c r="AF8017" s="6"/>
      <c r="AH8017">
        <v>8013</v>
      </c>
      <c r="AI8017">
        <v>6546.7405322480745</v>
      </c>
      <c r="AJ8017">
        <v>4.3922089086232141</v>
      </c>
      <c r="AL8017">
        <v>6546.7405322480599</v>
      </c>
      <c r="AM8017">
        <v>4.3922089086232399</v>
      </c>
      <c r="AO8017" s="9">
        <f t="shared" si="270"/>
        <v>1.4551915228366852E-11</v>
      </c>
      <c r="AP8017" s="8">
        <f t="shared" si="271"/>
        <v>2.5757174171303632E-14</v>
      </c>
      <c r="AS8017"/>
    </row>
    <row r="8018" spans="32:45" x14ac:dyDescent="0.3">
      <c r="AF8018" s="6"/>
      <c r="AH8018">
        <v>8014</v>
      </c>
      <c r="AI8018">
        <v>2528.1629207433289</v>
      </c>
      <c r="AJ8018">
        <v>5.7065508321104561</v>
      </c>
      <c r="AL8018">
        <v>2528.1629207433298</v>
      </c>
      <c r="AM8018">
        <v>5.7065508321104703</v>
      </c>
      <c r="AO8018" s="9">
        <f t="shared" si="270"/>
        <v>9.0949470177292824E-13</v>
      </c>
      <c r="AP8018" s="8">
        <f t="shared" si="271"/>
        <v>1.4210854715202004E-14</v>
      </c>
      <c r="AS8018"/>
    </row>
    <row r="8019" spans="32:45" x14ac:dyDescent="0.3">
      <c r="AF8019" s="6"/>
      <c r="AH8019">
        <v>8015</v>
      </c>
      <c r="AI8019">
        <v>3039.7665293955502</v>
      </c>
      <c r="AJ8019">
        <v>5.1506973663865621</v>
      </c>
      <c r="AL8019">
        <v>3039.7665293955401</v>
      </c>
      <c r="AM8019">
        <v>5.1506973663865496</v>
      </c>
      <c r="AO8019" s="9">
        <f t="shared" si="270"/>
        <v>1.0004441719502211E-11</v>
      </c>
      <c r="AP8019" s="8">
        <f t="shared" si="271"/>
        <v>1.2434497875801753E-14</v>
      </c>
      <c r="AS8019"/>
    </row>
    <row r="8020" spans="32:45" x14ac:dyDescent="0.3">
      <c r="AF8020" s="6"/>
      <c r="AH8020">
        <v>8016</v>
      </c>
      <c r="AI8020">
        <v>2227.4324283159758</v>
      </c>
      <c r="AJ8020">
        <v>4.8612731110896403</v>
      </c>
      <c r="AL8020">
        <v>2227.4324283159499</v>
      </c>
      <c r="AM8020">
        <v>4.8612731110896199</v>
      </c>
      <c r="AO8020" s="9">
        <f t="shared" si="270"/>
        <v>2.5920599000528455E-11</v>
      </c>
      <c r="AP8020" s="8">
        <f t="shared" si="271"/>
        <v>2.042810365310288E-14</v>
      </c>
      <c r="AS8020"/>
    </row>
    <row r="8021" spans="32:45" x14ac:dyDescent="0.3">
      <c r="AF8021" s="6"/>
      <c r="AH8021">
        <v>8017</v>
      </c>
      <c r="AI8021">
        <v>4214.9480887356385</v>
      </c>
      <c r="AJ8021">
        <v>4.7377446634703313</v>
      </c>
      <c r="AL8021">
        <v>4214.9480887356303</v>
      </c>
      <c r="AM8021">
        <v>4.7377446634703198</v>
      </c>
      <c r="AO8021" s="9">
        <f t="shared" si="270"/>
        <v>8.1854523159563541E-12</v>
      </c>
      <c r="AP8021" s="8">
        <f t="shared" si="271"/>
        <v>1.1546319456101628E-14</v>
      </c>
      <c r="AS8021"/>
    </row>
    <row r="8022" spans="32:45" x14ac:dyDescent="0.3">
      <c r="AF8022" s="6"/>
      <c r="AH8022">
        <v>8018</v>
      </c>
      <c r="AI8022">
        <v>4027.2225283772204</v>
      </c>
      <c r="AJ8022">
        <v>4.7249961791602502</v>
      </c>
      <c r="AL8022">
        <v>4027.22252837723</v>
      </c>
      <c r="AM8022">
        <v>4.7249961791602599</v>
      </c>
      <c r="AO8022" s="9">
        <f t="shared" si="270"/>
        <v>9.5496943686157465E-12</v>
      </c>
      <c r="AP8022" s="8">
        <f t="shared" si="271"/>
        <v>9.7699626167013776E-15</v>
      </c>
      <c r="AS8022"/>
    </row>
    <row r="8023" spans="32:45" x14ac:dyDescent="0.3">
      <c r="AF8023" s="6"/>
      <c r="AH8023">
        <v>8019</v>
      </c>
      <c r="AI8023">
        <v>3417.8767248720592</v>
      </c>
      <c r="AJ8023">
        <v>4.9802672901269469</v>
      </c>
      <c r="AL8023">
        <v>3417.8767248720701</v>
      </c>
      <c r="AM8023">
        <v>4.98026729012693</v>
      </c>
      <c r="AO8023" s="9">
        <f t="shared" si="270"/>
        <v>1.0913936421275139E-11</v>
      </c>
      <c r="AP8023" s="8">
        <f t="shared" si="271"/>
        <v>1.6875389974302379E-14</v>
      </c>
      <c r="AS8023"/>
    </row>
    <row r="8024" spans="32:45" x14ac:dyDescent="0.3">
      <c r="AF8024" s="6"/>
      <c r="AH8024">
        <v>8020</v>
      </c>
      <c r="AI8024">
        <v>2273.3908210616041</v>
      </c>
      <c r="AJ8024">
        <v>4.9279776049852382</v>
      </c>
      <c r="AL8024">
        <v>2273.3908210616</v>
      </c>
      <c r="AM8024">
        <v>4.9279776049852302</v>
      </c>
      <c r="AO8024" s="9">
        <f t="shared" si="270"/>
        <v>4.0927261579781771E-12</v>
      </c>
      <c r="AP8024" s="8">
        <f t="shared" si="271"/>
        <v>7.9936057773011271E-15</v>
      </c>
      <c r="AS8024"/>
    </row>
    <row r="8025" spans="32:45" x14ac:dyDescent="0.3">
      <c r="AF8025" s="6"/>
      <c r="AH8025">
        <v>8021</v>
      </c>
      <c r="AI8025">
        <v>4897.3961530790239</v>
      </c>
      <c r="AJ8025">
        <v>5.5810625367090045</v>
      </c>
      <c r="AL8025">
        <v>4897.3961530790202</v>
      </c>
      <c r="AM8025">
        <v>5.5810625367090099</v>
      </c>
      <c r="AO8025" s="9">
        <f t="shared" si="270"/>
        <v>3.637978807091713E-12</v>
      </c>
      <c r="AP8025" s="8">
        <f t="shared" si="271"/>
        <v>5.3290705182007514E-15</v>
      </c>
      <c r="AS8025"/>
    </row>
    <row r="8026" spans="32:45" x14ac:dyDescent="0.3">
      <c r="AF8026" s="6"/>
      <c r="AH8026">
        <v>8022</v>
      </c>
      <c r="AI8026">
        <v>10492.19329062098</v>
      </c>
      <c r="AJ8026">
        <v>5.2189413325705551</v>
      </c>
      <c r="AL8026">
        <v>10492.193290621</v>
      </c>
      <c r="AM8026">
        <v>5.2189413325705498</v>
      </c>
      <c r="AO8026" s="9">
        <f t="shared" si="270"/>
        <v>2.0008883439004421E-11</v>
      </c>
      <c r="AP8026" s="8">
        <f t="shared" si="271"/>
        <v>5.3290705182007514E-15</v>
      </c>
      <c r="AS8026"/>
    </row>
    <row r="8027" spans="32:45" x14ac:dyDescent="0.3">
      <c r="AF8027" s="6"/>
      <c r="AH8027">
        <v>8023</v>
      </c>
      <c r="AI8027">
        <v>3317.2799212069076</v>
      </c>
      <c r="AJ8027">
        <v>4.7749216805269921</v>
      </c>
      <c r="AL8027">
        <v>3317.2799212069099</v>
      </c>
      <c r="AM8027">
        <v>4.7749216805270001</v>
      </c>
      <c r="AO8027" s="9">
        <f t="shared" si="270"/>
        <v>2.2737367544323206E-12</v>
      </c>
      <c r="AP8027" s="8">
        <f t="shared" si="271"/>
        <v>7.9936057773011271E-15</v>
      </c>
      <c r="AS8027"/>
    </row>
    <row r="8028" spans="32:45" x14ac:dyDescent="0.3">
      <c r="AF8028" s="6"/>
      <c r="AH8028">
        <v>8024</v>
      </c>
      <c r="AI8028">
        <v>4928.1166736759151</v>
      </c>
      <c r="AJ8028">
        <v>5.1499810935009185</v>
      </c>
      <c r="AL8028">
        <v>4928.1166736758996</v>
      </c>
      <c r="AM8028">
        <v>5.1499810935008998</v>
      </c>
      <c r="AO8028" s="9">
        <f t="shared" si="270"/>
        <v>1.546140993013978E-11</v>
      </c>
      <c r="AP8028" s="8">
        <f t="shared" si="271"/>
        <v>1.865174681370263E-14</v>
      </c>
      <c r="AS8028"/>
    </row>
    <row r="8029" spans="32:45" x14ac:dyDescent="0.3">
      <c r="AF8029" s="6"/>
      <c r="AH8029">
        <v>8025</v>
      </c>
      <c r="AI8029">
        <v>1658.3781801682082</v>
      </c>
      <c r="AJ8029">
        <v>4.3993658260734225</v>
      </c>
      <c r="AL8029">
        <v>1658.3781801682201</v>
      </c>
      <c r="AM8029">
        <v>4.3993658260734403</v>
      </c>
      <c r="AO8029" s="9">
        <f t="shared" si="270"/>
        <v>1.1823431123048067E-11</v>
      </c>
      <c r="AP8029" s="8">
        <f t="shared" si="271"/>
        <v>1.7763568394002505E-14</v>
      </c>
      <c r="AS8029"/>
    </row>
    <row r="8030" spans="32:45" x14ac:dyDescent="0.3">
      <c r="AF8030" s="6"/>
      <c r="AH8030">
        <v>8026</v>
      </c>
      <c r="AI8030">
        <v>2993.767485321961</v>
      </c>
      <c r="AJ8030">
        <v>5.2474644063790841</v>
      </c>
      <c r="AL8030">
        <v>2993.7674853219601</v>
      </c>
      <c r="AM8030">
        <v>5.2474644063790903</v>
      </c>
      <c r="AO8030" s="9">
        <f t="shared" si="270"/>
        <v>9.0949470177292824E-13</v>
      </c>
      <c r="AP8030" s="8">
        <f t="shared" si="271"/>
        <v>6.2172489379008766E-15</v>
      </c>
      <c r="AS8030"/>
    </row>
    <row r="8031" spans="32:45" x14ac:dyDescent="0.3">
      <c r="AF8031" s="6"/>
      <c r="AH8031">
        <v>8027</v>
      </c>
      <c r="AI8031">
        <v>5197.2314993991322</v>
      </c>
      <c r="AJ8031">
        <v>3.918448586545745</v>
      </c>
      <c r="AL8031">
        <v>5197.2314993991304</v>
      </c>
      <c r="AM8031">
        <v>3.9184485865457299</v>
      </c>
      <c r="AO8031" s="9">
        <f t="shared" si="270"/>
        <v>1.8189894035458565E-12</v>
      </c>
      <c r="AP8031" s="8">
        <f t="shared" si="271"/>
        <v>1.5099033134902129E-14</v>
      </c>
      <c r="AS8031"/>
    </row>
    <row r="8032" spans="32:45" x14ac:dyDescent="0.3">
      <c r="AF8032" s="6"/>
      <c r="AH8032">
        <v>8028</v>
      </c>
      <c r="AI8032">
        <v>3312.6341758536159</v>
      </c>
      <c r="AJ8032">
        <v>5.0826580341507901</v>
      </c>
      <c r="AL8032">
        <v>3312.6341758536</v>
      </c>
      <c r="AM8032">
        <v>5.0826580341507803</v>
      </c>
      <c r="AO8032" s="9">
        <f t="shared" si="270"/>
        <v>1.5916157281026244E-11</v>
      </c>
      <c r="AP8032" s="8">
        <f t="shared" si="271"/>
        <v>9.7699626167013776E-15</v>
      </c>
      <c r="AS8032"/>
    </row>
    <row r="8033" spans="32:45" x14ac:dyDescent="0.3">
      <c r="AF8033" s="6"/>
      <c r="AH8033">
        <v>8029</v>
      </c>
      <c r="AI8033">
        <v>4022.0092231617009</v>
      </c>
      <c r="AJ8033">
        <v>5.2722332421060187</v>
      </c>
      <c r="AL8033">
        <v>4022.0092231617</v>
      </c>
      <c r="AM8033">
        <v>5.2722332421060099</v>
      </c>
      <c r="AO8033" s="9">
        <f t="shared" si="270"/>
        <v>9.0949470177292824E-13</v>
      </c>
      <c r="AP8033" s="8">
        <f t="shared" si="271"/>
        <v>8.8817841970012523E-15</v>
      </c>
      <c r="AS8033"/>
    </row>
    <row r="8034" spans="32:45" x14ac:dyDescent="0.3">
      <c r="AF8034" s="6"/>
      <c r="AH8034">
        <v>8030</v>
      </c>
      <c r="AI8034">
        <v>5473.226242184799</v>
      </c>
      <c r="AJ8034">
        <v>5.5576209810211115</v>
      </c>
      <c r="AL8034">
        <v>5473.22624218479</v>
      </c>
      <c r="AM8034">
        <v>5.5576209810211301</v>
      </c>
      <c r="AO8034" s="9">
        <f t="shared" si="270"/>
        <v>9.0949470177292824E-12</v>
      </c>
      <c r="AP8034" s="8">
        <f t="shared" si="271"/>
        <v>1.865174681370263E-14</v>
      </c>
      <c r="AS8034"/>
    </row>
    <row r="8035" spans="32:45" x14ac:dyDescent="0.3">
      <c r="AF8035" s="6"/>
      <c r="AH8035">
        <v>8031</v>
      </c>
      <c r="AI8035">
        <v>5202.7780550209636</v>
      </c>
      <c r="AJ8035">
        <v>5.1283940956618501</v>
      </c>
      <c r="AL8035">
        <v>5202.77805502097</v>
      </c>
      <c r="AM8035">
        <v>5.1283940956618599</v>
      </c>
      <c r="AO8035" s="9">
        <f t="shared" si="270"/>
        <v>6.3664629124104977E-12</v>
      </c>
      <c r="AP8035" s="8">
        <f t="shared" si="271"/>
        <v>9.7699626167013776E-15</v>
      </c>
      <c r="AS8035"/>
    </row>
    <row r="8036" spans="32:45" x14ac:dyDescent="0.3">
      <c r="AF8036" s="6"/>
      <c r="AH8036">
        <v>8032</v>
      </c>
      <c r="AI8036">
        <v>1930.7817765089105</v>
      </c>
      <c r="AJ8036">
        <v>4.6064776421565607</v>
      </c>
      <c r="AL8036">
        <v>1930.7817765089101</v>
      </c>
      <c r="AM8036">
        <v>4.6064776421565696</v>
      </c>
      <c r="AO8036" s="9">
        <f t="shared" si="270"/>
        <v>4.5474735088646412E-13</v>
      </c>
      <c r="AP8036" s="8">
        <f t="shared" si="271"/>
        <v>8.8817841970012523E-15</v>
      </c>
      <c r="AS8036"/>
    </row>
    <row r="8037" spans="32:45" x14ac:dyDescent="0.3">
      <c r="AF8037" s="6"/>
      <c r="AH8037">
        <v>8033</v>
      </c>
      <c r="AI8037">
        <v>5557.7683849264522</v>
      </c>
      <c r="AJ8037">
        <v>4.545173172362909</v>
      </c>
      <c r="AL8037">
        <v>5557.7683849264504</v>
      </c>
      <c r="AM8037">
        <v>4.5451731723628903</v>
      </c>
      <c r="AO8037" s="9">
        <f t="shared" si="270"/>
        <v>1.8189894035458565E-12</v>
      </c>
      <c r="AP8037" s="8">
        <f t="shared" si="271"/>
        <v>1.865174681370263E-14</v>
      </c>
      <c r="AS8037"/>
    </row>
    <row r="8038" spans="32:45" x14ac:dyDescent="0.3">
      <c r="AF8038" s="6"/>
      <c r="AH8038">
        <v>8034</v>
      </c>
      <c r="AI8038">
        <v>7775.4143512201135</v>
      </c>
      <c r="AJ8038">
        <v>4.98364662630686</v>
      </c>
      <c r="AL8038">
        <v>7775.4143512200999</v>
      </c>
      <c r="AM8038">
        <v>4.9836466263068697</v>
      </c>
      <c r="AO8038" s="9">
        <f t="shared" si="270"/>
        <v>1.3642420526593924E-11</v>
      </c>
      <c r="AP8038" s="8">
        <f t="shared" si="271"/>
        <v>9.7699626167013776E-15</v>
      </c>
      <c r="AS8038"/>
    </row>
    <row r="8039" spans="32:45" x14ac:dyDescent="0.3">
      <c r="AF8039" s="6"/>
      <c r="AH8039">
        <v>8035</v>
      </c>
      <c r="AI8039">
        <v>3226.8601082831883</v>
      </c>
      <c r="AJ8039">
        <v>4.5610579713544963</v>
      </c>
      <c r="AL8039">
        <v>3226.8601082831901</v>
      </c>
      <c r="AM8039">
        <v>4.5610579713544901</v>
      </c>
      <c r="AO8039" s="9">
        <f t="shared" si="270"/>
        <v>1.8189894035458565E-12</v>
      </c>
      <c r="AP8039" s="8">
        <f t="shared" si="271"/>
        <v>6.2172489379008766E-15</v>
      </c>
      <c r="AS8039"/>
    </row>
    <row r="8040" spans="32:45" x14ac:dyDescent="0.3">
      <c r="AF8040" s="6"/>
      <c r="AH8040">
        <v>8036</v>
      </c>
      <c r="AI8040">
        <v>5886.186494355703</v>
      </c>
      <c r="AJ8040">
        <v>4.9450565379110394</v>
      </c>
      <c r="AL8040">
        <v>5886.1864943556902</v>
      </c>
      <c r="AM8040">
        <v>4.94505653791105</v>
      </c>
      <c r="AO8040" s="9">
        <f t="shared" si="270"/>
        <v>1.2732925824820995E-11</v>
      </c>
      <c r="AP8040" s="8">
        <f t="shared" si="271"/>
        <v>1.0658141036401503E-14</v>
      </c>
      <c r="AS8040"/>
    </row>
    <row r="8041" spans="32:45" x14ac:dyDescent="0.3">
      <c r="AF8041" s="6"/>
      <c r="AH8041">
        <v>8037</v>
      </c>
      <c r="AI8041">
        <v>3641.3652176540995</v>
      </c>
      <c r="AJ8041">
        <v>5.4939501802677242</v>
      </c>
      <c r="AL8041">
        <v>3641.36521765411</v>
      </c>
      <c r="AM8041">
        <v>5.4939501802677304</v>
      </c>
      <c r="AO8041" s="9">
        <f t="shared" si="270"/>
        <v>1.0459189070388675E-11</v>
      </c>
      <c r="AP8041" s="8">
        <f t="shared" si="271"/>
        <v>6.2172489379008766E-15</v>
      </c>
      <c r="AS8041"/>
    </row>
    <row r="8042" spans="32:45" x14ac:dyDescent="0.3">
      <c r="AF8042" s="6"/>
      <c r="AH8042">
        <v>8038</v>
      </c>
      <c r="AI8042">
        <v>3077.607124928938</v>
      </c>
      <c r="AJ8042">
        <v>4.9894667140916358</v>
      </c>
      <c r="AL8042">
        <v>3077.6071249289298</v>
      </c>
      <c r="AM8042">
        <v>4.9894667140916198</v>
      </c>
      <c r="AO8042" s="9">
        <f t="shared" si="270"/>
        <v>8.1854523159563541E-12</v>
      </c>
      <c r="AP8042" s="8">
        <f t="shared" si="271"/>
        <v>1.5987211554602254E-14</v>
      </c>
      <c r="AS8042"/>
    </row>
    <row r="8043" spans="32:45" x14ac:dyDescent="0.3">
      <c r="AF8043" s="6"/>
      <c r="AH8043">
        <v>8039</v>
      </c>
      <c r="AI8043">
        <v>5890.7187387898139</v>
      </c>
      <c r="AJ8043">
        <v>5.5777176001791506</v>
      </c>
      <c r="AL8043">
        <v>5890.7187387898102</v>
      </c>
      <c r="AM8043">
        <v>5.5777176001791497</v>
      </c>
      <c r="AO8043" s="9">
        <f t="shared" si="270"/>
        <v>3.637978807091713E-12</v>
      </c>
      <c r="AP8043" s="8">
        <f t="shared" si="271"/>
        <v>8.8817841970012523E-16</v>
      </c>
      <c r="AS8043"/>
    </row>
    <row r="8044" spans="32:45" x14ac:dyDescent="0.3">
      <c r="AF8044" s="6"/>
      <c r="AH8044">
        <v>8040</v>
      </c>
      <c r="AI8044">
        <v>2875.1791624601001</v>
      </c>
      <c r="AJ8044">
        <v>5.1169085459813264</v>
      </c>
      <c r="AL8044">
        <v>2875.1791624601001</v>
      </c>
      <c r="AM8044">
        <v>5.1169085459813202</v>
      </c>
      <c r="AO8044" s="9">
        <f t="shared" si="270"/>
        <v>0</v>
      </c>
      <c r="AP8044" s="8">
        <f t="shared" si="271"/>
        <v>6.2172489379008766E-15</v>
      </c>
      <c r="AS8044"/>
    </row>
    <row r="8045" spans="32:45" x14ac:dyDescent="0.3">
      <c r="AF8045" s="6"/>
      <c r="AH8045">
        <v>8041</v>
      </c>
      <c r="AI8045">
        <v>3847.773700141197</v>
      </c>
      <c r="AJ8045">
        <v>5.2806911703459933</v>
      </c>
      <c r="AL8045">
        <v>3847.7737001411801</v>
      </c>
      <c r="AM8045">
        <v>5.28069117034602</v>
      </c>
      <c r="AO8045" s="9">
        <f t="shared" si="270"/>
        <v>1.6825651982799172E-11</v>
      </c>
      <c r="AP8045" s="8">
        <f t="shared" si="271"/>
        <v>2.6645352591003757E-14</v>
      </c>
      <c r="AS8045"/>
    </row>
    <row r="8046" spans="32:45" x14ac:dyDescent="0.3">
      <c r="AF8046" s="6"/>
      <c r="AH8046">
        <v>8042</v>
      </c>
      <c r="AI8046">
        <v>2366.1610618483633</v>
      </c>
      <c r="AJ8046">
        <v>4.6361443017691508</v>
      </c>
      <c r="AL8046">
        <v>2366.1610618483701</v>
      </c>
      <c r="AM8046">
        <v>4.6361443017691704</v>
      </c>
      <c r="AO8046" s="9">
        <f t="shared" si="270"/>
        <v>6.8212102632969618E-12</v>
      </c>
      <c r="AP8046" s="8">
        <f t="shared" si="271"/>
        <v>1.9539925233402755E-14</v>
      </c>
      <c r="AS8046"/>
    </row>
    <row r="8047" spans="32:45" x14ac:dyDescent="0.3">
      <c r="AF8047" s="6"/>
      <c r="AH8047">
        <v>8043</v>
      </c>
      <c r="AI8047">
        <v>3094.3454348881501</v>
      </c>
      <c r="AJ8047">
        <v>5.1848799609656089</v>
      </c>
      <c r="AL8047">
        <v>3094.3454348881501</v>
      </c>
      <c r="AM8047">
        <v>5.1848799609656</v>
      </c>
      <c r="AO8047" s="9">
        <f t="shared" si="270"/>
        <v>0</v>
      </c>
      <c r="AP8047" s="8">
        <f t="shared" si="271"/>
        <v>8.8817841970012523E-15</v>
      </c>
      <c r="AS8047"/>
    </row>
    <row r="8048" spans="32:45" x14ac:dyDescent="0.3">
      <c r="AF8048" s="6"/>
      <c r="AH8048">
        <v>8044</v>
      </c>
      <c r="AI8048">
        <v>6529.0441885914897</v>
      </c>
      <c r="AJ8048">
        <v>5.055322127728564</v>
      </c>
      <c r="AL8048">
        <v>6529.0441885915097</v>
      </c>
      <c r="AM8048">
        <v>5.0553221277285401</v>
      </c>
      <c r="AO8048" s="9">
        <f t="shared" si="270"/>
        <v>2.0008883439004421E-11</v>
      </c>
      <c r="AP8048" s="8">
        <f t="shared" si="271"/>
        <v>2.3980817331903381E-14</v>
      </c>
      <c r="AS8048"/>
    </row>
    <row r="8049" spans="32:45" x14ac:dyDescent="0.3">
      <c r="AF8049" s="6"/>
      <c r="AH8049">
        <v>8045</v>
      </c>
      <c r="AI8049">
        <v>3307.8755613575272</v>
      </c>
      <c r="AJ8049">
        <v>5.6082465692060719</v>
      </c>
      <c r="AL8049">
        <v>3307.8755613575199</v>
      </c>
      <c r="AM8049">
        <v>5.6082465692060701</v>
      </c>
      <c r="AO8049" s="9">
        <f t="shared" si="270"/>
        <v>7.2759576141834259E-12</v>
      </c>
      <c r="AP8049" s="8">
        <f t="shared" si="271"/>
        <v>1.7763568394002505E-15</v>
      </c>
      <c r="AS8049"/>
    </row>
    <row r="8050" spans="32:45" x14ac:dyDescent="0.3">
      <c r="AF8050" s="6"/>
      <c r="AH8050">
        <v>8046</v>
      </c>
      <c r="AI8050">
        <v>11051.695119768772</v>
      </c>
      <c r="AJ8050">
        <v>5.1054978488155829</v>
      </c>
      <c r="AL8050">
        <v>11051.695119768799</v>
      </c>
      <c r="AM8050">
        <v>5.1054978488155802</v>
      </c>
      <c r="AO8050" s="9">
        <f t="shared" si="270"/>
        <v>2.7284841053187847E-11</v>
      </c>
      <c r="AP8050" s="8">
        <f t="shared" si="271"/>
        <v>2.6645352591003757E-15</v>
      </c>
      <c r="AS8050"/>
    </row>
    <row r="8051" spans="32:45" x14ac:dyDescent="0.3">
      <c r="AF8051" s="6"/>
      <c r="AH8051">
        <v>8047</v>
      </c>
      <c r="AI8051">
        <v>2948.7373762540046</v>
      </c>
      <c r="AJ8051">
        <v>4.824067799565686</v>
      </c>
      <c r="AL8051">
        <v>2948.7373762540101</v>
      </c>
      <c r="AM8051">
        <v>4.8240677995656798</v>
      </c>
      <c r="AO8051" s="9">
        <f t="shared" si="270"/>
        <v>5.4569682106375694E-12</v>
      </c>
      <c r="AP8051" s="8">
        <f t="shared" si="271"/>
        <v>6.2172489379008766E-15</v>
      </c>
      <c r="AS8051"/>
    </row>
    <row r="8052" spans="32:45" x14ac:dyDescent="0.3">
      <c r="AF8052" s="6"/>
      <c r="AH8052">
        <v>8048</v>
      </c>
      <c r="AI8052">
        <v>4220.5821614215693</v>
      </c>
      <c r="AJ8052">
        <v>4.6383650191154917</v>
      </c>
      <c r="AL8052">
        <v>4220.5821614215702</v>
      </c>
      <c r="AM8052">
        <v>4.6383650191154997</v>
      </c>
      <c r="AO8052" s="9">
        <f t="shared" si="270"/>
        <v>9.0949470177292824E-13</v>
      </c>
      <c r="AP8052" s="8">
        <f t="shared" si="271"/>
        <v>7.9936057773011271E-15</v>
      </c>
      <c r="AS8052"/>
    </row>
    <row r="8053" spans="32:45" x14ac:dyDescent="0.3">
      <c r="AF8053" s="6"/>
      <c r="AH8053">
        <v>8049</v>
      </c>
      <c r="AI8053">
        <v>4185.7979571655133</v>
      </c>
      <c r="AJ8053">
        <v>5.7860546616201374</v>
      </c>
      <c r="AL8053">
        <v>4185.7979571655196</v>
      </c>
      <c r="AM8053">
        <v>5.7860546616201498</v>
      </c>
      <c r="AO8053" s="9">
        <f t="shared" si="270"/>
        <v>6.3664629124104977E-12</v>
      </c>
      <c r="AP8053" s="8">
        <f t="shared" si="271"/>
        <v>1.2434497875801753E-14</v>
      </c>
      <c r="AS8053"/>
    </row>
    <row r="8054" spans="32:45" x14ac:dyDescent="0.3">
      <c r="AF8054" s="6"/>
      <c r="AH8054">
        <v>8050</v>
      </c>
      <c r="AI8054">
        <v>1322.3123040456974</v>
      </c>
      <c r="AJ8054">
        <v>3.0510876462870602</v>
      </c>
      <c r="AL8054">
        <v>1322.3123040456901</v>
      </c>
      <c r="AM8054">
        <v>3.0510876462870602</v>
      </c>
      <c r="AO8054" s="9">
        <f t="shared" si="270"/>
        <v>7.2759576141834259E-12</v>
      </c>
      <c r="AP8054" s="8">
        <f t="shared" si="271"/>
        <v>0</v>
      </c>
      <c r="AS8054"/>
    </row>
    <row r="8055" spans="32:45" x14ac:dyDescent="0.3">
      <c r="AF8055" s="6"/>
      <c r="AH8055">
        <v>8051</v>
      </c>
      <c r="AI8055">
        <v>3870.6491265986665</v>
      </c>
      <c r="AJ8055">
        <v>4.8493855437737938</v>
      </c>
      <c r="AL8055">
        <v>3870.6491265986501</v>
      </c>
      <c r="AM8055">
        <v>4.8493855437738196</v>
      </c>
      <c r="AO8055" s="9">
        <f t="shared" si="270"/>
        <v>1.6370904631912708E-11</v>
      </c>
      <c r="AP8055" s="8">
        <f t="shared" si="271"/>
        <v>2.5757174171303632E-14</v>
      </c>
      <c r="AS8055"/>
    </row>
    <row r="8056" spans="32:45" x14ac:dyDescent="0.3">
      <c r="AF8056" s="6"/>
      <c r="AH8056">
        <v>8052</v>
      </c>
      <c r="AI8056">
        <v>4782.992504513194</v>
      </c>
      <c r="AJ8056">
        <v>5.1211861088180815</v>
      </c>
      <c r="AL8056">
        <v>4782.9925045131704</v>
      </c>
      <c r="AM8056">
        <v>5.1211861088181099</v>
      </c>
      <c r="AO8056" s="9">
        <f t="shared" si="270"/>
        <v>2.3646862246096134E-11</v>
      </c>
      <c r="AP8056" s="8">
        <f t="shared" si="271"/>
        <v>2.8421709430404007E-14</v>
      </c>
      <c r="AS8056"/>
    </row>
    <row r="8057" spans="32:45" x14ac:dyDescent="0.3">
      <c r="AF8057" s="6"/>
      <c r="AH8057">
        <v>8053</v>
      </c>
      <c r="AI8057">
        <v>2585.9245218635187</v>
      </c>
      <c r="AJ8057">
        <v>3.3028806569051827</v>
      </c>
      <c r="AL8057">
        <v>2585.9245218634901</v>
      </c>
      <c r="AM8057">
        <v>3.3028806569051601</v>
      </c>
      <c r="AO8057" s="9">
        <f t="shared" si="270"/>
        <v>2.8649083105847239E-11</v>
      </c>
      <c r="AP8057" s="8">
        <f t="shared" si="271"/>
        <v>2.2648549702353193E-14</v>
      </c>
      <c r="AS8057"/>
    </row>
    <row r="8058" spans="32:45" x14ac:dyDescent="0.3">
      <c r="AF8058" s="6"/>
      <c r="AH8058">
        <v>8054</v>
      </c>
      <c r="AI8058">
        <v>4009.8243042797903</v>
      </c>
      <c r="AJ8058">
        <v>5.6932298257643765</v>
      </c>
      <c r="AL8058">
        <v>4009.8243042797799</v>
      </c>
      <c r="AM8058">
        <v>5.6932298257643597</v>
      </c>
      <c r="AO8058" s="9">
        <f t="shared" si="270"/>
        <v>1.0459189070388675E-11</v>
      </c>
      <c r="AP8058" s="8">
        <f t="shared" si="271"/>
        <v>1.6875389974302379E-14</v>
      </c>
      <c r="AS8058"/>
    </row>
    <row r="8059" spans="32:45" x14ac:dyDescent="0.3">
      <c r="AF8059" s="6"/>
      <c r="AH8059">
        <v>8055</v>
      </c>
      <c r="AI8059">
        <v>8062.846542297315</v>
      </c>
      <c r="AJ8059">
        <v>5.3440815061207507</v>
      </c>
      <c r="AL8059">
        <v>8062.8465422972604</v>
      </c>
      <c r="AM8059">
        <v>5.34408150612078</v>
      </c>
      <c r="AO8059" s="9">
        <f t="shared" si="270"/>
        <v>5.4569682106375694E-11</v>
      </c>
      <c r="AP8059" s="8">
        <f t="shared" si="271"/>
        <v>2.9309887850104133E-14</v>
      </c>
      <c r="AS8059"/>
    </row>
    <row r="8060" spans="32:45" x14ac:dyDescent="0.3">
      <c r="AF8060" s="6"/>
      <c r="AH8060">
        <v>8056</v>
      </c>
      <c r="AI8060">
        <v>4146.8671293203442</v>
      </c>
      <c r="AJ8060">
        <v>5.3661101092433325</v>
      </c>
      <c r="AL8060">
        <v>4146.8671293203397</v>
      </c>
      <c r="AM8060">
        <v>5.3661101092433201</v>
      </c>
      <c r="AO8060" s="9">
        <f t="shared" si="270"/>
        <v>4.5474735088646412E-12</v>
      </c>
      <c r="AP8060" s="8">
        <f t="shared" si="271"/>
        <v>1.2434497875801753E-14</v>
      </c>
      <c r="AS8060"/>
    </row>
    <row r="8061" spans="32:45" x14ac:dyDescent="0.3">
      <c r="AF8061" s="6"/>
      <c r="AH8061">
        <v>8057</v>
      </c>
      <c r="AI8061">
        <v>3722.5480719391458</v>
      </c>
      <c r="AJ8061">
        <v>4.6647328772209766</v>
      </c>
      <c r="AL8061">
        <v>3722.5480719391498</v>
      </c>
      <c r="AM8061">
        <v>4.6647328772209899</v>
      </c>
      <c r="AO8061" s="9">
        <f t="shared" si="270"/>
        <v>4.0927261579781771E-12</v>
      </c>
      <c r="AP8061" s="8">
        <f t="shared" si="271"/>
        <v>1.3322676295501878E-14</v>
      </c>
      <c r="AS8061"/>
    </row>
    <row r="8062" spans="32:45" x14ac:dyDescent="0.3">
      <c r="AF8062" s="6"/>
      <c r="AH8062">
        <v>8058</v>
      </c>
      <c r="AI8062">
        <v>1991.0185335318893</v>
      </c>
      <c r="AJ8062">
        <v>4.959476381690525</v>
      </c>
      <c r="AL8062">
        <v>1991.0185335318799</v>
      </c>
      <c r="AM8062">
        <v>4.9594763816905099</v>
      </c>
      <c r="AO8062" s="9">
        <f t="shared" si="270"/>
        <v>9.3223206931725144E-12</v>
      </c>
      <c r="AP8062" s="8">
        <f t="shared" si="271"/>
        <v>1.5099033134902129E-14</v>
      </c>
      <c r="AS8062"/>
    </row>
    <row r="8063" spans="32:45" x14ac:dyDescent="0.3">
      <c r="AF8063" s="6"/>
      <c r="AH8063">
        <v>8059</v>
      </c>
      <c r="AI8063">
        <v>4826.1013465516417</v>
      </c>
      <c r="AJ8063">
        <v>5.4002202613265053</v>
      </c>
      <c r="AL8063">
        <v>4826.1013465516398</v>
      </c>
      <c r="AM8063">
        <v>5.4002202613264902</v>
      </c>
      <c r="AO8063" s="9">
        <f t="shared" si="270"/>
        <v>1.8189894035458565E-12</v>
      </c>
      <c r="AP8063" s="8">
        <f t="shared" si="271"/>
        <v>1.5099033134902129E-14</v>
      </c>
      <c r="AS8063"/>
    </row>
    <row r="8064" spans="32:45" x14ac:dyDescent="0.3">
      <c r="AF8064" s="6"/>
      <c r="AH8064">
        <v>8060</v>
      </c>
      <c r="AI8064">
        <v>7094.5332719607331</v>
      </c>
      <c r="AJ8064">
        <v>5.4839680791893892</v>
      </c>
      <c r="AL8064">
        <v>7094.5332719607204</v>
      </c>
      <c r="AM8064">
        <v>5.4839680791893999</v>
      </c>
      <c r="AO8064" s="9">
        <f t="shared" si="270"/>
        <v>1.2732925824820995E-11</v>
      </c>
      <c r="AP8064" s="8">
        <f t="shared" si="271"/>
        <v>1.0658141036401503E-14</v>
      </c>
      <c r="AS8064"/>
    </row>
    <row r="8065" spans="32:45" x14ac:dyDescent="0.3">
      <c r="AF8065" s="6"/>
      <c r="AH8065">
        <v>8061</v>
      </c>
      <c r="AI8065">
        <v>2897.8185708346018</v>
      </c>
      <c r="AJ8065">
        <v>5.8657667725008542</v>
      </c>
      <c r="AL8065">
        <v>2897.8185708346</v>
      </c>
      <c r="AM8065">
        <v>5.8657667725008498</v>
      </c>
      <c r="AO8065" s="9">
        <f t="shared" si="270"/>
        <v>1.8189894035458565E-12</v>
      </c>
      <c r="AP8065" s="8">
        <f t="shared" si="271"/>
        <v>4.4408920985006262E-15</v>
      </c>
      <c r="AS8065"/>
    </row>
    <row r="8066" spans="32:45" x14ac:dyDescent="0.3">
      <c r="AF8066" s="6"/>
      <c r="AH8066">
        <v>8062</v>
      </c>
      <c r="AI8066">
        <v>3597.665385108241</v>
      </c>
      <c r="AJ8066">
        <v>5.4073674815984818</v>
      </c>
      <c r="AL8066">
        <v>3597.6653851082501</v>
      </c>
      <c r="AM8066">
        <v>5.4073674815984996</v>
      </c>
      <c r="AO8066" s="9">
        <f t="shared" si="270"/>
        <v>9.0949470177292824E-12</v>
      </c>
      <c r="AP8066" s="8">
        <f t="shared" si="271"/>
        <v>1.7763568394002505E-14</v>
      </c>
      <c r="AS8066"/>
    </row>
    <row r="8067" spans="32:45" x14ac:dyDescent="0.3">
      <c r="AF8067" s="6"/>
      <c r="AH8067">
        <v>8063</v>
      </c>
      <c r="AI8067">
        <v>4435.7289277636364</v>
      </c>
      <c r="AJ8067">
        <v>4.9901763435117346</v>
      </c>
      <c r="AL8067">
        <v>4435.7289277636301</v>
      </c>
      <c r="AM8067">
        <v>4.9901763435117301</v>
      </c>
      <c r="AO8067" s="9">
        <f t="shared" si="270"/>
        <v>6.3664629124104977E-12</v>
      </c>
      <c r="AP8067" s="8">
        <f t="shared" si="271"/>
        <v>4.4408920985006262E-15</v>
      </c>
      <c r="AS8067"/>
    </row>
    <row r="8068" spans="32:45" x14ac:dyDescent="0.3">
      <c r="AF8068" s="6"/>
      <c r="AH8068">
        <v>8064</v>
      </c>
      <c r="AI8068">
        <v>4125.6958773662109</v>
      </c>
      <c r="AJ8068">
        <v>5.3327833713692305</v>
      </c>
      <c r="AL8068">
        <v>4125.6958773662</v>
      </c>
      <c r="AM8068">
        <v>5.3327833713692199</v>
      </c>
      <c r="AO8068" s="9">
        <f t="shared" si="270"/>
        <v>1.0913936421275139E-11</v>
      </c>
      <c r="AP8068" s="8">
        <f t="shared" si="271"/>
        <v>1.0658141036401503E-14</v>
      </c>
      <c r="AS8068"/>
    </row>
    <row r="8069" spans="32:45" x14ac:dyDescent="0.3">
      <c r="AF8069" s="6"/>
      <c r="AH8069">
        <v>8065</v>
      </c>
      <c r="AI8069">
        <v>5871.3412690207506</v>
      </c>
      <c r="AJ8069">
        <v>5.1542676302135213</v>
      </c>
      <c r="AL8069">
        <v>5871.3412690207497</v>
      </c>
      <c r="AM8069">
        <v>5.1542676302135204</v>
      </c>
      <c r="AO8069" s="9">
        <f t="shared" si="270"/>
        <v>9.0949470177292824E-13</v>
      </c>
      <c r="AP8069" s="8">
        <f t="shared" si="271"/>
        <v>8.8817841970012523E-16</v>
      </c>
      <c r="AS8069"/>
    </row>
    <row r="8070" spans="32:45" x14ac:dyDescent="0.3">
      <c r="AF8070" s="6"/>
      <c r="AH8070">
        <v>8066</v>
      </c>
      <c r="AI8070">
        <v>5127.8172366974777</v>
      </c>
      <c r="AJ8070">
        <v>4.9471417235474133</v>
      </c>
      <c r="AL8070">
        <v>5127.8172366974604</v>
      </c>
      <c r="AM8070">
        <v>4.9471417235474</v>
      </c>
      <c r="AO8070" s="9">
        <f t="shared" ref="AO8070:AO8133" si="272">ABS(AI8070-AL8070)</f>
        <v>1.7280399333685637E-11</v>
      </c>
      <c r="AP8070" s="8">
        <f t="shared" ref="AP8070:AP8133" si="273">ABS(AJ8070-AM8070)</f>
        <v>1.3322676295501878E-14</v>
      </c>
      <c r="AS8070"/>
    </row>
    <row r="8071" spans="32:45" x14ac:dyDescent="0.3">
      <c r="AF8071" s="6"/>
      <c r="AH8071">
        <v>8067</v>
      </c>
      <c r="AI8071">
        <v>2940.8310662519561</v>
      </c>
      <c r="AJ8071">
        <v>4.7198065243693916</v>
      </c>
      <c r="AL8071">
        <v>2940.8310662519598</v>
      </c>
      <c r="AM8071">
        <v>4.7198065243693899</v>
      </c>
      <c r="AO8071" s="9">
        <f t="shared" si="272"/>
        <v>3.637978807091713E-12</v>
      </c>
      <c r="AP8071" s="8">
        <f t="shared" si="273"/>
        <v>1.7763568394002505E-15</v>
      </c>
      <c r="AS8071"/>
    </row>
    <row r="8072" spans="32:45" x14ac:dyDescent="0.3">
      <c r="AF8072" s="6"/>
      <c r="AH8072">
        <v>8068</v>
      </c>
      <c r="AI8072">
        <v>6465.053748841894</v>
      </c>
      <c r="AJ8072">
        <v>4.8649773650307182</v>
      </c>
      <c r="AL8072">
        <v>6465.0537488419204</v>
      </c>
      <c r="AM8072">
        <v>4.8649773650307004</v>
      </c>
      <c r="AO8072" s="9">
        <f t="shared" si="272"/>
        <v>2.6375346351414919E-11</v>
      </c>
      <c r="AP8072" s="8">
        <f t="shared" si="273"/>
        <v>1.7763568394002505E-14</v>
      </c>
      <c r="AS8072"/>
    </row>
    <row r="8073" spans="32:45" x14ac:dyDescent="0.3">
      <c r="AF8073" s="6"/>
      <c r="AH8073">
        <v>8069</v>
      </c>
      <c r="AI8073">
        <v>3292.2498025994937</v>
      </c>
      <c r="AJ8073">
        <v>3.8989619092118759</v>
      </c>
      <c r="AL8073">
        <v>3292.2498025995101</v>
      </c>
      <c r="AM8073">
        <v>3.8989619092118999</v>
      </c>
      <c r="AO8073" s="9">
        <f t="shared" si="272"/>
        <v>1.6370904631912708E-11</v>
      </c>
      <c r="AP8073" s="8">
        <f t="shared" si="273"/>
        <v>2.3980817331903381E-14</v>
      </c>
      <c r="AS8073"/>
    </row>
    <row r="8074" spans="32:45" x14ac:dyDescent="0.3">
      <c r="AF8074" s="6"/>
      <c r="AH8074">
        <v>8070</v>
      </c>
      <c r="AI8074">
        <v>3368.7464018908181</v>
      </c>
      <c r="AJ8074">
        <v>6.1388944018932676</v>
      </c>
      <c r="AL8074">
        <v>3368.7464018908199</v>
      </c>
      <c r="AM8074">
        <v>6.1388944018932801</v>
      </c>
      <c r="AO8074" s="9">
        <f t="shared" si="272"/>
        <v>1.8189894035458565E-12</v>
      </c>
      <c r="AP8074" s="8">
        <f t="shared" si="273"/>
        <v>1.2434497875801753E-14</v>
      </c>
      <c r="AS8074"/>
    </row>
    <row r="8075" spans="32:45" x14ac:dyDescent="0.3">
      <c r="AF8075" s="6"/>
      <c r="AH8075">
        <v>8071</v>
      </c>
      <c r="AI8075">
        <v>2233.2758274853431</v>
      </c>
      <c r="AJ8075">
        <v>5.7201425877998</v>
      </c>
      <c r="AL8075">
        <v>2233.27582748535</v>
      </c>
      <c r="AM8075">
        <v>5.7201425877998098</v>
      </c>
      <c r="AO8075" s="9">
        <f t="shared" si="272"/>
        <v>6.8212102632969618E-12</v>
      </c>
      <c r="AP8075" s="8">
        <f t="shared" si="273"/>
        <v>9.7699626167013776E-15</v>
      </c>
      <c r="AS8075"/>
    </row>
    <row r="8076" spans="32:45" x14ac:dyDescent="0.3">
      <c r="AF8076" s="6"/>
      <c r="AH8076">
        <v>8072</v>
      </c>
      <c r="AI8076">
        <v>6992.9884607748209</v>
      </c>
      <c r="AJ8076">
        <v>5.3773251358765002</v>
      </c>
      <c r="AL8076">
        <v>6992.9884607748099</v>
      </c>
      <c r="AM8076">
        <v>5.3773251358765304</v>
      </c>
      <c r="AO8076" s="9">
        <f t="shared" si="272"/>
        <v>1.0913936421275139E-11</v>
      </c>
      <c r="AP8076" s="8">
        <f t="shared" si="273"/>
        <v>3.0198066269804258E-14</v>
      </c>
      <c r="AS8076"/>
    </row>
    <row r="8077" spans="32:45" x14ac:dyDescent="0.3">
      <c r="AF8077" s="6"/>
      <c r="AH8077">
        <v>8073</v>
      </c>
      <c r="AI8077">
        <v>6101.5805759833956</v>
      </c>
      <c r="AJ8077">
        <v>4.706771333267878</v>
      </c>
      <c r="AL8077">
        <v>6101.5805759834002</v>
      </c>
      <c r="AM8077">
        <v>4.7067713332678496</v>
      </c>
      <c r="AO8077" s="9">
        <f t="shared" si="272"/>
        <v>4.5474735088646412E-12</v>
      </c>
      <c r="AP8077" s="8">
        <f t="shared" si="273"/>
        <v>2.8421709430404007E-14</v>
      </c>
      <c r="AS8077"/>
    </row>
    <row r="8078" spans="32:45" x14ac:dyDescent="0.3">
      <c r="AF8078" s="6"/>
      <c r="AH8078">
        <v>8074</v>
      </c>
      <c r="AI8078">
        <v>4501.075630396007</v>
      </c>
      <c r="AJ8078">
        <v>4.9953336545974159</v>
      </c>
      <c r="AL8078">
        <v>4501.0756303960197</v>
      </c>
      <c r="AM8078">
        <v>4.9953336545974398</v>
      </c>
      <c r="AO8078" s="9">
        <f t="shared" si="272"/>
        <v>1.2732925824820995E-11</v>
      </c>
      <c r="AP8078" s="8">
        <f t="shared" si="273"/>
        <v>2.3980817331903381E-14</v>
      </c>
      <c r="AS8078"/>
    </row>
    <row r="8079" spans="32:45" x14ac:dyDescent="0.3">
      <c r="AF8079" s="6"/>
      <c r="AH8079">
        <v>8075</v>
      </c>
      <c r="AI8079">
        <v>4133.8723406298013</v>
      </c>
      <c r="AJ8079">
        <v>3.7827204658853799</v>
      </c>
      <c r="AL8079">
        <v>4133.8723406297904</v>
      </c>
      <c r="AM8079">
        <v>3.7827204658853502</v>
      </c>
      <c r="AO8079" s="9">
        <f t="shared" si="272"/>
        <v>1.0913936421275139E-11</v>
      </c>
      <c r="AP8079" s="8">
        <f t="shared" si="273"/>
        <v>2.9753977059954195E-14</v>
      </c>
      <c r="AS8079"/>
    </row>
    <row r="8080" spans="32:45" x14ac:dyDescent="0.3">
      <c r="AF8080" s="6"/>
      <c r="AH8080">
        <v>8076</v>
      </c>
      <c r="AI8080">
        <v>3016.2248764623769</v>
      </c>
      <c r="AJ8080">
        <v>5.134541946441562</v>
      </c>
      <c r="AL8080">
        <v>3016.2248764623901</v>
      </c>
      <c r="AM8080">
        <v>5.1345419464416002</v>
      </c>
      <c r="AO8080" s="9">
        <f t="shared" si="272"/>
        <v>1.3187673175707459E-11</v>
      </c>
      <c r="AP8080" s="8">
        <f t="shared" si="273"/>
        <v>3.8191672047105385E-14</v>
      </c>
      <c r="AS8080"/>
    </row>
    <row r="8081" spans="32:45" x14ac:dyDescent="0.3">
      <c r="AF8081" s="6"/>
      <c r="AH8081">
        <v>8077</v>
      </c>
      <c r="AI8081">
        <v>3179.1719892996352</v>
      </c>
      <c r="AJ8081">
        <v>3.5717775082986289</v>
      </c>
      <c r="AL8081">
        <v>3179.1719892996298</v>
      </c>
      <c r="AM8081">
        <v>3.5717775082986298</v>
      </c>
      <c r="AO8081" s="9">
        <f t="shared" si="272"/>
        <v>5.4569682106375694E-12</v>
      </c>
      <c r="AP8081" s="8">
        <f t="shared" si="273"/>
        <v>8.8817841970012523E-16</v>
      </c>
      <c r="AS8081"/>
    </row>
    <row r="8082" spans="32:45" x14ac:dyDescent="0.3">
      <c r="AF8082" s="6"/>
      <c r="AH8082">
        <v>8078</v>
      </c>
      <c r="AI8082">
        <v>5447.6394109919565</v>
      </c>
      <c r="AJ8082">
        <v>5.7913662249975477</v>
      </c>
      <c r="AL8082">
        <v>5447.6394109919602</v>
      </c>
      <c r="AM8082">
        <v>5.7913662249975397</v>
      </c>
      <c r="AO8082" s="9">
        <f t="shared" si="272"/>
        <v>3.637978807091713E-12</v>
      </c>
      <c r="AP8082" s="8">
        <f t="shared" si="273"/>
        <v>7.9936057773011271E-15</v>
      </c>
      <c r="AS8082"/>
    </row>
    <row r="8083" spans="32:45" x14ac:dyDescent="0.3">
      <c r="AF8083" s="6"/>
      <c r="AH8083">
        <v>8079</v>
      </c>
      <c r="AI8083">
        <v>4583.6632903389591</v>
      </c>
      <c r="AJ8083">
        <v>4.5269047078904867</v>
      </c>
      <c r="AL8083">
        <v>4583.66329033896</v>
      </c>
      <c r="AM8083">
        <v>4.5269047078904601</v>
      </c>
      <c r="AO8083" s="9">
        <f t="shared" si="272"/>
        <v>9.0949470177292824E-13</v>
      </c>
      <c r="AP8083" s="8">
        <f t="shared" si="273"/>
        <v>2.6645352591003757E-14</v>
      </c>
      <c r="AS8083"/>
    </row>
    <row r="8084" spans="32:45" x14ac:dyDescent="0.3">
      <c r="AF8084" s="6"/>
      <c r="AH8084">
        <v>8080</v>
      </c>
      <c r="AI8084">
        <v>5660.5377593463663</v>
      </c>
      <c r="AJ8084">
        <v>5.0432995858953147</v>
      </c>
      <c r="AL8084">
        <v>5660.5377593464</v>
      </c>
      <c r="AM8084">
        <v>5.0432995858952996</v>
      </c>
      <c r="AO8084" s="9">
        <f t="shared" si="272"/>
        <v>3.3651303965598345E-11</v>
      </c>
      <c r="AP8084" s="8">
        <f t="shared" si="273"/>
        <v>1.5099033134902129E-14</v>
      </c>
      <c r="AS8084"/>
    </row>
    <row r="8085" spans="32:45" x14ac:dyDescent="0.3">
      <c r="AF8085" s="6"/>
      <c r="AH8085">
        <v>8081</v>
      </c>
      <c r="AI8085">
        <v>4253.7922915579647</v>
      </c>
      <c r="AJ8085">
        <v>5.2693626180931199</v>
      </c>
      <c r="AL8085">
        <v>4253.7922915579702</v>
      </c>
      <c r="AM8085">
        <v>5.2693626180931297</v>
      </c>
      <c r="AO8085" s="9">
        <f t="shared" si="272"/>
        <v>5.4569682106375694E-12</v>
      </c>
      <c r="AP8085" s="8">
        <f t="shared" si="273"/>
        <v>9.7699626167013776E-15</v>
      </c>
      <c r="AS8085"/>
    </row>
    <row r="8086" spans="32:45" x14ac:dyDescent="0.3">
      <c r="AF8086" s="6"/>
      <c r="AH8086">
        <v>8082</v>
      </c>
      <c r="AI8086">
        <v>8522.3835992289751</v>
      </c>
      <c r="AJ8086">
        <v>4.5408424594496433</v>
      </c>
      <c r="AL8086">
        <v>8522.3835992289696</v>
      </c>
      <c r="AM8086">
        <v>4.5408424594496397</v>
      </c>
      <c r="AO8086" s="9">
        <f t="shared" si="272"/>
        <v>5.4569682106375694E-12</v>
      </c>
      <c r="AP8086" s="8">
        <f t="shared" si="273"/>
        <v>3.5527136788005009E-15</v>
      </c>
      <c r="AS8086"/>
    </row>
    <row r="8087" spans="32:45" x14ac:dyDescent="0.3">
      <c r="AF8087" s="6"/>
      <c r="AH8087">
        <v>8083</v>
      </c>
      <c r="AI8087">
        <v>5982.450192623588</v>
      </c>
      <c r="AJ8087">
        <v>4.7078299079100994</v>
      </c>
      <c r="AL8087">
        <v>5982.4501926235898</v>
      </c>
      <c r="AM8087">
        <v>4.70782990791011</v>
      </c>
      <c r="AO8087" s="9">
        <f t="shared" si="272"/>
        <v>1.8189894035458565E-12</v>
      </c>
      <c r="AP8087" s="8">
        <f t="shared" si="273"/>
        <v>1.0658141036401503E-14</v>
      </c>
      <c r="AS8087"/>
    </row>
    <row r="8088" spans="32:45" x14ac:dyDescent="0.3">
      <c r="AF8088" s="6"/>
      <c r="AH8088">
        <v>8084</v>
      </c>
      <c r="AI8088">
        <v>3081.0434680859839</v>
      </c>
      <c r="AJ8088">
        <v>4.7869777051075362</v>
      </c>
      <c r="AL8088">
        <v>3081.0434680859698</v>
      </c>
      <c r="AM8088">
        <v>4.7869777051075202</v>
      </c>
      <c r="AO8088" s="9">
        <f t="shared" si="272"/>
        <v>1.4097167877480388E-11</v>
      </c>
      <c r="AP8088" s="8">
        <f t="shared" si="273"/>
        <v>1.5987211554602254E-14</v>
      </c>
      <c r="AS8088"/>
    </row>
    <row r="8089" spans="32:45" x14ac:dyDescent="0.3">
      <c r="AF8089" s="6"/>
      <c r="AH8089">
        <v>8085</v>
      </c>
      <c r="AI8089">
        <v>5353.0296376075494</v>
      </c>
      <c r="AJ8089">
        <v>4.5052086517344643</v>
      </c>
      <c r="AL8089">
        <v>5353.0296376075503</v>
      </c>
      <c r="AM8089">
        <v>4.5052086517344998</v>
      </c>
      <c r="AO8089" s="9">
        <f t="shared" si="272"/>
        <v>9.0949470177292824E-13</v>
      </c>
      <c r="AP8089" s="8">
        <f t="shared" si="273"/>
        <v>3.5527136788005009E-14</v>
      </c>
      <c r="AS8089"/>
    </row>
    <row r="8090" spans="32:45" x14ac:dyDescent="0.3">
      <c r="AF8090" s="6"/>
      <c r="AH8090">
        <v>8086</v>
      </c>
      <c r="AI8090">
        <v>4671.3872506029284</v>
      </c>
      <c r="AJ8090">
        <v>4.3414268923211345</v>
      </c>
      <c r="AL8090">
        <v>4671.3872506029302</v>
      </c>
      <c r="AM8090">
        <v>4.3414268923211496</v>
      </c>
      <c r="AO8090" s="9">
        <f t="shared" si="272"/>
        <v>1.8189894035458565E-12</v>
      </c>
      <c r="AP8090" s="8">
        <f t="shared" si="273"/>
        <v>1.5099033134902129E-14</v>
      </c>
      <c r="AS8090"/>
    </row>
    <row r="8091" spans="32:45" x14ac:dyDescent="0.3">
      <c r="AF8091" s="6"/>
      <c r="AH8091">
        <v>8087</v>
      </c>
      <c r="AI8091">
        <v>5238.9830136714299</v>
      </c>
      <c r="AJ8091">
        <v>3.6273477129131764</v>
      </c>
      <c r="AL8091">
        <v>5238.9830136714299</v>
      </c>
      <c r="AM8091">
        <v>3.6273477129131702</v>
      </c>
      <c r="AO8091" s="9">
        <f t="shared" si="272"/>
        <v>0</v>
      </c>
      <c r="AP8091" s="8">
        <f t="shared" si="273"/>
        <v>6.2172489379008766E-15</v>
      </c>
      <c r="AS8091"/>
    </row>
    <row r="8092" spans="32:45" x14ac:dyDescent="0.3">
      <c r="AF8092" s="6"/>
      <c r="AH8092">
        <v>8088</v>
      </c>
      <c r="AI8092">
        <v>4856.2381967206384</v>
      </c>
      <c r="AJ8092">
        <v>4.7100590944102665</v>
      </c>
      <c r="AL8092">
        <v>4856.2381967206502</v>
      </c>
      <c r="AM8092">
        <v>4.7100590944103002</v>
      </c>
      <c r="AO8092" s="9">
        <f t="shared" si="272"/>
        <v>1.1823431123048067E-11</v>
      </c>
      <c r="AP8092" s="8">
        <f t="shared" si="273"/>
        <v>3.3750779948604759E-14</v>
      </c>
      <c r="AS8092"/>
    </row>
    <row r="8093" spans="32:45" x14ac:dyDescent="0.3">
      <c r="AF8093" s="6"/>
      <c r="AH8093">
        <v>8089</v>
      </c>
      <c r="AI8093">
        <v>4325.9585703217599</v>
      </c>
      <c r="AJ8093">
        <v>4.8956580011567947</v>
      </c>
      <c r="AL8093">
        <v>4325.9585703217499</v>
      </c>
      <c r="AM8093">
        <v>4.8956580011567796</v>
      </c>
      <c r="AO8093" s="9">
        <f t="shared" si="272"/>
        <v>1.0004441719502211E-11</v>
      </c>
      <c r="AP8093" s="8">
        <f t="shared" si="273"/>
        <v>1.5099033134902129E-14</v>
      </c>
      <c r="AS8093"/>
    </row>
    <row r="8094" spans="32:45" x14ac:dyDescent="0.3">
      <c r="AF8094" s="6"/>
      <c r="AH8094">
        <v>8090</v>
      </c>
      <c r="AI8094">
        <v>3817.3479271587635</v>
      </c>
      <c r="AJ8094">
        <v>5.7928815448510473</v>
      </c>
      <c r="AL8094">
        <v>3817.3479271587598</v>
      </c>
      <c r="AM8094">
        <v>5.7928815448510402</v>
      </c>
      <c r="AO8094" s="9">
        <f t="shared" si="272"/>
        <v>3.637978807091713E-12</v>
      </c>
      <c r="AP8094" s="8">
        <f t="shared" si="273"/>
        <v>7.1054273576010019E-15</v>
      </c>
      <c r="AS8094"/>
    </row>
    <row r="8095" spans="32:45" x14ac:dyDescent="0.3">
      <c r="AF8095" s="6"/>
      <c r="AH8095">
        <v>8091</v>
      </c>
      <c r="AI8095">
        <v>3188.6706458739609</v>
      </c>
      <c r="AJ8095">
        <v>5.1862683442234054</v>
      </c>
      <c r="AL8095">
        <v>3188.67064587396</v>
      </c>
      <c r="AM8095">
        <v>5.1862683442233903</v>
      </c>
      <c r="AO8095" s="9">
        <f t="shared" si="272"/>
        <v>9.0949470177292824E-13</v>
      </c>
      <c r="AP8095" s="8">
        <f t="shared" si="273"/>
        <v>1.5099033134902129E-14</v>
      </c>
      <c r="AS8095"/>
    </row>
    <row r="8096" spans="32:45" x14ac:dyDescent="0.3">
      <c r="AF8096" s="6"/>
      <c r="AH8096">
        <v>8092</v>
      </c>
      <c r="AI8096">
        <v>3073.4400089168585</v>
      </c>
      <c r="AJ8096">
        <v>4.1409502631954256</v>
      </c>
      <c r="AL8096">
        <v>3073.4400089168798</v>
      </c>
      <c r="AM8096">
        <v>4.1409502631954496</v>
      </c>
      <c r="AO8096" s="9">
        <f t="shared" si="272"/>
        <v>2.1373125491663814E-11</v>
      </c>
      <c r="AP8096" s="8">
        <f t="shared" si="273"/>
        <v>2.3980817331903381E-14</v>
      </c>
      <c r="AS8096"/>
    </row>
    <row r="8097" spans="32:45" x14ac:dyDescent="0.3">
      <c r="AF8097" s="6"/>
      <c r="AH8097">
        <v>8093</v>
      </c>
      <c r="AI8097">
        <v>3664.6651192629852</v>
      </c>
      <c r="AJ8097">
        <v>5.1153805552990912</v>
      </c>
      <c r="AL8097">
        <v>3664.6651192629902</v>
      </c>
      <c r="AM8097">
        <v>5.1153805552991001</v>
      </c>
      <c r="AO8097" s="9">
        <f t="shared" si="272"/>
        <v>5.0022208597511053E-12</v>
      </c>
      <c r="AP8097" s="8">
        <f t="shared" si="273"/>
        <v>8.8817841970012523E-15</v>
      </c>
      <c r="AS8097"/>
    </row>
    <row r="8098" spans="32:45" x14ac:dyDescent="0.3">
      <c r="AF8098" s="6"/>
      <c r="AH8098">
        <v>8094</v>
      </c>
      <c r="AI8098">
        <v>6853.3552392604552</v>
      </c>
      <c r="AJ8098">
        <v>5.1234324425494293</v>
      </c>
      <c r="AL8098">
        <v>6853.3552392604397</v>
      </c>
      <c r="AM8098">
        <v>5.1234324425494302</v>
      </c>
      <c r="AO8098" s="9">
        <f t="shared" si="272"/>
        <v>1.546140993013978E-11</v>
      </c>
      <c r="AP8098" s="8">
        <f t="shared" si="273"/>
        <v>8.8817841970012523E-16</v>
      </c>
      <c r="AS8098"/>
    </row>
    <row r="8099" spans="32:45" x14ac:dyDescent="0.3">
      <c r="AF8099" s="6"/>
      <c r="AH8099">
        <v>8095</v>
      </c>
      <c r="AI8099">
        <v>6860.3936970241211</v>
      </c>
      <c r="AJ8099">
        <v>4.8056649371743907</v>
      </c>
      <c r="AL8099">
        <v>6860.3936970241102</v>
      </c>
      <c r="AM8099">
        <v>4.8056649371743898</v>
      </c>
      <c r="AO8099" s="9">
        <f t="shared" si="272"/>
        <v>1.0913936421275139E-11</v>
      </c>
      <c r="AP8099" s="8">
        <f t="shared" si="273"/>
        <v>8.8817841970012523E-16</v>
      </c>
      <c r="AS8099"/>
    </row>
    <row r="8100" spans="32:45" x14ac:dyDescent="0.3">
      <c r="AF8100" s="6"/>
      <c r="AH8100">
        <v>8096</v>
      </c>
      <c r="AI8100">
        <v>7000.1786264841958</v>
      </c>
      <c r="AJ8100">
        <v>4.9651580475739134</v>
      </c>
      <c r="AL8100">
        <v>7000.1786264842003</v>
      </c>
      <c r="AM8100">
        <v>4.9651580475739001</v>
      </c>
      <c r="AO8100" s="9">
        <f t="shared" si="272"/>
        <v>4.5474735088646412E-12</v>
      </c>
      <c r="AP8100" s="8">
        <f t="shared" si="273"/>
        <v>1.3322676295501878E-14</v>
      </c>
      <c r="AS8100"/>
    </row>
    <row r="8101" spans="32:45" x14ac:dyDescent="0.3">
      <c r="AF8101" s="6"/>
      <c r="AH8101">
        <v>8097</v>
      </c>
      <c r="AI8101">
        <v>2650.6692660891376</v>
      </c>
      <c r="AJ8101">
        <v>4.9087539297359157</v>
      </c>
      <c r="AL8101">
        <v>2650.6692660891399</v>
      </c>
      <c r="AM8101">
        <v>4.9087539297358802</v>
      </c>
      <c r="AO8101" s="9">
        <f t="shared" si="272"/>
        <v>2.2737367544323206E-12</v>
      </c>
      <c r="AP8101" s="8">
        <f t="shared" si="273"/>
        <v>3.5527136788005009E-14</v>
      </c>
      <c r="AS8101"/>
    </row>
    <row r="8102" spans="32:45" x14ac:dyDescent="0.3">
      <c r="AF8102" s="6"/>
      <c r="AH8102">
        <v>8098</v>
      </c>
      <c r="AI8102">
        <v>2855.7352806166964</v>
      </c>
      <c r="AJ8102">
        <v>5.4267426689069209</v>
      </c>
      <c r="AL8102">
        <v>2855.7352806167</v>
      </c>
      <c r="AM8102">
        <v>5.42674266890692</v>
      </c>
      <c r="AO8102" s="9">
        <f t="shared" si="272"/>
        <v>3.637978807091713E-12</v>
      </c>
      <c r="AP8102" s="8">
        <f t="shared" si="273"/>
        <v>8.8817841970012523E-16</v>
      </c>
      <c r="AS8102"/>
    </row>
    <row r="8103" spans="32:45" x14ac:dyDescent="0.3">
      <c r="AF8103" s="6"/>
      <c r="AH8103">
        <v>8099</v>
      </c>
      <c r="AI8103">
        <v>2915.5541989240342</v>
      </c>
      <c r="AJ8103">
        <v>5.3108938115761761</v>
      </c>
      <c r="AL8103">
        <v>2915.5541989240601</v>
      </c>
      <c r="AM8103">
        <v>5.3108938115762099</v>
      </c>
      <c r="AO8103" s="9">
        <f t="shared" si="272"/>
        <v>2.5920599000528455E-11</v>
      </c>
      <c r="AP8103" s="8">
        <f t="shared" si="273"/>
        <v>3.3750779948604759E-14</v>
      </c>
      <c r="AS8103"/>
    </row>
    <row r="8104" spans="32:45" x14ac:dyDescent="0.3">
      <c r="AF8104" s="6"/>
      <c r="AH8104">
        <v>8100</v>
      </c>
      <c r="AI8104">
        <v>5690.9192042668765</v>
      </c>
      <c r="AJ8104">
        <v>5.1937441575962131</v>
      </c>
      <c r="AL8104">
        <v>5690.9192042668701</v>
      </c>
      <c r="AM8104">
        <v>5.1937441575961998</v>
      </c>
      <c r="AO8104" s="9">
        <f t="shared" si="272"/>
        <v>6.3664629124104977E-12</v>
      </c>
      <c r="AP8104" s="8">
        <f t="shared" si="273"/>
        <v>1.3322676295501878E-14</v>
      </c>
      <c r="AS8104"/>
    </row>
    <row r="8105" spans="32:45" x14ac:dyDescent="0.3">
      <c r="AF8105" s="6"/>
      <c r="AH8105">
        <v>8101</v>
      </c>
      <c r="AI8105">
        <v>5479.4072051832973</v>
      </c>
      <c r="AJ8105">
        <v>5.2792209034615896</v>
      </c>
      <c r="AL8105">
        <v>5479.40720518331</v>
      </c>
      <c r="AM8105">
        <v>5.2792209034616198</v>
      </c>
      <c r="AO8105" s="9">
        <f t="shared" si="272"/>
        <v>1.2732925824820995E-11</v>
      </c>
      <c r="AP8105" s="8">
        <f t="shared" si="273"/>
        <v>3.0198066269804258E-14</v>
      </c>
      <c r="AS8105"/>
    </row>
    <row r="8106" spans="32:45" x14ac:dyDescent="0.3">
      <c r="AF8106" s="6"/>
      <c r="AH8106">
        <v>8102</v>
      </c>
      <c r="AI8106">
        <v>3944.8512707210198</v>
      </c>
      <c r="AJ8106">
        <v>5.600129494997879</v>
      </c>
      <c r="AL8106">
        <v>3944.8512707210298</v>
      </c>
      <c r="AM8106">
        <v>5.6001294949978897</v>
      </c>
      <c r="AO8106" s="9">
        <f t="shared" si="272"/>
        <v>1.0004441719502211E-11</v>
      </c>
      <c r="AP8106" s="8">
        <f t="shared" si="273"/>
        <v>1.0658141036401503E-14</v>
      </c>
      <c r="AS8106"/>
    </row>
    <row r="8107" spans="32:45" x14ac:dyDescent="0.3">
      <c r="AF8107" s="6"/>
      <c r="AH8107">
        <v>8103</v>
      </c>
      <c r="AI8107">
        <v>5333.5961214681156</v>
      </c>
      <c r="AJ8107">
        <v>4.7430463062210082</v>
      </c>
      <c r="AL8107">
        <v>5333.5961214681101</v>
      </c>
      <c r="AM8107">
        <v>4.7430463062210197</v>
      </c>
      <c r="AO8107" s="9">
        <f t="shared" si="272"/>
        <v>5.4569682106375694E-12</v>
      </c>
      <c r="AP8107" s="8">
        <f t="shared" si="273"/>
        <v>1.1546319456101628E-14</v>
      </c>
      <c r="AS8107"/>
    </row>
    <row r="8108" spans="32:45" x14ac:dyDescent="0.3">
      <c r="AF8108" s="6"/>
      <c r="AH8108">
        <v>8104</v>
      </c>
      <c r="AI8108">
        <v>6760.0114812383308</v>
      </c>
      <c r="AJ8108">
        <v>5.7164774039695834</v>
      </c>
      <c r="AL8108">
        <v>6760.0114812383299</v>
      </c>
      <c r="AM8108">
        <v>5.71647740396957</v>
      </c>
      <c r="AO8108" s="9">
        <f t="shared" si="272"/>
        <v>9.0949470177292824E-13</v>
      </c>
      <c r="AP8108" s="8">
        <f t="shared" si="273"/>
        <v>1.3322676295501878E-14</v>
      </c>
      <c r="AS8108"/>
    </row>
    <row r="8109" spans="32:45" x14ac:dyDescent="0.3">
      <c r="AF8109" s="6"/>
      <c r="AH8109">
        <v>8105</v>
      </c>
      <c r="AI8109">
        <v>3115.3279968430802</v>
      </c>
      <c r="AJ8109">
        <v>5.7122918256984132</v>
      </c>
      <c r="AL8109">
        <v>3115.3279968430702</v>
      </c>
      <c r="AM8109">
        <v>5.7122918256983999</v>
      </c>
      <c r="AO8109" s="9">
        <f t="shared" si="272"/>
        <v>1.0004441719502211E-11</v>
      </c>
      <c r="AP8109" s="8">
        <f t="shared" si="273"/>
        <v>1.3322676295501878E-14</v>
      </c>
      <c r="AS8109"/>
    </row>
    <row r="8110" spans="32:45" x14ac:dyDescent="0.3">
      <c r="AF8110" s="6"/>
      <c r="AH8110">
        <v>8106</v>
      </c>
      <c r="AI8110">
        <v>4035.5561611522694</v>
      </c>
      <c r="AJ8110">
        <v>5.5198457969008476</v>
      </c>
      <c r="AL8110">
        <v>4035.5561611522799</v>
      </c>
      <c r="AM8110">
        <v>5.5198457969008397</v>
      </c>
      <c r="AO8110" s="9">
        <f t="shared" si="272"/>
        <v>1.0459189070388675E-11</v>
      </c>
      <c r="AP8110" s="8">
        <f t="shared" si="273"/>
        <v>7.9936057773011271E-15</v>
      </c>
      <c r="AS8110"/>
    </row>
    <row r="8111" spans="32:45" x14ac:dyDescent="0.3">
      <c r="AF8111" s="6"/>
      <c r="AH8111">
        <v>8107</v>
      </c>
      <c r="AI8111">
        <v>5791.8578449853903</v>
      </c>
      <c r="AJ8111">
        <v>5.6815224438960197</v>
      </c>
      <c r="AL8111">
        <v>5791.8578449853503</v>
      </c>
      <c r="AM8111">
        <v>5.6815224438960401</v>
      </c>
      <c r="AO8111" s="9">
        <f t="shared" si="272"/>
        <v>4.0017766878008842E-11</v>
      </c>
      <c r="AP8111" s="8">
        <f t="shared" si="273"/>
        <v>2.042810365310288E-14</v>
      </c>
      <c r="AS8111"/>
    </row>
    <row r="8112" spans="32:45" x14ac:dyDescent="0.3">
      <c r="AF8112" s="6"/>
      <c r="AH8112">
        <v>8108</v>
      </c>
      <c r="AI8112">
        <v>4361.7320261229306</v>
      </c>
      <c r="AJ8112">
        <v>4.7534806672832524</v>
      </c>
      <c r="AL8112">
        <v>4361.7320261228997</v>
      </c>
      <c r="AM8112">
        <v>4.7534806672832701</v>
      </c>
      <c r="AO8112" s="9">
        <f t="shared" si="272"/>
        <v>3.092281986027956E-11</v>
      </c>
      <c r="AP8112" s="8">
        <f t="shared" si="273"/>
        <v>1.7763568394002505E-14</v>
      </c>
      <c r="AS8112"/>
    </row>
    <row r="8113" spans="32:45" x14ac:dyDescent="0.3">
      <c r="AF8113" s="6"/>
      <c r="AH8113">
        <v>8109</v>
      </c>
      <c r="AI8113">
        <v>4396.5357880547681</v>
      </c>
      <c r="AJ8113">
        <v>4.9814690226966949</v>
      </c>
      <c r="AL8113">
        <v>4396.5357880547699</v>
      </c>
      <c r="AM8113">
        <v>4.9814690226967198</v>
      </c>
      <c r="AO8113" s="9">
        <f t="shared" si="272"/>
        <v>1.8189894035458565E-12</v>
      </c>
      <c r="AP8113" s="8">
        <f t="shared" si="273"/>
        <v>2.4868995751603507E-14</v>
      </c>
      <c r="AS8113"/>
    </row>
    <row r="8114" spans="32:45" x14ac:dyDescent="0.3">
      <c r="AF8114" s="6"/>
      <c r="AH8114">
        <v>8110</v>
      </c>
      <c r="AI8114">
        <v>2897.1614929840925</v>
      </c>
      <c r="AJ8114">
        <v>5.5796762032585443</v>
      </c>
      <c r="AL8114">
        <v>2897.1614929840898</v>
      </c>
      <c r="AM8114">
        <v>5.5796762032585496</v>
      </c>
      <c r="AO8114" s="9">
        <f t="shared" si="272"/>
        <v>2.7284841053187847E-12</v>
      </c>
      <c r="AP8114" s="8">
        <f t="shared" si="273"/>
        <v>5.3290705182007514E-15</v>
      </c>
      <c r="AS8114"/>
    </row>
    <row r="8115" spans="32:45" x14ac:dyDescent="0.3">
      <c r="AF8115" s="6"/>
      <c r="AH8115">
        <v>8111</v>
      </c>
      <c r="AI8115">
        <v>3858.3598688506036</v>
      </c>
      <c r="AJ8115">
        <v>3.8261799689372991</v>
      </c>
      <c r="AL8115">
        <v>3858.3598688506099</v>
      </c>
      <c r="AM8115">
        <v>3.8261799689373199</v>
      </c>
      <c r="AO8115" s="9">
        <f t="shared" si="272"/>
        <v>6.3664629124104977E-12</v>
      </c>
      <c r="AP8115" s="8">
        <f t="shared" si="273"/>
        <v>2.0872192862952943E-14</v>
      </c>
      <c r="AS8115"/>
    </row>
    <row r="8116" spans="32:45" x14ac:dyDescent="0.3">
      <c r="AF8116" s="6"/>
      <c r="AH8116">
        <v>8112</v>
      </c>
      <c r="AI8116">
        <v>2736.1734347951451</v>
      </c>
      <c r="AJ8116">
        <v>4.6182398670864728</v>
      </c>
      <c r="AL8116">
        <v>2736.1734347951701</v>
      </c>
      <c r="AM8116">
        <v>4.6182398670865004</v>
      </c>
      <c r="AO8116" s="9">
        <f t="shared" si="272"/>
        <v>2.5011104298755527E-11</v>
      </c>
      <c r="AP8116" s="8">
        <f t="shared" si="273"/>
        <v>2.7533531010703882E-14</v>
      </c>
      <c r="AS8116"/>
    </row>
    <row r="8117" spans="32:45" x14ac:dyDescent="0.3">
      <c r="AF8117" s="6"/>
      <c r="AH8117">
        <v>8113</v>
      </c>
      <c r="AI8117">
        <v>6195.8935140701269</v>
      </c>
      <c r="AJ8117">
        <v>4.8653230413705879</v>
      </c>
      <c r="AL8117">
        <v>6195.8935140700796</v>
      </c>
      <c r="AM8117">
        <v>4.8653230413705701</v>
      </c>
      <c r="AO8117" s="9">
        <f t="shared" si="272"/>
        <v>4.7293724492192268E-11</v>
      </c>
      <c r="AP8117" s="8">
        <f t="shared" si="273"/>
        <v>1.7763568394002505E-14</v>
      </c>
      <c r="AS8117"/>
    </row>
    <row r="8118" spans="32:45" x14ac:dyDescent="0.3">
      <c r="AF8118" s="6"/>
      <c r="AH8118">
        <v>8114</v>
      </c>
      <c r="AI8118">
        <v>5455.1451418266624</v>
      </c>
      <c r="AJ8118">
        <v>5.3618695471117679</v>
      </c>
      <c r="AL8118">
        <v>5455.1451418266397</v>
      </c>
      <c r="AM8118">
        <v>5.3618695471117803</v>
      </c>
      <c r="AO8118" s="9">
        <f t="shared" si="272"/>
        <v>2.2737367544323206E-11</v>
      </c>
      <c r="AP8118" s="8">
        <f t="shared" si="273"/>
        <v>1.2434497875801753E-14</v>
      </c>
      <c r="AS8118"/>
    </row>
    <row r="8119" spans="32:45" x14ac:dyDescent="0.3">
      <c r="AF8119" s="6"/>
      <c r="AH8119">
        <v>8115</v>
      </c>
      <c r="AI8119">
        <v>5376.998807525315</v>
      </c>
      <c r="AJ8119">
        <v>4.8987723553665639</v>
      </c>
      <c r="AL8119">
        <v>5376.9988075253204</v>
      </c>
      <c r="AM8119">
        <v>4.8987723553665701</v>
      </c>
      <c r="AO8119" s="9">
        <f t="shared" si="272"/>
        <v>5.4569682106375694E-12</v>
      </c>
      <c r="AP8119" s="8">
        <f t="shared" si="273"/>
        <v>6.2172489379008766E-15</v>
      </c>
      <c r="AS8119"/>
    </row>
    <row r="8120" spans="32:45" x14ac:dyDescent="0.3">
      <c r="AF8120" s="6"/>
      <c r="AH8120">
        <v>8116</v>
      </c>
      <c r="AI8120">
        <v>3886.0749932980557</v>
      </c>
      <c r="AJ8120">
        <v>5.3401551630043098</v>
      </c>
      <c r="AL8120">
        <v>3886.0749932980498</v>
      </c>
      <c r="AM8120">
        <v>5.3401551630042903</v>
      </c>
      <c r="AO8120" s="9">
        <f t="shared" si="272"/>
        <v>5.9117155615240335E-12</v>
      </c>
      <c r="AP8120" s="8">
        <f t="shared" si="273"/>
        <v>1.9539925233402755E-14</v>
      </c>
      <c r="AS8120"/>
    </row>
    <row r="8121" spans="32:45" x14ac:dyDescent="0.3">
      <c r="AF8121" s="6"/>
      <c r="AH8121">
        <v>8117</v>
      </c>
      <c r="AI8121">
        <v>3984.4764654442702</v>
      </c>
      <c r="AJ8121">
        <v>5.2742030766299424</v>
      </c>
      <c r="AL8121">
        <v>3984.4764654442802</v>
      </c>
      <c r="AM8121">
        <v>5.2742030766299699</v>
      </c>
      <c r="AO8121" s="9">
        <f t="shared" si="272"/>
        <v>1.0004441719502211E-11</v>
      </c>
      <c r="AP8121" s="8">
        <f t="shared" si="273"/>
        <v>2.7533531010703882E-14</v>
      </c>
      <c r="AS8121"/>
    </row>
    <row r="8122" spans="32:45" x14ac:dyDescent="0.3">
      <c r="AF8122" s="6"/>
      <c r="AH8122">
        <v>8118</v>
      </c>
      <c r="AI8122">
        <v>3995.2800994339691</v>
      </c>
      <c r="AJ8122">
        <v>5.9913799672416754</v>
      </c>
      <c r="AL8122">
        <v>3995.28009943396</v>
      </c>
      <c r="AM8122">
        <v>5.9913799672416701</v>
      </c>
      <c r="AO8122" s="9">
        <f t="shared" si="272"/>
        <v>9.0949470177292824E-12</v>
      </c>
      <c r="AP8122" s="8">
        <f t="shared" si="273"/>
        <v>5.3290705182007514E-15</v>
      </c>
      <c r="AS8122"/>
    </row>
    <row r="8123" spans="32:45" x14ac:dyDescent="0.3">
      <c r="AF8123" s="6"/>
      <c r="AH8123">
        <v>8119</v>
      </c>
      <c r="AI8123">
        <v>2915.9679626243674</v>
      </c>
      <c r="AJ8123">
        <v>4.9516544002580973</v>
      </c>
      <c r="AL8123">
        <v>2915.9679626243701</v>
      </c>
      <c r="AM8123">
        <v>4.9516544002580902</v>
      </c>
      <c r="AO8123" s="9">
        <f t="shared" si="272"/>
        <v>2.7284841053187847E-12</v>
      </c>
      <c r="AP8123" s="8">
        <f t="shared" si="273"/>
        <v>7.1054273576010019E-15</v>
      </c>
      <c r="AS8123"/>
    </row>
    <row r="8124" spans="32:45" x14ac:dyDescent="0.3">
      <c r="AF8124" s="6"/>
      <c r="AH8124">
        <v>8120</v>
      </c>
      <c r="AI8124">
        <v>4327.0267459018296</v>
      </c>
      <c r="AJ8124">
        <v>4.619278295403185</v>
      </c>
      <c r="AL8124">
        <v>4327.0267459017996</v>
      </c>
      <c r="AM8124">
        <v>4.6192782954032197</v>
      </c>
      <c r="AO8124" s="9">
        <f t="shared" si="272"/>
        <v>3.0013325158506632E-11</v>
      </c>
      <c r="AP8124" s="8">
        <f t="shared" si="273"/>
        <v>3.4638958368304884E-14</v>
      </c>
      <c r="AS8124"/>
    </row>
    <row r="8125" spans="32:45" x14ac:dyDescent="0.3">
      <c r="AF8125" s="6"/>
      <c r="AH8125">
        <v>8121</v>
      </c>
      <c r="AI8125">
        <v>3403.1054668659467</v>
      </c>
      <c r="AJ8125">
        <v>5.059700790452303</v>
      </c>
      <c r="AL8125">
        <v>3403.1054668659399</v>
      </c>
      <c r="AM8125">
        <v>5.0597007904522702</v>
      </c>
      <c r="AO8125" s="9">
        <f t="shared" si="272"/>
        <v>6.8212102632969618E-12</v>
      </c>
      <c r="AP8125" s="8">
        <f t="shared" si="273"/>
        <v>3.2862601528904634E-14</v>
      </c>
      <c r="AS8125"/>
    </row>
    <row r="8126" spans="32:45" x14ac:dyDescent="0.3">
      <c r="AF8126" s="6"/>
      <c r="AH8126">
        <v>8122</v>
      </c>
      <c r="AI8126">
        <v>2999.0560329125092</v>
      </c>
      <c r="AJ8126">
        <v>5.8189396996451723</v>
      </c>
      <c r="AL8126">
        <v>2999.0560329125101</v>
      </c>
      <c r="AM8126">
        <v>5.8189396996451901</v>
      </c>
      <c r="AO8126" s="9">
        <f t="shared" si="272"/>
        <v>9.0949470177292824E-13</v>
      </c>
      <c r="AP8126" s="8">
        <f t="shared" si="273"/>
        <v>1.7763568394002505E-14</v>
      </c>
      <c r="AS8126"/>
    </row>
    <row r="8127" spans="32:45" x14ac:dyDescent="0.3">
      <c r="AF8127" s="6"/>
      <c r="AH8127">
        <v>8123</v>
      </c>
      <c r="AI8127">
        <v>4826.600023789988</v>
      </c>
      <c r="AJ8127">
        <v>4.5402293311891313</v>
      </c>
      <c r="AL8127">
        <v>4826.6000237899798</v>
      </c>
      <c r="AM8127">
        <v>4.5402293311891198</v>
      </c>
      <c r="AO8127" s="9">
        <f t="shared" si="272"/>
        <v>8.1854523159563541E-12</v>
      </c>
      <c r="AP8127" s="8">
        <f t="shared" si="273"/>
        <v>1.1546319456101628E-14</v>
      </c>
      <c r="AS8127"/>
    </row>
    <row r="8128" spans="32:45" x14ac:dyDescent="0.3">
      <c r="AF8128" s="6"/>
      <c r="AH8128">
        <v>8124</v>
      </c>
      <c r="AI8128">
        <v>5707.8729110289432</v>
      </c>
      <c r="AJ8128">
        <v>5.0160370243040155</v>
      </c>
      <c r="AL8128">
        <v>5707.8729110289496</v>
      </c>
      <c r="AM8128">
        <v>5.0160370243040404</v>
      </c>
      <c r="AO8128" s="9">
        <f t="shared" si="272"/>
        <v>6.3664629124104977E-12</v>
      </c>
      <c r="AP8128" s="8">
        <f t="shared" si="273"/>
        <v>2.4868995751603507E-14</v>
      </c>
      <c r="AS8128"/>
    </row>
    <row r="8129" spans="32:45" x14ac:dyDescent="0.3">
      <c r="AF8129" s="6"/>
      <c r="AH8129">
        <v>8125</v>
      </c>
      <c r="AI8129">
        <v>4619.4468521906147</v>
      </c>
      <c r="AJ8129">
        <v>4.7726976136062271</v>
      </c>
      <c r="AL8129">
        <v>4619.4468521906201</v>
      </c>
      <c r="AM8129">
        <v>4.7726976136062298</v>
      </c>
      <c r="AO8129" s="9">
        <f t="shared" si="272"/>
        <v>5.4569682106375694E-12</v>
      </c>
      <c r="AP8129" s="8">
        <f t="shared" si="273"/>
        <v>2.6645352591003757E-15</v>
      </c>
      <c r="AS8129"/>
    </row>
    <row r="8130" spans="32:45" x14ac:dyDescent="0.3">
      <c r="AF8130" s="6"/>
      <c r="AH8130">
        <v>8126</v>
      </c>
      <c r="AI8130">
        <v>4625.4355662391008</v>
      </c>
      <c r="AJ8130">
        <v>5.2145334127892031</v>
      </c>
      <c r="AL8130">
        <v>4625.4355662390999</v>
      </c>
      <c r="AM8130">
        <v>5.2145334127892102</v>
      </c>
      <c r="AO8130" s="9">
        <f t="shared" si="272"/>
        <v>9.0949470177292824E-13</v>
      </c>
      <c r="AP8130" s="8">
        <f t="shared" si="273"/>
        <v>7.1054273576010019E-15</v>
      </c>
      <c r="AS8130"/>
    </row>
    <row r="8131" spans="32:45" x14ac:dyDescent="0.3">
      <c r="AF8131" s="6"/>
      <c r="AH8131">
        <v>8127</v>
      </c>
      <c r="AI8131">
        <v>1931.7450533899507</v>
      </c>
      <c r="AJ8131">
        <v>5.0651174296389367</v>
      </c>
      <c r="AL8131">
        <v>1931.74505338995</v>
      </c>
      <c r="AM8131">
        <v>5.0651174296389296</v>
      </c>
      <c r="AO8131" s="9">
        <f t="shared" si="272"/>
        <v>6.8212102632969618E-13</v>
      </c>
      <c r="AP8131" s="8">
        <f t="shared" si="273"/>
        <v>7.1054273576010019E-15</v>
      </c>
      <c r="AS8131"/>
    </row>
    <row r="8132" spans="32:45" x14ac:dyDescent="0.3">
      <c r="AF8132" s="6"/>
      <c r="AH8132">
        <v>8128</v>
      </c>
      <c r="AI8132">
        <v>3710.9083644729672</v>
      </c>
      <c r="AJ8132">
        <v>4.5776302792427126</v>
      </c>
      <c r="AL8132">
        <v>3710.9083644729699</v>
      </c>
      <c r="AM8132">
        <v>4.5776302792427304</v>
      </c>
      <c r="AO8132" s="9">
        <f t="shared" si="272"/>
        <v>2.7284841053187847E-12</v>
      </c>
      <c r="AP8132" s="8">
        <f t="shared" si="273"/>
        <v>1.7763568394002505E-14</v>
      </c>
      <c r="AS8132"/>
    </row>
    <row r="8133" spans="32:45" x14ac:dyDescent="0.3">
      <c r="AF8133" s="6"/>
      <c r="AH8133">
        <v>8129</v>
      </c>
      <c r="AI8133">
        <v>3485.5198663768101</v>
      </c>
      <c r="AJ8133">
        <v>4.5363332609740725</v>
      </c>
      <c r="AL8133">
        <v>3485.5198663768201</v>
      </c>
      <c r="AM8133">
        <v>4.5363332609740601</v>
      </c>
      <c r="AO8133" s="9">
        <f t="shared" si="272"/>
        <v>1.0004441719502211E-11</v>
      </c>
      <c r="AP8133" s="8">
        <f t="shared" si="273"/>
        <v>1.2434497875801753E-14</v>
      </c>
      <c r="AS8133"/>
    </row>
    <row r="8134" spans="32:45" x14ac:dyDescent="0.3">
      <c r="AF8134" s="6"/>
      <c r="AH8134">
        <v>8130</v>
      </c>
      <c r="AI8134">
        <v>3958.1256158573178</v>
      </c>
      <c r="AJ8134">
        <v>4.9124693658659098</v>
      </c>
      <c r="AL8134">
        <v>3958.1256158573201</v>
      </c>
      <c r="AM8134">
        <v>4.9124693658659</v>
      </c>
      <c r="AO8134" s="9">
        <f t="shared" ref="AO8134:AO8197" si="274">ABS(AI8134-AL8134)</f>
        <v>2.2737367544323206E-12</v>
      </c>
      <c r="AP8134" s="8">
        <f t="shared" ref="AP8134:AP8197" si="275">ABS(AJ8134-AM8134)</f>
        <v>9.7699626167013776E-15</v>
      </c>
      <c r="AS8134"/>
    </row>
    <row r="8135" spans="32:45" x14ac:dyDescent="0.3">
      <c r="AF8135" s="6"/>
      <c r="AH8135">
        <v>8131</v>
      </c>
      <c r="AI8135">
        <v>4295.4094323795834</v>
      </c>
      <c r="AJ8135">
        <v>4.9357464724342357</v>
      </c>
      <c r="AL8135">
        <v>4295.4094323795898</v>
      </c>
      <c r="AM8135">
        <v>4.9357464724342499</v>
      </c>
      <c r="AO8135" s="9">
        <f t="shared" si="274"/>
        <v>6.3664629124104977E-12</v>
      </c>
      <c r="AP8135" s="8">
        <f t="shared" si="275"/>
        <v>1.4210854715202004E-14</v>
      </c>
      <c r="AS8135"/>
    </row>
    <row r="8136" spans="32:45" x14ac:dyDescent="0.3">
      <c r="AF8136" s="6"/>
      <c r="AH8136">
        <v>8132</v>
      </c>
      <c r="AI8136">
        <v>4170.9519439288515</v>
      </c>
      <c r="AJ8136">
        <v>5.0137790057310365</v>
      </c>
      <c r="AL8136">
        <v>4170.9519439288397</v>
      </c>
      <c r="AM8136">
        <v>5.0137790057310498</v>
      </c>
      <c r="AO8136" s="9">
        <f t="shared" si="274"/>
        <v>1.1823431123048067E-11</v>
      </c>
      <c r="AP8136" s="8">
        <f t="shared" si="275"/>
        <v>1.3322676295501878E-14</v>
      </c>
      <c r="AS8136"/>
    </row>
    <row r="8137" spans="32:45" x14ac:dyDescent="0.3">
      <c r="AF8137" s="6"/>
      <c r="AH8137">
        <v>8133</v>
      </c>
      <c r="AI8137">
        <v>3195.1247849881456</v>
      </c>
      <c r="AJ8137">
        <v>5.40658210572259</v>
      </c>
      <c r="AL8137">
        <v>3195.1247849881502</v>
      </c>
      <c r="AM8137">
        <v>5.4065821057225696</v>
      </c>
      <c r="AO8137" s="9">
        <f t="shared" si="274"/>
        <v>4.5474735088646412E-12</v>
      </c>
      <c r="AP8137" s="8">
        <f t="shared" si="275"/>
        <v>2.042810365310288E-14</v>
      </c>
      <c r="AS8137"/>
    </row>
    <row r="8138" spans="32:45" x14ac:dyDescent="0.3">
      <c r="AF8138" s="6"/>
      <c r="AH8138">
        <v>8134</v>
      </c>
      <c r="AI8138">
        <v>5883.5264497206445</v>
      </c>
      <c r="AJ8138">
        <v>3.464504767122651</v>
      </c>
      <c r="AL8138">
        <v>5883.5264497206599</v>
      </c>
      <c r="AM8138">
        <v>3.4645047671226501</v>
      </c>
      <c r="AO8138" s="9">
        <f t="shared" si="274"/>
        <v>1.546140993013978E-11</v>
      </c>
      <c r="AP8138" s="8">
        <f t="shared" si="275"/>
        <v>8.8817841970012523E-16</v>
      </c>
      <c r="AS8138"/>
    </row>
    <row r="8139" spans="32:45" x14ac:dyDescent="0.3">
      <c r="AF8139" s="6"/>
      <c r="AH8139">
        <v>8135</v>
      </c>
      <c r="AI8139">
        <v>4275.2493266457304</v>
      </c>
      <c r="AJ8139">
        <v>5.5774973232998688</v>
      </c>
      <c r="AL8139">
        <v>4275.2493266457304</v>
      </c>
      <c r="AM8139">
        <v>5.5774973232998697</v>
      </c>
      <c r="AO8139" s="9">
        <f t="shared" si="274"/>
        <v>0</v>
      </c>
      <c r="AP8139" s="8">
        <f t="shared" si="275"/>
        <v>8.8817841970012523E-16</v>
      </c>
      <c r="AS8139"/>
    </row>
    <row r="8140" spans="32:45" x14ac:dyDescent="0.3">
      <c r="AF8140" s="6"/>
      <c r="AH8140">
        <v>8136</v>
      </c>
      <c r="AI8140">
        <v>3493.410034552322</v>
      </c>
      <c r="AJ8140">
        <v>5.6032385215163485</v>
      </c>
      <c r="AL8140">
        <v>3493.4100345523202</v>
      </c>
      <c r="AM8140">
        <v>5.6032385215163503</v>
      </c>
      <c r="AO8140" s="9">
        <f t="shared" si="274"/>
        <v>1.8189894035458565E-12</v>
      </c>
      <c r="AP8140" s="8">
        <f t="shared" si="275"/>
        <v>1.7763568394002505E-15</v>
      </c>
      <c r="AS8140"/>
    </row>
    <row r="8141" spans="32:45" x14ac:dyDescent="0.3">
      <c r="AF8141" s="6"/>
      <c r="AH8141">
        <v>8137</v>
      </c>
      <c r="AI8141">
        <v>4573.3621454022423</v>
      </c>
      <c r="AJ8141">
        <v>4.4201163242534101</v>
      </c>
      <c r="AL8141">
        <v>4573.3621454022596</v>
      </c>
      <c r="AM8141">
        <v>4.42011632425345</v>
      </c>
      <c r="AO8141" s="9">
        <f t="shared" si="274"/>
        <v>1.7280399333685637E-11</v>
      </c>
      <c r="AP8141" s="8">
        <f t="shared" si="275"/>
        <v>3.9968028886505635E-14</v>
      </c>
      <c r="AS8141"/>
    </row>
    <row r="8142" spans="32:45" x14ac:dyDescent="0.3">
      <c r="AF8142" s="6"/>
      <c r="AH8142">
        <v>8138</v>
      </c>
      <c r="AI8142">
        <v>1912.2819414669871</v>
      </c>
      <c r="AJ8142">
        <v>5.9410205088967967</v>
      </c>
      <c r="AL8142">
        <v>1912.28194146699</v>
      </c>
      <c r="AM8142">
        <v>5.9410205088967896</v>
      </c>
      <c r="AO8142" s="9">
        <f t="shared" si="274"/>
        <v>2.9558577807620168E-12</v>
      </c>
      <c r="AP8142" s="8">
        <f t="shared" si="275"/>
        <v>7.1054273576010019E-15</v>
      </c>
      <c r="AS8142"/>
    </row>
    <row r="8143" spans="32:45" x14ac:dyDescent="0.3">
      <c r="AF8143" s="6"/>
      <c r="AH8143">
        <v>8139</v>
      </c>
      <c r="AI8143">
        <v>4815.1443517411462</v>
      </c>
      <c r="AJ8143">
        <v>4.7867723954203507</v>
      </c>
      <c r="AL8143">
        <v>4815.1443517411399</v>
      </c>
      <c r="AM8143">
        <v>4.7867723954203596</v>
      </c>
      <c r="AO8143" s="9">
        <f t="shared" si="274"/>
        <v>6.3664629124104977E-12</v>
      </c>
      <c r="AP8143" s="8">
        <f t="shared" si="275"/>
        <v>8.8817841970012523E-15</v>
      </c>
      <c r="AS8143"/>
    </row>
    <row r="8144" spans="32:45" x14ac:dyDescent="0.3">
      <c r="AF8144" s="6"/>
      <c r="AH8144">
        <v>8140</v>
      </c>
      <c r="AI8144">
        <v>2522.1933562626873</v>
      </c>
      <c r="AJ8144">
        <v>3.993044055082521</v>
      </c>
      <c r="AL8144">
        <v>2522.19335626269</v>
      </c>
      <c r="AM8144">
        <v>3.9930440550825299</v>
      </c>
      <c r="AO8144" s="9">
        <f t="shared" si="274"/>
        <v>2.7284841053187847E-12</v>
      </c>
      <c r="AP8144" s="8">
        <f t="shared" si="275"/>
        <v>8.8817841970012523E-15</v>
      </c>
      <c r="AS8144"/>
    </row>
    <row r="8145" spans="32:45" x14ac:dyDescent="0.3">
      <c r="AF8145" s="6"/>
      <c r="AH8145">
        <v>8141</v>
      </c>
      <c r="AI8145">
        <v>2936.1691762963637</v>
      </c>
      <c r="AJ8145">
        <v>5.0545342605673369</v>
      </c>
      <c r="AL8145">
        <v>2936.1691762963501</v>
      </c>
      <c r="AM8145">
        <v>5.0545342605673298</v>
      </c>
      <c r="AO8145" s="9">
        <f t="shared" si="274"/>
        <v>1.3642420526593924E-11</v>
      </c>
      <c r="AP8145" s="8">
        <f t="shared" si="275"/>
        <v>7.1054273576010019E-15</v>
      </c>
      <c r="AS8145"/>
    </row>
    <row r="8146" spans="32:45" x14ac:dyDescent="0.3">
      <c r="AF8146" s="6"/>
      <c r="AH8146">
        <v>8142</v>
      </c>
      <c r="AI8146">
        <v>2069.2142899957284</v>
      </c>
      <c r="AJ8146">
        <v>3.5632426321527002</v>
      </c>
      <c r="AL8146">
        <v>2069.2142899957298</v>
      </c>
      <c r="AM8146">
        <v>3.5632426321527499</v>
      </c>
      <c r="AO8146" s="9">
        <f t="shared" si="274"/>
        <v>1.3642420526593924E-12</v>
      </c>
      <c r="AP8146" s="8">
        <f t="shared" si="275"/>
        <v>4.9737991503207013E-14</v>
      </c>
      <c r="AS8146"/>
    </row>
    <row r="8147" spans="32:45" x14ac:dyDescent="0.3">
      <c r="AF8147" s="6"/>
      <c r="AH8147">
        <v>8143</v>
      </c>
      <c r="AI8147">
        <v>4646.3035548473017</v>
      </c>
      <c r="AJ8147">
        <v>4.9240168942425058</v>
      </c>
      <c r="AL8147">
        <v>4646.3035548472999</v>
      </c>
      <c r="AM8147">
        <v>4.9240168942425502</v>
      </c>
      <c r="AO8147" s="9">
        <f t="shared" si="274"/>
        <v>1.8189894035458565E-12</v>
      </c>
      <c r="AP8147" s="8">
        <f t="shared" si="275"/>
        <v>4.4408920985006262E-14</v>
      </c>
      <c r="AS8147"/>
    </row>
    <row r="8148" spans="32:45" x14ac:dyDescent="0.3">
      <c r="AF8148" s="6"/>
      <c r="AH8148">
        <v>8144</v>
      </c>
      <c r="AI8148">
        <v>2560.1186972484707</v>
      </c>
      <c r="AJ8148">
        <v>3.8019271759176605</v>
      </c>
      <c r="AL8148">
        <v>2560.1186972484802</v>
      </c>
      <c r="AM8148">
        <v>3.8019271759176698</v>
      </c>
      <c r="AO8148" s="9">
        <f t="shared" si="274"/>
        <v>9.5496943686157465E-12</v>
      </c>
      <c r="AP8148" s="8">
        <f t="shared" si="275"/>
        <v>9.3258734068513149E-15</v>
      </c>
      <c r="AS8148"/>
    </row>
    <row r="8149" spans="32:45" x14ac:dyDescent="0.3">
      <c r="AF8149" s="6"/>
      <c r="AH8149">
        <v>8145</v>
      </c>
      <c r="AI8149">
        <v>2210.4718077822786</v>
      </c>
      <c r="AJ8149">
        <v>5.5375353184523881</v>
      </c>
      <c r="AL8149">
        <v>2210.4718077822799</v>
      </c>
      <c r="AM8149">
        <v>5.5375353184523801</v>
      </c>
      <c r="AO8149" s="9">
        <f t="shared" si="274"/>
        <v>1.3642420526593924E-12</v>
      </c>
      <c r="AP8149" s="8">
        <f t="shared" si="275"/>
        <v>7.9936057773011271E-15</v>
      </c>
      <c r="AS8149"/>
    </row>
    <row r="8150" spans="32:45" x14ac:dyDescent="0.3">
      <c r="AF8150" s="6"/>
      <c r="AH8150">
        <v>8146</v>
      </c>
      <c r="AI8150">
        <v>4070.0531684640746</v>
      </c>
      <c r="AJ8150">
        <v>5.4228052370549999</v>
      </c>
      <c r="AL8150">
        <v>4070.05316846408</v>
      </c>
      <c r="AM8150">
        <v>5.4228052370549804</v>
      </c>
      <c r="AO8150" s="9">
        <f t="shared" si="274"/>
        <v>5.4569682106375694E-12</v>
      </c>
      <c r="AP8150" s="8">
        <f t="shared" si="275"/>
        <v>1.9539925233402755E-14</v>
      </c>
      <c r="AS8150"/>
    </row>
    <row r="8151" spans="32:45" x14ac:dyDescent="0.3">
      <c r="AF8151" s="6"/>
      <c r="AH8151">
        <v>8147</v>
      </c>
      <c r="AI8151">
        <v>5960.3784384191249</v>
      </c>
      <c r="AJ8151">
        <v>5.752534718958505</v>
      </c>
      <c r="AL8151">
        <v>5960.3784384191204</v>
      </c>
      <c r="AM8151">
        <v>5.7525347189585299</v>
      </c>
      <c r="AO8151" s="9">
        <f t="shared" si="274"/>
        <v>4.5474735088646412E-12</v>
      </c>
      <c r="AP8151" s="8">
        <f t="shared" si="275"/>
        <v>2.4868995751603507E-14</v>
      </c>
      <c r="AS8151"/>
    </row>
    <row r="8152" spans="32:45" x14ac:dyDescent="0.3">
      <c r="AF8152" s="6"/>
      <c r="AH8152">
        <v>8148</v>
      </c>
      <c r="AI8152">
        <v>4540.9490508887829</v>
      </c>
      <c r="AJ8152">
        <v>5.1969425743223301</v>
      </c>
      <c r="AL8152">
        <v>4540.9490508887802</v>
      </c>
      <c r="AM8152">
        <v>5.1969425743223496</v>
      </c>
      <c r="AO8152" s="9">
        <f t="shared" si="274"/>
        <v>2.7284841053187847E-12</v>
      </c>
      <c r="AP8152" s="8">
        <f t="shared" si="275"/>
        <v>1.9539925233402755E-14</v>
      </c>
      <c r="AS8152"/>
    </row>
    <row r="8153" spans="32:45" x14ac:dyDescent="0.3">
      <c r="AF8153" s="6"/>
      <c r="AH8153">
        <v>8149</v>
      </c>
      <c r="AI8153">
        <v>3377.4306694302913</v>
      </c>
      <c r="AJ8153">
        <v>5.4304165658304253</v>
      </c>
      <c r="AL8153">
        <v>3377.43066943029</v>
      </c>
      <c r="AM8153">
        <v>5.4304165658304404</v>
      </c>
      <c r="AO8153" s="9">
        <f t="shared" si="274"/>
        <v>1.3642420526593924E-12</v>
      </c>
      <c r="AP8153" s="8">
        <f t="shared" si="275"/>
        <v>1.5099033134902129E-14</v>
      </c>
      <c r="AS8153"/>
    </row>
    <row r="8154" spans="32:45" x14ac:dyDescent="0.3">
      <c r="AF8154" s="6"/>
      <c r="AH8154">
        <v>8150</v>
      </c>
      <c r="AI8154">
        <v>1984.7557756887807</v>
      </c>
      <c r="AJ8154">
        <v>4.9795517427955627</v>
      </c>
      <c r="AL8154">
        <v>1984.75577568878</v>
      </c>
      <c r="AM8154">
        <v>4.9795517427955502</v>
      </c>
      <c r="AO8154" s="9">
        <f t="shared" si="274"/>
        <v>6.8212102632969618E-13</v>
      </c>
      <c r="AP8154" s="8">
        <f t="shared" si="275"/>
        <v>1.2434497875801753E-14</v>
      </c>
      <c r="AS8154"/>
    </row>
    <row r="8155" spans="32:45" x14ac:dyDescent="0.3">
      <c r="AF8155" s="6"/>
      <c r="AH8155">
        <v>8151</v>
      </c>
      <c r="AI8155">
        <v>3118.6910382104688</v>
      </c>
      <c r="AJ8155">
        <v>4.7379335890801828</v>
      </c>
      <c r="AL8155">
        <v>3118.6910382104702</v>
      </c>
      <c r="AM8155">
        <v>4.7379335890801597</v>
      </c>
      <c r="AO8155" s="9">
        <f t="shared" si="274"/>
        <v>1.3642420526593924E-12</v>
      </c>
      <c r="AP8155" s="8">
        <f t="shared" si="275"/>
        <v>2.3092638912203256E-14</v>
      </c>
      <c r="AS8155"/>
    </row>
    <row r="8156" spans="32:45" x14ac:dyDescent="0.3">
      <c r="AF8156" s="6"/>
      <c r="AH8156">
        <v>8152</v>
      </c>
      <c r="AI8156">
        <v>4960.701703317799</v>
      </c>
      <c r="AJ8156">
        <v>4.1408803413806297</v>
      </c>
      <c r="AL8156">
        <v>4960.7017033177999</v>
      </c>
      <c r="AM8156">
        <v>4.1408803413806199</v>
      </c>
      <c r="AO8156" s="9">
        <f t="shared" si="274"/>
        <v>9.0949470177292824E-13</v>
      </c>
      <c r="AP8156" s="8">
        <f t="shared" si="275"/>
        <v>9.7699626167013776E-15</v>
      </c>
      <c r="AS8156"/>
    </row>
    <row r="8157" spans="32:45" x14ac:dyDescent="0.3">
      <c r="AF8157" s="6"/>
      <c r="AH8157">
        <v>8153</v>
      </c>
      <c r="AI8157">
        <v>4959.9988967478885</v>
      </c>
      <c r="AJ8157">
        <v>5.5598869759034146</v>
      </c>
      <c r="AL8157">
        <v>4959.9988967478903</v>
      </c>
      <c r="AM8157">
        <v>5.5598869759034297</v>
      </c>
      <c r="AO8157" s="9">
        <f t="shared" si="274"/>
        <v>1.8189894035458565E-12</v>
      </c>
      <c r="AP8157" s="8">
        <f t="shared" si="275"/>
        <v>1.5099033134902129E-14</v>
      </c>
      <c r="AS8157"/>
    </row>
    <row r="8158" spans="32:45" x14ac:dyDescent="0.3">
      <c r="AF8158" s="6"/>
      <c r="AH8158">
        <v>8154</v>
      </c>
      <c r="AI8158">
        <v>5095.4587107364305</v>
      </c>
      <c r="AJ8158">
        <v>5.7606785348325831</v>
      </c>
      <c r="AL8158">
        <v>5095.4587107364396</v>
      </c>
      <c r="AM8158">
        <v>5.7606785348325804</v>
      </c>
      <c r="AO8158" s="9">
        <f t="shared" si="274"/>
        <v>9.0949470177292824E-12</v>
      </c>
      <c r="AP8158" s="8">
        <f t="shared" si="275"/>
        <v>2.6645352591003757E-15</v>
      </c>
      <c r="AS8158"/>
    </row>
    <row r="8159" spans="32:45" x14ac:dyDescent="0.3">
      <c r="AF8159" s="6"/>
      <c r="AH8159">
        <v>8155</v>
      </c>
      <c r="AI8159">
        <v>4212.7569078339438</v>
      </c>
      <c r="AJ8159">
        <v>5.2355436206748553</v>
      </c>
      <c r="AL8159">
        <v>4212.7569078339402</v>
      </c>
      <c r="AM8159">
        <v>5.2355436206748598</v>
      </c>
      <c r="AO8159" s="9">
        <f t="shared" si="274"/>
        <v>3.637978807091713E-12</v>
      </c>
      <c r="AP8159" s="8">
        <f t="shared" si="275"/>
        <v>4.4408920985006262E-15</v>
      </c>
      <c r="AS8159"/>
    </row>
    <row r="8160" spans="32:45" x14ac:dyDescent="0.3">
      <c r="AF8160" s="6"/>
      <c r="AH8160">
        <v>8156</v>
      </c>
      <c r="AI8160">
        <v>1667.7721241595759</v>
      </c>
      <c r="AJ8160">
        <v>4.6529594099505625</v>
      </c>
      <c r="AL8160">
        <v>1667.77212415956</v>
      </c>
      <c r="AM8160">
        <v>4.6529594099505296</v>
      </c>
      <c r="AO8160" s="9">
        <f t="shared" si="274"/>
        <v>1.5916157281026244E-11</v>
      </c>
      <c r="AP8160" s="8">
        <f t="shared" si="275"/>
        <v>3.2862601528904634E-14</v>
      </c>
      <c r="AS8160"/>
    </row>
    <row r="8161" spans="32:45" x14ac:dyDescent="0.3">
      <c r="AF8161" s="6"/>
      <c r="AH8161">
        <v>8157</v>
      </c>
      <c r="AI8161">
        <v>3068.7852637701417</v>
      </c>
      <c r="AJ8161">
        <v>5.7063827029232561</v>
      </c>
      <c r="AL8161">
        <v>3068.7852637701499</v>
      </c>
      <c r="AM8161">
        <v>5.7063827029232703</v>
      </c>
      <c r="AO8161" s="9">
        <f t="shared" si="274"/>
        <v>8.1854523159563541E-12</v>
      </c>
      <c r="AP8161" s="8">
        <f t="shared" si="275"/>
        <v>1.4210854715202004E-14</v>
      </c>
      <c r="AS8161"/>
    </row>
    <row r="8162" spans="32:45" x14ac:dyDescent="0.3">
      <c r="AF8162" s="6"/>
      <c r="AH8162">
        <v>8158</v>
      </c>
      <c r="AI8162">
        <v>3942.0803666644183</v>
      </c>
      <c r="AJ8162">
        <v>5.7934644846119125</v>
      </c>
      <c r="AL8162">
        <v>3942.0803666644201</v>
      </c>
      <c r="AM8162">
        <v>5.7934644846119401</v>
      </c>
      <c r="AO8162" s="9">
        <f t="shared" si="274"/>
        <v>1.8189894035458565E-12</v>
      </c>
      <c r="AP8162" s="8">
        <f t="shared" si="275"/>
        <v>2.7533531010703882E-14</v>
      </c>
      <c r="AS8162"/>
    </row>
    <row r="8163" spans="32:45" x14ac:dyDescent="0.3">
      <c r="AF8163" s="6"/>
      <c r="AH8163">
        <v>8159</v>
      </c>
      <c r="AI8163">
        <v>3645.0323856281316</v>
      </c>
      <c r="AJ8163">
        <v>4.7562801763167943</v>
      </c>
      <c r="AL8163">
        <v>3645.0323856281402</v>
      </c>
      <c r="AM8163">
        <v>4.7562801763168103</v>
      </c>
      <c r="AO8163" s="9">
        <f t="shared" si="274"/>
        <v>8.6401996668428183E-12</v>
      </c>
      <c r="AP8163" s="8">
        <f t="shared" si="275"/>
        <v>1.5987211554602254E-14</v>
      </c>
      <c r="AS8163"/>
    </row>
    <row r="8164" spans="32:45" x14ac:dyDescent="0.3">
      <c r="AF8164" s="6"/>
      <c r="AH8164">
        <v>8160</v>
      </c>
      <c r="AI8164">
        <v>7102.7741412656696</v>
      </c>
      <c r="AJ8164">
        <v>5.0558455309326318</v>
      </c>
      <c r="AL8164">
        <v>7102.7741412656696</v>
      </c>
      <c r="AM8164">
        <v>5.0558455309326602</v>
      </c>
      <c r="AO8164" s="9">
        <f t="shared" si="274"/>
        <v>0</v>
      </c>
      <c r="AP8164" s="8">
        <f t="shared" si="275"/>
        <v>2.8421709430404007E-14</v>
      </c>
      <c r="AS8164"/>
    </row>
    <row r="8165" spans="32:45" x14ac:dyDescent="0.3">
      <c r="AF8165" s="6"/>
      <c r="AH8165">
        <v>8161</v>
      </c>
      <c r="AI8165">
        <v>3493.3225134059767</v>
      </c>
      <c r="AJ8165">
        <v>5.3684039038005613</v>
      </c>
      <c r="AL8165">
        <v>3493.3225134059799</v>
      </c>
      <c r="AM8165">
        <v>5.3684039038005604</v>
      </c>
      <c r="AO8165" s="9">
        <f t="shared" si="274"/>
        <v>3.1832314562052488E-12</v>
      </c>
      <c r="AP8165" s="8">
        <f t="shared" si="275"/>
        <v>8.8817841970012523E-16</v>
      </c>
      <c r="AS8165"/>
    </row>
    <row r="8166" spans="32:45" x14ac:dyDescent="0.3">
      <c r="AF8166" s="6"/>
      <c r="AH8166">
        <v>8162</v>
      </c>
      <c r="AI8166">
        <v>6044.9066889935448</v>
      </c>
      <c r="AJ8166">
        <v>5.4761044228345126</v>
      </c>
      <c r="AL8166">
        <v>6044.9066889935402</v>
      </c>
      <c r="AM8166">
        <v>5.4761044228345099</v>
      </c>
      <c r="AO8166" s="9">
        <f t="shared" si="274"/>
        <v>4.5474735088646412E-12</v>
      </c>
      <c r="AP8166" s="8">
        <f t="shared" si="275"/>
        <v>2.6645352591003757E-15</v>
      </c>
      <c r="AS8166"/>
    </row>
    <row r="8167" spans="32:45" x14ac:dyDescent="0.3">
      <c r="AF8167" s="6"/>
      <c r="AH8167">
        <v>8163</v>
      </c>
      <c r="AI8167">
        <v>3224.947759335324</v>
      </c>
      <c r="AJ8167">
        <v>6.0222628541396004</v>
      </c>
      <c r="AL8167">
        <v>3224.9477593353299</v>
      </c>
      <c r="AM8167">
        <v>6.0222628541396004</v>
      </c>
      <c r="AO8167" s="9">
        <f t="shared" si="274"/>
        <v>5.9117155615240335E-12</v>
      </c>
      <c r="AP8167" s="8">
        <f t="shared" si="275"/>
        <v>0</v>
      </c>
      <c r="AS8167"/>
    </row>
    <row r="8168" spans="32:45" x14ac:dyDescent="0.3">
      <c r="AF8168" s="6"/>
      <c r="AH8168">
        <v>8164</v>
      </c>
      <c r="AI8168">
        <v>2344.3862471590328</v>
      </c>
      <c r="AJ8168">
        <v>4.1152933773691025</v>
      </c>
      <c r="AL8168">
        <v>2344.3862471590201</v>
      </c>
      <c r="AM8168">
        <v>4.1152933773690803</v>
      </c>
      <c r="AO8168" s="9">
        <f t="shared" si="274"/>
        <v>1.2732925824820995E-11</v>
      </c>
      <c r="AP8168" s="8">
        <f t="shared" si="275"/>
        <v>2.2204460492503131E-14</v>
      </c>
      <c r="AS8168"/>
    </row>
    <row r="8169" spans="32:45" x14ac:dyDescent="0.3">
      <c r="AF8169" s="6"/>
      <c r="AH8169">
        <v>8165</v>
      </c>
      <c r="AI8169">
        <v>4945.2426431969907</v>
      </c>
      <c r="AJ8169">
        <v>5.7659631264942091</v>
      </c>
      <c r="AL8169">
        <v>4945.2426431969898</v>
      </c>
      <c r="AM8169">
        <v>5.7659631264942099</v>
      </c>
      <c r="AO8169" s="9">
        <f t="shared" si="274"/>
        <v>9.0949470177292824E-13</v>
      </c>
      <c r="AP8169" s="8">
        <f t="shared" si="275"/>
        <v>8.8817841970012523E-16</v>
      </c>
      <c r="AS8169"/>
    </row>
    <row r="8170" spans="32:45" x14ac:dyDescent="0.3">
      <c r="AF8170" s="6"/>
      <c r="AH8170">
        <v>8166</v>
      </c>
      <c r="AI8170">
        <v>2322.5437496329396</v>
      </c>
      <c r="AJ8170">
        <v>5.1811958379294385</v>
      </c>
      <c r="AL8170">
        <v>2322.54374963295</v>
      </c>
      <c r="AM8170">
        <v>5.1811958379294696</v>
      </c>
      <c r="AO8170" s="9">
        <f t="shared" si="274"/>
        <v>1.0459189070388675E-11</v>
      </c>
      <c r="AP8170" s="8">
        <f t="shared" si="275"/>
        <v>3.1086244689504383E-14</v>
      </c>
      <c r="AS8170"/>
    </row>
    <row r="8171" spans="32:45" x14ac:dyDescent="0.3">
      <c r="AF8171" s="6"/>
      <c r="AH8171">
        <v>8167</v>
      </c>
      <c r="AI8171">
        <v>4228.7940996617635</v>
      </c>
      <c r="AJ8171">
        <v>5.0667846314857972</v>
      </c>
      <c r="AL8171">
        <v>4228.7940996617599</v>
      </c>
      <c r="AM8171">
        <v>5.0667846314858203</v>
      </c>
      <c r="AO8171" s="9">
        <f t="shared" si="274"/>
        <v>3.637978807091713E-12</v>
      </c>
      <c r="AP8171" s="8">
        <f t="shared" si="275"/>
        <v>2.3092638912203256E-14</v>
      </c>
      <c r="AS8171"/>
    </row>
    <row r="8172" spans="32:45" x14ac:dyDescent="0.3">
      <c r="AF8172" s="6"/>
      <c r="AH8172">
        <v>8168</v>
      </c>
      <c r="AI8172">
        <v>2253.2500770762699</v>
      </c>
      <c r="AJ8172">
        <v>4.7400172864152754</v>
      </c>
      <c r="AL8172">
        <v>2253.2500770762599</v>
      </c>
      <c r="AM8172">
        <v>4.7400172864152603</v>
      </c>
      <c r="AO8172" s="9">
        <f t="shared" si="274"/>
        <v>1.0004441719502211E-11</v>
      </c>
      <c r="AP8172" s="8">
        <f t="shared" si="275"/>
        <v>1.5099033134902129E-14</v>
      </c>
      <c r="AS8172"/>
    </row>
    <row r="8173" spans="32:45" x14ac:dyDescent="0.3">
      <c r="AF8173" s="6"/>
      <c r="AH8173">
        <v>8169</v>
      </c>
      <c r="AI8173">
        <v>9197.1843909705258</v>
      </c>
      <c r="AJ8173">
        <v>3.9298260116053401</v>
      </c>
      <c r="AL8173">
        <v>9197.1843909705494</v>
      </c>
      <c r="AM8173">
        <v>3.9298260116053201</v>
      </c>
      <c r="AO8173" s="9">
        <f t="shared" si="274"/>
        <v>2.3646862246096134E-11</v>
      </c>
      <c r="AP8173" s="8">
        <f t="shared" si="275"/>
        <v>1.9984014443252818E-14</v>
      </c>
      <c r="AS8173"/>
    </row>
    <row r="8174" spans="32:45" x14ac:dyDescent="0.3">
      <c r="AF8174" s="6"/>
      <c r="AH8174">
        <v>8170</v>
      </c>
      <c r="AI8174">
        <v>6856.391266686559</v>
      </c>
      <c r="AJ8174">
        <v>4.1441909125563745</v>
      </c>
      <c r="AL8174">
        <v>6856.3912666865599</v>
      </c>
      <c r="AM8174">
        <v>4.1441909125563896</v>
      </c>
      <c r="AO8174" s="9">
        <f t="shared" si="274"/>
        <v>9.0949470177292824E-13</v>
      </c>
      <c r="AP8174" s="8">
        <f t="shared" si="275"/>
        <v>1.5099033134902129E-14</v>
      </c>
      <c r="AS8174"/>
    </row>
    <row r="8175" spans="32:45" x14ac:dyDescent="0.3">
      <c r="AF8175" s="6"/>
      <c r="AH8175">
        <v>8171</v>
      </c>
      <c r="AI8175">
        <v>3452.3182710590618</v>
      </c>
      <c r="AJ8175">
        <v>5.0844207676737589</v>
      </c>
      <c r="AL8175">
        <v>3452.31827105906</v>
      </c>
      <c r="AM8175">
        <v>5.0844207676737598</v>
      </c>
      <c r="AO8175" s="9">
        <f t="shared" si="274"/>
        <v>1.8189894035458565E-12</v>
      </c>
      <c r="AP8175" s="8">
        <f t="shared" si="275"/>
        <v>8.8817841970012523E-16</v>
      </c>
      <c r="AS8175"/>
    </row>
    <row r="8176" spans="32:45" x14ac:dyDescent="0.3">
      <c r="AF8176" s="6"/>
      <c r="AH8176">
        <v>8172</v>
      </c>
      <c r="AI8176">
        <v>8494.732907952759</v>
      </c>
      <c r="AJ8176">
        <v>5.4551638676904206</v>
      </c>
      <c r="AL8176">
        <v>8494.7329079527099</v>
      </c>
      <c r="AM8176">
        <v>5.4551638676904401</v>
      </c>
      <c r="AO8176" s="9">
        <f t="shared" si="274"/>
        <v>4.9112713895738125E-11</v>
      </c>
      <c r="AP8176" s="8">
        <f t="shared" si="275"/>
        <v>1.9539925233402755E-14</v>
      </c>
      <c r="AS8176"/>
    </row>
    <row r="8177" spans="32:45" x14ac:dyDescent="0.3">
      <c r="AF8177" s="6"/>
      <c r="AH8177">
        <v>8173</v>
      </c>
      <c r="AI8177">
        <v>1383.6702790488932</v>
      </c>
      <c r="AJ8177">
        <v>3.5455475380834627</v>
      </c>
      <c r="AL8177">
        <v>1383.6702790488901</v>
      </c>
      <c r="AM8177">
        <v>3.5455475380834298</v>
      </c>
      <c r="AO8177" s="9">
        <f t="shared" si="274"/>
        <v>3.1832314562052488E-12</v>
      </c>
      <c r="AP8177" s="8">
        <f t="shared" si="275"/>
        <v>3.2862601528904634E-14</v>
      </c>
      <c r="AS8177"/>
    </row>
    <row r="8178" spans="32:45" x14ac:dyDescent="0.3">
      <c r="AF8178" s="6"/>
      <c r="AH8178">
        <v>8174</v>
      </c>
      <c r="AI8178">
        <v>2137.222988258578</v>
      </c>
      <c r="AJ8178">
        <v>4.355768730475253</v>
      </c>
      <c r="AL8178">
        <v>2137.2229882585698</v>
      </c>
      <c r="AM8178">
        <v>4.3557687304752397</v>
      </c>
      <c r="AO8178" s="9">
        <f t="shared" si="274"/>
        <v>8.1854523159563541E-12</v>
      </c>
      <c r="AP8178" s="8">
        <f t="shared" si="275"/>
        <v>1.3322676295501878E-14</v>
      </c>
      <c r="AS8178"/>
    </row>
    <row r="8179" spans="32:45" x14ac:dyDescent="0.3">
      <c r="AF8179" s="6"/>
      <c r="AH8179">
        <v>8175</v>
      </c>
      <c r="AI8179">
        <v>5258.4194830309489</v>
      </c>
      <c r="AJ8179">
        <v>4.6949840672744028</v>
      </c>
      <c r="AL8179">
        <v>5258.4194830309498</v>
      </c>
      <c r="AM8179">
        <v>4.6949840672744001</v>
      </c>
      <c r="AO8179" s="9">
        <f t="shared" si="274"/>
        <v>9.0949470177292824E-13</v>
      </c>
      <c r="AP8179" s="8">
        <f t="shared" si="275"/>
        <v>2.6645352591003757E-15</v>
      </c>
      <c r="AS8179"/>
    </row>
    <row r="8180" spans="32:45" x14ac:dyDescent="0.3">
      <c r="AF8180" s="6"/>
      <c r="AH8180">
        <v>8176</v>
      </c>
      <c r="AI8180">
        <v>4790.9515783150537</v>
      </c>
      <c r="AJ8180">
        <v>5.1805755748167437</v>
      </c>
      <c r="AL8180">
        <v>4790.95157831505</v>
      </c>
      <c r="AM8180">
        <v>5.1805755748167401</v>
      </c>
      <c r="AO8180" s="9">
        <f t="shared" si="274"/>
        <v>3.637978807091713E-12</v>
      </c>
      <c r="AP8180" s="8">
        <f t="shared" si="275"/>
        <v>3.5527136788005009E-15</v>
      </c>
      <c r="AS8180"/>
    </row>
    <row r="8181" spans="32:45" x14ac:dyDescent="0.3">
      <c r="AF8181" s="6"/>
      <c r="AH8181">
        <v>8177</v>
      </c>
      <c r="AI8181">
        <v>2926.2851273334463</v>
      </c>
      <c r="AJ8181">
        <v>5.5121835128478915</v>
      </c>
      <c r="AL8181">
        <v>2926.28512733345</v>
      </c>
      <c r="AM8181">
        <v>5.5121835128478898</v>
      </c>
      <c r="AO8181" s="9">
        <f t="shared" si="274"/>
        <v>3.637978807091713E-12</v>
      </c>
      <c r="AP8181" s="8">
        <f t="shared" si="275"/>
        <v>1.7763568394002505E-15</v>
      </c>
      <c r="AS8181"/>
    </row>
    <row r="8182" spans="32:45" x14ac:dyDescent="0.3">
      <c r="AF8182" s="6"/>
      <c r="AH8182">
        <v>8178</v>
      </c>
      <c r="AI8182">
        <v>4388.1897203965491</v>
      </c>
      <c r="AJ8182">
        <v>5.4344319151695695</v>
      </c>
      <c r="AL8182">
        <v>4388.18972039655</v>
      </c>
      <c r="AM8182">
        <v>5.4344319151695899</v>
      </c>
      <c r="AO8182" s="9">
        <f t="shared" si="274"/>
        <v>9.0949470177292824E-13</v>
      </c>
      <c r="AP8182" s="8">
        <f t="shared" si="275"/>
        <v>2.042810365310288E-14</v>
      </c>
      <c r="AS8182"/>
    </row>
    <row r="8183" spans="32:45" x14ac:dyDescent="0.3">
      <c r="AF8183" s="6"/>
      <c r="AH8183">
        <v>8179</v>
      </c>
      <c r="AI8183">
        <v>6123.1548550020261</v>
      </c>
      <c r="AJ8183">
        <v>4.6404341482368912</v>
      </c>
      <c r="AL8183">
        <v>6123.1548550020298</v>
      </c>
      <c r="AM8183">
        <v>4.6404341482369</v>
      </c>
      <c r="AO8183" s="9">
        <f t="shared" si="274"/>
        <v>3.637978807091713E-12</v>
      </c>
      <c r="AP8183" s="8">
        <f t="shared" si="275"/>
        <v>8.8817841970012523E-15</v>
      </c>
      <c r="AS8183"/>
    </row>
    <row r="8184" spans="32:45" x14ac:dyDescent="0.3">
      <c r="AF8184" s="6"/>
      <c r="AH8184">
        <v>8180</v>
      </c>
      <c r="AI8184">
        <v>2920.8029975206518</v>
      </c>
      <c r="AJ8184">
        <v>5.4139547270132242</v>
      </c>
      <c r="AL8184">
        <v>2920.80299752065</v>
      </c>
      <c r="AM8184">
        <v>5.41395472701325</v>
      </c>
      <c r="AO8184" s="9">
        <f t="shared" si="274"/>
        <v>1.8189894035458565E-12</v>
      </c>
      <c r="AP8184" s="8">
        <f t="shared" si="275"/>
        <v>2.5757174171303632E-14</v>
      </c>
      <c r="AS8184"/>
    </row>
    <row r="8185" spans="32:45" x14ac:dyDescent="0.3">
      <c r="AF8185" s="6"/>
      <c r="AH8185">
        <v>8181</v>
      </c>
      <c r="AI8185">
        <v>5134.1924177448063</v>
      </c>
      <c r="AJ8185">
        <v>4.7950013600914403</v>
      </c>
      <c r="AL8185">
        <v>5134.19241774481</v>
      </c>
      <c r="AM8185">
        <v>4.7950013600914501</v>
      </c>
      <c r="AO8185" s="9">
        <f t="shared" si="274"/>
        <v>3.637978807091713E-12</v>
      </c>
      <c r="AP8185" s="8">
        <f t="shared" si="275"/>
        <v>9.7699626167013776E-15</v>
      </c>
      <c r="AS8185"/>
    </row>
    <row r="8186" spans="32:45" x14ac:dyDescent="0.3">
      <c r="AF8186" s="6"/>
      <c r="AH8186">
        <v>8182</v>
      </c>
      <c r="AI8186">
        <v>3518.6596406366516</v>
      </c>
      <c r="AJ8186">
        <v>5.380921445978899</v>
      </c>
      <c r="AL8186">
        <v>3518.6596406366498</v>
      </c>
      <c r="AM8186">
        <v>5.3809214459788999</v>
      </c>
      <c r="AO8186" s="9">
        <f t="shared" si="274"/>
        <v>1.8189894035458565E-12</v>
      </c>
      <c r="AP8186" s="8">
        <f t="shared" si="275"/>
        <v>8.8817841970012523E-16</v>
      </c>
      <c r="AS8186"/>
    </row>
    <row r="8187" spans="32:45" x14ac:dyDescent="0.3">
      <c r="AF8187" s="6"/>
      <c r="AH8187">
        <v>8183</v>
      </c>
      <c r="AI8187">
        <v>3419.8709681580431</v>
      </c>
      <c r="AJ8187">
        <v>4.7979512656325669</v>
      </c>
      <c r="AL8187">
        <v>3419.8709681580499</v>
      </c>
      <c r="AM8187">
        <v>4.7979512656325802</v>
      </c>
      <c r="AO8187" s="9">
        <f t="shared" si="274"/>
        <v>6.8212102632969618E-12</v>
      </c>
      <c r="AP8187" s="8">
        <f t="shared" si="275"/>
        <v>1.3322676295501878E-14</v>
      </c>
      <c r="AS8187"/>
    </row>
    <row r="8188" spans="32:45" x14ac:dyDescent="0.3">
      <c r="AF8188" s="6"/>
      <c r="AH8188">
        <v>8184</v>
      </c>
      <c r="AI8188">
        <v>4492.8400148143628</v>
      </c>
      <c r="AJ8188">
        <v>5.034031257744072</v>
      </c>
      <c r="AL8188">
        <v>4492.8400148143601</v>
      </c>
      <c r="AM8188">
        <v>5.0340312577440596</v>
      </c>
      <c r="AO8188" s="9">
        <f t="shared" si="274"/>
        <v>2.7284841053187847E-12</v>
      </c>
      <c r="AP8188" s="8">
        <f t="shared" si="275"/>
        <v>1.2434497875801753E-14</v>
      </c>
      <c r="AS8188"/>
    </row>
    <row r="8189" spans="32:45" x14ac:dyDescent="0.3">
      <c r="AF8189" s="6"/>
      <c r="AH8189">
        <v>8185</v>
      </c>
      <c r="AI8189">
        <v>4766.5883569021671</v>
      </c>
      <c r="AJ8189">
        <v>4.4818077492401596</v>
      </c>
      <c r="AL8189">
        <v>4766.5883569021498</v>
      </c>
      <c r="AM8189">
        <v>4.48180774924014</v>
      </c>
      <c r="AO8189" s="9">
        <f t="shared" si="274"/>
        <v>1.7280399333685637E-11</v>
      </c>
      <c r="AP8189" s="8">
        <f t="shared" si="275"/>
        <v>1.9539925233402755E-14</v>
      </c>
      <c r="AS8189"/>
    </row>
    <row r="8190" spans="32:45" x14ac:dyDescent="0.3">
      <c r="AF8190" s="6"/>
      <c r="AH8190">
        <v>8186</v>
      </c>
      <c r="AI8190">
        <v>3904.9807579566323</v>
      </c>
      <c r="AJ8190">
        <v>5.8058026928420654</v>
      </c>
      <c r="AL8190">
        <v>3904.98075795663</v>
      </c>
      <c r="AM8190">
        <v>5.8058026928420796</v>
      </c>
      <c r="AO8190" s="9">
        <f t="shared" si="274"/>
        <v>2.2737367544323206E-12</v>
      </c>
      <c r="AP8190" s="8">
        <f t="shared" si="275"/>
        <v>1.4210854715202004E-14</v>
      </c>
      <c r="AS8190"/>
    </row>
    <row r="8191" spans="32:45" x14ac:dyDescent="0.3">
      <c r="AF8191" s="6"/>
      <c r="AH8191">
        <v>8187</v>
      </c>
      <c r="AI8191">
        <v>3265.9871123010616</v>
      </c>
      <c r="AJ8191">
        <v>5.5220736580850867</v>
      </c>
      <c r="AL8191">
        <v>3265.9871123010598</v>
      </c>
      <c r="AM8191">
        <v>5.5220736580851</v>
      </c>
      <c r="AO8191" s="9">
        <f t="shared" si="274"/>
        <v>1.8189894035458565E-12</v>
      </c>
      <c r="AP8191" s="8">
        <f t="shared" si="275"/>
        <v>1.3322676295501878E-14</v>
      </c>
      <c r="AS8191"/>
    </row>
    <row r="8192" spans="32:45" x14ac:dyDescent="0.3">
      <c r="AF8192" s="6"/>
      <c r="AH8192">
        <v>8188</v>
      </c>
      <c r="AI8192">
        <v>3174.6774566188333</v>
      </c>
      <c r="AJ8192">
        <v>5.7204110852428922</v>
      </c>
      <c r="AL8192">
        <v>3174.6774566188301</v>
      </c>
      <c r="AM8192">
        <v>5.7204110852429002</v>
      </c>
      <c r="AO8192" s="9">
        <f t="shared" si="274"/>
        <v>3.1832314562052488E-12</v>
      </c>
      <c r="AP8192" s="8">
        <f t="shared" si="275"/>
        <v>7.9936057773011271E-15</v>
      </c>
      <c r="AS8192"/>
    </row>
    <row r="8193" spans="32:45" x14ac:dyDescent="0.3">
      <c r="AF8193" s="6"/>
      <c r="AH8193">
        <v>8189</v>
      </c>
      <c r="AI8193">
        <v>3268.9328705866455</v>
      </c>
      <c r="AJ8193">
        <v>5.7514676306923889</v>
      </c>
      <c r="AL8193">
        <v>3268.9328705866501</v>
      </c>
      <c r="AM8193">
        <v>5.7514676306923702</v>
      </c>
      <c r="AO8193" s="9">
        <f t="shared" si="274"/>
        <v>4.5474735088646412E-12</v>
      </c>
      <c r="AP8193" s="8">
        <f t="shared" si="275"/>
        <v>1.865174681370263E-14</v>
      </c>
      <c r="AS8193"/>
    </row>
    <row r="8194" spans="32:45" x14ac:dyDescent="0.3">
      <c r="AF8194" s="6"/>
      <c r="AH8194">
        <v>8190</v>
      </c>
      <c r="AI8194">
        <v>4388.6534786506891</v>
      </c>
      <c r="AJ8194">
        <v>4.5265672938670454</v>
      </c>
      <c r="AL8194">
        <v>4388.65347865067</v>
      </c>
      <c r="AM8194">
        <v>4.5265672938670702</v>
      </c>
      <c r="AO8194" s="9">
        <f t="shared" si="274"/>
        <v>1.9099388737231493E-11</v>
      </c>
      <c r="AP8194" s="8">
        <f t="shared" si="275"/>
        <v>2.4868995751603507E-14</v>
      </c>
      <c r="AS8194"/>
    </row>
    <row r="8195" spans="32:45" x14ac:dyDescent="0.3">
      <c r="AF8195" s="6"/>
      <c r="AH8195">
        <v>8191</v>
      </c>
      <c r="AI8195">
        <v>10779.940997324476</v>
      </c>
      <c r="AJ8195">
        <v>5.2444331683675172</v>
      </c>
      <c r="AL8195">
        <v>10779.9409973244</v>
      </c>
      <c r="AM8195">
        <v>5.2444331683675198</v>
      </c>
      <c r="AO8195" s="9">
        <f t="shared" si="274"/>
        <v>7.6397554948925972E-11</v>
      </c>
      <c r="AP8195" s="8">
        <f t="shared" si="275"/>
        <v>2.6645352591003757E-15</v>
      </c>
      <c r="AS8195"/>
    </row>
    <row r="8196" spans="32:45" x14ac:dyDescent="0.3">
      <c r="AF8196" s="6"/>
      <c r="AH8196">
        <v>8192</v>
      </c>
      <c r="AI8196">
        <v>4235.3589429328185</v>
      </c>
      <c r="AJ8196">
        <v>5.481178551805729</v>
      </c>
      <c r="AL8196">
        <v>4235.3589429328204</v>
      </c>
      <c r="AM8196">
        <v>5.4811785518057397</v>
      </c>
      <c r="AO8196" s="9">
        <f t="shared" si="274"/>
        <v>1.8189894035458565E-12</v>
      </c>
      <c r="AP8196" s="8">
        <f t="shared" si="275"/>
        <v>1.0658141036401503E-14</v>
      </c>
      <c r="AS8196"/>
    </row>
    <row r="8197" spans="32:45" x14ac:dyDescent="0.3">
      <c r="AF8197" s="6"/>
      <c r="AH8197">
        <v>8193</v>
      </c>
      <c r="AI8197">
        <v>3757.8056028794335</v>
      </c>
      <c r="AJ8197">
        <v>4.5794890763319662</v>
      </c>
      <c r="AL8197">
        <v>3757.8056028794299</v>
      </c>
      <c r="AM8197">
        <v>4.5794890763319396</v>
      </c>
      <c r="AO8197" s="9">
        <f t="shared" si="274"/>
        <v>3.637978807091713E-12</v>
      </c>
      <c r="AP8197" s="8">
        <f t="shared" si="275"/>
        <v>2.6645352591003757E-14</v>
      </c>
      <c r="AS8197"/>
    </row>
    <row r="8198" spans="32:45" x14ac:dyDescent="0.3">
      <c r="AF8198" s="6"/>
      <c r="AH8198">
        <v>8194</v>
      </c>
      <c r="AI8198">
        <v>3517.3417085808842</v>
      </c>
      <c r="AJ8198">
        <v>5.0711857997220307</v>
      </c>
      <c r="AL8198">
        <v>3517.3417085808801</v>
      </c>
      <c r="AM8198">
        <v>5.0711857997220102</v>
      </c>
      <c r="AO8198" s="9">
        <f t="shared" ref="AO8198:AO8261" si="276">ABS(AI8198-AL8198)</f>
        <v>4.0927261579781771E-12</v>
      </c>
      <c r="AP8198" s="8">
        <f t="shared" ref="AP8198:AP8261" si="277">ABS(AJ8198-AM8198)</f>
        <v>2.042810365310288E-14</v>
      </c>
      <c r="AS8198"/>
    </row>
    <row r="8199" spans="32:45" x14ac:dyDescent="0.3">
      <c r="AF8199" s="6"/>
      <c r="AH8199">
        <v>8195</v>
      </c>
      <c r="AI8199">
        <v>2084.0806199334697</v>
      </c>
      <c r="AJ8199">
        <v>4.7446020964095279</v>
      </c>
      <c r="AL8199">
        <v>2084.0806199334702</v>
      </c>
      <c r="AM8199">
        <v>4.7446020964095501</v>
      </c>
      <c r="AO8199" s="9">
        <f t="shared" si="276"/>
        <v>4.5474735088646412E-13</v>
      </c>
      <c r="AP8199" s="8">
        <f t="shared" si="277"/>
        <v>2.2204460492503131E-14</v>
      </c>
      <c r="AS8199"/>
    </row>
    <row r="8200" spans="32:45" x14ac:dyDescent="0.3">
      <c r="AF8200" s="6"/>
      <c r="AH8200">
        <v>8196</v>
      </c>
      <c r="AI8200">
        <v>4893.204641031627</v>
      </c>
      <c r="AJ8200">
        <v>4.0149952485694831</v>
      </c>
      <c r="AL8200">
        <v>4893.2046410316198</v>
      </c>
      <c r="AM8200">
        <v>4.01499524856946</v>
      </c>
      <c r="AO8200" s="9">
        <f t="shared" si="276"/>
        <v>7.2759576141834259E-12</v>
      </c>
      <c r="AP8200" s="8">
        <f t="shared" si="277"/>
        <v>2.3092638912203256E-14</v>
      </c>
      <c r="AS8200"/>
    </row>
    <row r="8201" spans="32:45" x14ac:dyDescent="0.3">
      <c r="AF8201" s="6"/>
      <c r="AH8201">
        <v>8197</v>
      </c>
      <c r="AI8201">
        <v>11789.818866391619</v>
      </c>
      <c r="AJ8201">
        <v>4.1986578112643169</v>
      </c>
      <c r="AL8201">
        <v>11789.818866391601</v>
      </c>
      <c r="AM8201">
        <v>4.1986578112643098</v>
      </c>
      <c r="AO8201" s="9">
        <f t="shared" si="276"/>
        <v>1.8189894035458565E-11</v>
      </c>
      <c r="AP8201" s="8">
        <f t="shared" si="277"/>
        <v>7.1054273576010019E-15</v>
      </c>
      <c r="AS8201"/>
    </row>
    <row r="8202" spans="32:45" x14ac:dyDescent="0.3">
      <c r="AF8202" s="6"/>
      <c r="AH8202">
        <v>8198</v>
      </c>
      <c r="AI8202">
        <v>3656.6955641640043</v>
      </c>
      <c r="AJ8202">
        <v>5.4284963425571604</v>
      </c>
      <c r="AL8202">
        <v>3656.6955641640102</v>
      </c>
      <c r="AM8202">
        <v>5.4284963425571702</v>
      </c>
      <c r="AO8202" s="9">
        <f t="shared" si="276"/>
        <v>5.9117155615240335E-12</v>
      </c>
      <c r="AP8202" s="8">
        <f t="shared" si="277"/>
        <v>9.7699626167013776E-15</v>
      </c>
      <c r="AS8202"/>
    </row>
    <row r="8203" spans="32:45" x14ac:dyDescent="0.3">
      <c r="AF8203" s="6"/>
      <c r="AH8203">
        <v>8199</v>
      </c>
      <c r="AI8203">
        <v>2934.0892387289414</v>
      </c>
      <c r="AJ8203">
        <v>4.9934905281610567</v>
      </c>
      <c r="AL8203">
        <v>2934.08923872895</v>
      </c>
      <c r="AM8203">
        <v>4.99349052816107</v>
      </c>
      <c r="AO8203" s="9">
        <f t="shared" si="276"/>
        <v>8.6401996668428183E-12</v>
      </c>
      <c r="AP8203" s="8">
        <f t="shared" si="277"/>
        <v>1.3322676295501878E-14</v>
      </c>
      <c r="AS8203"/>
    </row>
    <row r="8204" spans="32:45" x14ac:dyDescent="0.3">
      <c r="AF8204" s="6"/>
      <c r="AH8204">
        <v>8200</v>
      </c>
      <c r="AI8204">
        <v>4178.9135003115716</v>
      </c>
      <c r="AJ8204">
        <v>5.3606605374364173</v>
      </c>
      <c r="AL8204">
        <v>4178.9135003115698</v>
      </c>
      <c r="AM8204">
        <v>5.36066053743642</v>
      </c>
      <c r="AO8204" s="9">
        <f t="shared" si="276"/>
        <v>1.8189894035458565E-12</v>
      </c>
      <c r="AP8204" s="8">
        <f t="shared" si="277"/>
        <v>2.6645352591003757E-15</v>
      </c>
      <c r="AS8204"/>
    </row>
    <row r="8205" spans="32:45" x14ac:dyDescent="0.3">
      <c r="AF8205" s="6"/>
      <c r="AH8205">
        <v>8201</v>
      </c>
      <c r="AI8205">
        <v>6531.0436039543702</v>
      </c>
      <c r="AJ8205">
        <v>4.4580061952459689</v>
      </c>
      <c r="AL8205">
        <v>6531.0436039543702</v>
      </c>
      <c r="AM8205">
        <v>4.4580061952459404</v>
      </c>
      <c r="AO8205" s="9">
        <f t="shared" si="276"/>
        <v>0</v>
      </c>
      <c r="AP8205" s="8">
        <f t="shared" si="277"/>
        <v>2.8421709430404007E-14</v>
      </c>
      <c r="AS8205"/>
    </row>
    <row r="8206" spans="32:45" x14ac:dyDescent="0.3">
      <c r="AF8206" s="6"/>
      <c r="AH8206">
        <v>8202</v>
      </c>
      <c r="AI8206">
        <v>4820.6269983371512</v>
      </c>
      <c r="AJ8206">
        <v>5.8278231177161359</v>
      </c>
      <c r="AL8206">
        <v>4820.6269983371603</v>
      </c>
      <c r="AM8206">
        <v>5.8278231177161297</v>
      </c>
      <c r="AO8206" s="9">
        <f t="shared" si="276"/>
        <v>9.0949470177292824E-12</v>
      </c>
      <c r="AP8206" s="8">
        <f t="shared" si="277"/>
        <v>6.2172489379008766E-15</v>
      </c>
      <c r="AS8206"/>
    </row>
    <row r="8207" spans="32:45" x14ac:dyDescent="0.3">
      <c r="AF8207" s="6"/>
      <c r="AH8207">
        <v>8203</v>
      </c>
      <c r="AI8207">
        <v>4658.1268244879511</v>
      </c>
      <c r="AJ8207">
        <v>4.9496815179135565</v>
      </c>
      <c r="AL8207">
        <v>4658.1268244879602</v>
      </c>
      <c r="AM8207">
        <v>4.94968151791356</v>
      </c>
      <c r="AO8207" s="9">
        <f t="shared" si="276"/>
        <v>9.0949470177292824E-12</v>
      </c>
      <c r="AP8207" s="8">
        <f t="shared" si="277"/>
        <v>3.5527136788005009E-15</v>
      </c>
      <c r="AS8207"/>
    </row>
    <row r="8208" spans="32:45" x14ac:dyDescent="0.3">
      <c r="AF8208" s="6"/>
      <c r="AH8208">
        <v>8204</v>
      </c>
      <c r="AI8208">
        <v>2579.6143997956624</v>
      </c>
      <c r="AJ8208">
        <v>5.3326388678645742</v>
      </c>
      <c r="AL8208">
        <v>2579.6143997956701</v>
      </c>
      <c r="AM8208">
        <v>5.3326388678645804</v>
      </c>
      <c r="AO8208" s="9">
        <f t="shared" si="276"/>
        <v>7.73070496506989E-12</v>
      </c>
      <c r="AP8208" s="8">
        <f t="shared" si="277"/>
        <v>6.2172489379008766E-15</v>
      </c>
      <c r="AS8208"/>
    </row>
    <row r="8209" spans="32:45" x14ac:dyDescent="0.3">
      <c r="AF8209" s="6"/>
      <c r="AH8209">
        <v>8205</v>
      </c>
      <c r="AI8209">
        <v>3562.6833720733785</v>
      </c>
      <c r="AJ8209">
        <v>5.1714989928772814</v>
      </c>
      <c r="AL8209">
        <v>3562.6833720733698</v>
      </c>
      <c r="AM8209">
        <v>5.1714989928772699</v>
      </c>
      <c r="AO8209" s="9">
        <f t="shared" si="276"/>
        <v>8.6401996668428183E-12</v>
      </c>
      <c r="AP8209" s="8">
        <f t="shared" si="277"/>
        <v>1.1546319456101628E-14</v>
      </c>
      <c r="AS8209"/>
    </row>
    <row r="8210" spans="32:45" x14ac:dyDescent="0.3">
      <c r="AF8210" s="6"/>
      <c r="AH8210">
        <v>8206</v>
      </c>
      <c r="AI8210">
        <v>3185.8540567377231</v>
      </c>
      <c r="AJ8210">
        <v>4.579699447125793</v>
      </c>
      <c r="AL8210">
        <v>3185.8540567377199</v>
      </c>
      <c r="AM8210">
        <v>4.5796994471257904</v>
      </c>
      <c r="AO8210" s="9">
        <f t="shared" si="276"/>
        <v>3.1832314562052488E-12</v>
      </c>
      <c r="AP8210" s="8">
        <f t="shared" si="277"/>
        <v>2.6645352591003757E-15</v>
      </c>
      <c r="AS8210"/>
    </row>
    <row r="8211" spans="32:45" x14ac:dyDescent="0.3">
      <c r="AF8211" s="6"/>
      <c r="AH8211">
        <v>8207</v>
      </c>
      <c r="AI8211">
        <v>5818.1432537664205</v>
      </c>
      <c r="AJ8211">
        <v>5.5003609988723632</v>
      </c>
      <c r="AL8211">
        <v>5818.1432537664195</v>
      </c>
      <c r="AM8211">
        <v>5.5003609988723801</v>
      </c>
      <c r="AO8211" s="9">
        <f t="shared" si="276"/>
        <v>9.0949470177292824E-13</v>
      </c>
      <c r="AP8211" s="8">
        <f t="shared" si="277"/>
        <v>1.6875389974302379E-14</v>
      </c>
      <c r="AS8211"/>
    </row>
    <row r="8212" spans="32:45" x14ac:dyDescent="0.3">
      <c r="AF8212" s="6"/>
      <c r="AH8212">
        <v>8208</v>
      </c>
      <c r="AI8212">
        <v>2631.6952987492732</v>
      </c>
      <c r="AJ8212">
        <v>5.8058637077298618</v>
      </c>
      <c r="AL8212">
        <v>2631.69529874927</v>
      </c>
      <c r="AM8212">
        <v>5.80586370772986</v>
      </c>
      <c r="AO8212" s="9">
        <f t="shared" si="276"/>
        <v>3.1832314562052488E-12</v>
      </c>
      <c r="AP8212" s="8">
        <f t="shared" si="277"/>
        <v>1.7763568394002505E-15</v>
      </c>
      <c r="AS8212"/>
    </row>
    <row r="8213" spans="32:45" x14ac:dyDescent="0.3">
      <c r="AF8213" s="6"/>
      <c r="AH8213">
        <v>8209</v>
      </c>
      <c r="AI8213">
        <v>8259.0375094632618</v>
      </c>
      <c r="AJ8213">
        <v>4.4568889314621494</v>
      </c>
      <c r="AL8213">
        <v>8259.0375094632309</v>
      </c>
      <c r="AM8213">
        <v>4.4568889314621698</v>
      </c>
      <c r="AO8213" s="9">
        <f t="shared" si="276"/>
        <v>3.092281986027956E-11</v>
      </c>
      <c r="AP8213" s="8">
        <f t="shared" si="277"/>
        <v>2.042810365310288E-14</v>
      </c>
      <c r="AS8213"/>
    </row>
    <row r="8214" spans="32:45" x14ac:dyDescent="0.3">
      <c r="AF8214" s="6"/>
      <c r="AH8214">
        <v>8210</v>
      </c>
      <c r="AI8214">
        <v>2714.645520136969</v>
      </c>
      <c r="AJ8214">
        <v>4.6456094780189474</v>
      </c>
      <c r="AL8214">
        <v>2714.6455201369599</v>
      </c>
      <c r="AM8214">
        <v>4.6456094780189297</v>
      </c>
      <c r="AO8214" s="9">
        <f t="shared" si="276"/>
        <v>9.0949470177292824E-12</v>
      </c>
      <c r="AP8214" s="8">
        <f t="shared" si="277"/>
        <v>1.7763568394002505E-14</v>
      </c>
      <c r="AS8214"/>
    </row>
    <row r="8215" spans="32:45" x14ac:dyDescent="0.3">
      <c r="AF8215" s="6"/>
      <c r="AH8215">
        <v>8211</v>
      </c>
      <c r="AI8215">
        <v>4943.8782845487103</v>
      </c>
      <c r="AJ8215">
        <v>5.05625082420715</v>
      </c>
      <c r="AL8215">
        <v>4943.8782845487103</v>
      </c>
      <c r="AM8215">
        <v>5.0562508242071296</v>
      </c>
      <c r="AO8215" s="9">
        <f t="shared" si="276"/>
        <v>0</v>
      </c>
      <c r="AP8215" s="8">
        <f t="shared" si="277"/>
        <v>2.042810365310288E-14</v>
      </c>
      <c r="AS8215"/>
    </row>
    <row r="8216" spans="32:45" x14ac:dyDescent="0.3">
      <c r="AF8216" s="6"/>
      <c r="AH8216">
        <v>8212</v>
      </c>
      <c r="AI8216">
        <v>2827.8775234031714</v>
      </c>
      <c r="AJ8216">
        <v>4.6401511514752363</v>
      </c>
      <c r="AL8216">
        <v>2827.87752340317</v>
      </c>
      <c r="AM8216">
        <v>4.6401511514752301</v>
      </c>
      <c r="AO8216" s="9">
        <f t="shared" si="276"/>
        <v>1.3642420526593924E-12</v>
      </c>
      <c r="AP8216" s="8">
        <f t="shared" si="277"/>
        <v>6.2172489379008766E-15</v>
      </c>
      <c r="AS8216"/>
    </row>
    <row r="8217" spans="32:45" x14ac:dyDescent="0.3">
      <c r="AF8217" s="6"/>
      <c r="AH8217">
        <v>8213</v>
      </c>
      <c r="AI8217">
        <v>4526.9840852299949</v>
      </c>
      <c r="AJ8217">
        <v>4.875896421068683</v>
      </c>
      <c r="AL8217">
        <v>4526.9840852299803</v>
      </c>
      <c r="AM8217">
        <v>4.8758964210686697</v>
      </c>
      <c r="AO8217" s="9">
        <f t="shared" si="276"/>
        <v>1.4551915228366852E-11</v>
      </c>
      <c r="AP8217" s="8">
        <f t="shared" si="277"/>
        <v>1.3322676295501878E-14</v>
      </c>
      <c r="AS8217"/>
    </row>
    <row r="8218" spans="32:45" x14ac:dyDescent="0.3">
      <c r="AF8218" s="6"/>
      <c r="AH8218">
        <v>8214</v>
      </c>
      <c r="AI8218">
        <v>4977.3429360398295</v>
      </c>
      <c r="AJ8218">
        <v>4.7672963423618322</v>
      </c>
      <c r="AL8218">
        <v>4977.3429360398204</v>
      </c>
      <c r="AM8218">
        <v>4.7672963423618304</v>
      </c>
      <c r="AO8218" s="9">
        <f t="shared" si="276"/>
        <v>9.0949470177292824E-12</v>
      </c>
      <c r="AP8218" s="8">
        <f t="shared" si="277"/>
        <v>1.7763568394002505E-15</v>
      </c>
      <c r="AS8218"/>
    </row>
    <row r="8219" spans="32:45" x14ac:dyDescent="0.3">
      <c r="AF8219" s="6"/>
      <c r="AH8219">
        <v>8215</v>
      </c>
      <c r="AI8219">
        <v>3248.0572818402611</v>
      </c>
      <c r="AJ8219">
        <v>3.5382802687786512</v>
      </c>
      <c r="AL8219">
        <v>3248.0572818402702</v>
      </c>
      <c r="AM8219">
        <v>3.5382802687786601</v>
      </c>
      <c r="AO8219" s="9">
        <f t="shared" si="276"/>
        <v>9.0949470177292824E-12</v>
      </c>
      <c r="AP8219" s="8">
        <f t="shared" si="277"/>
        <v>8.8817841970012523E-15</v>
      </c>
      <c r="AS8219"/>
    </row>
    <row r="8220" spans="32:45" x14ac:dyDescent="0.3">
      <c r="AF8220" s="6"/>
      <c r="AH8220">
        <v>8216</v>
      </c>
      <c r="AI8220">
        <v>2924.4258841692254</v>
      </c>
      <c r="AJ8220">
        <v>4.7192368329895809</v>
      </c>
      <c r="AL8220">
        <v>2924.4258841692299</v>
      </c>
      <c r="AM8220">
        <v>4.7192368329895897</v>
      </c>
      <c r="AO8220" s="9">
        <f t="shared" si="276"/>
        <v>4.5474735088646412E-12</v>
      </c>
      <c r="AP8220" s="8">
        <f t="shared" si="277"/>
        <v>8.8817841970012523E-15</v>
      </c>
      <c r="AS8220"/>
    </row>
    <row r="8221" spans="32:45" x14ac:dyDescent="0.3">
      <c r="AF8221" s="6"/>
      <c r="AH8221">
        <v>8217</v>
      </c>
      <c r="AI8221">
        <v>2417.9946665067737</v>
      </c>
      <c r="AJ8221">
        <v>4.7441797493474898</v>
      </c>
      <c r="AL8221">
        <v>2417.99466650677</v>
      </c>
      <c r="AM8221">
        <v>4.7441797493474898</v>
      </c>
      <c r="AO8221" s="9">
        <f t="shared" si="276"/>
        <v>3.637978807091713E-12</v>
      </c>
      <c r="AP8221" s="8">
        <f t="shared" si="277"/>
        <v>0</v>
      </c>
      <c r="AS8221"/>
    </row>
    <row r="8222" spans="32:45" x14ac:dyDescent="0.3">
      <c r="AF8222" s="6"/>
      <c r="AH8222">
        <v>8218</v>
      </c>
      <c r="AI8222">
        <v>2325.2456468266591</v>
      </c>
      <c r="AJ8222">
        <v>4.4829779674189014</v>
      </c>
      <c r="AL8222">
        <v>2325.24564682666</v>
      </c>
      <c r="AM8222">
        <v>4.4829779674188996</v>
      </c>
      <c r="AO8222" s="9">
        <f t="shared" si="276"/>
        <v>9.0949470177292824E-13</v>
      </c>
      <c r="AP8222" s="8">
        <f t="shared" si="277"/>
        <v>1.7763568394002505E-15</v>
      </c>
      <c r="AS8222"/>
    </row>
    <row r="8223" spans="32:45" x14ac:dyDescent="0.3">
      <c r="AF8223" s="6"/>
      <c r="AH8223">
        <v>8219</v>
      </c>
      <c r="AI8223">
        <v>8142.1977119924832</v>
      </c>
      <c r="AJ8223">
        <v>4.4842250312679237</v>
      </c>
      <c r="AL8223">
        <v>8142.1977119925104</v>
      </c>
      <c r="AM8223">
        <v>4.4842250312679104</v>
      </c>
      <c r="AO8223" s="9">
        <f t="shared" si="276"/>
        <v>2.7284841053187847E-11</v>
      </c>
      <c r="AP8223" s="8">
        <f t="shared" si="277"/>
        <v>1.3322676295501878E-14</v>
      </c>
      <c r="AS8223"/>
    </row>
    <row r="8224" spans="32:45" x14ac:dyDescent="0.3">
      <c r="AF8224" s="6"/>
      <c r="AH8224">
        <v>8220</v>
      </c>
      <c r="AI8224">
        <v>3324.9511522440739</v>
      </c>
      <c r="AJ8224">
        <v>5.1668922212987622</v>
      </c>
      <c r="AL8224">
        <v>3324.9511522440698</v>
      </c>
      <c r="AM8224">
        <v>5.1668922212987702</v>
      </c>
      <c r="AO8224" s="9">
        <f t="shared" si="276"/>
        <v>4.0927261579781771E-12</v>
      </c>
      <c r="AP8224" s="8">
        <f t="shared" si="277"/>
        <v>7.9936057773011271E-15</v>
      </c>
      <c r="AS8224"/>
    </row>
    <row r="8225" spans="32:45" x14ac:dyDescent="0.3">
      <c r="AF8225" s="6"/>
      <c r="AH8225">
        <v>8221</v>
      </c>
      <c r="AI8225">
        <v>4716.6366363714733</v>
      </c>
      <c r="AJ8225">
        <v>5.1973097140581022</v>
      </c>
      <c r="AL8225">
        <v>4716.6366363714696</v>
      </c>
      <c r="AM8225">
        <v>5.1973097140581004</v>
      </c>
      <c r="AO8225" s="9">
        <f t="shared" si="276"/>
        <v>3.637978807091713E-12</v>
      </c>
      <c r="AP8225" s="8">
        <f t="shared" si="277"/>
        <v>1.7763568394002505E-15</v>
      </c>
      <c r="AS8225"/>
    </row>
    <row r="8226" spans="32:45" x14ac:dyDescent="0.3">
      <c r="AF8226" s="6"/>
      <c r="AH8226">
        <v>8222</v>
      </c>
      <c r="AI8226">
        <v>3844.6677080343452</v>
      </c>
      <c r="AJ8226">
        <v>4.6638974925922323</v>
      </c>
      <c r="AL8226">
        <v>3844.6677080343502</v>
      </c>
      <c r="AM8226">
        <v>4.6638974925922501</v>
      </c>
      <c r="AO8226" s="9">
        <f t="shared" si="276"/>
        <v>5.0022208597511053E-12</v>
      </c>
      <c r="AP8226" s="8">
        <f t="shared" si="277"/>
        <v>1.7763568394002505E-14</v>
      </c>
      <c r="AS8226"/>
    </row>
    <row r="8227" spans="32:45" x14ac:dyDescent="0.3">
      <c r="AF8227" s="6"/>
      <c r="AH8227">
        <v>8223</v>
      </c>
      <c r="AI8227">
        <v>4114.9544201013978</v>
      </c>
      <c r="AJ8227">
        <v>5.4146254855354581</v>
      </c>
      <c r="AL8227">
        <v>4114.9544201013996</v>
      </c>
      <c r="AM8227">
        <v>5.4146254855354599</v>
      </c>
      <c r="AO8227" s="9">
        <f t="shared" si="276"/>
        <v>1.8189894035458565E-12</v>
      </c>
      <c r="AP8227" s="8">
        <f t="shared" si="277"/>
        <v>1.7763568394002505E-15</v>
      </c>
      <c r="AS8227"/>
    </row>
    <row r="8228" spans="32:45" x14ac:dyDescent="0.3">
      <c r="AF8228" s="6"/>
      <c r="AH8228">
        <v>8224</v>
      </c>
      <c r="AI8228">
        <v>3312.0649545903402</v>
      </c>
      <c r="AJ8228">
        <v>4.2701237910072427</v>
      </c>
      <c r="AL8228">
        <v>3312.0649545903202</v>
      </c>
      <c r="AM8228">
        <v>4.2701237910072303</v>
      </c>
      <c r="AO8228" s="9">
        <f t="shared" si="276"/>
        <v>2.0008883439004421E-11</v>
      </c>
      <c r="AP8228" s="8">
        <f t="shared" si="277"/>
        <v>1.2434497875801753E-14</v>
      </c>
      <c r="AS8228"/>
    </row>
    <row r="8229" spans="32:45" x14ac:dyDescent="0.3">
      <c r="AF8229" s="6"/>
      <c r="AH8229">
        <v>8225</v>
      </c>
      <c r="AI8229">
        <v>4000.1135727497249</v>
      </c>
      <c r="AJ8229">
        <v>5.98678493313143</v>
      </c>
      <c r="AL8229">
        <v>4000.1135727497299</v>
      </c>
      <c r="AM8229">
        <v>5.9867849331314398</v>
      </c>
      <c r="AO8229" s="9">
        <f t="shared" si="276"/>
        <v>5.0022208597511053E-12</v>
      </c>
      <c r="AP8229" s="8">
        <f t="shared" si="277"/>
        <v>9.7699626167013776E-15</v>
      </c>
      <c r="AS8229"/>
    </row>
    <row r="8230" spans="32:45" x14ac:dyDescent="0.3">
      <c r="AF8230" s="6"/>
      <c r="AH8230">
        <v>8226</v>
      </c>
      <c r="AI8230">
        <v>2385.1166979231421</v>
      </c>
      <c r="AJ8230">
        <v>5.9862691337484808</v>
      </c>
      <c r="AL8230">
        <v>2385.1166979231298</v>
      </c>
      <c r="AM8230">
        <v>5.9862691337484897</v>
      </c>
      <c r="AO8230" s="9">
        <f t="shared" si="276"/>
        <v>1.2278178473934531E-11</v>
      </c>
      <c r="AP8230" s="8">
        <f t="shared" si="277"/>
        <v>8.8817841970012523E-15</v>
      </c>
      <c r="AS8230"/>
    </row>
    <row r="8231" spans="32:45" x14ac:dyDescent="0.3">
      <c r="AF8231" s="6"/>
      <c r="AH8231">
        <v>8227</v>
      </c>
      <c r="AI8231">
        <v>2592.4614338021916</v>
      </c>
      <c r="AJ8231">
        <v>4.8394849311848587</v>
      </c>
      <c r="AL8231">
        <v>2592.4614338022002</v>
      </c>
      <c r="AM8231">
        <v>4.8394849311848702</v>
      </c>
      <c r="AO8231" s="9">
        <f t="shared" si="276"/>
        <v>8.6401996668428183E-12</v>
      </c>
      <c r="AP8231" s="8">
        <f t="shared" si="277"/>
        <v>1.1546319456101628E-14</v>
      </c>
      <c r="AS8231"/>
    </row>
    <row r="8232" spans="32:45" x14ac:dyDescent="0.3">
      <c r="AF8232" s="6"/>
      <c r="AH8232">
        <v>8228</v>
      </c>
      <c r="AI8232">
        <v>5909.8253771194504</v>
      </c>
      <c r="AJ8232">
        <v>5.2753287558816613</v>
      </c>
      <c r="AL8232">
        <v>5909.8253771194504</v>
      </c>
      <c r="AM8232">
        <v>5.2753287558816604</v>
      </c>
      <c r="AO8232" s="9">
        <f t="shared" si="276"/>
        <v>0</v>
      </c>
      <c r="AP8232" s="8">
        <f t="shared" si="277"/>
        <v>8.8817841970012523E-16</v>
      </c>
      <c r="AS8232"/>
    </row>
    <row r="8233" spans="32:45" x14ac:dyDescent="0.3">
      <c r="AF8233" s="6"/>
      <c r="AH8233">
        <v>8229</v>
      </c>
      <c r="AI8233">
        <v>4599.8798331653397</v>
      </c>
      <c r="AJ8233">
        <v>5.4278105617068446</v>
      </c>
      <c r="AL8233">
        <v>4599.8798331653497</v>
      </c>
      <c r="AM8233">
        <v>5.4278105617068499</v>
      </c>
      <c r="AO8233" s="9">
        <f t="shared" si="276"/>
        <v>1.0004441719502211E-11</v>
      </c>
      <c r="AP8233" s="8">
        <f t="shared" si="277"/>
        <v>5.3290705182007514E-15</v>
      </c>
      <c r="AS8233"/>
    </row>
    <row r="8234" spans="32:45" x14ac:dyDescent="0.3">
      <c r="AF8234" s="6"/>
      <c r="AH8234">
        <v>8230</v>
      </c>
      <c r="AI8234">
        <v>4773.8306056590427</v>
      </c>
      <c r="AJ8234">
        <v>3.9788613675867044</v>
      </c>
      <c r="AL8234">
        <v>4773.83060565904</v>
      </c>
      <c r="AM8234">
        <v>3.9788613675866902</v>
      </c>
      <c r="AO8234" s="9">
        <f t="shared" si="276"/>
        <v>2.7284841053187847E-12</v>
      </c>
      <c r="AP8234" s="8">
        <f t="shared" si="277"/>
        <v>1.4210854715202004E-14</v>
      </c>
      <c r="AS8234"/>
    </row>
    <row r="8235" spans="32:45" x14ac:dyDescent="0.3">
      <c r="AF8235" s="6"/>
      <c r="AH8235">
        <v>8231</v>
      </c>
      <c r="AI8235">
        <v>4940.7481369587586</v>
      </c>
      <c r="AJ8235">
        <v>4.8513902794343648</v>
      </c>
      <c r="AL8235">
        <v>4940.7481369587404</v>
      </c>
      <c r="AM8235">
        <v>4.8513902794343897</v>
      </c>
      <c r="AO8235" s="9">
        <f t="shared" si="276"/>
        <v>1.8189894035458565E-11</v>
      </c>
      <c r="AP8235" s="8">
        <f t="shared" si="277"/>
        <v>2.4868995751603507E-14</v>
      </c>
      <c r="AS8235"/>
    </row>
    <row r="8236" spans="32:45" x14ac:dyDescent="0.3">
      <c r="AF8236" s="6"/>
      <c r="AH8236">
        <v>8232</v>
      </c>
      <c r="AI8236">
        <v>2268.5200432297988</v>
      </c>
      <c r="AJ8236">
        <v>4.3934517757293925</v>
      </c>
      <c r="AL8236">
        <v>2268.5200432297902</v>
      </c>
      <c r="AM8236">
        <v>4.3934517757293801</v>
      </c>
      <c r="AO8236" s="9">
        <f t="shared" si="276"/>
        <v>8.6401996668428183E-12</v>
      </c>
      <c r="AP8236" s="8">
        <f t="shared" si="277"/>
        <v>1.2434497875801753E-14</v>
      </c>
      <c r="AS8236"/>
    </row>
    <row r="8237" spans="32:45" x14ac:dyDescent="0.3">
      <c r="AF8237" s="6"/>
      <c r="AH8237">
        <v>8233</v>
      </c>
      <c r="AI8237">
        <v>3004.1510174263371</v>
      </c>
      <c r="AJ8237">
        <v>5.3772153393211992</v>
      </c>
      <c r="AL8237">
        <v>3004.1510174263399</v>
      </c>
      <c r="AM8237">
        <v>5.3772153393212099</v>
      </c>
      <c r="AO8237" s="9">
        <f t="shared" si="276"/>
        <v>2.7284841053187847E-12</v>
      </c>
      <c r="AP8237" s="8">
        <f t="shared" si="277"/>
        <v>1.0658141036401503E-14</v>
      </c>
      <c r="AS8237"/>
    </row>
    <row r="8238" spans="32:45" x14ac:dyDescent="0.3">
      <c r="AF8238" s="6"/>
      <c r="AH8238">
        <v>8234</v>
      </c>
      <c r="AI8238">
        <v>2997.5790474636137</v>
      </c>
      <c r="AJ8238">
        <v>5.1224839165490881</v>
      </c>
      <c r="AL8238">
        <v>2997.5790474636101</v>
      </c>
      <c r="AM8238">
        <v>5.1224839165491201</v>
      </c>
      <c r="AO8238" s="9">
        <f t="shared" si="276"/>
        <v>3.637978807091713E-12</v>
      </c>
      <c r="AP8238" s="8">
        <f t="shared" si="277"/>
        <v>3.1974423109204508E-14</v>
      </c>
      <c r="AS8238"/>
    </row>
    <row r="8239" spans="32:45" x14ac:dyDescent="0.3">
      <c r="AF8239" s="6"/>
      <c r="AH8239">
        <v>8235</v>
      </c>
      <c r="AI8239">
        <v>2992.6182376423635</v>
      </c>
      <c r="AJ8239">
        <v>4.9634816017997379</v>
      </c>
      <c r="AL8239">
        <v>2992.6182376423699</v>
      </c>
      <c r="AM8239">
        <v>4.9634816017997503</v>
      </c>
      <c r="AO8239" s="9">
        <f t="shared" si="276"/>
        <v>6.3664629124104977E-12</v>
      </c>
      <c r="AP8239" s="8">
        <f t="shared" si="277"/>
        <v>1.2434497875801753E-14</v>
      </c>
      <c r="AS8239"/>
    </row>
    <row r="8240" spans="32:45" x14ac:dyDescent="0.3">
      <c r="AF8240" s="6"/>
      <c r="AH8240">
        <v>8236</v>
      </c>
      <c r="AI8240">
        <v>3668.3351769579713</v>
      </c>
      <c r="AJ8240">
        <v>4.89346297726581</v>
      </c>
      <c r="AL8240">
        <v>3668.3351769579599</v>
      </c>
      <c r="AM8240">
        <v>4.89346297726581</v>
      </c>
      <c r="AO8240" s="9">
        <f t="shared" si="276"/>
        <v>1.1368683772161603E-11</v>
      </c>
      <c r="AP8240" s="8">
        <f t="shared" si="277"/>
        <v>0</v>
      </c>
      <c r="AS8240"/>
    </row>
    <row r="8241" spans="32:45" x14ac:dyDescent="0.3">
      <c r="AF8241" s="6"/>
      <c r="AH8241">
        <v>8237</v>
      </c>
      <c r="AI8241">
        <v>3099.6606764013181</v>
      </c>
      <c r="AJ8241">
        <v>5.2841363059661086</v>
      </c>
      <c r="AL8241">
        <v>3099.66067640133</v>
      </c>
      <c r="AM8241">
        <v>5.2841363059661299</v>
      </c>
      <c r="AO8241" s="9">
        <f t="shared" si="276"/>
        <v>1.1823431123048067E-11</v>
      </c>
      <c r="AP8241" s="8">
        <f t="shared" si="277"/>
        <v>2.1316282072803006E-14</v>
      </c>
      <c r="AS8241"/>
    </row>
    <row r="8242" spans="32:45" x14ac:dyDescent="0.3">
      <c r="AF8242" s="6"/>
      <c r="AH8242">
        <v>8238</v>
      </c>
      <c r="AI8242">
        <v>4982.6530823995281</v>
      </c>
      <c r="AJ8242">
        <v>4.54212098068506</v>
      </c>
      <c r="AL8242">
        <v>4982.6530823995199</v>
      </c>
      <c r="AM8242">
        <v>4.5421209806850902</v>
      </c>
      <c r="AO8242" s="9">
        <f t="shared" si="276"/>
        <v>8.1854523159563541E-12</v>
      </c>
      <c r="AP8242" s="8">
        <f t="shared" si="277"/>
        <v>3.0198066269804258E-14</v>
      </c>
      <c r="AS8242"/>
    </row>
    <row r="8243" spans="32:45" x14ac:dyDescent="0.3">
      <c r="AF8243" s="6"/>
      <c r="AH8243">
        <v>8239</v>
      </c>
      <c r="AI8243">
        <v>4655.5355207527255</v>
      </c>
      <c r="AJ8243">
        <v>5.2506532992409749</v>
      </c>
      <c r="AL8243">
        <v>4655.53552075273</v>
      </c>
      <c r="AM8243">
        <v>5.2506532992410104</v>
      </c>
      <c r="AO8243" s="9">
        <f t="shared" si="276"/>
        <v>4.5474735088646412E-12</v>
      </c>
      <c r="AP8243" s="8">
        <f t="shared" si="277"/>
        <v>3.5527136788005009E-14</v>
      </c>
      <c r="AS8243"/>
    </row>
    <row r="8244" spans="32:45" x14ac:dyDescent="0.3">
      <c r="AF8244" s="6"/>
      <c r="AH8244">
        <v>8240</v>
      </c>
      <c r="AI8244">
        <v>3309.2292507622319</v>
      </c>
      <c r="AJ8244">
        <v>5.617132220110145</v>
      </c>
      <c r="AL8244">
        <v>3309.2292507622301</v>
      </c>
      <c r="AM8244">
        <v>5.6171322201101503</v>
      </c>
      <c r="AO8244" s="9">
        <f t="shared" si="276"/>
        <v>1.8189894035458565E-12</v>
      </c>
      <c r="AP8244" s="8">
        <f t="shared" si="277"/>
        <v>5.3290705182007514E-15</v>
      </c>
      <c r="AS8244"/>
    </row>
    <row r="8245" spans="32:45" x14ac:dyDescent="0.3">
      <c r="AF8245" s="6"/>
      <c r="AH8245">
        <v>8241</v>
      </c>
      <c r="AI8245">
        <v>2797.8678930593678</v>
      </c>
      <c r="AJ8245">
        <v>4.3377226612211759</v>
      </c>
      <c r="AL8245">
        <v>2797.8678930593501</v>
      </c>
      <c r="AM8245">
        <v>4.3377226612211404</v>
      </c>
      <c r="AO8245" s="9">
        <f t="shared" si="276"/>
        <v>1.7735146684572101E-11</v>
      </c>
      <c r="AP8245" s="8">
        <f t="shared" si="277"/>
        <v>3.5527136788005009E-14</v>
      </c>
      <c r="AS8245"/>
    </row>
    <row r="8246" spans="32:45" x14ac:dyDescent="0.3">
      <c r="AF8246" s="6"/>
      <c r="AH8246">
        <v>8242</v>
      </c>
      <c r="AI8246">
        <v>3351.9877496239856</v>
      </c>
      <c r="AJ8246">
        <v>5.1259517396620673</v>
      </c>
      <c r="AL8246">
        <v>3351.9877496239901</v>
      </c>
      <c r="AM8246">
        <v>5.1259517396620504</v>
      </c>
      <c r="AO8246" s="9">
        <f t="shared" si="276"/>
        <v>4.5474735088646412E-12</v>
      </c>
      <c r="AP8246" s="8">
        <f t="shared" si="277"/>
        <v>1.6875389974302379E-14</v>
      </c>
      <c r="AS8246"/>
    </row>
    <row r="8247" spans="32:45" x14ac:dyDescent="0.3">
      <c r="AF8247" s="6"/>
      <c r="AH8247">
        <v>8243</v>
      </c>
      <c r="AI8247">
        <v>2212.9932782370506</v>
      </c>
      <c r="AJ8247">
        <v>5.29415417950311</v>
      </c>
      <c r="AL8247">
        <v>2212.9932782370502</v>
      </c>
      <c r="AM8247">
        <v>5.2941541795031304</v>
      </c>
      <c r="AO8247" s="9">
        <f t="shared" si="276"/>
        <v>4.5474735088646412E-13</v>
      </c>
      <c r="AP8247" s="8">
        <f t="shared" si="277"/>
        <v>2.042810365310288E-14</v>
      </c>
      <c r="AS8247"/>
    </row>
    <row r="8248" spans="32:45" x14ac:dyDescent="0.3">
      <c r="AF8248" s="6"/>
      <c r="AH8248">
        <v>8244</v>
      </c>
      <c r="AI8248">
        <v>6595.6609094217447</v>
      </c>
      <c r="AJ8248">
        <v>4.726193321657667</v>
      </c>
      <c r="AL8248">
        <v>6595.6609094217602</v>
      </c>
      <c r="AM8248">
        <v>4.7261933216576502</v>
      </c>
      <c r="AO8248" s="9">
        <f t="shared" si="276"/>
        <v>1.546140993013978E-11</v>
      </c>
      <c r="AP8248" s="8">
        <f t="shared" si="277"/>
        <v>1.6875389974302379E-14</v>
      </c>
      <c r="AS8248"/>
    </row>
    <row r="8249" spans="32:45" x14ac:dyDescent="0.3">
      <c r="AF8249" s="6"/>
      <c r="AH8249">
        <v>8245</v>
      </c>
      <c r="AI8249">
        <v>10744.963531064137</v>
      </c>
      <c r="AJ8249">
        <v>3.964202733592058</v>
      </c>
      <c r="AL8249">
        <v>10744.963531064101</v>
      </c>
      <c r="AM8249">
        <v>3.96420273359209</v>
      </c>
      <c r="AO8249" s="9">
        <f t="shared" si="276"/>
        <v>3.637978807091713E-11</v>
      </c>
      <c r="AP8249" s="8">
        <f t="shared" si="277"/>
        <v>3.1974423109204508E-14</v>
      </c>
      <c r="AS8249"/>
    </row>
    <row r="8250" spans="32:45" x14ac:dyDescent="0.3">
      <c r="AF8250" s="6"/>
      <c r="AH8250">
        <v>8246</v>
      </c>
      <c r="AI8250">
        <v>9445.0813959190218</v>
      </c>
      <c r="AJ8250">
        <v>5.5970402575256806</v>
      </c>
      <c r="AL8250">
        <v>9445.0813959189709</v>
      </c>
      <c r="AM8250">
        <v>5.5970402575256903</v>
      </c>
      <c r="AO8250" s="9">
        <f t="shared" si="276"/>
        <v>5.0931703299283981E-11</v>
      </c>
      <c r="AP8250" s="8">
        <f t="shared" si="277"/>
        <v>9.7699626167013776E-15</v>
      </c>
      <c r="AS8250"/>
    </row>
    <row r="8251" spans="32:45" x14ac:dyDescent="0.3">
      <c r="AF8251" s="6"/>
      <c r="AH8251">
        <v>8247</v>
      </c>
      <c r="AI8251">
        <v>4508.8379847437254</v>
      </c>
      <c r="AJ8251">
        <v>5.3552942238941155</v>
      </c>
      <c r="AL8251">
        <v>4508.83798474371</v>
      </c>
      <c r="AM8251">
        <v>5.3552942238941004</v>
      </c>
      <c r="AO8251" s="9">
        <f t="shared" si="276"/>
        <v>1.546140993013978E-11</v>
      </c>
      <c r="AP8251" s="8">
        <f t="shared" si="277"/>
        <v>1.5099033134902129E-14</v>
      </c>
      <c r="AS8251"/>
    </row>
    <row r="8252" spans="32:45" x14ac:dyDescent="0.3">
      <c r="AF8252" s="6"/>
      <c r="AH8252">
        <v>8248</v>
      </c>
      <c r="AI8252">
        <v>2503.1819627293435</v>
      </c>
      <c r="AJ8252">
        <v>5.6139972214969056</v>
      </c>
      <c r="AL8252">
        <v>2503.1819627293498</v>
      </c>
      <c r="AM8252">
        <v>5.6139972214969101</v>
      </c>
      <c r="AO8252" s="9">
        <f t="shared" si="276"/>
        <v>6.3664629124104977E-12</v>
      </c>
      <c r="AP8252" s="8">
        <f t="shared" si="277"/>
        <v>4.4408920985006262E-15</v>
      </c>
      <c r="AS8252"/>
    </row>
    <row r="8253" spans="32:45" x14ac:dyDescent="0.3">
      <c r="AF8253" s="6"/>
      <c r="AH8253">
        <v>8249</v>
      </c>
      <c r="AI8253">
        <v>3401.8613774200408</v>
      </c>
      <c r="AJ8253">
        <v>5.8382102912668676</v>
      </c>
      <c r="AL8253">
        <v>3401.8613774200398</v>
      </c>
      <c r="AM8253">
        <v>5.8382102912668703</v>
      </c>
      <c r="AO8253" s="9">
        <f t="shared" si="276"/>
        <v>9.0949470177292824E-13</v>
      </c>
      <c r="AP8253" s="8">
        <f t="shared" si="277"/>
        <v>2.6645352591003757E-15</v>
      </c>
      <c r="AS8253"/>
    </row>
    <row r="8254" spans="32:45" x14ac:dyDescent="0.3">
      <c r="AF8254" s="6"/>
      <c r="AH8254">
        <v>8250</v>
      </c>
      <c r="AI8254">
        <v>2594.4122498876359</v>
      </c>
      <c r="AJ8254">
        <v>4.7984971448740437</v>
      </c>
      <c r="AL8254">
        <v>2594.41224988765</v>
      </c>
      <c r="AM8254">
        <v>4.7984971448740703</v>
      </c>
      <c r="AO8254" s="9">
        <f t="shared" si="276"/>
        <v>1.4097167877480388E-11</v>
      </c>
      <c r="AP8254" s="8">
        <f t="shared" si="277"/>
        <v>2.6645352591003757E-14</v>
      </c>
      <c r="AS8254"/>
    </row>
    <row r="8255" spans="32:45" x14ac:dyDescent="0.3">
      <c r="AF8255" s="6"/>
      <c r="AH8255">
        <v>8251</v>
      </c>
      <c r="AI8255">
        <v>5832.3033961708334</v>
      </c>
      <c r="AJ8255">
        <v>4.8403522412671274</v>
      </c>
      <c r="AL8255">
        <v>5832.3033961708097</v>
      </c>
      <c r="AM8255">
        <v>4.8403522412671496</v>
      </c>
      <c r="AO8255" s="9">
        <f t="shared" si="276"/>
        <v>2.3646862246096134E-11</v>
      </c>
      <c r="AP8255" s="8">
        <f t="shared" si="277"/>
        <v>2.2204460492503131E-14</v>
      </c>
      <c r="AS8255"/>
    </row>
    <row r="8256" spans="32:45" x14ac:dyDescent="0.3">
      <c r="AF8256" s="6"/>
      <c r="AH8256">
        <v>8252</v>
      </c>
      <c r="AI8256">
        <v>1972.2868487177282</v>
      </c>
      <c r="AJ8256">
        <v>5.2186785975155914</v>
      </c>
      <c r="AL8256">
        <v>1972.28684871773</v>
      </c>
      <c r="AM8256">
        <v>5.2186785975156003</v>
      </c>
      <c r="AO8256" s="9">
        <f t="shared" si="276"/>
        <v>1.8189894035458565E-12</v>
      </c>
      <c r="AP8256" s="8">
        <f t="shared" si="277"/>
        <v>8.8817841970012523E-15</v>
      </c>
      <c r="AS8256"/>
    </row>
    <row r="8257" spans="32:45" x14ac:dyDescent="0.3">
      <c r="AF8257" s="6"/>
      <c r="AH8257">
        <v>8253</v>
      </c>
      <c r="AI8257">
        <v>4215.3858971904519</v>
      </c>
      <c r="AJ8257">
        <v>4.6999522413108856</v>
      </c>
      <c r="AL8257">
        <v>4215.3858971904701</v>
      </c>
      <c r="AM8257">
        <v>4.6999522413109203</v>
      </c>
      <c r="AO8257" s="9">
        <f t="shared" si="276"/>
        <v>1.8189894035458565E-11</v>
      </c>
      <c r="AP8257" s="8">
        <f t="shared" si="277"/>
        <v>3.4638958368304884E-14</v>
      </c>
      <c r="AS8257"/>
    </row>
    <row r="8258" spans="32:45" x14ac:dyDescent="0.3">
      <c r="AF8258" s="6"/>
      <c r="AH8258">
        <v>8254</v>
      </c>
      <c r="AI8258">
        <v>5061.0905797981604</v>
      </c>
      <c r="AJ8258">
        <v>4.8738525971824744</v>
      </c>
      <c r="AL8258">
        <v>5061.0905797981604</v>
      </c>
      <c r="AM8258">
        <v>4.8738525971824904</v>
      </c>
      <c r="AO8258" s="9">
        <f t="shared" si="276"/>
        <v>0</v>
      </c>
      <c r="AP8258" s="8">
        <f t="shared" si="277"/>
        <v>1.5987211554602254E-14</v>
      </c>
      <c r="AS8258"/>
    </row>
    <row r="8259" spans="32:45" x14ac:dyDescent="0.3">
      <c r="AF8259" s="6"/>
      <c r="AH8259">
        <v>8255</v>
      </c>
      <c r="AI8259">
        <v>4306.4129795607587</v>
      </c>
      <c r="AJ8259">
        <v>4.5575940367768544</v>
      </c>
      <c r="AL8259">
        <v>4306.4129795607596</v>
      </c>
      <c r="AM8259">
        <v>4.5575940367768499</v>
      </c>
      <c r="AO8259" s="9">
        <f t="shared" si="276"/>
        <v>9.0949470177292824E-13</v>
      </c>
      <c r="AP8259" s="8">
        <f t="shared" si="277"/>
        <v>4.4408920985006262E-15</v>
      </c>
      <c r="AS8259"/>
    </row>
    <row r="8260" spans="32:45" x14ac:dyDescent="0.3">
      <c r="AF8260" s="6"/>
      <c r="AH8260">
        <v>8256</v>
      </c>
      <c r="AI8260">
        <v>1733.3432012486276</v>
      </c>
      <c r="AJ8260">
        <v>4.7268195981867143</v>
      </c>
      <c r="AL8260">
        <v>1733.3432012486301</v>
      </c>
      <c r="AM8260">
        <v>4.7268195981867196</v>
      </c>
      <c r="AO8260" s="9">
        <f t="shared" si="276"/>
        <v>2.5011104298755527E-12</v>
      </c>
      <c r="AP8260" s="8">
        <f t="shared" si="277"/>
        <v>5.3290705182007514E-15</v>
      </c>
      <c r="AS8260"/>
    </row>
    <row r="8261" spans="32:45" x14ac:dyDescent="0.3">
      <c r="AF8261" s="6"/>
      <c r="AH8261">
        <v>8257</v>
      </c>
      <c r="AI8261">
        <v>3532.9604793382268</v>
      </c>
      <c r="AJ8261">
        <v>5.4700083537156621</v>
      </c>
      <c r="AL8261">
        <v>3532.96047933821</v>
      </c>
      <c r="AM8261">
        <v>5.4700083537156399</v>
      </c>
      <c r="AO8261" s="9">
        <f t="shared" si="276"/>
        <v>1.6825651982799172E-11</v>
      </c>
      <c r="AP8261" s="8">
        <f t="shared" si="277"/>
        <v>2.2204460492503131E-14</v>
      </c>
      <c r="AS8261"/>
    </row>
    <row r="8262" spans="32:45" x14ac:dyDescent="0.3">
      <c r="AF8262" s="6"/>
      <c r="AH8262">
        <v>8258</v>
      </c>
      <c r="AI8262">
        <v>2580.0087051738424</v>
      </c>
      <c r="AJ8262">
        <v>4.8393506659216028</v>
      </c>
      <c r="AL8262">
        <v>2580.0087051738401</v>
      </c>
      <c r="AM8262">
        <v>4.8393506659216303</v>
      </c>
      <c r="AO8262" s="9">
        <f t="shared" ref="AO8262:AO8325" si="278">ABS(AI8262-AL8262)</f>
        <v>2.2737367544323206E-12</v>
      </c>
      <c r="AP8262" s="8">
        <f t="shared" ref="AP8262:AP8325" si="279">ABS(AJ8262-AM8262)</f>
        <v>2.7533531010703882E-14</v>
      </c>
      <c r="AS8262"/>
    </row>
    <row r="8263" spans="32:45" x14ac:dyDescent="0.3">
      <c r="AF8263" s="6"/>
      <c r="AH8263">
        <v>8259</v>
      </c>
      <c r="AI8263">
        <v>2853.8340817726362</v>
      </c>
      <c r="AJ8263">
        <v>3.4811575312412684</v>
      </c>
      <c r="AL8263">
        <v>2853.8340817726398</v>
      </c>
      <c r="AM8263">
        <v>3.4811575312412799</v>
      </c>
      <c r="AO8263" s="9">
        <f t="shared" si="278"/>
        <v>3.637978807091713E-12</v>
      </c>
      <c r="AP8263" s="8">
        <f t="shared" si="279"/>
        <v>1.1546319456101628E-14</v>
      </c>
      <c r="AS8263"/>
    </row>
    <row r="8264" spans="32:45" x14ac:dyDescent="0.3">
      <c r="AF8264" s="6"/>
      <c r="AH8264">
        <v>8260</v>
      </c>
      <c r="AI8264">
        <v>6020.8920739091382</v>
      </c>
      <c r="AJ8264">
        <v>5.1762425014207389</v>
      </c>
      <c r="AL8264">
        <v>6020.89207390915</v>
      </c>
      <c r="AM8264">
        <v>5.1762425014207496</v>
      </c>
      <c r="AO8264" s="9">
        <f t="shared" si="278"/>
        <v>1.1823431123048067E-11</v>
      </c>
      <c r="AP8264" s="8">
        <f t="shared" si="279"/>
        <v>1.0658141036401503E-14</v>
      </c>
      <c r="AS8264"/>
    </row>
    <row r="8265" spans="32:45" x14ac:dyDescent="0.3">
      <c r="AF8265" s="6"/>
      <c r="AH8265">
        <v>8261</v>
      </c>
      <c r="AI8265">
        <v>3765.8720398779387</v>
      </c>
      <c r="AJ8265">
        <v>5.2249450578113512</v>
      </c>
      <c r="AL8265">
        <v>3765.8720398779201</v>
      </c>
      <c r="AM8265">
        <v>5.2249450578113201</v>
      </c>
      <c r="AO8265" s="9">
        <f t="shared" si="278"/>
        <v>1.8644641386345029E-11</v>
      </c>
      <c r="AP8265" s="8">
        <f t="shared" si="279"/>
        <v>3.1086244689504383E-14</v>
      </c>
      <c r="AS8265"/>
    </row>
    <row r="8266" spans="32:45" x14ac:dyDescent="0.3">
      <c r="AF8266" s="6"/>
      <c r="AH8266">
        <v>8262</v>
      </c>
      <c r="AI8266">
        <v>1823.4901458325405</v>
      </c>
      <c r="AJ8266">
        <v>4.7584751211673355</v>
      </c>
      <c r="AL8266">
        <v>1823.4901458325501</v>
      </c>
      <c r="AM8266">
        <v>4.7584751211673604</v>
      </c>
      <c r="AO8266" s="9">
        <f t="shared" si="278"/>
        <v>9.5496943686157465E-12</v>
      </c>
      <c r="AP8266" s="8">
        <f t="shared" si="279"/>
        <v>2.4868995751603507E-14</v>
      </c>
      <c r="AS8266"/>
    </row>
    <row r="8267" spans="32:45" x14ac:dyDescent="0.3">
      <c r="AF8267" s="6"/>
      <c r="AH8267">
        <v>8263</v>
      </c>
      <c r="AI8267">
        <v>1817.0654022103088</v>
      </c>
      <c r="AJ8267">
        <v>5.5611894686549359</v>
      </c>
      <c r="AL8267">
        <v>1817.0654022103099</v>
      </c>
      <c r="AM8267">
        <v>5.5611894686549403</v>
      </c>
      <c r="AO8267" s="9">
        <f t="shared" si="278"/>
        <v>1.1368683772161603E-12</v>
      </c>
      <c r="AP8267" s="8">
        <f t="shared" si="279"/>
        <v>4.4408920985006262E-15</v>
      </c>
      <c r="AS8267"/>
    </row>
    <row r="8268" spans="32:45" x14ac:dyDescent="0.3">
      <c r="AF8268" s="6"/>
      <c r="AH8268">
        <v>8264</v>
      </c>
      <c r="AI8268">
        <v>3998.5263038547573</v>
      </c>
      <c r="AJ8268">
        <v>5.2480197341257018</v>
      </c>
      <c r="AL8268">
        <v>3998.52630385476</v>
      </c>
      <c r="AM8268">
        <v>5.2480197341257</v>
      </c>
      <c r="AO8268" s="9">
        <f t="shared" si="278"/>
        <v>2.7284841053187847E-12</v>
      </c>
      <c r="AP8268" s="8">
        <f t="shared" si="279"/>
        <v>1.7763568394002505E-15</v>
      </c>
      <c r="AS8268"/>
    </row>
    <row r="8269" spans="32:45" x14ac:dyDescent="0.3">
      <c r="AF8269" s="6"/>
      <c r="AH8269">
        <v>8265</v>
      </c>
      <c r="AI8269">
        <v>2435.7798346489235</v>
      </c>
      <c r="AJ8269">
        <v>4.9994087882064315</v>
      </c>
      <c r="AL8269">
        <v>2435.7798346489199</v>
      </c>
      <c r="AM8269">
        <v>4.9994087882064298</v>
      </c>
      <c r="AO8269" s="9">
        <f t="shared" si="278"/>
        <v>3.637978807091713E-12</v>
      </c>
      <c r="AP8269" s="8">
        <f t="shared" si="279"/>
        <v>1.7763568394002505E-15</v>
      </c>
      <c r="AS8269"/>
    </row>
    <row r="8270" spans="32:45" x14ac:dyDescent="0.3">
      <c r="AF8270" s="6"/>
      <c r="AH8270">
        <v>8266</v>
      </c>
      <c r="AI8270">
        <v>4870.3611474372601</v>
      </c>
      <c r="AJ8270">
        <v>4.1570345034698786</v>
      </c>
      <c r="AL8270">
        <v>4870.3611474372601</v>
      </c>
      <c r="AM8270">
        <v>4.1570345034698697</v>
      </c>
      <c r="AO8270" s="9">
        <f t="shared" si="278"/>
        <v>0</v>
      </c>
      <c r="AP8270" s="8">
        <f t="shared" si="279"/>
        <v>8.8817841970012523E-15</v>
      </c>
      <c r="AS8270"/>
    </row>
    <row r="8271" spans="32:45" x14ac:dyDescent="0.3">
      <c r="AF8271" s="6"/>
      <c r="AH8271">
        <v>8267</v>
      </c>
      <c r="AI8271">
        <v>4843.3795169114419</v>
      </c>
      <c r="AJ8271">
        <v>5.8137271590991357</v>
      </c>
      <c r="AL8271">
        <v>4843.3795169114301</v>
      </c>
      <c r="AM8271">
        <v>5.8137271590991499</v>
      </c>
      <c r="AO8271" s="9">
        <f t="shared" si="278"/>
        <v>1.1823431123048067E-11</v>
      </c>
      <c r="AP8271" s="8">
        <f t="shared" si="279"/>
        <v>1.4210854715202004E-14</v>
      </c>
      <c r="AS8271"/>
    </row>
    <row r="8272" spans="32:45" x14ac:dyDescent="0.3">
      <c r="AF8272" s="6"/>
      <c r="AH8272">
        <v>8268</v>
      </c>
      <c r="AI8272">
        <v>11289.61146349043</v>
      </c>
      <c r="AJ8272">
        <v>4.2957976813478176</v>
      </c>
      <c r="AL8272">
        <v>11289.611463490401</v>
      </c>
      <c r="AM8272">
        <v>4.29579768134783</v>
      </c>
      <c r="AO8272" s="9">
        <f t="shared" si="278"/>
        <v>2.9103830456733704E-11</v>
      </c>
      <c r="AP8272" s="8">
        <f t="shared" si="279"/>
        <v>1.2434497875801753E-14</v>
      </c>
      <c r="AS8272"/>
    </row>
    <row r="8273" spans="32:45" x14ac:dyDescent="0.3">
      <c r="AF8273" s="6"/>
      <c r="AH8273">
        <v>8269</v>
      </c>
      <c r="AI8273">
        <v>4688.5458499636034</v>
      </c>
      <c r="AJ8273">
        <v>5.7283501998903565</v>
      </c>
      <c r="AL8273">
        <v>4688.5458499636197</v>
      </c>
      <c r="AM8273">
        <v>5.7283501998903699</v>
      </c>
      <c r="AO8273" s="9">
        <f t="shared" si="278"/>
        <v>1.6370904631912708E-11</v>
      </c>
      <c r="AP8273" s="8">
        <f t="shared" si="279"/>
        <v>1.3322676295501878E-14</v>
      </c>
      <c r="AS8273"/>
    </row>
    <row r="8274" spans="32:45" x14ac:dyDescent="0.3">
      <c r="AF8274" s="6"/>
      <c r="AH8274">
        <v>8270</v>
      </c>
      <c r="AI8274">
        <v>6247.6762273289787</v>
      </c>
      <c r="AJ8274">
        <v>5.3978294558307143</v>
      </c>
      <c r="AL8274">
        <v>6247.6762273289296</v>
      </c>
      <c r="AM8274">
        <v>5.39782945583074</v>
      </c>
      <c r="AO8274" s="9">
        <f t="shared" si="278"/>
        <v>4.9112713895738125E-11</v>
      </c>
      <c r="AP8274" s="8">
        <f t="shared" si="279"/>
        <v>2.5757174171303632E-14</v>
      </c>
      <c r="AS8274"/>
    </row>
    <row r="8275" spans="32:45" x14ac:dyDescent="0.3">
      <c r="AF8275" s="6"/>
      <c r="AH8275">
        <v>8271</v>
      </c>
      <c r="AI8275">
        <v>6268.0588006825928</v>
      </c>
      <c r="AJ8275">
        <v>4.9300590796346304</v>
      </c>
      <c r="AL8275">
        <v>6268.0588006825901</v>
      </c>
      <c r="AM8275">
        <v>4.9300590796346304</v>
      </c>
      <c r="AO8275" s="9">
        <f t="shared" si="278"/>
        <v>2.7284841053187847E-12</v>
      </c>
      <c r="AP8275" s="8">
        <f t="shared" si="279"/>
        <v>0</v>
      </c>
      <c r="AS8275"/>
    </row>
    <row r="8276" spans="32:45" x14ac:dyDescent="0.3">
      <c r="AF8276" s="6"/>
      <c r="AH8276">
        <v>8272</v>
      </c>
      <c r="AI8276">
        <v>2282.7982316742023</v>
      </c>
      <c r="AJ8276">
        <v>4.6050283118685327</v>
      </c>
      <c r="AL8276">
        <v>2282.7982316742</v>
      </c>
      <c r="AM8276">
        <v>4.6050283118685202</v>
      </c>
      <c r="AO8276" s="9">
        <f t="shared" si="278"/>
        <v>2.2737367544323206E-12</v>
      </c>
      <c r="AP8276" s="8">
        <f t="shared" si="279"/>
        <v>1.2434497875801753E-14</v>
      </c>
      <c r="AS8276"/>
    </row>
    <row r="8277" spans="32:45" x14ac:dyDescent="0.3">
      <c r="AF8277" s="6"/>
      <c r="AH8277">
        <v>8273</v>
      </c>
      <c r="AI8277">
        <v>4453.9706010337031</v>
      </c>
      <c r="AJ8277">
        <v>4.9549411624753761</v>
      </c>
      <c r="AL8277">
        <v>4453.9706010337104</v>
      </c>
      <c r="AM8277">
        <v>4.9549411624753903</v>
      </c>
      <c r="AO8277" s="9">
        <f t="shared" si="278"/>
        <v>7.2759576141834259E-12</v>
      </c>
      <c r="AP8277" s="8">
        <f t="shared" si="279"/>
        <v>1.4210854715202004E-14</v>
      </c>
      <c r="AS8277"/>
    </row>
    <row r="8278" spans="32:45" x14ac:dyDescent="0.3">
      <c r="AF8278" s="6"/>
      <c r="AH8278">
        <v>8274</v>
      </c>
      <c r="AI8278">
        <v>3352.9222005969068</v>
      </c>
      <c r="AJ8278">
        <v>5.7032621771492833</v>
      </c>
      <c r="AL8278">
        <v>3352.92220059691</v>
      </c>
      <c r="AM8278">
        <v>5.7032621771492797</v>
      </c>
      <c r="AO8278" s="9">
        <f t="shared" si="278"/>
        <v>3.1832314562052488E-12</v>
      </c>
      <c r="AP8278" s="8">
        <f t="shared" si="279"/>
        <v>3.5527136788005009E-15</v>
      </c>
      <c r="AS8278"/>
    </row>
    <row r="8279" spans="32:45" x14ac:dyDescent="0.3">
      <c r="AF8279" s="6"/>
      <c r="AH8279">
        <v>8275</v>
      </c>
      <c r="AI8279">
        <v>4581.3839360845495</v>
      </c>
      <c r="AJ8279">
        <v>5.8131868139998835</v>
      </c>
      <c r="AL8279">
        <v>4581.3839360845404</v>
      </c>
      <c r="AM8279">
        <v>5.8131868139998897</v>
      </c>
      <c r="AO8279" s="9">
        <f t="shared" si="278"/>
        <v>9.0949470177292824E-12</v>
      </c>
      <c r="AP8279" s="8">
        <f t="shared" si="279"/>
        <v>6.2172489379008766E-15</v>
      </c>
      <c r="AS8279"/>
    </row>
    <row r="8280" spans="32:45" x14ac:dyDescent="0.3">
      <c r="AF8280" s="6"/>
      <c r="AH8280">
        <v>8276</v>
      </c>
      <c r="AI8280">
        <v>871.22931997448495</v>
      </c>
      <c r="AJ8280">
        <v>4.3388248509870797</v>
      </c>
      <c r="AL8280">
        <v>871.22931997447802</v>
      </c>
      <c r="AM8280">
        <v>4.3388248509870699</v>
      </c>
      <c r="AO8280" s="9">
        <f t="shared" si="278"/>
        <v>6.9348971010185778E-12</v>
      </c>
      <c r="AP8280" s="8">
        <f t="shared" si="279"/>
        <v>9.7699626167013776E-15</v>
      </c>
      <c r="AS8280"/>
    </row>
    <row r="8281" spans="32:45" x14ac:dyDescent="0.3">
      <c r="AF8281" s="6"/>
      <c r="AH8281">
        <v>8277</v>
      </c>
      <c r="AI8281">
        <v>1041.064653794481</v>
      </c>
      <c r="AJ8281">
        <v>3.6847477768356875</v>
      </c>
      <c r="AL8281">
        <v>1041.0646537944899</v>
      </c>
      <c r="AM8281">
        <v>3.6847477768357</v>
      </c>
      <c r="AO8281" s="9">
        <f t="shared" si="278"/>
        <v>8.8675733422860503E-12</v>
      </c>
      <c r="AP8281" s="8">
        <f t="shared" si="279"/>
        <v>1.2434497875801753E-14</v>
      </c>
      <c r="AS8281"/>
    </row>
    <row r="8282" spans="32:45" x14ac:dyDescent="0.3">
      <c r="AF8282" s="6"/>
      <c r="AH8282">
        <v>8278</v>
      </c>
      <c r="AI8282">
        <v>3644.3080575831455</v>
      </c>
      <c r="AJ8282">
        <v>4.9442024223944854</v>
      </c>
      <c r="AL8282">
        <v>3644.30805758314</v>
      </c>
      <c r="AM8282">
        <v>4.94420242239448</v>
      </c>
      <c r="AO8282" s="9">
        <f t="shared" si="278"/>
        <v>5.4569682106375694E-12</v>
      </c>
      <c r="AP8282" s="8">
        <f t="shared" si="279"/>
        <v>5.3290705182007514E-15</v>
      </c>
      <c r="AS8282"/>
    </row>
    <row r="8283" spans="32:45" x14ac:dyDescent="0.3">
      <c r="AF8283" s="6"/>
      <c r="AH8283">
        <v>8279</v>
      </c>
      <c r="AI8283">
        <v>6191.0775382491911</v>
      </c>
      <c r="AJ8283">
        <v>5.1624669100305489</v>
      </c>
      <c r="AL8283">
        <v>6191.0775382491802</v>
      </c>
      <c r="AM8283">
        <v>5.16246691003058</v>
      </c>
      <c r="AO8283" s="9">
        <f t="shared" si="278"/>
        <v>1.0913936421275139E-11</v>
      </c>
      <c r="AP8283" s="8">
        <f t="shared" si="279"/>
        <v>3.1086244689504383E-14</v>
      </c>
      <c r="AS8283"/>
    </row>
    <row r="8284" spans="32:45" x14ac:dyDescent="0.3">
      <c r="AF8284" s="6"/>
      <c r="AH8284">
        <v>8280</v>
      </c>
      <c r="AI8284">
        <v>2982.7072710999005</v>
      </c>
      <c r="AJ8284">
        <v>4.6211839581133818</v>
      </c>
      <c r="AL8284">
        <v>2982.7072710999</v>
      </c>
      <c r="AM8284">
        <v>4.62118395811338</v>
      </c>
      <c r="AO8284" s="9">
        <f t="shared" si="278"/>
        <v>4.5474735088646412E-13</v>
      </c>
      <c r="AP8284" s="8">
        <f t="shared" si="279"/>
        <v>1.7763568394002505E-15</v>
      </c>
      <c r="AS8284"/>
    </row>
    <row r="8285" spans="32:45" x14ac:dyDescent="0.3">
      <c r="AF8285" s="6"/>
      <c r="AH8285">
        <v>8281</v>
      </c>
      <c r="AI8285">
        <v>3091.6099562847207</v>
      </c>
      <c r="AJ8285">
        <v>4.9008523137663822</v>
      </c>
      <c r="AL8285">
        <v>3091.6099562847098</v>
      </c>
      <c r="AM8285">
        <v>4.9008523137663698</v>
      </c>
      <c r="AO8285" s="9">
        <f t="shared" si="278"/>
        <v>1.0913936421275139E-11</v>
      </c>
      <c r="AP8285" s="8">
        <f t="shared" si="279"/>
        <v>1.2434497875801753E-14</v>
      </c>
      <c r="AS8285"/>
    </row>
    <row r="8286" spans="32:45" x14ac:dyDescent="0.3">
      <c r="AF8286" s="6"/>
      <c r="AH8286">
        <v>8282</v>
      </c>
      <c r="AI8286">
        <v>5830.2788619556131</v>
      </c>
      <c r="AJ8286">
        <v>5.2967096391006603</v>
      </c>
      <c r="AL8286">
        <v>5830.2788619556204</v>
      </c>
      <c r="AM8286">
        <v>5.2967096391006701</v>
      </c>
      <c r="AO8286" s="9">
        <f t="shared" si="278"/>
        <v>7.2759576141834259E-12</v>
      </c>
      <c r="AP8286" s="8">
        <f t="shared" si="279"/>
        <v>9.7699626167013776E-15</v>
      </c>
      <c r="AS8286"/>
    </row>
    <row r="8287" spans="32:45" x14ac:dyDescent="0.3">
      <c r="AF8287" s="6"/>
      <c r="AH8287">
        <v>8283</v>
      </c>
      <c r="AI8287">
        <v>2899.9563350163839</v>
      </c>
      <c r="AJ8287">
        <v>5.189311819007365</v>
      </c>
      <c r="AL8287">
        <v>2899.9563350163799</v>
      </c>
      <c r="AM8287">
        <v>5.1893118190073597</v>
      </c>
      <c r="AO8287" s="9">
        <f t="shared" si="278"/>
        <v>4.0927261579781771E-12</v>
      </c>
      <c r="AP8287" s="8">
        <f t="shared" si="279"/>
        <v>5.3290705182007514E-15</v>
      </c>
      <c r="AS8287"/>
    </row>
    <row r="8288" spans="32:45" x14ac:dyDescent="0.3">
      <c r="AF8288" s="6"/>
      <c r="AH8288">
        <v>8284</v>
      </c>
      <c r="AI8288">
        <v>4957.7177262277182</v>
      </c>
      <c r="AJ8288">
        <v>5.3385866370246085</v>
      </c>
      <c r="AL8288">
        <v>4957.7177262277401</v>
      </c>
      <c r="AM8288">
        <v>5.3385866370245898</v>
      </c>
      <c r="AO8288" s="9">
        <f t="shared" si="278"/>
        <v>2.1827872842550278E-11</v>
      </c>
      <c r="AP8288" s="8">
        <f t="shared" si="279"/>
        <v>1.865174681370263E-14</v>
      </c>
      <c r="AS8288"/>
    </row>
    <row r="8289" spans="32:45" x14ac:dyDescent="0.3">
      <c r="AF8289" s="6"/>
      <c r="AH8289">
        <v>8285</v>
      </c>
      <c r="AI8289">
        <v>2246.4251836554154</v>
      </c>
      <c r="AJ8289">
        <v>5.2240722505626591</v>
      </c>
      <c r="AL8289">
        <v>2246.4251836554199</v>
      </c>
      <c r="AM8289">
        <v>5.2240722505626698</v>
      </c>
      <c r="AO8289" s="9">
        <f t="shared" si="278"/>
        <v>4.5474735088646412E-12</v>
      </c>
      <c r="AP8289" s="8">
        <f t="shared" si="279"/>
        <v>1.0658141036401503E-14</v>
      </c>
      <c r="AS8289"/>
    </row>
    <row r="8290" spans="32:45" x14ac:dyDescent="0.3">
      <c r="AF8290" s="6"/>
      <c r="AH8290">
        <v>8286</v>
      </c>
      <c r="AI8290">
        <v>4500.6262576092704</v>
      </c>
      <c r="AJ8290">
        <v>5.291769950637045</v>
      </c>
      <c r="AL8290">
        <v>4500.6262576092604</v>
      </c>
      <c r="AM8290">
        <v>5.2917699506370299</v>
      </c>
      <c r="AO8290" s="9">
        <f t="shared" si="278"/>
        <v>1.0004441719502211E-11</v>
      </c>
      <c r="AP8290" s="8">
        <f t="shared" si="279"/>
        <v>1.5099033134902129E-14</v>
      </c>
      <c r="AS8290"/>
    </row>
    <row r="8291" spans="32:45" x14ac:dyDescent="0.3">
      <c r="AF8291" s="6"/>
      <c r="AH8291">
        <v>8287</v>
      </c>
      <c r="AI8291">
        <v>2445.8663898981858</v>
      </c>
      <c r="AJ8291">
        <v>4.873841445037197</v>
      </c>
      <c r="AL8291">
        <v>2445.8663898981799</v>
      </c>
      <c r="AM8291">
        <v>4.8738414450371899</v>
      </c>
      <c r="AO8291" s="9">
        <f t="shared" si="278"/>
        <v>5.9117155615240335E-12</v>
      </c>
      <c r="AP8291" s="8">
        <f t="shared" si="279"/>
        <v>7.1054273576010019E-15</v>
      </c>
      <c r="AS8291"/>
    </row>
    <row r="8292" spans="32:45" x14ac:dyDescent="0.3">
      <c r="AF8292" s="6"/>
      <c r="AH8292">
        <v>8288</v>
      </c>
      <c r="AI8292">
        <v>3592.5883309744754</v>
      </c>
      <c r="AJ8292">
        <v>5.1156782358257251</v>
      </c>
      <c r="AL8292">
        <v>3592.58833097447</v>
      </c>
      <c r="AM8292">
        <v>5.1156782358257002</v>
      </c>
      <c r="AO8292" s="9">
        <f t="shared" si="278"/>
        <v>5.4569682106375694E-12</v>
      </c>
      <c r="AP8292" s="8">
        <f t="shared" si="279"/>
        <v>2.4868995751603507E-14</v>
      </c>
      <c r="AS8292"/>
    </row>
    <row r="8293" spans="32:45" x14ac:dyDescent="0.3">
      <c r="AF8293" s="6"/>
      <c r="AH8293">
        <v>8289</v>
      </c>
      <c r="AI8293">
        <v>3369.5587862670627</v>
      </c>
      <c r="AJ8293">
        <v>4.7850243091324423</v>
      </c>
      <c r="AL8293">
        <v>3369.55878626706</v>
      </c>
      <c r="AM8293">
        <v>4.78502430913246</v>
      </c>
      <c r="AO8293" s="9">
        <f t="shared" si="278"/>
        <v>2.7284841053187847E-12</v>
      </c>
      <c r="AP8293" s="8">
        <f t="shared" si="279"/>
        <v>1.7763568394002505E-14</v>
      </c>
      <c r="AS8293"/>
    </row>
    <row r="8294" spans="32:45" x14ac:dyDescent="0.3">
      <c r="AF8294" s="6"/>
      <c r="AH8294">
        <v>8290</v>
      </c>
      <c r="AI8294">
        <v>2792.8860713832928</v>
      </c>
      <c r="AJ8294">
        <v>4.7255529266436067</v>
      </c>
      <c r="AL8294">
        <v>2792.8860713832901</v>
      </c>
      <c r="AM8294">
        <v>4.7255529266436103</v>
      </c>
      <c r="AO8294" s="9">
        <f t="shared" si="278"/>
        <v>2.7284841053187847E-12</v>
      </c>
      <c r="AP8294" s="8">
        <f t="shared" si="279"/>
        <v>3.5527136788005009E-15</v>
      </c>
      <c r="AS8294"/>
    </row>
    <row r="8295" spans="32:45" x14ac:dyDescent="0.3">
      <c r="AF8295" s="6"/>
      <c r="AH8295">
        <v>8291</v>
      </c>
      <c r="AI8295">
        <v>2379.4445808858482</v>
      </c>
      <c r="AJ8295">
        <v>5.4995768433406509</v>
      </c>
      <c r="AL8295">
        <v>2379.44458088585</v>
      </c>
      <c r="AM8295">
        <v>5.49957684334065</v>
      </c>
      <c r="AO8295" s="9">
        <f t="shared" si="278"/>
        <v>1.8189894035458565E-12</v>
      </c>
      <c r="AP8295" s="8">
        <f t="shared" si="279"/>
        <v>8.8817841970012523E-16</v>
      </c>
      <c r="AS8295"/>
    </row>
    <row r="8296" spans="32:45" x14ac:dyDescent="0.3">
      <c r="AF8296" s="6"/>
      <c r="AH8296">
        <v>8292</v>
      </c>
      <c r="AI8296">
        <v>2740.9635853962459</v>
      </c>
      <c r="AJ8296">
        <v>5.2885015853936697</v>
      </c>
      <c r="AL8296">
        <v>2740.96358539624</v>
      </c>
      <c r="AM8296">
        <v>5.2885015853936803</v>
      </c>
      <c r="AO8296" s="9">
        <f t="shared" si="278"/>
        <v>5.9117155615240335E-12</v>
      </c>
      <c r="AP8296" s="8">
        <f t="shared" si="279"/>
        <v>1.0658141036401503E-14</v>
      </c>
      <c r="AS8296"/>
    </row>
    <row r="8297" spans="32:45" x14ac:dyDescent="0.3">
      <c r="AF8297" s="6"/>
      <c r="AH8297">
        <v>8293</v>
      </c>
      <c r="AI8297">
        <v>2605.9050974464963</v>
      </c>
      <c r="AJ8297">
        <v>5.5254424408025828</v>
      </c>
      <c r="AL8297">
        <v>2605.9050974464999</v>
      </c>
      <c r="AM8297">
        <v>5.5254424408025899</v>
      </c>
      <c r="AO8297" s="9">
        <f t="shared" si="278"/>
        <v>3.637978807091713E-12</v>
      </c>
      <c r="AP8297" s="8">
        <f t="shared" si="279"/>
        <v>7.1054273576010019E-15</v>
      </c>
      <c r="AS8297"/>
    </row>
    <row r="8298" spans="32:45" x14ac:dyDescent="0.3">
      <c r="AF8298" s="6"/>
      <c r="AH8298">
        <v>8294</v>
      </c>
      <c r="AI8298">
        <v>3195.4937677004423</v>
      </c>
      <c r="AJ8298">
        <v>4.9826067927091771</v>
      </c>
      <c r="AL8298">
        <v>3195.49376770044</v>
      </c>
      <c r="AM8298">
        <v>4.9826067927091797</v>
      </c>
      <c r="AO8298" s="9">
        <f t="shared" si="278"/>
        <v>2.2737367544323206E-12</v>
      </c>
      <c r="AP8298" s="8">
        <f t="shared" si="279"/>
        <v>2.6645352591003757E-15</v>
      </c>
      <c r="AS8298"/>
    </row>
    <row r="8299" spans="32:45" x14ac:dyDescent="0.3">
      <c r="AF8299" s="6"/>
      <c r="AH8299">
        <v>8295</v>
      </c>
      <c r="AI8299">
        <v>3808.7565552038086</v>
      </c>
      <c r="AJ8299">
        <v>5.066835654493814</v>
      </c>
      <c r="AL8299">
        <v>3808.75655520382</v>
      </c>
      <c r="AM8299">
        <v>5.0668356544938398</v>
      </c>
      <c r="AO8299" s="9">
        <f t="shared" si="278"/>
        <v>1.1368683772161603E-11</v>
      </c>
      <c r="AP8299" s="8">
        <f t="shared" si="279"/>
        <v>2.5757174171303632E-14</v>
      </c>
      <c r="AS8299"/>
    </row>
    <row r="8300" spans="32:45" x14ac:dyDescent="0.3">
      <c r="AF8300" s="6"/>
      <c r="AH8300">
        <v>8296</v>
      </c>
      <c r="AI8300">
        <v>9485.1582150529011</v>
      </c>
      <c r="AJ8300">
        <v>3.7540121274376661</v>
      </c>
      <c r="AL8300">
        <v>9485.1582150529102</v>
      </c>
      <c r="AM8300">
        <v>3.7540121274376501</v>
      </c>
      <c r="AO8300" s="9">
        <f t="shared" si="278"/>
        <v>9.0949470177292824E-12</v>
      </c>
      <c r="AP8300" s="8">
        <f t="shared" si="279"/>
        <v>1.5987211554602254E-14</v>
      </c>
      <c r="AS8300"/>
    </row>
    <row r="8301" spans="32:45" x14ac:dyDescent="0.3">
      <c r="AF8301" s="6"/>
      <c r="AH8301">
        <v>8297</v>
      </c>
      <c r="AI8301">
        <v>4473.7348342906434</v>
      </c>
      <c r="AJ8301">
        <v>4.7595864420036635</v>
      </c>
      <c r="AL8301">
        <v>4473.7348342906398</v>
      </c>
      <c r="AM8301">
        <v>4.7595864420036502</v>
      </c>
      <c r="AO8301" s="9">
        <f t="shared" si="278"/>
        <v>3.637978807091713E-12</v>
      </c>
      <c r="AP8301" s="8">
        <f t="shared" si="279"/>
        <v>1.3322676295501878E-14</v>
      </c>
      <c r="AS8301"/>
    </row>
    <row r="8302" spans="32:45" x14ac:dyDescent="0.3">
      <c r="AF8302" s="6"/>
      <c r="AH8302">
        <v>8298</v>
      </c>
      <c r="AI8302">
        <v>11947.729419609035</v>
      </c>
      <c r="AJ8302">
        <v>5.3877820234560225</v>
      </c>
      <c r="AL8302">
        <v>11947.729419609101</v>
      </c>
      <c r="AM8302">
        <v>5.3877820234560199</v>
      </c>
      <c r="AO8302" s="9">
        <f t="shared" si="278"/>
        <v>6.5483618527650833E-11</v>
      </c>
      <c r="AP8302" s="8">
        <f t="shared" si="279"/>
        <v>2.6645352591003757E-15</v>
      </c>
      <c r="AS8302"/>
    </row>
    <row r="8303" spans="32:45" x14ac:dyDescent="0.3">
      <c r="AF8303" s="6"/>
      <c r="AH8303">
        <v>8299</v>
      </c>
      <c r="AI8303">
        <v>1473.7045020564126</v>
      </c>
      <c r="AJ8303">
        <v>4.107416472118925</v>
      </c>
      <c r="AL8303">
        <v>1473.7045020564201</v>
      </c>
      <c r="AM8303">
        <v>4.1074164721189499</v>
      </c>
      <c r="AO8303" s="9">
        <f t="shared" si="278"/>
        <v>7.503331289626658E-12</v>
      </c>
      <c r="AP8303" s="8">
        <f t="shared" si="279"/>
        <v>2.4868995751603507E-14</v>
      </c>
      <c r="AS8303"/>
    </row>
    <row r="8304" spans="32:45" x14ac:dyDescent="0.3">
      <c r="AF8304" s="6"/>
      <c r="AH8304">
        <v>8300</v>
      </c>
      <c r="AI8304">
        <v>2230.6895886432389</v>
      </c>
      <c r="AJ8304">
        <v>5.6389545865774808</v>
      </c>
      <c r="AL8304">
        <v>2230.6895886432399</v>
      </c>
      <c r="AM8304">
        <v>5.6389545865774799</v>
      </c>
      <c r="AO8304" s="9">
        <f t="shared" si="278"/>
        <v>9.0949470177292824E-13</v>
      </c>
      <c r="AP8304" s="8">
        <f t="shared" si="279"/>
        <v>8.8817841970012523E-16</v>
      </c>
      <c r="AS8304"/>
    </row>
    <row r="8305" spans="32:45" x14ac:dyDescent="0.3">
      <c r="AF8305" s="6"/>
      <c r="AH8305">
        <v>8301</v>
      </c>
      <c r="AI8305">
        <v>2249.9188828921501</v>
      </c>
      <c r="AJ8305">
        <v>5.4730995909138471</v>
      </c>
      <c r="AL8305">
        <v>2249.9188828921601</v>
      </c>
      <c r="AM8305">
        <v>5.4730995909138596</v>
      </c>
      <c r="AO8305" s="9">
        <f t="shared" si="278"/>
        <v>1.0004441719502211E-11</v>
      </c>
      <c r="AP8305" s="8">
        <f t="shared" si="279"/>
        <v>1.2434497875801753E-14</v>
      </c>
      <c r="AS8305"/>
    </row>
    <row r="8306" spans="32:45" x14ac:dyDescent="0.3">
      <c r="AF8306" s="6"/>
      <c r="AH8306">
        <v>8302</v>
      </c>
      <c r="AI8306">
        <v>4318.8486624751222</v>
      </c>
      <c r="AJ8306">
        <v>5.7303757743197234</v>
      </c>
      <c r="AL8306">
        <v>4318.8486624751204</v>
      </c>
      <c r="AM8306">
        <v>5.7303757743197199</v>
      </c>
      <c r="AO8306" s="9">
        <f t="shared" si="278"/>
        <v>1.8189894035458565E-12</v>
      </c>
      <c r="AP8306" s="8">
        <f t="shared" si="279"/>
        <v>3.5527136788005009E-15</v>
      </c>
      <c r="AS8306"/>
    </row>
    <row r="8307" spans="32:45" x14ac:dyDescent="0.3">
      <c r="AF8307" s="6"/>
      <c r="AH8307">
        <v>8303</v>
      </c>
      <c r="AI8307">
        <v>3469.081200545239</v>
      </c>
      <c r="AJ8307">
        <v>5.1908606093557648</v>
      </c>
      <c r="AL8307">
        <v>3469.0812005452399</v>
      </c>
      <c r="AM8307">
        <v>5.1908606093557799</v>
      </c>
      <c r="AO8307" s="9">
        <f t="shared" si="278"/>
        <v>9.0949470177292824E-13</v>
      </c>
      <c r="AP8307" s="8">
        <f t="shared" si="279"/>
        <v>1.5099033134902129E-14</v>
      </c>
      <c r="AS8307"/>
    </row>
    <row r="8308" spans="32:45" x14ac:dyDescent="0.3">
      <c r="AF8308" s="6"/>
      <c r="AH8308">
        <v>8304</v>
      </c>
      <c r="AI8308">
        <v>3775.9992123477214</v>
      </c>
      <c r="AJ8308">
        <v>4.860004391235563</v>
      </c>
      <c r="AL8308">
        <v>3775.9992123477</v>
      </c>
      <c r="AM8308">
        <v>4.86000439123554</v>
      </c>
      <c r="AO8308" s="9">
        <f t="shared" si="278"/>
        <v>2.1373125491663814E-11</v>
      </c>
      <c r="AP8308" s="8">
        <f t="shared" si="279"/>
        <v>2.3092638912203256E-14</v>
      </c>
      <c r="AS8308"/>
    </row>
    <row r="8309" spans="32:45" x14ac:dyDescent="0.3">
      <c r="AF8309" s="6"/>
      <c r="AH8309">
        <v>8305</v>
      </c>
      <c r="AI8309">
        <v>3369.8994193581152</v>
      </c>
      <c r="AJ8309">
        <v>5.1008633877452283</v>
      </c>
      <c r="AL8309">
        <v>3369.8994193581102</v>
      </c>
      <c r="AM8309">
        <v>5.1008633877452398</v>
      </c>
      <c r="AO8309" s="9">
        <f t="shared" si="278"/>
        <v>5.0022208597511053E-12</v>
      </c>
      <c r="AP8309" s="8">
        <f t="shared" si="279"/>
        <v>1.1546319456101628E-14</v>
      </c>
      <c r="AS8309"/>
    </row>
    <row r="8310" spans="32:45" x14ac:dyDescent="0.3">
      <c r="AF8310" s="6"/>
      <c r="AH8310">
        <v>8306</v>
      </c>
      <c r="AI8310">
        <v>3496.8912322710503</v>
      </c>
      <c r="AJ8310">
        <v>4.8490243074634609</v>
      </c>
      <c r="AL8310">
        <v>3496.8912322710598</v>
      </c>
      <c r="AM8310">
        <v>4.8490243074634902</v>
      </c>
      <c r="AO8310" s="9">
        <f t="shared" si="278"/>
        <v>9.5496943686157465E-12</v>
      </c>
      <c r="AP8310" s="8">
        <f t="shared" si="279"/>
        <v>2.9309887850104133E-14</v>
      </c>
      <c r="AS8310"/>
    </row>
    <row r="8311" spans="32:45" x14ac:dyDescent="0.3">
      <c r="AF8311" s="6"/>
      <c r="AH8311">
        <v>8307</v>
      </c>
      <c r="AI8311">
        <v>4218.1753761782084</v>
      </c>
      <c r="AJ8311">
        <v>5.2579928734541834</v>
      </c>
      <c r="AL8311">
        <v>4218.1753761782202</v>
      </c>
      <c r="AM8311">
        <v>5.2579928734541701</v>
      </c>
      <c r="AO8311" s="9">
        <f t="shared" si="278"/>
        <v>1.1823431123048067E-11</v>
      </c>
      <c r="AP8311" s="8">
        <f t="shared" si="279"/>
        <v>1.3322676295501878E-14</v>
      </c>
      <c r="AS8311"/>
    </row>
    <row r="8312" spans="32:45" x14ac:dyDescent="0.3">
      <c r="AF8312" s="6"/>
      <c r="AH8312">
        <v>8308</v>
      </c>
      <c r="AI8312">
        <v>2152.1167728020669</v>
      </c>
      <c r="AJ8312">
        <v>3.2861849418292635</v>
      </c>
      <c r="AL8312">
        <v>2152.11677280207</v>
      </c>
      <c r="AM8312">
        <v>3.2861849418292701</v>
      </c>
      <c r="AO8312" s="9">
        <f t="shared" si="278"/>
        <v>3.1832314562052488E-12</v>
      </c>
      <c r="AP8312" s="8">
        <f t="shared" si="279"/>
        <v>6.6613381477509392E-15</v>
      </c>
      <c r="AS8312"/>
    </row>
    <row r="8313" spans="32:45" x14ac:dyDescent="0.3">
      <c r="AF8313" s="6"/>
      <c r="AH8313">
        <v>8309</v>
      </c>
      <c r="AI8313">
        <v>2700.2847415242659</v>
      </c>
      <c r="AJ8313">
        <v>4.4673208582596109</v>
      </c>
      <c r="AL8313">
        <v>2700.28474152428</v>
      </c>
      <c r="AM8313">
        <v>4.4673208582596304</v>
      </c>
      <c r="AO8313" s="9">
        <f t="shared" si="278"/>
        <v>1.4097167877480388E-11</v>
      </c>
      <c r="AP8313" s="8">
        <f t="shared" si="279"/>
        <v>1.9539925233402755E-14</v>
      </c>
      <c r="AS8313"/>
    </row>
    <row r="8314" spans="32:45" x14ac:dyDescent="0.3">
      <c r="AF8314" s="6"/>
      <c r="AH8314">
        <v>8310</v>
      </c>
      <c r="AI8314">
        <v>4248.7735511635537</v>
      </c>
      <c r="AJ8314">
        <v>4.6782236783318139</v>
      </c>
      <c r="AL8314">
        <v>4248.7735511635501</v>
      </c>
      <c r="AM8314">
        <v>4.6782236783318201</v>
      </c>
      <c r="AO8314" s="9">
        <f t="shared" si="278"/>
        <v>3.637978807091713E-12</v>
      </c>
      <c r="AP8314" s="8">
        <f t="shared" si="279"/>
        <v>6.2172489379008766E-15</v>
      </c>
      <c r="AS8314"/>
    </row>
    <row r="8315" spans="32:45" x14ac:dyDescent="0.3">
      <c r="AF8315" s="6"/>
      <c r="AH8315">
        <v>8311</v>
      </c>
      <c r="AI8315">
        <v>3291.1143397838159</v>
      </c>
      <c r="AJ8315">
        <v>5.5490114199137768</v>
      </c>
      <c r="AL8315">
        <v>3291.11433978381</v>
      </c>
      <c r="AM8315">
        <v>5.5490114199137697</v>
      </c>
      <c r="AO8315" s="9">
        <f t="shared" si="278"/>
        <v>5.9117155615240335E-12</v>
      </c>
      <c r="AP8315" s="8">
        <f t="shared" si="279"/>
        <v>7.1054273576010019E-15</v>
      </c>
      <c r="AS8315"/>
    </row>
    <row r="8316" spans="32:45" x14ac:dyDescent="0.3">
      <c r="AF8316" s="6"/>
      <c r="AH8316">
        <v>8312</v>
      </c>
      <c r="AI8316">
        <v>7102.4089510608137</v>
      </c>
      <c r="AJ8316">
        <v>5.4089139378525219</v>
      </c>
      <c r="AL8316">
        <v>7102.4089510608301</v>
      </c>
      <c r="AM8316">
        <v>5.4089139378525202</v>
      </c>
      <c r="AO8316" s="9">
        <f t="shared" si="278"/>
        <v>1.6370904631912708E-11</v>
      </c>
      <c r="AP8316" s="8">
        <f t="shared" si="279"/>
        <v>1.7763568394002505E-15</v>
      </c>
      <c r="AS8316"/>
    </row>
    <row r="8317" spans="32:45" x14ac:dyDescent="0.3">
      <c r="AF8317" s="6"/>
      <c r="AH8317">
        <v>8313</v>
      </c>
      <c r="AI8317">
        <v>4960.041889973947</v>
      </c>
      <c r="AJ8317">
        <v>5.4177755584462624</v>
      </c>
      <c r="AL8317">
        <v>4960.0418899739498</v>
      </c>
      <c r="AM8317">
        <v>5.4177755584462499</v>
      </c>
      <c r="AO8317" s="9">
        <f t="shared" si="278"/>
        <v>2.7284841053187847E-12</v>
      </c>
      <c r="AP8317" s="8">
        <f t="shared" si="279"/>
        <v>1.2434497875801753E-14</v>
      </c>
      <c r="AS8317"/>
    </row>
    <row r="8318" spans="32:45" x14ac:dyDescent="0.3">
      <c r="AF8318" s="6"/>
      <c r="AH8318">
        <v>8314</v>
      </c>
      <c r="AI8318">
        <v>2828.6802851161374</v>
      </c>
      <c r="AJ8318">
        <v>3.2642641493935178</v>
      </c>
      <c r="AL8318">
        <v>2828.6802851161501</v>
      </c>
      <c r="AM8318">
        <v>3.2642641493935298</v>
      </c>
      <c r="AO8318" s="9">
        <f t="shared" si="278"/>
        <v>1.2732925824820995E-11</v>
      </c>
      <c r="AP8318" s="8">
        <f t="shared" si="279"/>
        <v>1.1990408665951691E-14</v>
      </c>
      <c r="AS8318"/>
    </row>
    <row r="8319" spans="32:45" x14ac:dyDescent="0.3">
      <c r="AF8319" s="6"/>
      <c r="AH8319">
        <v>8315</v>
      </c>
      <c r="AI8319">
        <v>4663.7228786771902</v>
      </c>
      <c r="AJ8319">
        <v>5.1923785610435207</v>
      </c>
      <c r="AL8319">
        <v>4663.7228786771902</v>
      </c>
      <c r="AM8319">
        <v>5.1923785610435198</v>
      </c>
      <c r="AO8319" s="9">
        <f t="shared" si="278"/>
        <v>0</v>
      </c>
      <c r="AP8319" s="8">
        <f t="shared" si="279"/>
        <v>8.8817841970012523E-16</v>
      </c>
      <c r="AS8319"/>
    </row>
    <row r="8320" spans="32:45" x14ac:dyDescent="0.3">
      <c r="AF8320" s="6"/>
      <c r="AH8320">
        <v>8316</v>
      </c>
      <c r="AI8320">
        <v>4140.583340021999</v>
      </c>
      <c r="AJ8320">
        <v>5.0100412371802117</v>
      </c>
      <c r="AL8320">
        <v>4140.5833400219899</v>
      </c>
      <c r="AM8320">
        <v>5.0100412371801903</v>
      </c>
      <c r="AO8320" s="9">
        <f t="shared" si="278"/>
        <v>9.0949470177292824E-12</v>
      </c>
      <c r="AP8320" s="8">
        <f t="shared" si="279"/>
        <v>2.1316282072803006E-14</v>
      </c>
      <c r="AS8320"/>
    </row>
    <row r="8321" spans="32:45" x14ac:dyDescent="0.3">
      <c r="AF8321" s="6"/>
      <c r="AH8321">
        <v>8317</v>
      </c>
      <c r="AI8321">
        <v>3609.3531658303327</v>
      </c>
      <c r="AJ8321">
        <v>4.1124144528768642</v>
      </c>
      <c r="AL8321">
        <v>3609.35316583031</v>
      </c>
      <c r="AM8321">
        <v>4.1124144528768403</v>
      </c>
      <c r="AO8321" s="9">
        <f t="shared" si="278"/>
        <v>2.2737367544323206E-11</v>
      </c>
      <c r="AP8321" s="8">
        <f t="shared" si="279"/>
        <v>2.3980817331903381E-14</v>
      </c>
      <c r="AS8321"/>
    </row>
    <row r="8322" spans="32:45" x14ac:dyDescent="0.3">
      <c r="AF8322" s="6"/>
      <c r="AH8322">
        <v>8318</v>
      </c>
      <c r="AI8322">
        <v>4444.3673538146022</v>
      </c>
      <c r="AJ8322">
        <v>3.8154906504254655</v>
      </c>
      <c r="AL8322">
        <v>4444.3673538146004</v>
      </c>
      <c r="AM8322">
        <v>3.81549065042545</v>
      </c>
      <c r="AO8322" s="9">
        <f t="shared" si="278"/>
        <v>1.8189894035458565E-12</v>
      </c>
      <c r="AP8322" s="8">
        <f t="shared" si="279"/>
        <v>1.5543122344752192E-14</v>
      </c>
      <c r="AS8322"/>
    </row>
    <row r="8323" spans="32:45" x14ac:dyDescent="0.3">
      <c r="AF8323" s="6"/>
      <c r="AH8323">
        <v>8319</v>
      </c>
      <c r="AI8323">
        <v>3347.4515600619848</v>
      </c>
      <c r="AJ8323">
        <v>5.0140407486654599</v>
      </c>
      <c r="AL8323">
        <v>3347.4515600619802</v>
      </c>
      <c r="AM8323">
        <v>5.0140407486654501</v>
      </c>
      <c r="AO8323" s="9">
        <f t="shared" si="278"/>
        <v>4.5474735088646412E-12</v>
      </c>
      <c r="AP8323" s="8">
        <f t="shared" si="279"/>
        <v>9.7699626167013776E-15</v>
      </c>
      <c r="AS8323"/>
    </row>
    <row r="8324" spans="32:45" x14ac:dyDescent="0.3">
      <c r="AF8324" s="6"/>
      <c r="AH8324">
        <v>8320</v>
      </c>
      <c r="AI8324">
        <v>7777.8276013626819</v>
      </c>
      <c r="AJ8324">
        <v>5.544182834953812</v>
      </c>
      <c r="AL8324">
        <v>7777.8276013626501</v>
      </c>
      <c r="AM8324">
        <v>5.54418283495382</v>
      </c>
      <c r="AO8324" s="9">
        <f t="shared" si="278"/>
        <v>3.1832314562052488E-11</v>
      </c>
      <c r="AP8324" s="8">
        <f t="shared" si="279"/>
        <v>7.9936057773011271E-15</v>
      </c>
      <c r="AS8324"/>
    </row>
    <row r="8325" spans="32:45" x14ac:dyDescent="0.3">
      <c r="AF8325" s="6"/>
      <c r="AH8325">
        <v>8321</v>
      </c>
      <c r="AI8325">
        <v>3473.4449094320621</v>
      </c>
      <c r="AJ8325">
        <v>5.595603284721844</v>
      </c>
      <c r="AL8325">
        <v>3473.4449094320798</v>
      </c>
      <c r="AM8325">
        <v>5.59560328472186</v>
      </c>
      <c r="AO8325" s="9">
        <f t="shared" si="278"/>
        <v>1.7735146684572101E-11</v>
      </c>
      <c r="AP8325" s="8">
        <f t="shared" si="279"/>
        <v>1.5987211554602254E-14</v>
      </c>
      <c r="AS8325"/>
    </row>
    <row r="8326" spans="32:45" x14ac:dyDescent="0.3">
      <c r="AF8326" s="6"/>
      <c r="AH8326">
        <v>8322</v>
      </c>
      <c r="AI8326">
        <v>5314.242898803298</v>
      </c>
      <c r="AJ8326">
        <v>5.1406889630477943</v>
      </c>
      <c r="AL8326">
        <v>5314.2428988032998</v>
      </c>
      <c r="AM8326">
        <v>5.1406889630478103</v>
      </c>
      <c r="AO8326" s="9">
        <f t="shared" ref="AO8326:AO8389" si="280">ABS(AI8326-AL8326)</f>
        <v>1.8189894035458565E-12</v>
      </c>
      <c r="AP8326" s="8">
        <f t="shared" ref="AP8326:AP8389" si="281">ABS(AJ8326-AM8326)</f>
        <v>1.5987211554602254E-14</v>
      </c>
      <c r="AS8326"/>
    </row>
    <row r="8327" spans="32:45" x14ac:dyDescent="0.3">
      <c r="AF8327" s="6"/>
      <c r="AH8327">
        <v>8323</v>
      </c>
      <c r="AI8327">
        <v>5745.380988772491</v>
      </c>
      <c r="AJ8327">
        <v>5.7224009818354071</v>
      </c>
      <c r="AL8327">
        <v>5745.3809887724801</v>
      </c>
      <c r="AM8327">
        <v>5.7224009818354196</v>
      </c>
      <c r="AO8327" s="9">
        <f t="shared" si="280"/>
        <v>1.0913936421275139E-11</v>
      </c>
      <c r="AP8327" s="8">
        <f t="shared" si="281"/>
        <v>1.2434497875801753E-14</v>
      </c>
      <c r="AS8327"/>
    </row>
    <row r="8328" spans="32:45" x14ac:dyDescent="0.3">
      <c r="AF8328" s="6"/>
      <c r="AH8328">
        <v>8324</v>
      </c>
      <c r="AI8328">
        <v>1515.7067376008413</v>
      </c>
      <c r="AJ8328">
        <v>4.9668876820237307</v>
      </c>
      <c r="AL8328">
        <v>1515.7067376008299</v>
      </c>
      <c r="AM8328">
        <v>4.9668876820236996</v>
      </c>
      <c r="AO8328" s="9">
        <f t="shared" si="280"/>
        <v>1.1368683772161603E-11</v>
      </c>
      <c r="AP8328" s="8">
        <f t="shared" si="281"/>
        <v>3.1086244689504383E-14</v>
      </c>
      <c r="AS8328"/>
    </row>
    <row r="8329" spans="32:45" x14ac:dyDescent="0.3">
      <c r="AF8329" s="6"/>
      <c r="AH8329">
        <v>8325</v>
      </c>
      <c r="AI8329">
        <v>6537.0069282042041</v>
      </c>
      <c r="AJ8329">
        <v>5.8394922382536993</v>
      </c>
      <c r="AL8329">
        <v>6537.0069282041804</v>
      </c>
      <c r="AM8329">
        <v>5.83949223825371</v>
      </c>
      <c r="AO8329" s="9">
        <f t="shared" si="280"/>
        <v>2.3646862246096134E-11</v>
      </c>
      <c r="AP8329" s="8">
        <f t="shared" si="281"/>
        <v>1.0658141036401503E-14</v>
      </c>
      <c r="AS8329"/>
    </row>
    <row r="8330" spans="32:45" x14ac:dyDescent="0.3">
      <c r="AF8330" s="6"/>
      <c r="AH8330">
        <v>8326</v>
      </c>
      <c r="AI8330">
        <v>3318.5657911736616</v>
      </c>
      <c r="AJ8330">
        <v>4.1642263054691231</v>
      </c>
      <c r="AL8330">
        <v>3318.5657911736798</v>
      </c>
      <c r="AM8330">
        <v>4.1642263054691497</v>
      </c>
      <c r="AO8330" s="9">
        <f t="shared" si="280"/>
        <v>1.8189894035458565E-11</v>
      </c>
      <c r="AP8330" s="8">
        <f t="shared" si="281"/>
        <v>2.6645352591003757E-14</v>
      </c>
      <c r="AS8330"/>
    </row>
    <row r="8331" spans="32:45" x14ac:dyDescent="0.3">
      <c r="AF8331" s="6"/>
      <c r="AH8331">
        <v>8327</v>
      </c>
      <c r="AI8331">
        <v>3355.7773110961984</v>
      </c>
      <c r="AJ8331">
        <v>4.397113390264602</v>
      </c>
      <c r="AL8331">
        <v>3355.7773110961998</v>
      </c>
      <c r="AM8331">
        <v>4.39711339026461</v>
      </c>
      <c r="AO8331" s="9">
        <f t="shared" si="280"/>
        <v>1.3642420526593924E-12</v>
      </c>
      <c r="AP8331" s="8">
        <f t="shared" si="281"/>
        <v>7.9936057773011271E-15</v>
      </c>
      <c r="AS8331"/>
    </row>
    <row r="8332" spans="32:45" x14ac:dyDescent="0.3">
      <c r="AF8332" s="6"/>
      <c r="AH8332">
        <v>8328</v>
      </c>
      <c r="AI8332">
        <v>6127.731916365321</v>
      </c>
      <c r="AJ8332">
        <v>5.3218202362221714</v>
      </c>
      <c r="AL8332">
        <v>6127.7319163653301</v>
      </c>
      <c r="AM8332">
        <v>5.3218202362221696</v>
      </c>
      <c r="AO8332" s="9">
        <f t="shared" si="280"/>
        <v>9.0949470177292824E-12</v>
      </c>
      <c r="AP8332" s="8">
        <f t="shared" si="281"/>
        <v>1.7763568394002505E-15</v>
      </c>
      <c r="AS8332"/>
    </row>
    <row r="8333" spans="32:45" x14ac:dyDescent="0.3">
      <c r="AF8333" s="6"/>
      <c r="AH8333">
        <v>8329</v>
      </c>
      <c r="AI8333">
        <v>1541.8591780044062</v>
      </c>
      <c r="AJ8333">
        <v>3.0720981657133648</v>
      </c>
      <c r="AL8333">
        <v>1541.8591780044001</v>
      </c>
      <c r="AM8333">
        <v>3.0720981657133599</v>
      </c>
      <c r="AO8333" s="9">
        <f t="shared" si="280"/>
        <v>6.1390892369672656E-12</v>
      </c>
      <c r="AP8333" s="8">
        <f t="shared" si="281"/>
        <v>4.8849813083506888E-15</v>
      </c>
      <c r="AS8333"/>
    </row>
    <row r="8334" spans="32:45" x14ac:dyDescent="0.3">
      <c r="AF8334" s="6"/>
      <c r="AH8334">
        <v>8330</v>
      </c>
      <c r="AI8334">
        <v>5293.5465920823581</v>
      </c>
      <c r="AJ8334">
        <v>5.0994118396142216</v>
      </c>
      <c r="AL8334">
        <v>5293.5465920823599</v>
      </c>
      <c r="AM8334">
        <v>5.0994118396142003</v>
      </c>
      <c r="AO8334" s="9">
        <f t="shared" si="280"/>
        <v>1.8189894035458565E-12</v>
      </c>
      <c r="AP8334" s="8">
        <f t="shared" si="281"/>
        <v>2.1316282072803006E-14</v>
      </c>
      <c r="AS8334"/>
    </row>
    <row r="8335" spans="32:45" x14ac:dyDescent="0.3">
      <c r="AF8335" s="6"/>
      <c r="AH8335">
        <v>8331</v>
      </c>
      <c r="AI8335">
        <v>3915.3302361585315</v>
      </c>
      <c r="AJ8335">
        <v>6.0226591503777289</v>
      </c>
      <c r="AL8335">
        <v>3915.3302361585302</v>
      </c>
      <c r="AM8335">
        <v>6.02265915037772</v>
      </c>
      <c r="AO8335" s="9">
        <f t="shared" si="280"/>
        <v>1.3642420526593924E-12</v>
      </c>
      <c r="AP8335" s="8">
        <f t="shared" si="281"/>
        <v>8.8817841970012523E-15</v>
      </c>
      <c r="AS8335"/>
    </row>
    <row r="8336" spans="32:45" x14ac:dyDescent="0.3">
      <c r="AF8336" s="6"/>
      <c r="AH8336">
        <v>8332</v>
      </c>
      <c r="AI8336">
        <v>3475.8524734005355</v>
      </c>
      <c r="AJ8336">
        <v>4.9969498371546619</v>
      </c>
      <c r="AL8336">
        <v>3475.85247340054</v>
      </c>
      <c r="AM8336">
        <v>4.9969498371546903</v>
      </c>
      <c r="AO8336" s="9">
        <f t="shared" si="280"/>
        <v>4.5474735088646412E-12</v>
      </c>
      <c r="AP8336" s="8">
        <f t="shared" si="281"/>
        <v>2.8421709430404007E-14</v>
      </c>
      <c r="AS8336"/>
    </row>
    <row r="8337" spans="32:45" x14ac:dyDescent="0.3">
      <c r="AF8337" s="6"/>
      <c r="AH8337">
        <v>8333</v>
      </c>
      <c r="AI8337">
        <v>4238.7555017713312</v>
      </c>
      <c r="AJ8337">
        <v>4.017666580601766</v>
      </c>
      <c r="AL8337">
        <v>4238.7555017713503</v>
      </c>
      <c r="AM8337">
        <v>4.0176665806018104</v>
      </c>
      <c r="AO8337" s="9">
        <f t="shared" si="280"/>
        <v>1.9099388737231493E-11</v>
      </c>
      <c r="AP8337" s="8">
        <f t="shared" si="281"/>
        <v>4.4408920985006262E-14</v>
      </c>
      <c r="AS8337"/>
    </row>
    <row r="8338" spans="32:45" x14ac:dyDescent="0.3">
      <c r="AF8338" s="6"/>
      <c r="AH8338">
        <v>8334</v>
      </c>
      <c r="AI8338">
        <v>4049.2436046177181</v>
      </c>
      <c r="AJ8338">
        <v>4.8939035609733645</v>
      </c>
      <c r="AL8338">
        <v>4049.2436046177099</v>
      </c>
      <c r="AM8338">
        <v>4.8939035609733503</v>
      </c>
      <c r="AO8338" s="9">
        <f t="shared" si="280"/>
        <v>8.1854523159563541E-12</v>
      </c>
      <c r="AP8338" s="8">
        <f t="shared" si="281"/>
        <v>1.4210854715202004E-14</v>
      </c>
      <c r="AS8338"/>
    </row>
    <row r="8339" spans="32:45" x14ac:dyDescent="0.3">
      <c r="AF8339" s="6"/>
      <c r="AH8339">
        <v>8335</v>
      </c>
      <c r="AI8339">
        <v>3251.0257880204063</v>
      </c>
      <c r="AJ8339">
        <v>4.7394772784096375</v>
      </c>
      <c r="AL8339">
        <v>3251.0257880203899</v>
      </c>
      <c r="AM8339">
        <v>4.7394772784096197</v>
      </c>
      <c r="AO8339" s="9">
        <f t="shared" si="280"/>
        <v>1.6370904631912708E-11</v>
      </c>
      <c r="AP8339" s="8">
        <f t="shared" si="281"/>
        <v>1.7763568394002505E-14</v>
      </c>
      <c r="AS8339"/>
    </row>
    <row r="8340" spans="32:45" x14ac:dyDescent="0.3">
      <c r="AF8340" s="6"/>
      <c r="AH8340">
        <v>8336</v>
      </c>
      <c r="AI8340">
        <v>4530.1482282437701</v>
      </c>
      <c r="AJ8340">
        <v>4.8287366377708762</v>
      </c>
      <c r="AL8340">
        <v>4530.1482282437801</v>
      </c>
      <c r="AM8340">
        <v>4.8287366377708496</v>
      </c>
      <c r="AO8340" s="9">
        <f t="shared" si="280"/>
        <v>1.0004441719502211E-11</v>
      </c>
      <c r="AP8340" s="8">
        <f t="shared" si="281"/>
        <v>2.6645352591003757E-14</v>
      </c>
      <c r="AS8340"/>
    </row>
    <row r="8341" spans="32:45" x14ac:dyDescent="0.3">
      <c r="AF8341" s="6"/>
      <c r="AH8341">
        <v>8337</v>
      </c>
      <c r="AI8341">
        <v>2226.241156255287</v>
      </c>
      <c r="AJ8341">
        <v>4.5097814162207621</v>
      </c>
      <c r="AL8341">
        <v>2226.2411562552702</v>
      </c>
      <c r="AM8341">
        <v>4.5097814162207399</v>
      </c>
      <c r="AO8341" s="9">
        <f t="shared" si="280"/>
        <v>1.6825651982799172E-11</v>
      </c>
      <c r="AP8341" s="8">
        <f t="shared" si="281"/>
        <v>2.2204460492503131E-14</v>
      </c>
      <c r="AS8341"/>
    </row>
    <row r="8342" spans="32:45" x14ac:dyDescent="0.3">
      <c r="AF8342" s="6"/>
      <c r="AH8342">
        <v>8338</v>
      </c>
      <c r="AI8342">
        <v>2166.4884341118818</v>
      </c>
      <c r="AJ8342">
        <v>4.8428254099905406</v>
      </c>
      <c r="AL8342">
        <v>2166.48843411189</v>
      </c>
      <c r="AM8342">
        <v>4.8428254099905503</v>
      </c>
      <c r="AO8342" s="9">
        <f t="shared" si="280"/>
        <v>8.1854523159563541E-12</v>
      </c>
      <c r="AP8342" s="8">
        <f t="shared" si="281"/>
        <v>9.7699626167013776E-15</v>
      </c>
      <c r="AS8342"/>
    </row>
    <row r="8343" spans="32:45" x14ac:dyDescent="0.3">
      <c r="AF8343" s="6"/>
      <c r="AH8343">
        <v>8339</v>
      </c>
      <c r="AI8343">
        <v>4269.673868532358</v>
      </c>
      <c r="AJ8343">
        <v>5.2098119252518487</v>
      </c>
      <c r="AL8343">
        <v>4269.6738685323498</v>
      </c>
      <c r="AM8343">
        <v>5.2098119252518504</v>
      </c>
      <c r="AO8343" s="9">
        <f t="shared" si="280"/>
        <v>8.1854523159563541E-12</v>
      </c>
      <c r="AP8343" s="8">
        <f t="shared" si="281"/>
        <v>1.7763568394002505E-15</v>
      </c>
      <c r="AS8343"/>
    </row>
    <row r="8344" spans="32:45" x14ac:dyDescent="0.3">
      <c r="AF8344" s="6"/>
      <c r="AH8344">
        <v>8340</v>
      </c>
      <c r="AI8344">
        <v>2076.6568267551788</v>
      </c>
      <c r="AJ8344">
        <v>4.428190583174958</v>
      </c>
      <c r="AL8344">
        <v>2076.6568267551902</v>
      </c>
      <c r="AM8344">
        <v>4.4281905831749802</v>
      </c>
      <c r="AO8344" s="9">
        <f t="shared" si="280"/>
        <v>1.1368683772161603E-11</v>
      </c>
      <c r="AP8344" s="8">
        <f t="shared" si="281"/>
        <v>2.2204460492503131E-14</v>
      </c>
      <c r="AS8344"/>
    </row>
    <row r="8345" spans="32:45" x14ac:dyDescent="0.3">
      <c r="AF8345" s="6"/>
      <c r="AH8345">
        <v>8341</v>
      </c>
      <c r="AI8345">
        <v>4198.1691987014174</v>
      </c>
      <c r="AJ8345">
        <v>5.1841516163447796</v>
      </c>
      <c r="AL8345">
        <v>4198.1691987014001</v>
      </c>
      <c r="AM8345">
        <v>5.1841516163447601</v>
      </c>
      <c r="AO8345" s="9">
        <f t="shared" si="280"/>
        <v>1.7280399333685637E-11</v>
      </c>
      <c r="AP8345" s="8">
        <f t="shared" si="281"/>
        <v>1.9539925233402755E-14</v>
      </c>
      <c r="AS8345"/>
    </row>
    <row r="8346" spans="32:45" x14ac:dyDescent="0.3">
      <c r="AF8346" s="6"/>
      <c r="AH8346">
        <v>8342</v>
      </c>
      <c r="AI8346">
        <v>3918.2804490525382</v>
      </c>
      <c r="AJ8346">
        <v>5.1460384935969676</v>
      </c>
      <c r="AL8346">
        <v>3918.28044905253</v>
      </c>
      <c r="AM8346">
        <v>5.1460384935969596</v>
      </c>
      <c r="AO8346" s="9">
        <f t="shared" si="280"/>
        <v>8.1854523159563541E-12</v>
      </c>
      <c r="AP8346" s="8">
        <f t="shared" si="281"/>
        <v>7.9936057773011271E-15</v>
      </c>
      <c r="AS8346"/>
    </row>
    <row r="8347" spans="32:45" x14ac:dyDescent="0.3">
      <c r="AF8347" s="6"/>
      <c r="AH8347">
        <v>8343</v>
      </c>
      <c r="AI8347">
        <v>4486.7171174348223</v>
      </c>
      <c r="AJ8347">
        <v>5.829720925446285</v>
      </c>
      <c r="AL8347">
        <v>4486.7171174348196</v>
      </c>
      <c r="AM8347">
        <v>5.8297209254462903</v>
      </c>
      <c r="AO8347" s="9">
        <f t="shared" si="280"/>
        <v>2.7284841053187847E-12</v>
      </c>
      <c r="AP8347" s="8">
        <f t="shared" si="281"/>
        <v>5.3290705182007514E-15</v>
      </c>
      <c r="AS8347"/>
    </row>
    <row r="8348" spans="32:45" x14ac:dyDescent="0.3">
      <c r="AF8348" s="6"/>
      <c r="AH8348">
        <v>8344</v>
      </c>
      <c r="AI8348">
        <v>4643.169042126372</v>
      </c>
      <c r="AJ8348">
        <v>5.2691495095553682</v>
      </c>
      <c r="AL8348">
        <v>4643.1690421263802</v>
      </c>
      <c r="AM8348">
        <v>5.2691495095553798</v>
      </c>
      <c r="AO8348" s="9">
        <f t="shared" si="280"/>
        <v>8.1854523159563541E-12</v>
      </c>
      <c r="AP8348" s="8">
        <f t="shared" si="281"/>
        <v>1.1546319456101628E-14</v>
      </c>
      <c r="AS8348"/>
    </row>
    <row r="8349" spans="32:45" x14ac:dyDescent="0.3">
      <c r="AF8349" s="6"/>
      <c r="AH8349">
        <v>8345</v>
      </c>
      <c r="AI8349">
        <v>4312.1160572124309</v>
      </c>
      <c r="AJ8349">
        <v>5.1933980520502416</v>
      </c>
      <c r="AL8349">
        <v>4312.1160572124199</v>
      </c>
      <c r="AM8349">
        <v>5.1933980520502203</v>
      </c>
      <c r="AO8349" s="9">
        <f t="shared" si="280"/>
        <v>1.0913936421275139E-11</v>
      </c>
      <c r="AP8349" s="8">
        <f t="shared" si="281"/>
        <v>2.1316282072803006E-14</v>
      </c>
      <c r="AS8349"/>
    </row>
    <row r="8350" spans="32:45" x14ac:dyDescent="0.3">
      <c r="AF8350" s="6"/>
      <c r="AH8350">
        <v>8346</v>
      </c>
      <c r="AI8350">
        <v>3390.4225071058891</v>
      </c>
      <c r="AJ8350">
        <v>5.9892020707008369</v>
      </c>
      <c r="AL8350">
        <v>3390.42250710589</v>
      </c>
      <c r="AM8350">
        <v>5.9892020707008404</v>
      </c>
      <c r="AO8350" s="9">
        <f t="shared" si="280"/>
        <v>9.0949470177292824E-13</v>
      </c>
      <c r="AP8350" s="8">
        <f t="shared" si="281"/>
        <v>3.5527136788005009E-15</v>
      </c>
      <c r="AS8350"/>
    </row>
    <row r="8351" spans="32:45" x14ac:dyDescent="0.3">
      <c r="AF8351" s="6"/>
      <c r="AH8351">
        <v>8347</v>
      </c>
      <c r="AI8351">
        <v>3382.5658790726588</v>
      </c>
      <c r="AJ8351">
        <v>4.2319419975533519</v>
      </c>
      <c r="AL8351">
        <v>3382.5658790726502</v>
      </c>
      <c r="AM8351">
        <v>4.2319419975533297</v>
      </c>
      <c r="AO8351" s="9">
        <f t="shared" si="280"/>
        <v>8.6401996668428183E-12</v>
      </c>
      <c r="AP8351" s="8">
        <f t="shared" si="281"/>
        <v>2.2204460492503131E-14</v>
      </c>
      <c r="AS8351"/>
    </row>
    <row r="8352" spans="32:45" x14ac:dyDescent="0.3">
      <c r="AF8352" s="6"/>
      <c r="AH8352">
        <v>8348</v>
      </c>
      <c r="AI8352">
        <v>2436.5170493416053</v>
      </c>
      <c r="AJ8352">
        <v>4.2579551698332523</v>
      </c>
      <c r="AL8352">
        <v>2436.5170493416299</v>
      </c>
      <c r="AM8352">
        <v>4.2579551698332798</v>
      </c>
      <c r="AO8352" s="9">
        <f t="shared" si="280"/>
        <v>2.4556356947869062E-11</v>
      </c>
      <c r="AP8352" s="8">
        <f t="shared" si="281"/>
        <v>2.7533531010703882E-14</v>
      </c>
      <c r="AS8352"/>
    </row>
    <row r="8353" spans="32:45" x14ac:dyDescent="0.3">
      <c r="AF8353" s="6"/>
      <c r="AH8353">
        <v>8349</v>
      </c>
      <c r="AI8353">
        <v>3450.5681828428542</v>
      </c>
      <c r="AJ8353">
        <v>4.85443007746386</v>
      </c>
      <c r="AL8353">
        <v>3450.5681828428501</v>
      </c>
      <c r="AM8353">
        <v>4.85443007746386</v>
      </c>
      <c r="AO8353" s="9">
        <f t="shared" si="280"/>
        <v>4.0927261579781771E-12</v>
      </c>
      <c r="AP8353" s="8">
        <f t="shared" si="281"/>
        <v>0</v>
      </c>
      <c r="AS8353"/>
    </row>
    <row r="8354" spans="32:45" x14ac:dyDescent="0.3">
      <c r="AF8354" s="6"/>
      <c r="AH8354">
        <v>8350</v>
      </c>
      <c r="AI8354">
        <v>2388.9603332724137</v>
      </c>
      <c r="AJ8354">
        <v>4.5721364207872961</v>
      </c>
      <c r="AL8354">
        <v>2388.96033327241</v>
      </c>
      <c r="AM8354">
        <v>4.5721364207872899</v>
      </c>
      <c r="AO8354" s="9">
        <f t="shared" si="280"/>
        <v>3.637978807091713E-12</v>
      </c>
      <c r="AP8354" s="8">
        <f t="shared" si="281"/>
        <v>6.2172489379008766E-15</v>
      </c>
      <c r="AS8354"/>
    </row>
    <row r="8355" spans="32:45" x14ac:dyDescent="0.3">
      <c r="AF8355" s="6"/>
      <c r="AH8355">
        <v>8351</v>
      </c>
      <c r="AI8355">
        <v>3333.607468877351</v>
      </c>
      <c r="AJ8355">
        <v>4.6652224800396658</v>
      </c>
      <c r="AL8355">
        <v>3333.6074688773301</v>
      </c>
      <c r="AM8355">
        <v>4.66522248003964</v>
      </c>
      <c r="AO8355" s="9">
        <f t="shared" si="280"/>
        <v>2.0918378140777349E-11</v>
      </c>
      <c r="AP8355" s="8">
        <f t="shared" si="281"/>
        <v>2.5757174171303632E-14</v>
      </c>
      <c r="AS8355"/>
    </row>
    <row r="8356" spans="32:45" x14ac:dyDescent="0.3">
      <c r="AF8356" s="6"/>
      <c r="AH8356">
        <v>8352</v>
      </c>
      <c r="AI8356">
        <v>7198.3667026463718</v>
      </c>
      <c r="AJ8356">
        <v>5.7257721047722692</v>
      </c>
      <c r="AL8356">
        <v>7198.3667026463299</v>
      </c>
      <c r="AM8356">
        <v>5.7257721047722896</v>
      </c>
      <c r="AO8356" s="9">
        <f t="shared" si="280"/>
        <v>4.1836756281554699E-11</v>
      </c>
      <c r="AP8356" s="8">
        <f t="shared" si="281"/>
        <v>2.042810365310288E-14</v>
      </c>
      <c r="AS8356"/>
    </row>
    <row r="8357" spans="32:45" x14ac:dyDescent="0.3">
      <c r="AF8357" s="6"/>
      <c r="AH8357">
        <v>8353</v>
      </c>
      <c r="AI8357">
        <v>4349.1184649686238</v>
      </c>
      <c r="AJ8357">
        <v>5.1028915026138062</v>
      </c>
      <c r="AL8357">
        <v>4349.1184649686202</v>
      </c>
      <c r="AM8357">
        <v>5.1028915026138204</v>
      </c>
      <c r="AO8357" s="9">
        <f t="shared" si="280"/>
        <v>3.637978807091713E-12</v>
      </c>
      <c r="AP8357" s="8">
        <f t="shared" si="281"/>
        <v>1.4210854715202004E-14</v>
      </c>
      <c r="AS8357"/>
    </row>
    <row r="8358" spans="32:45" x14ac:dyDescent="0.3">
      <c r="AF8358" s="6"/>
      <c r="AH8358">
        <v>8354</v>
      </c>
      <c r="AI8358">
        <v>3188.0637779237027</v>
      </c>
      <c r="AJ8358">
        <v>5.1555499031558316</v>
      </c>
      <c r="AL8358">
        <v>3188.0637779236999</v>
      </c>
      <c r="AM8358">
        <v>5.1555499031558201</v>
      </c>
      <c r="AO8358" s="9">
        <f t="shared" si="280"/>
        <v>2.7284841053187847E-12</v>
      </c>
      <c r="AP8358" s="8">
        <f t="shared" si="281"/>
        <v>1.1546319456101628E-14</v>
      </c>
      <c r="AS8358"/>
    </row>
    <row r="8359" spans="32:45" x14ac:dyDescent="0.3">
      <c r="AF8359" s="6"/>
      <c r="AH8359">
        <v>8355</v>
      </c>
      <c r="AI8359">
        <v>3698.9268530090985</v>
      </c>
      <c r="AJ8359">
        <v>5.9274196108656758</v>
      </c>
      <c r="AL8359">
        <v>3698.9268530090899</v>
      </c>
      <c r="AM8359">
        <v>5.9274196108656803</v>
      </c>
      <c r="AO8359" s="9">
        <f t="shared" si="280"/>
        <v>8.6401996668428183E-12</v>
      </c>
      <c r="AP8359" s="8">
        <f t="shared" si="281"/>
        <v>4.4408920985006262E-15</v>
      </c>
      <c r="AS8359"/>
    </row>
    <row r="8360" spans="32:45" x14ac:dyDescent="0.3">
      <c r="AF8360" s="6"/>
      <c r="AH8360">
        <v>8356</v>
      </c>
      <c r="AI8360">
        <v>5057.5225483208187</v>
      </c>
      <c r="AJ8360">
        <v>5.5313263310346983</v>
      </c>
      <c r="AL8360">
        <v>5057.5225483207996</v>
      </c>
      <c r="AM8360">
        <v>5.5313263310347098</v>
      </c>
      <c r="AO8360" s="9">
        <f t="shared" si="280"/>
        <v>1.9099388737231493E-11</v>
      </c>
      <c r="AP8360" s="8">
        <f t="shared" si="281"/>
        <v>1.1546319456101628E-14</v>
      </c>
      <c r="AS8360"/>
    </row>
    <row r="8361" spans="32:45" x14ac:dyDescent="0.3">
      <c r="AF8361" s="6"/>
      <c r="AH8361">
        <v>8357</v>
      </c>
      <c r="AI8361">
        <v>6139.3048152474676</v>
      </c>
      <c r="AJ8361">
        <v>5.0207512805638768</v>
      </c>
      <c r="AL8361">
        <v>6139.3048152474603</v>
      </c>
      <c r="AM8361">
        <v>5.0207512805638803</v>
      </c>
      <c r="AO8361" s="9">
        <f t="shared" si="280"/>
        <v>7.2759576141834259E-12</v>
      </c>
      <c r="AP8361" s="8">
        <f t="shared" si="281"/>
        <v>3.5527136788005009E-15</v>
      </c>
      <c r="AS8361"/>
    </row>
    <row r="8362" spans="32:45" x14ac:dyDescent="0.3">
      <c r="AF8362" s="6"/>
      <c r="AH8362">
        <v>8358</v>
      </c>
      <c r="AI8362">
        <v>4162.9802430562213</v>
      </c>
      <c r="AJ8362">
        <v>5.4347370538149598</v>
      </c>
      <c r="AL8362">
        <v>4162.9802430562004</v>
      </c>
      <c r="AM8362">
        <v>5.4347370538149899</v>
      </c>
      <c r="AO8362" s="9">
        <f t="shared" si="280"/>
        <v>2.0918378140777349E-11</v>
      </c>
      <c r="AP8362" s="8">
        <f t="shared" si="281"/>
        <v>3.0198066269804258E-14</v>
      </c>
      <c r="AS8362"/>
    </row>
    <row r="8363" spans="32:45" x14ac:dyDescent="0.3">
      <c r="AF8363" s="6"/>
      <c r="AH8363">
        <v>8359</v>
      </c>
      <c r="AI8363">
        <v>1242.7819189856768</v>
      </c>
      <c r="AJ8363">
        <v>4.1045648377052162</v>
      </c>
      <c r="AL8363">
        <v>1242.78191898567</v>
      </c>
      <c r="AM8363">
        <v>4.10456483770521</v>
      </c>
      <c r="AO8363" s="9">
        <f t="shared" si="280"/>
        <v>6.8212102632969618E-12</v>
      </c>
      <c r="AP8363" s="8">
        <f t="shared" si="281"/>
        <v>6.2172489379008766E-15</v>
      </c>
      <c r="AS8363"/>
    </row>
    <row r="8364" spans="32:45" x14ac:dyDescent="0.3">
      <c r="AF8364" s="6"/>
      <c r="AH8364">
        <v>8360</v>
      </c>
      <c r="AI8364">
        <v>3270.4023702899749</v>
      </c>
      <c r="AJ8364">
        <v>5.2495033597747716</v>
      </c>
      <c r="AL8364">
        <v>3270.4023702899699</v>
      </c>
      <c r="AM8364">
        <v>5.2495033597748</v>
      </c>
      <c r="AO8364" s="9">
        <f t="shared" si="280"/>
        <v>5.0022208597511053E-12</v>
      </c>
      <c r="AP8364" s="8">
        <f t="shared" si="281"/>
        <v>2.8421709430404007E-14</v>
      </c>
      <c r="AS8364"/>
    </row>
    <row r="8365" spans="32:45" x14ac:dyDescent="0.3">
      <c r="AF8365" s="6"/>
      <c r="AH8365">
        <v>8361</v>
      </c>
      <c r="AI8365">
        <v>2412.8942747044262</v>
      </c>
      <c r="AJ8365">
        <v>4.9726712408541998</v>
      </c>
      <c r="AL8365">
        <v>2412.8942747044398</v>
      </c>
      <c r="AM8365">
        <v>4.97267124085423</v>
      </c>
      <c r="AO8365" s="9">
        <f t="shared" si="280"/>
        <v>1.3642420526593924E-11</v>
      </c>
      <c r="AP8365" s="8">
        <f t="shared" si="281"/>
        <v>3.0198066269804258E-14</v>
      </c>
      <c r="AS8365"/>
    </row>
    <row r="8366" spans="32:45" x14ac:dyDescent="0.3">
      <c r="AF8366" s="6"/>
      <c r="AH8366">
        <v>8362</v>
      </c>
      <c r="AI8366">
        <v>1274.2358619297315</v>
      </c>
      <c r="AJ8366">
        <v>2.7920266757347036</v>
      </c>
      <c r="AL8366">
        <v>1274.2358619297099</v>
      </c>
      <c r="AM8366">
        <v>2.7920266757346699</v>
      </c>
      <c r="AO8366" s="9">
        <f t="shared" si="280"/>
        <v>2.1600499167107046E-11</v>
      </c>
      <c r="AP8366" s="8">
        <f t="shared" si="281"/>
        <v>3.3750779948604759E-14</v>
      </c>
      <c r="AS8366"/>
    </row>
    <row r="8367" spans="32:45" x14ac:dyDescent="0.3">
      <c r="AF8367" s="6"/>
      <c r="AH8367">
        <v>8363</v>
      </c>
      <c r="AI8367">
        <v>3131.0643488655733</v>
      </c>
      <c r="AJ8367">
        <v>5.0839274415950761</v>
      </c>
      <c r="AL8367">
        <v>3131.0643488655801</v>
      </c>
      <c r="AM8367">
        <v>5.0839274415951001</v>
      </c>
      <c r="AO8367" s="9">
        <f t="shared" si="280"/>
        <v>6.8212102632969618E-12</v>
      </c>
      <c r="AP8367" s="8">
        <f t="shared" si="281"/>
        <v>2.3980817331903381E-14</v>
      </c>
      <c r="AS8367"/>
    </row>
    <row r="8368" spans="32:45" x14ac:dyDescent="0.3">
      <c r="AF8368" s="6"/>
      <c r="AH8368">
        <v>8364</v>
      </c>
      <c r="AI8368">
        <v>5784.1718640079634</v>
      </c>
      <c r="AJ8368">
        <v>5.4111123682600519</v>
      </c>
      <c r="AL8368">
        <v>5784.1718640079898</v>
      </c>
      <c r="AM8368">
        <v>5.4111123682600697</v>
      </c>
      <c r="AO8368" s="9">
        <f t="shared" si="280"/>
        <v>2.6375346351414919E-11</v>
      </c>
      <c r="AP8368" s="8">
        <f t="shared" si="281"/>
        <v>1.7763568394002505E-14</v>
      </c>
      <c r="AS8368"/>
    </row>
    <row r="8369" spans="32:45" x14ac:dyDescent="0.3">
      <c r="AF8369" s="6"/>
      <c r="AH8369">
        <v>8365</v>
      </c>
      <c r="AI8369">
        <v>4030.7741631440895</v>
      </c>
      <c r="AJ8369">
        <v>5.1903917469496523</v>
      </c>
      <c r="AL8369">
        <v>4030.7741631440699</v>
      </c>
      <c r="AM8369">
        <v>5.1903917469496399</v>
      </c>
      <c r="AO8369" s="9">
        <f t="shared" si="280"/>
        <v>1.9554136088117957E-11</v>
      </c>
      <c r="AP8369" s="8">
        <f t="shared" si="281"/>
        <v>1.2434497875801753E-14</v>
      </c>
      <c r="AS8369"/>
    </row>
    <row r="8370" spans="32:45" x14ac:dyDescent="0.3">
      <c r="AF8370" s="6"/>
      <c r="AH8370">
        <v>8366</v>
      </c>
      <c r="AI8370">
        <v>5207.8573113199636</v>
      </c>
      <c r="AJ8370">
        <v>5.6560414728927491</v>
      </c>
      <c r="AL8370">
        <v>5207.85731131996</v>
      </c>
      <c r="AM8370">
        <v>5.6560414728927499</v>
      </c>
      <c r="AO8370" s="9">
        <f t="shared" si="280"/>
        <v>3.637978807091713E-12</v>
      </c>
      <c r="AP8370" s="8">
        <f t="shared" si="281"/>
        <v>8.8817841970012523E-16</v>
      </c>
      <c r="AS8370"/>
    </row>
    <row r="8371" spans="32:45" x14ac:dyDescent="0.3">
      <c r="AF8371" s="6"/>
      <c r="AH8371">
        <v>8367</v>
      </c>
      <c r="AI8371">
        <v>2574.1714393992925</v>
      </c>
      <c r="AJ8371">
        <v>5.3010812134875538</v>
      </c>
      <c r="AL8371">
        <v>2574.1714393992902</v>
      </c>
      <c r="AM8371">
        <v>5.3010812134875502</v>
      </c>
      <c r="AO8371" s="9">
        <f t="shared" si="280"/>
        <v>2.2737367544323206E-12</v>
      </c>
      <c r="AP8371" s="8">
        <f t="shared" si="281"/>
        <v>3.5527136788005009E-15</v>
      </c>
      <c r="AS8371"/>
    </row>
    <row r="8372" spans="32:45" x14ac:dyDescent="0.3">
      <c r="AF8372" s="6"/>
      <c r="AH8372">
        <v>8368</v>
      </c>
      <c r="AI8372">
        <v>3163.3931548895712</v>
      </c>
      <c r="AJ8372">
        <v>4.5521541235973348</v>
      </c>
      <c r="AL8372">
        <v>3163.3931548895698</v>
      </c>
      <c r="AM8372">
        <v>4.5521541235973402</v>
      </c>
      <c r="AO8372" s="9">
        <f t="shared" si="280"/>
        <v>1.3642420526593924E-12</v>
      </c>
      <c r="AP8372" s="8">
        <f t="shared" si="281"/>
        <v>5.3290705182007514E-15</v>
      </c>
      <c r="AS8372"/>
    </row>
    <row r="8373" spans="32:45" x14ac:dyDescent="0.3">
      <c r="AF8373" s="6"/>
      <c r="AH8373">
        <v>8369</v>
      </c>
      <c r="AI8373">
        <v>4733.2887371426823</v>
      </c>
      <c r="AJ8373">
        <v>5.3097786365117274</v>
      </c>
      <c r="AL8373">
        <v>4733.2887371426896</v>
      </c>
      <c r="AM8373">
        <v>5.3097786365117399</v>
      </c>
      <c r="AO8373" s="9">
        <f t="shared" si="280"/>
        <v>7.2759576141834259E-12</v>
      </c>
      <c r="AP8373" s="8">
        <f t="shared" si="281"/>
        <v>1.2434497875801753E-14</v>
      </c>
      <c r="AS8373"/>
    </row>
    <row r="8374" spans="32:45" x14ac:dyDescent="0.3">
      <c r="AF8374" s="6"/>
      <c r="AH8374">
        <v>8370</v>
      </c>
      <c r="AI8374">
        <v>3992.8061114768216</v>
      </c>
      <c r="AJ8374">
        <v>5.3704149310749063</v>
      </c>
      <c r="AL8374">
        <v>3992.8061114768202</v>
      </c>
      <c r="AM8374">
        <v>5.3704149310749099</v>
      </c>
      <c r="AO8374" s="9">
        <f t="shared" si="280"/>
        <v>1.3642420526593924E-12</v>
      </c>
      <c r="AP8374" s="8">
        <f t="shared" si="281"/>
        <v>3.5527136788005009E-15</v>
      </c>
      <c r="AS8374"/>
    </row>
    <row r="8375" spans="32:45" x14ac:dyDescent="0.3">
      <c r="AF8375" s="6"/>
      <c r="AH8375">
        <v>8371</v>
      </c>
      <c r="AI8375">
        <v>4185.0316708873124</v>
      </c>
      <c r="AJ8375">
        <v>4.2942866767089294</v>
      </c>
      <c r="AL8375">
        <v>4185.0316708873097</v>
      </c>
      <c r="AM8375">
        <v>4.2942866767089596</v>
      </c>
      <c r="AO8375" s="9">
        <f t="shared" si="280"/>
        <v>2.7284841053187847E-12</v>
      </c>
      <c r="AP8375" s="8">
        <f t="shared" si="281"/>
        <v>3.0198066269804258E-14</v>
      </c>
      <c r="AS8375"/>
    </row>
    <row r="8376" spans="32:45" x14ac:dyDescent="0.3">
      <c r="AF8376" s="6"/>
      <c r="AH8376">
        <v>8372</v>
      </c>
      <c r="AI8376">
        <v>3586.3120434059947</v>
      </c>
      <c r="AJ8376">
        <v>5.5335131132070821</v>
      </c>
      <c r="AL8376">
        <v>3586.3120434060002</v>
      </c>
      <c r="AM8376">
        <v>5.5335131132071096</v>
      </c>
      <c r="AO8376" s="9">
        <f t="shared" si="280"/>
        <v>5.4569682106375694E-12</v>
      </c>
      <c r="AP8376" s="8">
        <f t="shared" si="281"/>
        <v>2.7533531010703882E-14</v>
      </c>
      <c r="AS8376"/>
    </row>
    <row r="8377" spans="32:45" x14ac:dyDescent="0.3">
      <c r="AF8377" s="6"/>
      <c r="AH8377">
        <v>8373</v>
      </c>
      <c r="AI8377">
        <v>6104.5097414002048</v>
      </c>
      <c r="AJ8377">
        <v>4.343519731185828</v>
      </c>
      <c r="AL8377">
        <v>6104.5097414002003</v>
      </c>
      <c r="AM8377">
        <v>4.34351973118582</v>
      </c>
      <c r="AO8377" s="9">
        <f t="shared" si="280"/>
        <v>4.5474735088646412E-12</v>
      </c>
      <c r="AP8377" s="8">
        <f t="shared" si="281"/>
        <v>7.9936057773011271E-15</v>
      </c>
      <c r="AS8377"/>
    </row>
    <row r="8378" spans="32:45" x14ac:dyDescent="0.3">
      <c r="AF8378" s="6"/>
      <c r="AH8378">
        <v>8374</v>
      </c>
      <c r="AI8378">
        <v>2680.1494586411181</v>
      </c>
      <c r="AJ8378">
        <v>5.0933627864135591</v>
      </c>
      <c r="AL8378">
        <v>2680.14945864111</v>
      </c>
      <c r="AM8378">
        <v>5.0933627864135502</v>
      </c>
      <c r="AO8378" s="9">
        <f t="shared" si="280"/>
        <v>8.1854523159563541E-12</v>
      </c>
      <c r="AP8378" s="8">
        <f t="shared" si="281"/>
        <v>8.8817841970012523E-15</v>
      </c>
      <c r="AS8378"/>
    </row>
    <row r="8379" spans="32:45" x14ac:dyDescent="0.3">
      <c r="AF8379" s="6"/>
      <c r="AH8379">
        <v>8375</v>
      </c>
      <c r="AI8379">
        <v>2833.410983485991</v>
      </c>
      <c r="AJ8379">
        <v>4.420004729219726</v>
      </c>
      <c r="AL8379">
        <v>2833.4109834859901</v>
      </c>
      <c r="AM8379">
        <v>4.4200047292197198</v>
      </c>
      <c r="AO8379" s="9">
        <f t="shared" si="280"/>
        <v>9.0949470177292824E-13</v>
      </c>
      <c r="AP8379" s="8">
        <f t="shared" si="281"/>
        <v>6.2172489379008766E-15</v>
      </c>
      <c r="AS8379"/>
    </row>
    <row r="8380" spans="32:45" x14ac:dyDescent="0.3">
      <c r="AF8380" s="6"/>
      <c r="AH8380">
        <v>8376</v>
      </c>
      <c r="AI8380">
        <v>3669.991025499683</v>
      </c>
      <c r="AJ8380">
        <v>5.7871662305813327</v>
      </c>
      <c r="AL8380">
        <v>3669.9910254996898</v>
      </c>
      <c r="AM8380">
        <v>5.7871662305813398</v>
      </c>
      <c r="AO8380" s="9">
        <f t="shared" si="280"/>
        <v>6.8212102632969618E-12</v>
      </c>
      <c r="AP8380" s="8">
        <f t="shared" si="281"/>
        <v>7.1054273576010019E-15</v>
      </c>
      <c r="AS8380"/>
    </row>
    <row r="8381" spans="32:45" x14ac:dyDescent="0.3">
      <c r="AF8381" s="6"/>
      <c r="AH8381">
        <v>8377</v>
      </c>
      <c r="AI8381">
        <v>3004.2492425704245</v>
      </c>
      <c r="AJ8381">
        <v>5.5701747986995533</v>
      </c>
      <c r="AL8381">
        <v>3004.2492425704299</v>
      </c>
      <c r="AM8381">
        <v>5.5701747986995498</v>
      </c>
      <c r="AO8381" s="9">
        <f t="shared" si="280"/>
        <v>5.4569682106375694E-12</v>
      </c>
      <c r="AP8381" s="8">
        <f t="shared" si="281"/>
        <v>3.5527136788005009E-15</v>
      </c>
      <c r="AS8381"/>
    </row>
    <row r="8382" spans="32:45" x14ac:dyDescent="0.3">
      <c r="AF8382" s="6"/>
      <c r="AH8382">
        <v>8378</v>
      </c>
      <c r="AI8382">
        <v>3385.387916080741</v>
      </c>
      <c r="AJ8382">
        <v>3.7813376402859133</v>
      </c>
      <c r="AL8382">
        <v>3385.3879160807501</v>
      </c>
      <c r="AM8382">
        <v>3.78133764028592</v>
      </c>
      <c r="AO8382" s="9">
        <f t="shared" si="280"/>
        <v>9.0949470177292824E-12</v>
      </c>
      <c r="AP8382" s="8">
        <f t="shared" si="281"/>
        <v>6.6613381477509392E-15</v>
      </c>
      <c r="AS8382"/>
    </row>
    <row r="8383" spans="32:45" x14ac:dyDescent="0.3">
      <c r="AF8383" s="6"/>
      <c r="AH8383">
        <v>8379</v>
      </c>
      <c r="AI8383">
        <v>5963.9257203848747</v>
      </c>
      <c r="AJ8383">
        <v>5.2538185540684275</v>
      </c>
      <c r="AL8383">
        <v>5963.9257203848701</v>
      </c>
      <c r="AM8383">
        <v>5.2538185540684097</v>
      </c>
      <c r="AO8383" s="9">
        <f t="shared" si="280"/>
        <v>4.5474735088646412E-12</v>
      </c>
      <c r="AP8383" s="8">
        <f t="shared" si="281"/>
        <v>1.7763568394002505E-14</v>
      </c>
      <c r="AS8383"/>
    </row>
    <row r="8384" spans="32:45" x14ac:dyDescent="0.3">
      <c r="AF8384" s="6"/>
      <c r="AH8384">
        <v>8380</v>
      </c>
      <c r="AI8384">
        <v>4729.6386731608072</v>
      </c>
      <c r="AJ8384">
        <v>5.0372181309956385</v>
      </c>
      <c r="AL8384">
        <v>4729.63867316081</v>
      </c>
      <c r="AM8384">
        <v>5.0372181309956297</v>
      </c>
      <c r="AO8384" s="9">
        <f t="shared" si="280"/>
        <v>2.7284841053187847E-12</v>
      </c>
      <c r="AP8384" s="8">
        <f t="shared" si="281"/>
        <v>8.8817841970012523E-15</v>
      </c>
      <c r="AS8384"/>
    </row>
    <row r="8385" spans="32:45" x14ac:dyDescent="0.3">
      <c r="AF8385" s="6"/>
      <c r="AH8385">
        <v>8381</v>
      </c>
      <c r="AI8385">
        <v>3285.0682431368959</v>
      </c>
      <c r="AJ8385">
        <v>6.1500459934975824</v>
      </c>
      <c r="AL8385">
        <v>3285.0682431369</v>
      </c>
      <c r="AM8385">
        <v>6.1500459934975904</v>
      </c>
      <c r="AO8385" s="9">
        <f t="shared" si="280"/>
        <v>4.0927261579781771E-12</v>
      </c>
      <c r="AP8385" s="8">
        <f t="shared" si="281"/>
        <v>7.9936057773011271E-15</v>
      </c>
      <c r="AS8385"/>
    </row>
    <row r="8386" spans="32:45" x14ac:dyDescent="0.3">
      <c r="AF8386" s="6"/>
      <c r="AH8386">
        <v>8382</v>
      </c>
      <c r="AI8386">
        <v>5267.7708058726021</v>
      </c>
      <c r="AJ8386">
        <v>5.6994741772642135</v>
      </c>
      <c r="AL8386">
        <v>5267.7708058726103</v>
      </c>
      <c r="AM8386">
        <v>5.6994741772642197</v>
      </c>
      <c r="AO8386" s="9">
        <f t="shared" si="280"/>
        <v>8.1854523159563541E-12</v>
      </c>
      <c r="AP8386" s="8">
        <f t="shared" si="281"/>
        <v>6.2172489379008766E-15</v>
      </c>
      <c r="AS8386"/>
    </row>
    <row r="8387" spans="32:45" x14ac:dyDescent="0.3">
      <c r="AF8387" s="6"/>
      <c r="AH8387">
        <v>8383</v>
      </c>
      <c r="AI8387">
        <v>5375.5440289212083</v>
      </c>
      <c r="AJ8387">
        <v>4.9144348430347931</v>
      </c>
      <c r="AL8387">
        <v>5375.5440289212102</v>
      </c>
      <c r="AM8387">
        <v>4.9144348430347904</v>
      </c>
      <c r="AO8387" s="9">
        <f t="shared" si="280"/>
        <v>1.8189894035458565E-12</v>
      </c>
      <c r="AP8387" s="8">
        <f t="shared" si="281"/>
        <v>2.6645352591003757E-15</v>
      </c>
      <c r="AS8387"/>
    </row>
    <row r="8388" spans="32:45" x14ac:dyDescent="0.3">
      <c r="AF8388" s="6"/>
      <c r="AH8388">
        <v>8384</v>
      </c>
      <c r="AI8388">
        <v>5521.3874301431142</v>
      </c>
      <c r="AJ8388">
        <v>5.3653482729929465</v>
      </c>
      <c r="AL8388">
        <v>5521.3874301430897</v>
      </c>
      <c r="AM8388">
        <v>5.3653482729929696</v>
      </c>
      <c r="AO8388" s="9">
        <f t="shared" si="280"/>
        <v>2.4556356947869062E-11</v>
      </c>
      <c r="AP8388" s="8">
        <f t="shared" si="281"/>
        <v>2.3092638912203256E-14</v>
      </c>
      <c r="AS8388"/>
    </row>
    <row r="8389" spans="32:45" x14ac:dyDescent="0.3">
      <c r="AF8389" s="6"/>
      <c r="AH8389">
        <v>8385</v>
      </c>
      <c r="AI8389">
        <v>3384.5144247794701</v>
      </c>
      <c r="AJ8389">
        <v>4.9374328281402313</v>
      </c>
      <c r="AL8389">
        <v>3384.5144247794801</v>
      </c>
      <c r="AM8389">
        <v>4.93743282814025</v>
      </c>
      <c r="AO8389" s="9">
        <f t="shared" si="280"/>
        <v>1.0004441719502211E-11</v>
      </c>
      <c r="AP8389" s="8">
        <f t="shared" si="281"/>
        <v>1.865174681370263E-14</v>
      </c>
      <c r="AS8389"/>
    </row>
    <row r="8390" spans="32:45" x14ac:dyDescent="0.3">
      <c r="AF8390" s="6"/>
      <c r="AH8390">
        <v>8386</v>
      </c>
      <c r="AI8390">
        <v>3022.0893590690976</v>
      </c>
      <c r="AJ8390">
        <v>4.9258817732328364</v>
      </c>
      <c r="AL8390">
        <v>3022.0893590691098</v>
      </c>
      <c r="AM8390">
        <v>4.9258817732328604</v>
      </c>
      <c r="AO8390" s="9">
        <f t="shared" ref="AO8390:AO8453" si="282">ABS(AI8390-AL8390)</f>
        <v>1.2278178473934531E-11</v>
      </c>
      <c r="AP8390" s="8">
        <f t="shared" ref="AP8390:AP8453" si="283">ABS(AJ8390-AM8390)</f>
        <v>2.3980817331903381E-14</v>
      </c>
      <c r="AS8390"/>
    </row>
    <row r="8391" spans="32:45" x14ac:dyDescent="0.3">
      <c r="AF8391" s="6"/>
      <c r="AH8391">
        <v>8387</v>
      </c>
      <c r="AI8391">
        <v>9005.3149298552416</v>
      </c>
      <c r="AJ8391">
        <v>4.6545570886586081</v>
      </c>
      <c r="AL8391">
        <v>9005.3149298552507</v>
      </c>
      <c r="AM8391">
        <v>4.6545570886586001</v>
      </c>
      <c r="AO8391" s="9">
        <f t="shared" si="282"/>
        <v>9.0949470177292824E-12</v>
      </c>
      <c r="AP8391" s="8">
        <f t="shared" si="283"/>
        <v>7.9936057773011271E-15</v>
      </c>
      <c r="AS8391"/>
    </row>
    <row r="8392" spans="32:45" x14ac:dyDescent="0.3">
      <c r="AF8392" s="6"/>
      <c r="AH8392">
        <v>8388</v>
      </c>
      <c r="AI8392">
        <v>2549.2196699887672</v>
      </c>
      <c r="AJ8392">
        <v>5.4248255555755343</v>
      </c>
      <c r="AL8392">
        <v>2549.21966998879</v>
      </c>
      <c r="AM8392">
        <v>5.4248255555755502</v>
      </c>
      <c r="AO8392" s="9">
        <f t="shared" si="282"/>
        <v>2.2737367544323206E-11</v>
      </c>
      <c r="AP8392" s="8">
        <f t="shared" si="283"/>
        <v>1.5987211554602254E-14</v>
      </c>
      <c r="AS8392"/>
    </row>
    <row r="8393" spans="32:45" x14ac:dyDescent="0.3">
      <c r="AF8393" s="6"/>
      <c r="AH8393">
        <v>8389</v>
      </c>
      <c r="AI8393">
        <v>3284.3255967103087</v>
      </c>
      <c r="AJ8393">
        <v>4.7999367649097406</v>
      </c>
      <c r="AL8393">
        <v>3284.32559671031</v>
      </c>
      <c r="AM8393">
        <v>4.7999367649097398</v>
      </c>
      <c r="AO8393" s="9">
        <f t="shared" si="282"/>
        <v>1.3642420526593924E-12</v>
      </c>
      <c r="AP8393" s="8">
        <f t="shared" si="283"/>
        <v>8.8817841970012523E-16</v>
      </c>
      <c r="AS8393"/>
    </row>
    <row r="8394" spans="32:45" x14ac:dyDescent="0.3">
      <c r="AF8394" s="6"/>
      <c r="AH8394">
        <v>8390</v>
      </c>
      <c r="AI8394">
        <v>2056.6474257813352</v>
      </c>
      <c r="AJ8394">
        <v>5.1222088043321312</v>
      </c>
      <c r="AL8394">
        <v>2056.6474257813302</v>
      </c>
      <c r="AM8394">
        <v>5.1222088043321197</v>
      </c>
      <c r="AO8394" s="9">
        <f t="shared" si="282"/>
        <v>5.0022208597511053E-12</v>
      </c>
      <c r="AP8394" s="8">
        <f t="shared" si="283"/>
        <v>1.1546319456101628E-14</v>
      </c>
      <c r="AS8394"/>
    </row>
    <row r="8395" spans="32:45" x14ac:dyDescent="0.3">
      <c r="AF8395" s="6"/>
      <c r="AH8395">
        <v>8391</v>
      </c>
      <c r="AI8395">
        <v>2543.7239588492457</v>
      </c>
      <c r="AJ8395">
        <v>5.0695672139091243</v>
      </c>
      <c r="AL8395">
        <v>2543.7239588492498</v>
      </c>
      <c r="AM8395">
        <v>5.0695672139091199</v>
      </c>
      <c r="AO8395" s="9">
        <f t="shared" si="282"/>
        <v>4.0927261579781771E-12</v>
      </c>
      <c r="AP8395" s="8">
        <f t="shared" si="283"/>
        <v>4.4408920985006262E-15</v>
      </c>
      <c r="AS8395"/>
    </row>
    <row r="8396" spans="32:45" x14ac:dyDescent="0.3">
      <c r="AF8396" s="6"/>
      <c r="AH8396">
        <v>8392</v>
      </c>
      <c r="AI8396">
        <v>3569.3290102945771</v>
      </c>
      <c r="AJ8396">
        <v>4.6554830125233382</v>
      </c>
      <c r="AL8396">
        <v>3569.3290102945798</v>
      </c>
      <c r="AM8396">
        <v>4.6554830125233302</v>
      </c>
      <c r="AO8396" s="9">
        <f t="shared" si="282"/>
        <v>2.7284841053187847E-12</v>
      </c>
      <c r="AP8396" s="8">
        <f t="shared" si="283"/>
        <v>7.9936057773011271E-15</v>
      </c>
      <c r="AS8396"/>
    </row>
    <row r="8397" spans="32:45" x14ac:dyDescent="0.3">
      <c r="AF8397" s="6"/>
      <c r="AH8397">
        <v>8393</v>
      </c>
      <c r="AI8397">
        <v>6222.0963284777627</v>
      </c>
      <c r="AJ8397">
        <v>5.879403547219697</v>
      </c>
      <c r="AL8397">
        <v>6222.0963284777699</v>
      </c>
      <c r="AM8397">
        <v>5.8794035472196899</v>
      </c>
      <c r="AO8397" s="9">
        <f t="shared" si="282"/>
        <v>7.2759576141834259E-12</v>
      </c>
      <c r="AP8397" s="8">
        <f t="shared" si="283"/>
        <v>7.1054273576010019E-15</v>
      </c>
      <c r="AS8397"/>
    </row>
    <row r="8398" spans="32:45" x14ac:dyDescent="0.3">
      <c r="AF8398" s="6"/>
      <c r="AH8398">
        <v>8394</v>
      </c>
      <c r="AI8398">
        <v>7669.6502843030257</v>
      </c>
      <c r="AJ8398">
        <v>5.2346776116351599</v>
      </c>
      <c r="AL8398">
        <v>7669.6502843030603</v>
      </c>
      <c r="AM8398">
        <v>5.2346776116351501</v>
      </c>
      <c r="AO8398" s="9">
        <f t="shared" si="282"/>
        <v>3.4560798667371273E-11</v>
      </c>
      <c r="AP8398" s="8">
        <f t="shared" si="283"/>
        <v>9.7699626167013776E-15</v>
      </c>
      <c r="AS8398"/>
    </row>
    <row r="8399" spans="32:45" x14ac:dyDescent="0.3">
      <c r="AF8399" s="6"/>
      <c r="AH8399">
        <v>8395</v>
      </c>
      <c r="AI8399">
        <v>3167.2653761064294</v>
      </c>
      <c r="AJ8399">
        <v>4.5044828363684335</v>
      </c>
      <c r="AL8399">
        <v>3167.2653761064298</v>
      </c>
      <c r="AM8399">
        <v>4.5044828363684202</v>
      </c>
      <c r="AO8399" s="9">
        <f t="shared" si="282"/>
        <v>4.5474735088646412E-13</v>
      </c>
      <c r="AP8399" s="8">
        <f t="shared" si="283"/>
        <v>1.3322676295501878E-14</v>
      </c>
      <c r="AS8399"/>
    </row>
    <row r="8400" spans="32:45" x14ac:dyDescent="0.3">
      <c r="AF8400" s="6"/>
      <c r="AH8400">
        <v>8396</v>
      </c>
      <c r="AI8400">
        <v>4453.1841648669215</v>
      </c>
      <c r="AJ8400">
        <v>4.350432317418524</v>
      </c>
      <c r="AL8400">
        <v>4453.1841648669297</v>
      </c>
      <c r="AM8400">
        <v>4.3504323174185604</v>
      </c>
      <c r="AO8400" s="9">
        <f t="shared" si="282"/>
        <v>8.1854523159563541E-12</v>
      </c>
      <c r="AP8400" s="8">
        <f t="shared" si="283"/>
        <v>3.6415315207705135E-14</v>
      </c>
      <c r="AS8400"/>
    </row>
    <row r="8401" spans="32:45" x14ac:dyDescent="0.3">
      <c r="AF8401" s="6"/>
      <c r="AH8401">
        <v>8397</v>
      </c>
      <c r="AI8401">
        <v>4079.2419848454833</v>
      </c>
      <c r="AJ8401">
        <v>5.6382272517886483</v>
      </c>
      <c r="AL8401">
        <v>4079.2419848455002</v>
      </c>
      <c r="AM8401">
        <v>5.6382272517886598</v>
      </c>
      <c r="AO8401" s="9">
        <f t="shared" si="282"/>
        <v>1.6825651982799172E-11</v>
      </c>
      <c r="AP8401" s="8">
        <f t="shared" si="283"/>
        <v>1.1546319456101628E-14</v>
      </c>
      <c r="AS8401"/>
    </row>
    <row r="8402" spans="32:45" x14ac:dyDescent="0.3">
      <c r="AF8402" s="6"/>
      <c r="AH8402">
        <v>8398</v>
      </c>
      <c r="AI8402">
        <v>3390.5394587851806</v>
      </c>
      <c r="AJ8402">
        <v>4.8278323276232769</v>
      </c>
      <c r="AL8402">
        <v>3390.5394587851802</v>
      </c>
      <c r="AM8402">
        <v>4.8278323276232804</v>
      </c>
      <c r="AO8402" s="9">
        <f t="shared" si="282"/>
        <v>4.5474735088646412E-13</v>
      </c>
      <c r="AP8402" s="8">
        <f t="shared" si="283"/>
        <v>3.5527136788005009E-15</v>
      </c>
      <c r="AS8402"/>
    </row>
    <row r="8403" spans="32:45" x14ac:dyDescent="0.3">
      <c r="AF8403" s="6"/>
      <c r="AH8403">
        <v>8399</v>
      </c>
      <c r="AI8403">
        <v>3831.5811087006332</v>
      </c>
      <c r="AJ8403">
        <v>4.7166880958618176</v>
      </c>
      <c r="AL8403">
        <v>3831.58110870063</v>
      </c>
      <c r="AM8403">
        <v>4.7166880958618096</v>
      </c>
      <c r="AO8403" s="9">
        <f t="shared" si="282"/>
        <v>3.1832314562052488E-12</v>
      </c>
      <c r="AP8403" s="8">
        <f t="shared" si="283"/>
        <v>7.9936057773011271E-15</v>
      </c>
      <c r="AS8403"/>
    </row>
    <row r="8404" spans="32:45" x14ac:dyDescent="0.3">
      <c r="AF8404" s="6"/>
      <c r="AH8404">
        <v>8400</v>
      </c>
      <c r="AI8404">
        <v>3418.8590307069403</v>
      </c>
      <c r="AJ8404">
        <v>5.3155966796921774</v>
      </c>
      <c r="AL8404">
        <v>3418.8590307069699</v>
      </c>
      <c r="AM8404">
        <v>5.3155966796921996</v>
      </c>
      <c r="AO8404" s="9">
        <f t="shared" si="282"/>
        <v>2.9558577807620168E-11</v>
      </c>
      <c r="AP8404" s="8">
        <f t="shared" si="283"/>
        <v>2.2204460492503131E-14</v>
      </c>
      <c r="AS8404"/>
    </row>
    <row r="8405" spans="32:45" x14ac:dyDescent="0.3">
      <c r="AF8405" s="6"/>
      <c r="AH8405">
        <v>8401</v>
      </c>
      <c r="AI8405">
        <v>2548.1241696658135</v>
      </c>
      <c r="AJ8405">
        <v>5.4232492180709064</v>
      </c>
      <c r="AL8405">
        <v>2548.1241696658199</v>
      </c>
      <c r="AM8405">
        <v>5.4232492180708904</v>
      </c>
      <c r="AO8405" s="9">
        <f t="shared" si="282"/>
        <v>6.3664629124104977E-12</v>
      </c>
      <c r="AP8405" s="8">
        <f t="shared" si="283"/>
        <v>1.5987211554602254E-14</v>
      </c>
      <c r="AS8405"/>
    </row>
    <row r="8406" spans="32:45" x14ac:dyDescent="0.3">
      <c r="AF8406" s="6"/>
      <c r="AH8406">
        <v>8402</v>
      </c>
      <c r="AI8406">
        <v>3138.7089820863139</v>
      </c>
      <c r="AJ8406">
        <v>4.987556206325416</v>
      </c>
      <c r="AL8406">
        <v>3138.7089820863298</v>
      </c>
      <c r="AM8406">
        <v>4.9875562063254302</v>
      </c>
      <c r="AO8406" s="9">
        <f t="shared" si="282"/>
        <v>1.5916157281026244E-11</v>
      </c>
      <c r="AP8406" s="8">
        <f t="shared" si="283"/>
        <v>1.4210854715202004E-14</v>
      </c>
      <c r="AS8406"/>
    </row>
    <row r="8407" spans="32:45" x14ac:dyDescent="0.3">
      <c r="AF8407" s="6"/>
      <c r="AH8407">
        <v>8403</v>
      </c>
      <c r="AI8407">
        <v>3225.6120247124522</v>
      </c>
      <c r="AJ8407">
        <v>3.9661829475253367</v>
      </c>
      <c r="AL8407">
        <v>3225.61202471247</v>
      </c>
      <c r="AM8407">
        <v>3.9661829475253598</v>
      </c>
      <c r="AO8407" s="9">
        <f t="shared" si="282"/>
        <v>1.7735146684572101E-11</v>
      </c>
      <c r="AP8407" s="8">
        <f t="shared" si="283"/>
        <v>2.3092638912203256E-14</v>
      </c>
      <c r="AS8407"/>
    </row>
    <row r="8408" spans="32:45" x14ac:dyDescent="0.3">
      <c r="AF8408" s="6"/>
      <c r="AH8408">
        <v>8404</v>
      </c>
      <c r="AI8408">
        <v>3486.7290875058743</v>
      </c>
      <c r="AJ8408">
        <v>5.3345211643875121</v>
      </c>
      <c r="AL8408">
        <v>3486.7290875058802</v>
      </c>
      <c r="AM8408">
        <v>5.3345211643874997</v>
      </c>
      <c r="AO8408" s="9">
        <f t="shared" si="282"/>
        <v>5.9117155615240335E-12</v>
      </c>
      <c r="AP8408" s="8">
        <f t="shared" si="283"/>
        <v>1.2434497875801753E-14</v>
      </c>
      <c r="AS8408"/>
    </row>
    <row r="8409" spans="32:45" x14ac:dyDescent="0.3">
      <c r="AF8409" s="6"/>
      <c r="AH8409">
        <v>8405</v>
      </c>
      <c r="AI8409">
        <v>3357.3925565558461</v>
      </c>
      <c r="AJ8409">
        <v>5.1800602138698171</v>
      </c>
      <c r="AL8409">
        <v>3357.3925565558502</v>
      </c>
      <c r="AM8409">
        <v>5.18006021386981</v>
      </c>
      <c r="AO8409" s="9">
        <f t="shared" si="282"/>
        <v>4.0927261579781771E-12</v>
      </c>
      <c r="AP8409" s="8">
        <f t="shared" si="283"/>
        <v>7.1054273576010019E-15</v>
      </c>
      <c r="AS8409"/>
    </row>
    <row r="8410" spans="32:45" x14ac:dyDescent="0.3">
      <c r="AF8410" s="6"/>
      <c r="AH8410">
        <v>8406</v>
      </c>
      <c r="AI8410">
        <v>4444.181223852218</v>
      </c>
      <c r="AJ8410">
        <v>4.122886239025978</v>
      </c>
      <c r="AL8410">
        <v>4444.1812238522198</v>
      </c>
      <c r="AM8410">
        <v>4.1228862390260099</v>
      </c>
      <c r="AO8410" s="9">
        <f t="shared" si="282"/>
        <v>1.8189894035458565E-12</v>
      </c>
      <c r="AP8410" s="8">
        <f t="shared" si="283"/>
        <v>3.1974423109204508E-14</v>
      </c>
      <c r="AS8410"/>
    </row>
    <row r="8411" spans="32:45" x14ac:dyDescent="0.3">
      <c r="AF8411" s="6"/>
      <c r="AH8411">
        <v>8407</v>
      </c>
      <c r="AI8411">
        <v>2726.3846130155462</v>
      </c>
      <c r="AJ8411">
        <v>4.4255123407758523</v>
      </c>
      <c r="AL8411">
        <v>2726.3846130155598</v>
      </c>
      <c r="AM8411">
        <v>4.4255123407758798</v>
      </c>
      <c r="AO8411" s="9">
        <f t="shared" si="282"/>
        <v>1.3642420526593924E-11</v>
      </c>
      <c r="AP8411" s="8">
        <f t="shared" si="283"/>
        <v>2.7533531010703882E-14</v>
      </c>
      <c r="AS8411"/>
    </row>
    <row r="8412" spans="32:45" x14ac:dyDescent="0.3">
      <c r="AF8412" s="6"/>
      <c r="AH8412">
        <v>8408</v>
      </c>
      <c r="AI8412">
        <v>5174.5185754276972</v>
      </c>
      <c r="AJ8412">
        <v>4.9198240255025603</v>
      </c>
      <c r="AL8412">
        <v>5174.5185754276999</v>
      </c>
      <c r="AM8412">
        <v>4.9198240255025496</v>
      </c>
      <c r="AO8412" s="9">
        <f t="shared" si="282"/>
        <v>2.7284841053187847E-12</v>
      </c>
      <c r="AP8412" s="8">
        <f t="shared" si="283"/>
        <v>1.0658141036401503E-14</v>
      </c>
      <c r="AS8412"/>
    </row>
    <row r="8413" spans="32:45" x14ac:dyDescent="0.3">
      <c r="AF8413" s="6"/>
      <c r="AH8413">
        <v>8409</v>
      </c>
      <c r="AI8413">
        <v>2767.3601056760344</v>
      </c>
      <c r="AJ8413">
        <v>5.6008849981724893</v>
      </c>
      <c r="AL8413">
        <v>2767.3601056760299</v>
      </c>
      <c r="AM8413">
        <v>5.6008849981724902</v>
      </c>
      <c r="AO8413" s="9">
        <f t="shared" si="282"/>
        <v>4.5474735088646412E-12</v>
      </c>
      <c r="AP8413" s="8">
        <f t="shared" si="283"/>
        <v>8.8817841970012523E-16</v>
      </c>
      <c r="AS8413"/>
    </row>
    <row r="8414" spans="32:45" x14ac:dyDescent="0.3">
      <c r="AF8414" s="6"/>
      <c r="AH8414">
        <v>8410</v>
      </c>
      <c r="AI8414">
        <v>1450.2501488539663</v>
      </c>
      <c r="AJ8414">
        <v>3.6789151418903057</v>
      </c>
      <c r="AL8414">
        <v>1450.2501488539799</v>
      </c>
      <c r="AM8414">
        <v>3.6789151418903301</v>
      </c>
      <c r="AO8414" s="9">
        <f t="shared" si="282"/>
        <v>1.3642420526593924E-11</v>
      </c>
      <c r="AP8414" s="8">
        <f t="shared" si="283"/>
        <v>2.4424906541753444E-14</v>
      </c>
      <c r="AS8414"/>
    </row>
    <row r="8415" spans="32:45" x14ac:dyDescent="0.3">
      <c r="AF8415" s="6"/>
      <c r="AH8415">
        <v>8411</v>
      </c>
      <c r="AI8415">
        <v>4766.2504879033158</v>
      </c>
      <c r="AJ8415">
        <v>4.9594509858185294</v>
      </c>
      <c r="AL8415">
        <v>4766.2504879033204</v>
      </c>
      <c r="AM8415">
        <v>4.9594509858185303</v>
      </c>
      <c r="AO8415" s="9">
        <f t="shared" si="282"/>
        <v>4.5474735088646412E-12</v>
      </c>
      <c r="AP8415" s="8">
        <f t="shared" si="283"/>
        <v>8.8817841970012523E-16</v>
      </c>
      <c r="AS8415"/>
    </row>
    <row r="8416" spans="32:45" x14ac:dyDescent="0.3">
      <c r="AF8416" s="6"/>
      <c r="AH8416">
        <v>8412</v>
      </c>
      <c r="AI8416">
        <v>3190.884049581553</v>
      </c>
      <c r="AJ8416">
        <v>5.4770563068760447</v>
      </c>
      <c r="AL8416">
        <v>3190.8840495815498</v>
      </c>
      <c r="AM8416">
        <v>5.4770563068760403</v>
      </c>
      <c r="AO8416" s="9">
        <f t="shared" si="282"/>
        <v>3.1832314562052488E-12</v>
      </c>
      <c r="AP8416" s="8">
        <f t="shared" si="283"/>
        <v>4.4408920985006262E-15</v>
      </c>
      <c r="AS8416"/>
    </row>
    <row r="8417" spans="32:45" x14ac:dyDescent="0.3">
      <c r="AF8417" s="6"/>
      <c r="AH8417">
        <v>8413</v>
      </c>
      <c r="AI8417">
        <v>4815.6505896433346</v>
      </c>
      <c r="AJ8417">
        <v>5.1107202175369277</v>
      </c>
      <c r="AL8417">
        <v>4815.65058964332</v>
      </c>
      <c r="AM8417">
        <v>5.1107202175369402</v>
      </c>
      <c r="AO8417" s="9">
        <f t="shared" si="282"/>
        <v>1.4551915228366852E-11</v>
      </c>
      <c r="AP8417" s="8">
        <f t="shared" si="283"/>
        <v>1.2434497875801753E-14</v>
      </c>
      <c r="AS8417"/>
    </row>
    <row r="8418" spans="32:45" x14ac:dyDescent="0.3">
      <c r="AF8418" s="6"/>
      <c r="AH8418">
        <v>8414</v>
      </c>
      <c r="AI8418">
        <v>3966.0206004942938</v>
      </c>
      <c r="AJ8418">
        <v>5.7655651758026112</v>
      </c>
      <c r="AL8418">
        <v>3966.0206004943102</v>
      </c>
      <c r="AM8418">
        <v>5.7655651758025996</v>
      </c>
      <c r="AO8418" s="9">
        <f t="shared" si="282"/>
        <v>1.6370904631912708E-11</v>
      </c>
      <c r="AP8418" s="8">
        <f t="shared" si="283"/>
        <v>1.1546319456101628E-14</v>
      </c>
      <c r="AS8418"/>
    </row>
    <row r="8419" spans="32:45" x14ac:dyDescent="0.3">
      <c r="AF8419" s="6"/>
      <c r="AH8419">
        <v>8415</v>
      </c>
      <c r="AI8419">
        <v>5171.4296325334062</v>
      </c>
      <c r="AJ8419">
        <v>5.0097254863076426</v>
      </c>
      <c r="AL8419">
        <v>5171.4296325334199</v>
      </c>
      <c r="AM8419">
        <v>5.0097254863076603</v>
      </c>
      <c r="AO8419" s="9">
        <f t="shared" si="282"/>
        <v>1.3642420526593924E-11</v>
      </c>
      <c r="AP8419" s="8">
        <f t="shared" si="283"/>
        <v>1.7763568394002505E-14</v>
      </c>
      <c r="AS8419"/>
    </row>
    <row r="8420" spans="32:45" x14ac:dyDescent="0.3">
      <c r="AF8420" s="6"/>
      <c r="AH8420">
        <v>8416</v>
      </c>
      <c r="AI8420">
        <v>3646.9632651708421</v>
      </c>
      <c r="AJ8420">
        <v>5.1248247032135916</v>
      </c>
      <c r="AL8420">
        <v>3646.9632651708498</v>
      </c>
      <c r="AM8420">
        <v>5.1248247032135996</v>
      </c>
      <c r="AO8420" s="9">
        <f t="shared" si="282"/>
        <v>7.73070496506989E-12</v>
      </c>
      <c r="AP8420" s="8">
        <f t="shared" si="283"/>
        <v>7.9936057773011271E-15</v>
      </c>
      <c r="AS8420"/>
    </row>
    <row r="8421" spans="32:45" x14ac:dyDescent="0.3">
      <c r="AF8421" s="6"/>
      <c r="AH8421">
        <v>8417</v>
      </c>
      <c r="AI8421">
        <v>2127.1829766966484</v>
      </c>
      <c r="AJ8421">
        <v>4.6270358712498769</v>
      </c>
      <c r="AL8421">
        <v>2127.1829766966398</v>
      </c>
      <c r="AM8421">
        <v>4.6270358712498698</v>
      </c>
      <c r="AO8421" s="9">
        <f t="shared" si="282"/>
        <v>8.6401996668428183E-12</v>
      </c>
      <c r="AP8421" s="8">
        <f t="shared" si="283"/>
        <v>7.1054273576010019E-15</v>
      </c>
      <c r="AS8421"/>
    </row>
    <row r="8422" spans="32:45" x14ac:dyDescent="0.3">
      <c r="AF8422" s="6"/>
      <c r="AH8422">
        <v>8418</v>
      </c>
      <c r="AI8422">
        <v>2244.3627985700373</v>
      </c>
      <c r="AJ8422">
        <v>5.4258621710745194</v>
      </c>
      <c r="AL8422">
        <v>2244.36279857006</v>
      </c>
      <c r="AM8422">
        <v>5.4258621710745496</v>
      </c>
      <c r="AO8422" s="9">
        <f t="shared" si="282"/>
        <v>2.2737367544323206E-11</v>
      </c>
      <c r="AP8422" s="8">
        <f t="shared" si="283"/>
        <v>3.0198066269804258E-14</v>
      </c>
      <c r="AS8422"/>
    </row>
    <row r="8423" spans="32:45" x14ac:dyDescent="0.3">
      <c r="AF8423" s="6"/>
      <c r="AH8423">
        <v>8419</v>
      </c>
      <c r="AI8423">
        <v>2409.981687814899</v>
      </c>
      <c r="AJ8423">
        <v>4.5979995720442988</v>
      </c>
      <c r="AL8423">
        <v>2409.9816878148899</v>
      </c>
      <c r="AM8423">
        <v>4.5979995720442899</v>
      </c>
      <c r="AO8423" s="9">
        <f t="shared" si="282"/>
        <v>9.0949470177292824E-12</v>
      </c>
      <c r="AP8423" s="8">
        <f t="shared" si="283"/>
        <v>8.8817841970012523E-15</v>
      </c>
      <c r="AS8423"/>
    </row>
    <row r="8424" spans="32:45" x14ac:dyDescent="0.3">
      <c r="AF8424" s="6"/>
      <c r="AH8424">
        <v>8420</v>
      </c>
      <c r="AI8424">
        <v>2691.3630041625006</v>
      </c>
      <c r="AJ8424">
        <v>4.7459685189502814</v>
      </c>
      <c r="AL8424">
        <v>2691.3630041625001</v>
      </c>
      <c r="AM8424">
        <v>4.7459685189502903</v>
      </c>
      <c r="AO8424" s="9">
        <f t="shared" si="282"/>
        <v>4.5474735088646412E-13</v>
      </c>
      <c r="AP8424" s="8">
        <f t="shared" si="283"/>
        <v>8.8817841970012523E-15</v>
      </c>
      <c r="AS8424"/>
    </row>
    <row r="8425" spans="32:45" x14ac:dyDescent="0.3">
      <c r="AF8425" s="6"/>
      <c r="AH8425">
        <v>8421</v>
      </c>
      <c r="AI8425">
        <v>4641.7584486674059</v>
      </c>
      <c r="AJ8425">
        <v>5.5522933392429801</v>
      </c>
      <c r="AL8425">
        <v>4641.7584486673904</v>
      </c>
      <c r="AM8425">
        <v>5.5522933392429499</v>
      </c>
      <c r="AO8425" s="9">
        <f t="shared" si="282"/>
        <v>1.546140993013978E-11</v>
      </c>
      <c r="AP8425" s="8">
        <f t="shared" si="283"/>
        <v>3.0198066269804258E-14</v>
      </c>
      <c r="AS8425"/>
    </row>
    <row r="8426" spans="32:45" x14ac:dyDescent="0.3">
      <c r="AF8426" s="6"/>
      <c r="AH8426">
        <v>8422</v>
      </c>
      <c r="AI8426">
        <v>3846.5354334682838</v>
      </c>
      <c r="AJ8426">
        <v>5.0576692218676724</v>
      </c>
      <c r="AL8426">
        <v>3846.5354334682902</v>
      </c>
      <c r="AM8426">
        <v>5.0576692218676902</v>
      </c>
      <c r="AO8426" s="9">
        <f t="shared" si="282"/>
        <v>6.3664629124104977E-12</v>
      </c>
      <c r="AP8426" s="8">
        <f t="shared" si="283"/>
        <v>1.7763568394002505E-14</v>
      </c>
      <c r="AS8426"/>
    </row>
    <row r="8427" spans="32:45" x14ac:dyDescent="0.3">
      <c r="AF8427" s="6"/>
      <c r="AH8427">
        <v>8423</v>
      </c>
      <c r="AI8427">
        <v>3563.2898838991364</v>
      </c>
      <c r="AJ8427">
        <v>4.7073567048787996</v>
      </c>
      <c r="AL8427">
        <v>3563.28988389915</v>
      </c>
      <c r="AM8427">
        <v>4.7073567048788298</v>
      </c>
      <c r="AO8427" s="9">
        <f t="shared" si="282"/>
        <v>1.3642420526593924E-11</v>
      </c>
      <c r="AP8427" s="8">
        <f t="shared" si="283"/>
        <v>3.0198066269804258E-14</v>
      </c>
      <c r="AS8427"/>
    </row>
    <row r="8428" spans="32:45" x14ac:dyDescent="0.3">
      <c r="AF8428" s="6"/>
      <c r="AH8428">
        <v>8424</v>
      </c>
      <c r="AI8428">
        <v>3913.6979530341669</v>
      </c>
      <c r="AJ8428">
        <v>4.2257447566956001</v>
      </c>
      <c r="AL8428">
        <v>3913.69795303417</v>
      </c>
      <c r="AM8428">
        <v>4.2257447566956099</v>
      </c>
      <c r="AO8428" s="9">
        <f t="shared" si="282"/>
        <v>3.1832314562052488E-12</v>
      </c>
      <c r="AP8428" s="8">
        <f t="shared" si="283"/>
        <v>9.7699626167013776E-15</v>
      </c>
      <c r="AS8428"/>
    </row>
    <row r="8429" spans="32:45" x14ac:dyDescent="0.3">
      <c r="AF8429" s="6"/>
      <c r="AH8429">
        <v>8425</v>
      </c>
      <c r="AI8429">
        <v>2694.7350243653473</v>
      </c>
      <c r="AJ8429">
        <v>5.0067858850770888</v>
      </c>
      <c r="AL8429">
        <v>2694.73502436534</v>
      </c>
      <c r="AM8429">
        <v>5.0067858850770799</v>
      </c>
      <c r="AO8429" s="9">
        <f t="shared" si="282"/>
        <v>7.2759576141834259E-12</v>
      </c>
      <c r="AP8429" s="8">
        <f t="shared" si="283"/>
        <v>8.8817841970012523E-15</v>
      </c>
      <c r="AS8429"/>
    </row>
    <row r="8430" spans="32:45" x14ac:dyDescent="0.3">
      <c r="AF8430" s="6"/>
      <c r="AH8430">
        <v>8426</v>
      </c>
      <c r="AI8430">
        <v>3174.1210311601276</v>
      </c>
      <c r="AJ8430">
        <v>4.0688977580593324</v>
      </c>
      <c r="AL8430">
        <v>3174.1210311601399</v>
      </c>
      <c r="AM8430">
        <v>4.0688977580593502</v>
      </c>
      <c r="AO8430" s="9">
        <f t="shared" si="282"/>
        <v>1.2278178473934531E-11</v>
      </c>
      <c r="AP8430" s="8">
        <f t="shared" si="283"/>
        <v>1.7763568394002505E-14</v>
      </c>
      <c r="AS8430"/>
    </row>
    <row r="8431" spans="32:45" x14ac:dyDescent="0.3">
      <c r="AF8431" s="6"/>
      <c r="AH8431">
        <v>8427</v>
      </c>
      <c r="AI8431">
        <v>3783.9006466638762</v>
      </c>
      <c r="AJ8431">
        <v>5.5735406495992628</v>
      </c>
      <c r="AL8431">
        <v>3783.9006466638798</v>
      </c>
      <c r="AM8431">
        <v>5.5735406495992796</v>
      </c>
      <c r="AO8431" s="9">
        <f t="shared" si="282"/>
        <v>3.637978807091713E-12</v>
      </c>
      <c r="AP8431" s="8">
        <f t="shared" si="283"/>
        <v>1.6875389974302379E-14</v>
      </c>
      <c r="AS8431"/>
    </row>
    <row r="8432" spans="32:45" x14ac:dyDescent="0.3">
      <c r="AF8432" s="6"/>
      <c r="AH8432">
        <v>8428</v>
      </c>
      <c r="AI8432">
        <v>4026.7742947242609</v>
      </c>
      <c r="AJ8432">
        <v>3.9550483222942314</v>
      </c>
      <c r="AL8432">
        <v>4026.7742947243</v>
      </c>
      <c r="AM8432">
        <v>3.9550483222942798</v>
      </c>
      <c r="AO8432" s="9">
        <f t="shared" si="282"/>
        <v>3.9108272176235914E-11</v>
      </c>
      <c r="AP8432" s="8">
        <f t="shared" si="283"/>
        <v>4.8405723873656825E-14</v>
      </c>
      <c r="AS8432"/>
    </row>
    <row r="8433" spans="32:45" x14ac:dyDescent="0.3">
      <c r="AF8433" s="6"/>
      <c r="AH8433">
        <v>8429</v>
      </c>
      <c r="AI8433">
        <v>4388.896872784966</v>
      </c>
      <c r="AJ8433">
        <v>4.653665163514308</v>
      </c>
      <c r="AL8433">
        <v>4388.8968727849597</v>
      </c>
      <c r="AM8433">
        <v>4.6536651635142903</v>
      </c>
      <c r="AO8433" s="9">
        <f t="shared" si="282"/>
        <v>6.3664629124104977E-12</v>
      </c>
      <c r="AP8433" s="8">
        <f t="shared" si="283"/>
        <v>1.7763568394002505E-14</v>
      </c>
      <c r="AS8433"/>
    </row>
    <row r="8434" spans="32:45" x14ac:dyDescent="0.3">
      <c r="AF8434" s="6"/>
      <c r="AH8434">
        <v>8430</v>
      </c>
      <c r="AI8434">
        <v>6503.4270350598072</v>
      </c>
      <c r="AJ8434">
        <v>5.2895681568912503</v>
      </c>
      <c r="AL8434">
        <v>6503.4270350597999</v>
      </c>
      <c r="AM8434">
        <v>5.28956815689126</v>
      </c>
      <c r="AO8434" s="9">
        <f t="shared" si="282"/>
        <v>7.2759576141834259E-12</v>
      </c>
      <c r="AP8434" s="8">
        <f t="shared" si="283"/>
        <v>9.7699626167013776E-15</v>
      </c>
      <c r="AS8434"/>
    </row>
    <row r="8435" spans="32:45" x14ac:dyDescent="0.3">
      <c r="AF8435" s="6"/>
      <c r="AH8435">
        <v>8431</v>
      </c>
      <c r="AI8435">
        <v>4005.4154637673314</v>
      </c>
      <c r="AJ8435">
        <v>5.3312221047268542</v>
      </c>
      <c r="AL8435">
        <v>4005.41546376733</v>
      </c>
      <c r="AM8435">
        <v>5.3312221047268604</v>
      </c>
      <c r="AO8435" s="9">
        <f t="shared" si="282"/>
        <v>1.3642420526593924E-12</v>
      </c>
      <c r="AP8435" s="8">
        <f t="shared" si="283"/>
        <v>6.2172489379008766E-15</v>
      </c>
      <c r="AS8435"/>
    </row>
    <row r="8436" spans="32:45" x14ac:dyDescent="0.3">
      <c r="AF8436" s="6"/>
      <c r="AH8436">
        <v>8432</v>
      </c>
      <c r="AI8436">
        <v>4152.3808108935891</v>
      </c>
      <c r="AJ8436">
        <v>5.2183283792618225</v>
      </c>
      <c r="AL8436">
        <v>4152.38081089359</v>
      </c>
      <c r="AM8436">
        <v>5.2183283792618198</v>
      </c>
      <c r="AO8436" s="9">
        <f t="shared" si="282"/>
        <v>9.0949470177292824E-13</v>
      </c>
      <c r="AP8436" s="8">
        <f t="shared" si="283"/>
        <v>2.6645352591003757E-15</v>
      </c>
      <c r="AS8436"/>
    </row>
    <row r="8437" spans="32:45" x14ac:dyDescent="0.3">
      <c r="AF8437" s="6"/>
      <c r="AH8437">
        <v>8433</v>
      </c>
      <c r="AI8437">
        <v>3897.6755245788563</v>
      </c>
      <c r="AJ8437">
        <v>5.8633769271651657</v>
      </c>
      <c r="AL8437">
        <v>3897.6755245788499</v>
      </c>
      <c r="AM8437">
        <v>5.8633769271651497</v>
      </c>
      <c r="AO8437" s="9">
        <f t="shared" si="282"/>
        <v>6.3664629124104977E-12</v>
      </c>
      <c r="AP8437" s="8">
        <f t="shared" si="283"/>
        <v>1.5987211554602254E-14</v>
      </c>
      <c r="AS8437"/>
    </row>
    <row r="8438" spans="32:45" x14ac:dyDescent="0.3">
      <c r="AF8438" s="6"/>
      <c r="AH8438">
        <v>8434</v>
      </c>
      <c r="AI8438">
        <v>1839.1549056214881</v>
      </c>
      <c r="AJ8438">
        <v>5.0139062465609348</v>
      </c>
      <c r="AL8438">
        <v>1839.1549056214899</v>
      </c>
      <c r="AM8438">
        <v>5.0139062465609401</v>
      </c>
      <c r="AO8438" s="9">
        <f t="shared" si="282"/>
        <v>1.8189894035458565E-12</v>
      </c>
      <c r="AP8438" s="8">
        <f t="shared" si="283"/>
        <v>5.3290705182007514E-15</v>
      </c>
      <c r="AS8438"/>
    </row>
    <row r="8439" spans="32:45" x14ac:dyDescent="0.3">
      <c r="AF8439" s="6"/>
      <c r="AH8439">
        <v>8435</v>
      </c>
      <c r="AI8439">
        <v>4896.2136627152304</v>
      </c>
      <c r="AJ8439">
        <v>5.2378397375886454</v>
      </c>
      <c r="AL8439">
        <v>4896.2136627152404</v>
      </c>
      <c r="AM8439">
        <v>5.2378397375886401</v>
      </c>
      <c r="AO8439" s="9">
        <f t="shared" si="282"/>
        <v>1.0004441719502211E-11</v>
      </c>
      <c r="AP8439" s="8">
        <f t="shared" si="283"/>
        <v>5.3290705182007514E-15</v>
      </c>
      <c r="AS8439"/>
    </row>
    <row r="8440" spans="32:45" x14ac:dyDescent="0.3">
      <c r="AF8440" s="6"/>
      <c r="AH8440">
        <v>8436</v>
      </c>
      <c r="AI8440">
        <v>4921.5669755089939</v>
      </c>
      <c r="AJ8440">
        <v>4.469708383448876</v>
      </c>
      <c r="AL8440">
        <v>4921.5669755089903</v>
      </c>
      <c r="AM8440">
        <v>4.4697083834488902</v>
      </c>
      <c r="AO8440" s="9">
        <f t="shared" si="282"/>
        <v>3.637978807091713E-12</v>
      </c>
      <c r="AP8440" s="8">
        <f t="shared" si="283"/>
        <v>1.4210854715202004E-14</v>
      </c>
      <c r="AS8440"/>
    </row>
    <row r="8441" spans="32:45" x14ac:dyDescent="0.3">
      <c r="AF8441" s="6"/>
      <c r="AH8441">
        <v>8437</v>
      </c>
      <c r="AI8441">
        <v>6860.690544423941</v>
      </c>
      <c r="AJ8441">
        <v>5.5340631526205755</v>
      </c>
      <c r="AL8441">
        <v>6860.6905444239001</v>
      </c>
      <c r="AM8441">
        <v>5.5340631526205897</v>
      </c>
      <c r="AO8441" s="9">
        <f t="shared" si="282"/>
        <v>4.0927261579781771E-11</v>
      </c>
      <c r="AP8441" s="8">
        <f t="shared" si="283"/>
        <v>1.4210854715202004E-14</v>
      </c>
      <c r="AS8441"/>
    </row>
    <row r="8442" spans="32:45" x14ac:dyDescent="0.3">
      <c r="AF8442" s="6"/>
      <c r="AH8442">
        <v>8438</v>
      </c>
      <c r="AI8442">
        <v>3516.7844042058032</v>
      </c>
      <c r="AJ8442">
        <v>3.7214070331179592</v>
      </c>
      <c r="AL8442">
        <v>3516.78440420581</v>
      </c>
      <c r="AM8442">
        <v>3.7214070331179601</v>
      </c>
      <c r="AO8442" s="9">
        <f t="shared" si="282"/>
        <v>6.8212102632969618E-12</v>
      </c>
      <c r="AP8442" s="8">
        <f t="shared" si="283"/>
        <v>8.8817841970012523E-16</v>
      </c>
      <c r="AS8442"/>
    </row>
    <row r="8443" spans="32:45" x14ac:dyDescent="0.3">
      <c r="AF8443" s="6"/>
      <c r="AH8443">
        <v>8439</v>
      </c>
      <c r="AI8443">
        <v>8869.4184522007963</v>
      </c>
      <c r="AJ8443">
        <v>4.6044916197114389</v>
      </c>
      <c r="AL8443">
        <v>8869.4184522007308</v>
      </c>
      <c r="AM8443">
        <v>4.6044916197114603</v>
      </c>
      <c r="AO8443" s="9">
        <f t="shared" si="282"/>
        <v>6.5483618527650833E-11</v>
      </c>
      <c r="AP8443" s="8">
        <f t="shared" si="283"/>
        <v>2.1316282072803006E-14</v>
      </c>
      <c r="AS8443"/>
    </row>
    <row r="8444" spans="32:45" x14ac:dyDescent="0.3">
      <c r="AF8444" s="6"/>
      <c r="AH8444">
        <v>8440</v>
      </c>
      <c r="AI8444">
        <v>7650.9610117831598</v>
      </c>
      <c r="AJ8444">
        <v>4.4809331521539697</v>
      </c>
      <c r="AL8444">
        <v>7650.9610117831398</v>
      </c>
      <c r="AM8444">
        <v>4.4809331521539901</v>
      </c>
      <c r="AO8444" s="9">
        <f t="shared" si="282"/>
        <v>2.0008883439004421E-11</v>
      </c>
      <c r="AP8444" s="8">
        <f t="shared" si="283"/>
        <v>2.042810365310288E-14</v>
      </c>
      <c r="AS8444"/>
    </row>
    <row r="8445" spans="32:45" x14ac:dyDescent="0.3">
      <c r="AF8445" s="6"/>
      <c r="AH8445">
        <v>8441</v>
      </c>
      <c r="AI8445">
        <v>3361.8070303615282</v>
      </c>
      <c r="AJ8445">
        <v>4.7295122805924033</v>
      </c>
      <c r="AL8445">
        <v>3361.80703036153</v>
      </c>
      <c r="AM8445">
        <v>4.7295122805923899</v>
      </c>
      <c r="AO8445" s="9">
        <f t="shared" si="282"/>
        <v>1.8189894035458565E-12</v>
      </c>
      <c r="AP8445" s="8">
        <f t="shared" si="283"/>
        <v>1.3322676295501878E-14</v>
      </c>
      <c r="AS8445"/>
    </row>
    <row r="8446" spans="32:45" x14ac:dyDescent="0.3">
      <c r="AF8446" s="6"/>
      <c r="AH8446">
        <v>8442</v>
      </c>
      <c r="AI8446">
        <v>4223.6308983474755</v>
      </c>
      <c r="AJ8446">
        <v>4.324238473391798</v>
      </c>
      <c r="AL8446">
        <v>4223.6308983474601</v>
      </c>
      <c r="AM8446">
        <v>4.32423847339179</v>
      </c>
      <c r="AO8446" s="9">
        <f t="shared" si="282"/>
        <v>1.546140993013978E-11</v>
      </c>
      <c r="AP8446" s="8">
        <f t="shared" si="283"/>
        <v>7.9936057773011271E-15</v>
      </c>
      <c r="AS8446"/>
    </row>
    <row r="8447" spans="32:45" x14ac:dyDescent="0.3">
      <c r="AF8447" s="6"/>
      <c r="AH8447">
        <v>8443</v>
      </c>
      <c r="AI8447">
        <v>2371.5607824571748</v>
      </c>
      <c r="AJ8447">
        <v>3.8834590123557096</v>
      </c>
      <c r="AL8447">
        <v>2371.5607824571798</v>
      </c>
      <c r="AM8447">
        <v>3.8834590123557202</v>
      </c>
      <c r="AO8447" s="9">
        <f t="shared" si="282"/>
        <v>5.0022208597511053E-12</v>
      </c>
      <c r="AP8447" s="8">
        <f t="shared" si="283"/>
        <v>1.0658141036401503E-14</v>
      </c>
      <c r="AS8447"/>
    </row>
    <row r="8448" spans="32:45" x14ac:dyDescent="0.3">
      <c r="AF8448" s="6"/>
      <c r="AH8448">
        <v>8444</v>
      </c>
      <c r="AI8448">
        <v>3288.6038783217832</v>
      </c>
      <c r="AJ8448">
        <v>4.4496902708011712</v>
      </c>
      <c r="AL8448">
        <v>3288.60387832178</v>
      </c>
      <c r="AM8448">
        <v>4.4496902708011596</v>
      </c>
      <c r="AO8448" s="9">
        <f t="shared" si="282"/>
        <v>3.1832314562052488E-12</v>
      </c>
      <c r="AP8448" s="8">
        <f t="shared" si="283"/>
        <v>1.1546319456101628E-14</v>
      </c>
      <c r="AS8448"/>
    </row>
    <row r="8449" spans="32:45" x14ac:dyDescent="0.3">
      <c r="AF8449" s="6"/>
      <c r="AH8449">
        <v>8445</v>
      </c>
      <c r="AI8449">
        <v>3295.8644917903903</v>
      </c>
      <c r="AJ8449">
        <v>4.6944888756202401</v>
      </c>
      <c r="AL8449">
        <v>3295.8644917903898</v>
      </c>
      <c r="AM8449">
        <v>4.6944888756202099</v>
      </c>
      <c r="AO8449" s="9">
        <f t="shared" si="282"/>
        <v>4.5474735088646412E-13</v>
      </c>
      <c r="AP8449" s="8">
        <f t="shared" si="283"/>
        <v>3.0198066269804258E-14</v>
      </c>
      <c r="AS8449"/>
    </row>
    <row r="8450" spans="32:45" x14ac:dyDescent="0.3">
      <c r="AF8450" s="6"/>
      <c r="AH8450">
        <v>8446</v>
      </c>
      <c r="AI8450">
        <v>3636.5241791119256</v>
      </c>
      <c r="AJ8450">
        <v>4.999742783075602</v>
      </c>
      <c r="AL8450">
        <v>3636.5241791119402</v>
      </c>
      <c r="AM8450">
        <v>4.99974278307561</v>
      </c>
      <c r="AO8450" s="9">
        <f t="shared" si="282"/>
        <v>1.4551915228366852E-11</v>
      </c>
      <c r="AP8450" s="8">
        <f t="shared" si="283"/>
        <v>7.9936057773011271E-15</v>
      </c>
      <c r="AS8450"/>
    </row>
    <row r="8451" spans="32:45" x14ac:dyDescent="0.3">
      <c r="AF8451" s="6"/>
      <c r="AH8451">
        <v>8447</v>
      </c>
      <c r="AI8451">
        <v>5810.4162273786751</v>
      </c>
      <c r="AJ8451">
        <v>6.0272413347738176</v>
      </c>
      <c r="AL8451">
        <v>5810.4162273786797</v>
      </c>
      <c r="AM8451">
        <v>6.0272413347738096</v>
      </c>
      <c r="AO8451" s="9">
        <f t="shared" si="282"/>
        <v>4.5474735088646412E-12</v>
      </c>
      <c r="AP8451" s="8">
        <f t="shared" si="283"/>
        <v>7.9936057773011271E-15</v>
      </c>
      <c r="AS8451"/>
    </row>
    <row r="8452" spans="32:45" x14ac:dyDescent="0.3">
      <c r="AF8452" s="6"/>
      <c r="AH8452">
        <v>8448</v>
      </c>
      <c r="AI8452">
        <v>6605.1325489288729</v>
      </c>
      <c r="AJ8452">
        <v>4.5118654229032469</v>
      </c>
      <c r="AL8452">
        <v>6605.1325489288702</v>
      </c>
      <c r="AM8452">
        <v>4.5118654229032504</v>
      </c>
      <c r="AO8452" s="9">
        <f t="shared" si="282"/>
        <v>2.7284841053187847E-12</v>
      </c>
      <c r="AP8452" s="8">
        <f t="shared" si="283"/>
        <v>3.5527136788005009E-15</v>
      </c>
      <c r="AS8452"/>
    </row>
    <row r="8453" spans="32:45" x14ac:dyDescent="0.3">
      <c r="AF8453" s="6"/>
      <c r="AH8453">
        <v>8449</v>
      </c>
      <c r="AI8453">
        <v>6427.1446395158728</v>
      </c>
      <c r="AJ8453">
        <v>5.1476590248610847</v>
      </c>
      <c r="AL8453">
        <v>6427.14463951584</v>
      </c>
      <c r="AM8453">
        <v>5.1476590248610998</v>
      </c>
      <c r="AO8453" s="9">
        <f t="shared" si="282"/>
        <v>3.2741809263825417E-11</v>
      </c>
      <c r="AP8453" s="8">
        <f t="shared" si="283"/>
        <v>1.5099033134902129E-14</v>
      </c>
      <c r="AS8453"/>
    </row>
    <row r="8454" spans="32:45" x14ac:dyDescent="0.3">
      <c r="AF8454" s="6"/>
      <c r="AH8454">
        <v>8450</v>
      </c>
      <c r="AI8454">
        <v>4482.4128977816681</v>
      </c>
      <c r="AJ8454">
        <v>5.4054518103836289</v>
      </c>
      <c r="AL8454">
        <v>4482.4128977816599</v>
      </c>
      <c r="AM8454">
        <v>5.4054518103836102</v>
      </c>
      <c r="AO8454" s="9">
        <f t="shared" ref="AO8454:AO8517" si="284">ABS(AI8454-AL8454)</f>
        <v>8.1854523159563541E-12</v>
      </c>
      <c r="AP8454" s="8">
        <f t="shared" ref="AP8454:AP8517" si="285">ABS(AJ8454-AM8454)</f>
        <v>1.865174681370263E-14</v>
      </c>
      <c r="AS8454"/>
    </row>
    <row r="8455" spans="32:45" x14ac:dyDescent="0.3">
      <c r="AF8455" s="6"/>
      <c r="AH8455">
        <v>8451</v>
      </c>
      <c r="AI8455">
        <v>4435.6888229080296</v>
      </c>
      <c r="AJ8455">
        <v>5.1990590042306017</v>
      </c>
      <c r="AL8455">
        <v>4435.6888229080296</v>
      </c>
      <c r="AM8455">
        <v>5.1990590042306097</v>
      </c>
      <c r="AO8455" s="9">
        <f t="shared" si="284"/>
        <v>0</v>
      </c>
      <c r="AP8455" s="8">
        <f t="shared" si="285"/>
        <v>7.9936057773011271E-15</v>
      </c>
      <c r="AS8455"/>
    </row>
    <row r="8456" spans="32:45" x14ac:dyDescent="0.3">
      <c r="AF8456" s="6"/>
      <c r="AH8456">
        <v>8452</v>
      </c>
      <c r="AI8456">
        <v>1802.5660768558412</v>
      </c>
      <c r="AJ8456">
        <v>4.6246310903623939</v>
      </c>
      <c r="AL8456">
        <v>1802.56607685585</v>
      </c>
      <c r="AM8456">
        <v>4.6246310903624002</v>
      </c>
      <c r="AO8456" s="9">
        <f t="shared" si="284"/>
        <v>8.8675733422860503E-12</v>
      </c>
      <c r="AP8456" s="8">
        <f t="shared" si="285"/>
        <v>6.2172489379008766E-15</v>
      </c>
      <c r="AS8456"/>
    </row>
    <row r="8457" spans="32:45" x14ac:dyDescent="0.3">
      <c r="AF8457" s="6"/>
      <c r="AH8457">
        <v>8453</v>
      </c>
      <c r="AI8457">
        <v>10132.956181675005</v>
      </c>
      <c r="AJ8457">
        <v>4.6694379715478522</v>
      </c>
      <c r="AL8457">
        <v>10132.956181674999</v>
      </c>
      <c r="AM8457">
        <v>4.6694379715478398</v>
      </c>
      <c r="AO8457" s="9">
        <f t="shared" si="284"/>
        <v>5.4569682106375694E-12</v>
      </c>
      <c r="AP8457" s="8">
        <f t="shared" si="285"/>
        <v>1.2434497875801753E-14</v>
      </c>
      <c r="AS8457"/>
    </row>
    <row r="8458" spans="32:45" x14ac:dyDescent="0.3">
      <c r="AF8458" s="6"/>
      <c r="AH8458">
        <v>8454</v>
      </c>
      <c r="AI8458">
        <v>5363.1516415762189</v>
      </c>
      <c r="AJ8458">
        <v>5.4880349119263085</v>
      </c>
      <c r="AL8458">
        <v>5363.1516415762298</v>
      </c>
      <c r="AM8458">
        <v>5.4880349119262997</v>
      </c>
      <c r="AO8458" s="9">
        <f t="shared" si="284"/>
        <v>1.0913936421275139E-11</v>
      </c>
      <c r="AP8458" s="8">
        <f t="shared" si="285"/>
        <v>8.8817841970012523E-15</v>
      </c>
      <c r="AS8458"/>
    </row>
    <row r="8459" spans="32:45" x14ac:dyDescent="0.3">
      <c r="AF8459" s="6"/>
      <c r="AH8459">
        <v>8455</v>
      </c>
      <c r="AI8459">
        <v>4743.5163792828453</v>
      </c>
      <c r="AJ8459">
        <v>4.3020114472673745</v>
      </c>
      <c r="AL8459">
        <v>4743.5163792828498</v>
      </c>
      <c r="AM8459">
        <v>4.3020114472674003</v>
      </c>
      <c r="AO8459" s="9">
        <f t="shared" si="284"/>
        <v>4.5474735088646412E-12</v>
      </c>
      <c r="AP8459" s="8">
        <f t="shared" si="285"/>
        <v>2.5757174171303632E-14</v>
      </c>
      <c r="AS8459"/>
    </row>
    <row r="8460" spans="32:45" x14ac:dyDescent="0.3">
      <c r="AF8460" s="6"/>
      <c r="AH8460">
        <v>8456</v>
      </c>
      <c r="AI8460">
        <v>3172.0598635726456</v>
      </c>
      <c r="AJ8460">
        <v>5.3659155911983918</v>
      </c>
      <c r="AL8460">
        <v>3172.0598635726401</v>
      </c>
      <c r="AM8460">
        <v>5.36591559119839</v>
      </c>
      <c r="AO8460" s="9">
        <f t="shared" si="284"/>
        <v>5.4569682106375694E-12</v>
      </c>
      <c r="AP8460" s="8">
        <f t="shared" si="285"/>
        <v>1.7763568394002505E-15</v>
      </c>
      <c r="AS8460"/>
    </row>
    <row r="8461" spans="32:45" x14ac:dyDescent="0.3">
      <c r="AF8461" s="6"/>
      <c r="AH8461">
        <v>8457</v>
      </c>
      <c r="AI8461">
        <v>3315.6531364686743</v>
      </c>
      <c r="AJ8461">
        <v>4.5483544149747628</v>
      </c>
      <c r="AL8461">
        <v>3315.6531364686498</v>
      </c>
      <c r="AM8461">
        <v>4.5483544149747397</v>
      </c>
      <c r="AO8461" s="9">
        <f t="shared" si="284"/>
        <v>2.4556356947869062E-11</v>
      </c>
      <c r="AP8461" s="8">
        <f t="shared" si="285"/>
        <v>2.3092638912203256E-14</v>
      </c>
      <c r="AS8461"/>
    </row>
    <row r="8462" spans="32:45" x14ac:dyDescent="0.3">
      <c r="AF8462" s="6"/>
      <c r="AH8462">
        <v>8458</v>
      </c>
      <c r="AI8462">
        <v>3031.2248700241576</v>
      </c>
      <c r="AJ8462">
        <v>4.6200291432888063</v>
      </c>
      <c r="AL8462">
        <v>3031.2248700241498</v>
      </c>
      <c r="AM8462">
        <v>4.6200291432888001</v>
      </c>
      <c r="AO8462" s="9">
        <f t="shared" si="284"/>
        <v>7.73070496506989E-12</v>
      </c>
      <c r="AP8462" s="8">
        <f t="shared" si="285"/>
        <v>6.2172489379008766E-15</v>
      </c>
      <c r="AS8462"/>
    </row>
    <row r="8463" spans="32:45" x14ac:dyDescent="0.3">
      <c r="AF8463" s="6"/>
      <c r="AH8463">
        <v>8459</v>
      </c>
      <c r="AI8463">
        <v>1260.9411803983915</v>
      </c>
      <c r="AJ8463">
        <v>5.1289708791656228</v>
      </c>
      <c r="AL8463">
        <v>1260.9411803983901</v>
      </c>
      <c r="AM8463">
        <v>5.1289708791656299</v>
      </c>
      <c r="AO8463" s="9">
        <f t="shared" si="284"/>
        <v>1.3642420526593924E-12</v>
      </c>
      <c r="AP8463" s="8">
        <f t="shared" si="285"/>
        <v>7.1054273576010019E-15</v>
      </c>
      <c r="AS8463"/>
    </row>
    <row r="8464" spans="32:45" x14ac:dyDescent="0.3">
      <c r="AF8464" s="6"/>
      <c r="AH8464">
        <v>8460</v>
      </c>
      <c r="AI8464">
        <v>2551.948627732625</v>
      </c>
      <c r="AJ8464">
        <v>5.6377442212333717</v>
      </c>
      <c r="AL8464">
        <v>2551.94862773263</v>
      </c>
      <c r="AM8464">
        <v>5.6377442212333699</v>
      </c>
      <c r="AO8464" s="9">
        <f t="shared" si="284"/>
        <v>5.0022208597511053E-12</v>
      </c>
      <c r="AP8464" s="8">
        <f t="shared" si="285"/>
        <v>1.7763568394002505E-15</v>
      </c>
      <c r="AS8464"/>
    </row>
    <row r="8465" spans="32:45" x14ac:dyDescent="0.3">
      <c r="AF8465" s="6"/>
      <c r="AH8465">
        <v>8461</v>
      </c>
      <c r="AI8465">
        <v>6536.1254877412703</v>
      </c>
      <c r="AJ8465">
        <v>4.3968561162857753</v>
      </c>
      <c r="AL8465">
        <v>6536.1254877412603</v>
      </c>
      <c r="AM8465">
        <v>4.3968561162857904</v>
      </c>
      <c r="AO8465" s="9">
        <f t="shared" si="284"/>
        <v>1.0004441719502211E-11</v>
      </c>
      <c r="AP8465" s="8">
        <f t="shared" si="285"/>
        <v>1.5099033134902129E-14</v>
      </c>
      <c r="AS8465"/>
    </row>
    <row r="8466" spans="32:45" x14ac:dyDescent="0.3">
      <c r="AF8466" s="6"/>
      <c r="AH8466">
        <v>8462</v>
      </c>
      <c r="AI8466">
        <v>3088.5759964739877</v>
      </c>
      <c r="AJ8466">
        <v>4.8295844622641955</v>
      </c>
      <c r="AL8466">
        <v>3088.57599647398</v>
      </c>
      <c r="AM8466">
        <v>4.8295844622641901</v>
      </c>
      <c r="AO8466" s="9">
        <f t="shared" si="284"/>
        <v>7.73070496506989E-12</v>
      </c>
      <c r="AP8466" s="8">
        <f t="shared" si="285"/>
        <v>5.3290705182007514E-15</v>
      </c>
      <c r="AS8466"/>
    </row>
    <row r="8467" spans="32:45" x14ac:dyDescent="0.3">
      <c r="AF8467" s="6"/>
      <c r="AH8467">
        <v>8463</v>
      </c>
      <c r="AI8467">
        <v>3679.6451633494225</v>
      </c>
      <c r="AJ8467">
        <v>3.63461411623868</v>
      </c>
      <c r="AL8467">
        <v>3679.6451633494298</v>
      </c>
      <c r="AM8467">
        <v>3.6346141162387</v>
      </c>
      <c r="AO8467" s="9">
        <f t="shared" si="284"/>
        <v>7.2759576141834259E-12</v>
      </c>
      <c r="AP8467" s="8">
        <f t="shared" si="285"/>
        <v>1.9984014443252818E-14</v>
      </c>
      <c r="AS8467"/>
    </row>
    <row r="8468" spans="32:45" x14ac:dyDescent="0.3">
      <c r="AF8468" s="6"/>
      <c r="AH8468">
        <v>8464</v>
      </c>
      <c r="AI8468">
        <v>5271.761186427193</v>
      </c>
      <c r="AJ8468">
        <v>5.5251065746283343</v>
      </c>
      <c r="AL8468">
        <v>5271.7611864272003</v>
      </c>
      <c r="AM8468">
        <v>5.5251065746283397</v>
      </c>
      <c r="AO8468" s="9">
        <f t="shared" si="284"/>
        <v>7.2759576141834259E-12</v>
      </c>
      <c r="AP8468" s="8">
        <f t="shared" si="285"/>
        <v>5.3290705182007514E-15</v>
      </c>
      <c r="AS8468"/>
    </row>
    <row r="8469" spans="32:45" x14ac:dyDescent="0.3">
      <c r="AF8469" s="6"/>
      <c r="AH8469">
        <v>8465</v>
      </c>
      <c r="AI8469">
        <v>6022.7459228806647</v>
      </c>
      <c r="AJ8469">
        <v>4.0824315778362319</v>
      </c>
      <c r="AL8469">
        <v>6022.7459228806501</v>
      </c>
      <c r="AM8469">
        <v>4.0824315778362301</v>
      </c>
      <c r="AO8469" s="9">
        <f t="shared" si="284"/>
        <v>1.4551915228366852E-11</v>
      </c>
      <c r="AP8469" s="8">
        <f t="shared" si="285"/>
        <v>1.7763568394002505E-15</v>
      </c>
      <c r="AS8469"/>
    </row>
    <row r="8470" spans="32:45" x14ac:dyDescent="0.3">
      <c r="AF8470" s="6"/>
      <c r="AH8470">
        <v>8466</v>
      </c>
      <c r="AI8470">
        <v>2438.9134504898866</v>
      </c>
      <c r="AJ8470">
        <v>5.0768348023417298</v>
      </c>
      <c r="AL8470">
        <v>2438.9134504898898</v>
      </c>
      <c r="AM8470">
        <v>5.0768348023417103</v>
      </c>
      <c r="AO8470" s="9">
        <f t="shared" si="284"/>
        <v>3.1832314562052488E-12</v>
      </c>
      <c r="AP8470" s="8">
        <f t="shared" si="285"/>
        <v>1.9539925233402755E-14</v>
      </c>
      <c r="AS8470"/>
    </row>
    <row r="8471" spans="32:45" x14ac:dyDescent="0.3">
      <c r="AF8471" s="6"/>
      <c r="AH8471">
        <v>8467</v>
      </c>
      <c r="AI8471">
        <v>3393.5972321654317</v>
      </c>
      <c r="AJ8471">
        <v>5.4983598557123159</v>
      </c>
      <c r="AL8471">
        <v>3393.5972321654199</v>
      </c>
      <c r="AM8471">
        <v>5.4983598557122999</v>
      </c>
      <c r="AO8471" s="9">
        <f t="shared" si="284"/>
        <v>1.1823431123048067E-11</v>
      </c>
      <c r="AP8471" s="8">
        <f t="shared" si="285"/>
        <v>1.5987211554602254E-14</v>
      </c>
      <c r="AS8471"/>
    </row>
    <row r="8472" spans="32:45" x14ac:dyDescent="0.3">
      <c r="AF8472" s="6"/>
      <c r="AH8472">
        <v>8468</v>
      </c>
      <c r="AI8472">
        <v>5798.8241990094702</v>
      </c>
      <c r="AJ8472">
        <v>4.9431562766245465</v>
      </c>
      <c r="AL8472">
        <v>5798.8241990094702</v>
      </c>
      <c r="AM8472">
        <v>4.9431562766245403</v>
      </c>
      <c r="AO8472" s="9">
        <f t="shared" si="284"/>
        <v>0</v>
      </c>
      <c r="AP8472" s="8">
        <f t="shared" si="285"/>
        <v>6.2172489379008766E-15</v>
      </c>
      <c r="AS8472"/>
    </row>
    <row r="8473" spans="32:45" x14ac:dyDescent="0.3">
      <c r="AF8473" s="6"/>
      <c r="AH8473">
        <v>8469</v>
      </c>
      <c r="AI8473">
        <v>2663.6312508299443</v>
      </c>
      <c r="AJ8473">
        <v>4.971653021574185</v>
      </c>
      <c r="AL8473">
        <v>2663.6312508299502</v>
      </c>
      <c r="AM8473">
        <v>4.9716530215742001</v>
      </c>
      <c r="AO8473" s="9">
        <f t="shared" si="284"/>
        <v>5.9117155615240335E-12</v>
      </c>
      <c r="AP8473" s="8">
        <f t="shared" si="285"/>
        <v>1.5099033134902129E-14</v>
      </c>
      <c r="AS8473"/>
    </row>
    <row r="8474" spans="32:45" x14ac:dyDescent="0.3">
      <c r="AF8474" s="6"/>
      <c r="AH8474">
        <v>8470</v>
      </c>
      <c r="AI8474">
        <v>2267.1008670374877</v>
      </c>
      <c r="AJ8474">
        <v>5.3659620167568249</v>
      </c>
      <c r="AL8474">
        <v>2267.1008670374799</v>
      </c>
      <c r="AM8474">
        <v>5.3659620167568098</v>
      </c>
      <c r="AO8474" s="9">
        <f t="shared" si="284"/>
        <v>7.73070496506989E-12</v>
      </c>
      <c r="AP8474" s="8">
        <f t="shared" si="285"/>
        <v>1.5099033134902129E-14</v>
      </c>
      <c r="AS8474"/>
    </row>
    <row r="8475" spans="32:45" x14ac:dyDescent="0.3">
      <c r="AF8475" s="6"/>
      <c r="AH8475">
        <v>8471</v>
      </c>
      <c r="AI8475">
        <v>2223.4397732035877</v>
      </c>
      <c r="AJ8475">
        <v>5.48552677913752</v>
      </c>
      <c r="AL8475">
        <v>2223.43977320359</v>
      </c>
      <c r="AM8475">
        <v>5.4855267791375297</v>
      </c>
      <c r="AO8475" s="9">
        <f t="shared" si="284"/>
        <v>2.2737367544323206E-12</v>
      </c>
      <c r="AP8475" s="8">
        <f t="shared" si="285"/>
        <v>9.7699626167013776E-15</v>
      </c>
      <c r="AS8475"/>
    </row>
    <row r="8476" spans="32:45" x14ac:dyDescent="0.3">
      <c r="AF8476" s="6"/>
      <c r="AH8476">
        <v>8472</v>
      </c>
      <c r="AI8476">
        <v>3515.7695457379705</v>
      </c>
      <c r="AJ8476">
        <v>4.548669947674866</v>
      </c>
      <c r="AL8476">
        <v>3515.76954573799</v>
      </c>
      <c r="AM8476">
        <v>4.54866994767489</v>
      </c>
      <c r="AO8476" s="9">
        <f t="shared" si="284"/>
        <v>1.9554136088117957E-11</v>
      </c>
      <c r="AP8476" s="8">
        <f t="shared" si="285"/>
        <v>2.3980817331903381E-14</v>
      </c>
      <c r="AS8476"/>
    </row>
    <row r="8477" spans="32:45" x14ac:dyDescent="0.3">
      <c r="AF8477" s="6"/>
      <c r="AH8477">
        <v>8473</v>
      </c>
      <c r="AI8477">
        <v>15156.510851735877</v>
      </c>
      <c r="AJ8477">
        <v>4.9699881253107199</v>
      </c>
      <c r="AL8477">
        <v>15156.5108517359</v>
      </c>
      <c r="AM8477">
        <v>4.9699881253107101</v>
      </c>
      <c r="AO8477" s="9">
        <f t="shared" si="284"/>
        <v>2.3646862246096134E-11</v>
      </c>
      <c r="AP8477" s="8">
        <f t="shared" si="285"/>
        <v>9.7699626167013776E-15</v>
      </c>
      <c r="AS8477"/>
    </row>
    <row r="8478" spans="32:45" x14ac:dyDescent="0.3">
      <c r="AF8478" s="6"/>
      <c r="AH8478">
        <v>8474</v>
      </c>
      <c r="AI8478">
        <v>2864.9457326324368</v>
      </c>
      <c r="AJ8478">
        <v>5.7093572801720125</v>
      </c>
      <c r="AL8478">
        <v>2864.94573263244</v>
      </c>
      <c r="AM8478">
        <v>5.7093572801720303</v>
      </c>
      <c r="AO8478" s="9">
        <f t="shared" si="284"/>
        <v>3.1832314562052488E-12</v>
      </c>
      <c r="AP8478" s="8">
        <f t="shared" si="285"/>
        <v>1.7763568394002505E-14</v>
      </c>
      <c r="AS8478"/>
    </row>
    <row r="8479" spans="32:45" x14ac:dyDescent="0.3">
      <c r="AF8479" s="6"/>
      <c r="AH8479">
        <v>8475</v>
      </c>
      <c r="AI8479">
        <v>3387.0263740666087</v>
      </c>
      <c r="AJ8479">
        <v>3.5427979372141332</v>
      </c>
      <c r="AL8479">
        <v>3387.0263740666101</v>
      </c>
      <c r="AM8479">
        <v>3.54279793721415</v>
      </c>
      <c r="AO8479" s="9">
        <f t="shared" si="284"/>
        <v>1.3642420526593924E-12</v>
      </c>
      <c r="AP8479" s="8">
        <f t="shared" si="285"/>
        <v>1.6875389974302379E-14</v>
      </c>
      <c r="AS8479"/>
    </row>
    <row r="8480" spans="32:45" x14ac:dyDescent="0.3">
      <c r="AF8480" s="6"/>
      <c r="AH8480">
        <v>8476</v>
      </c>
      <c r="AI8480">
        <v>4670.4866337822141</v>
      </c>
      <c r="AJ8480">
        <v>5.4516697456412473</v>
      </c>
      <c r="AL8480">
        <v>4670.4866337822205</v>
      </c>
      <c r="AM8480">
        <v>5.45166974564125</v>
      </c>
      <c r="AO8480" s="9">
        <f t="shared" si="284"/>
        <v>6.3664629124104977E-12</v>
      </c>
      <c r="AP8480" s="8">
        <f t="shared" si="285"/>
        <v>2.6645352591003757E-15</v>
      </c>
      <c r="AS8480"/>
    </row>
    <row r="8481" spans="32:45" x14ac:dyDescent="0.3">
      <c r="AF8481" s="6"/>
      <c r="AH8481">
        <v>8477</v>
      </c>
      <c r="AI8481">
        <v>5049.2968301709961</v>
      </c>
      <c r="AJ8481">
        <v>5.1957769901853679</v>
      </c>
      <c r="AL8481">
        <v>5049.2968301709798</v>
      </c>
      <c r="AM8481">
        <v>5.1957769901853803</v>
      </c>
      <c r="AO8481" s="9">
        <f t="shared" si="284"/>
        <v>1.6370904631912708E-11</v>
      </c>
      <c r="AP8481" s="8">
        <f t="shared" si="285"/>
        <v>1.2434497875801753E-14</v>
      </c>
      <c r="AS8481"/>
    </row>
    <row r="8482" spans="32:45" x14ac:dyDescent="0.3">
      <c r="AF8482" s="6"/>
      <c r="AH8482">
        <v>8478</v>
      </c>
      <c r="AI8482">
        <v>2885.9227655003469</v>
      </c>
      <c r="AJ8482">
        <v>3.8807394161760858</v>
      </c>
      <c r="AL8482">
        <v>2885.9227655003401</v>
      </c>
      <c r="AM8482">
        <v>3.8807394161760702</v>
      </c>
      <c r="AO8482" s="9">
        <f t="shared" si="284"/>
        <v>6.8212102632969618E-12</v>
      </c>
      <c r="AP8482" s="8">
        <f t="shared" si="285"/>
        <v>1.5543122344752192E-14</v>
      </c>
      <c r="AS8482"/>
    </row>
    <row r="8483" spans="32:45" x14ac:dyDescent="0.3">
      <c r="AF8483" s="6"/>
      <c r="AH8483">
        <v>8479</v>
      </c>
      <c r="AI8483">
        <v>2878.4493290599066</v>
      </c>
      <c r="AJ8483">
        <v>5.8858531146385129</v>
      </c>
      <c r="AL8483">
        <v>2878.4493290599198</v>
      </c>
      <c r="AM8483">
        <v>5.88585311463852</v>
      </c>
      <c r="AO8483" s="9">
        <f t="shared" si="284"/>
        <v>1.3187673175707459E-11</v>
      </c>
      <c r="AP8483" s="8">
        <f t="shared" si="285"/>
        <v>7.1054273576010019E-15</v>
      </c>
      <c r="AS8483"/>
    </row>
    <row r="8484" spans="32:45" x14ac:dyDescent="0.3">
      <c r="AF8484" s="6"/>
      <c r="AH8484">
        <v>8480</v>
      </c>
      <c r="AI8484">
        <v>2257.9473889722071</v>
      </c>
      <c r="AJ8484">
        <v>4.4688853309352661</v>
      </c>
      <c r="AL8484">
        <v>2257.9473889722099</v>
      </c>
      <c r="AM8484">
        <v>4.4688853309352901</v>
      </c>
      <c r="AO8484" s="9">
        <f t="shared" si="284"/>
        <v>2.7284841053187847E-12</v>
      </c>
      <c r="AP8484" s="8">
        <f t="shared" si="285"/>
        <v>2.3980817331903381E-14</v>
      </c>
      <c r="AS8484"/>
    </row>
    <row r="8485" spans="32:45" x14ac:dyDescent="0.3">
      <c r="AF8485" s="6"/>
      <c r="AH8485">
        <v>8481</v>
      </c>
      <c r="AI8485">
        <v>3424.8765193954273</v>
      </c>
      <c r="AJ8485">
        <v>4.9797175827474982</v>
      </c>
      <c r="AL8485">
        <v>3424.87651939543</v>
      </c>
      <c r="AM8485">
        <v>4.9797175827474902</v>
      </c>
      <c r="AO8485" s="9">
        <f t="shared" si="284"/>
        <v>2.7284841053187847E-12</v>
      </c>
      <c r="AP8485" s="8">
        <f t="shared" si="285"/>
        <v>7.9936057773011271E-15</v>
      </c>
      <c r="AS8485"/>
    </row>
    <row r="8486" spans="32:45" x14ac:dyDescent="0.3">
      <c r="AF8486" s="6"/>
      <c r="AH8486">
        <v>8482</v>
      </c>
      <c r="AI8486">
        <v>4373.7174791011448</v>
      </c>
      <c r="AJ8486">
        <v>5.924117469751268</v>
      </c>
      <c r="AL8486">
        <v>4373.7174791011503</v>
      </c>
      <c r="AM8486">
        <v>5.9241174697512804</v>
      </c>
      <c r="AO8486" s="9">
        <f t="shared" si="284"/>
        <v>5.4569682106375694E-12</v>
      </c>
      <c r="AP8486" s="8">
        <f t="shared" si="285"/>
        <v>1.2434497875801753E-14</v>
      </c>
      <c r="AS8486"/>
    </row>
    <row r="8487" spans="32:45" x14ac:dyDescent="0.3">
      <c r="AF8487" s="6"/>
      <c r="AH8487">
        <v>8483</v>
      </c>
      <c r="AI8487">
        <v>2943.987562644028</v>
      </c>
      <c r="AJ8487">
        <v>4.1373746127959405</v>
      </c>
      <c r="AL8487">
        <v>2943.9875626440398</v>
      </c>
      <c r="AM8487">
        <v>4.1373746127959601</v>
      </c>
      <c r="AO8487" s="9">
        <f t="shared" si="284"/>
        <v>1.1823431123048067E-11</v>
      </c>
      <c r="AP8487" s="8">
        <f t="shared" si="285"/>
        <v>1.9539925233402755E-14</v>
      </c>
      <c r="AS8487"/>
    </row>
    <row r="8488" spans="32:45" x14ac:dyDescent="0.3">
      <c r="AF8488" s="6"/>
      <c r="AH8488">
        <v>8484</v>
      </c>
      <c r="AI8488">
        <v>4603.0869313519588</v>
      </c>
      <c r="AJ8488">
        <v>4.9350138930877891</v>
      </c>
      <c r="AL8488">
        <v>4603.0869313519597</v>
      </c>
      <c r="AM8488">
        <v>4.93501389308779</v>
      </c>
      <c r="AO8488" s="9">
        <f t="shared" si="284"/>
        <v>9.0949470177292824E-13</v>
      </c>
      <c r="AP8488" s="8">
        <f t="shared" si="285"/>
        <v>8.8817841970012523E-16</v>
      </c>
      <c r="AS8488"/>
    </row>
    <row r="8489" spans="32:45" x14ac:dyDescent="0.3">
      <c r="AF8489" s="6"/>
      <c r="AH8489">
        <v>8485</v>
      </c>
      <c r="AI8489">
        <v>1686.9251956463345</v>
      </c>
      <c r="AJ8489">
        <v>4.7295938664253478</v>
      </c>
      <c r="AL8489">
        <v>1686.9251956463299</v>
      </c>
      <c r="AM8489">
        <v>4.7295938664253301</v>
      </c>
      <c r="AO8489" s="9">
        <f t="shared" si="284"/>
        <v>4.5474735088646412E-12</v>
      </c>
      <c r="AP8489" s="8">
        <f t="shared" si="285"/>
        <v>1.7763568394002505E-14</v>
      </c>
      <c r="AS8489"/>
    </row>
    <row r="8490" spans="32:45" x14ac:dyDescent="0.3">
      <c r="AF8490" s="6"/>
      <c r="AH8490">
        <v>8486</v>
      </c>
      <c r="AI8490">
        <v>7015.1731462463777</v>
      </c>
      <c r="AJ8490">
        <v>4.8179943650048047</v>
      </c>
      <c r="AL8490">
        <v>7015.1731462463804</v>
      </c>
      <c r="AM8490">
        <v>4.81799436500481</v>
      </c>
      <c r="AO8490" s="9">
        <f t="shared" si="284"/>
        <v>2.7284841053187847E-12</v>
      </c>
      <c r="AP8490" s="8">
        <f t="shared" si="285"/>
        <v>5.3290705182007514E-15</v>
      </c>
      <c r="AS8490"/>
    </row>
    <row r="8491" spans="32:45" x14ac:dyDescent="0.3">
      <c r="AF8491" s="6"/>
      <c r="AH8491">
        <v>8487</v>
      </c>
      <c r="AI8491">
        <v>5210.2263444889077</v>
      </c>
      <c r="AJ8491">
        <v>5.1249633296355253</v>
      </c>
      <c r="AL8491">
        <v>5210.2263444889204</v>
      </c>
      <c r="AM8491">
        <v>5.1249633296355404</v>
      </c>
      <c r="AO8491" s="9">
        <f t="shared" si="284"/>
        <v>1.2732925824820995E-11</v>
      </c>
      <c r="AP8491" s="8">
        <f t="shared" si="285"/>
        <v>1.5099033134902129E-14</v>
      </c>
      <c r="AS8491"/>
    </row>
    <row r="8492" spans="32:45" x14ac:dyDescent="0.3">
      <c r="AF8492" s="6"/>
      <c r="AH8492">
        <v>8488</v>
      </c>
      <c r="AI8492">
        <v>4158.388882414657</v>
      </c>
      <c r="AJ8492">
        <v>5.3212830417169767</v>
      </c>
      <c r="AL8492">
        <v>4158.3888824146597</v>
      </c>
      <c r="AM8492">
        <v>5.3212830417169803</v>
      </c>
      <c r="AO8492" s="9">
        <f t="shared" si="284"/>
        <v>2.7284841053187847E-12</v>
      </c>
      <c r="AP8492" s="8">
        <f t="shared" si="285"/>
        <v>3.5527136788005009E-15</v>
      </c>
      <c r="AS8492"/>
    </row>
    <row r="8493" spans="32:45" x14ac:dyDescent="0.3">
      <c r="AF8493" s="6"/>
      <c r="AH8493">
        <v>8489</v>
      </c>
      <c r="AI8493">
        <v>2519.7642496486446</v>
      </c>
      <c r="AJ8493">
        <v>5.4548485715502641</v>
      </c>
      <c r="AL8493">
        <v>2519.7642496486301</v>
      </c>
      <c r="AM8493">
        <v>5.4548485715502499</v>
      </c>
      <c r="AO8493" s="9">
        <f t="shared" si="284"/>
        <v>1.4551915228366852E-11</v>
      </c>
      <c r="AP8493" s="8">
        <f t="shared" si="285"/>
        <v>1.4210854715202004E-14</v>
      </c>
      <c r="AS8493"/>
    </row>
    <row r="8494" spans="32:45" x14ac:dyDescent="0.3">
      <c r="AF8494" s="6"/>
      <c r="AH8494">
        <v>8490</v>
      </c>
      <c r="AI8494">
        <v>3712.1949600168641</v>
      </c>
      <c r="AJ8494">
        <v>4.2999820226741816</v>
      </c>
      <c r="AL8494">
        <v>3712.19496001686</v>
      </c>
      <c r="AM8494">
        <v>4.2999820226741701</v>
      </c>
      <c r="AO8494" s="9">
        <f t="shared" si="284"/>
        <v>4.0927261579781771E-12</v>
      </c>
      <c r="AP8494" s="8">
        <f t="shared" si="285"/>
        <v>1.1546319456101628E-14</v>
      </c>
      <c r="AS8494"/>
    </row>
    <row r="8495" spans="32:45" x14ac:dyDescent="0.3">
      <c r="AF8495" s="6"/>
      <c r="AH8495">
        <v>8491</v>
      </c>
      <c r="AI8495">
        <v>5088.826494921861</v>
      </c>
      <c r="AJ8495">
        <v>5.3553469566797851</v>
      </c>
      <c r="AL8495">
        <v>5088.8264949218501</v>
      </c>
      <c r="AM8495">
        <v>5.3553469566797904</v>
      </c>
      <c r="AO8495" s="9">
        <f t="shared" si="284"/>
        <v>1.0913936421275139E-11</v>
      </c>
      <c r="AP8495" s="8">
        <f t="shared" si="285"/>
        <v>5.3290705182007514E-15</v>
      </c>
      <c r="AS8495"/>
    </row>
    <row r="8496" spans="32:45" x14ac:dyDescent="0.3">
      <c r="AF8496" s="6"/>
      <c r="AH8496">
        <v>8492</v>
      </c>
      <c r="AI8496">
        <v>5083.0955009264753</v>
      </c>
      <c r="AJ8496">
        <v>5.4492879877688676</v>
      </c>
      <c r="AL8496">
        <v>5083.0955009264699</v>
      </c>
      <c r="AM8496">
        <v>5.4492879877688596</v>
      </c>
      <c r="AO8496" s="9">
        <f t="shared" si="284"/>
        <v>5.4569682106375694E-12</v>
      </c>
      <c r="AP8496" s="8">
        <f t="shared" si="285"/>
        <v>7.9936057773011271E-15</v>
      </c>
      <c r="AS8496"/>
    </row>
    <row r="8497" spans="32:45" x14ac:dyDescent="0.3">
      <c r="AF8497" s="6"/>
      <c r="AH8497">
        <v>8493</v>
      </c>
      <c r="AI8497">
        <v>7902.8833578166459</v>
      </c>
      <c r="AJ8497">
        <v>4.6665891389786207</v>
      </c>
      <c r="AL8497">
        <v>7902.8833578166104</v>
      </c>
      <c r="AM8497">
        <v>4.6665891389786598</v>
      </c>
      <c r="AO8497" s="9">
        <f t="shared" si="284"/>
        <v>3.5470293369144201E-11</v>
      </c>
      <c r="AP8497" s="8">
        <f t="shared" si="285"/>
        <v>3.907985046680551E-14</v>
      </c>
      <c r="AS8497"/>
    </row>
    <row r="8498" spans="32:45" x14ac:dyDescent="0.3">
      <c r="AF8498" s="6"/>
      <c r="AH8498">
        <v>8494</v>
      </c>
      <c r="AI8498">
        <v>3170.78106469472</v>
      </c>
      <c r="AJ8498">
        <v>4.351718092512062</v>
      </c>
      <c r="AL8498">
        <v>3170.7810646947401</v>
      </c>
      <c r="AM8498">
        <v>4.3517180925121002</v>
      </c>
      <c r="AO8498" s="9">
        <f t="shared" si="284"/>
        <v>2.0008883439004421E-11</v>
      </c>
      <c r="AP8498" s="8">
        <f t="shared" si="285"/>
        <v>3.8191672047105385E-14</v>
      </c>
      <c r="AS8498"/>
    </row>
    <row r="8499" spans="32:45" x14ac:dyDescent="0.3">
      <c r="AF8499" s="6"/>
      <c r="AH8499">
        <v>8495</v>
      </c>
      <c r="AI8499">
        <v>2684.5140174546991</v>
      </c>
      <c r="AJ8499">
        <v>5.3229868613390154</v>
      </c>
      <c r="AL8499">
        <v>2684.5140174547</v>
      </c>
      <c r="AM8499">
        <v>5.3229868613390199</v>
      </c>
      <c r="AO8499" s="9">
        <f t="shared" si="284"/>
        <v>9.0949470177292824E-13</v>
      </c>
      <c r="AP8499" s="8">
        <f t="shared" si="285"/>
        <v>4.4408920985006262E-15</v>
      </c>
      <c r="AS8499"/>
    </row>
    <row r="8500" spans="32:45" x14ac:dyDescent="0.3">
      <c r="AF8500" s="6"/>
      <c r="AH8500">
        <v>8496</v>
      </c>
      <c r="AI8500">
        <v>4412.1287274493716</v>
      </c>
      <c r="AJ8500">
        <v>5.358648665070243</v>
      </c>
      <c r="AL8500">
        <v>4412.1287274493998</v>
      </c>
      <c r="AM8500">
        <v>5.3586486650702598</v>
      </c>
      <c r="AO8500" s="9">
        <f t="shared" si="284"/>
        <v>2.8194335754960775E-11</v>
      </c>
      <c r="AP8500" s="8">
        <f t="shared" si="285"/>
        <v>1.6875389974302379E-14</v>
      </c>
      <c r="AS8500"/>
    </row>
    <row r="8501" spans="32:45" x14ac:dyDescent="0.3">
      <c r="AF8501" s="6"/>
      <c r="AH8501">
        <v>8497</v>
      </c>
      <c r="AI8501">
        <v>4891.1831451916842</v>
      </c>
      <c r="AJ8501">
        <v>5.6440144175806308</v>
      </c>
      <c r="AL8501">
        <v>4891.1831451916996</v>
      </c>
      <c r="AM8501">
        <v>5.6440144175806397</v>
      </c>
      <c r="AO8501" s="9">
        <f t="shared" si="284"/>
        <v>1.546140993013978E-11</v>
      </c>
      <c r="AP8501" s="8">
        <f t="shared" si="285"/>
        <v>8.8817841970012523E-15</v>
      </c>
      <c r="AS8501"/>
    </row>
    <row r="8502" spans="32:45" x14ac:dyDescent="0.3">
      <c r="AF8502" s="6"/>
      <c r="AH8502">
        <v>8498</v>
      </c>
      <c r="AI8502">
        <v>4483.5598929785656</v>
      </c>
      <c r="AJ8502">
        <v>4.8144567538107115</v>
      </c>
      <c r="AL8502">
        <v>4483.5598929785701</v>
      </c>
      <c r="AM8502">
        <v>4.8144567538107097</v>
      </c>
      <c r="AO8502" s="9">
        <f t="shared" si="284"/>
        <v>4.5474735088646412E-12</v>
      </c>
      <c r="AP8502" s="8">
        <f t="shared" si="285"/>
        <v>1.7763568394002505E-15</v>
      </c>
      <c r="AS8502"/>
    </row>
    <row r="8503" spans="32:45" x14ac:dyDescent="0.3">
      <c r="AF8503" s="6"/>
      <c r="AH8503">
        <v>8499</v>
      </c>
      <c r="AI8503">
        <v>2927.1596368942223</v>
      </c>
      <c r="AJ8503">
        <v>5.3189393489889021</v>
      </c>
      <c r="AL8503">
        <v>2927.1596368942301</v>
      </c>
      <c r="AM8503">
        <v>5.3189393489889296</v>
      </c>
      <c r="AO8503" s="9">
        <f t="shared" si="284"/>
        <v>7.73070496506989E-12</v>
      </c>
      <c r="AP8503" s="8">
        <f t="shared" si="285"/>
        <v>2.7533531010703882E-14</v>
      </c>
      <c r="AS8503"/>
    </row>
    <row r="8504" spans="32:45" x14ac:dyDescent="0.3">
      <c r="AF8504" s="6"/>
      <c r="AH8504">
        <v>8500</v>
      </c>
      <c r="AI8504">
        <v>3021.3083984069558</v>
      </c>
      <c r="AJ8504">
        <v>5.9204428196734575</v>
      </c>
      <c r="AL8504">
        <v>3021.3083984069499</v>
      </c>
      <c r="AM8504">
        <v>5.9204428196734602</v>
      </c>
      <c r="AO8504" s="9">
        <f t="shared" si="284"/>
        <v>5.9117155615240335E-12</v>
      </c>
      <c r="AP8504" s="8">
        <f t="shared" si="285"/>
        <v>2.6645352591003757E-15</v>
      </c>
      <c r="AS8504"/>
    </row>
    <row r="8505" spans="32:45" x14ac:dyDescent="0.3">
      <c r="AF8505" s="6"/>
      <c r="AH8505">
        <v>8501</v>
      </c>
      <c r="AI8505">
        <v>2394.3182607003828</v>
      </c>
      <c r="AJ8505">
        <v>4.4030242043232999</v>
      </c>
      <c r="AL8505">
        <v>2394.3182607003901</v>
      </c>
      <c r="AM8505">
        <v>4.4030242043233097</v>
      </c>
      <c r="AO8505" s="9">
        <f t="shared" si="284"/>
        <v>7.2759576141834259E-12</v>
      </c>
      <c r="AP8505" s="8">
        <f t="shared" si="285"/>
        <v>9.7699626167013776E-15</v>
      </c>
      <c r="AS8505"/>
    </row>
    <row r="8506" spans="32:45" x14ac:dyDescent="0.3">
      <c r="AF8506" s="6"/>
      <c r="AH8506">
        <v>8502</v>
      </c>
      <c r="AI8506">
        <v>6431.1962898405645</v>
      </c>
      <c r="AJ8506">
        <v>3.9971600329987766</v>
      </c>
      <c r="AL8506">
        <v>6431.19628984054</v>
      </c>
      <c r="AM8506">
        <v>3.9971600329988002</v>
      </c>
      <c r="AO8506" s="9">
        <f t="shared" si="284"/>
        <v>2.4556356947869062E-11</v>
      </c>
      <c r="AP8506" s="8">
        <f t="shared" si="285"/>
        <v>2.3536728122053319E-14</v>
      </c>
      <c r="AS8506"/>
    </row>
    <row r="8507" spans="32:45" x14ac:dyDescent="0.3">
      <c r="AF8507" s="6"/>
      <c r="AH8507">
        <v>8503</v>
      </c>
      <c r="AI8507">
        <v>5258.5897859201632</v>
      </c>
      <c r="AJ8507">
        <v>4.985782350066934</v>
      </c>
      <c r="AL8507">
        <v>5258.5897859201696</v>
      </c>
      <c r="AM8507">
        <v>4.9857823500669198</v>
      </c>
      <c r="AO8507" s="9">
        <f t="shared" si="284"/>
        <v>6.3664629124104977E-12</v>
      </c>
      <c r="AP8507" s="8">
        <f t="shared" si="285"/>
        <v>1.4210854715202004E-14</v>
      </c>
      <c r="AS8507"/>
    </row>
    <row r="8508" spans="32:45" x14ac:dyDescent="0.3">
      <c r="AF8508" s="6"/>
      <c r="AH8508">
        <v>8504</v>
      </c>
      <c r="AI8508">
        <v>3375.5750518196128</v>
      </c>
      <c r="AJ8508">
        <v>5.2634196077222972</v>
      </c>
      <c r="AL8508">
        <v>3375.5750518196</v>
      </c>
      <c r="AM8508">
        <v>5.2634196077222901</v>
      </c>
      <c r="AO8508" s="9">
        <f t="shared" si="284"/>
        <v>1.2732925824820995E-11</v>
      </c>
      <c r="AP8508" s="8">
        <f t="shared" si="285"/>
        <v>7.1054273576010019E-15</v>
      </c>
      <c r="AS8508"/>
    </row>
    <row r="8509" spans="32:45" x14ac:dyDescent="0.3">
      <c r="AF8509" s="6"/>
      <c r="AH8509">
        <v>8505</v>
      </c>
      <c r="AI8509">
        <v>7104.5769323422055</v>
      </c>
      <c r="AJ8509">
        <v>4.797942871261621</v>
      </c>
      <c r="AL8509">
        <v>7104.5769323422301</v>
      </c>
      <c r="AM8509">
        <v>4.7979428712616103</v>
      </c>
      <c r="AO8509" s="9">
        <f t="shared" si="284"/>
        <v>2.4556356947869062E-11</v>
      </c>
      <c r="AP8509" s="8">
        <f t="shared" si="285"/>
        <v>1.0658141036401503E-14</v>
      </c>
      <c r="AS8509"/>
    </row>
    <row r="8510" spans="32:45" x14ac:dyDescent="0.3">
      <c r="AF8510" s="6"/>
      <c r="AH8510">
        <v>8506</v>
      </c>
      <c r="AI8510">
        <v>2862.586680821159</v>
      </c>
      <c r="AJ8510">
        <v>4.6538079006740158</v>
      </c>
      <c r="AL8510">
        <v>2862.5866808211899</v>
      </c>
      <c r="AM8510">
        <v>4.6538079006740496</v>
      </c>
      <c r="AO8510" s="9">
        <f t="shared" si="284"/>
        <v>3.092281986027956E-11</v>
      </c>
      <c r="AP8510" s="8">
        <f t="shared" si="285"/>
        <v>3.3750779948604759E-14</v>
      </c>
      <c r="AS8510"/>
    </row>
    <row r="8511" spans="32:45" x14ac:dyDescent="0.3">
      <c r="AF8511" s="6"/>
      <c r="AH8511">
        <v>8507</v>
      </c>
      <c r="AI8511">
        <v>4065.4327354476623</v>
      </c>
      <c r="AJ8511">
        <v>5.283175025634181</v>
      </c>
      <c r="AL8511">
        <v>4065.43273544767</v>
      </c>
      <c r="AM8511">
        <v>5.2831750256341703</v>
      </c>
      <c r="AO8511" s="9">
        <f t="shared" si="284"/>
        <v>7.73070496506989E-12</v>
      </c>
      <c r="AP8511" s="8">
        <f t="shared" si="285"/>
        <v>1.0658141036401503E-14</v>
      </c>
      <c r="AS8511"/>
    </row>
    <row r="8512" spans="32:45" x14ac:dyDescent="0.3">
      <c r="AF8512" s="6"/>
      <c r="AH8512">
        <v>8508</v>
      </c>
      <c r="AI8512">
        <v>1972.8554331571236</v>
      </c>
      <c r="AJ8512">
        <v>3.3814784945165246</v>
      </c>
      <c r="AL8512">
        <v>1972.8554331571499</v>
      </c>
      <c r="AM8512">
        <v>3.3814784945165499</v>
      </c>
      <c r="AO8512" s="9">
        <f t="shared" si="284"/>
        <v>2.6375346351414919E-11</v>
      </c>
      <c r="AP8512" s="8">
        <f t="shared" si="285"/>
        <v>2.5313084961453569E-14</v>
      </c>
      <c r="AS8512"/>
    </row>
    <row r="8513" spans="32:45" x14ac:dyDescent="0.3">
      <c r="AF8513" s="6"/>
      <c r="AH8513">
        <v>8509</v>
      </c>
      <c r="AI8513">
        <v>4635.4180660757411</v>
      </c>
      <c r="AJ8513">
        <v>5.1323365422981704</v>
      </c>
      <c r="AL8513">
        <v>4635.4180660757402</v>
      </c>
      <c r="AM8513">
        <v>5.1323365422981801</v>
      </c>
      <c r="AO8513" s="9">
        <f t="shared" si="284"/>
        <v>9.0949470177292824E-13</v>
      </c>
      <c r="AP8513" s="8">
        <f t="shared" si="285"/>
        <v>9.7699626167013776E-15</v>
      </c>
      <c r="AS8513"/>
    </row>
    <row r="8514" spans="32:45" x14ac:dyDescent="0.3">
      <c r="AF8514" s="6"/>
      <c r="AH8514">
        <v>8510</v>
      </c>
      <c r="AI8514">
        <v>5315.0452446673871</v>
      </c>
      <c r="AJ8514">
        <v>5.8740138338255257</v>
      </c>
      <c r="AL8514">
        <v>5315.0452446673698</v>
      </c>
      <c r="AM8514">
        <v>5.8740138338255399</v>
      </c>
      <c r="AO8514" s="9">
        <f t="shared" si="284"/>
        <v>1.7280399333685637E-11</v>
      </c>
      <c r="AP8514" s="8">
        <f t="shared" si="285"/>
        <v>1.4210854715202004E-14</v>
      </c>
      <c r="AS8514"/>
    </row>
    <row r="8515" spans="32:45" x14ac:dyDescent="0.3">
      <c r="AF8515" s="6"/>
      <c r="AH8515">
        <v>8511</v>
      </c>
      <c r="AI8515">
        <v>5743.3516895462635</v>
      </c>
      <c r="AJ8515">
        <v>5.0093973553983746</v>
      </c>
      <c r="AL8515">
        <v>5743.3516895462599</v>
      </c>
      <c r="AM8515">
        <v>5.0093973553983799</v>
      </c>
      <c r="AO8515" s="9">
        <f t="shared" si="284"/>
        <v>3.637978807091713E-12</v>
      </c>
      <c r="AP8515" s="8">
        <f t="shared" si="285"/>
        <v>5.3290705182007514E-15</v>
      </c>
      <c r="AS8515"/>
    </row>
    <row r="8516" spans="32:45" x14ac:dyDescent="0.3">
      <c r="AF8516" s="6"/>
      <c r="AH8516">
        <v>8512</v>
      </c>
      <c r="AI8516">
        <v>3423.8396341895864</v>
      </c>
      <c r="AJ8516">
        <v>5.5354835196134351</v>
      </c>
      <c r="AL8516">
        <v>3423.83963418959</v>
      </c>
      <c r="AM8516">
        <v>5.5354835196134502</v>
      </c>
      <c r="AO8516" s="9">
        <f t="shared" si="284"/>
        <v>3.637978807091713E-12</v>
      </c>
      <c r="AP8516" s="8">
        <f t="shared" si="285"/>
        <v>1.5099033134902129E-14</v>
      </c>
      <c r="AS8516"/>
    </row>
    <row r="8517" spans="32:45" x14ac:dyDescent="0.3">
      <c r="AF8517" s="6"/>
      <c r="AH8517">
        <v>8513</v>
      </c>
      <c r="AI8517">
        <v>4574.4708223624866</v>
      </c>
      <c r="AJ8517">
        <v>4.6467432280876508</v>
      </c>
      <c r="AL8517">
        <v>4574.4708223624702</v>
      </c>
      <c r="AM8517">
        <v>4.6467432280876801</v>
      </c>
      <c r="AO8517" s="9">
        <f t="shared" si="284"/>
        <v>1.6370904631912708E-11</v>
      </c>
      <c r="AP8517" s="8">
        <f t="shared" si="285"/>
        <v>2.9309887850104133E-14</v>
      </c>
      <c r="AS8517"/>
    </row>
    <row r="8518" spans="32:45" x14ac:dyDescent="0.3">
      <c r="AF8518" s="6"/>
      <c r="AH8518">
        <v>8514</v>
      </c>
      <c r="AI8518">
        <v>1689.5734391508418</v>
      </c>
      <c r="AJ8518">
        <v>5.4005856333266316</v>
      </c>
      <c r="AL8518">
        <v>1689.5734391508399</v>
      </c>
      <c r="AM8518">
        <v>5.4005856333266298</v>
      </c>
      <c r="AO8518" s="9">
        <f t="shared" ref="AO8518:AO8581" si="286">ABS(AI8518-AL8518)</f>
        <v>1.8189894035458565E-12</v>
      </c>
      <c r="AP8518" s="8">
        <f t="shared" ref="AP8518:AP8581" si="287">ABS(AJ8518-AM8518)</f>
        <v>1.7763568394002505E-15</v>
      </c>
      <c r="AS8518"/>
    </row>
    <row r="8519" spans="32:45" x14ac:dyDescent="0.3">
      <c r="AF8519" s="6"/>
      <c r="AH8519">
        <v>8515</v>
      </c>
      <c r="AI8519">
        <v>4043.9054202027928</v>
      </c>
      <c r="AJ8519">
        <v>4.6082019199768238</v>
      </c>
      <c r="AL8519">
        <v>4043.9054202028001</v>
      </c>
      <c r="AM8519">
        <v>4.6082019199768496</v>
      </c>
      <c r="AO8519" s="9">
        <f t="shared" si="286"/>
        <v>7.2759576141834259E-12</v>
      </c>
      <c r="AP8519" s="8">
        <f t="shared" si="287"/>
        <v>2.5757174171303632E-14</v>
      </c>
      <c r="AS8519"/>
    </row>
    <row r="8520" spans="32:45" x14ac:dyDescent="0.3">
      <c r="AF8520" s="6"/>
      <c r="AH8520">
        <v>8516</v>
      </c>
      <c r="AI8520">
        <v>4919.3263293979189</v>
      </c>
      <c r="AJ8520">
        <v>4.764444615511656</v>
      </c>
      <c r="AL8520">
        <v>4919.3263293979398</v>
      </c>
      <c r="AM8520">
        <v>4.76444461551168</v>
      </c>
      <c r="AO8520" s="9">
        <f t="shared" si="286"/>
        <v>2.0918378140777349E-11</v>
      </c>
      <c r="AP8520" s="8">
        <f t="shared" si="287"/>
        <v>2.3980817331903381E-14</v>
      </c>
      <c r="AS8520"/>
    </row>
    <row r="8521" spans="32:45" x14ac:dyDescent="0.3">
      <c r="AF8521" s="6"/>
      <c r="AH8521">
        <v>8517</v>
      </c>
      <c r="AI8521">
        <v>3424.276671129433</v>
      </c>
      <c r="AJ8521">
        <v>5.1138999222110124</v>
      </c>
      <c r="AL8521">
        <v>3424.2766711294298</v>
      </c>
      <c r="AM8521">
        <v>5.1138999222109902</v>
      </c>
      <c r="AO8521" s="9">
        <f t="shared" si="286"/>
        <v>3.1832314562052488E-12</v>
      </c>
      <c r="AP8521" s="8">
        <f t="shared" si="287"/>
        <v>2.2204460492503131E-14</v>
      </c>
      <c r="AS8521"/>
    </row>
    <row r="8522" spans="32:45" x14ac:dyDescent="0.3">
      <c r="AF8522" s="6"/>
      <c r="AH8522">
        <v>8518</v>
      </c>
      <c r="AI8522">
        <v>8347.7446108377862</v>
      </c>
      <c r="AJ8522">
        <v>5.6786844097803861</v>
      </c>
      <c r="AL8522">
        <v>8347.7446108377499</v>
      </c>
      <c r="AM8522">
        <v>5.6786844097804003</v>
      </c>
      <c r="AO8522" s="9">
        <f t="shared" si="286"/>
        <v>3.637978807091713E-11</v>
      </c>
      <c r="AP8522" s="8">
        <f t="shared" si="287"/>
        <v>1.4210854715202004E-14</v>
      </c>
      <c r="AS8522"/>
    </row>
    <row r="8523" spans="32:45" x14ac:dyDescent="0.3">
      <c r="AF8523" s="6"/>
      <c r="AH8523">
        <v>8519</v>
      </c>
      <c r="AI8523">
        <v>2658.7576449501753</v>
      </c>
      <c r="AJ8523">
        <v>4.8829594861272323</v>
      </c>
      <c r="AL8523">
        <v>2658.7576449501698</v>
      </c>
      <c r="AM8523">
        <v>4.8829594861272403</v>
      </c>
      <c r="AO8523" s="9">
        <f t="shared" si="286"/>
        <v>5.4569682106375694E-12</v>
      </c>
      <c r="AP8523" s="8">
        <f t="shared" si="287"/>
        <v>7.9936057773011271E-15</v>
      </c>
      <c r="AS8523"/>
    </row>
    <row r="8524" spans="32:45" x14ac:dyDescent="0.3">
      <c r="AF8524" s="6"/>
      <c r="AH8524">
        <v>8520</v>
      </c>
      <c r="AI8524">
        <v>2144.4859480332534</v>
      </c>
      <c r="AJ8524">
        <v>5.5674527806614647</v>
      </c>
      <c r="AL8524">
        <v>2144.4859480332502</v>
      </c>
      <c r="AM8524">
        <v>5.5674527806614602</v>
      </c>
      <c r="AO8524" s="9">
        <f t="shared" si="286"/>
        <v>3.1832314562052488E-12</v>
      </c>
      <c r="AP8524" s="8">
        <f t="shared" si="287"/>
        <v>4.4408920985006262E-15</v>
      </c>
      <c r="AS8524"/>
    </row>
    <row r="8525" spans="32:45" x14ac:dyDescent="0.3">
      <c r="AF8525" s="6"/>
      <c r="AH8525">
        <v>8521</v>
      </c>
      <c r="AI8525">
        <v>6030.3159907798054</v>
      </c>
      <c r="AJ8525">
        <v>3.9526745319621139</v>
      </c>
      <c r="AL8525">
        <v>6030.3159907797899</v>
      </c>
      <c r="AM8525">
        <v>3.9526745319621401</v>
      </c>
      <c r="AO8525" s="9">
        <f t="shared" si="286"/>
        <v>1.546140993013978E-11</v>
      </c>
      <c r="AP8525" s="8">
        <f t="shared" si="287"/>
        <v>2.6201263381153694E-14</v>
      </c>
      <c r="AS8525"/>
    </row>
    <row r="8526" spans="32:45" x14ac:dyDescent="0.3">
      <c r="AF8526" s="6"/>
      <c r="AH8526">
        <v>8522</v>
      </c>
      <c r="AI8526">
        <v>3289.7912685740862</v>
      </c>
      <c r="AJ8526">
        <v>5.039110780014008</v>
      </c>
      <c r="AL8526">
        <v>3289.7912685740998</v>
      </c>
      <c r="AM8526">
        <v>5.0391107800140302</v>
      </c>
      <c r="AO8526" s="9">
        <f t="shared" si="286"/>
        <v>1.3642420526593924E-11</v>
      </c>
      <c r="AP8526" s="8">
        <f t="shared" si="287"/>
        <v>2.2204460492503131E-14</v>
      </c>
      <c r="AS8526"/>
    </row>
    <row r="8527" spans="32:45" x14ac:dyDescent="0.3">
      <c r="AF8527" s="6"/>
      <c r="AH8527">
        <v>8523</v>
      </c>
      <c r="AI8527">
        <v>1508.8004949934259</v>
      </c>
      <c r="AJ8527">
        <v>6.2700592702239675</v>
      </c>
      <c r="AL8527">
        <v>1508.80049499343</v>
      </c>
      <c r="AM8527">
        <v>6.2700592702239701</v>
      </c>
      <c r="AO8527" s="9">
        <f t="shared" si="286"/>
        <v>4.0927261579781771E-12</v>
      </c>
      <c r="AP8527" s="8">
        <f t="shared" si="287"/>
        <v>2.6645352591003757E-15</v>
      </c>
      <c r="AS8527"/>
    </row>
    <row r="8528" spans="32:45" x14ac:dyDescent="0.3">
      <c r="AF8528" s="6"/>
      <c r="AH8528">
        <v>8524</v>
      </c>
      <c r="AI8528">
        <v>1300.3807009455261</v>
      </c>
      <c r="AJ8528">
        <v>3.6480308983475003</v>
      </c>
      <c r="AL8528">
        <v>1300.38070094555</v>
      </c>
      <c r="AM8528">
        <v>3.6480308983475398</v>
      </c>
      <c r="AO8528" s="9">
        <f t="shared" si="286"/>
        <v>2.3874235921539366E-11</v>
      </c>
      <c r="AP8528" s="8">
        <f t="shared" si="287"/>
        <v>3.9523939676655573E-14</v>
      </c>
      <c r="AS8528"/>
    </row>
    <row r="8529" spans="32:45" x14ac:dyDescent="0.3">
      <c r="AF8529" s="6"/>
      <c r="AH8529">
        <v>8525</v>
      </c>
      <c r="AI8529">
        <v>5491.664361342403</v>
      </c>
      <c r="AJ8529">
        <v>5.2901374615198202</v>
      </c>
      <c r="AL8529">
        <v>5491.6643613423903</v>
      </c>
      <c r="AM8529">
        <v>5.2901374615198202</v>
      </c>
      <c r="AO8529" s="9">
        <f t="shared" si="286"/>
        <v>1.2732925824820995E-11</v>
      </c>
      <c r="AP8529" s="8">
        <f t="shared" si="287"/>
        <v>0</v>
      </c>
      <c r="AS8529"/>
    </row>
    <row r="8530" spans="32:45" x14ac:dyDescent="0.3">
      <c r="AF8530" s="6"/>
      <c r="AH8530">
        <v>8526</v>
      </c>
      <c r="AI8530">
        <v>2282.4028654617518</v>
      </c>
      <c r="AJ8530">
        <v>4.5886017484865729</v>
      </c>
      <c r="AL8530">
        <v>2282.40286546175</v>
      </c>
      <c r="AM8530">
        <v>4.5886017484865702</v>
      </c>
      <c r="AO8530" s="9">
        <f t="shared" si="286"/>
        <v>1.8189894035458565E-12</v>
      </c>
      <c r="AP8530" s="8">
        <f t="shared" si="287"/>
        <v>2.6645352591003757E-15</v>
      </c>
      <c r="AS8530"/>
    </row>
    <row r="8531" spans="32:45" x14ac:dyDescent="0.3">
      <c r="AF8531" s="6"/>
      <c r="AH8531">
        <v>8527</v>
      </c>
      <c r="AI8531">
        <v>2063.2493350538721</v>
      </c>
      <c r="AJ8531">
        <v>5.5417138362174345</v>
      </c>
      <c r="AL8531">
        <v>2063.2493350538798</v>
      </c>
      <c r="AM8531">
        <v>5.5417138362174496</v>
      </c>
      <c r="AO8531" s="9">
        <f t="shared" si="286"/>
        <v>7.73070496506989E-12</v>
      </c>
      <c r="AP8531" s="8">
        <f t="shared" si="287"/>
        <v>1.5099033134902129E-14</v>
      </c>
      <c r="AS8531"/>
    </row>
    <row r="8532" spans="32:45" x14ac:dyDescent="0.3">
      <c r="AF8532" s="6"/>
      <c r="AH8532">
        <v>8528</v>
      </c>
      <c r="AI8532">
        <v>3723.7313184460886</v>
      </c>
      <c r="AJ8532">
        <v>4.2385325611721187</v>
      </c>
      <c r="AL8532">
        <v>3723.73131844608</v>
      </c>
      <c r="AM8532">
        <v>4.2385325611721196</v>
      </c>
      <c r="AO8532" s="9">
        <f t="shared" si="286"/>
        <v>8.6401996668428183E-12</v>
      </c>
      <c r="AP8532" s="8">
        <f t="shared" si="287"/>
        <v>8.8817841970012523E-16</v>
      </c>
      <c r="AS8532"/>
    </row>
    <row r="8533" spans="32:45" x14ac:dyDescent="0.3">
      <c r="AF8533" s="6"/>
      <c r="AH8533">
        <v>8529</v>
      </c>
      <c r="AI8533">
        <v>7187.3374715528416</v>
      </c>
      <c r="AJ8533">
        <v>5.2108949906949551</v>
      </c>
      <c r="AL8533">
        <v>7187.3374715528098</v>
      </c>
      <c r="AM8533">
        <v>5.21089499069494</v>
      </c>
      <c r="AO8533" s="9">
        <f t="shared" si="286"/>
        <v>3.1832314562052488E-11</v>
      </c>
      <c r="AP8533" s="8">
        <f t="shared" si="287"/>
        <v>1.5099033134902129E-14</v>
      </c>
      <c r="AS8533"/>
    </row>
    <row r="8534" spans="32:45" x14ac:dyDescent="0.3">
      <c r="AF8534" s="6"/>
      <c r="AH8534">
        <v>8530</v>
      </c>
      <c r="AI8534">
        <v>3261.8370049464288</v>
      </c>
      <c r="AJ8534">
        <v>5.2342361180888721</v>
      </c>
      <c r="AL8534">
        <v>3261.8370049464302</v>
      </c>
      <c r="AM8534">
        <v>5.2342361180888597</v>
      </c>
      <c r="AO8534" s="9">
        <f t="shared" si="286"/>
        <v>1.3642420526593924E-12</v>
      </c>
      <c r="AP8534" s="8">
        <f t="shared" si="287"/>
        <v>1.2434497875801753E-14</v>
      </c>
      <c r="AS8534"/>
    </row>
    <row r="8535" spans="32:45" x14ac:dyDescent="0.3">
      <c r="AF8535" s="6"/>
      <c r="AH8535">
        <v>8531</v>
      </c>
      <c r="AI8535">
        <v>2076.9502831104733</v>
      </c>
      <c r="AJ8535">
        <v>4.8520036957490484</v>
      </c>
      <c r="AL8535">
        <v>2076.9502831104701</v>
      </c>
      <c r="AM8535">
        <v>4.8520036957490502</v>
      </c>
      <c r="AO8535" s="9">
        <f t="shared" si="286"/>
        <v>3.1832314562052488E-12</v>
      </c>
      <c r="AP8535" s="8">
        <f t="shared" si="287"/>
        <v>1.7763568394002505E-15</v>
      </c>
      <c r="AS8535"/>
    </row>
    <row r="8536" spans="32:45" x14ac:dyDescent="0.3">
      <c r="AF8536" s="6"/>
      <c r="AH8536">
        <v>8532</v>
      </c>
      <c r="AI8536">
        <v>2813.0375819440542</v>
      </c>
      <c r="AJ8536">
        <v>4.233671282445977</v>
      </c>
      <c r="AL8536">
        <v>2813.0375819440701</v>
      </c>
      <c r="AM8536">
        <v>4.2336712824460099</v>
      </c>
      <c r="AO8536" s="9">
        <f t="shared" si="286"/>
        <v>1.5916157281026244E-11</v>
      </c>
      <c r="AP8536" s="8">
        <f t="shared" si="287"/>
        <v>3.2862601528904634E-14</v>
      </c>
      <c r="AS8536"/>
    </row>
    <row r="8537" spans="32:45" x14ac:dyDescent="0.3">
      <c r="AF8537" s="6"/>
      <c r="AH8537">
        <v>8533</v>
      </c>
      <c r="AI8537">
        <v>6802.2189616172736</v>
      </c>
      <c r="AJ8537">
        <v>5.3085905222973526</v>
      </c>
      <c r="AL8537">
        <v>6802.21896161727</v>
      </c>
      <c r="AM8537">
        <v>5.3085905222973597</v>
      </c>
      <c r="AO8537" s="9">
        <f t="shared" si="286"/>
        <v>3.637978807091713E-12</v>
      </c>
      <c r="AP8537" s="8">
        <f t="shared" si="287"/>
        <v>7.1054273576010019E-15</v>
      </c>
      <c r="AS8537"/>
    </row>
    <row r="8538" spans="32:45" x14ac:dyDescent="0.3">
      <c r="AF8538" s="6"/>
      <c r="AH8538">
        <v>8534</v>
      </c>
      <c r="AI8538">
        <v>3637.5748943985982</v>
      </c>
      <c r="AJ8538">
        <v>5.5543660337115588</v>
      </c>
      <c r="AL8538">
        <v>3637.5748943986</v>
      </c>
      <c r="AM8538">
        <v>5.5543660337115801</v>
      </c>
      <c r="AO8538" s="9">
        <f t="shared" si="286"/>
        <v>1.8189894035458565E-12</v>
      </c>
      <c r="AP8538" s="8">
        <f t="shared" si="287"/>
        <v>2.1316282072803006E-14</v>
      </c>
      <c r="AS8538"/>
    </row>
    <row r="8539" spans="32:45" x14ac:dyDescent="0.3">
      <c r="AF8539" s="6"/>
      <c r="AH8539">
        <v>8535</v>
      </c>
      <c r="AI8539">
        <v>2802.7945559677928</v>
      </c>
      <c r="AJ8539">
        <v>4.8743122653461892</v>
      </c>
      <c r="AL8539">
        <v>2802.7945559677801</v>
      </c>
      <c r="AM8539">
        <v>4.8743122653461697</v>
      </c>
      <c r="AO8539" s="9">
        <f t="shared" si="286"/>
        <v>1.2732925824820995E-11</v>
      </c>
      <c r="AP8539" s="8">
        <f t="shared" si="287"/>
        <v>1.9539925233402755E-14</v>
      </c>
      <c r="AS8539"/>
    </row>
    <row r="8540" spans="32:45" x14ac:dyDescent="0.3">
      <c r="AF8540" s="6"/>
      <c r="AH8540">
        <v>8536</v>
      </c>
      <c r="AI8540">
        <v>2432.0136911910986</v>
      </c>
      <c r="AJ8540">
        <v>5.4724409810473658</v>
      </c>
      <c r="AL8540">
        <v>2432.0136911911</v>
      </c>
      <c r="AM8540">
        <v>5.4724409810473702</v>
      </c>
      <c r="AO8540" s="9">
        <f t="shared" si="286"/>
        <v>1.3642420526593924E-12</v>
      </c>
      <c r="AP8540" s="8">
        <f t="shared" si="287"/>
        <v>4.4408920985006262E-15</v>
      </c>
      <c r="AS8540"/>
    </row>
    <row r="8541" spans="32:45" x14ac:dyDescent="0.3">
      <c r="AF8541" s="6"/>
      <c r="AH8541">
        <v>8537</v>
      </c>
      <c r="AI8541">
        <v>4665.9515334897069</v>
      </c>
      <c r="AJ8541">
        <v>5.8442931210803479</v>
      </c>
      <c r="AL8541">
        <v>4665.9515334897096</v>
      </c>
      <c r="AM8541">
        <v>5.8442931210803604</v>
      </c>
      <c r="AO8541" s="9">
        <f t="shared" si="286"/>
        <v>2.7284841053187847E-12</v>
      </c>
      <c r="AP8541" s="8">
        <f t="shared" si="287"/>
        <v>1.2434497875801753E-14</v>
      </c>
      <c r="AS8541"/>
    </row>
    <row r="8542" spans="32:45" x14ac:dyDescent="0.3">
      <c r="AF8542" s="6"/>
      <c r="AH8542">
        <v>8538</v>
      </c>
      <c r="AI8542">
        <v>2263.6896853729236</v>
      </c>
      <c r="AJ8542">
        <v>5.7463271537712242</v>
      </c>
      <c r="AL8542">
        <v>2263.6896853729099</v>
      </c>
      <c r="AM8542">
        <v>5.74632715377121</v>
      </c>
      <c r="AO8542" s="9">
        <f t="shared" si="286"/>
        <v>1.3642420526593924E-11</v>
      </c>
      <c r="AP8542" s="8">
        <f t="shared" si="287"/>
        <v>1.4210854715202004E-14</v>
      </c>
      <c r="AS8542"/>
    </row>
    <row r="8543" spans="32:45" x14ac:dyDescent="0.3">
      <c r="AF8543" s="6"/>
      <c r="AH8543">
        <v>8539</v>
      </c>
      <c r="AI8543">
        <v>5203.4510345707058</v>
      </c>
      <c r="AJ8543">
        <v>5.1745936341250047</v>
      </c>
      <c r="AL8543">
        <v>5203.4510345707004</v>
      </c>
      <c r="AM8543">
        <v>5.1745936341250101</v>
      </c>
      <c r="AO8543" s="9">
        <f t="shared" si="286"/>
        <v>5.4569682106375694E-12</v>
      </c>
      <c r="AP8543" s="8">
        <f t="shared" si="287"/>
        <v>5.3290705182007514E-15</v>
      </c>
      <c r="AS8543"/>
    </row>
    <row r="8544" spans="32:45" x14ac:dyDescent="0.3">
      <c r="AF8544" s="6"/>
      <c r="AH8544">
        <v>8540</v>
      </c>
      <c r="AI8544">
        <v>3897.0072468876087</v>
      </c>
      <c r="AJ8544">
        <v>4.9648082267225311</v>
      </c>
      <c r="AL8544">
        <v>3897.0072468876101</v>
      </c>
      <c r="AM8544">
        <v>4.9648082267225204</v>
      </c>
      <c r="AO8544" s="9">
        <f t="shared" si="286"/>
        <v>1.3642420526593924E-12</v>
      </c>
      <c r="AP8544" s="8">
        <f t="shared" si="287"/>
        <v>1.0658141036401503E-14</v>
      </c>
      <c r="AS8544"/>
    </row>
    <row r="8545" spans="32:45" x14ac:dyDescent="0.3">
      <c r="AF8545" s="6"/>
      <c r="AH8545">
        <v>8541</v>
      </c>
      <c r="AI8545">
        <v>4407.9261141716088</v>
      </c>
      <c r="AJ8545">
        <v>4.8706053592284944</v>
      </c>
      <c r="AL8545">
        <v>4407.9261141716097</v>
      </c>
      <c r="AM8545">
        <v>4.8706053592284704</v>
      </c>
      <c r="AO8545" s="9">
        <f t="shared" si="286"/>
        <v>9.0949470177292824E-13</v>
      </c>
      <c r="AP8545" s="8">
        <f t="shared" si="287"/>
        <v>2.3980817331903381E-14</v>
      </c>
      <c r="AS8545"/>
    </row>
    <row r="8546" spans="32:45" x14ac:dyDescent="0.3">
      <c r="AF8546" s="6"/>
      <c r="AH8546">
        <v>8542</v>
      </c>
      <c r="AI8546">
        <v>11629.895761798531</v>
      </c>
      <c r="AJ8546">
        <v>4.3881146359522889</v>
      </c>
      <c r="AL8546">
        <v>11629.8957617985</v>
      </c>
      <c r="AM8546">
        <v>4.3881146359523102</v>
      </c>
      <c r="AO8546" s="9">
        <f t="shared" si="286"/>
        <v>3.092281986027956E-11</v>
      </c>
      <c r="AP8546" s="8">
        <f t="shared" si="287"/>
        <v>2.1316282072803006E-14</v>
      </c>
      <c r="AS8546"/>
    </row>
    <row r="8547" spans="32:45" x14ac:dyDescent="0.3">
      <c r="AF8547" s="6"/>
      <c r="AH8547">
        <v>8543</v>
      </c>
      <c r="AI8547">
        <v>3373.3574121906981</v>
      </c>
      <c r="AJ8547">
        <v>4.1707161517153688</v>
      </c>
      <c r="AL8547">
        <v>3373.3574121907</v>
      </c>
      <c r="AM8547">
        <v>4.1707161517153803</v>
      </c>
      <c r="AO8547" s="9">
        <f t="shared" si="286"/>
        <v>1.8189894035458565E-12</v>
      </c>
      <c r="AP8547" s="8">
        <f t="shared" si="287"/>
        <v>1.1546319456101628E-14</v>
      </c>
      <c r="AS8547"/>
    </row>
    <row r="8548" spans="32:45" x14ac:dyDescent="0.3">
      <c r="AF8548" s="6"/>
      <c r="AH8548">
        <v>8544</v>
      </c>
      <c r="AI8548">
        <v>4665.3147549725345</v>
      </c>
      <c r="AJ8548">
        <v>5.0005304956487073</v>
      </c>
      <c r="AL8548">
        <v>4665.31475497256</v>
      </c>
      <c r="AM8548">
        <v>5.0005304956487304</v>
      </c>
      <c r="AO8548" s="9">
        <f t="shared" si="286"/>
        <v>2.5465851649641991E-11</v>
      </c>
      <c r="AP8548" s="8">
        <f t="shared" si="287"/>
        <v>2.3092638912203256E-14</v>
      </c>
      <c r="AS8548"/>
    </row>
    <row r="8549" spans="32:45" x14ac:dyDescent="0.3">
      <c r="AF8549" s="6"/>
      <c r="AH8549">
        <v>8545</v>
      </c>
      <c r="AI8549">
        <v>5160.0902912153224</v>
      </c>
      <c r="AJ8549">
        <v>6.0473309007044964</v>
      </c>
      <c r="AL8549">
        <v>5160.0902912153197</v>
      </c>
      <c r="AM8549">
        <v>6.0473309007044804</v>
      </c>
      <c r="AO8549" s="9">
        <f t="shared" si="286"/>
        <v>2.7284841053187847E-12</v>
      </c>
      <c r="AP8549" s="8">
        <f t="shared" si="287"/>
        <v>1.5987211554602254E-14</v>
      </c>
      <c r="AS8549"/>
    </row>
    <row r="8550" spans="32:45" x14ac:dyDescent="0.3">
      <c r="AF8550" s="6"/>
      <c r="AH8550">
        <v>8546</v>
      </c>
      <c r="AI8550">
        <v>2934.8604920008593</v>
      </c>
      <c r="AJ8550">
        <v>4.418032452258883</v>
      </c>
      <c r="AL8550">
        <v>2934.8604920008702</v>
      </c>
      <c r="AM8550">
        <v>4.4180324522589096</v>
      </c>
      <c r="AO8550" s="9">
        <f t="shared" si="286"/>
        <v>1.0913936421275139E-11</v>
      </c>
      <c r="AP8550" s="8">
        <f t="shared" si="287"/>
        <v>2.6645352591003757E-14</v>
      </c>
      <c r="AS8550"/>
    </row>
    <row r="8551" spans="32:45" x14ac:dyDescent="0.3">
      <c r="AF8551" s="6"/>
      <c r="AH8551">
        <v>8547</v>
      </c>
      <c r="AI8551">
        <v>1796.2309677140584</v>
      </c>
      <c r="AJ8551">
        <v>5.0420780486188246</v>
      </c>
      <c r="AL8551">
        <v>1796.2309677140599</v>
      </c>
      <c r="AM8551">
        <v>5.0420780486188397</v>
      </c>
      <c r="AO8551" s="9">
        <f t="shared" si="286"/>
        <v>1.5916157281026244E-12</v>
      </c>
      <c r="AP8551" s="8">
        <f t="shared" si="287"/>
        <v>1.5099033134902129E-14</v>
      </c>
      <c r="AS8551"/>
    </row>
    <row r="8552" spans="32:45" x14ac:dyDescent="0.3">
      <c r="AF8552" s="6"/>
      <c r="AH8552">
        <v>8548</v>
      </c>
      <c r="AI8552">
        <v>2093.6419317614668</v>
      </c>
      <c r="AJ8552">
        <v>5.9343150241023288</v>
      </c>
      <c r="AL8552">
        <v>2093.64193176147</v>
      </c>
      <c r="AM8552">
        <v>5.9343150241023404</v>
      </c>
      <c r="AO8552" s="9">
        <f t="shared" si="286"/>
        <v>3.1832314562052488E-12</v>
      </c>
      <c r="AP8552" s="8">
        <f t="shared" si="287"/>
        <v>1.1546319456101628E-14</v>
      </c>
      <c r="AS8552"/>
    </row>
    <row r="8553" spans="32:45" x14ac:dyDescent="0.3">
      <c r="AF8553" s="6"/>
      <c r="AH8553">
        <v>8549</v>
      </c>
      <c r="AI8553">
        <v>4192.0544904268027</v>
      </c>
      <c r="AJ8553">
        <v>4.9315309980671653</v>
      </c>
      <c r="AL8553">
        <v>4192.0544904268099</v>
      </c>
      <c r="AM8553">
        <v>4.93153099806716</v>
      </c>
      <c r="AO8553" s="9">
        <f t="shared" si="286"/>
        <v>7.2759576141834259E-12</v>
      </c>
      <c r="AP8553" s="8">
        <f t="shared" si="287"/>
        <v>5.3290705182007514E-15</v>
      </c>
      <c r="AS8553"/>
    </row>
    <row r="8554" spans="32:45" x14ac:dyDescent="0.3">
      <c r="AF8554" s="6"/>
      <c r="AH8554">
        <v>8550</v>
      </c>
      <c r="AI8554">
        <v>5361.8033547611303</v>
      </c>
      <c r="AJ8554">
        <v>4.9472220569158276</v>
      </c>
      <c r="AL8554">
        <v>5361.8033547611403</v>
      </c>
      <c r="AM8554">
        <v>4.9472220569158099</v>
      </c>
      <c r="AO8554" s="9">
        <f t="shared" si="286"/>
        <v>1.0004441719502211E-11</v>
      </c>
      <c r="AP8554" s="8">
        <f t="shared" si="287"/>
        <v>1.7763568394002505E-14</v>
      </c>
      <c r="AS8554"/>
    </row>
    <row r="8555" spans="32:45" x14ac:dyDescent="0.3">
      <c r="AF8555" s="6"/>
      <c r="AH8555">
        <v>8551</v>
      </c>
      <c r="AI8555">
        <v>2834.5598892883099</v>
      </c>
      <c r="AJ8555">
        <v>4.2205932772374304</v>
      </c>
      <c r="AL8555">
        <v>2834.5598892883199</v>
      </c>
      <c r="AM8555">
        <v>4.2205932772374499</v>
      </c>
      <c r="AO8555" s="9">
        <f t="shared" si="286"/>
        <v>1.0004441719502211E-11</v>
      </c>
      <c r="AP8555" s="8">
        <f t="shared" si="287"/>
        <v>1.9539925233402755E-14</v>
      </c>
      <c r="AS8555"/>
    </row>
    <row r="8556" spans="32:45" x14ac:dyDescent="0.3">
      <c r="AF8556" s="6"/>
      <c r="AH8556">
        <v>8552</v>
      </c>
      <c r="AI8556">
        <v>4837.7856579564923</v>
      </c>
      <c r="AJ8556">
        <v>5.1809179783053763</v>
      </c>
      <c r="AL8556">
        <v>4837.7856579565096</v>
      </c>
      <c r="AM8556">
        <v>5.1809179783054002</v>
      </c>
      <c r="AO8556" s="9">
        <f t="shared" si="286"/>
        <v>1.7280399333685637E-11</v>
      </c>
      <c r="AP8556" s="8">
        <f t="shared" si="287"/>
        <v>2.3980817331903381E-14</v>
      </c>
      <c r="AS8556"/>
    </row>
    <row r="8557" spans="32:45" x14ac:dyDescent="0.3">
      <c r="AF8557" s="6"/>
      <c r="AH8557">
        <v>8553</v>
      </c>
      <c r="AI8557">
        <v>5879.3234888534944</v>
      </c>
      <c r="AJ8557">
        <v>5.4300768757164937</v>
      </c>
      <c r="AL8557">
        <v>5879.3234888534898</v>
      </c>
      <c r="AM8557">
        <v>5.4300768757164803</v>
      </c>
      <c r="AO8557" s="9">
        <f t="shared" si="286"/>
        <v>4.5474735088646412E-12</v>
      </c>
      <c r="AP8557" s="8">
        <f t="shared" si="287"/>
        <v>1.3322676295501878E-14</v>
      </c>
      <c r="AS8557"/>
    </row>
    <row r="8558" spans="32:45" x14ac:dyDescent="0.3">
      <c r="AF8558" s="6"/>
      <c r="AH8558">
        <v>8554</v>
      </c>
      <c r="AI8558">
        <v>4258.2187438864157</v>
      </c>
      <c r="AJ8558">
        <v>3.8487197348744906</v>
      </c>
      <c r="AL8558">
        <v>4258.2187438864003</v>
      </c>
      <c r="AM8558">
        <v>3.84871973487446</v>
      </c>
      <c r="AO8558" s="9">
        <f t="shared" si="286"/>
        <v>1.546140993013978E-11</v>
      </c>
      <c r="AP8558" s="8">
        <f t="shared" si="287"/>
        <v>3.0642155479654321E-14</v>
      </c>
      <c r="AS8558"/>
    </row>
    <row r="8559" spans="32:45" x14ac:dyDescent="0.3">
      <c r="AF8559" s="6"/>
      <c r="AH8559">
        <v>8555</v>
      </c>
      <c r="AI8559">
        <v>1579.4481635783625</v>
      </c>
      <c r="AJ8559">
        <v>4.8640831119214365</v>
      </c>
      <c r="AL8559">
        <v>1579.44816357836</v>
      </c>
      <c r="AM8559">
        <v>4.8640831119214196</v>
      </c>
      <c r="AO8559" s="9">
        <f t="shared" si="286"/>
        <v>2.5011104298755527E-12</v>
      </c>
      <c r="AP8559" s="8">
        <f t="shared" si="287"/>
        <v>1.6875389974302379E-14</v>
      </c>
      <c r="AS8559"/>
    </row>
    <row r="8560" spans="32:45" x14ac:dyDescent="0.3">
      <c r="AF8560" s="6"/>
      <c r="AH8560">
        <v>8556</v>
      </c>
      <c r="AI8560">
        <v>4161.630263150887</v>
      </c>
      <c r="AJ8560">
        <v>5.1518268033122894</v>
      </c>
      <c r="AL8560">
        <v>4161.6302631508797</v>
      </c>
      <c r="AM8560">
        <v>5.1518268033123098</v>
      </c>
      <c r="AO8560" s="9">
        <f t="shared" si="286"/>
        <v>7.2759576141834259E-12</v>
      </c>
      <c r="AP8560" s="8">
        <f t="shared" si="287"/>
        <v>2.042810365310288E-14</v>
      </c>
      <c r="AS8560"/>
    </row>
    <row r="8561" spans="32:45" x14ac:dyDescent="0.3">
      <c r="AF8561" s="6"/>
      <c r="AH8561">
        <v>8557</v>
      </c>
      <c r="AI8561">
        <v>3950.416854264784</v>
      </c>
      <c r="AJ8561">
        <v>5.4983701579594797</v>
      </c>
      <c r="AL8561">
        <v>3950.4168542647899</v>
      </c>
      <c r="AM8561">
        <v>5.4983701579594797</v>
      </c>
      <c r="AO8561" s="9">
        <f t="shared" si="286"/>
        <v>5.9117155615240335E-12</v>
      </c>
      <c r="AP8561" s="8">
        <f t="shared" si="287"/>
        <v>0</v>
      </c>
      <c r="AS8561"/>
    </row>
    <row r="8562" spans="32:45" x14ac:dyDescent="0.3">
      <c r="AF8562" s="6"/>
      <c r="AH8562">
        <v>8558</v>
      </c>
      <c r="AI8562">
        <v>4211.0461273984884</v>
      </c>
      <c r="AJ8562">
        <v>5.5486554981522742</v>
      </c>
      <c r="AL8562">
        <v>4211.0461273985102</v>
      </c>
      <c r="AM8562">
        <v>5.5486554981523</v>
      </c>
      <c r="AO8562" s="9">
        <f t="shared" si="286"/>
        <v>2.1827872842550278E-11</v>
      </c>
      <c r="AP8562" s="8">
        <f t="shared" si="287"/>
        <v>2.5757174171303632E-14</v>
      </c>
      <c r="AS8562"/>
    </row>
    <row r="8563" spans="32:45" x14ac:dyDescent="0.3">
      <c r="AF8563" s="6"/>
      <c r="AH8563">
        <v>8559</v>
      </c>
      <c r="AI8563">
        <v>1834.8069580256522</v>
      </c>
      <c r="AJ8563">
        <v>4.7375652031076561</v>
      </c>
      <c r="AL8563">
        <v>1834.8069580256499</v>
      </c>
      <c r="AM8563">
        <v>4.7375652031076401</v>
      </c>
      <c r="AO8563" s="9">
        <f t="shared" si="286"/>
        <v>2.2737367544323206E-12</v>
      </c>
      <c r="AP8563" s="8">
        <f t="shared" si="287"/>
        <v>1.5987211554602254E-14</v>
      </c>
      <c r="AS8563"/>
    </row>
    <row r="8564" spans="32:45" x14ac:dyDescent="0.3">
      <c r="AF8564" s="6"/>
      <c r="AH8564">
        <v>8560</v>
      </c>
      <c r="AI8564">
        <v>3314.4524968052237</v>
      </c>
      <c r="AJ8564">
        <v>5.7200608787491465</v>
      </c>
      <c r="AL8564">
        <v>3314.4524968052301</v>
      </c>
      <c r="AM8564">
        <v>5.7200608787491696</v>
      </c>
      <c r="AO8564" s="9">
        <f t="shared" si="286"/>
        <v>6.3664629124104977E-12</v>
      </c>
      <c r="AP8564" s="8">
        <f t="shared" si="287"/>
        <v>2.3092638912203256E-14</v>
      </c>
      <c r="AS8564"/>
    </row>
    <row r="8565" spans="32:45" x14ac:dyDescent="0.3">
      <c r="AF8565" s="6"/>
      <c r="AH8565">
        <v>8561</v>
      </c>
      <c r="AI8565">
        <v>2382.5623034855898</v>
      </c>
      <c r="AJ8565">
        <v>4.6872045876408874</v>
      </c>
      <c r="AL8565">
        <v>2382.5623034856098</v>
      </c>
      <c r="AM8565">
        <v>4.6872045876409301</v>
      </c>
      <c r="AO8565" s="9">
        <f t="shared" si="286"/>
        <v>2.0008883439004421E-11</v>
      </c>
      <c r="AP8565" s="8">
        <f t="shared" si="287"/>
        <v>4.2632564145606011E-14</v>
      </c>
      <c r="AS8565"/>
    </row>
    <row r="8566" spans="32:45" x14ac:dyDescent="0.3">
      <c r="AF8566" s="6"/>
      <c r="AH8566">
        <v>8562</v>
      </c>
      <c r="AI8566">
        <v>3296.1526460641271</v>
      </c>
      <c r="AJ8566">
        <v>4.872783836121771</v>
      </c>
      <c r="AL8566">
        <v>3296.1526460641298</v>
      </c>
      <c r="AM8566">
        <v>4.8727838361217799</v>
      </c>
      <c r="AO8566" s="9">
        <f t="shared" si="286"/>
        <v>2.7284841053187847E-12</v>
      </c>
      <c r="AP8566" s="8">
        <f t="shared" si="287"/>
        <v>8.8817841970012523E-15</v>
      </c>
      <c r="AS8566"/>
    </row>
    <row r="8567" spans="32:45" x14ac:dyDescent="0.3">
      <c r="AF8567" s="6"/>
      <c r="AH8567">
        <v>8563</v>
      </c>
      <c r="AI8567">
        <v>3708.8704960176251</v>
      </c>
      <c r="AJ8567">
        <v>5.6988160175352451</v>
      </c>
      <c r="AL8567">
        <v>3708.8704960176201</v>
      </c>
      <c r="AM8567">
        <v>5.69881601753523</v>
      </c>
      <c r="AO8567" s="9">
        <f t="shared" si="286"/>
        <v>5.0022208597511053E-12</v>
      </c>
      <c r="AP8567" s="8">
        <f t="shared" si="287"/>
        <v>1.5099033134902129E-14</v>
      </c>
      <c r="AS8567"/>
    </row>
    <row r="8568" spans="32:45" x14ac:dyDescent="0.3">
      <c r="AF8568" s="6"/>
      <c r="AH8568">
        <v>8564</v>
      </c>
      <c r="AI8568">
        <v>4135.0229374</v>
      </c>
      <c r="AJ8568">
        <v>4.9132732543630491</v>
      </c>
      <c r="AL8568">
        <v>4135.0229374000201</v>
      </c>
      <c r="AM8568">
        <v>4.9132732543630802</v>
      </c>
      <c r="AO8568" s="9">
        <f t="shared" si="286"/>
        <v>2.0008883439004421E-11</v>
      </c>
      <c r="AP8568" s="8">
        <f t="shared" si="287"/>
        <v>3.1086244689504383E-14</v>
      </c>
      <c r="AS8568"/>
    </row>
    <row r="8569" spans="32:45" x14ac:dyDescent="0.3">
      <c r="AF8569" s="6"/>
      <c r="AH8569">
        <v>8565</v>
      </c>
      <c r="AI8569">
        <v>1043.2452062195459</v>
      </c>
      <c r="AJ8569">
        <v>3.3521695289142377</v>
      </c>
      <c r="AL8569">
        <v>1043.24520621955</v>
      </c>
      <c r="AM8569">
        <v>3.3521695289142199</v>
      </c>
      <c r="AO8569" s="9">
        <f t="shared" si="286"/>
        <v>4.0927261579781771E-12</v>
      </c>
      <c r="AP8569" s="8">
        <f t="shared" si="287"/>
        <v>1.7763568394002505E-14</v>
      </c>
      <c r="AS8569"/>
    </row>
    <row r="8570" spans="32:45" x14ac:dyDescent="0.3">
      <c r="AF8570" s="6"/>
      <c r="AH8570">
        <v>8566</v>
      </c>
      <c r="AI8570">
        <v>3196.1755288453587</v>
      </c>
      <c r="AJ8570">
        <v>4.8851191359406831</v>
      </c>
      <c r="AL8570">
        <v>3196.1755288453701</v>
      </c>
      <c r="AM8570">
        <v>4.8851191359407</v>
      </c>
      <c r="AO8570" s="9">
        <f t="shared" si="286"/>
        <v>1.1368683772161603E-11</v>
      </c>
      <c r="AP8570" s="8">
        <f t="shared" si="287"/>
        <v>1.6875389974302379E-14</v>
      </c>
      <c r="AS8570"/>
    </row>
    <row r="8571" spans="32:45" x14ac:dyDescent="0.3">
      <c r="AF8571" s="6"/>
      <c r="AH8571">
        <v>8567</v>
      </c>
      <c r="AI8571">
        <v>3977.9560557988434</v>
      </c>
      <c r="AJ8571">
        <v>4.6369599887562103</v>
      </c>
      <c r="AL8571">
        <v>3977.9560557988402</v>
      </c>
      <c r="AM8571">
        <v>4.6369599887562201</v>
      </c>
      <c r="AO8571" s="9">
        <f t="shared" si="286"/>
        <v>3.1832314562052488E-12</v>
      </c>
      <c r="AP8571" s="8">
        <f t="shared" si="287"/>
        <v>9.7699626167013776E-15</v>
      </c>
      <c r="AS8571"/>
    </row>
    <row r="8572" spans="32:45" x14ac:dyDescent="0.3">
      <c r="AF8572" s="6"/>
      <c r="AH8572">
        <v>8568</v>
      </c>
      <c r="AI8572">
        <v>3861.819235674559</v>
      </c>
      <c r="AJ8572">
        <v>4.6470626941728268</v>
      </c>
      <c r="AL8572">
        <v>3861.8192356745499</v>
      </c>
      <c r="AM8572">
        <v>4.6470626941728002</v>
      </c>
      <c r="AO8572" s="9">
        <f t="shared" si="286"/>
        <v>9.0949470177292824E-12</v>
      </c>
      <c r="AP8572" s="8">
        <f t="shared" si="287"/>
        <v>2.6645352591003757E-14</v>
      </c>
      <c r="AS8572"/>
    </row>
    <row r="8573" spans="32:45" x14ac:dyDescent="0.3">
      <c r="AF8573" s="6"/>
      <c r="AH8573">
        <v>8569</v>
      </c>
      <c r="AI8573">
        <v>1625.5692879390456</v>
      </c>
      <c r="AJ8573">
        <v>4.0823568965762824</v>
      </c>
      <c r="AL8573">
        <v>1625.5692879390599</v>
      </c>
      <c r="AM8573">
        <v>4.08235689657631</v>
      </c>
      <c r="AO8573" s="9">
        <f t="shared" si="286"/>
        <v>1.432454155292362E-11</v>
      </c>
      <c r="AP8573" s="8">
        <f t="shared" si="287"/>
        <v>2.7533531010703882E-14</v>
      </c>
      <c r="AS8573"/>
    </row>
    <row r="8574" spans="32:45" x14ac:dyDescent="0.3">
      <c r="AF8574" s="6"/>
      <c r="AH8574">
        <v>8570</v>
      </c>
      <c r="AI8574">
        <v>3972.8401234934427</v>
      </c>
      <c r="AJ8574">
        <v>5.1149424848977469</v>
      </c>
      <c r="AL8574">
        <v>3972.8401234934399</v>
      </c>
      <c r="AM8574">
        <v>5.1149424848977301</v>
      </c>
      <c r="AO8574" s="9">
        <f t="shared" si="286"/>
        <v>2.7284841053187847E-12</v>
      </c>
      <c r="AP8574" s="8">
        <f t="shared" si="287"/>
        <v>1.6875389974302379E-14</v>
      </c>
      <c r="AS8574"/>
    </row>
    <row r="8575" spans="32:45" x14ac:dyDescent="0.3">
      <c r="AF8575" s="6"/>
      <c r="AH8575">
        <v>8571</v>
      </c>
      <c r="AI8575">
        <v>2859.8162028688098</v>
      </c>
      <c r="AJ8575">
        <v>3.9707148180914182</v>
      </c>
      <c r="AL8575">
        <v>2859.8162028688098</v>
      </c>
      <c r="AM8575">
        <v>3.97071481809142</v>
      </c>
      <c r="AO8575" s="9">
        <f t="shared" si="286"/>
        <v>0</v>
      </c>
      <c r="AP8575" s="8">
        <f t="shared" si="287"/>
        <v>1.7763568394002505E-15</v>
      </c>
      <c r="AS8575"/>
    </row>
    <row r="8576" spans="32:45" x14ac:dyDescent="0.3">
      <c r="AF8576" s="6"/>
      <c r="AH8576">
        <v>8572</v>
      </c>
      <c r="AI8576">
        <v>3207.5873150379634</v>
      </c>
      <c r="AJ8576">
        <v>5.6814465614273564</v>
      </c>
      <c r="AL8576">
        <v>3207.5873150379598</v>
      </c>
      <c r="AM8576">
        <v>5.6814465614273404</v>
      </c>
      <c r="AO8576" s="9">
        <f t="shared" si="286"/>
        <v>3.637978807091713E-12</v>
      </c>
      <c r="AP8576" s="8">
        <f t="shared" si="287"/>
        <v>1.5987211554602254E-14</v>
      </c>
      <c r="AS8576"/>
    </row>
    <row r="8577" spans="32:45" x14ac:dyDescent="0.3">
      <c r="AF8577" s="6"/>
      <c r="AH8577">
        <v>8573</v>
      </c>
      <c r="AI8577">
        <v>2574.3653767862629</v>
      </c>
      <c r="AJ8577">
        <v>5.6436244584549646</v>
      </c>
      <c r="AL8577">
        <v>2574.3653767862802</v>
      </c>
      <c r="AM8577">
        <v>5.6436244584549904</v>
      </c>
      <c r="AO8577" s="9">
        <f t="shared" si="286"/>
        <v>1.7280399333685637E-11</v>
      </c>
      <c r="AP8577" s="8">
        <f t="shared" si="287"/>
        <v>2.5757174171303632E-14</v>
      </c>
      <c r="AS8577"/>
    </row>
    <row r="8578" spans="32:45" x14ac:dyDescent="0.3">
      <c r="AF8578" s="6"/>
      <c r="AH8578">
        <v>8574</v>
      </c>
      <c r="AI8578">
        <v>5950.4507102682546</v>
      </c>
      <c r="AJ8578">
        <v>4.2063274105543327</v>
      </c>
      <c r="AL8578">
        <v>5950.4507102682801</v>
      </c>
      <c r="AM8578">
        <v>4.20632741055433</v>
      </c>
      <c r="AO8578" s="9">
        <f t="shared" si="286"/>
        <v>2.5465851649641991E-11</v>
      </c>
      <c r="AP8578" s="8">
        <f t="shared" si="287"/>
        <v>2.6645352591003757E-15</v>
      </c>
      <c r="AS8578"/>
    </row>
    <row r="8579" spans="32:45" x14ac:dyDescent="0.3">
      <c r="AF8579" s="6"/>
      <c r="AH8579">
        <v>8575</v>
      </c>
      <c r="AI8579">
        <v>7615.2371902551731</v>
      </c>
      <c r="AJ8579">
        <v>5.4705693892944378</v>
      </c>
      <c r="AL8579">
        <v>7615.2371902551904</v>
      </c>
      <c r="AM8579">
        <v>5.4705693892944396</v>
      </c>
      <c r="AO8579" s="9">
        <f t="shared" si="286"/>
        <v>1.7280399333685637E-11</v>
      </c>
      <c r="AP8579" s="8">
        <f t="shared" si="287"/>
        <v>1.7763568394002505E-15</v>
      </c>
      <c r="AS8579"/>
    </row>
    <row r="8580" spans="32:45" x14ac:dyDescent="0.3">
      <c r="AF8580" s="6"/>
      <c r="AH8580">
        <v>8576</v>
      </c>
      <c r="AI8580">
        <v>5058.9957360949711</v>
      </c>
      <c r="AJ8580">
        <v>5.3289650246189364</v>
      </c>
      <c r="AL8580">
        <v>5058.9957360949602</v>
      </c>
      <c r="AM8580">
        <v>5.3289650246189399</v>
      </c>
      <c r="AO8580" s="9">
        <f t="shared" si="286"/>
        <v>1.0913936421275139E-11</v>
      </c>
      <c r="AP8580" s="8">
        <f t="shared" si="287"/>
        <v>3.5527136788005009E-15</v>
      </c>
      <c r="AS8580"/>
    </row>
    <row r="8581" spans="32:45" x14ac:dyDescent="0.3">
      <c r="AF8581" s="6"/>
      <c r="AH8581">
        <v>8577</v>
      </c>
      <c r="AI8581">
        <v>6812.6194360795971</v>
      </c>
      <c r="AJ8581">
        <v>5.8885825133812846</v>
      </c>
      <c r="AL8581">
        <v>6812.6194360795398</v>
      </c>
      <c r="AM8581">
        <v>5.8885825133812899</v>
      </c>
      <c r="AO8581" s="9">
        <f t="shared" si="286"/>
        <v>5.7298166211694479E-11</v>
      </c>
      <c r="AP8581" s="8">
        <f t="shared" si="287"/>
        <v>5.3290705182007514E-15</v>
      </c>
      <c r="AS8581"/>
    </row>
    <row r="8582" spans="32:45" x14ac:dyDescent="0.3">
      <c r="AF8582" s="6"/>
      <c r="AH8582">
        <v>8578</v>
      </c>
      <c r="AI8582">
        <v>1606.3041343942048</v>
      </c>
      <c r="AJ8582">
        <v>4.4621046743805604</v>
      </c>
      <c r="AL8582">
        <v>1606.3041343942</v>
      </c>
      <c r="AM8582">
        <v>4.4621046743805604</v>
      </c>
      <c r="AO8582" s="9">
        <f t="shared" ref="AO8582:AO8645" si="288">ABS(AI8582-AL8582)</f>
        <v>4.7748471843078732E-12</v>
      </c>
      <c r="AP8582" s="8">
        <f t="shared" ref="AP8582:AP8645" si="289">ABS(AJ8582-AM8582)</f>
        <v>0</v>
      </c>
      <c r="AS8582"/>
    </row>
    <row r="8583" spans="32:45" x14ac:dyDescent="0.3">
      <c r="AF8583" s="6"/>
      <c r="AH8583">
        <v>8579</v>
      </c>
      <c r="AI8583">
        <v>8119.8043207376804</v>
      </c>
      <c r="AJ8583">
        <v>5.270716968279749</v>
      </c>
      <c r="AL8583">
        <v>8119.8043207376704</v>
      </c>
      <c r="AM8583">
        <v>5.2707169682797597</v>
      </c>
      <c r="AO8583" s="9">
        <f t="shared" si="288"/>
        <v>1.0004441719502211E-11</v>
      </c>
      <c r="AP8583" s="8">
        <f t="shared" si="289"/>
        <v>1.0658141036401503E-14</v>
      </c>
      <c r="AS8583"/>
    </row>
    <row r="8584" spans="32:45" x14ac:dyDescent="0.3">
      <c r="AF8584" s="6"/>
      <c r="AH8584">
        <v>8580</v>
      </c>
      <c r="AI8584">
        <v>4446.4934182533725</v>
      </c>
      <c r="AJ8584">
        <v>5.3735133254674876</v>
      </c>
      <c r="AL8584">
        <v>4446.4934182533898</v>
      </c>
      <c r="AM8584">
        <v>5.3735133254675098</v>
      </c>
      <c r="AO8584" s="9">
        <f t="shared" si="288"/>
        <v>1.7280399333685637E-11</v>
      </c>
      <c r="AP8584" s="8">
        <f t="shared" si="289"/>
        <v>2.2204460492503131E-14</v>
      </c>
      <c r="AS8584"/>
    </row>
    <row r="8585" spans="32:45" x14ac:dyDescent="0.3">
      <c r="AF8585" s="6"/>
      <c r="AH8585">
        <v>8581</v>
      </c>
      <c r="AI8585">
        <v>2481.2707961308997</v>
      </c>
      <c r="AJ8585">
        <v>3.949334603734191</v>
      </c>
      <c r="AL8585">
        <v>2481.2707961309002</v>
      </c>
      <c r="AM8585">
        <v>3.9493346037341901</v>
      </c>
      <c r="AO8585" s="9">
        <f t="shared" si="288"/>
        <v>4.5474735088646412E-13</v>
      </c>
      <c r="AP8585" s="8">
        <f t="shared" si="289"/>
        <v>8.8817841970012523E-16</v>
      </c>
      <c r="AS8585"/>
    </row>
    <row r="8586" spans="32:45" x14ac:dyDescent="0.3">
      <c r="AF8586" s="6"/>
      <c r="AH8586">
        <v>8582</v>
      </c>
      <c r="AI8586">
        <v>3082.3720470150188</v>
      </c>
      <c r="AJ8586">
        <v>4.8088070968582972</v>
      </c>
      <c r="AL8586">
        <v>3082.3720470150201</v>
      </c>
      <c r="AM8586">
        <v>4.8088070968583096</v>
      </c>
      <c r="AO8586" s="9">
        <f t="shared" si="288"/>
        <v>1.3642420526593924E-12</v>
      </c>
      <c r="AP8586" s="8">
        <f t="shared" si="289"/>
        <v>1.2434497875801753E-14</v>
      </c>
      <c r="AS8586"/>
    </row>
    <row r="8587" spans="32:45" x14ac:dyDescent="0.3">
      <c r="AF8587" s="6"/>
      <c r="AH8587">
        <v>8583</v>
      </c>
      <c r="AI8587">
        <v>7139.4494197013901</v>
      </c>
      <c r="AJ8587">
        <v>4.9080041913555918</v>
      </c>
      <c r="AL8587">
        <v>7139.4494197013701</v>
      </c>
      <c r="AM8587">
        <v>4.9080041913556096</v>
      </c>
      <c r="AO8587" s="9">
        <f t="shared" si="288"/>
        <v>2.0008883439004421E-11</v>
      </c>
      <c r="AP8587" s="8">
        <f t="shared" si="289"/>
        <v>1.7763568394002505E-14</v>
      </c>
      <c r="AS8587"/>
    </row>
    <row r="8588" spans="32:45" x14ac:dyDescent="0.3">
      <c r="AF8588" s="6"/>
      <c r="AH8588">
        <v>8584</v>
      </c>
      <c r="AI8588">
        <v>10105.285303450177</v>
      </c>
      <c r="AJ8588">
        <v>4.7266631907535004</v>
      </c>
      <c r="AL8588">
        <v>10105.2853034502</v>
      </c>
      <c r="AM8588">
        <v>4.7266631907534897</v>
      </c>
      <c r="AO8588" s="9">
        <f t="shared" si="288"/>
        <v>2.3646862246096134E-11</v>
      </c>
      <c r="AP8588" s="8">
        <f t="shared" si="289"/>
        <v>1.0658141036401503E-14</v>
      </c>
      <c r="AS8588"/>
    </row>
    <row r="8589" spans="32:45" x14ac:dyDescent="0.3">
      <c r="AF8589" s="6"/>
      <c r="AH8589">
        <v>8585</v>
      </c>
      <c r="AI8589">
        <v>2780.0022894931253</v>
      </c>
      <c r="AJ8589">
        <v>4.4381080170380889</v>
      </c>
      <c r="AL8589">
        <v>2780.0022894931199</v>
      </c>
      <c r="AM8589">
        <v>4.43810801703808</v>
      </c>
      <c r="AO8589" s="9">
        <f t="shared" si="288"/>
        <v>5.4569682106375694E-12</v>
      </c>
      <c r="AP8589" s="8">
        <f t="shared" si="289"/>
        <v>8.8817841970012523E-15</v>
      </c>
      <c r="AS8589"/>
    </row>
    <row r="8590" spans="32:45" x14ac:dyDescent="0.3">
      <c r="AF8590" s="6"/>
      <c r="AH8590">
        <v>8586</v>
      </c>
      <c r="AI8590">
        <v>3360.4144818151121</v>
      </c>
      <c r="AJ8590">
        <v>5.0673245998530376</v>
      </c>
      <c r="AL8590">
        <v>3360.4144818151099</v>
      </c>
      <c r="AM8590">
        <v>5.0673245998530296</v>
      </c>
      <c r="AO8590" s="9">
        <f t="shared" si="288"/>
        <v>2.2737367544323206E-12</v>
      </c>
      <c r="AP8590" s="8">
        <f t="shared" si="289"/>
        <v>7.9936057773011271E-15</v>
      </c>
      <c r="AS8590"/>
    </row>
    <row r="8591" spans="32:45" x14ac:dyDescent="0.3">
      <c r="AF8591" s="6"/>
      <c r="AH8591">
        <v>8587</v>
      </c>
      <c r="AI8591">
        <v>3215.9130126645905</v>
      </c>
      <c r="AJ8591">
        <v>4.935987050064548</v>
      </c>
      <c r="AL8591">
        <v>3215.9130126646</v>
      </c>
      <c r="AM8591">
        <v>4.9359870500645497</v>
      </c>
      <c r="AO8591" s="9">
        <f t="shared" si="288"/>
        <v>9.5496943686157465E-12</v>
      </c>
      <c r="AP8591" s="8">
        <f t="shared" si="289"/>
        <v>1.7763568394002505E-15</v>
      </c>
      <c r="AS8591"/>
    </row>
    <row r="8592" spans="32:45" x14ac:dyDescent="0.3">
      <c r="AF8592" s="6"/>
      <c r="AH8592">
        <v>8588</v>
      </c>
      <c r="AI8592">
        <v>5700.4962842842588</v>
      </c>
      <c r="AJ8592">
        <v>4.9749637485775775</v>
      </c>
      <c r="AL8592">
        <v>5700.4962842842697</v>
      </c>
      <c r="AM8592">
        <v>4.9749637485775704</v>
      </c>
      <c r="AO8592" s="9">
        <f t="shared" si="288"/>
        <v>1.0913936421275139E-11</v>
      </c>
      <c r="AP8592" s="8">
        <f t="shared" si="289"/>
        <v>7.1054273576010019E-15</v>
      </c>
      <c r="AS8592"/>
    </row>
    <row r="8593" spans="32:45" x14ac:dyDescent="0.3">
      <c r="AF8593" s="6"/>
      <c r="AH8593">
        <v>8589</v>
      </c>
      <c r="AI8593">
        <v>2822.5448875913175</v>
      </c>
      <c r="AJ8593">
        <v>5.3060297546892032</v>
      </c>
      <c r="AL8593">
        <v>2822.5448875913198</v>
      </c>
      <c r="AM8593">
        <v>5.3060297546891997</v>
      </c>
      <c r="AO8593" s="9">
        <f t="shared" si="288"/>
        <v>2.2737367544323206E-12</v>
      </c>
      <c r="AP8593" s="8">
        <f t="shared" si="289"/>
        <v>3.5527136788005009E-15</v>
      </c>
      <c r="AS8593"/>
    </row>
    <row r="8594" spans="32:45" x14ac:dyDescent="0.3">
      <c r="AF8594" s="6"/>
      <c r="AH8594">
        <v>8590</v>
      </c>
      <c r="AI8594">
        <v>2078.2244936630677</v>
      </c>
      <c r="AJ8594">
        <v>4.8807597011706108</v>
      </c>
      <c r="AL8594">
        <v>2078.22449366307</v>
      </c>
      <c r="AM8594">
        <v>4.8807597011706196</v>
      </c>
      <c r="AO8594" s="9">
        <f t="shared" si="288"/>
        <v>2.2737367544323206E-12</v>
      </c>
      <c r="AP8594" s="8">
        <f t="shared" si="289"/>
        <v>8.8817841970012523E-15</v>
      </c>
      <c r="AS8594"/>
    </row>
    <row r="8595" spans="32:45" x14ac:dyDescent="0.3">
      <c r="AF8595" s="6"/>
      <c r="AH8595">
        <v>8591</v>
      </c>
      <c r="AI8595">
        <v>2890.9520065448291</v>
      </c>
      <c r="AJ8595">
        <v>5.4008095275105346</v>
      </c>
      <c r="AL8595">
        <v>2890.9520065448501</v>
      </c>
      <c r="AM8595">
        <v>5.4008095275105497</v>
      </c>
      <c r="AO8595" s="9">
        <f t="shared" si="288"/>
        <v>2.0918378140777349E-11</v>
      </c>
      <c r="AP8595" s="8">
        <f t="shared" si="289"/>
        <v>1.5099033134902129E-14</v>
      </c>
      <c r="AS8595"/>
    </row>
    <row r="8596" spans="32:45" x14ac:dyDescent="0.3">
      <c r="AF8596" s="6"/>
      <c r="AH8596">
        <v>8592</v>
      </c>
      <c r="AI8596">
        <v>4314.3954991698047</v>
      </c>
      <c r="AJ8596">
        <v>4.6709429753751452</v>
      </c>
      <c r="AL8596">
        <v>4314.3954991697801</v>
      </c>
      <c r="AM8596">
        <v>4.6709429753751204</v>
      </c>
      <c r="AO8596" s="9">
        <f t="shared" si="288"/>
        <v>2.4556356947869062E-11</v>
      </c>
      <c r="AP8596" s="8">
        <f t="shared" si="289"/>
        <v>2.4868995751603507E-14</v>
      </c>
      <c r="AS8596"/>
    </row>
    <row r="8597" spans="32:45" x14ac:dyDescent="0.3">
      <c r="AF8597" s="6"/>
      <c r="AH8597">
        <v>8593</v>
      </c>
      <c r="AI8597">
        <v>6623.435703575371</v>
      </c>
      <c r="AJ8597">
        <v>5.4339681689846362</v>
      </c>
      <c r="AL8597">
        <v>6623.4357035753801</v>
      </c>
      <c r="AM8597">
        <v>5.4339681689846504</v>
      </c>
      <c r="AO8597" s="9">
        <f t="shared" si="288"/>
        <v>9.0949470177292824E-12</v>
      </c>
      <c r="AP8597" s="8">
        <f t="shared" si="289"/>
        <v>1.4210854715202004E-14</v>
      </c>
      <c r="AS8597"/>
    </row>
    <row r="8598" spans="32:45" x14ac:dyDescent="0.3">
      <c r="AF8598" s="6"/>
      <c r="AH8598">
        <v>8594</v>
      </c>
      <c r="AI8598">
        <v>4590.2799791539874</v>
      </c>
      <c r="AJ8598">
        <v>5.7521789400897285</v>
      </c>
      <c r="AL8598">
        <v>4590.2799791539901</v>
      </c>
      <c r="AM8598">
        <v>5.7521789400897498</v>
      </c>
      <c r="AO8598" s="9">
        <f t="shared" si="288"/>
        <v>2.7284841053187847E-12</v>
      </c>
      <c r="AP8598" s="8">
        <f t="shared" si="289"/>
        <v>2.1316282072803006E-14</v>
      </c>
      <c r="AS8598"/>
    </row>
    <row r="8599" spans="32:45" x14ac:dyDescent="0.3">
      <c r="AF8599" s="6"/>
      <c r="AH8599">
        <v>8595</v>
      </c>
      <c r="AI8599">
        <v>6924.2198630933635</v>
      </c>
      <c r="AJ8599">
        <v>5.046766864748645</v>
      </c>
      <c r="AL8599">
        <v>6924.2198630933799</v>
      </c>
      <c r="AM8599">
        <v>5.0467668647486503</v>
      </c>
      <c r="AO8599" s="9">
        <f t="shared" si="288"/>
        <v>1.6370904631912708E-11</v>
      </c>
      <c r="AP8599" s="8">
        <f t="shared" si="289"/>
        <v>5.3290705182007514E-15</v>
      </c>
      <c r="AS8599"/>
    </row>
    <row r="8600" spans="32:45" x14ac:dyDescent="0.3">
      <c r="AF8600" s="6"/>
      <c r="AH8600">
        <v>8596</v>
      </c>
      <c r="AI8600">
        <v>2835.3850364477498</v>
      </c>
      <c r="AJ8600">
        <v>4.5451346676709976</v>
      </c>
      <c r="AL8600">
        <v>2835.3850364477598</v>
      </c>
      <c r="AM8600">
        <v>4.54513466767101</v>
      </c>
      <c r="AO8600" s="9">
        <f t="shared" si="288"/>
        <v>1.0004441719502211E-11</v>
      </c>
      <c r="AP8600" s="8">
        <f t="shared" si="289"/>
        <v>1.2434497875801753E-14</v>
      </c>
      <c r="AS8600"/>
    </row>
    <row r="8601" spans="32:45" x14ac:dyDescent="0.3">
      <c r="AF8601" s="6"/>
      <c r="AH8601">
        <v>8597</v>
      </c>
      <c r="AI8601">
        <v>5542.3334645368659</v>
      </c>
      <c r="AJ8601">
        <v>4.9325350520214082</v>
      </c>
      <c r="AL8601">
        <v>5542.3334645368896</v>
      </c>
      <c r="AM8601">
        <v>4.9325350520214304</v>
      </c>
      <c r="AO8601" s="9">
        <f t="shared" si="288"/>
        <v>2.3646862246096134E-11</v>
      </c>
      <c r="AP8601" s="8">
        <f t="shared" si="289"/>
        <v>2.2204460492503131E-14</v>
      </c>
      <c r="AS8601"/>
    </row>
    <row r="8602" spans="32:45" x14ac:dyDescent="0.3">
      <c r="AF8602" s="6"/>
      <c r="AH8602">
        <v>8598</v>
      </c>
      <c r="AI8602">
        <v>6500.2488652702259</v>
      </c>
      <c r="AJ8602">
        <v>5.6965664028810892</v>
      </c>
      <c r="AL8602">
        <v>6500.2488652702104</v>
      </c>
      <c r="AM8602">
        <v>5.6965664028811096</v>
      </c>
      <c r="AO8602" s="9">
        <f t="shared" si="288"/>
        <v>1.546140993013978E-11</v>
      </c>
      <c r="AP8602" s="8">
        <f t="shared" si="289"/>
        <v>2.042810365310288E-14</v>
      </c>
      <c r="AS8602"/>
    </row>
    <row r="8603" spans="32:45" x14ac:dyDescent="0.3">
      <c r="AF8603" s="6"/>
      <c r="AH8603">
        <v>8599</v>
      </c>
      <c r="AI8603">
        <v>7201.6241144139685</v>
      </c>
      <c r="AJ8603">
        <v>3.8919539514301733</v>
      </c>
      <c r="AL8603">
        <v>7201.6241144139703</v>
      </c>
      <c r="AM8603">
        <v>3.8919539514301702</v>
      </c>
      <c r="AO8603" s="9">
        <f t="shared" si="288"/>
        <v>1.8189894035458565E-12</v>
      </c>
      <c r="AP8603" s="8">
        <f t="shared" si="289"/>
        <v>3.1086244689504383E-15</v>
      </c>
      <c r="AS8603"/>
    </row>
    <row r="8604" spans="32:45" x14ac:dyDescent="0.3">
      <c r="AF8604" s="6"/>
      <c r="AH8604">
        <v>8600</v>
      </c>
      <c r="AI8604">
        <v>4757.4259068836491</v>
      </c>
      <c r="AJ8604">
        <v>5.0651881741719444</v>
      </c>
      <c r="AL8604">
        <v>4757.42590688365</v>
      </c>
      <c r="AM8604">
        <v>5.0651881741719702</v>
      </c>
      <c r="AO8604" s="9">
        <f t="shared" si="288"/>
        <v>9.0949470177292824E-13</v>
      </c>
      <c r="AP8604" s="8">
        <f t="shared" si="289"/>
        <v>2.5757174171303632E-14</v>
      </c>
      <c r="AS8604"/>
    </row>
    <row r="8605" spans="32:45" x14ac:dyDescent="0.3">
      <c r="AF8605" s="6"/>
      <c r="AH8605">
        <v>8601</v>
      </c>
      <c r="AI8605">
        <v>2877.5125035050469</v>
      </c>
      <c r="AJ8605">
        <v>4.8737262577107465</v>
      </c>
      <c r="AL8605">
        <v>2877.5125035050501</v>
      </c>
      <c r="AM8605">
        <v>4.8737262577107696</v>
      </c>
      <c r="AO8605" s="9">
        <f t="shared" si="288"/>
        <v>3.1832314562052488E-12</v>
      </c>
      <c r="AP8605" s="8">
        <f t="shared" si="289"/>
        <v>2.3092638912203256E-14</v>
      </c>
      <c r="AS8605"/>
    </row>
    <row r="8606" spans="32:45" x14ac:dyDescent="0.3">
      <c r="AF8606" s="6"/>
      <c r="AH8606">
        <v>8602</v>
      </c>
      <c r="AI8606">
        <v>2892.065745592482</v>
      </c>
      <c r="AJ8606">
        <v>5.8762841451832672</v>
      </c>
      <c r="AL8606">
        <v>2892.0657455924802</v>
      </c>
      <c r="AM8606">
        <v>5.8762841451832601</v>
      </c>
      <c r="AO8606" s="9">
        <f t="shared" si="288"/>
        <v>1.8189894035458565E-12</v>
      </c>
      <c r="AP8606" s="8">
        <f t="shared" si="289"/>
        <v>7.1054273576010019E-15</v>
      </c>
      <c r="AS8606"/>
    </row>
    <row r="8607" spans="32:45" x14ac:dyDescent="0.3">
      <c r="AF8607" s="6"/>
      <c r="AH8607">
        <v>8603</v>
      </c>
      <c r="AI8607">
        <v>2143.1646387193323</v>
      </c>
      <c r="AJ8607">
        <v>5.2128619685827697</v>
      </c>
      <c r="AL8607">
        <v>2143.16463871934</v>
      </c>
      <c r="AM8607">
        <v>5.2128619685827902</v>
      </c>
      <c r="AO8607" s="9">
        <f t="shared" si="288"/>
        <v>7.73070496506989E-12</v>
      </c>
      <c r="AP8607" s="8">
        <f t="shared" si="289"/>
        <v>2.042810365310288E-14</v>
      </c>
      <c r="AS8607"/>
    </row>
    <row r="8608" spans="32:45" x14ac:dyDescent="0.3">
      <c r="AF8608" s="6"/>
      <c r="AH8608">
        <v>8604</v>
      </c>
      <c r="AI8608">
        <v>3663.8288676282527</v>
      </c>
      <c r="AJ8608">
        <v>5.8583109247565606</v>
      </c>
      <c r="AL8608">
        <v>3663.82886762825</v>
      </c>
      <c r="AM8608">
        <v>5.8583109247565499</v>
      </c>
      <c r="AO8608" s="9">
        <f t="shared" si="288"/>
        <v>2.7284841053187847E-12</v>
      </c>
      <c r="AP8608" s="8">
        <f t="shared" si="289"/>
        <v>1.0658141036401503E-14</v>
      </c>
      <c r="AS8608"/>
    </row>
    <row r="8609" spans="32:45" x14ac:dyDescent="0.3">
      <c r="AF8609" s="6"/>
      <c r="AH8609">
        <v>8605</v>
      </c>
      <c r="AI8609">
        <v>3817.3053142903359</v>
      </c>
      <c r="AJ8609">
        <v>5.7421804542367827</v>
      </c>
      <c r="AL8609">
        <v>3817.30531429033</v>
      </c>
      <c r="AM8609">
        <v>5.7421804542367703</v>
      </c>
      <c r="AO8609" s="9">
        <f t="shared" si="288"/>
        <v>5.9117155615240335E-12</v>
      </c>
      <c r="AP8609" s="8">
        <f t="shared" si="289"/>
        <v>1.2434497875801753E-14</v>
      </c>
      <c r="AS8609"/>
    </row>
    <row r="8610" spans="32:45" x14ac:dyDescent="0.3">
      <c r="AF8610" s="6"/>
      <c r="AH8610">
        <v>8606</v>
      </c>
      <c r="AI8610">
        <v>3434.2454908261943</v>
      </c>
      <c r="AJ8610">
        <v>5.101036553051018</v>
      </c>
      <c r="AL8610">
        <v>3434.2454908261702</v>
      </c>
      <c r="AM8610">
        <v>5.1010365530509896</v>
      </c>
      <c r="AO8610" s="9">
        <f t="shared" si="288"/>
        <v>2.4101609596982598E-11</v>
      </c>
      <c r="AP8610" s="8">
        <f t="shared" si="289"/>
        <v>2.8421709430404007E-14</v>
      </c>
      <c r="AS8610"/>
    </row>
    <row r="8611" spans="32:45" x14ac:dyDescent="0.3">
      <c r="AF8611" s="6"/>
      <c r="AH8611">
        <v>8607</v>
      </c>
      <c r="AI8611">
        <v>3416.7176500981263</v>
      </c>
      <c r="AJ8611">
        <v>5.8889396579928119</v>
      </c>
      <c r="AL8611">
        <v>3416.71765009813</v>
      </c>
      <c r="AM8611">
        <v>5.8889396579928199</v>
      </c>
      <c r="AO8611" s="9">
        <f t="shared" si="288"/>
        <v>3.637978807091713E-12</v>
      </c>
      <c r="AP8611" s="8">
        <f t="shared" si="289"/>
        <v>7.9936057773011271E-15</v>
      </c>
      <c r="AS8611"/>
    </row>
    <row r="8612" spans="32:45" x14ac:dyDescent="0.3">
      <c r="AF8612" s="6"/>
      <c r="AH8612">
        <v>8608</v>
      </c>
      <c r="AI8612">
        <v>3905.2122008813089</v>
      </c>
      <c r="AJ8612">
        <v>5.2720292086576075</v>
      </c>
      <c r="AL8612">
        <v>3905.2122008813099</v>
      </c>
      <c r="AM8612">
        <v>5.2720292086576199</v>
      </c>
      <c r="AO8612" s="9">
        <f t="shared" si="288"/>
        <v>9.0949470177292824E-13</v>
      </c>
      <c r="AP8612" s="8">
        <f t="shared" si="289"/>
        <v>1.2434497875801753E-14</v>
      </c>
      <c r="AS8612"/>
    </row>
    <row r="8613" spans="32:45" x14ac:dyDescent="0.3">
      <c r="AF8613" s="6"/>
      <c r="AH8613">
        <v>8609</v>
      </c>
      <c r="AI8613">
        <v>3224.850796592676</v>
      </c>
      <c r="AJ8613">
        <v>4.4692325446348997</v>
      </c>
      <c r="AL8613">
        <v>3224.8507965926801</v>
      </c>
      <c r="AM8613">
        <v>4.4692325446348997</v>
      </c>
      <c r="AO8613" s="9">
        <f t="shared" si="288"/>
        <v>4.0927261579781771E-12</v>
      </c>
      <c r="AP8613" s="8">
        <f t="shared" si="289"/>
        <v>0</v>
      </c>
      <c r="AS8613"/>
    </row>
    <row r="8614" spans="32:45" x14ac:dyDescent="0.3">
      <c r="AF8614" s="6"/>
      <c r="AH8614">
        <v>8610</v>
      </c>
      <c r="AI8614">
        <v>2694.8359858354761</v>
      </c>
      <c r="AJ8614">
        <v>3.3835993020487365</v>
      </c>
      <c r="AL8614">
        <v>2694.8359858354902</v>
      </c>
      <c r="AM8614">
        <v>3.3835993020487498</v>
      </c>
      <c r="AO8614" s="9">
        <f t="shared" si="288"/>
        <v>1.4097167877480388E-11</v>
      </c>
      <c r="AP8614" s="8">
        <f t="shared" si="289"/>
        <v>1.3322676295501878E-14</v>
      </c>
      <c r="AS8614"/>
    </row>
    <row r="8615" spans="32:45" x14ac:dyDescent="0.3">
      <c r="AF8615" s="6"/>
      <c r="AH8615">
        <v>8611</v>
      </c>
      <c r="AI8615">
        <v>5363.5239385108971</v>
      </c>
      <c r="AJ8615">
        <v>6.0670251356995371</v>
      </c>
      <c r="AL8615">
        <v>5363.5239385109098</v>
      </c>
      <c r="AM8615">
        <v>6.0670251356995504</v>
      </c>
      <c r="AO8615" s="9">
        <f t="shared" si="288"/>
        <v>1.2732925824820995E-11</v>
      </c>
      <c r="AP8615" s="8">
        <f t="shared" si="289"/>
        <v>1.3322676295501878E-14</v>
      </c>
      <c r="AS8615"/>
    </row>
    <row r="8616" spans="32:45" x14ac:dyDescent="0.3">
      <c r="AF8616" s="6"/>
      <c r="AH8616">
        <v>8612</v>
      </c>
      <c r="AI8616">
        <v>3957.0570956326151</v>
      </c>
      <c r="AJ8616">
        <v>4.8992993728670937</v>
      </c>
      <c r="AL8616">
        <v>3957.0570956326101</v>
      </c>
      <c r="AM8616">
        <v>4.8992993728671097</v>
      </c>
      <c r="AO8616" s="9">
        <f t="shared" si="288"/>
        <v>5.0022208597511053E-12</v>
      </c>
      <c r="AP8616" s="8">
        <f t="shared" si="289"/>
        <v>1.5987211554602254E-14</v>
      </c>
      <c r="AS8616"/>
    </row>
    <row r="8617" spans="32:45" x14ac:dyDescent="0.3">
      <c r="AF8617" s="6"/>
      <c r="AH8617">
        <v>8613</v>
      </c>
      <c r="AI8617">
        <v>2405.9030767145396</v>
      </c>
      <c r="AJ8617">
        <v>5.2448420090742696</v>
      </c>
      <c r="AL8617">
        <v>2405.90307671453</v>
      </c>
      <c r="AM8617">
        <v>5.2448420090742696</v>
      </c>
      <c r="AO8617" s="9">
        <f t="shared" si="288"/>
        <v>9.5496943686157465E-12</v>
      </c>
      <c r="AP8617" s="8">
        <f t="shared" si="289"/>
        <v>0</v>
      </c>
      <c r="AS8617"/>
    </row>
    <row r="8618" spans="32:45" x14ac:dyDescent="0.3">
      <c r="AF8618" s="6"/>
      <c r="AH8618">
        <v>8614</v>
      </c>
      <c r="AI8618">
        <v>1933.2733812541173</v>
      </c>
      <c r="AJ8618">
        <v>5.1139904578125828</v>
      </c>
      <c r="AL8618">
        <v>1933.2733812541101</v>
      </c>
      <c r="AM8618">
        <v>5.1139904578125703</v>
      </c>
      <c r="AO8618" s="9">
        <f t="shared" si="288"/>
        <v>7.2759576141834259E-12</v>
      </c>
      <c r="AP8618" s="8">
        <f t="shared" si="289"/>
        <v>1.2434497875801753E-14</v>
      </c>
      <c r="AS8618"/>
    </row>
    <row r="8619" spans="32:45" x14ac:dyDescent="0.3">
      <c r="AF8619" s="6"/>
      <c r="AH8619">
        <v>8615</v>
      </c>
      <c r="AI8619">
        <v>3366.3991419478825</v>
      </c>
      <c r="AJ8619">
        <v>5.3760286782607345</v>
      </c>
      <c r="AL8619">
        <v>3366.3991419478798</v>
      </c>
      <c r="AM8619">
        <v>5.3760286782607301</v>
      </c>
      <c r="AO8619" s="9">
        <f t="shared" si="288"/>
        <v>2.7284841053187847E-12</v>
      </c>
      <c r="AP8619" s="8">
        <f t="shared" si="289"/>
        <v>4.4408920985006262E-15</v>
      </c>
      <c r="AS8619"/>
    </row>
    <row r="8620" spans="32:45" x14ac:dyDescent="0.3">
      <c r="AF8620" s="6"/>
      <c r="AH8620">
        <v>8616</v>
      </c>
      <c r="AI8620">
        <v>3962.7137624894513</v>
      </c>
      <c r="AJ8620">
        <v>4.6273901806969313</v>
      </c>
      <c r="AL8620">
        <v>3962.7137624894599</v>
      </c>
      <c r="AM8620">
        <v>4.6273901806969402</v>
      </c>
      <c r="AO8620" s="9">
        <f t="shared" si="288"/>
        <v>8.6401996668428183E-12</v>
      </c>
      <c r="AP8620" s="8">
        <f t="shared" si="289"/>
        <v>8.8817841970012523E-15</v>
      </c>
      <c r="AS8620"/>
    </row>
    <row r="8621" spans="32:45" x14ac:dyDescent="0.3">
      <c r="AF8621" s="6"/>
      <c r="AH8621">
        <v>8617</v>
      </c>
      <c r="AI8621">
        <v>9604.0889984371315</v>
      </c>
      <c r="AJ8621">
        <v>4.5697607944973218</v>
      </c>
      <c r="AL8621">
        <v>9604.0889984371406</v>
      </c>
      <c r="AM8621">
        <v>4.5697607944973297</v>
      </c>
      <c r="AO8621" s="9">
        <f t="shared" si="288"/>
        <v>9.0949470177292824E-12</v>
      </c>
      <c r="AP8621" s="8">
        <f t="shared" si="289"/>
        <v>7.9936057773011271E-15</v>
      </c>
      <c r="AS8621"/>
    </row>
    <row r="8622" spans="32:45" x14ac:dyDescent="0.3">
      <c r="AF8622" s="6"/>
      <c r="AH8622">
        <v>8618</v>
      </c>
      <c r="AI8622">
        <v>3412.2001233291699</v>
      </c>
      <c r="AJ8622">
        <v>4.5405543247249973</v>
      </c>
      <c r="AL8622">
        <v>3412.2001233291699</v>
      </c>
      <c r="AM8622">
        <v>4.5405543247250097</v>
      </c>
      <c r="AO8622" s="9">
        <f t="shared" si="288"/>
        <v>0</v>
      </c>
      <c r="AP8622" s="8">
        <f t="shared" si="289"/>
        <v>1.2434497875801753E-14</v>
      </c>
      <c r="AS8622"/>
    </row>
    <row r="8623" spans="32:45" x14ac:dyDescent="0.3">
      <c r="AF8623" s="6"/>
      <c r="AH8623">
        <v>8619</v>
      </c>
      <c r="AI8623">
        <v>2519.9614095340398</v>
      </c>
      <c r="AJ8623">
        <v>4.4674418608203288</v>
      </c>
      <c r="AL8623">
        <v>2519.9614095340498</v>
      </c>
      <c r="AM8623">
        <v>4.4674418608203403</v>
      </c>
      <c r="AO8623" s="9">
        <f t="shared" si="288"/>
        <v>1.0004441719502211E-11</v>
      </c>
      <c r="AP8623" s="8">
        <f t="shared" si="289"/>
        <v>1.1546319456101628E-14</v>
      </c>
      <c r="AS8623"/>
    </row>
    <row r="8624" spans="32:45" x14ac:dyDescent="0.3">
      <c r="AF8624" s="6"/>
      <c r="AH8624">
        <v>8620</v>
      </c>
      <c r="AI8624">
        <v>7229.3202249542492</v>
      </c>
      <c r="AJ8624">
        <v>5.0018904079382818</v>
      </c>
      <c r="AL8624">
        <v>7229.3202249542601</v>
      </c>
      <c r="AM8624">
        <v>5.00189040793828</v>
      </c>
      <c r="AO8624" s="9">
        <f t="shared" si="288"/>
        <v>1.0913936421275139E-11</v>
      </c>
      <c r="AP8624" s="8">
        <f t="shared" si="289"/>
        <v>1.7763568394002505E-15</v>
      </c>
      <c r="AS8624"/>
    </row>
    <row r="8625" spans="32:45" x14ac:dyDescent="0.3">
      <c r="AF8625" s="6"/>
      <c r="AH8625">
        <v>8621</v>
      </c>
      <c r="AI8625">
        <v>3619.341698383203</v>
      </c>
      <c r="AJ8625">
        <v>5.9476210160514613</v>
      </c>
      <c r="AL8625">
        <v>3619.3416983832099</v>
      </c>
      <c r="AM8625">
        <v>5.9476210160514702</v>
      </c>
      <c r="AO8625" s="9">
        <f t="shared" si="288"/>
        <v>6.8212102632969618E-12</v>
      </c>
      <c r="AP8625" s="8">
        <f t="shared" si="289"/>
        <v>8.8817841970012523E-15</v>
      </c>
      <c r="AS8625"/>
    </row>
    <row r="8626" spans="32:45" x14ac:dyDescent="0.3">
      <c r="AF8626" s="6"/>
      <c r="AH8626">
        <v>8622</v>
      </c>
      <c r="AI8626">
        <v>6302.8842745369348</v>
      </c>
      <c r="AJ8626">
        <v>5.5401017438507179</v>
      </c>
      <c r="AL8626">
        <v>6302.8842745369302</v>
      </c>
      <c r="AM8626">
        <v>5.5401017438507099</v>
      </c>
      <c r="AO8626" s="9">
        <f t="shared" si="288"/>
        <v>4.5474735088646412E-12</v>
      </c>
      <c r="AP8626" s="8">
        <f t="shared" si="289"/>
        <v>7.9936057773011271E-15</v>
      </c>
      <c r="AS8626"/>
    </row>
    <row r="8627" spans="32:45" x14ac:dyDescent="0.3">
      <c r="AF8627" s="6"/>
      <c r="AH8627">
        <v>8623</v>
      </c>
      <c r="AI8627">
        <v>2695.0366018047121</v>
      </c>
      <c r="AJ8627">
        <v>5.2673998920151455</v>
      </c>
      <c r="AL8627">
        <v>2695.0366018047198</v>
      </c>
      <c r="AM8627">
        <v>5.2673998920151597</v>
      </c>
      <c r="AO8627" s="9">
        <f t="shared" si="288"/>
        <v>7.73070496506989E-12</v>
      </c>
      <c r="AP8627" s="8">
        <f t="shared" si="289"/>
        <v>1.4210854715202004E-14</v>
      </c>
      <c r="AS8627"/>
    </row>
    <row r="8628" spans="32:45" x14ac:dyDescent="0.3">
      <c r="AF8628" s="6"/>
      <c r="AH8628">
        <v>8624</v>
      </c>
      <c r="AI8628">
        <v>4785.2652370585183</v>
      </c>
      <c r="AJ8628">
        <v>5.9509704803279764</v>
      </c>
      <c r="AL8628">
        <v>4785.2652370585101</v>
      </c>
      <c r="AM8628">
        <v>5.9509704803279604</v>
      </c>
      <c r="AO8628" s="9">
        <f t="shared" si="288"/>
        <v>8.1854523159563541E-12</v>
      </c>
      <c r="AP8628" s="8">
        <f t="shared" si="289"/>
        <v>1.5987211554602254E-14</v>
      </c>
      <c r="AS8628"/>
    </row>
    <row r="8629" spans="32:45" x14ac:dyDescent="0.3">
      <c r="AF8629" s="6"/>
      <c r="AH8629">
        <v>8625</v>
      </c>
      <c r="AI8629">
        <v>2900.2390303956895</v>
      </c>
      <c r="AJ8629">
        <v>5.2238436331724039</v>
      </c>
      <c r="AL8629">
        <v>2900.23903039569</v>
      </c>
      <c r="AM8629">
        <v>5.2238436331724101</v>
      </c>
      <c r="AO8629" s="9">
        <f t="shared" si="288"/>
        <v>4.5474735088646412E-13</v>
      </c>
      <c r="AP8629" s="8">
        <f t="shared" si="289"/>
        <v>6.2172489379008766E-15</v>
      </c>
      <c r="AS8629"/>
    </row>
    <row r="8630" spans="32:45" x14ac:dyDescent="0.3">
      <c r="AF8630" s="6"/>
      <c r="AH8630">
        <v>8626</v>
      </c>
      <c r="AI8630">
        <v>3078.3599039961287</v>
      </c>
      <c r="AJ8630">
        <v>4.136316165393338</v>
      </c>
      <c r="AL8630">
        <v>3078.35990399614</v>
      </c>
      <c r="AM8630">
        <v>4.1363161653933496</v>
      </c>
      <c r="AO8630" s="9">
        <f t="shared" si="288"/>
        <v>1.1368683772161603E-11</v>
      </c>
      <c r="AP8630" s="8">
        <f t="shared" si="289"/>
        <v>1.1546319456101628E-14</v>
      </c>
      <c r="AS8630"/>
    </row>
    <row r="8631" spans="32:45" x14ac:dyDescent="0.3">
      <c r="AF8631" s="6"/>
      <c r="AH8631">
        <v>8627</v>
      </c>
      <c r="AI8631">
        <v>4137.6464265755494</v>
      </c>
      <c r="AJ8631">
        <v>4.999243172368196</v>
      </c>
      <c r="AL8631">
        <v>4137.6464265755403</v>
      </c>
      <c r="AM8631">
        <v>4.9992431723681996</v>
      </c>
      <c r="AO8631" s="9">
        <f t="shared" si="288"/>
        <v>9.0949470177292824E-12</v>
      </c>
      <c r="AP8631" s="8">
        <f t="shared" si="289"/>
        <v>3.5527136788005009E-15</v>
      </c>
      <c r="AS8631"/>
    </row>
    <row r="8632" spans="32:45" x14ac:dyDescent="0.3">
      <c r="AF8632" s="6"/>
      <c r="AH8632">
        <v>8628</v>
      </c>
      <c r="AI8632">
        <v>6779.5854883880711</v>
      </c>
      <c r="AJ8632">
        <v>6.0795945237983489</v>
      </c>
      <c r="AL8632">
        <v>6779.5854883881202</v>
      </c>
      <c r="AM8632">
        <v>6.07959452379834</v>
      </c>
      <c r="AO8632" s="9">
        <f t="shared" si="288"/>
        <v>4.9112713895738125E-11</v>
      </c>
      <c r="AP8632" s="8">
        <f t="shared" si="289"/>
        <v>8.8817841970012523E-15</v>
      </c>
      <c r="AS8632"/>
    </row>
    <row r="8633" spans="32:45" x14ac:dyDescent="0.3">
      <c r="AF8633" s="6"/>
      <c r="AH8633">
        <v>8629</v>
      </c>
      <c r="AI8633">
        <v>3102.3418958967786</v>
      </c>
      <c r="AJ8633">
        <v>5.2858339100078249</v>
      </c>
      <c r="AL8633">
        <v>3102.34189589678</v>
      </c>
      <c r="AM8633">
        <v>5.28583391000784</v>
      </c>
      <c r="AO8633" s="9">
        <f t="shared" si="288"/>
        <v>1.3642420526593924E-12</v>
      </c>
      <c r="AP8633" s="8">
        <f t="shared" si="289"/>
        <v>1.5099033134902129E-14</v>
      </c>
      <c r="AS8633"/>
    </row>
    <row r="8634" spans="32:45" x14ac:dyDescent="0.3">
      <c r="AF8634" s="6"/>
      <c r="AH8634">
        <v>8630</v>
      </c>
      <c r="AI8634">
        <v>2976.6826909909564</v>
      </c>
      <c r="AJ8634">
        <v>4.2500336656455557</v>
      </c>
      <c r="AL8634">
        <v>2976.6826909909501</v>
      </c>
      <c r="AM8634">
        <v>4.2500336656455504</v>
      </c>
      <c r="AO8634" s="9">
        <f t="shared" si="288"/>
        <v>6.3664629124104977E-12</v>
      </c>
      <c r="AP8634" s="8">
        <f t="shared" si="289"/>
        <v>5.3290705182007514E-15</v>
      </c>
      <c r="AS8634"/>
    </row>
    <row r="8635" spans="32:45" x14ac:dyDescent="0.3">
      <c r="AF8635" s="6"/>
      <c r="AH8635">
        <v>8631</v>
      </c>
      <c r="AI8635">
        <v>2536.5892030414357</v>
      </c>
      <c r="AJ8635">
        <v>4.2191874792178883</v>
      </c>
      <c r="AL8635">
        <v>2536.5892030414602</v>
      </c>
      <c r="AM8635">
        <v>4.2191874792179203</v>
      </c>
      <c r="AO8635" s="9">
        <f t="shared" si="288"/>
        <v>2.4556356947869062E-11</v>
      </c>
      <c r="AP8635" s="8">
        <f t="shared" si="289"/>
        <v>3.1974423109204508E-14</v>
      </c>
      <c r="AS8635"/>
    </row>
    <row r="8636" spans="32:45" x14ac:dyDescent="0.3">
      <c r="AF8636" s="6"/>
      <c r="AH8636">
        <v>8632</v>
      </c>
      <c r="AI8636">
        <v>2163.8711210484312</v>
      </c>
      <c r="AJ8636">
        <v>5.1219162153766256</v>
      </c>
      <c r="AL8636">
        <v>2163.8711210484498</v>
      </c>
      <c r="AM8636">
        <v>5.1219162153766602</v>
      </c>
      <c r="AO8636" s="9">
        <f t="shared" si="288"/>
        <v>1.8644641386345029E-11</v>
      </c>
      <c r="AP8636" s="8">
        <f t="shared" si="289"/>
        <v>3.4638958368304884E-14</v>
      </c>
      <c r="AS8636"/>
    </row>
    <row r="8637" spans="32:45" x14ac:dyDescent="0.3">
      <c r="AF8637" s="6"/>
      <c r="AH8637">
        <v>8633</v>
      </c>
      <c r="AI8637">
        <v>8102.3360354965025</v>
      </c>
      <c r="AJ8637">
        <v>5.3010475278181026</v>
      </c>
      <c r="AL8637">
        <v>8102.3360354964898</v>
      </c>
      <c r="AM8637">
        <v>5.3010475278181097</v>
      </c>
      <c r="AO8637" s="9">
        <f t="shared" si="288"/>
        <v>1.2732925824820995E-11</v>
      </c>
      <c r="AP8637" s="8">
        <f t="shared" si="289"/>
        <v>7.1054273576010019E-15</v>
      </c>
      <c r="AS8637"/>
    </row>
    <row r="8638" spans="32:45" x14ac:dyDescent="0.3">
      <c r="AF8638" s="6"/>
      <c r="AH8638">
        <v>8634</v>
      </c>
      <c r="AI8638">
        <v>7773.4590547618236</v>
      </c>
      <c r="AJ8638">
        <v>3.8601884702356064</v>
      </c>
      <c r="AL8638">
        <v>7773.45905476183</v>
      </c>
      <c r="AM8638">
        <v>3.86018847023559</v>
      </c>
      <c r="AO8638" s="9">
        <f t="shared" si="288"/>
        <v>6.3664629124104977E-12</v>
      </c>
      <c r="AP8638" s="8">
        <f t="shared" si="289"/>
        <v>1.6431300764452317E-14</v>
      </c>
      <c r="AS8638"/>
    </row>
    <row r="8639" spans="32:45" x14ac:dyDescent="0.3">
      <c r="AF8639" s="6"/>
      <c r="AH8639">
        <v>8635</v>
      </c>
      <c r="AI8639">
        <v>4034.1934854998485</v>
      </c>
      <c r="AJ8639">
        <v>5.7529712403118607</v>
      </c>
      <c r="AL8639">
        <v>4034.1934854998299</v>
      </c>
      <c r="AM8639">
        <v>5.7529712403118403</v>
      </c>
      <c r="AO8639" s="9">
        <f t="shared" si="288"/>
        <v>1.8644641386345029E-11</v>
      </c>
      <c r="AP8639" s="8">
        <f t="shared" si="289"/>
        <v>2.042810365310288E-14</v>
      </c>
      <c r="AS8639"/>
    </row>
    <row r="8640" spans="32:45" x14ac:dyDescent="0.3">
      <c r="AF8640" s="6"/>
      <c r="AH8640">
        <v>8636</v>
      </c>
      <c r="AI8640">
        <v>8499.3231355670123</v>
      </c>
      <c r="AJ8640">
        <v>4.2208696894353155</v>
      </c>
      <c r="AL8640">
        <v>8499.3231355670305</v>
      </c>
      <c r="AM8640">
        <v>4.2208696894353199</v>
      </c>
      <c r="AO8640" s="9">
        <f t="shared" si="288"/>
        <v>1.8189894035458565E-11</v>
      </c>
      <c r="AP8640" s="8">
        <f t="shared" si="289"/>
        <v>4.4408920985006262E-15</v>
      </c>
      <c r="AS8640"/>
    </row>
    <row r="8641" spans="32:45" x14ac:dyDescent="0.3">
      <c r="AF8641" s="6"/>
      <c r="AH8641">
        <v>8637</v>
      </c>
      <c r="AI8641">
        <v>3293.789744364065</v>
      </c>
      <c r="AJ8641">
        <v>5.644154237900274</v>
      </c>
      <c r="AL8641">
        <v>3293.78974436406</v>
      </c>
      <c r="AM8641">
        <v>5.6441542379002696</v>
      </c>
      <c r="AO8641" s="9">
        <f t="shared" si="288"/>
        <v>5.0022208597511053E-12</v>
      </c>
      <c r="AP8641" s="8">
        <f t="shared" si="289"/>
        <v>4.4408920985006262E-15</v>
      </c>
      <c r="AS8641"/>
    </row>
    <row r="8642" spans="32:45" x14ac:dyDescent="0.3">
      <c r="AF8642" s="6"/>
      <c r="AH8642">
        <v>8638</v>
      </c>
      <c r="AI8642">
        <v>3923.8321827048894</v>
      </c>
      <c r="AJ8642">
        <v>5.199080053060694</v>
      </c>
      <c r="AL8642">
        <v>3923.8321827048899</v>
      </c>
      <c r="AM8642">
        <v>5.19908005306071</v>
      </c>
      <c r="AO8642" s="9">
        <f t="shared" si="288"/>
        <v>4.5474735088646412E-13</v>
      </c>
      <c r="AP8642" s="8">
        <f t="shared" si="289"/>
        <v>1.5987211554602254E-14</v>
      </c>
      <c r="AS8642"/>
    </row>
    <row r="8643" spans="32:45" x14ac:dyDescent="0.3">
      <c r="AF8643" s="6"/>
      <c r="AH8643">
        <v>8639</v>
      </c>
      <c r="AI8643">
        <v>7431.1378575384151</v>
      </c>
      <c r="AJ8643">
        <v>5.1795804222829638</v>
      </c>
      <c r="AL8643">
        <v>7431.1378575384197</v>
      </c>
      <c r="AM8643">
        <v>5.1795804222829602</v>
      </c>
      <c r="AO8643" s="9">
        <f t="shared" si="288"/>
        <v>4.5474735088646412E-12</v>
      </c>
      <c r="AP8643" s="8">
        <f t="shared" si="289"/>
        <v>3.5527136788005009E-15</v>
      </c>
      <c r="AS8643"/>
    </row>
    <row r="8644" spans="32:45" x14ac:dyDescent="0.3">
      <c r="AF8644" s="6"/>
      <c r="AH8644">
        <v>8640</v>
      </c>
      <c r="AI8644">
        <v>3565.83490397164</v>
      </c>
      <c r="AJ8644">
        <v>5.298094436869615</v>
      </c>
      <c r="AL8644">
        <v>3565.83490397163</v>
      </c>
      <c r="AM8644">
        <v>5.2980944368695999</v>
      </c>
      <c r="AO8644" s="9">
        <f t="shared" si="288"/>
        <v>1.0004441719502211E-11</v>
      </c>
      <c r="AP8644" s="8">
        <f t="shared" si="289"/>
        <v>1.5099033134902129E-14</v>
      </c>
      <c r="AS8644"/>
    </row>
    <row r="8645" spans="32:45" x14ac:dyDescent="0.3">
      <c r="AF8645" s="6"/>
      <c r="AH8645">
        <v>8641</v>
      </c>
      <c r="AI8645">
        <v>4864.7165549768806</v>
      </c>
      <c r="AJ8645">
        <v>5.5552050054188458</v>
      </c>
      <c r="AL8645">
        <v>4864.7165549768697</v>
      </c>
      <c r="AM8645">
        <v>5.55520500541886</v>
      </c>
      <c r="AO8645" s="9">
        <f t="shared" si="288"/>
        <v>1.0913936421275139E-11</v>
      </c>
      <c r="AP8645" s="8">
        <f t="shared" si="289"/>
        <v>1.4210854715202004E-14</v>
      </c>
      <c r="AS8645"/>
    </row>
    <row r="8646" spans="32:45" x14ac:dyDescent="0.3">
      <c r="AF8646" s="6"/>
      <c r="AH8646">
        <v>8642</v>
      </c>
      <c r="AI8646">
        <v>3849.7172926283724</v>
      </c>
      <c r="AJ8646">
        <v>3.402814705184781</v>
      </c>
      <c r="AL8646">
        <v>3849.7172926283602</v>
      </c>
      <c r="AM8646">
        <v>3.4028147051847699</v>
      </c>
      <c r="AO8646" s="9">
        <f t="shared" ref="AO8646:AO8709" si="290">ABS(AI8646-AL8646)</f>
        <v>1.2278178473934531E-11</v>
      </c>
      <c r="AP8646" s="8">
        <f t="shared" ref="AP8646:AP8709" si="291">ABS(AJ8646-AM8646)</f>
        <v>1.1102230246251565E-14</v>
      </c>
      <c r="AS8646"/>
    </row>
    <row r="8647" spans="32:45" x14ac:dyDescent="0.3">
      <c r="AF8647" s="6"/>
      <c r="AH8647">
        <v>8643</v>
      </c>
      <c r="AI8647">
        <v>4251.4168641126607</v>
      </c>
      <c r="AJ8647">
        <v>4.8369670163104708</v>
      </c>
      <c r="AL8647">
        <v>4251.4168641126598</v>
      </c>
      <c r="AM8647">
        <v>4.8369670163104797</v>
      </c>
      <c r="AO8647" s="9">
        <f t="shared" si="290"/>
        <v>9.0949470177292824E-13</v>
      </c>
      <c r="AP8647" s="8">
        <f t="shared" si="291"/>
        <v>8.8817841970012523E-15</v>
      </c>
      <c r="AS8647"/>
    </row>
    <row r="8648" spans="32:45" x14ac:dyDescent="0.3">
      <c r="AF8648" s="6"/>
      <c r="AH8648">
        <v>8644</v>
      </c>
      <c r="AI8648">
        <v>3792.0515571664291</v>
      </c>
      <c r="AJ8648">
        <v>5.6608252871662854</v>
      </c>
      <c r="AL8648">
        <v>3792.05155716643</v>
      </c>
      <c r="AM8648">
        <v>5.6608252871662996</v>
      </c>
      <c r="AO8648" s="9">
        <f t="shared" si="290"/>
        <v>9.0949470177292824E-13</v>
      </c>
      <c r="AP8648" s="8">
        <f t="shared" si="291"/>
        <v>1.4210854715202004E-14</v>
      </c>
      <c r="AS8648"/>
    </row>
    <row r="8649" spans="32:45" x14ac:dyDescent="0.3">
      <c r="AF8649" s="6"/>
      <c r="AH8649">
        <v>8645</v>
      </c>
      <c r="AI8649">
        <v>11783.005856787053</v>
      </c>
      <c r="AJ8649">
        <v>4.3328809049799037</v>
      </c>
      <c r="AL8649">
        <v>11783.0058567871</v>
      </c>
      <c r="AM8649">
        <v>4.3328809049798904</v>
      </c>
      <c r="AO8649" s="9">
        <f t="shared" si="290"/>
        <v>4.7293724492192268E-11</v>
      </c>
      <c r="AP8649" s="8">
        <f t="shared" si="291"/>
        <v>1.3322676295501878E-14</v>
      </c>
      <c r="AS8649"/>
    </row>
    <row r="8650" spans="32:45" x14ac:dyDescent="0.3">
      <c r="AF8650" s="6"/>
      <c r="AH8650">
        <v>8646</v>
      </c>
      <c r="AI8650">
        <v>2726.336747966815</v>
      </c>
      <c r="AJ8650">
        <v>5.0086578566751099</v>
      </c>
      <c r="AL8650">
        <v>2726.33674796682</v>
      </c>
      <c r="AM8650">
        <v>5.0086578566751001</v>
      </c>
      <c r="AO8650" s="9">
        <f t="shared" si="290"/>
        <v>5.0022208597511053E-12</v>
      </c>
      <c r="AP8650" s="8">
        <f t="shared" si="291"/>
        <v>9.7699626167013776E-15</v>
      </c>
      <c r="AS8650"/>
    </row>
    <row r="8651" spans="32:45" x14ac:dyDescent="0.3">
      <c r="AF8651" s="6"/>
      <c r="AH8651">
        <v>8647</v>
      </c>
      <c r="AI8651">
        <v>3824.1916375234632</v>
      </c>
      <c r="AJ8651">
        <v>4.797575233607839</v>
      </c>
      <c r="AL8651">
        <v>3824.19163752347</v>
      </c>
      <c r="AM8651">
        <v>4.7975752336078497</v>
      </c>
      <c r="AO8651" s="9">
        <f t="shared" si="290"/>
        <v>6.8212102632969618E-12</v>
      </c>
      <c r="AP8651" s="8">
        <f t="shared" si="291"/>
        <v>1.0658141036401503E-14</v>
      </c>
      <c r="AS8651"/>
    </row>
    <row r="8652" spans="32:45" x14ac:dyDescent="0.3">
      <c r="AF8652" s="6"/>
      <c r="AH8652">
        <v>8648</v>
      </c>
      <c r="AI8652">
        <v>3047.6789409286016</v>
      </c>
      <c r="AJ8652">
        <v>4.4836700163242398</v>
      </c>
      <c r="AL8652">
        <v>3047.6789409285998</v>
      </c>
      <c r="AM8652">
        <v>4.48367001632423</v>
      </c>
      <c r="AO8652" s="9">
        <f t="shared" si="290"/>
        <v>1.8189894035458565E-12</v>
      </c>
      <c r="AP8652" s="8">
        <f t="shared" si="291"/>
        <v>9.7699626167013776E-15</v>
      </c>
      <c r="AS8652"/>
    </row>
    <row r="8653" spans="32:45" x14ac:dyDescent="0.3">
      <c r="AF8653" s="6"/>
      <c r="AH8653">
        <v>8649</v>
      </c>
      <c r="AI8653">
        <v>3189.1999929766071</v>
      </c>
      <c r="AJ8653">
        <v>5.5051922517492891</v>
      </c>
      <c r="AL8653">
        <v>3189.1999929766098</v>
      </c>
      <c r="AM8653">
        <v>5.5051922517492899</v>
      </c>
      <c r="AO8653" s="9">
        <f t="shared" si="290"/>
        <v>2.7284841053187847E-12</v>
      </c>
      <c r="AP8653" s="8">
        <f t="shared" si="291"/>
        <v>8.8817841970012523E-16</v>
      </c>
      <c r="AS8653"/>
    </row>
    <row r="8654" spans="32:45" x14ac:dyDescent="0.3">
      <c r="AF8654" s="6"/>
      <c r="AH8654">
        <v>8650</v>
      </c>
      <c r="AI8654">
        <v>3221.2289030415145</v>
      </c>
      <c r="AJ8654">
        <v>5.2897974215975907</v>
      </c>
      <c r="AL8654">
        <v>3221.22890304153</v>
      </c>
      <c r="AM8654">
        <v>5.2897974215975996</v>
      </c>
      <c r="AO8654" s="9">
        <f t="shared" si="290"/>
        <v>1.546140993013978E-11</v>
      </c>
      <c r="AP8654" s="8">
        <f t="shared" si="291"/>
        <v>8.8817841970012523E-15</v>
      </c>
      <c r="AS8654"/>
    </row>
    <row r="8655" spans="32:45" x14ac:dyDescent="0.3">
      <c r="AF8655" s="6"/>
      <c r="AH8655">
        <v>8651</v>
      </c>
      <c r="AI8655">
        <v>5391.2313384675117</v>
      </c>
      <c r="AJ8655">
        <v>4.4688677767320009</v>
      </c>
      <c r="AL8655">
        <v>5391.2313384675099</v>
      </c>
      <c r="AM8655">
        <v>4.4688677767320302</v>
      </c>
      <c r="AO8655" s="9">
        <f t="shared" si="290"/>
        <v>1.8189894035458565E-12</v>
      </c>
      <c r="AP8655" s="8">
        <f t="shared" si="291"/>
        <v>2.9309887850104133E-14</v>
      </c>
      <c r="AS8655"/>
    </row>
    <row r="8656" spans="32:45" x14ac:dyDescent="0.3">
      <c r="AF8656" s="6"/>
      <c r="AH8656">
        <v>8652</v>
      </c>
      <c r="AI8656">
        <v>2823.2959005207385</v>
      </c>
      <c r="AJ8656">
        <v>5.2418527076391204</v>
      </c>
      <c r="AL8656">
        <v>2823.2959005207299</v>
      </c>
      <c r="AM8656">
        <v>5.2418527076391097</v>
      </c>
      <c r="AO8656" s="9">
        <f t="shared" si="290"/>
        <v>8.6401996668428183E-12</v>
      </c>
      <c r="AP8656" s="8">
        <f t="shared" si="291"/>
        <v>1.0658141036401503E-14</v>
      </c>
      <c r="AS8656"/>
    </row>
    <row r="8657" spans="32:45" x14ac:dyDescent="0.3">
      <c r="AF8657" s="6"/>
      <c r="AH8657">
        <v>8653</v>
      </c>
      <c r="AI8657">
        <v>4698.2044182811815</v>
      </c>
      <c r="AJ8657">
        <v>6.0694024086782932</v>
      </c>
      <c r="AL8657">
        <v>4698.2044182811796</v>
      </c>
      <c r="AM8657">
        <v>6.0694024086783003</v>
      </c>
      <c r="AO8657" s="9">
        <f t="shared" si="290"/>
        <v>1.8189894035458565E-12</v>
      </c>
      <c r="AP8657" s="8">
        <f t="shared" si="291"/>
        <v>7.1054273576010019E-15</v>
      </c>
      <c r="AS8657"/>
    </row>
    <row r="8658" spans="32:45" x14ac:dyDescent="0.3">
      <c r="AF8658" s="6"/>
      <c r="AH8658">
        <v>8654</v>
      </c>
      <c r="AI8658">
        <v>4067.659117032526</v>
      </c>
      <c r="AJ8658">
        <v>5.3042965834063249</v>
      </c>
      <c r="AL8658">
        <v>4067.6591170325401</v>
      </c>
      <c r="AM8658">
        <v>5.30429658340634</v>
      </c>
      <c r="AO8658" s="9">
        <f t="shared" si="290"/>
        <v>1.4097167877480388E-11</v>
      </c>
      <c r="AP8658" s="8">
        <f t="shared" si="291"/>
        <v>1.5099033134902129E-14</v>
      </c>
      <c r="AS8658"/>
    </row>
    <row r="8659" spans="32:45" x14ac:dyDescent="0.3">
      <c r="AF8659" s="6"/>
      <c r="AH8659">
        <v>8655</v>
      </c>
      <c r="AI8659">
        <v>6946.0284653120689</v>
      </c>
      <c r="AJ8659">
        <v>5.6108454233016047</v>
      </c>
      <c r="AL8659">
        <v>6946.0284653120798</v>
      </c>
      <c r="AM8659">
        <v>5.6108454233015799</v>
      </c>
      <c r="AO8659" s="9">
        <f t="shared" si="290"/>
        <v>1.0913936421275139E-11</v>
      </c>
      <c r="AP8659" s="8">
        <f t="shared" si="291"/>
        <v>2.4868995751603507E-14</v>
      </c>
      <c r="AS8659"/>
    </row>
    <row r="8660" spans="32:45" x14ac:dyDescent="0.3">
      <c r="AF8660" s="6"/>
      <c r="AH8660">
        <v>8656</v>
      </c>
      <c r="AI8660">
        <v>3205.9106168777062</v>
      </c>
      <c r="AJ8660">
        <v>4.8621647795752683</v>
      </c>
      <c r="AL8660">
        <v>3205.9106168776898</v>
      </c>
      <c r="AM8660">
        <v>4.8621647795752398</v>
      </c>
      <c r="AO8660" s="9">
        <f t="shared" si="290"/>
        <v>1.6370904631912708E-11</v>
      </c>
      <c r="AP8660" s="8">
        <f t="shared" si="291"/>
        <v>2.8421709430404007E-14</v>
      </c>
      <c r="AS8660"/>
    </row>
    <row r="8661" spans="32:45" x14ac:dyDescent="0.3">
      <c r="AF8661" s="6"/>
      <c r="AH8661">
        <v>8657</v>
      </c>
      <c r="AI8661">
        <v>3598.0104421650631</v>
      </c>
      <c r="AJ8661">
        <v>5.3995757272601237</v>
      </c>
      <c r="AL8661">
        <v>3598.0104421650599</v>
      </c>
      <c r="AM8661">
        <v>5.3995757272601397</v>
      </c>
      <c r="AO8661" s="9">
        <f t="shared" si="290"/>
        <v>3.1832314562052488E-12</v>
      </c>
      <c r="AP8661" s="8">
        <f t="shared" si="291"/>
        <v>1.5987211554602254E-14</v>
      </c>
      <c r="AS8661"/>
    </row>
    <row r="8662" spans="32:45" x14ac:dyDescent="0.3">
      <c r="AF8662" s="6"/>
      <c r="AH8662">
        <v>8658</v>
      </c>
      <c r="AI8662">
        <v>2284.8359558519405</v>
      </c>
      <c r="AJ8662">
        <v>4.0673916543235755</v>
      </c>
      <c r="AL8662">
        <v>2284.8359558519601</v>
      </c>
      <c r="AM8662">
        <v>4.0673916543236004</v>
      </c>
      <c r="AO8662" s="9">
        <f t="shared" si="290"/>
        <v>1.9554136088117957E-11</v>
      </c>
      <c r="AP8662" s="8">
        <f t="shared" si="291"/>
        <v>2.4868995751603507E-14</v>
      </c>
      <c r="AS8662"/>
    </row>
    <row r="8663" spans="32:45" x14ac:dyDescent="0.3">
      <c r="AF8663" s="6"/>
      <c r="AH8663">
        <v>8659</v>
      </c>
      <c r="AI8663">
        <v>23672.469384101838</v>
      </c>
      <c r="AJ8663">
        <v>4.9903848838948317</v>
      </c>
      <c r="AL8663">
        <v>23672.469384102002</v>
      </c>
      <c r="AM8663">
        <v>4.9903848838948104</v>
      </c>
      <c r="AO8663" s="9">
        <f t="shared" si="290"/>
        <v>1.6370904631912708E-10</v>
      </c>
      <c r="AP8663" s="8">
        <f t="shared" si="291"/>
        <v>2.1316282072803006E-14</v>
      </c>
      <c r="AS8663"/>
    </row>
    <row r="8664" spans="32:45" x14ac:dyDescent="0.3">
      <c r="AF8664" s="6"/>
      <c r="AH8664">
        <v>8660</v>
      </c>
      <c r="AI8664">
        <v>4573.3215904846602</v>
      </c>
      <c r="AJ8664">
        <v>4.7639451900300864</v>
      </c>
      <c r="AL8664">
        <v>4573.3215904846602</v>
      </c>
      <c r="AM8664">
        <v>4.7639451900300998</v>
      </c>
      <c r="AO8664" s="9">
        <f t="shared" si="290"/>
        <v>0</v>
      </c>
      <c r="AP8664" s="8">
        <f t="shared" si="291"/>
        <v>1.3322676295501878E-14</v>
      </c>
      <c r="AS8664"/>
    </row>
    <row r="8665" spans="32:45" x14ac:dyDescent="0.3">
      <c r="AF8665" s="6"/>
      <c r="AH8665">
        <v>8661</v>
      </c>
      <c r="AI8665">
        <v>3672.6763458881069</v>
      </c>
      <c r="AJ8665">
        <v>5.5007647510458977</v>
      </c>
      <c r="AL8665">
        <v>3672.6763458881301</v>
      </c>
      <c r="AM8665">
        <v>5.5007647510459199</v>
      </c>
      <c r="AO8665" s="9">
        <f t="shared" si="290"/>
        <v>2.319211489520967E-11</v>
      </c>
      <c r="AP8665" s="8">
        <f t="shared" si="291"/>
        <v>2.2204460492503131E-14</v>
      </c>
      <c r="AS8665"/>
    </row>
    <row r="8666" spans="32:45" x14ac:dyDescent="0.3">
      <c r="AF8666" s="6"/>
      <c r="AH8666">
        <v>8662</v>
      </c>
      <c r="AI8666">
        <v>4887.6631375790239</v>
      </c>
      <c r="AJ8666">
        <v>4.7619483163074872</v>
      </c>
      <c r="AL8666">
        <v>4887.6631375789902</v>
      </c>
      <c r="AM8666">
        <v>4.76194831630752</v>
      </c>
      <c r="AO8666" s="9">
        <f t="shared" si="290"/>
        <v>3.3651303965598345E-11</v>
      </c>
      <c r="AP8666" s="8">
        <f t="shared" si="291"/>
        <v>3.2862601528904634E-14</v>
      </c>
      <c r="AS8666"/>
    </row>
    <row r="8667" spans="32:45" x14ac:dyDescent="0.3">
      <c r="AF8667" s="6"/>
      <c r="AH8667">
        <v>8663</v>
      </c>
      <c r="AI8667">
        <v>3410.497446539483</v>
      </c>
      <c r="AJ8667">
        <v>4.8002475046116357</v>
      </c>
      <c r="AL8667">
        <v>3410.4974465394798</v>
      </c>
      <c r="AM8667">
        <v>4.80024750461165</v>
      </c>
      <c r="AO8667" s="9">
        <f t="shared" si="290"/>
        <v>3.1832314562052488E-12</v>
      </c>
      <c r="AP8667" s="8">
        <f t="shared" si="291"/>
        <v>1.4210854715202004E-14</v>
      </c>
      <c r="AS8667"/>
    </row>
    <row r="8668" spans="32:45" x14ac:dyDescent="0.3">
      <c r="AF8668" s="6"/>
      <c r="AH8668">
        <v>8664</v>
      </c>
      <c r="AI8668">
        <v>3199.6794441363913</v>
      </c>
      <c r="AJ8668">
        <v>4.736842853559974</v>
      </c>
      <c r="AL8668">
        <v>3199.67944413639</v>
      </c>
      <c r="AM8668">
        <v>4.73684285355999</v>
      </c>
      <c r="AO8668" s="9">
        <f t="shared" si="290"/>
        <v>1.3642420526593924E-12</v>
      </c>
      <c r="AP8668" s="8">
        <f t="shared" si="291"/>
        <v>1.5987211554602254E-14</v>
      </c>
      <c r="AS8668"/>
    </row>
    <row r="8669" spans="32:45" x14ac:dyDescent="0.3">
      <c r="AF8669" s="6"/>
      <c r="AH8669">
        <v>8665</v>
      </c>
      <c r="AI8669">
        <v>3191.7841606469719</v>
      </c>
      <c r="AJ8669">
        <v>4.4531719995723869</v>
      </c>
      <c r="AL8669">
        <v>3191.7841606469801</v>
      </c>
      <c r="AM8669">
        <v>4.4531719995724197</v>
      </c>
      <c r="AO8669" s="9">
        <f t="shared" si="290"/>
        <v>8.1854523159563541E-12</v>
      </c>
      <c r="AP8669" s="8">
        <f t="shared" si="291"/>
        <v>3.2862601528904634E-14</v>
      </c>
      <c r="AS8669"/>
    </row>
    <row r="8670" spans="32:45" x14ac:dyDescent="0.3">
      <c r="AF8670" s="6"/>
      <c r="AH8670">
        <v>8666</v>
      </c>
      <c r="AI8670">
        <v>4721.2167579881261</v>
      </c>
      <c r="AJ8670">
        <v>5.4651381645100532</v>
      </c>
      <c r="AL8670">
        <v>4721.2167579881798</v>
      </c>
      <c r="AM8670">
        <v>5.4651381645100301</v>
      </c>
      <c r="AO8670" s="9">
        <f t="shared" si="290"/>
        <v>5.3660187404602766E-11</v>
      </c>
      <c r="AP8670" s="8">
        <f t="shared" si="291"/>
        <v>2.3092638912203256E-14</v>
      </c>
      <c r="AS8670"/>
    </row>
    <row r="8671" spans="32:45" x14ac:dyDescent="0.3">
      <c r="AF8671" s="6"/>
      <c r="AH8671">
        <v>8667</v>
      </c>
      <c r="AI8671">
        <v>4027.1071118829195</v>
      </c>
      <c r="AJ8671">
        <v>5.2116989441512844</v>
      </c>
      <c r="AL8671">
        <v>4027.10711188289</v>
      </c>
      <c r="AM8671">
        <v>5.2116989441512596</v>
      </c>
      <c r="AO8671" s="9">
        <f t="shared" si="290"/>
        <v>2.9558577807620168E-11</v>
      </c>
      <c r="AP8671" s="8">
        <f t="shared" si="291"/>
        <v>2.4868995751603507E-14</v>
      </c>
      <c r="AS8671"/>
    </row>
    <row r="8672" spans="32:45" x14ac:dyDescent="0.3">
      <c r="AF8672" s="6"/>
      <c r="AH8672">
        <v>8668</v>
      </c>
      <c r="AI8672">
        <v>3690.9469312267938</v>
      </c>
      <c r="AJ8672">
        <v>4.6038120598125243</v>
      </c>
      <c r="AL8672">
        <v>3690.9469312268002</v>
      </c>
      <c r="AM8672">
        <v>4.6038120598125101</v>
      </c>
      <c r="AO8672" s="9">
        <f t="shared" si="290"/>
        <v>6.3664629124104977E-12</v>
      </c>
      <c r="AP8672" s="8">
        <f t="shared" si="291"/>
        <v>1.4210854715202004E-14</v>
      </c>
      <c r="AS8672"/>
    </row>
    <row r="8673" spans="32:45" x14ac:dyDescent="0.3">
      <c r="AF8673" s="6"/>
      <c r="AH8673">
        <v>8669</v>
      </c>
      <c r="AI8673">
        <v>3198.2170651112574</v>
      </c>
      <c r="AJ8673">
        <v>4.7072765804965826</v>
      </c>
      <c r="AL8673">
        <v>3198.2170651112501</v>
      </c>
      <c r="AM8673">
        <v>4.7072765804966004</v>
      </c>
      <c r="AO8673" s="9">
        <f t="shared" si="290"/>
        <v>7.2759576141834259E-12</v>
      </c>
      <c r="AP8673" s="8">
        <f t="shared" si="291"/>
        <v>1.7763568394002505E-14</v>
      </c>
      <c r="AS8673"/>
    </row>
    <row r="8674" spans="32:45" x14ac:dyDescent="0.3">
      <c r="AF8674" s="6"/>
      <c r="AH8674">
        <v>8670</v>
      </c>
      <c r="AI8674">
        <v>3759.4307217402907</v>
      </c>
      <c r="AJ8674">
        <v>4.4466406159468752</v>
      </c>
      <c r="AL8674">
        <v>3759.4307217402802</v>
      </c>
      <c r="AM8674">
        <v>4.4466406159468796</v>
      </c>
      <c r="AO8674" s="9">
        <f t="shared" si="290"/>
        <v>1.0459189070388675E-11</v>
      </c>
      <c r="AP8674" s="8">
        <f t="shared" si="291"/>
        <v>4.4408920985006262E-15</v>
      </c>
      <c r="AS8674"/>
    </row>
    <row r="8675" spans="32:45" x14ac:dyDescent="0.3">
      <c r="AF8675" s="6"/>
      <c r="AH8675">
        <v>8671</v>
      </c>
      <c r="AI8675">
        <v>1817.7218905260552</v>
      </c>
      <c r="AJ8675">
        <v>5.7704979764338686</v>
      </c>
      <c r="AL8675">
        <v>1817.72189052606</v>
      </c>
      <c r="AM8675">
        <v>5.7704979764338802</v>
      </c>
      <c r="AO8675" s="9">
        <f t="shared" si="290"/>
        <v>4.7748471843078732E-12</v>
      </c>
      <c r="AP8675" s="8">
        <f t="shared" si="291"/>
        <v>1.1546319456101628E-14</v>
      </c>
      <c r="AS8675"/>
    </row>
    <row r="8676" spans="32:45" x14ac:dyDescent="0.3">
      <c r="AF8676" s="6"/>
      <c r="AH8676">
        <v>8672</v>
      </c>
      <c r="AI8676">
        <v>5259.9884241282625</v>
      </c>
      <c r="AJ8676">
        <v>6.0891080940644233</v>
      </c>
      <c r="AL8676">
        <v>5259.9884241282798</v>
      </c>
      <c r="AM8676">
        <v>6.0891080940644198</v>
      </c>
      <c r="AO8676" s="9">
        <f t="shared" si="290"/>
        <v>1.7280399333685637E-11</v>
      </c>
      <c r="AP8676" s="8">
        <f t="shared" si="291"/>
        <v>3.5527136788005009E-15</v>
      </c>
      <c r="AS8676"/>
    </row>
    <row r="8677" spans="32:45" x14ac:dyDescent="0.3">
      <c r="AF8677" s="6"/>
      <c r="AH8677">
        <v>8673</v>
      </c>
      <c r="AI8677">
        <v>3025.9646680818623</v>
      </c>
      <c r="AJ8677">
        <v>4.0750291590675909</v>
      </c>
      <c r="AL8677">
        <v>3025.9646680818701</v>
      </c>
      <c r="AM8677">
        <v>4.0750291590676104</v>
      </c>
      <c r="AO8677" s="9">
        <f t="shared" si="290"/>
        <v>7.73070496506989E-12</v>
      </c>
      <c r="AP8677" s="8">
        <f t="shared" si="291"/>
        <v>1.9539925233402755E-14</v>
      </c>
      <c r="AS8677"/>
    </row>
    <row r="8678" spans="32:45" x14ac:dyDescent="0.3">
      <c r="AF8678" s="6"/>
      <c r="AH8678">
        <v>8674</v>
      </c>
      <c r="AI8678">
        <v>3286.3384645449546</v>
      </c>
      <c r="AJ8678">
        <v>4.7161629445481275</v>
      </c>
      <c r="AL8678">
        <v>3286.3384645449501</v>
      </c>
      <c r="AM8678">
        <v>4.7161629445481204</v>
      </c>
      <c r="AO8678" s="9">
        <f t="shared" si="290"/>
        <v>4.5474735088646412E-12</v>
      </c>
      <c r="AP8678" s="8">
        <f t="shared" si="291"/>
        <v>7.1054273576010019E-15</v>
      </c>
      <c r="AS8678"/>
    </row>
    <row r="8679" spans="32:45" x14ac:dyDescent="0.3">
      <c r="AF8679" s="6"/>
      <c r="AH8679">
        <v>8675</v>
      </c>
      <c r="AI8679">
        <v>5742.6208555575486</v>
      </c>
      <c r="AJ8679">
        <v>5.0395832999919268</v>
      </c>
      <c r="AL8679">
        <v>5742.6208555575504</v>
      </c>
      <c r="AM8679">
        <v>5.0395832999919099</v>
      </c>
      <c r="AO8679" s="9">
        <f t="shared" si="290"/>
        <v>1.8189894035458565E-12</v>
      </c>
      <c r="AP8679" s="8">
        <f t="shared" si="291"/>
        <v>1.6875389974302379E-14</v>
      </c>
      <c r="AS8679"/>
    </row>
    <row r="8680" spans="32:45" x14ac:dyDescent="0.3">
      <c r="AF8680" s="6"/>
      <c r="AH8680">
        <v>8676</v>
      </c>
      <c r="AI8680">
        <v>2338.2937549507196</v>
      </c>
      <c r="AJ8680">
        <v>5.5226059436495119</v>
      </c>
      <c r="AL8680">
        <v>2338.2937549507201</v>
      </c>
      <c r="AM8680">
        <v>5.5226059436495101</v>
      </c>
      <c r="AO8680" s="9">
        <f t="shared" si="290"/>
        <v>4.5474735088646412E-13</v>
      </c>
      <c r="AP8680" s="8">
        <f t="shared" si="291"/>
        <v>1.7763568394002505E-15</v>
      </c>
      <c r="AS8680"/>
    </row>
    <row r="8681" spans="32:45" x14ac:dyDescent="0.3">
      <c r="AF8681" s="6"/>
      <c r="AH8681">
        <v>8677</v>
      </c>
      <c r="AI8681">
        <v>2424.8052175876364</v>
      </c>
      <c r="AJ8681">
        <v>3.8033502216202013</v>
      </c>
      <c r="AL8681">
        <v>2424.8052175876201</v>
      </c>
      <c r="AM8681">
        <v>3.80335022162018</v>
      </c>
      <c r="AO8681" s="9">
        <f t="shared" si="290"/>
        <v>1.6370904631912708E-11</v>
      </c>
      <c r="AP8681" s="8">
        <f t="shared" si="291"/>
        <v>2.1316282072803006E-14</v>
      </c>
      <c r="AS8681"/>
    </row>
    <row r="8682" spans="32:45" x14ac:dyDescent="0.3">
      <c r="AF8682" s="6"/>
      <c r="AH8682">
        <v>8678</v>
      </c>
      <c r="AI8682">
        <v>3338.8495912249373</v>
      </c>
      <c r="AJ8682">
        <v>5.3367109256507677</v>
      </c>
      <c r="AL8682">
        <v>3338.84959122494</v>
      </c>
      <c r="AM8682">
        <v>5.3367109256507899</v>
      </c>
      <c r="AO8682" s="9">
        <f t="shared" si="290"/>
        <v>2.7284841053187847E-12</v>
      </c>
      <c r="AP8682" s="8">
        <f t="shared" si="291"/>
        <v>2.2204460492503131E-14</v>
      </c>
      <c r="AS8682"/>
    </row>
    <row r="8683" spans="32:45" x14ac:dyDescent="0.3">
      <c r="AF8683" s="6"/>
      <c r="AH8683">
        <v>8679</v>
      </c>
      <c r="AI8683">
        <v>4050.2998652638189</v>
      </c>
      <c r="AJ8683">
        <v>4.5645914905442995</v>
      </c>
      <c r="AL8683">
        <v>4050.2998652638198</v>
      </c>
      <c r="AM8683">
        <v>4.5645914905443403</v>
      </c>
      <c r="AO8683" s="9">
        <f t="shared" si="290"/>
        <v>9.0949470177292824E-13</v>
      </c>
      <c r="AP8683" s="8">
        <f t="shared" si="291"/>
        <v>4.0856207306205761E-14</v>
      </c>
      <c r="AS8683"/>
    </row>
    <row r="8684" spans="32:45" x14ac:dyDescent="0.3">
      <c r="AF8684" s="6"/>
      <c r="AH8684">
        <v>8680</v>
      </c>
      <c r="AI8684">
        <v>2485.4984714680777</v>
      </c>
      <c r="AJ8684">
        <v>5.2730573359092183</v>
      </c>
      <c r="AL8684">
        <v>2485.49847146808</v>
      </c>
      <c r="AM8684">
        <v>5.2730573359092396</v>
      </c>
      <c r="AO8684" s="9">
        <f t="shared" si="290"/>
        <v>2.2737367544323206E-12</v>
      </c>
      <c r="AP8684" s="8">
        <f t="shared" si="291"/>
        <v>2.1316282072803006E-14</v>
      </c>
      <c r="AS8684"/>
    </row>
    <row r="8685" spans="32:45" x14ac:dyDescent="0.3">
      <c r="AF8685" s="6"/>
      <c r="AH8685">
        <v>8681</v>
      </c>
      <c r="AI8685">
        <v>2112.0044979980948</v>
      </c>
      <c r="AJ8685">
        <v>5.0842296371745359</v>
      </c>
      <c r="AL8685">
        <v>2112.0044979980898</v>
      </c>
      <c r="AM8685">
        <v>5.0842296371745297</v>
      </c>
      <c r="AO8685" s="9">
        <f t="shared" si="290"/>
        <v>5.0022208597511053E-12</v>
      </c>
      <c r="AP8685" s="8">
        <f t="shared" si="291"/>
        <v>6.2172489379008766E-15</v>
      </c>
      <c r="AS8685"/>
    </row>
    <row r="8686" spans="32:45" x14ac:dyDescent="0.3">
      <c r="AF8686" s="6"/>
      <c r="AH8686">
        <v>8682</v>
      </c>
      <c r="AI8686">
        <v>4511.916109209611</v>
      </c>
      <c r="AJ8686">
        <v>5.2314347774003691</v>
      </c>
      <c r="AL8686">
        <v>4511.9161092096101</v>
      </c>
      <c r="AM8686">
        <v>5.2314347774003602</v>
      </c>
      <c r="AO8686" s="9">
        <f t="shared" si="290"/>
        <v>9.0949470177292824E-13</v>
      </c>
      <c r="AP8686" s="8">
        <f t="shared" si="291"/>
        <v>8.8817841970012523E-15</v>
      </c>
      <c r="AS8686"/>
    </row>
    <row r="8687" spans="32:45" x14ac:dyDescent="0.3">
      <c r="AF8687" s="6"/>
      <c r="AH8687">
        <v>8683</v>
      </c>
      <c r="AI8687">
        <v>8811.6692228931952</v>
      </c>
      <c r="AJ8687">
        <v>5.3371148564708637</v>
      </c>
      <c r="AL8687">
        <v>8811.6692228931697</v>
      </c>
      <c r="AM8687">
        <v>5.3371148564708797</v>
      </c>
      <c r="AO8687" s="9">
        <f t="shared" si="290"/>
        <v>2.5465851649641991E-11</v>
      </c>
      <c r="AP8687" s="8">
        <f t="shared" si="291"/>
        <v>1.5987211554602254E-14</v>
      </c>
      <c r="AS8687"/>
    </row>
    <row r="8688" spans="32:45" x14ac:dyDescent="0.3">
      <c r="AF8688" s="6"/>
      <c r="AH8688">
        <v>8684</v>
      </c>
      <c r="AI8688">
        <v>4156.5545727313229</v>
      </c>
      <c r="AJ8688">
        <v>4.9563819752990854</v>
      </c>
      <c r="AL8688">
        <v>4156.5545727313201</v>
      </c>
      <c r="AM8688">
        <v>4.9563819752990899</v>
      </c>
      <c r="AO8688" s="9">
        <f t="shared" si="290"/>
        <v>2.7284841053187847E-12</v>
      </c>
      <c r="AP8688" s="8">
        <f t="shared" si="291"/>
        <v>4.4408920985006262E-15</v>
      </c>
      <c r="AS8688"/>
    </row>
    <row r="8689" spans="32:45" x14ac:dyDescent="0.3">
      <c r="AF8689" s="6"/>
      <c r="AH8689">
        <v>8685</v>
      </c>
      <c r="AI8689">
        <v>1596.5794373034605</v>
      </c>
      <c r="AJ8689">
        <v>4.3257883790874985</v>
      </c>
      <c r="AL8689">
        <v>1596.5794373034601</v>
      </c>
      <c r="AM8689">
        <v>4.3257883790875002</v>
      </c>
      <c r="AO8689" s="9">
        <f t="shared" si="290"/>
        <v>4.5474735088646412E-13</v>
      </c>
      <c r="AP8689" s="8">
        <f t="shared" si="291"/>
        <v>1.7763568394002505E-15</v>
      </c>
      <c r="AS8689"/>
    </row>
    <row r="8690" spans="32:45" x14ac:dyDescent="0.3">
      <c r="AF8690" s="6"/>
      <c r="AH8690">
        <v>8686</v>
      </c>
      <c r="AI8690">
        <v>2110.6706698884786</v>
      </c>
      <c r="AJ8690">
        <v>4.11615642569428</v>
      </c>
      <c r="AL8690">
        <v>2110.6706698885</v>
      </c>
      <c r="AM8690">
        <v>4.1161564256943199</v>
      </c>
      <c r="AO8690" s="9">
        <f t="shared" si="290"/>
        <v>2.1373125491663814E-11</v>
      </c>
      <c r="AP8690" s="8">
        <f t="shared" si="291"/>
        <v>3.9968028886505635E-14</v>
      </c>
      <c r="AS8690"/>
    </row>
    <row r="8691" spans="32:45" x14ac:dyDescent="0.3">
      <c r="AF8691" s="6"/>
      <c r="AH8691">
        <v>8687</v>
      </c>
      <c r="AI8691">
        <v>2604.3795703075125</v>
      </c>
      <c r="AJ8691">
        <v>4.403974669471987</v>
      </c>
      <c r="AL8691">
        <v>2604.3795703074802</v>
      </c>
      <c r="AM8691">
        <v>4.4039746694719497</v>
      </c>
      <c r="AO8691" s="9">
        <f t="shared" si="290"/>
        <v>3.2287061912938952E-11</v>
      </c>
      <c r="AP8691" s="8">
        <f t="shared" si="291"/>
        <v>3.730349362740526E-14</v>
      </c>
      <c r="AS8691"/>
    </row>
    <row r="8692" spans="32:45" x14ac:dyDescent="0.3">
      <c r="AF8692" s="6"/>
      <c r="AH8692">
        <v>8688</v>
      </c>
      <c r="AI8692">
        <v>5664.3986718609058</v>
      </c>
      <c r="AJ8692">
        <v>5.7724564411492487</v>
      </c>
      <c r="AL8692">
        <v>5664.3986718608903</v>
      </c>
      <c r="AM8692">
        <v>5.7724564411492603</v>
      </c>
      <c r="AO8692" s="9">
        <f t="shared" si="290"/>
        <v>1.546140993013978E-11</v>
      </c>
      <c r="AP8692" s="8">
        <f t="shared" si="291"/>
        <v>1.1546319456101628E-14</v>
      </c>
      <c r="AS8692"/>
    </row>
    <row r="8693" spans="32:45" x14ac:dyDescent="0.3">
      <c r="AF8693" s="6"/>
      <c r="AH8693">
        <v>8689</v>
      </c>
      <c r="AI8693">
        <v>5695.4963324410382</v>
      </c>
      <c r="AJ8693">
        <v>4.9523711921786555</v>
      </c>
      <c r="AL8693">
        <v>5695.4963324410401</v>
      </c>
      <c r="AM8693">
        <v>4.9523711921786502</v>
      </c>
      <c r="AO8693" s="9">
        <f t="shared" si="290"/>
        <v>1.8189894035458565E-12</v>
      </c>
      <c r="AP8693" s="8">
        <f t="shared" si="291"/>
        <v>5.3290705182007514E-15</v>
      </c>
      <c r="AS8693"/>
    </row>
    <row r="8694" spans="32:45" x14ac:dyDescent="0.3">
      <c r="AF8694" s="6"/>
      <c r="AH8694">
        <v>8690</v>
      </c>
      <c r="AI8694">
        <v>3291.8434006897</v>
      </c>
      <c r="AJ8694">
        <v>4.7632895847562988</v>
      </c>
      <c r="AL8694">
        <v>3291.8434006897201</v>
      </c>
      <c r="AM8694">
        <v>4.7632895847563397</v>
      </c>
      <c r="AO8694" s="9">
        <f t="shared" si="290"/>
        <v>2.0008883439004421E-11</v>
      </c>
      <c r="AP8694" s="8">
        <f t="shared" si="291"/>
        <v>4.0856207306205761E-14</v>
      </c>
      <c r="AS8694"/>
    </row>
    <row r="8695" spans="32:45" x14ac:dyDescent="0.3">
      <c r="AF8695" s="6"/>
      <c r="AH8695">
        <v>8691</v>
      </c>
      <c r="AI8695">
        <v>5170.1525741231117</v>
      </c>
      <c r="AJ8695">
        <v>4.8636756545358928</v>
      </c>
      <c r="AL8695">
        <v>5170.1525741231198</v>
      </c>
      <c r="AM8695">
        <v>4.8636756545358999</v>
      </c>
      <c r="AO8695" s="9">
        <f t="shared" si="290"/>
        <v>8.1854523159563541E-12</v>
      </c>
      <c r="AP8695" s="8">
        <f t="shared" si="291"/>
        <v>7.1054273576010019E-15</v>
      </c>
      <c r="AS8695"/>
    </row>
    <row r="8696" spans="32:45" x14ac:dyDescent="0.3">
      <c r="AF8696" s="6"/>
      <c r="AH8696">
        <v>8692</v>
      </c>
      <c r="AI8696">
        <v>3701.7520331928008</v>
      </c>
      <c r="AJ8696">
        <v>5.0682457860752166</v>
      </c>
      <c r="AL8696">
        <v>3701.7520331928199</v>
      </c>
      <c r="AM8696">
        <v>5.0682457860752397</v>
      </c>
      <c r="AO8696" s="9">
        <f t="shared" si="290"/>
        <v>1.9099388737231493E-11</v>
      </c>
      <c r="AP8696" s="8">
        <f t="shared" si="291"/>
        <v>2.3092638912203256E-14</v>
      </c>
      <c r="AS8696"/>
    </row>
    <row r="8697" spans="32:45" x14ac:dyDescent="0.3">
      <c r="AF8697" s="6"/>
      <c r="AH8697">
        <v>8693</v>
      </c>
      <c r="AI8697">
        <v>7058.4616678176317</v>
      </c>
      <c r="AJ8697">
        <v>5.7185321510316385</v>
      </c>
      <c r="AL8697">
        <v>7058.4616678176599</v>
      </c>
      <c r="AM8697">
        <v>5.7185321510316403</v>
      </c>
      <c r="AO8697" s="9">
        <f t="shared" si="290"/>
        <v>2.8194335754960775E-11</v>
      </c>
      <c r="AP8697" s="8">
        <f t="shared" si="291"/>
        <v>1.7763568394002505E-15</v>
      </c>
      <c r="AS8697"/>
    </row>
    <row r="8698" spans="32:45" x14ac:dyDescent="0.3">
      <c r="AF8698" s="6"/>
      <c r="AH8698">
        <v>8694</v>
      </c>
      <c r="AI8698">
        <v>4680.3877416702071</v>
      </c>
      <c r="AJ8698">
        <v>4.6141213060636757</v>
      </c>
      <c r="AL8698">
        <v>4680.3877416701998</v>
      </c>
      <c r="AM8698">
        <v>4.6141213060636899</v>
      </c>
      <c r="AO8698" s="9">
        <f t="shared" si="290"/>
        <v>7.2759576141834259E-12</v>
      </c>
      <c r="AP8698" s="8">
        <f t="shared" si="291"/>
        <v>1.4210854715202004E-14</v>
      </c>
      <c r="AS8698"/>
    </row>
    <row r="8699" spans="32:45" x14ac:dyDescent="0.3">
      <c r="AF8699" s="6"/>
      <c r="AH8699">
        <v>8695</v>
      </c>
      <c r="AI8699">
        <v>4476.6108417738014</v>
      </c>
      <c r="AJ8699">
        <v>4.1288029632944436</v>
      </c>
      <c r="AL8699">
        <v>4476.6108417737896</v>
      </c>
      <c r="AM8699">
        <v>4.1288029632944596</v>
      </c>
      <c r="AO8699" s="9">
        <f t="shared" si="290"/>
        <v>1.1823431123048067E-11</v>
      </c>
      <c r="AP8699" s="8">
        <f t="shared" si="291"/>
        <v>1.5987211554602254E-14</v>
      </c>
      <c r="AS8699"/>
    </row>
    <row r="8700" spans="32:45" x14ac:dyDescent="0.3">
      <c r="AF8700" s="6"/>
      <c r="AH8700">
        <v>8696</v>
      </c>
      <c r="AI8700">
        <v>3648.4035333887464</v>
      </c>
      <c r="AJ8700">
        <v>4.6885682927921817</v>
      </c>
      <c r="AL8700">
        <v>3648.40353338875</v>
      </c>
      <c r="AM8700">
        <v>4.6885682927921799</v>
      </c>
      <c r="AO8700" s="9">
        <f t="shared" si="290"/>
        <v>3.637978807091713E-12</v>
      </c>
      <c r="AP8700" s="8">
        <f t="shared" si="291"/>
        <v>1.7763568394002505E-15</v>
      </c>
      <c r="AS8700"/>
    </row>
    <row r="8701" spans="32:45" x14ac:dyDescent="0.3">
      <c r="AF8701" s="6"/>
      <c r="AH8701">
        <v>8697</v>
      </c>
      <c r="AI8701">
        <v>3825.0889543514077</v>
      </c>
      <c r="AJ8701">
        <v>4.6212013230560851</v>
      </c>
      <c r="AL8701">
        <v>3825.0889543513999</v>
      </c>
      <c r="AM8701">
        <v>4.62120132305607</v>
      </c>
      <c r="AO8701" s="9">
        <f t="shared" si="290"/>
        <v>7.73070496506989E-12</v>
      </c>
      <c r="AP8701" s="8">
        <f t="shared" si="291"/>
        <v>1.5099033134902129E-14</v>
      </c>
      <c r="AS8701"/>
    </row>
    <row r="8702" spans="32:45" x14ac:dyDescent="0.3">
      <c r="AF8702" s="6"/>
      <c r="AH8702">
        <v>8698</v>
      </c>
      <c r="AI8702">
        <v>3469.7945825079892</v>
      </c>
      <c r="AJ8702">
        <v>5.2540744507284494</v>
      </c>
      <c r="AL8702">
        <v>3469.7945825080101</v>
      </c>
      <c r="AM8702">
        <v>5.2540744507284298</v>
      </c>
      <c r="AO8702" s="9">
        <f t="shared" si="290"/>
        <v>2.0918378140777349E-11</v>
      </c>
      <c r="AP8702" s="8">
        <f t="shared" si="291"/>
        <v>1.9539925233402755E-14</v>
      </c>
      <c r="AS8702"/>
    </row>
    <row r="8703" spans="32:45" x14ac:dyDescent="0.3">
      <c r="AF8703" s="6"/>
      <c r="AH8703">
        <v>8699</v>
      </c>
      <c r="AI8703">
        <v>2822.4579904900629</v>
      </c>
      <c r="AJ8703">
        <v>4.3389315800632762</v>
      </c>
      <c r="AL8703">
        <v>2822.4579904900602</v>
      </c>
      <c r="AM8703">
        <v>4.3389315800632602</v>
      </c>
      <c r="AO8703" s="9">
        <f t="shared" si="290"/>
        <v>2.7284841053187847E-12</v>
      </c>
      <c r="AP8703" s="8">
        <f t="shared" si="291"/>
        <v>1.5987211554602254E-14</v>
      </c>
      <c r="AS8703"/>
    </row>
    <row r="8704" spans="32:45" x14ac:dyDescent="0.3">
      <c r="AF8704" s="6"/>
      <c r="AH8704">
        <v>8700</v>
      </c>
      <c r="AI8704">
        <v>2745.610963487009</v>
      </c>
      <c r="AJ8704">
        <v>4.5262684345171547</v>
      </c>
      <c r="AL8704">
        <v>2745.6109634870099</v>
      </c>
      <c r="AM8704">
        <v>4.52626843451716</v>
      </c>
      <c r="AO8704" s="9">
        <f t="shared" si="290"/>
        <v>9.0949470177292824E-13</v>
      </c>
      <c r="AP8704" s="8">
        <f t="shared" si="291"/>
        <v>5.3290705182007514E-15</v>
      </c>
      <c r="AS8704"/>
    </row>
    <row r="8705" spans="32:45" x14ac:dyDescent="0.3">
      <c r="AF8705" s="6"/>
      <c r="AH8705">
        <v>8701</v>
      </c>
      <c r="AI8705">
        <v>3944.8996739997224</v>
      </c>
      <c r="AJ8705">
        <v>4.7554922497024643</v>
      </c>
      <c r="AL8705">
        <v>3944.8996739997501</v>
      </c>
      <c r="AM8705">
        <v>4.7554922497024901</v>
      </c>
      <c r="AO8705" s="9">
        <f t="shared" si="290"/>
        <v>2.7739588404074311E-11</v>
      </c>
      <c r="AP8705" s="8">
        <f t="shared" si="291"/>
        <v>2.5757174171303632E-14</v>
      </c>
      <c r="AS8705"/>
    </row>
    <row r="8706" spans="32:45" x14ac:dyDescent="0.3">
      <c r="AF8706" s="6"/>
      <c r="AH8706">
        <v>8702</v>
      </c>
      <c r="AI8706">
        <v>3720.4566128977403</v>
      </c>
      <c r="AJ8706">
        <v>4.2788531765093687</v>
      </c>
      <c r="AL8706">
        <v>3720.4566128977399</v>
      </c>
      <c r="AM8706">
        <v>4.27885317650935</v>
      </c>
      <c r="AO8706" s="9">
        <f t="shared" si="290"/>
        <v>4.5474735088646412E-13</v>
      </c>
      <c r="AP8706" s="8">
        <f t="shared" si="291"/>
        <v>1.865174681370263E-14</v>
      </c>
      <c r="AS8706"/>
    </row>
    <row r="8707" spans="32:45" x14ac:dyDescent="0.3">
      <c r="AF8707" s="6"/>
      <c r="AH8707">
        <v>8703</v>
      </c>
      <c r="AI8707">
        <v>10825.94223922731</v>
      </c>
      <c r="AJ8707">
        <v>4.200022018162807</v>
      </c>
      <c r="AL8707">
        <v>10825.942239227301</v>
      </c>
      <c r="AM8707">
        <v>4.2000220181628096</v>
      </c>
      <c r="AO8707" s="9">
        <f t="shared" si="290"/>
        <v>9.0949470177292824E-12</v>
      </c>
      <c r="AP8707" s="8">
        <f t="shared" si="291"/>
        <v>2.6645352591003757E-15</v>
      </c>
      <c r="AS8707"/>
    </row>
    <row r="8708" spans="32:45" x14ac:dyDescent="0.3">
      <c r="AF8708" s="6"/>
      <c r="AH8708">
        <v>8704</v>
      </c>
      <c r="AI8708">
        <v>4369.7645767271206</v>
      </c>
      <c r="AJ8708">
        <v>5.2827989975122343</v>
      </c>
      <c r="AL8708">
        <v>4369.7645767271197</v>
      </c>
      <c r="AM8708">
        <v>5.2827989975122502</v>
      </c>
      <c r="AO8708" s="9">
        <f t="shared" si="290"/>
        <v>9.0949470177292824E-13</v>
      </c>
      <c r="AP8708" s="8">
        <f t="shared" si="291"/>
        <v>1.5987211554602254E-14</v>
      </c>
      <c r="AS8708"/>
    </row>
    <row r="8709" spans="32:45" x14ac:dyDescent="0.3">
      <c r="AF8709" s="6"/>
      <c r="AH8709">
        <v>8705</v>
      </c>
      <c r="AI8709">
        <v>2662.2951377596401</v>
      </c>
      <c r="AJ8709">
        <v>4.7115635087349164</v>
      </c>
      <c r="AL8709">
        <v>2662.2951377596301</v>
      </c>
      <c r="AM8709">
        <v>4.7115635087349101</v>
      </c>
      <c r="AO8709" s="9">
        <f t="shared" si="290"/>
        <v>1.0004441719502211E-11</v>
      </c>
      <c r="AP8709" s="8">
        <f t="shared" si="291"/>
        <v>6.2172489379008766E-15</v>
      </c>
      <c r="AS8709"/>
    </row>
    <row r="8710" spans="32:45" x14ac:dyDescent="0.3">
      <c r="AF8710" s="6"/>
      <c r="AH8710">
        <v>8706</v>
      </c>
      <c r="AI8710">
        <v>3873.1596999183685</v>
      </c>
      <c r="AJ8710">
        <v>5.6454583417199702</v>
      </c>
      <c r="AL8710">
        <v>3873.1596999183598</v>
      </c>
      <c r="AM8710">
        <v>5.6454583417199604</v>
      </c>
      <c r="AO8710" s="9">
        <f t="shared" ref="AO8710:AO8773" si="292">ABS(AI8710-AL8710)</f>
        <v>8.6401996668428183E-12</v>
      </c>
      <c r="AP8710" s="8">
        <f t="shared" ref="AP8710:AP8773" si="293">ABS(AJ8710-AM8710)</f>
        <v>9.7699626167013776E-15</v>
      </c>
      <c r="AS8710"/>
    </row>
    <row r="8711" spans="32:45" x14ac:dyDescent="0.3">
      <c r="AF8711" s="6"/>
      <c r="AH8711">
        <v>8707</v>
      </c>
      <c r="AI8711">
        <v>3182.2986190186193</v>
      </c>
      <c r="AJ8711">
        <v>4.7157882907862136</v>
      </c>
      <c r="AL8711">
        <v>3182.2986190186298</v>
      </c>
      <c r="AM8711">
        <v>4.7157882907862296</v>
      </c>
      <c r="AO8711" s="9">
        <f t="shared" si="292"/>
        <v>1.0459189070388675E-11</v>
      </c>
      <c r="AP8711" s="8">
        <f t="shared" si="293"/>
        <v>1.5987211554602254E-14</v>
      </c>
      <c r="AS8711"/>
    </row>
    <row r="8712" spans="32:45" x14ac:dyDescent="0.3">
      <c r="AF8712" s="6"/>
      <c r="AH8712">
        <v>8708</v>
      </c>
      <c r="AI8712">
        <v>3576.595290375084</v>
      </c>
      <c r="AJ8712">
        <v>5.3683050750247752</v>
      </c>
      <c r="AL8712">
        <v>3576.5952903750799</v>
      </c>
      <c r="AM8712">
        <v>5.3683050750247903</v>
      </c>
      <c r="AO8712" s="9">
        <f t="shared" si="292"/>
        <v>4.0927261579781771E-12</v>
      </c>
      <c r="AP8712" s="8">
        <f t="shared" si="293"/>
        <v>1.5099033134902129E-14</v>
      </c>
      <c r="AS8712"/>
    </row>
    <row r="8713" spans="32:45" x14ac:dyDescent="0.3">
      <c r="AF8713" s="6"/>
      <c r="AH8713">
        <v>8709</v>
      </c>
      <c r="AI8713">
        <v>4000.7239003431437</v>
      </c>
      <c r="AJ8713">
        <v>5.5629655641676745</v>
      </c>
      <c r="AL8713">
        <v>4000.72390034314</v>
      </c>
      <c r="AM8713">
        <v>5.5629655641676798</v>
      </c>
      <c r="AO8713" s="9">
        <f t="shared" si="292"/>
        <v>3.637978807091713E-12</v>
      </c>
      <c r="AP8713" s="8">
        <f t="shared" si="293"/>
        <v>5.3290705182007514E-15</v>
      </c>
      <c r="AS8713"/>
    </row>
    <row r="8714" spans="32:45" x14ac:dyDescent="0.3">
      <c r="AF8714" s="6"/>
      <c r="AH8714">
        <v>8710</v>
      </c>
      <c r="AI8714">
        <v>2457.0163172252305</v>
      </c>
      <c r="AJ8714">
        <v>4.8244638746357582</v>
      </c>
      <c r="AL8714">
        <v>2457.0163172252401</v>
      </c>
      <c r="AM8714">
        <v>4.8244638746357804</v>
      </c>
      <c r="AO8714" s="9">
        <f t="shared" si="292"/>
        <v>9.5496943686157465E-12</v>
      </c>
      <c r="AP8714" s="8">
        <f t="shared" si="293"/>
        <v>2.2204460492503131E-14</v>
      </c>
      <c r="AS8714"/>
    </row>
    <row r="8715" spans="32:45" x14ac:dyDescent="0.3">
      <c r="AF8715" s="6"/>
      <c r="AH8715">
        <v>8711</v>
      </c>
      <c r="AI8715">
        <v>5073.8261420139188</v>
      </c>
      <c r="AJ8715">
        <v>5.3766477370960128</v>
      </c>
      <c r="AL8715">
        <v>5073.8261420139097</v>
      </c>
      <c r="AM8715">
        <v>5.3766477370959898</v>
      </c>
      <c r="AO8715" s="9">
        <f t="shared" si="292"/>
        <v>9.0949470177292824E-12</v>
      </c>
      <c r="AP8715" s="8">
        <f t="shared" si="293"/>
        <v>2.3092638912203256E-14</v>
      </c>
      <c r="AS8715"/>
    </row>
    <row r="8716" spans="32:45" x14ac:dyDescent="0.3">
      <c r="AF8716" s="6"/>
      <c r="AH8716">
        <v>8712</v>
      </c>
      <c r="AI8716">
        <v>4734.2506098725025</v>
      </c>
      <c r="AJ8716">
        <v>4.8329821831778768</v>
      </c>
      <c r="AL8716">
        <v>4734.2506098724998</v>
      </c>
      <c r="AM8716">
        <v>4.8329821831778803</v>
      </c>
      <c r="AO8716" s="9">
        <f t="shared" si="292"/>
        <v>2.7284841053187847E-12</v>
      </c>
      <c r="AP8716" s="8">
        <f t="shared" si="293"/>
        <v>3.5527136788005009E-15</v>
      </c>
      <c r="AS8716"/>
    </row>
    <row r="8717" spans="32:45" x14ac:dyDescent="0.3">
      <c r="AF8717" s="6"/>
      <c r="AH8717">
        <v>8713</v>
      </c>
      <c r="AI8717">
        <v>5152.5963000902211</v>
      </c>
      <c r="AJ8717">
        <v>5.8171727715223884</v>
      </c>
      <c r="AL8717">
        <v>5152.5963000902202</v>
      </c>
      <c r="AM8717">
        <v>5.8171727715223902</v>
      </c>
      <c r="AO8717" s="9">
        <f t="shared" si="292"/>
        <v>9.0949470177292824E-13</v>
      </c>
      <c r="AP8717" s="8">
        <f t="shared" si="293"/>
        <v>1.7763568394002505E-15</v>
      </c>
      <c r="AS8717"/>
    </row>
    <row r="8718" spans="32:45" x14ac:dyDescent="0.3">
      <c r="AF8718" s="6"/>
      <c r="AH8718">
        <v>8714</v>
      </c>
      <c r="AI8718">
        <v>2833.8530541784121</v>
      </c>
      <c r="AJ8718">
        <v>5.1512911591259964</v>
      </c>
      <c r="AL8718">
        <v>2833.8530541784098</v>
      </c>
      <c r="AM8718">
        <v>5.151291159126</v>
      </c>
      <c r="AO8718" s="9">
        <f t="shared" si="292"/>
        <v>2.2737367544323206E-12</v>
      </c>
      <c r="AP8718" s="8">
        <f t="shared" si="293"/>
        <v>3.5527136788005009E-15</v>
      </c>
      <c r="AS8718"/>
    </row>
    <row r="8719" spans="32:45" x14ac:dyDescent="0.3">
      <c r="AF8719" s="6"/>
      <c r="AH8719">
        <v>8715</v>
      </c>
      <c r="AI8719">
        <v>3294.2365635156725</v>
      </c>
      <c r="AJ8719">
        <v>5.4447733350928802</v>
      </c>
      <c r="AL8719">
        <v>3294.2365635156698</v>
      </c>
      <c r="AM8719">
        <v>5.4447733350928704</v>
      </c>
      <c r="AO8719" s="9">
        <f t="shared" si="292"/>
        <v>2.7284841053187847E-12</v>
      </c>
      <c r="AP8719" s="8">
        <f t="shared" si="293"/>
        <v>9.7699626167013776E-15</v>
      </c>
      <c r="AS8719"/>
    </row>
    <row r="8720" spans="32:45" x14ac:dyDescent="0.3">
      <c r="AF8720" s="6"/>
      <c r="AH8720">
        <v>8716</v>
      </c>
      <c r="AI8720">
        <v>4834.659021910481</v>
      </c>
      <c r="AJ8720">
        <v>5.3177785543409088</v>
      </c>
      <c r="AL8720">
        <v>4834.6590219104701</v>
      </c>
      <c r="AM8720">
        <v>5.3177785543409302</v>
      </c>
      <c r="AO8720" s="9">
        <f t="shared" si="292"/>
        <v>1.0913936421275139E-11</v>
      </c>
      <c r="AP8720" s="8">
        <f t="shared" si="293"/>
        <v>2.1316282072803006E-14</v>
      </c>
      <c r="AS8720"/>
    </row>
    <row r="8721" spans="32:45" x14ac:dyDescent="0.3">
      <c r="AF8721" s="6"/>
      <c r="AH8721">
        <v>8717</v>
      </c>
      <c r="AI8721">
        <v>5714.7874025644678</v>
      </c>
      <c r="AJ8721">
        <v>4.5305042760853453</v>
      </c>
      <c r="AL8721">
        <v>5714.7874025644696</v>
      </c>
      <c r="AM8721">
        <v>4.5305042760853498</v>
      </c>
      <c r="AO8721" s="9">
        <f t="shared" si="292"/>
        <v>1.8189894035458565E-12</v>
      </c>
      <c r="AP8721" s="8">
        <f t="shared" si="293"/>
        <v>4.4408920985006262E-15</v>
      </c>
      <c r="AS8721"/>
    </row>
    <row r="8722" spans="32:45" x14ac:dyDescent="0.3">
      <c r="AF8722" s="6"/>
      <c r="AH8722">
        <v>8718</v>
      </c>
      <c r="AI8722">
        <v>6739.7031783403663</v>
      </c>
      <c r="AJ8722">
        <v>4.2735444844870942</v>
      </c>
      <c r="AL8722">
        <v>6739.70317834037</v>
      </c>
      <c r="AM8722">
        <v>4.2735444844870996</v>
      </c>
      <c r="AO8722" s="9">
        <f t="shared" si="292"/>
        <v>3.637978807091713E-12</v>
      </c>
      <c r="AP8722" s="8">
        <f t="shared" si="293"/>
        <v>5.3290705182007514E-15</v>
      </c>
      <c r="AS8722"/>
    </row>
    <row r="8723" spans="32:45" x14ac:dyDescent="0.3">
      <c r="AF8723" s="6"/>
      <c r="AH8723">
        <v>8719</v>
      </c>
      <c r="AI8723">
        <v>4547.015800221553</v>
      </c>
      <c r="AJ8723">
        <v>4.3314590474355636</v>
      </c>
      <c r="AL8723">
        <v>4547.0158002215403</v>
      </c>
      <c r="AM8723">
        <v>4.3314590474355503</v>
      </c>
      <c r="AO8723" s="9">
        <f t="shared" si="292"/>
        <v>1.2732925824820995E-11</v>
      </c>
      <c r="AP8723" s="8">
        <f t="shared" si="293"/>
        <v>1.3322676295501878E-14</v>
      </c>
      <c r="AS8723"/>
    </row>
    <row r="8724" spans="32:45" x14ac:dyDescent="0.3">
      <c r="AF8724" s="6"/>
      <c r="AH8724">
        <v>8720</v>
      </c>
      <c r="AI8724">
        <v>3541.1760413349052</v>
      </c>
      <c r="AJ8724">
        <v>5.4462464685670566</v>
      </c>
      <c r="AL8724">
        <v>3541.1760413349002</v>
      </c>
      <c r="AM8724">
        <v>5.44624646856707</v>
      </c>
      <c r="AO8724" s="9">
        <f t="shared" si="292"/>
        <v>5.0022208597511053E-12</v>
      </c>
      <c r="AP8724" s="8">
        <f t="shared" si="293"/>
        <v>1.3322676295501878E-14</v>
      </c>
      <c r="AS8724"/>
    </row>
    <row r="8725" spans="32:45" x14ac:dyDescent="0.3">
      <c r="AF8725" s="6"/>
      <c r="AH8725">
        <v>8721</v>
      </c>
      <c r="AI8725">
        <v>2901.4120008903187</v>
      </c>
      <c r="AJ8725">
        <v>5.2618758484178851</v>
      </c>
      <c r="AL8725">
        <v>2901.4120008903301</v>
      </c>
      <c r="AM8725">
        <v>5.2618758484179002</v>
      </c>
      <c r="AO8725" s="9">
        <f t="shared" si="292"/>
        <v>1.1368683772161603E-11</v>
      </c>
      <c r="AP8725" s="8">
        <f t="shared" si="293"/>
        <v>1.5099033134902129E-14</v>
      </c>
      <c r="AS8725"/>
    </row>
    <row r="8726" spans="32:45" x14ac:dyDescent="0.3">
      <c r="AF8726" s="6"/>
      <c r="AH8726">
        <v>8722</v>
      </c>
      <c r="AI8726">
        <v>4754.0021462755121</v>
      </c>
      <c r="AJ8726">
        <v>5.2924067351302551</v>
      </c>
      <c r="AL8726">
        <v>4754.0021462755203</v>
      </c>
      <c r="AM8726">
        <v>5.2924067351302702</v>
      </c>
      <c r="AO8726" s="9">
        <f t="shared" si="292"/>
        <v>8.1854523159563541E-12</v>
      </c>
      <c r="AP8726" s="8">
        <f t="shared" si="293"/>
        <v>1.5099033134902129E-14</v>
      </c>
      <c r="AS8726"/>
    </row>
    <row r="8727" spans="32:45" x14ac:dyDescent="0.3">
      <c r="AF8727" s="6"/>
      <c r="AH8727">
        <v>8723</v>
      </c>
      <c r="AI8727">
        <v>5474.7808453641592</v>
      </c>
      <c r="AJ8727">
        <v>5.6032443828890957</v>
      </c>
      <c r="AL8727">
        <v>5474.7808453641701</v>
      </c>
      <c r="AM8727">
        <v>5.6032443828890903</v>
      </c>
      <c r="AO8727" s="9">
        <f t="shared" si="292"/>
        <v>1.0913936421275139E-11</v>
      </c>
      <c r="AP8727" s="8">
        <f t="shared" si="293"/>
        <v>5.3290705182007514E-15</v>
      </c>
      <c r="AS8727"/>
    </row>
    <row r="8728" spans="32:45" x14ac:dyDescent="0.3">
      <c r="AF8728" s="6"/>
      <c r="AH8728">
        <v>8724</v>
      </c>
      <c r="AI8728">
        <v>2617.6148294993736</v>
      </c>
      <c r="AJ8728">
        <v>5.2958048536464499</v>
      </c>
      <c r="AL8728">
        <v>2617.61482949938</v>
      </c>
      <c r="AM8728">
        <v>5.2958048536464704</v>
      </c>
      <c r="AO8728" s="9">
        <f t="shared" si="292"/>
        <v>6.3664629124104977E-12</v>
      </c>
      <c r="AP8728" s="8">
        <f t="shared" si="293"/>
        <v>2.042810365310288E-14</v>
      </c>
      <c r="AS8728"/>
    </row>
    <row r="8729" spans="32:45" x14ac:dyDescent="0.3">
      <c r="AF8729" s="6"/>
      <c r="AH8729">
        <v>8725</v>
      </c>
      <c r="AI8729">
        <v>6299.1372317886671</v>
      </c>
      <c r="AJ8729">
        <v>4.4179666473190169</v>
      </c>
      <c r="AL8729">
        <v>6299.1372317886699</v>
      </c>
      <c r="AM8729">
        <v>4.4179666473190196</v>
      </c>
      <c r="AO8729" s="9">
        <f t="shared" si="292"/>
        <v>2.7284841053187847E-12</v>
      </c>
      <c r="AP8729" s="8">
        <f t="shared" si="293"/>
        <v>2.6645352591003757E-15</v>
      </c>
      <c r="AS8729"/>
    </row>
    <row r="8730" spans="32:45" x14ac:dyDescent="0.3">
      <c r="AF8730" s="6"/>
      <c r="AH8730">
        <v>8726</v>
      </c>
      <c r="AI8730">
        <v>3968.9084558260656</v>
      </c>
      <c r="AJ8730">
        <v>4.4362638042720439</v>
      </c>
      <c r="AL8730">
        <v>3968.9084558260602</v>
      </c>
      <c r="AM8730">
        <v>4.4362638042720404</v>
      </c>
      <c r="AO8730" s="9">
        <f t="shared" si="292"/>
        <v>5.4569682106375694E-12</v>
      </c>
      <c r="AP8730" s="8">
        <f t="shared" si="293"/>
        <v>3.5527136788005009E-15</v>
      </c>
      <c r="AS8730"/>
    </row>
    <row r="8731" spans="32:45" x14ac:dyDescent="0.3">
      <c r="AF8731" s="6"/>
      <c r="AH8731">
        <v>8727</v>
      </c>
      <c r="AI8731">
        <v>2211.8351187678827</v>
      </c>
      <c r="AJ8731">
        <v>5.2602121735218148</v>
      </c>
      <c r="AL8731">
        <v>2211.83511876788</v>
      </c>
      <c r="AM8731">
        <v>5.2602121735217997</v>
      </c>
      <c r="AO8731" s="9">
        <f t="shared" si="292"/>
        <v>2.7284841053187847E-12</v>
      </c>
      <c r="AP8731" s="8">
        <f t="shared" si="293"/>
        <v>1.5099033134902129E-14</v>
      </c>
      <c r="AS8731"/>
    </row>
    <row r="8732" spans="32:45" x14ac:dyDescent="0.3">
      <c r="AF8732" s="6"/>
      <c r="AH8732">
        <v>8728</v>
      </c>
      <c r="AI8732">
        <v>7943.3630692476336</v>
      </c>
      <c r="AJ8732">
        <v>5.1780222647689103</v>
      </c>
      <c r="AL8732">
        <v>7943.3630692475799</v>
      </c>
      <c r="AM8732">
        <v>5.17802226476892</v>
      </c>
      <c r="AO8732" s="9">
        <f t="shared" si="292"/>
        <v>5.3660187404602766E-11</v>
      </c>
      <c r="AP8732" s="8">
        <f t="shared" si="293"/>
        <v>9.7699626167013776E-15</v>
      </c>
      <c r="AS8732"/>
    </row>
    <row r="8733" spans="32:45" x14ac:dyDescent="0.3">
      <c r="AF8733" s="6"/>
      <c r="AH8733">
        <v>8729</v>
      </c>
      <c r="AI8733">
        <v>5547.5025199287911</v>
      </c>
      <c r="AJ8733">
        <v>5.2233570520112611</v>
      </c>
      <c r="AL8733">
        <v>5547.5025199287902</v>
      </c>
      <c r="AM8733">
        <v>5.2233570520112798</v>
      </c>
      <c r="AO8733" s="9">
        <f t="shared" si="292"/>
        <v>9.0949470177292824E-13</v>
      </c>
      <c r="AP8733" s="8">
        <f t="shared" si="293"/>
        <v>1.865174681370263E-14</v>
      </c>
      <c r="AS8733"/>
    </row>
    <row r="8734" spans="32:45" x14ac:dyDescent="0.3">
      <c r="AF8734" s="6"/>
      <c r="AH8734">
        <v>8730</v>
      </c>
      <c r="AI8734">
        <v>10132.265569876614</v>
      </c>
      <c r="AJ8734">
        <v>4.4561694736544517</v>
      </c>
      <c r="AL8734">
        <v>10132.265569876699</v>
      </c>
      <c r="AM8734">
        <v>4.4561694736544304</v>
      </c>
      <c r="AO8734" s="9">
        <f t="shared" si="292"/>
        <v>8.5492501966655254E-11</v>
      </c>
      <c r="AP8734" s="8">
        <f t="shared" si="293"/>
        <v>2.1316282072803006E-14</v>
      </c>
      <c r="AS8734"/>
    </row>
    <row r="8735" spans="32:45" x14ac:dyDescent="0.3">
      <c r="AF8735" s="6"/>
      <c r="AH8735">
        <v>8731</v>
      </c>
      <c r="AI8735">
        <v>6128.7139726628611</v>
      </c>
      <c r="AJ8735">
        <v>4.3868200221978757</v>
      </c>
      <c r="AL8735">
        <v>6128.7139726628502</v>
      </c>
      <c r="AM8735">
        <v>4.3868200221978801</v>
      </c>
      <c r="AO8735" s="9">
        <f t="shared" si="292"/>
        <v>1.0913936421275139E-11</v>
      </c>
      <c r="AP8735" s="8">
        <f t="shared" si="293"/>
        <v>4.4408920985006262E-15</v>
      </c>
      <c r="AS8735"/>
    </row>
    <row r="8736" spans="32:45" x14ac:dyDescent="0.3">
      <c r="AF8736" s="6"/>
      <c r="AH8736">
        <v>8732</v>
      </c>
      <c r="AI8736">
        <v>2953.2767629497421</v>
      </c>
      <c r="AJ8736">
        <v>6.1493288774048009</v>
      </c>
      <c r="AL8736">
        <v>2953.2767629497398</v>
      </c>
      <c r="AM8736">
        <v>6.1493288774048098</v>
      </c>
      <c r="AO8736" s="9">
        <f t="shared" si="292"/>
        <v>2.2737367544323206E-12</v>
      </c>
      <c r="AP8736" s="8">
        <f t="shared" si="293"/>
        <v>8.8817841970012523E-15</v>
      </c>
      <c r="AS8736"/>
    </row>
    <row r="8737" spans="32:45" x14ac:dyDescent="0.3">
      <c r="AF8737" s="6"/>
      <c r="AH8737">
        <v>8733</v>
      </c>
      <c r="AI8737">
        <v>4023.7251687078719</v>
      </c>
      <c r="AJ8737">
        <v>5.3894217932673367</v>
      </c>
      <c r="AL8737">
        <v>4023.7251687078701</v>
      </c>
      <c r="AM8737">
        <v>5.3894217932673403</v>
      </c>
      <c r="AO8737" s="9">
        <f t="shared" si="292"/>
        <v>1.8189894035458565E-12</v>
      </c>
      <c r="AP8737" s="8">
        <f t="shared" si="293"/>
        <v>3.5527136788005009E-15</v>
      </c>
      <c r="AS8737"/>
    </row>
    <row r="8738" spans="32:45" x14ac:dyDescent="0.3">
      <c r="AF8738" s="6"/>
      <c r="AH8738">
        <v>8734</v>
      </c>
      <c r="AI8738">
        <v>7032.3447028795799</v>
      </c>
      <c r="AJ8738">
        <v>4.0330344868308039</v>
      </c>
      <c r="AL8738">
        <v>7032.3447028795899</v>
      </c>
      <c r="AM8738">
        <v>4.0330344868308199</v>
      </c>
      <c r="AO8738" s="9">
        <f t="shared" si="292"/>
        <v>1.0004441719502211E-11</v>
      </c>
      <c r="AP8738" s="8">
        <f t="shared" si="293"/>
        <v>1.5987211554602254E-14</v>
      </c>
      <c r="AS8738"/>
    </row>
    <row r="8739" spans="32:45" x14ac:dyDescent="0.3">
      <c r="AF8739" s="6"/>
      <c r="AH8739">
        <v>8735</v>
      </c>
      <c r="AI8739">
        <v>2156.43938564768</v>
      </c>
      <c r="AJ8739">
        <v>5.1640219750224921</v>
      </c>
      <c r="AL8739">
        <v>2156.43938564767</v>
      </c>
      <c r="AM8739">
        <v>5.1640219750224698</v>
      </c>
      <c r="AO8739" s="9">
        <f t="shared" si="292"/>
        <v>1.0004441719502211E-11</v>
      </c>
      <c r="AP8739" s="8">
        <f t="shared" si="293"/>
        <v>2.2204460492503131E-14</v>
      </c>
      <c r="AS8739"/>
    </row>
    <row r="8740" spans="32:45" x14ac:dyDescent="0.3">
      <c r="AF8740" s="6"/>
      <c r="AH8740">
        <v>8736</v>
      </c>
      <c r="AI8740">
        <v>4122.7321291716462</v>
      </c>
      <c r="AJ8740">
        <v>5.6254824838421644</v>
      </c>
      <c r="AL8740">
        <v>4122.7321291716498</v>
      </c>
      <c r="AM8740">
        <v>5.6254824838421804</v>
      </c>
      <c r="AO8740" s="9">
        <f t="shared" si="292"/>
        <v>3.637978807091713E-12</v>
      </c>
      <c r="AP8740" s="8">
        <f t="shared" si="293"/>
        <v>1.5987211554602254E-14</v>
      </c>
      <c r="AS8740"/>
    </row>
    <row r="8741" spans="32:45" x14ac:dyDescent="0.3">
      <c r="AF8741" s="6"/>
      <c r="AH8741">
        <v>8737</v>
      </c>
      <c r="AI8741">
        <v>4313.7504073622868</v>
      </c>
      <c r="AJ8741">
        <v>5.3239871868591777</v>
      </c>
      <c r="AL8741">
        <v>4313.7504073622904</v>
      </c>
      <c r="AM8741">
        <v>5.3239871868591804</v>
      </c>
      <c r="AO8741" s="9">
        <f t="shared" si="292"/>
        <v>3.637978807091713E-12</v>
      </c>
      <c r="AP8741" s="8">
        <f t="shared" si="293"/>
        <v>2.6645352591003757E-15</v>
      </c>
      <c r="AS8741"/>
    </row>
    <row r="8742" spans="32:45" x14ac:dyDescent="0.3">
      <c r="AF8742" s="6"/>
      <c r="AH8742">
        <v>8738</v>
      </c>
      <c r="AI8742">
        <v>3742.5147402538823</v>
      </c>
      <c r="AJ8742">
        <v>5.1225685459993775</v>
      </c>
      <c r="AL8742">
        <v>3742.5147402538801</v>
      </c>
      <c r="AM8742">
        <v>5.1225685459993802</v>
      </c>
      <c r="AO8742" s="9">
        <f t="shared" si="292"/>
        <v>2.2737367544323206E-12</v>
      </c>
      <c r="AP8742" s="8">
        <f t="shared" si="293"/>
        <v>2.6645352591003757E-15</v>
      </c>
      <c r="AS8742"/>
    </row>
    <row r="8743" spans="32:45" x14ac:dyDescent="0.3">
      <c r="AF8743" s="6"/>
      <c r="AH8743">
        <v>8739</v>
      </c>
      <c r="AI8743">
        <v>2726.7794739466822</v>
      </c>
      <c r="AJ8743">
        <v>4.5234721245318044</v>
      </c>
      <c r="AL8743">
        <v>2726.7794739466999</v>
      </c>
      <c r="AM8743">
        <v>4.5234721245318301</v>
      </c>
      <c r="AO8743" s="9">
        <f t="shared" si="292"/>
        <v>1.7735146684572101E-11</v>
      </c>
      <c r="AP8743" s="8">
        <f t="shared" si="293"/>
        <v>2.5757174171303632E-14</v>
      </c>
      <c r="AS8743"/>
    </row>
    <row r="8744" spans="32:45" x14ac:dyDescent="0.3">
      <c r="AF8744" s="6"/>
      <c r="AH8744">
        <v>8740</v>
      </c>
      <c r="AI8744">
        <v>3945.1454700177746</v>
      </c>
      <c r="AJ8744">
        <v>5.1986643948963778</v>
      </c>
      <c r="AL8744">
        <v>3945.1454700177701</v>
      </c>
      <c r="AM8744">
        <v>5.1986643948963698</v>
      </c>
      <c r="AO8744" s="9">
        <f t="shared" si="292"/>
        <v>4.5474735088646412E-12</v>
      </c>
      <c r="AP8744" s="8">
        <f t="shared" si="293"/>
        <v>7.9936057773011271E-15</v>
      </c>
      <c r="AS8744"/>
    </row>
    <row r="8745" spans="32:45" x14ac:dyDescent="0.3">
      <c r="AF8745" s="6"/>
      <c r="AH8745">
        <v>8741</v>
      </c>
      <c r="AI8745">
        <v>3594.1587904468802</v>
      </c>
      <c r="AJ8745">
        <v>5.0538786066957933</v>
      </c>
      <c r="AL8745">
        <v>3594.1587904468802</v>
      </c>
      <c r="AM8745">
        <v>5.0538786066957799</v>
      </c>
      <c r="AO8745" s="9">
        <f t="shared" si="292"/>
        <v>0</v>
      </c>
      <c r="AP8745" s="8">
        <f t="shared" si="293"/>
        <v>1.3322676295501878E-14</v>
      </c>
      <c r="AS8745"/>
    </row>
    <row r="8746" spans="32:45" x14ac:dyDescent="0.3">
      <c r="AF8746" s="6"/>
      <c r="AH8746">
        <v>8742</v>
      </c>
      <c r="AI8746">
        <v>2376.4830787653868</v>
      </c>
      <c r="AJ8746">
        <v>5.5537263056715744</v>
      </c>
      <c r="AL8746">
        <v>2376.48307876539</v>
      </c>
      <c r="AM8746">
        <v>5.5537263056716002</v>
      </c>
      <c r="AO8746" s="9">
        <f t="shared" si="292"/>
        <v>3.1832314562052488E-12</v>
      </c>
      <c r="AP8746" s="8">
        <f t="shared" si="293"/>
        <v>2.5757174171303632E-14</v>
      </c>
      <c r="AS8746"/>
    </row>
    <row r="8747" spans="32:45" x14ac:dyDescent="0.3">
      <c r="AF8747" s="6"/>
      <c r="AH8747">
        <v>8743</v>
      </c>
      <c r="AI8747">
        <v>3377.6087660370772</v>
      </c>
      <c r="AJ8747">
        <v>5.70602385018669</v>
      </c>
      <c r="AL8747">
        <v>3377.6087660370899</v>
      </c>
      <c r="AM8747">
        <v>5.7060238501867104</v>
      </c>
      <c r="AO8747" s="9">
        <f t="shared" si="292"/>
        <v>1.2732925824820995E-11</v>
      </c>
      <c r="AP8747" s="8">
        <f t="shared" si="293"/>
        <v>2.042810365310288E-14</v>
      </c>
      <c r="AS8747"/>
    </row>
    <row r="8748" spans="32:45" x14ac:dyDescent="0.3">
      <c r="AF8748" s="6"/>
      <c r="AH8748">
        <v>8744</v>
      </c>
      <c r="AI8748">
        <v>2389.9391739442908</v>
      </c>
      <c r="AJ8748">
        <v>4.7893186105264691</v>
      </c>
      <c r="AL8748">
        <v>2389.9391739442899</v>
      </c>
      <c r="AM8748">
        <v>4.7893186105264798</v>
      </c>
      <c r="AO8748" s="9">
        <f t="shared" si="292"/>
        <v>9.0949470177292824E-13</v>
      </c>
      <c r="AP8748" s="8">
        <f t="shared" si="293"/>
        <v>1.0658141036401503E-14</v>
      </c>
      <c r="AS8748"/>
    </row>
    <row r="8749" spans="32:45" x14ac:dyDescent="0.3">
      <c r="AF8749" s="6"/>
      <c r="AH8749">
        <v>8745</v>
      </c>
      <c r="AI8749">
        <v>3220.4602858402</v>
      </c>
      <c r="AJ8749">
        <v>4.2131050650996578</v>
      </c>
      <c r="AL8749">
        <v>3220.46028584021</v>
      </c>
      <c r="AM8749">
        <v>4.2131050650996604</v>
      </c>
      <c r="AO8749" s="9">
        <f t="shared" si="292"/>
        <v>1.0004441719502211E-11</v>
      </c>
      <c r="AP8749" s="8">
        <f t="shared" si="293"/>
        <v>2.6645352591003757E-15</v>
      </c>
      <c r="AS8749"/>
    </row>
    <row r="8750" spans="32:45" x14ac:dyDescent="0.3">
      <c r="AF8750" s="6"/>
      <c r="AH8750">
        <v>8746</v>
      </c>
      <c r="AI8750">
        <v>12875.906896788898</v>
      </c>
      <c r="AJ8750">
        <v>4.6367963909417487</v>
      </c>
      <c r="AL8750">
        <v>12875.9068967888</v>
      </c>
      <c r="AM8750">
        <v>4.63679639094177</v>
      </c>
      <c r="AO8750" s="9">
        <f t="shared" si="292"/>
        <v>9.822542779147625E-11</v>
      </c>
      <c r="AP8750" s="8">
        <f t="shared" si="293"/>
        <v>2.1316282072803006E-14</v>
      </c>
      <c r="AS8750"/>
    </row>
    <row r="8751" spans="32:45" x14ac:dyDescent="0.3">
      <c r="AF8751" s="6"/>
      <c r="AH8751">
        <v>8747</v>
      </c>
      <c r="AI8751">
        <v>3076.6447534165591</v>
      </c>
      <c r="AJ8751">
        <v>4.8499651313904932</v>
      </c>
      <c r="AL8751">
        <v>3076.64475341656</v>
      </c>
      <c r="AM8751">
        <v>4.8499651313905003</v>
      </c>
      <c r="AO8751" s="9">
        <f t="shared" si="292"/>
        <v>9.0949470177292824E-13</v>
      </c>
      <c r="AP8751" s="8">
        <f t="shared" si="293"/>
        <v>7.1054273576010019E-15</v>
      </c>
      <c r="AS8751"/>
    </row>
    <row r="8752" spans="32:45" x14ac:dyDescent="0.3">
      <c r="AF8752" s="6"/>
      <c r="AH8752">
        <v>8748</v>
      </c>
      <c r="AI8752">
        <v>2168.4713061191542</v>
      </c>
      <c r="AJ8752">
        <v>4.7400251915481375</v>
      </c>
      <c r="AL8752">
        <v>2168.4713061191501</v>
      </c>
      <c r="AM8752">
        <v>4.7400251915481304</v>
      </c>
      <c r="AO8752" s="9">
        <f t="shared" si="292"/>
        <v>4.0927261579781771E-12</v>
      </c>
      <c r="AP8752" s="8">
        <f t="shared" si="293"/>
        <v>7.1054273576010019E-15</v>
      </c>
      <c r="AS8752"/>
    </row>
    <row r="8753" spans="32:45" x14ac:dyDescent="0.3">
      <c r="AF8753" s="6"/>
      <c r="AH8753">
        <v>8749</v>
      </c>
      <c r="AI8753">
        <v>2872.6339458160433</v>
      </c>
      <c r="AJ8753">
        <v>5.0475624472117389</v>
      </c>
      <c r="AL8753">
        <v>2872.6339458160501</v>
      </c>
      <c r="AM8753">
        <v>5.0475624472117504</v>
      </c>
      <c r="AO8753" s="9">
        <f t="shared" si="292"/>
        <v>6.8212102632969618E-12</v>
      </c>
      <c r="AP8753" s="8">
        <f t="shared" si="293"/>
        <v>1.1546319456101628E-14</v>
      </c>
      <c r="AS8753"/>
    </row>
    <row r="8754" spans="32:45" x14ac:dyDescent="0.3">
      <c r="AF8754" s="6"/>
      <c r="AH8754">
        <v>8750</v>
      </c>
      <c r="AI8754">
        <v>6112.3028669333335</v>
      </c>
      <c r="AJ8754">
        <v>4.1383198476534471</v>
      </c>
      <c r="AL8754">
        <v>6112.3028669333598</v>
      </c>
      <c r="AM8754">
        <v>4.1383198476534302</v>
      </c>
      <c r="AO8754" s="9">
        <f t="shared" si="292"/>
        <v>2.6375346351414919E-11</v>
      </c>
      <c r="AP8754" s="8">
        <f t="shared" si="293"/>
        <v>1.6875389974302379E-14</v>
      </c>
      <c r="AS8754"/>
    </row>
    <row r="8755" spans="32:45" x14ac:dyDescent="0.3">
      <c r="AF8755" s="6"/>
      <c r="AH8755">
        <v>8751</v>
      </c>
      <c r="AI8755">
        <v>3540.8172956534222</v>
      </c>
      <c r="AJ8755">
        <v>6.1842237253871968</v>
      </c>
      <c r="AL8755">
        <v>3540.8172956534299</v>
      </c>
      <c r="AM8755">
        <v>6.1842237253872003</v>
      </c>
      <c r="AO8755" s="9">
        <f t="shared" si="292"/>
        <v>7.73070496506989E-12</v>
      </c>
      <c r="AP8755" s="8">
        <f t="shared" si="293"/>
        <v>3.5527136788005009E-15</v>
      </c>
      <c r="AS8755"/>
    </row>
    <row r="8756" spans="32:45" x14ac:dyDescent="0.3">
      <c r="AF8756" s="6"/>
      <c r="AH8756">
        <v>8752</v>
      </c>
      <c r="AI8756">
        <v>771.2765853892239</v>
      </c>
      <c r="AJ8756">
        <v>4.9696123942830077</v>
      </c>
      <c r="AL8756">
        <v>771.27658538922503</v>
      </c>
      <c r="AM8756">
        <v>4.9696123942830104</v>
      </c>
      <c r="AO8756" s="9">
        <f t="shared" si="292"/>
        <v>1.1368683772161603E-12</v>
      </c>
      <c r="AP8756" s="8">
        <f t="shared" si="293"/>
        <v>2.6645352591003757E-15</v>
      </c>
      <c r="AS8756"/>
    </row>
    <row r="8757" spans="32:45" x14ac:dyDescent="0.3">
      <c r="AF8757" s="6"/>
      <c r="AH8757">
        <v>8753</v>
      </c>
      <c r="AI8757">
        <v>3402.591284456862</v>
      </c>
      <c r="AJ8757">
        <v>5.3710123917292831</v>
      </c>
      <c r="AL8757">
        <v>3402.5912844568502</v>
      </c>
      <c r="AM8757">
        <v>5.37101239172926</v>
      </c>
      <c r="AO8757" s="9">
        <f t="shared" si="292"/>
        <v>1.1823431123048067E-11</v>
      </c>
      <c r="AP8757" s="8">
        <f t="shared" si="293"/>
        <v>2.3092638912203256E-14</v>
      </c>
      <c r="AS8757"/>
    </row>
    <row r="8758" spans="32:45" x14ac:dyDescent="0.3">
      <c r="AF8758" s="6"/>
      <c r="AH8758">
        <v>8754</v>
      </c>
      <c r="AI8758">
        <v>10156.656510453795</v>
      </c>
      <c r="AJ8758">
        <v>5.1568936067546218</v>
      </c>
      <c r="AL8758">
        <v>10156.6565104538</v>
      </c>
      <c r="AM8758">
        <v>5.1568936067546298</v>
      </c>
      <c r="AO8758" s="9">
        <f t="shared" si="292"/>
        <v>5.4569682106375694E-12</v>
      </c>
      <c r="AP8758" s="8">
        <f t="shared" si="293"/>
        <v>7.9936057773011271E-15</v>
      </c>
      <c r="AS8758"/>
    </row>
    <row r="8759" spans="32:45" x14ac:dyDescent="0.3">
      <c r="AF8759" s="6"/>
      <c r="AH8759">
        <v>8755</v>
      </c>
      <c r="AI8759">
        <v>3184.8864075671822</v>
      </c>
      <c r="AJ8759">
        <v>5.3766280799609563</v>
      </c>
      <c r="AL8759">
        <v>3184.88640756718</v>
      </c>
      <c r="AM8759">
        <v>5.37662807996095</v>
      </c>
      <c r="AO8759" s="9">
        <f t="shared" si="292"/>
        <v>2.2737367544323206E-12</v>
      </c>
      <c r="AP8759" s="8">
        <f t="shared" si="293"/>
        <v>6.2172489379008766E-15</v>
      </c>
      <c r="AS8759"/>
    </row>
    <row r="8760" spans="32:45" x14ac:dyDescent="0.3">
      <c r="AF8760" s="6"/>
      <c r="AH8760">
        <v>8756</v>
      </c>
      <c r="AI8760">
        <v>2179.8501552432863</v>
      </c>
      <c r="AJ8760">
        <v>5.2175425906840296</v>
      </c>
      <c r="AL8760">
        <v>2179.8501552432899</v>
      </c>
      <c r="AM8760">
        <v>5.2175425906840402</v>
      </c>
      <c r="AO8760" s="9">
        <f t="shared" si="292"/>
        <v>3.637978807091713E-12</v>
      </c>
      <c r="AP8760" s="8">
        <f t="shared" si="293"/>
        <v>1.0658141036401503E-14</v>
      </c>
      <c r="AS8760"/>
    </row>
    <row r="8761" spans="32:45" x14ac:dyDescent="0.3">
      <c r="AF8761" s="6"/>
      <c r="AH8761">
        <v>8757</v>
      </c>
      <c r="AI8761">
        <v>2944.7229255521102</v>
      </c>
      <c r="AJ8761">
        <v>4.6190514862036745</v>
      </c>
      <c r="AL8761">
        <v>2944.7229255521202</v>
      </c>
      <c r="AM8761">
        <v>4.6190514862036904</v>
      </c>
      <c r="AO8761" s="9">
        <f t="shared" si="292"/>
        <v>1.0004441719502211E-11</v>
      </c>
      <c r="AP8761" s="8">
        <f t="shared" si="293"/>
        <v>1.5987211554602254E-14</v>
      </c>
      <c r="AS8761"/>
    </row>
    <row r="8762" spans="32:45" x14ac:dyDescent="0.3">
      <c r="AF8762" s="6"/>
      <c r="AH8762">
        <v>8758</v>
      </c>
      <c r="AI8762">
        <v>2324.3477117320608</v>
      </c>
      <c r="AJ8762">
        <v>5.5920917345946943</v>
      </c>
      <c r="AL8762">
        <v>2324.3477117320599</v>
      </c>
      <c r="AM8762">
        <v>5.5920917345946899</v>
      </c>
      <c r="AO8762" s="9">
        <f t="shared" si="292"/>
        <v>9.0949470177292824E-13</v>
      </c>
      <c r="AP8762" s="8">
        <f t="shared" si="293"/>
        <v>4.4408920985006262E-15</v>
      </c>
      <c r="AS8762"/>
    </row>
    <row r="8763" spans="32:45" x14ac:dyDescent="0.3">
      <c r="AF8763" s="6"/>
      <c r="AH8763">
        <v>8759</v>
      </c>
      <c r="AI8763">
        <v>6266.9585024413573</v>
      </c>
      <c r="AJ8763">
        <v>5.6823580169043666</v>
      </c>
      <c r="AL8763">
        <v>6266.95850244133</v>
      </c>
      <c r="AM8763">
        <v>5.6823580169043799</v>
      </c>
      <c r="AO8763" s="9">
        <f t="shared" si="292"/>
        <v>2.7284841053187847E-11</v>
      </c>
      <c r="AP8763" s="8">
        <f t="shared" si="293"/>
        <v>1.3322676295501878E-14</v>
      </c>
      <c r="AS8763"/>
    </row>
    <row r="8764" spans="32:45" x14ac:dyDescent="0.3">
      <c r="AF8764" s="6"/>
      <c r="AH8764">
        <v>8760</v>
      </c>
      <c r="AI8764">
        <v>5236.5146324953103</v>
      </c>
      <c r="AJ8764">
        <v>3.5637038177980793</v>
      </c>
      <c r="AL8764">
        <v>5236.5146324953103</v>
      </c>
      <c r="AM8764">
        <v>3.5637038177981002</v>
      </c>
      <c r="AO8764" s="9">
        <f t="shared" si="292"/>
        <v>0</v>
      </c>
      <c r="AP8764" s="8">
        <f t="shared" si="293"/>
        <v>2.0872192862952943E-14</v>
      </c>
      <c r="AS8764"/>
    </row>
    <row r="8765" spans="32:45" x14ac:dyDescent="0.3">
      <c r="AF8765" s="6"/>
      <c r="AH8765">
        <v>8761</v>
      </c>
      <c r="AI8765">
        <v>5558.2942695888596</v>
      </c>
      <c r="AJ8765">
        <v>5.9653277925077672</v>
      </c>
      <c r="AL8765">
        <v>5558.2942695888896</v>
      </c>
      <c r="AM8765">
        <v>5.9653277925077601</v>
      </c>
      <c r="AO8765" s="9">
        <f t="shared" si="292"/>
        <v>3.0013325158506632E-11</v>
      </c>
      <c r="AP8765" s="8">
        <f t="shared" si="293"/>
        <v>7.1054273576010019E-15</v>
      </c>
      <c r="AS8765"/>
    </row>
    <row r="8766" spans="32:45" x14ac:dyDescent="0.3">
      <c r="AF8766" s="6"/>
      <c r="AH8766">
        <v>8762</v>
      </c>
      <c r="AI8766">
        <v>4258.3547610665764</v>
      </c>
      <c r="AJ8766">
        <v>5.0835490238230996</v>
      </c>
      <c r="AL8766">
        <v>4258.3547610665701</v>
      </c>
      <c r="AM8766">
        <v>5.0835490238230898</v>
      </c>
      <c r="AO8766" s="9">
        <f t="shared" si="292"/>
        <v>6.3664629124104977E-12</v>
      </c>
      <c r="AP8766" s="8">
        <f t="shared" si="293"/>
        <v>9.7699626167013776E-15</v>
      </c>
      <c r="AS8766"/>
    </row>
    <row r="8767" spans="32:45" x14ac:dyDescent="0.3">
      <c r="AF8767" s="6"/>
      <c r="AH8767">
        <v>8763</v>
      </c>
      <c r="AI8767">
        <v>4676.0066904495206</v>
      </c>
      <c r="AJ8767">
        <v>3.9673365782840819</v>
      </c>
      <c r="AL8767">
        <v>4676.0066904495297</v>
      </c>
      <c r="AM8767">
        <v>3.9673365782840802</v>
      </c>
      <c r="AO8767" s="9">
        <f t="shared" si="292"/>
        <v>9.0949470177292824E-12</v>
      </c>
      <c r="AP8767" s="8">
        <f t="shared" si="293"/>
        <v>1.7763568394002505E-15</v>
      </c>
      <c r="AS8767"/>
    </row>
    <row r="8768" spans="32:45" x14ac:dyDescent="0.3">
      <c r="AF8768" s="6"/>
      <c r="AH8768">
        <v>8764</v>
      </c>
      <c r="AI8768">
        <v>5244.1585581061554</v>
      </c>
      <c r="AJ8768">
        <v>4.6120128046919495</v>
      </c>
      <c r="AL8768">
        <v>5244.1585581061599</v>
      </c>
      <c r="AM8768">
        <v>4.6120128046919397</v>
      </c>
      <c r="AO8768" s="9">
        <f t="shared" si="292"/>
        <v>4.5474735088646412E-12</v>
      </c>
      <c r="AP8768" s="8">
        <f t="shared" si="293"/>
        <v>9.7699626167013776E-15</v>
      </c>
      <c r="AS8768"/>
    </row>
    <row r="8769" spans="32:45" x14ac:dyDescent="0.3">
      <c r="AF8769" s="6"/>
      <c r="AH8769">
        <v>8765</v>
      </c>
      <c r="AI8769">
        <v>3202.4971201282369</v>
      </c>
      <c r="AJ8769">
        <v>4.0060738882049334</v>
      </c>
      <c r="AL8769">
        <v>3202.4971201282401</v>
      </c>
      <c r="AM8769">
        <v>4.0060738882049396</v>
      </c>
      <c r="AO8769" s="9">
        <f t="shared" si="292"/>
        <v>3.1832314562052488E-12</v>
      </c>
      <c r="AP8769" s="8">
        <f t="shared" si="293"/>
        <v>6.2172489379008766E-15</v>
      </c>
      <c r="AS8769"/>
    </row>
    <row r="8770" spans="32:45" x14ac:dyDescent="0.3">
      <c r="AF8770" s="6"/>
      <c r="AH8770">
        <v>8766</v>
      </c>
      <c r="AI8770">
        <v>3669.7434055157732</v>
      </c>
      <c r="AJ8770">
        <v>4.8841047862058531</v>
      </c>
      <c r="AL8770">
        <v>3669.7434055157801</v>
      </c>
      <c r="AM8770">
        <v>4.8841047862058602</v>
      </c>
      <c r="AO8770" s="9">
        <f t="shared" si="292"/>
        <v>6.8212102632969618E-12</v>
      </c>
      <c r="AP8770" s="8">
        <f t="shared" si="293"/>
        <v>7.1054273576010019E-15</v>
      </c>
      <c r="AS8770"/>
    </row>
    <row r="8771" spans="32:45" x14ac:dyDescent="0.3">
      <c r="AF8771" s="6"/>
      <c r="AH8771">
        <v>8767</v>
      </c>
      <c r="AI8771">
        <v>1908.2193178162131</v>
      </c>
      <c r="AJ8771">
        <v>4.3820994352986942</v>
      </c>
      <c r="AL8771">
        <v>1908.2193178162099</v>
      </c>
      <c r="AM8771">
        <v>4.3820994352986897</v>
      </c>
      <c r="AO8771" s="9">
        <f t="shared" si="292"/>
        <v>3.1832314562052488E-12</v>
      </c>
      <c r="AP8771" s="8">
        <f t="shared" si="293"/>
        <v>4.4408920985006262E-15</v>
      </c>
      <c r="AS8771"/>
    </row>
    <row r="8772" spans="32:45" x14ac:dyDescent="0.3">
      <c r="AF8772" s="6"/>
      <c r="AH8772">
        <v>8768</v>
      </c>
      <c r="AI8772">
        <v>3278.751580938253</v>
      </c>
      <c r="AJ8772">
        <v>5.4145493624154684</v>
      </c>
      <c r="AL8772">
        <v>3278.7515809382598</v>
      </c>
      <c r="AM8772">
        <v>5.4145493624154604</v>
      </c>
      <c r="AO8772" s="9">
        <f t="shared" si="292"/>
        <v>6.8212102632969618E-12</v>
      </c>
      <c r="AP8772" s="8">
        <f t="shared" si="293"/>
        <v>7.9936057773011271E-15</v>
      </c>
      <c r="AS8772"/>
    </row>
    <row r="8773" spans="32:45" x14ac:dyDescent="0.3">
      <c r="AF8773" s="6"/>
      <c r="AH8773">
        <v>8769</v>
      </c>
      <c r="AI8773">
        <v>4678.9561084244278</v>
      </c>
      <c r="AJ8773">
        <v>4.9705356486694221</v>
      </c>
      <c r="AL8773">
        <v>4678.9561084244197</v>
      </c>
      <c r="AM8773">
        <v>4.9705356486694203</v>
      </c>
      <c r="AO8773" s="9">
        <f t="shared" si="292"/>
        <v>8.1854523159563541E-12</v>
      </c>
      <c r="AP8773" s="8">
        <f t="shared" si="293"/>
        <v>1.7763568394002505E-15</v>
      </c>
      <c r="AS8773"/>
    </row>
    <row r="8774" spans="32:45" x14ac:dyDescent="0.3">
      <c r="AF8774" s="6"/>
      <c r="AH8774">
        <v>8770</v>
      </c>
      <c r="AI8774">
        <v>2490.6108466328792</v>
      </c>
      <c r="AJ8774">
        <v>4.904141204057483</v>
      </c>
      <c r="AL8774">
        <v>2490.6108466328901</v>
      </c>
      <c r="AM8774">
        <v>4.9041412040574901</v>
      </c>
      <c r="AO8774" s="9">
        <f t="shared" ref="AO8774:AO8837" si="294">ABS(AI8774-AL8774)</f>
        <v>1.0913936421275139E-11</v>
      </c>
      <c r="AP8774" s="8">
        <f t="shared" ref="AP8774:AP8837" si="295">ABS(AJ8774-AM8774)</f>
        <v>7.1054273576010019E-15</v>
      </c>
      <c r="AS8774"/>
    </row>
    <row r="8775" spans="32:45" x14ac:dyDescent="0.3">
      <c r="AF8775" s="6"/>
      <c r="AH8775">
        <v>8771</v>
      </c>
      <c r="AI8775">
        <v>4021.6910194263774</v>
      </c>
      <c r="AJ8775">
        <v>5.2682416705250024</v>
      </c>
      <c r="AL8775">
        <v>4021.6910194263701</v>
      </c>
      <c r="AM8775">
        <v>5.2682416705249997</v>
      </c>
      <c r="AO8775" s="9">
        <f t="shared" si="294"/>
        <v>7.2759576141834259E-12</v>
      </c>
      <c r="AP8775" s="8">
        <f t="shared" si="295"/>
        <v>2.6645352591003757E-15</v>
      </c>
      <c r="AS8775"/>
    </row>
    <row r="8776" spans="32:45" x14ac:dyDescent="0.3">
      <c r="AF8776" s="6"/>
      <c r="AH8776">
        <v>8772</v>
      </c>
      <c r="AI8776">
        <v>3475.5515117344066</v>
      </c>
      <c r="AJ8776">
        <v>5.5106330309552503</v>
      </c>
      <c r="AL8776">
        <v>3475.5515117344098</v>
      </c>
      <c r="AM8776">
        <v>5.51063303095526</v>
      </c>
      <c r="AO8776" s="9">
        <f t="shared" si="294"/>
        <v>3.1832314562052488E-12</v>
      </c>
      <c r="AP8776" s="8">
        <f t="shared" si="295"/>
        <v>9.7699626167013776E-15</v>
      </c>
      <c r="AS8776"/>
    </row>
    <row r="8777" spans="32:45" x14ac:dyDescent="0.3">
      <c r="AF8777" s="6"/>
      <c r="AH8777">
        <v>8773</v>
      </c>
      <c r="AI8777">
        <v>2547.8559094214966</v>
      </c>
      <c r="AJ8777">
        <v>4.4571229139879094</v>
      </c>
      <c r="AL8777">
        <v>2547.8559094215002</v>
      </c>
      <c r="AM8777">
        <v>4.45712291398792</v>
      </c>
      <c r="AO8777" s="9">
        <f t="shared" si="294"/>
        <v>3.637978807091713E-12</v>
      </c>
      <c r="AP8777" s="8">
        <f t="shared" si="295"/>
        <v>1.0658141036401503E-14</v>
      </c>
      <c r="AS8777"/>
    </row>
    <row r="8778" spans="32:45" x14ac:dyDescent="0.3">
      <c r="AF8778" s="6"/>
      <c r="AH8778">
        <v>8774</v>
      </c>
      <c r="AI8778">
        <v>2299.6358930798588</v>
      </c>
      <c r="AJ8778">
        <v>5.0563035010990562</v>
      </c>
      <c r="AL8778">
        <v>2299.6358930798601</v>
      </c>
      <c r="AM8778">
        <v>5.0563035010990403</v>
      </c>
      <c r="AO8778" s="9">
        <f t="shared" si="294"/>
        <v>1.3642420526593924E-12</v>
      </c>
      <c r="AP8778" s="8">
        <f t="shared" si="295"/>
        <v>1.5987211554602254E-14</v>
      </c>
      <c r="AS8778"/>
    </row>
    <row r="8779" spans="32:45" x14ac:dyDescent="0.3">
      <c r="AF8779" s="6"/>
      <c r="AH8779">
        <v>8775</v>
      </c>
      <c r="AI8779">
        <v>4948.211001049779</v>
      </c>
      <c r="AJ8779">
        <v>5.0391209422214143</v>
      </c>
      <c r="AL8779">
        <v>4948.21100104979</v>
      </c>
      <c r="AM8779">
        <v>5.0391209422214001</v>
      </c>
      <c r="AO8779" s="9">
        <f t="shared" si="294"/>
        <v>1.0913936421275139E-11</v>
      </c>
      <c r="AP8779" s="8">
        <f t="shared" si="295"/>
        <v>1.4210854715202004E-14</v>
      </c>
      <c r="AS8779"/>
    </row>
    <row r="8780" spans="32:45" x14ac:dyDescent="0.3">
      <c r="AF8780" s="6"/>
      <c r="AH8780">
        <v>8776</v>
      </c>
      <c r="AI8780">
        <v>2282.4941947397901</v>
      </c>
      <c r="AJ8780">
        <v>5.1509444549697045</v>
      </c>
      <c r="AL8780">
        <v>2282.4941947397901</v>
      </c>
      <c r="AM8780">
        <v>5.1509444549697099</v>
      </c>
      <c r="AO8780" s="9">
        <f t="shared" si="294"/>
        <v>0</v>
      </c>
      <c r="AP8780" s="8">
        <f t="shared" si="295"/>
        <v>5.3290705182007514E-15</v>
      </c>
      <c r="AS8780"/>
    </row>
    <row r="8781" spans="32:45" x14ac:dyDescent="0.3">
      <c r="AF8781" s="6"/>
      <c r="AH8781">
        <v>8777</v>
      </c>
      <c r="AI8781">
        <v>3153.6674843919614</v>
      </c>
      <c r="AJ8781">
        <v>4.9506275766114909</v>
      </c>
      <c r="AL8781">
        <v>3153.66748439196</v>
      </c>
      <c r="AM8781">
        <v>4.95062757661149</v>
      </c>
      <c r="AO8781" s="9">
        <f t="shared" si="294"/>
        <v>1.3642420526593924E-12</v>
      </c>
      <c r="AP8781" s="8">
        <f t="shared" si="295"/>
        <v>8.8817841970012523E-16</v>
      </c>
      <c r="AS8781"/>
    </row>
    <row r="8782" spans="32:45" x14ac:dyDescent="0.3">
      <c r="AF8782" s="6"/>
      <c r="AH8782">
        <v>8778</v>
      </c>
      <c r="AI8782">
        <v>2693.7163465312101</v>
      </c>
      <c r="AJ8782">
        <v>4.0193749418994891</v>
      </c>
      <c r="AL8782">
        <v>2693.7163465312101</v>
      </c>
      <c r="AM8782">
        <v>4.0193749418994997</v>
      </c>
      <c r="AO8782" s="9">
        <f t="shared" si="294"/>
        <v>0</v>
      </c>
      <c r="AP8782" s="8">
        <f t="shared" si="295"/>
        <v>1.0658141036401503E-14</v>
      </c>
      <c r="AS8782"/>
    </row>
    <row r="8783" spans="32:45" x14ac:dyDescent="0.3">
      <c r="AF8783" s="6"/>
      <c r="AH8783">
        <v>8779</v>
      </c>
      <c r="AI8783">
        <v>5883.6909325875031</v>
      </c>
      <c r="AJ8783">
        <v>3.99663330036813</v>
      </c>
      <c r="AL8783">
        <v>5883.6909325874904</v>
      </c>
      <c r="AM8783">
        <v>3.9966333003681398</v>
      </c>
      <c r="AO8783" s="9">
        <f t="shared" si="294"/>
        <v>1.2732925824820995E-11</v>
      </c>
      <c r="AP8783" s="8">
        <f t="shared" si="295"/>
        <v>9.7699626167013776E-15</v>
      </c>
      <c r="AS8783"/>
    </row>
    <row r="8784" spans="32:45" x14ac:dyDescent="0.3">
      <c r="AF8784" s="6"/>
      <c r="AH8784">
        <v>8780</v>
      </c>
      <c r="AI8784">
        <v>3153.5715083959458</v>
      </c>
      <c r="AJ8784">
        <v>5.0629160815704557</v>
      </c>
      <c r="AL8784">
        <v>3153.5715083959399</v>
      </c>
      <c r="AM8784">
        <v>5.0629160815704504</v>
      </c>
      <c r="AO8784" s="9">
        <f t="shared" si="294"/>
        <v>5.9117155615240335E-12</v>
      </c>
      <c r="AP8784" s="8">
        <f t="shared" si="295"/>
        <v>5.3290705182007514E-15</v>
      </c>
      <c r="AS8784"/>
    </row>
    <row r="8785" spans="32:45" x14ac:dyDescent="0.3">
      <c r="AF8785" s="6"/>
      <c r="AH8785">
        <v>8781</v>
      </c>
      <c r="AI8785">
        <v>4288.4479804835646</v>
      </c>
      <c r="AJ8785">
        <v>4.7535833272331844</v>
      </c>
      <c r="AL8785">
        <v>4288.4479804835401</v>
      </c>
      <c r="AM8785">
        <v>4.7535833272331596</v>
      </c>
      <c r="AO8785" s="9">
        <f t="shared" si="294"/>
        <v>2.4556356947869062E-11</v>
      </c>
      <c r="AP8785" s="8">
        <f t="shared" si="295"/>
        <v>2.4868995751603507E-14</v>
      </c>
      <c r="AS8785"/>
    </row>
    <row r="8786" spans="32:45" x14ac:dyDescent="0.3">
      <c r="AF8786" s="6"/>
      <c r="AH8786">
        <v>8782</v>
      </c>
      <c r="AI8786">
        <v>1992.6600105958039</v>
      </c>
      <c r="AJ8786">
        <v>5.3676733365754812</v>
      </c>
      <c r="AL8786">
        <v>1992.6600105958</v>
      </c>
      <c r="AM8786">
        <v>5.3676733365754803</v>
      </c>
      <c r="AO8786" s="9">
        <f t="shared" si="294"/>
        <v>3.865352482534945E-12</v>
      </c>
      <c r="AP8786" s="8">
        <f t="shared" si="295"/>
        <v>8.8817841970012523E-16</v>
      </c>
      <c r="AS8786"/>
    </row>
    <row r="8787" spans="32:45" x14ac:dyDescent="0.3">
      <c r="AF8787" s="6"/>
      <c r="AH8787">
        <v>8783</v>
      </c>
      <c r="AI8787">
        <v>2638.2998152400041</v>
      </c>
      <c r="AJ8787">
        <v>4.7595367124057688</v>
      </c>
      <c r="AL8787">
        <v>2638.2998152400201</v>
      </c>
      <c r="AM8787">
        <v>4.7595367124057999</v>
      </c>
      <c r="AO8787" s="9">
        <f t="shared" si="294"/>
        <v>1.5916157281026244E-11</v>
      </c>
      <c r="AP8787" s="8">
        <f t="shared" si="295"/>
        <v>3.1086244689504383E-14</v>
      </c>
      <c r="AS8787"/>
    </row>
    <row r="8788" spans="32:45" x14ac:dyDescent="0.3">
      <c r="AF8788" s="6"/>
      <c r="AH8788">
        <v>8784</v>
      </c>
      <c r="AI8788">
        <v>3183.8736830589205</v>
      </c>
      <c r="AJ8788">
        <v>5.4150013841817435</v>
      </c>
      <c r="AL8788">
        <v>3183.8736830589201</v>
      </c>
      <c r="AM8788">
        <v>5.4150013841817302</v>
      </c>
      <c r="AO8788" s="9">
        <f t="shared" si="294"/>
        <v>4.5474735088646412E-13</v>
      </c>
      <c r="AP8788" s="8">
        <f t="shared" si="295"/>
        <v>1.3322676295501878E-14</v>
      </c>
      <c r="AS8788"/>
    </row>
    <row r="8789" spans="32:45" x14ac:dyDescent="0.3">
      <c r="AF8789" s="6"/>
      <c r="AH8789">
        <v>8785</v>
      </c>
      <c r="AI8789">
        <v>3555.9188139518492</v>
      </c>
      <c r="AJ8789">
        <v>5.4378864110993765</v>
      </c>
      <c r="AL8789">
        <v>3555.9188139518601</v>
      </c>
      <c r="AM8789">
        <v>5.4378864110993899</v>
      </c>
      <c r="AO8789" s="9">
        <f t="shared" si="294"/>
        <v>1.0913936421275139E-11</v>
      </c>
      <c r="AP8789" s="8">
        <f t="shared" si="295"/>
        <v>1.3322676295501878E-14</v>
      </c>
      <c r="AS8789"/>
    </row>
    <row r="8790" spans="32:45" x14ac:dyDescent="0.3">
      <c r="AF8790" s="6"/>
      <c r="AH8790">
        <v>8786</v>
      </c>
      <c r="AI8790">
        <v>5730.8305380434158</v>
      </c>
      <c r="AJ8790">
        <v>4.9356280593538253</v>
      </c>
      <c r="AL8790">
        <v>5730.8305380434103</v>
      </c>
      <c r="AM8790">
        <v>4.9356280593537996</v>
      </c>
      <c r="AO8790" s="9">
        <f t="shared" si="294"/>
        <v>5.4569682106375694E-12</v>
      </c>
      <c r="AP8790" s="8">
        <f t="shared" si="295"/>
        <v>2.5757174171303632E-14</v>
      </c>
      <c r="AS8790"/>
    </row>
    <row r="8791" spans="32:45" x14ac:dyDescent="0.3">
      <c r="AF8791" s="6"/>
      <c r="AH8791">
        <v>8787</v>
      </c>
      <c r="AI8791">
        <v>5290.4055526313941</v>
      </c>
      <c r="AJ8791">
        <v>5.7443526338049793</v>
      </c>
      <c r="AL8791">
        <v>5290.4055526313996</v>
      </c>
      <c r="AM8791">
        <v>5.7443526338049704</v>
      </c>
      <c r="AO8791" s="9">
        <f t="shared" si="294"/>
        <v>5.4569682106375694E-12</v>
      </c>
      <c r="AP8791" s="8">
        <f t="shared" si="295"/>
        <v>8.8817841970012523E-15</v>
      </c>
      <c r="AS8791"/>
    </row>
    <row r="8792" spans="32:45" x14ac:dyDescent="0.3">
      <c r="AF8792" s="6"/>
      <c r="AH8792">
        <v>8788</v>
      </c>
      <c r="AI8792">
        <v>3457.6475636091322</v>
      </c>
      <c r="AJ8792">
        <v>4.4190217843816173</v>
      </c>
      <c r="AL8792">
        <v>3457.64756360914</v>
      </c>
      <c r="AM8792">
        <v>4.4190217843815898</v>
      </c>
      <c r="AO8792" s="9">
        <f t="shared" si="294"/>
        <v>7.73070496506989E-12</v>
      </c>
      <c r="AP8792" s="8">
        <f t="shared" si="295"/>
        <v>2.7533531010703882E-14</v>
      </c>
      <c r="AS8792"/>
    </row>
    <row r="8793" spans="32:45" x14ac:dyDescent="0.3">
      <c r="AF8793" s="6"/>
      <c r="AH8793">
        <v>8789</v>
      </c>
      <c r="AI8793">
        <v>3807.446938506926</v>
      </c>
      <c r="AJ8793">
        <v>4.208881884129581</v>
      </c>
      <c r="AL8793">
        <v>3807.4469385069301</v>
      </c>
      <c r="AM8793">
        <v>4.2088818841295899</v>
      </c>
      <c r="AO8793" s="9">
        <f t="shared" si="294"/>
        <v>4.0927261579781771E-12</v>
      </c>
      <c r="AP8793" s="8">
        <f t="shared" si="295"/>
        <v>8.8817841970012523E-15</v>
      </c>
      <c r="AS8793"/>
    </row>
    <row r="8794" spans="32:45" x14ac:dyDescent="0.3">
      <c r="AF8794" s="6"/>
      <c r="AH8794">
        <v>8790</v>
      </c>
      <c r="AI8794">
        <v>3642.4336885415382</v>
      </c>
      <c r="AJ8794">
        <v>5.0303959029716161</v>
      </c>
      <c r="AL8794">
        <v>3642.4336885415401</v>
      </c>
      <c r="AM8794">
        <v>5.0303959029716196</v>
      </c>
      <c r="AO8794" s="9">
        <f t="shared" si="294"/>
        <v>1.8189894035458565E-12</v>
      </c>
      <c r="AP8794" s="8">
        <f t="shared" si="295"/>
        <v>3.5527136788005009E-15</v>
      </c>
      <c r="AS8794"/>
    </row>
    <row r="8795" spans="32:45" x14ac:dyDescent="0.3">
      <c r="AF8795" s="6"/>
      <c r="AH8795">
        <v>8791</v>
      </c>
      <c r="AI8795">
        <v>7148.9573640548242</v>
      </c>
      <c r="AJ8795">
        <v>5.5847281852085029</v>
      </c>
      <c r="AL8795">
        <v>7148.9573640548697</v>
      </c>
      <c r="AM8795">
        <v>5.5847281852084896</v>
      </c>
      <c r="AO8795" s="9">
        <f t="shared" si="294"/>
        <v>4.5474735088646412E-11</v>
      </c>
      <c r="AP8795" s="8">
        <f t="shared" si="295"/>
        <v>1.3322676295501878E-14</v>
      </c>
      <c r="AS8795"/>
    </row>
    <row r="8796" spans="32:45" x14ac:dyDescent="0.3">
      <c r="AF8796" s="6"/>
      <c r="AH8796">
        <v>8792</v>
      </c>
      <c r="AI8796">
        <v>3284.5072854230925</v>
      </c>
      <c r="AJ8796">
        <v>5.1183024868335263</v>
      </c>
      <c r="AL8796">
        <v>3284.5072854230998</v>
      </c>
      <c r="AM8796">
        <v>5.1183024868335396</v>
      </c>
      <c r="AO8796" s="9">
        <f t="shared" si="294"/>
        <v>7.2759576141834259E-12</v>
      </c>
      <c r="AP8796" s="8">
        <f t="shared" si="295"/>
        <v>1.3322676295501878E-14</v>
      </c>
      <c r="AS8796"/>
    </row>
    <row r="8797" spans="32:45" x14ac:dyDescent="0.3">
      <c r="AF8797" s="6"/>
      <c r="AH8797">
        <v>8793</v>
      </c>
      <c r="AI8797">
        <v>1858.5245217220929</v>
      </c>
      <c r="AJ8797">
        <v>4.137497698133183</v>
      </c>
      <c r="AL8797">
        <v>1858.52452172209</v>
      </c>
      <c r="AM8797">
        <v>4.1374976981331804</v>
      </c>
      <c r="AO8797" s="9">
        <f t="shared" si="294"/>
        <v>2.9558577807620168E-12</v>
      </c>
      <c r="AP8797" s="8">
        <f t="shared" si="295"/>
        <v>2.6645352591003757E-15</v>
      </c>
      <c r="AS8797"/>
    </row>
    <row r="8798" spans="32:45" x14ac:dyDescent="0.3">
      <c r="AF8798" s="6"/>
      <c r="AH8798">
        <v>8794</v>
      </c>
      <c r="AI8798">
        <v>1716.0521529524033</v>
      </c>
      <c r="AJ8798">
        <v>5.0706593160510032</v>
      </c>
      <c r="AL8798">
        <v>1716.0521529524101</v>
      </c>
      <c r="AM8798">
        <v>5.0706593160510103</v>
      </c>
      <c r="AO8798" s="9">
        <f t="shared" si="294"/>
        <v>6.8212102632969618E-12</v>
      </c>
      <c r="AP8798" s="8">
        <f t="shared" si="295"/>
        <v>7.1054273576010019E-15</v>
      </c>
      <c r="AS8798"/>
    </row>
    <row r="8799" spans="32:45" x14ac:dyDescent="0.3">
      <c r="AF8799" s="6"/>
      <c r="AH8799">
        <v>8795</v>
      </c>
      <c r="AI8799">
        <v>1814.2030092445434</v>
      </c>
      <c r="AJ8799">
        <v>5.409414570880152</v>
      </c>
      <c r="AL8799">
        <v>1814.20300924454</v>
      </c>
      <c r="AM8799">
        <v>5.4094145708801404</v>
      </c>
      <c r="AO8799" s="9">
        <f t="shared" si="294"/>
        <v>3.4106051316484809E-12</v>
      </c>
      <c r="AP8799" s="8">
        <f t="shared" si="295"/>
        <v>1.1546319456101628E-14</v>
      </c>
      <c r="AS8799"/>
    </row>
    <row r="8800" spans="32:45" x14ac:dyDescent="0.3">
      <c r="AF8800" s="6"/>
      <c r="AH8800">
        <v>8796</v>
      </c>
      <c r="AI8800">
        <v>2224.563367853681</v>
      </c>
      <c r="AJ8800">
        <v>3.4699688540289046</v>
      </c>
      <c r="AL8800">
        <v>2224.5633678536901</v>
      </c>
      <c r="AM8800">
        <v>3.46996885402893</v>
      </c>
      <c r="AO8800" s="9">
        <f t="shared" si="294"/>
        <v>9.0949470177292824E-12</v>
      </c>
      <c r="AP8800" s="8">
        <f t="shared" si="295"/>
        <v>2.5313084961453569E-14</v>
      </c>
      <c r="AS8800"/>
    </row>
    <row r="8801" spans="32:45" x14ac:dyDescent="0.3">
      <c r="AF8801" s="6"/>
      <c r="AH8801">
        <v>8797</v>
      </c>
      <c r="AI8801">
        <v>5044.5235221616313</v>
      </c>
      <c r="AJ8801">
        <v>4.9771534130268682</v>
      </c>
      <c r="AL8801">
        <v>5044.5235221616203</v>
      </c>
      <c r="AM8801">
        <v>4.9771534130268797</v>
      </c>
      <c r="AO8801" s="9">
        <f t="shared" si="294"/>
        <v>1.0913936421275139E-11</v>
      </c>
      <c r="AP8801" s="8">
        <f t="shared" si="295"/>
        <v>1.1546319456101628E-14</v>
      </c>
      <c r="AS8801"/>
    </row>
    <row r="8802" spans="32:45" x14ac:dyDescent="0.3">
      <c r="AF8802" s="6"/>
      <c r="AH8802">
        <v>8798</v>
      </c>
      <c r="AI8802">
        <v>3186.344719221092</v>
      </c>
      <c r="AJ8802">
        <v>4.439611654709843</v>
      </c>
      <c r="AL8802">
        <v>3186.3447192210801</v>
      </c>
      <c r="AM8802">
        <v>4.4396116547098297</v>
      </c>
      <c r="AO8802" s="9">
        <f t="shared" si="294"/>
        <v>1.1823431123048067E-11</v>
      </c>
      <c r="AP8802" s="8">
        <f t="shared" si="295"/>
        <v>1.3322676295501878E-14</v>
      </c>
      <c r="AS8802"/>
    </row>
    <row r="8803" spans="32:45" x14ac:dyDescent="0.3">
      <c r="AF8803" s="6"/>
      <c r="AH8803">
        <v>8799</v>
      </c>
      <c r="AI8803">
        <v>4917.8917407884055</v>
      </c>
      <c r="AJ8803">
        <v>5.807669384461942</v>
      </c>
      <c r="AL8803">
        <v>4917.8917407884001</v>
      </c>
      <c r="AM8803">
        <v>5.8076693844619403</v>
      </c>
      <c r="AO8803" s="9">
        <f t="shared" si="294"/>
        <v>5.4569682106375694E-12</v>
      </c>
      <c r="AP8803" s="8">
        <f t="shared" si="295"/>
        <v>1.7763568394002505E-15</v>
      </c>
      <c r="AS8803"/>
    </row>
    <row r="8804" spans="32:45" x14ac:dyDescent="0.3">
      <c r="AF8804" s="6"/>
      <c r="AH8804">
        <v>8800</v>
      </c>
      <c r="AI8804">
        <v>8420.3375457607181</v>
      </c>
      <c r="AJ8804">
        <v>5.3367571830965783</v>
      </c>
      <c r="AL8804">
        <v>8420.3375457606908</v>
      </c>
      <c r="AM8804">
        <v>5.3367571830965996</v>
      </c>
      <c r="AO8804" s="9">
        <f t="shared" si="294"/>
        <v>2.7284841053187847E-11</v>
      </c>
      <c r="AP8804" s="8">
        <f t="shared" si="295"/>
        <v>2.1316282072803006E-14</v>
      </c>
      <c r="AS8804"/>
    </row>
    <row r="8805" spans="32:45" x14ac:dyDescent="0.3">
      <c r="AF8805" s="6"/>
      <c r="AH8805">
        <v>8801</v>
      </c>
      <c r="AI8805">
        <v>4886.8600238068448</v>
      </c>
      <c r="AJ8805">
        <v>5.8373846710403985</v>
      </c>
      <c r="AL8805">
        <v>4886.8600238068402</v>
      </c>
      <c r="AM8805">
        <v>5.8373846710403896</v>
      </c>
      <c r="AO8805" s="9">
        <f t="shared" si="294"/>
        <v>4.5474735088646412E-12</v>
      </c>
      <c r="AP8805" s="8">
        <f t="shared" si="295"/>
        <v>8.8817841970012523E-15</v>
      </c>
      <c r="AS8805"/>
    </row>
    <row r="8806" spans="32:45" x14ac:dyDescent="0.3">
      <c r="AF8806" s="6"/>
      <c r="AH8806">
        <v>8802</v>
      </c>
      <c r="AI8806">
        <v>2989.0822734449907</v>
      </c>
      <c r="AJ8806">
        <v>5.0315967232814396</v>
      </c>
      <c r="AL8806">
        <v>2989.0822734449998</v>
      </c>
      <c r="AM8806">
        <v>5.0315967232814396</v>
      </c>
      <c r="AO8806" s="9">
        <f t="shared" si="294"/>
        <v>9.0949470177292824E-12</v>
      </c>
      <c r="AP8806" s="8">
        <f t="shared" si="295"/>
        <v>0</v>
      </c>
      <c r="AS8806"/>
    </row>
    <row r="8807" spans="32:45" x14ac:dyDescent="0.3">
      <c r="AF8807" s="6"/>
      <c r="AH8807">
        <v>8803</v>
      </c>
      <c r="AI8807">
        <v>13696.193076239617</v>
      </c>
      <c r="AJ8807">
        <v>4.8265472928145643</v>
      </c>
      <c r="AL8807">
        <v>13696.193076239701</v>
      </c>
      <c r="AM8807">
        <v>4.8265472928145501</v>
      </c>
      <c r="AO8807" s="9">
        <f t="shared" si="294"/>
        <v>8.3673512563109398E-11</v>
      </c>
      <c r="AP8807" s="8">
        <f t="shared" si="295"/>
        <v>1.4210854715202004E-14</v>
      </c>
      <c r="AS8807"/>
    </row>
    <row r="8808" spans="32:45" x14ac:dyDescent="0.3">
      <c r="AF8808" s="6"/>
      <c r="AH8808">
        <v>8804</v>
      </c>
      <c r="AI8808">
        <v>2117.8289633407257</v>
      </c>
      <c r="AJ8808">
        <v>3.4405749790048756</v>
      </c>
      <c r="AL8808">
        <v>2117.8289633407499</v>
      </c>
      <c r="AM8808">
        <v>3.44057497900492</v>
      </c>
      <c r="AO8808" s="9">
        <f t="shared" si="294"/>
        <v>2.4101609596982598E-11</v>
      </c>
      <c r="AP8808" s="8">
        <f t="shared" si="295"/>
        <v>4.4408920985006262E-14</v>
      </c>
      <c r="AS8808"/>
    </row>
    <row r="8809" spans="32:45" x14ac:dyDescent="0.3">
      <c r="AF8809" s="6"/>
      <c r="AH8809">
        <v>8805</v>
      </c>
      <c r="AI8809">
        <v>4169.1512914888945</v>
      </c>
      <c r="AJ8809">
        <v>4.9974418068379016</v>
      </c>
      <c r="AL8809">
        <v>4169.1512914888999</v>
      </c>
      <c r="AM8809">
        <v>4.9974418068379203</v>
      </c>
      <c r="AO8809" s="9">
        <f t="shared" si="294"/>
        <v>5.4569682106375694E-12</v>
      </c>
      <c r="AP8809" s="8">
        <f t="shared" si="295"/>
        <v>1.865174681370263E-14</v>
      </c>
      <c r="AS8809"/>
    </row>
    <row r="8810" spans="32:45" x14ac:dyDescent="0.3">
      <c r="AF8810" s="6"/>
      <c r="AH8810">
        <v>8806</v>
      </c>
      <c r="AI8810">
        <v>4385.626659442335</v>
      </c>
      <c r="AJ8810">
        <v>5.8735424099209999</v>
      </c>
      <c r="AL8810">
        <v>4385.6266594423396</v>
      </c>
      <c r="AM8810">
        <v>5.8735424099210096</v>
      </c>
      <c r="AO8810" s="9">
        <f t="shared" si="294"/>
        <v>4.5474735088646412E-12</v>
      </c>
      <c r="AP8810" s="8">
        <f t="shared" si="295"/>
        <v>9.7699626167013776E-15</v>
      </c>
      <c r="AS8810"/>
    </row>
    <row r="8811" spans="32:45" x14ac:dyDescent="0.3">
      <c r="AF8811" s="6"/>
      <c r="AH8811">
        <v>8807</v>
      </c>
      <c r="AI8811">
        <v>3924.3419794400893</v>
      </c>
      <c r="AJ8811">
        <v>5.4353252220807073</v>
      </c>
      <c r="AL8811">
        <v>3924.3419794401102</v>
      </c>
      <c r="AM8811">
        <v>5.4353252220807402</v>
      </c>
      <c r="AO8811" s="9">
        <f t="shared" si="294"/>
        <v>2.0918378140777349E-11</v>
      </c>
      <c r="AP8811" s="8">
        <f t="shared" si="295"/>
        <v>3.2862601528904634E-14</v>
      </c>
      <c r="AS8811"/>
    </row>
    <row r="8812" spans="32:45" x14ac:dyDescent="0.3">
      <c r="AF8812" s="6"/>
      <c r="AH8812">
        <v>8808</v>
      </c>
      <c r="AI8812">
        <v>2578.6871472246057</v>
      </c>
      <c r="AJ8812">
        <v>4.4793123587607884</v>
      </c>
      <c r="AL8812">
        <v>2578.6871472246098</v>
      </c>
      <c r="AM8812">
        <v>4.4793123587608301</v>
      </c>
      <c r="AO8812" s="9">
        <f t="shared" si="294"/>
        <v>4.0927261579781771E-12</v>
      </c>
      <c r="AP8812" s="8">
        <f t="shared" si="295"/>
        <v>4.1744385725905886E-14</v>
      </c>
      <c r="AS8812"/>
    </row>
    <row r="8813" spans="32:45" x14ac:dyDescent="0.3">
      <c r="AF8813" s="6"/>
      <c r="AH8813">
        <v>8809</v>
      </c>
      <c r="AI8813">
        <v>3472.2305141407351</v>
      </c>
      <c r="AJ8813">
        <v>4.7756298253264413</v>
      </c>
      <c r="AL8813">
        <v>3472.2305141407401</v>
      </c>
      <c r="AM8813">
        <v>4.7756298253264404</v>
      </c>
      <c r="AO8813" s="9">
        <f t="shared" si="294"/>
        <v>5.0022208597511053E-12</v>
      </c>
      <c r="AP8813" s="8">
        <f t="shared" si="295"/>
        <v>8.8817841970012523E-16</v>
      </c>
      <c r="AS8813"/>
    </row>
    <row r="8814" spans="32:45" x14ac:dyDescent="0.3">
      <c r="AF8814" s="6"/>
      <c r="AH8814">
        <v>8810</v>
      </c>
      <c r="AI8814">
        <v>6619.6223650692828</v>
      </c>
      <c r="AJ8814">
        <v>5.27540952063275</v>
      </c>
      <c r="AL8814">
        <v>6619.62236506925</v>
      </c>
      <c r="AM8814">
        <v>5.2754095206327802</v>
      </c>
      <c r="AO8814" s="9">
        <f t="shared" si="294"/>
        <v>3.2741809263825417E-11</v>
      </c>
      <c r="AP8814" s="8">
        <f t="shared" si="295"/>
        <v>3.0198066269804258E-14</v>
      </c>
      <c r="AS8814"/>
    </row>
    <row r="8815" spans="32:45" x14ac:dyDescent="0.3">
      <c r="AF8815" s="6"/>
      <c r="AH8815">
        <v>8811</v>
      </c>
      <c r="AI8815">
        <v>10116.18437286442</v>
      </c>
      <c r="AJ8815">
        <v>3.9703496934726639</v>
      </c>
      <c r="AL8815">
        <v>10116.1843728644</v>
      </c>
      <c r="AM8815">
        <v>3.9703496934726799</v>
      </c>
      <c r="AO8815" s="9">
        <f t="shared" si="294"/>
        <v>2.0008883439004421E-11</v>
      </c>
      <c r="AP8815" s="8">
        <f t="shared" si="295"/>
        <v>1.5987211554602254E-14</v>
      </c>
      <c r="AS8815"/>
    </row>
    <row r="8816" spans="32:45" x14ac:dyDescent="0.3">
      <c r="AF8816" s="6"/>
      <c r="AH8816">
        <v>8812</v>
      </c>
      <c r="AI8816">
        <v>3375.2843315123564</v>
      </c>
      <c r="AJ8816">
        <v>5.4575500140806357</v>
      </c>
      <c r="AL8816">
        <v>3375.28433151235</v>
      </c>
      <c r="AM8816">
        <v>5.4575500140806597</v>
      </c>
      <c r="AO8816" s="9">
        <f t="shared" si="294"/>
        <v>6.3664629124104977E-12</v>
      </c>
      <c r="AP8816" s="8">
        <f t="shared" si="295"/>
        <v>2.3980817331903381E-14</v>
      </c>
      <c r="AS8816"/>
    </row>
    <row r="8817" spans="32:45" x14ac:dyDescent="0.3">
      <c r="AF8817" s="6"/>
      <c r="AH8817">
        <v>8813</v>
      </c>
      <c r="AI8817">
        <v>4765.0119245219385</v>
      </c>
      <c r="AJ8817">
        <v>3.9547271967102211</v>
      </c>
      <c r="AL8817">
        <v>4765.0119245219503</v>
      </c>
      <c r="AM8817">
        <v>3.95472719671023</v>
      </c>
      <c r="AO8817" s="9">
        <f t="shared" si="294"/>
        <v>1.1823431123048067E-11</v>
      </c>
      <c r="AP8817" s="8">
        <f t="shared" si="295"/>
        <v>8.8817841970012523E-15</v>
      </c>
      <c r="AS8817"/>
    </row>
    <row r="8818" spans="32:45" x14ac:dyDescent="0.3">
      <c r="AF8818" s="6"/>
      <c r="AH8818">
        <v>8814</v>
      </c>
      <c r="AI8818">
        <v>3424.0207546575498</v>
      </c>
      <c r="AJ8818">
        <v>5.7377730806196992</v>
      </c>
      <c r="AL8818">
        <v>3424.0207546575498</v>
      </c>
      <c r="AM8818">
        <v>5.7377730806196903</v>
      </c>
      <c r="AO8818" s="9">
        <f t="shared" si="294"/>
        <v>0</v>
      </c>
      <c r="AP8818" s="8">
        <f t="shared" si="295"/>
        <v>8.8817841970012523E-15</v>
      </c>
      <c r="AS8818"/>
    </row>
    <row r="8819" spans="32:45" x14ac:dyDescent="0.3">
      <c r="AF8819" s="6"/>
      <c r="AH8819">
        <v>8815</v>
      </c>
      <c r="AI8819">
        <v>3337.5765113359653</v>
      </c>
      <c r="AJ8819">
        <v>5.3390089325711712</v>
      </c>
      <c r="AL8819">
        <v>3337.5765113359698</v>
      </c>
      <c r="AM8819">
        <v>5.3390089325711996</v>
      </c>
      <c r="AO8819" s="9">
        <f t="shared" si="294"/>
        <v>4.5474735088646412E-12</v>
      </c>
      <c r="AP8819" s="8">
        <f t="shared" si="295"/>
        <v>2.8421709430404007E-14</v>
      </c>
      <c r="AS8819"/>
    </row>
    <row r="8820" spans="32:45" x14ac:dyDescent="0.3">
      <c r="AF8820" s="6"/>
      <c r="AH8820">
        <v>8816</v>
      </c>
      <c r="AI8820">
        <v>2767.4286780508282</v>
      </c>
      <c r="AJ8820">
        <v>5.4376505152632904</v>
      </c>
      <c r="AL8820">
        <v>2767.4286780508201</v>
      </c>
      <c r="AM8820">
        <v>5.4376505152632699</v>
      </c>
      <c r="AO8820" s="9">
        <f t="shared" si="294"/>
        <v>8.1854523159563541E-12</v>
      </c>
      <c r="AP8820" s="8">
        <f t="shared" si="295"/>
        <v>2.042810365310288E-14</v>
      </c>
      <c r="AS8820"/>
    </row>
    <row r="8821" spans="32:45" x14ac:dyDescent="0.3">
      <c r="AF8821" s="6"/>
      <c r="AH8821">
        <v>8817</v>
      </c>
      <c r="AI8821">
        <v>2211.0541508575325</v>
      </c>
      <c r="AJ8821">
        <v>5.1473776268636575</v>
      </c>
      <c r="AL8821">
        <v>2211.0541508575302</v>
      </c>
      <c r="AM8821">
        <v>5.1473776268636504</v>
      </c>
      <c r="AO8821" s="9">
        <f t="shared" si="294"/>
        <v>2.2737367544323206E-12</v>
      </c>
      <c r="AP8821" s="8">
        <f t="shared" si="295"/>
        <v>7.1054273576010019E-15</v>
      </c>
      <c r="AS8821"/>
    </row>
    <row r="8822" spans="32:45" x14ac:dyDescent="0.3">
      <c r="AF8822" s="6"/>
      <c r="AH8822">
        <v>8818</v>
      </c>
      <c r="AI8822">
        <v>3120.1742238228076</v>
      </c>
      <c r="AJ8822">
        <v>5.0699677266273637</v>
      </c>
      <c r="AL8822">
        <v>3120.1742238227998</v>
      </c>
      <c r="AM8822">
        <v>5.0699677266273504</v>
      </c>
      <c r="AO8822" s="9">
        <f t="shared" si="294"/>
        <v>7.73070496506989E-12</v>
      </c>
      <c r="AP8822" s="8">
        <f t="shared" si="295"/>
        <v>1.3322676295501878E-14</v>
      </c>
      <c r="AS8822"/>
    </row>
    <row r="8823" spans="32:45" x14ac:dyDescent="0.3">
      <c r="AF8823" s="6"/>
      <c r="AH8823">
        <v>8819</v>
      </c>
      <c r="AI8823">
        <v>1878.6423097977217</v>
      </c>
      <c r="AJ8823">
        <v>4.7342185125654952</v>
      </c>
      <c r="AL8823">
        <v>1878.6423097977299</v>
      </c>
      <c r="AM8823">
        <v>4.7342185125655103</v>
      </c>
      <c r="AO8823" s="9">
        <f t="shared" si="294"/>
        <v>8.1854523159563541E-12</v>
      </c>
      <c r="AP8823" s="8">
        <f t="shared" si="295"/>
        <v>1.5099033134902129E-14</v>
      </c>
      <c r="AS8823"/>
    </row>
    <row r="8824" spans="32:45" x14ac:dyDescent="0.3">
      <c r="AF8824" s="6"/>
      <c r="AH8824">
        <v>8820</v>
      </c>
      <c r="AI8824">
        <v>3105.0626247774007</v>
      </c>
      <c r="AJ8824">
        <v>5.8368828958731598</v>
      </c>
      <c r="AL8824">
        <v>3105.0626247773998</v>
      </c>
      <c r="AM8824">
        <v>5.8368828958731598</v>
      </c>
      <c r="AO8824" s="9">
        <f t="shared" si="294"/>
        <v>9.0949470177292824E-13</v>
      </c>
      <c r="AP8824" s="8">
        <f t="shared" si="295"/>
        <v>0</v>
      </c>
      <c r="AS8824"/>
    </row>
    <row r="8825" spans="32:45" x14ac:dyDescent="0.3">
      <c r="AF8825" s="6"/>
      <c r="AH8825">
        <v>8821</v>
      </c>
      <c r="AI8825">
        <v>1339.8764189642418</v>
      </c>
      <c r="AJ8825">
        <v>5.3698515382578407</v>
      </c>
      <c r="AL8825">
        <v>1339.87641896424</v>
      </c>
      <c r="AM8825">
        <v>5.3698515382578504</v>
      </c>
      <c r="AO8825" s="9">
        <f t="shared" si="294"/>
        <v>1.8189894035458565E-12</v>
      </c>
      <c r="AP8825" s="8">
        <f t="shared" si="295"/>
        <v>9.7699626167013776E-15</v>
      </c>
      <c r="AS8825"/>
    </row>
    <row r="8826" spans="32:45" x14ac:dyDescent="0.3">
      <c r="AF8826" s="6"/>
      <c r="AH8826">
        <v>8822</v>
      </c>
      <c r="AI8826">
        <v>3014.286180194149</v>
      </c>
      <c r="AJ8826">
        <v>4.2691818723492476</v>
      </c>
      <c r="AL8826">
        <v>3014.2861801941499</v>
      </c>
      <c r="AM8826">
        <v>4.2691818723492601</v>
      </c>
      <c r="AO8826" s="9">
        <f t="shared" si="294"/>
        <v>9.0949470177292824E-13</v>
      </c>
      <c r="AP8826" s="8">
        <f t="shared" si="295"/>
        <v>1.2434497875801753E-14</v>
      </c>
      <c r="AS8826"/>
    </row>
    <row r="8827" spans="32:45" x14ac:dyDescent="0.3">
      <c r="AF8827" s="6"/>
      <c r="AH8827">
        <v>8823</v>
      </c>
      <c r="AI8827">
        <v>1932.2958637485847</v>
      </c>
      <c r="AJ8827">
        <v>5.4327974141711977</v>
      </c>
      <c r="AL8827">
        <v>1932.2958637485899</v>
      </c>
      <c r="AM8827">
        <v>5.4327974141711897</v>
      </c>
      <c r="AO8827" s="9">
        <f t="shared" si="294"/>
        <v>5.2295945351943374E-12</v>
      </c>
      <c r="AP8827" s="8">
        <f t="shared" si="295"/>
        <v>7.9936057773011271E-15</v>
      </c>
      <c r="AS8827"/>
    </row>
    <row r="8828" spans="32:45" x14ac:dyDescent="0.3">
      <c r="AF8828" s="6"/>
      <c r="AH8828">
        <v>8824</v>
      </c>
      <c r="AI8828">
        <v>4588.109175144592</v>
      </c>
      <c r="AJ8828">
        <v>5.2668318439527653</v>
      </c>
      <c r="AL8828">
        <v>4588.1091751445902</v>
      </c>
      <c r="AM8828">
        <v>5.2668318439527502</v>
      </c>
      <c r="AO8828" s="9">
        <f t="shared" si="294"/>
        <v>1.8189894035458565E-12</v>
      </c>
      <c r="AP8828" s="8">
        <f t="shared" si="295"/>
        <v>1.5099033134902129E-14</v>
      </c>
      <c r="AS8828"/>
    </row>
    <row r="8829" spans="32:45" x14ac:dyDescent="0.3">
      <c r="AF8829" s="6"/>
      <c r="AH8829">
        <v>8825</v>
      </c>
      <c r="AI8829">
        <v>4109.2457677357761</v>
      </c>
      <c r="AJ8829">
        <v>5.4650887921977569</v>
      </c>
      <c r="AL8829">
        <v>4109.2457677357797</v>
      </c>
      <c r="AM8829">
        <v>5.4650887921977702</v>
      </c>
      <c r="AO8829" s="9">
        <f t="shared" si="294"/>
        <v>3.637978807091713E-12</v>
      </c>
      <c r="AP8829" s="8">
        <f t="shared" si="295"/>
        <v>1.3322676295501878E-14</v>
      </c>
      <c r="AS8829"/>
    </row>
    <row r="8830" spans="32:45" x14ac:dyDescent="0.3">
      <c r="AF8830" s="6"/>
      <c r="AH8830">
        <v>8826</v>
      </c>
      <c r="AI8830">
        <v>4031.9051641658566</v>
      </c>
      <c r="AJ8830">
        <v>3.6783915142131693</v>
      </c>
      <c r="AL8830">
        <v>4031.9051641658498</v>
      </c>
      <c r="AM8830">
        <v>3.67839151421316</v>
      </c>
      <c r="AO8830" s="9">
        <f t="shared" si="294"/>
        <v>6.8212102632969618E-12</v>
      </c>
      <c r="AP8830" s="8">
        <f t="shared" si="295"/>
        <v>9.3258734068513149E-15</v>
      </c>
      <c r="AS8830"/>
    </row>
    <row r="8831" spans="32:45" x14ac:dyDescent="0.3">
      <c r="AF8831" s="6"/>
      <c r="AH8831">
        <v>8827</v>
      </c>
      <c r="AI8831">
        <v>4833.2895036975606</v>
      </c>
      <c r="AJ8831">
        <v>5.4293163624391347</v>
      </c>
      <c r="AL8831">
        <v>4833.2895036975797</v>
      </c>
      <c r="AM8831">
        <v>5.4293163624391596</v>
      </c>
      <c r="AO8831" s="9">
        <f t="shared" si="294"/>
        <v>1.9099388737231493E-11</v>
      </c>
      <c r="AP8831" s="8">
        <f t="shared" si="295"/>
        <v>2.4868995751603507E-14</v>
      </c>
      <c r="AS8831"/>
    </row>
    <row r="8832" spans="32:45" x14ac:dyDescent="0.3">
      <c r="AF8832" s="6"/>
      <c r="AH8832">
        <v>8828</v>
      </c>
      <c r="AI8832">
        <v>4754.7377884645912</v>
      </c>
      <c r="AJ8832">
        <v>5.1060363947215093</v>
      </c>
      <c r="AL8832">
        <v>4754.7377884645903</v>
      </c>
      <c r="AM8832">
        <v>5.1060363947215004</v>
      </c>
      <c r="AO8832" s="9">
        <f t="shared" si="294"/>
        <v>9.0949470177292824E-13</v>
      </c>
      <c r="AP8832" s="8">
        <f t="shared" si="295"/>
        <v>8.8817841970012523E-15</v>
      </c>
      <c r="AS8832"/>
    </row>
    <row r="8833" spans="32:45" x14ac:dyDescent="0.3">
      <c r="AF8833" s="6"/>
      <c r="AH8833">
        <v>8829</v>
      </c>
      <c r="AI8833">
        <v>2624.5959600722285</v>
      </c>
      <c r="AJ8833">
        <v>5.0299398325943319</v>
      </c>
      <c r="AL8833">
        <v>2624.5959600722299</v>
      </c>
      <c r="AM8833">
        <v>5.0299398325943603</v>
      </c>
      <c r="AO8833" s="9">
        <f t="shared" si="294"/>
        <v>1.3642420526593924E-12</v>
      </c>
      <c r="AP8833" s="8">
        <f t="shared" si="295"/>
        <v>2.8421709430404007E-14</v>
      </c>
      <c r="AS8833"/>
    </row>
    <row r="8834" spans="32:45" x14ac:dyDescent="0.3">
      <c r="AF8834" s="6"/>
      <c r="AH8834">
        <v>8830</v>
      </c>
      <c r="AI8834">
        <v>4134.1990569219515</v>
      </c>
      <c r="AJ8834">
        <v>5.0041285099805259</v>
      </c>
      <c r="AL8834">
        <v>4134.1990569219497</v>
      </c>
      <c r="AM8834">
        <v>5.00412850998051</v>
      </c>
      <c r="AO8834" s="9">
        <f t="shared" si="294"/>
        <v>1.8189894035458565E-12</v>
      </c>
      <c r="AP8834" s="8">
        <f t="shared" si="295"/>
        <v>1.5987211554602254E-14</v>
      </c>
      <c r="AS8834"/>
    </row>
    <row r="8835" spans="32:45" x14ac:dyDescent="0.3">
      <c r="AF8835" s="6"/>
      <c r="AH8835">
        <v>8831</v>
      </c>
      <c r="AI8835">
        <v>4580.2045740186622</v>
      </c>
      <c r="AJ8835">
        <v>4.9704048562669119</v>
      </c>
      <c r="AL8835">
        <v>4580.2045740186604</v>
      </c>
      <c r="AM8835">
        <v>4.9704048562669199</v>
      </c>
      <c r="AO8835" s="9">
        <f t="shared" si="294"/>
        <v>1.8189894035458565E-12</v>
      </c>
      <c r="AP8835" s="8">
        <f t="shared" si="295"/>
        <v>7.9936057773011271E-15</v>
      </c>
      <c r="AS8835"/>
    </row>
    <row r="8836" spans="32:45" x14ac:dyDescent="0.3">
      <c r="AF8836" s="6"/>
      <c r="AH8836">
        <v>8832</v>
      </c>
      <c r="AI8836">
        <v>4443.5284496964323</v>
      </c>
      <c r="AJ8836">
        <v>5.2369499902479522</v>
      </c>
      <c r="AL8836">
        <v>4443.5284496964296</v>
      </c>
      <c r="AM8836">
        <v>5.2369499902479699</v>
      </c>
      <c r="AO8836" s="9">
        <f t="shared" si="294"/>
        <v>2.7284841053187847E-12</v>
      </c>
      <c r="AP8836" s="8">
        <f t="shared" si="295"/>
        <v>1.7763568394002505E-14</v>
      </c>
      <c r="AS8836"/>
    </row>
    <row r="8837" spans="32:45" x14ac:dyDescent="0.3">
      <c r="AF8837" s="6"/>
      <c r="AH8837">
        <v>8833</v>
      </c>
      <c r="AI8837">
        <v>3386.5006341838944</v>
      </c>
      <c r="AJ8837">
        <v>3.8827591585456438</v>
      </c>
      <c r="AL8837">
        <v>3386.5006341838898</v>
      </c>
      <c r="AM8837">
        <v>3.8827591585456598</v>
      </c>
      <c r="AO8837" s="9">
        <f t="shared" si="294"/>
        <v>4.5474735088646412E-12</v>
      </c>
      <c r="AP8837" s="8">
        <f t="shared" si="295"/>
        <v>1.5987211554602254E-14</v>
      </c>
      <c r="AS8837"/>
    </row>
    <row r="8838" spans="32:45" x14ac:dyDescent="0.3">
      <c r="AF8838" s="6"/>
      <c r="AH8838">
        <v>8834</v>
      </c>
      <c r="AI8838">
        <v>6821.0158953692553</v>
      </c>
      <c r="AJ8838">
        <v>5.2674687470182775</v>
      </c>
      <c r="AL8838">
        <v>6821.0158953692398</v>
      </c>
      <c r="AM8838">
        <v>5.2674687470182997</v>
      </c>
      <c r="AO8838" s="9">
        <f t="shared" ref="AO8838:AO8901" si="296">ABS(AI8838-AL8838)</f>
        <v>1.546140993013978E-11</v>
      </c>
      <c r="AP8838" s="8">
        <f t="shared" ref="AP8838:AP8901" si="297">ABS(AJ8838-AM8838)</f>
        <v>2.2204460492503131E-14</v>
      </c>
      <c r="AS8838"/>
    </row>
    <row r="8839" spans="32:45" x14ac:dyDescent="0.3">
      <c r="AF8839" s="6"/>
      <c r="AH8839">
        <v>8835</v>
      </c>
      <c r="AI8839">
        <v>3719.867166805921</v>
      </c>
      <c r="AJ8839">
        <v>4.8712612848655867</v>
      </c>
      <c r="AL8839">
        <v>3719.8671668059101</v>
      </c>
      <c r="AM8839">
        <v>4.8712612848656098</v>
      </c>
      <c r="AO8839" s="9">
        <f t="shared" si="296"/>
        <v>1.0913936421275139E-11</v>
      </c>
      <c r="AP8839" s="8">
        <f t="shared" si="297"/>
        <v>2.3092638912203256E-14</v>
      </c>
      <c r="AS8839"/>
    </row>
    <row r="8840" spans="32:45" x14ac:dyDescent="0.3">
      <c r="AF8840" s="6"/>
      <c r="AH8840">
        <v>8836</v>
      </c>
      <c r="AI8840">
        <v>3209.3903126382588</v>
      </c>
      <c r="AJ8840">
        <v>5.9159534534575791</v>
      </c>
      <c r="AL8840">
        <v>3209.3903126382602</v>
      </c>
      <c r="AM8840">
        <v>5.9159534534575799</v>
      </c>
      <c r="AO8840" s="9">
        <f t="shared" si="296"/>
        <v>1.3642420526593924E-12</v>
      </c>
      <c r="AP8840" s="8">
        <f t="shared" si="297"/>
        <v>8.8817841970012523E-16</v>
      </c>
      <c r="AS8840"/>
    </row>
    <row r="8841" spans="32:45" x14ac:dyDescent="0.3">
      <c r="AF8841" s="6"/>
      <c r="AH8841">
        <v>8837</v>
      </c>
      <c r="AI8841">
        <v>3399.6930293025366</v>
      </c>
      <c r="AJ8841">
        <v>4.9803119037388024</v>
      </c>
      <c r="AL8841">
        <v>3399.6930293025398</v>
      </c>
      <c r="AM8841">
        <v>4.98031190373879</v>
      </c>
      <c r="AO8841" s="9">
        <f t="shared" si="296"/>
        <v>3.1832314562052488E-12</v>
      </c>
      <c r="AP8841" s="8">
        <f t="shared" si="297"/>
        <v>1.2434497875801753E-14</v>
      </c>
      <c r="AS8841"/>
    </row>
    <row r="8842" spans="32:45" x14ac:dyDescent="0.3">
      <c r="AF8842" s="6"/>
      <c r="AH8842">
        <v>8838</v>
      </c>
      <c r="AI8842">
        <v>3300.3837288697077</v>
      </c>
      <c r="AJ8842">
        <v>4.573795783166192</v>
      </c>
      <c r="AL8842">
        <v>3300.3837288697</v>
      </c>
      <c r="AM8842">
        <v>4.5737957831661804</v>
      </c>
      <c r="AO8842" s="9">
        <f t="shared" si="296"/>
        <v>7.73070496506989E-12</v>
      </c>
      <c r="AP8842" s="8">
        <f t="shared" si="297"/>
        <v>1.1546319456101628E-14</v>
      </c>
      <c r="AS8842"/>
    </row>
    <row r="8843" spans="32:45" x14ac:dyDescent="0.3">
      <c r="AF8843" s="6"/>
      <c r="AH8843">
        <v>8839</v>
      </c>
      <c r="AI8843">
        <v>2054.8844245246669</v>
      </c>
      <c r="AJ8843">
        <v>4.9077819993232383</v>
      </c>
      <c r="AL8843">
        <v>2054.8844245246701</v>
      </c>
      <c r="AM8843">
        <v>4.9077819993232401</v>
      </c>
      <c r="AO8843" s="9">
        <f t="shared" si="296"/>
        <v>3.1832314562052488E-12</v>
      </c>
      <c r="AP8843" s="8">
        <f t="shared" si="297"/>
        <v>1.7763568394002505E-15</v>
      </c>
      <c r="AS8843"/>
    </row>
    <row r="8844" spans="32:45" x14ac:dyDescent="0.3">
      <c r="AF8844" s="6"/>
      <c r="AH8844">
        <v>8840</v>
      </c>
      <c r="AI8844">
        <v>7224.359040493161</v>
      </c>
      <c r="AJ8844">
        <v>4.5435587794777614</v>
      </c>
      <c r="AL8844">
        <v>7224.3590404931701</v>
      </c>
      <c r="AM8844">
        <v>4.5435587794777597</v>
      </c>
      <c r="AO8844" s="9">
        <f t="shared" si="296"/>
        <v>9.0949470177292824E-12</v>
      </c>
      <c r="AP8844" s="8">
        <f t="shared" si="297"/>
        <v>1.7763568394002505E-15</v>
      </c>
      <c r="AS8844"/>
    </row>
    <row r="8845" spans="32:45" x14ac:dyDescent="0.3">
      <c r="AF8845" s="6"/>
      <c r="AH8845">
        <v>8841</v>
      </c>
      <c r="AI8845">
        <v>4488.3232007429897</v>
      </c>
      <c r="AJ8845">
        <v>4.4360071550132227</v>
      </c>
      <c r="AL8845">
        <v>4488.3232007429997</v>
      </c>
      <c r="AM8845">
        <v>4.4360071550132396</v>
      </c>
      <c r="AO8845" s="9">
        <f t="shared" si="296"/>
        <v>1.0004441719502211E-11</v>
      </c>
      <c r="AP8845" s="8">
        <f t="shared" si="297"/>
        <v>1.6875389974302379E-14</v>
      </c>
      <c r="AS8845"/>
    </row>
    <row r="8846" spans="32:45" x14ac:dyDescent="0.3">
      <c r="AF8846" s="6"/>
      <c r="AH8846">
        <v>8842</v>
      </c>
      <c r="AI8846">
        <v>4702.6728024956947</v>
      </c>
      <c r="AJ8846">
        <v>5.3003241657861677</v>
      </c>
      <c r="AL8846">
        <v>4702.6728024957001</v>
      </c>
      <c r="AM8846">
        <v>5.30032416578615</v>
      </c>
      <c r="AO8846" s="9">
        <f t="shared" si="296"/>
        <v>5.4569682106375694E-12</v>
      </c>
      <c r="AP8846" s="8">
        <f t="shared" si="297"/>
        <v>1.7763568394002505E-14</v>
      </c>
      <c r="AS8846"/>
    </row>
    <row r="8847" spans="32:45" x14ac:dyDescent="0.3">
      <c r="AF8847" s="6"/>
      <c r="AH8847">
        <v>8843</v>
      </c>
      <c r="AI8847">
        <v>9013.8195915729339</v>
      </c>
      <c r="AJ8847">
        <v>4.8435784677289595</v>
      </c>
      <c r="AL8847">
        <v>9013.8195915729793</v>
      </c>
      <c r="AM8847">
        <v>4.84357846772894</v>
      </c>
      <c r="AO8847" s="9">
        <f t="shared" si="296"/>
        <v>4.5474735088646412E-11</v>
      </c>
      <c r="AP8847" s="8">
        <f t="shared" si="297"/>
        <v>1.9539925233402755E-14</v>
      </c>
      <c r="AS8847"/>
    </row>
    <row r="8848" spans="32:45" x14ac:dyDescent="0.3">
      <c r="AF8848" s="6"/>
      <c r="AH8848">
        <v>8844</v>
      </c>
      <c r="AI8848">
        <v>4523.8132828844582</v>
      </c>
      <c r="AJ8848">
        <v>5.553993581056031</v>
      </c>
      <c r="AL8848">
        <v>4523.81328288447</v>
      </c>
      <c r="AM8848">
        <v>5.5539935810560399</v>
      </c>
      <c r="AO8848" s="9">
        <f t="shared" si="296"/>
        <v>1.1823431123048067E-11</v>
      </c>
      <c r="AP8848" s="8">
        <f t="shared" si="297"/>
        <v>8.8817841970012523E-15</v>
      </c>
      <c r="AS8848"/>
    </row>
    <row r="8849" spans="32:45" x14ac:dyDescent="0.3">
      <c r="AF8849" s="6"/>
      <c r="AH8849">
        <v>8845</v>
      </c>
      <c r="AI8849">
        <v>4256.7616915022982</v>
      </c>
      <c r="AJ8849">
        <v>5.6675996830775581</v>
      </c>
      <c r="AL8849">
        <v>4256.7616915023</v>
      </c>
      <c r="AM8849">
        <v>5.6675996830775599</v>
      </c>
      <c r="AO8849" s="9">
        <f t="shared" si="296"/>
        <v>1.8189894035458565E-12</v>
      </c>
      <c r="AP8849" s="8">
        <f t="shared" si="297"/>
        <v>1.7763568394002505E-15</v>
      </c>
      <c r="AS8849"/>
    </row>
    <row r="8850" spans="32:45" x14ac:dyDescent="0.3">
      <c r="AF8850" s="6"/>
      <c r="AH8850">
        <v>8846</v>
      </c>
      <c r="AI8850">
        <v>4172.1371870743078</v>
      </c>
      <c r="AJ8850">
        <v>4.292749331327891</v>
      </c>
      <c r="AL8850">
        <v>4172.1371870743096</v>
      </c>
      <c r="AM8850">
        <v>4.2927493313278804</v>
      </c>
      <c r="AO8850" s="9">
        <f t="shared" si="296"/>
        <v>1.8189894035458565E-12</v>
      </c>
      <c r="AP8850" s="8">
        <f t="shared" si="297"/>
        <v>1.0658141036401503E-14</v>
      </c>
      <c r="AS8850"/>
    </row>
    <row r="8851" spans="32:45" x14ac:dyDescent="0.3">
      <c r="AF8851" s="6"/>
      <c r="AH8851">
        <v>8847</v>
      </c>
      <c r="AI8851">
        <v>1017.1463028135904</v>
      </c>
      <c r="AJ8851">
        <v>4.9941158139148394</v>
      </c>
      <c r="AL8851">
        <v>1017.14630281359</v>
      </c>
      <c r="AM8851">
        <v>4.9941158139148403</v>
      </c>
      <c r="AO8851" s="9">
        <f t="shared" si="296"/>
        <v>4.5474735088646412E-13</v>
      </c>
      <c r="AP8851" s="8">
        <f t="shared" si="297"/>
        <v>8.8817841970012523E-16</v>
      </c>
      <c r="AS8851"/>
    </row>
    <row r="8852" spans="32:45" x14ac:dyDescent="0.3">
      <c r="AF8852" s="6"/>
      <c r="AH8852">
        <v>8848</v>
      </c>
      <c r="AI8852">
        <v>3005.0858473689786</v>
      </c>
      <c r="AJ8852">
        <v>4.7228966595771285</v>
      </c>
      <c r="AL8852">
        <v>3005.08584736898</v>
      </c>
      <c r="AM8852">
        <v>4.7228966595771302</v>
      </c>
      <c r="AO8852" s="9">
        <f t="shared" si="296"/>
        <v>1.3642420526593924E-12</v>
      </c>
      <c r="AP8852" s="8">
        <f t="shared" si="297"/>
        <v>1.7763568394002505E-15</v>
      </c>
      <c r="AS8852"/>
    </row>
    <row r="8853" spans="32:45" x14ac:dyDescent="0.3">
      <c r="AF8853" s="6"/>
      <c r="AH8853">
        <v>8849</v>
      </c>
      <c r="AI8853">
        <v>4880.7607230158083</v>
      </c>
      <c r="AJ8853">
        <v>5.6361524077454588</v>
      </c>
      <c r="AL8853">
        <v>4880.7607230158101</v>
      </c>
      <c r="AM8853">
        <v>5.6361524077454597</v>
      </c>
      <c r="AO8853" s="9">
        <f t="shared" si="296"/>
        <v>1.8189894035458565E-12</v>
      </c>
      <c r="AP8853" s="8">
        <f t="shared" si="297"/>
        <v>8.8817841970012523E-16</v>
      </c>
      <c r="AS8853"/>
    </row>
    <row r="8854" spans="32:45" x14ac:dyDescent="0.3">
      <c r="AF8854" s="6"/>
      <c r="AH8854">
        <v>8850</v>
      </c>
      <c r="AI8854">
        <v>3808.4222857490859</v>
      </c>
      <c r="AJ8854">
        <v>5.2481742593783647</v>
      </c>
      <c r="AL8854">
        <v>3808.4222857490799</v>
      </c>
      <c r="AM8854">
        <v>5.2481742593783602</v>
      </c>
      <c r="AO8854" s="9">
        <f t="shared" si="296"/>
        <v>5.9117155615240335E-12</v>
      </c>
      <c r="AP8854" s="8">
        <f t="shared" si="297"/>
        <v>4.4408920985006262E-15</v>
      </c>
      <c r="AS8854"/>
    </row>
    <row r="8855" spans="32:45" x14ac:dyDescent="0.3">
      <c r="AF8855" s="6"/>
      <c r="AH8855">
        <v>8851</v>
      </c>
      <c r="AI8855">
        <v>6914.3886679062907</v>
      </c>
      <c r="AJ8855">
        <v>4.6157269638863054</v>
      </c>
      <c r="AL8855">
        <v>6914.3886679062898</v>
      </c>
      <c r="AM8855">
        <v>4.6157269638863099</v>
      </c>
      <c r="AO8855" s="9">
        <f t="shared" si="296"/>
        <v>9.0949470177292824E-13</v>
      </c>
      <c r="AP8855" s="8">
        <f t="shared" si="297"/>
        <v>4.4408920985006262E-15</v>
      </c>
      <c r="AS8855"/>
    </row>
    <row r="8856" spans="32:45" x14ac:dyDescent="0.3">
      <c r="AF8856" s="6"/>
      <c r="AH8856">
        <v>8852</v>
      </c>
      <c r="AI8856">
        <v>4420.9799675933145</v>
      </c>
      <c r="AJ8856">
        <v>5.7186593843984559</v>
      </c>
      <c r="AL8856">
        <v>4420.97996759333</v>
      </c>
      <c r="AM8856">
        <v>5.7186593843984701</v>
      </c>
      <c r="AO8856" s="9">
        <f t="shared" si="296"/>
        <v>1.546140993013978E-11</v>
      </c>
      <c r="AP8856" s="8">
        <f t="shared" si="297"/>
        <v>1.4210854715202004E-14</v>
      </c>
      <c r="AS8856"/>
    </row>
    <row r="8857" spans="32:45" x14ac:dyDescent="0.3">
      <c r="AF8857" s="6"/>
      <c r="AH8857">
        <v>8853</v>
      </c>
      <c r="AI8857">
        <v>4068.6903333896989</v>
      </c>
      <c r="AJ8857">
        <v>5.4948295151596804</v>
      </c>
      <c r="AL8857">
        <v>4068.6903333896998</v>
      </c>
      <c r="AM8857">
        <v>5.4948295151596804</v>
      </c>
      <c r="AO8857" s="9">
        <f t="shared" si="296"/>
        <v>9.0949470177292824E-13</v>
      </c>
      <c r="AP8857" s="8">
        <f t="shared" si="297"/>
        <v>0</v>
      </c>
      <c r="AS8857"/>
    </row>
    <row r="8858" spans="32:45" x14ac:dyDescent="0.3">
      <c r="AF8858" s="6"/>
      <c r="AH8858">
        <v>8854</v>
      </c>
      <c r="AI8858">
        <v>4708.1743797572772</v>
      </c>
      <c r="AJ8858">
        <v>4.9082720588704882</v>
      </c>
      <c r="AL8858">
        <v>4708.1743797572799</v>
      </c>
      <c r="AM8858">
        <v>4.9082720588704598</v>
      </c>
      <c r="AO8858" s="9">
        <f t="shared" si="296"/>
        <v>2.7284841053187847E-12</v>
      </c>
      <c r="AP8858" s="8">
        <f t="shared" si="297"/>
        <v>2.8421709430404007E-14</v>
      </c>
      <c r="AS8858"/>
    </row>
    <row r="8859" spans="32:45" x14ac:dyDescent="0.3">
      <c r="AF8859" s="6"/>
      <c r="AH8859">
        <v>8855</v>
      </c>
      <c r="AI8859">
        <v>2874.5018753514196</v>
      </c>
      <c r="AJ8859">
        <v>4.9259076830314434</v>
      </c>
      <c r="AL8859">
        <v>2874.50187535143</v>
      </c>
      <c r="AM8859">
        <v>4.9259076830314497</v>
      </c>
      <c r="AO8859" s="9">
        <f t="shared" si="296"/>
        <v>1.0459189070388675E-11</v>
      </c>
      <c r="AP8859" s="8">
        <f t="shared" si="297"/>
        <v>6.2172489379008766E-15</v>
      </c>
      <c r="AS8859"/>
    </row>
    <row r="8860" spans="32:45" x14ac:dyDescent="0.3">
      <c r="AF8860" s="6"/>
      <c r="AH8860">
        <v>8856</v>
      </c>
      <c r="AI8860">
        <v>2529.3653473181344</v>
      </c>
      <c r="AJ8860">
        <v>5.4594576608709904</v>
      </c>
      <c r="AL8860">
        <v>2529.3653473181398</v>
      </c>
      <c r="AM8860">
        <v>5.4594576608709797</v>
      </c>
      <c r="AO8860" s="9">
        <f t="shared" si="296"/>
        <v>5.4569682106375694E-12</v>
      </c>
      <c r="AP8860" s="8">
        <f t="shared" si="297"/>
        <v>1.0658141036401503E-14</v>
      </c>
      <c r="AS8860"/>
    </row>
    <row r="8861" spans="32:45" x14ac:dyDescent="0.3">
      <c r="AF8861" s="6"/>
      <c r="AH8861">
        <v>8857</v>
      </c>
      <c r="AI8861">
        <v>4373.2817685803902</v>
      </c>
      <c r="AJ8861">
        <v>4.9027769461233506</v>
      </c>
      <c r="AL8861">
        <v>4373.2817685804102</v>
      </c>
      <c r="AM8861">
        <v>4.9027769461233799</v>
      </c>
      <c r="AO8861" s="9">
        <f t="shared" si="296"/>
        <v>2.0008883439004421E-11</v>
      </c>
      <c r="AP8861" s="8">
        <f t="shared" si="297"/>
        <v>2.9309887850104133E-14</v>
      </c>
      <c r="AS8861"/>
    </row>
    <row r="8862" spans="32:45" x14ac:dyDescent="0.3">
      <c r="AF8862" s="6"/>
      <c r="AH8862">
        <v>8858</v>
      </c>
      <c r="AI8862">
        <v>2941.5111872898028</v>
      </c>
      <c r="AJ8862">
        <v>4.925581945793871</v>
      </c>
      <c r="AL8862">
        <v>2941.5111872898001</v>
      </c>
      <c r="AM8862">
        <v>4.9255819457938799</v>
      </c>
      <c r="AO8862" s="9">
        <f t="shared" si="296"/>
        <v>2.7284841053187847E-12</v>
      </c>
      <c r="AP8862" s="8">
        <f t="shared" si="297"/>
        <v>8.8817841970012523E-15</v>
      </c>
      <c r="AS8862"/>
    </row>
    <row r="8863" spans="32:45" x14ac:dyDescent="0.3">
      <c r="AF8863" s="6"/>
      <c r="AH8863">
        <v>8859</v>
      </c>
      <c r="AI8863">
        <v>4044.0928894295698</v>
      </c>
      <c r="AJ8863">
        <v>5.4149291283689127</v>
      </c>
      <c r="AL8863">
        <v>4044.0928894295798</v>
      </c>
      <c r="AM8863">
        <v>5.4149291283689198</v>
      </c>
      <c r="AO8863" s="9">
        <f t="shared" si="296"/>
        <v>1.0004441719502211E-11</v>
      </c>
      <c r="AP8863" s="8">
        <f t="shared" si="297"/>
        <v>7.1054273576010019E-15</v>
      </c>
      <c r="AS8863"/>
    </row>
    <row r="8864" spans="32:45" x14ac:dyDescent="0.3">
      <c r="AF8864" s="6"/>
      <c r="AH8864">
        <v>8860</v>
      </c>
      <c r="AI8864">
        <v>3884.8898089017039</v>
      </c>
      <c r="AJ8864">
        <v>4.6256726934990224</v>
      </c>
      <c r="AL8864">
        <v>3884.8898089016998</v>
      </c>
      <c r="AM8864">
        <v>4.6256726934989896</v>
      </c>
      <c r="AO8864" s="9">
        <f t="shared" si="296"/>
        <v>4.0927261579781771E-12</v>
      </c>
      <c r="AP8864" s="8">
        <f t="shared" si="297"/>
        <v>3.2862601528904634E-14</v>
      </c>
      <c r="AS8864"/>
    </row>
    <row r="8865" spans="32:45" x14ac:dyDescent="0.3">
      <c r="AF8865" s="6"/>
      <c r="AH8865">
        <v>8861</v>
      </c>
      <c r="AI8865">
        <v>3202.9327792277845</v>
      </c>
      <c r="AJ8865">
        <v>4.5764757936173064</v>
      </c>
      <c r="AL8865">
        <v>3202.93277922781</v>
      </c>
      <c r="AM8865">
        <v>4.5764757936173304</v>
      </c>
      <c r="AO8865" s="9">
        <f t="shared" si="296"/>
        <v>2.5465851649641991E-11</v>
      </c>
      <c r="AP8865" s="8">
        <f t="shared" si="297"/>
        <v>2.3980817331903381E-14</v>
      </c>
      <c r="AS8865"/>
    </row>
    <row r="8866" spans="32:45" x14ac:dyDescent="0.3">
      <c r="AF8866" s="6"/>
      <c r="AH8866">
        <v>8862</v>
      </c>
      <c r="AI8866">
        <v>4711.0336998418243</v>
      </c>
      <c r="AJ8866">
        <v>5.7410550628449348</v>
      </c>
      <c r="AL8866">
        <v>4711.0336998418297</v>
      </c>
      <c r="AM8866">
        <v>5.7410550628449197</v>
      </c>
      <c r="AO8866" s="9">
        <f t="shared" si="296"/>
        <v>5.4569682106375694E-12</v>
      </c>
      <c r="AP8866" s="8">
        <f t="shared" si="297"/>
        <v>1.5099033134902129E-14</v>
      </c>
      <c r="AS8866"/>
    </row>
    <row r="8867" spans="32:45" x14ac:dyDescent="0.3">
      <c r="AF8867" s="6"/>
      <c r="AH8867">
        <v>8863</v>
      </c>
      <c r="AI8867">
        <v>3747.1660907591663</v>
      </c>
      <c r="AJ8867">
        <v>4.7236040880125651</v>
      </c>
      <c r="AL8867">
        <v>3747.1660907591599</v>
      </c>
      <c r="AM8867">
        <v>4.7236040880125501</v>
      </c>
      <c r="AO8867" s="9">
        <f t="shared" si="296"/>
        <v>6.3664629124104977E-12</v>
      </c>
      <c r="AP8867" s="8">
        <f t="shared" si="297"/>
        <v>1.5099033134902129E-14</v>
      </c>
      <c r="AS8867"/>
    </row>
    <row r="8868" spans="32:45" x14ac:dyDescent="0.3">
      <c r="AF8868" s="6"/>
      <c r="AH8868">
        <v>8864</v>
      </c>
      <c r="AI8868">
        <v>1600.5005019397192</v>
      </c>
      <c r="AJ8868">
        <v>4.7064444488559758</v>
      </c>
      <c r="AL8868">
        <v>1600.5005019397199</v>
      </c>
      <c r="AM8868">
        <v>4.7064444488559696</v>
      </c>
      <c r="AO8868" s="9">
        <f t="shared" si="296"/>
        <v>6.8212102632969618E-13</v>
      </c>
      <c r="AP8868" s="8">
        <f t="shared" si="297"/>
        <v>6.2172489379008766E-15</v>
      </c>
      <c r="AS8868"/>
    </row>
    <row r="8869" spans="32:45" x14ac:dyDescent="0.3">
      <c r="AF8869" s="6"/>
      <c r="AH8869">
        <v>8865</v>
      </c>
      <c r="AI8869">
        <v>5036.9022919740864</v>
      </c>
      <c r="AJ8869">
        <v>4.669658072960849</v>
      </c>
      <c r="AL8869">
        <v>5036.9022919740901</v>
      </c>
      <c r="AM8869">
        <v>4.6696580729608304</v>
      </c>
      <c r="AO8869" s="9">
        <f t="shared" si="296"/>
        <v>3.637978807091713E-12</v>
      </c>
      <c r="AP8869" s="8">
        <f t="shared" si="297"/>
        <v>1.865174681370263E-14</v>
      </c>
      <c r="AS8869"/>
    </row>
    <row r="8870" spans="32:45" x14ac:dyDescent="0.3">
      <c r="AF8870" s="6"/>
      <c r="AH8870">
        <v>8866</v>
      </c>
      <c r="AI8870">
        <v>3292.9859596831902</v>
      </c>
      <c r="AJ8870">
        <v>5.1365986253862896</v>
      </c>
      <c r="AL8870">
        <v>3292.9859596831998</v>
      </c>
      <c r="AM8870">
        <v>5.1365986253863101</v>
      </c>
      <c r="AO8870" s="9">
        <f t="shared" si="296"/>
        <v>9.5496943686157465E-12</v>
      </c>
      <c r="AP8870" s="8">
        <f t="shared" si="297"/>
        <v>2.042810365310288E-14</v>
      </c>
      <c r="AS8870"/>
    </row>
    <row r="8871" spans="32:45" x14ac:dyDescent="0.3">
      <c r="AF8871" s="6"/>
      <c r="AH8871">
        <v>8867</v>
      </c>
      <c r="AI8871">
        <v>4394.2228861777185</v>
      </c>
      <c r="AJ8871">
        <v>4.5905954199639938</v>
      </c>
      <c r="AL8871">
        <v>4394.2228861776903</v>
      </c>
      <c r="AM8871">
        <v>4.5905954199639698</v>
      </c>
      <c r="AO8871" s="9">
        <f t="shared" si="296"/>
        <v>2.8194335754960775E-11</v>
      </c>
      <c r="AP8871" s="8">
        <f t="shared" si="297"/>
        <v>2.3980817331903381E-14</v>
      </c>
      <c r="AS8871"/>
    </row>
    <row r="8872" spans="32:45" x14ac:dyDescent="0.3">
      <c r="AF8872" s="6"/>
      <c r="AH8872">
        <v>8868</v>
      </c>
      <c r="AI8872">
        <v>4666.4739272063152</v>
      </c>
      <c r="AJ8872">
        <v>5.9808921439375693</v>
      </c>
      <c r="AL8872">
        <v>4666.4739272063198</v>
      </c>
      <c r="AM8872">
        <v>5.9808921439375604</v>
      </c>
      <c r="AO8872" s="9">
        <f t="shared" si="296"/>
        <v>4.5474735088646412E-12</v>
      </c>
      <c r="AP8872" s="8">
        <f t="shared" si="297"/>
        <v>8.8817841970012523E-15</v>
      </c>
      <c r="AS8872"/>
    </row>
    <row r="8873" spans="32:45" x14ac:dyDescent="0.3">
      <c r="AF8873" s="6"/>
      <c r="AH8873">
        <v>8869</v>
      </c>
      <c r="AI8873">
        <v>2950.7424108788218</v>
      </c>
      <c r="AJ8873">
        <v>4.631941594413842</v>
      </c>
      <c r="AL8873">
        <v>2950.74241087881</v>
      </c>
      <c r="AM8873">
        <v>4.6319415944138198</v>
      </c>
      <c r="AO8873" s="9">
        <f t="shared" si="296"/>
        <v>1.1823431123048067E-11</v>
      </c>
      <c r="AP8873" s="8">
        <f t="shared" si="297"/>
        <v>2.2204460492503131E-14</v>
      </c>
      <c r="AS8873"/>
    </row>
    <row r="8874" spans="32:45" x14ac:dyDescent="0.3">
      <c r="AF8874" s="6"/>
      <c r="AH8874">
        <v>8870</v>
      </c>
      <c r="AI8874">
        <v>2880.9529283899542</v>
      </c>
      <c r="AJ8874">
        <v>5.5579780195078881</v>
      </c>
      <c r="AL8874">
        <v>2880.9529283899601</v>
      </c>
      <c r="AM8874">
        <v>5.5579780195078996</v>
      </c>
      <c r="AO8874" s="9">
        <f t="shared" si="296"/>
        <v>5.9117155615240335E-12</v>
      </c>
      <c r="AP8874" s="8">
        <f t="shared" si="297"/>
        <v>1.1546319456101628E-14</v>
      </c>
      <c r="AS8874"/>
    </row>
    <row r="8875" spans="32:45" x14ac:dyDescent="0.3">
      <c r="AF8875" s="6"/>
      <c r="AH8875">
        <v>8871</v>
      </c>
      <c r="AI8875">
        <v>3178.5826011709678</v>
      </c>
      <c r="AJ8875">
        <v>4.1530590977371293</v>
      </c>
      <c r="AL8875">
        <v>3178.5826011709701</v>
      </c>
      <c r="AM8875">
        <v>4.1530590977371196</v>
      </c>
      <c r="AO8875" s="9">
        <f t="shared" si="296"/>
        <v>2.2737367544323206E-12</v>
      </c>
      <c r="AP8875" s="8">
        <f t="shared" si="297"/>
        <v>9.7699626167013776E-15</v>
      </c>
      <c r="AS8875"/>
    </row>
    <row r="8876" spans="32:45" x14ac:dyDescent="0.3">
      <c r="AF8876" s="6"/>
      <c r="AH8876">
        <v>8872</v>
      </c>
      <c r="AI8876">
        <v>4809.3904417101394</v>
      </c>
      <c r="AJ8876">
        <v>3.8406523357975209</v>
      </c>
      <c r="AL8876">
        <v>4809.3904417101403</v>
      </c>
      <c r="AM8876">
        <v>3.8406523357975</v>
      </c>
      <c r="AO8876" s="9">
        <f t="shared" si="296"/>
        <v>9.0949470177292824E-13</v>
      </c>
      <c r="AP8876" s="8">
        <f t="shared" si="297"/>
        <v>2.0872192862952943E-14</v>
      </c>
      <c r="AS8876"/>
    </row>
    <row r="8877" spans="32:45" x14ac:dyDescent="0.3">
      <c r="AF8877" s="6"/>
      <c r="AH8877">
        <v>8873</v>
      </c>
      <c r="AI8877">
        <v>2999.0732770077243</v>
      </c>
      <c r="AJ8877">
        <v>5.6594821859774997</v>
      </c>
      <c r="AL8877">
        <v>2999.0732770077302</v>
      </c>
      <c r="AM8877">
        <v>5.65948218597749</v>
      </c>
      <c r="AO8877" s="9">
        <f t="shared" si="296"/>
        <v>5.9117155615240335E-12</v>
      </c>
      <c r="AP8877" s="8">
        <f t="shared" si="297"/>
        <v>9.7699626167013776E-15</v>
      </c>
      <c r="AS8877"/>
    </row>
    <row r="8878" spans="32:45" x14ac:dyDescent="0.3">
      <c r="AF8878" s="6"/>
      <c r="AH8878">
        <v>8874</v>
      </c>
      <c r="AI8878">
        <v>2794.7793410300046</v>
      </c>
      <c r="AJ8878">
        <v>5.017940365538009</v>
      </c>
      <c r="AL8878">
        <v>2794.7793410300301</v>
      </c>
      <c r="AM8878">
        <v>5.0179403655380499</v>
      </c>
      <c r="AO8878" s="9">
        <f t="shared" si="296"/>
        <v>2.5465851649641991E-11</v>
      </c>
      <c r="AP8878" s="8">
        <f t="shared" si="297"/>
        <v>4.0856207306205761E-14</v>
      </c>
      <c r="AS8878"/>
    </row>
    <row r="8879" spans="32:45" x14ac:dyDescent="0.3">
      <c r="AF8879" s="6"/>
      <c r="AH8879">
        <v>8875</v>
      </c>
      <c r="AI8879">
        <v>4630.1816508540542</v>
      </c>
      <c r="AJ8879">
        <v>3.9395902972815087</v>
      </c>
      <c r="AL8879">
        <v>4630.1816508540496</v>
      </c>
      <c r="AM8879">
        <v>3.93959029728149</v>
      </c>
      <c r="AO8879" s="9">
        <f t="shared" si="296"/>
        <v>4.5474735088646412E-12</v>
      </c>
      <c r="AP8879" s="8">
        <f t="shared" si="297"/>
        <v>1.865174681370263E-14</v>
      </c>
      <c r="AS8879"/>
    </row>
    <row r="8880" spans="32:45" x14ac:dyDescent="0.3">
      <c r="AF8880" s="6"/>
      <c r="AH8880">
        <v>8876</v>
      </c>
      <c r="AI8880">
        <v>7339.3309183364345</v>
      </c>
      <c r="AJ8880">
        <v>6.0432511602994508</v>
      </c>
      <c r="AL8880">
        <v>7339.3309183364299</v>
      </c>
      <c r="AM8880">
        <v>6.0432511602994596</v>
      </c>
      <c r="AO8880" s="9">
        <f t="shared" si="296"/>
        <v>4.5474735088646412E-12</v>
      </c>
      <c r="AP8880" s="8">
        <f t="shared" si="297"/>
        <v>8.8817841970012523E-15</v>
      </c>
      <c r="AS8880"/>
    </row>
    <row r="8881" spans="32:45" x14ac:dyDescent="0.3">
      <c r="AF8881" s="6"/>
      <c r="AH8881">
        <v>8877</v>
      </c>
      <c r="AI8881">
        <v>3020.1158581520222</v>
      </c>
      <c r="AJ8881">
        <v>5.0610944767940405</v>
      </c>
      <c r="AL8881">
        <v>3020.1158581520199</v>
      </c>
      <c r="AM8881">
        <v>5.0610944767940396</v>
      </c>
      <c r="AO8881" s="9">
        <f t="shared" si="296"/>
        <v>2.2737367544323206E-12</v>
      </c>
      <c r="AP8881" s="8">
        <f t="shared" si="297"/>
        <v>8.8817841970012523E-16</v>
      </c>
      <c r="AS8881"/>
    </row>
    <row r="8882" spans="32:45" x14ac:dyDescent="0.3">
      <c r="AF8882" s="6"/>
      <c r="AH8882">
        <v>8878</v>
      </c>
      <c r="AI8882">
        <v>4499.7183387747364</v>
      </c>
      <c r="AJ8882">
        <v>5.0354968325285929</v>
      </c>
      <c r="AL8882">
        <v>4499.71833877473</v>
      </c>
      <c r="AM8882">
        <v>5.0354968325285796</v>
      </c>
      <c r="AO8882" s="9">
        <f t="shared" si="296"/>
        <v>6.3664629124104977E-12</v>
      </c>
      <c r="AP8882" s="8">
        <f t="shared" si="297"/>
        <v>1.3322676295501878E-14</v>
      </c>
      <c r="AS8882"/>
    </row>
    <row r="8883" spans="32:45" x14ac:dyDescent="0.3">
      <c r="AF8883" s="6"/>
      <c r="AH8883">
        <v>8879</v>
      </c>
      <c r="AI8883">
        <v>4856.7397119565085</v>
      </c>
      <c r="AJ8883">
        <v>5.9922608911849267</v>
      </c>
      <c r="AL8883">
        <v>4856.7397119565003</v>
      </c>
      <c r="AM8883">
        <v>5.9922608911849302</v>
      </c>
      <c r="AO8883" s="9">
        <f t="shared" si="296"/>
        <v>8.1854523159563541E-12</v>
      </c>
      <c r="AP8883" s="8">
        <f t="shared" si="297"/>
        <v>3.5527136788005009E-15</v>
      </c>
      <c r="AS8883"/>
    </row>
    <row r="8884" spans="32:45" x14ac:dyDescent="0.3">
      <c r="AF8884" s="6"/>
      <c r="AH8884">
        <v>8880</v>
      </c>
      <c r="AI8884">
        <v>6110.2533392192536</v>
      </c>
      <c r="AJ8884">
        <v>5.4070859456266263</v>
      </c>
      <c r="AL8884">
        <v>6110.2533392192499</v>
      </c>
      <c r="AM8884">
        <v>5.4070859456266298</v>
      </c>
      <c r="AO8884" s="9">
        <f t="shared" si="296"/>
        <v>3.637978807091713E-12</v>
      </c>
      <c r="AP8884" s="8">
        <f t="shared" si="297"/>
        <v>3.5527136788005009E-15</v>
      </c>
      <c r="AS8884"/>
    </row>
    <row r="8885" spans="32:45" x14ac:dyDescent="0.3">
      <c r="AF8885" s="6"/>
      <c r="AH8885">
        <v>8881</v>
      </c>
      <c r="AI8885">
        <v>3158.0760748634621</v>
      </c>
      <c r="AJ8885">
        <v>4.7019523094393376</v>
      </c>
      <c r="AL8885">
        <v>3158.0760748634698</v>
      </c>
      <c r="AM8885">
        <v>4.7019523094393598</v>
      </c>
      <c r="AO8885" s="9">
        <f t="shared" si="296"/>
        <v>7.73070496506989E-12</v>
      </c>
      <c r="AP8885" s="8">
        <f t="shared" si="297"/>
        <v>2.2204460492503131E-14</v>
      </c>
      <c r="AS8885"/>
    </row>
    <row r="8886" spans="32:45" x14ac:dyDescent="0.3">
      <c r="AF8886" s="6"/>
      <c r="AH8886">
        <v>8882</v>
      </c>
      <c r="AI8886">
        <v>4294.9836971640652</v>
      </c>
      <c r="AJ8886">
        <v>4.8070213169234197</v>
      </c>
      <c r="AL8886">
        <v>4294.9836971640598</v>
      </c>
      <c r="AM8886">
        <v>4.8070213169234099</v>
      </c>
      <c r="AO8886" s="9">
        <f t="shared" si="296"/>
        <v>5.4569682106375694E-12</v>
      </c>
      <c r="AP8886" s="8">
        <f t="shared" si="297"/>
        <v>9.7699626167013776E-15</v>
      </c>
      <c r="AS8886"/>
    </row>
    <row r="8887" spans="32:45" x14ac:dyDescent="0.3">
      <c r="AF8887" s="6"/>
      <c r="AH8887">
        <v>8883</v>
      </c>
      <c r="AI8887">
        <v>3876.4118512431014</v>
      </c>
      <c r="AJ8887">
        <v>5.5794066409584469</v>
      </c>
      <c r="AL8887">
        <v>3876.4118512431</v>
      </c>
      <c r="AM8887">
        <v>5.5794066409584504</v>
      </c>
      <c r="AO8887" s="9">
        <f t="shared" si="296"/>
        <v>1.3642420526593924E-12</v>
      </c>
      <c r="AP8887" s="8">
        <f t="shared" si="297"/>
        <v>3.5527136788005009E-15</v>
      </c>
      <c r="AS8887"/>
    </row>
    <row r="8888" spans="32:45" x14ac:dyDescent="0.3">
      <c r="AF8888" s="6"/>
      <c r="AH8888">
        <v>8884</v>
      </c>
      <c r="AI8888">
        <v>2608.10612358455</v>
      </c>
      <c r="AJ8888">
        <v>5.541593498299263</v>
      </c>
      <c r="AL8888">
        <v>2608.10612358455</v>
      </c>
      <c r="AM8888">
        <v>5.5415934982992603</v>
      </c>
      <c r="AO8888" s="9">
        <f t="shared" si="296"/>
        <v>0</v>
      </c>
      <c r="AP8888" s="8">
        <f t="shared" si="297"/>
        <v>2.6645352591003757E-15</v>
      </c>
      <c r="AS8888"/>
    </row>
    <row r="8889" spans="32:45" x14ac:dyDescent="0.3">
      <c r="AF8889" s="6"/>
      <c r="AH8889">
        <v>8885</v>
      </c>
      <c r="AI8889">
        <v>5451.4183157011676</v>
      </c>
      <c r="AJ8889">
        <v>5.3394845836706084</v>
      </c>
      <c r="AL8889">
        <v>5451.4183157011503</v>
      </c>
      <c r="AM8889">
        <v>5.3394845836706297</v>
      </c>
      <c r="AO8889" s="9">
        <f t="shared" si="296"/>
        <v>1.7280399333685637E-11</v>
      </c>
      <c r="AP8889" s="8">
        <f t="shared" si="297"/>
        <v>2.1316282072803006E-14</v>
      </c>
      <c r="AS8889"/>
    </row>
    <row r="8890" spans="32:45" x14ac:dyDescent="0.3">
      <c r="AF8890" s="6"/>
      <c r="AH8890">
        <v>8886</v>
      </c>
      <c r="AI8890">
        <v>2086.2900984948647</v>
      </c>
      <c r="AJ8890">
        <v>3.1868228359912609</v>
      </c>
      <c r="AL8890">
        <v>2086.2900984948701</v>
      </c>
      <c r="AM8890">
        <v>3.18682283599126</v>
      </c>
      <c r="AO8890" s="9">
        <f t="shared" si="296"/>
        <v>5.4569682106375694E-12</v>
      </c>
      <c r="AP8890" s="8">
        <f t="shared" si="297"/>
        <v>8.8817841970012523E-16</v>
      </c>
      <c r="AS8890"/>
    </row>
    <row r="8891" spans="32:45" x14ac:dyDescent="0.3">
      <c r="AF8891" s="6"/>
      <c r="AH8891">
        <v>8887</v>
      </c>
      <c r="AI8891">
        <v>5566.7828445606237</v>
      </c>
      <c r="AJ8891">
        <v>5.8242057134814642</v>
      </c>
      <c r="AL8891">
        <v>5566.7828445606301</v>
      </c>
      <c r="AM8891">
        <v>5.8242057134814704</v>
      </c>
      <c r="AO8891" s="9">
        <f t="shared" si="296"/>
        <v>6.3664629124104977E-12</v>
      </c>
      <c r="AP8891" s="8">
        <f t="shared" si="297"/>
        <v>6.2172489379008766E-15</v>
      </c>
      <c r="AS8891"/>
    </row>
    <row r="8892" spans="32:45" x14ac:dyDescent="0.3">
      <c r="AF8892" s="6"/>
      <c r="AH8892">
        <v>8888</v>
      </c>
      <c r="AI8892">
        <v>7294.5748342809466</v>
      </c>
      <c r="AJ8892">
        <v>3.8391650256084495</v>
      </c>
      <c r="AL8892">
        <v>7294.5748342809402</v>
      </c>
      <c r="AM8892">
        <v>3.8391650256084602</v>
      </c>
      <c r="AO8892" s="9">
        <f t="shared" si="296"/>
        <v>6.3664629124104977E-12</v>
      </c>
      <c r="AP8892" s="8">
        <f t="shared" si="297"/>
        <v>1.0658141036401503E-14</v>
      </c>
      <c r="AS8892"/>
    </row>
    <row r="8893" spans="32:45" x14ac:dyDescent="0.3">
      <c r="AF8893" s="6"/>
      <c r="AH8893">
        <v>8889</v>
      </c>
      <c r="AI8893">
        <v>1400.5360642892251</v>
      </c>
      <c r="AJ8893">
        <v>4.9067607067104984</v>
      </c>
      <c r="AL8893">
        <v>1400.5360642892299</v>
      </c>
      <c r="AM8893">
        <v>4.9067607067105303</v>
      </c>
      <c r="AO8893" s="9">
        <f t="shared" si="296"/>
        <v>4.7748471843078732E-12</v>
      </c>
      <c r="AP8893" s="8">
        <f t="shared" si="297"/>
        <v>3.1974423109204508E-14</v>
      </c>
      <c r="AS8893"/>
    </row>
    <row r="8894" spans="32:45" x14ac:dyDescent="0.3">
      <c r="AF8894" s="6"/>
      <c r="AH8894">
        <v>8890</v>
      </c>
      <c r="AI8894">
        <v>5195.9095073863664</v>
      </c>
      <c r="AJ8894">
        <v>5.3593838821905386</v>
      </c>
      <c r="AL8894">
        <v>5195.90950738636</v>
      </c>
      <c r="AM8894">
        <v>5.3593838821905502</v>
      </c>
      <c r="AO8894" s="9">
        <f t="shared" si="296"/>
        <v>6.3664629124104977E-12</v>
      </c>
      <c r="AP8894" s="8">
        <f t="shared" si="297"/>
        <v>1.1546319456101628E-14</v>
      </c>
      <c r="AS8894"/>
    </row>
    <row r="8895" spans="32:45" x14ac:dyDescent="0.3">
      <c r="AF8895" s="6"/>
      <c r="AH8895">
        <v>8891</v>
      </c>
      <c r="AI8895">
        <v>6160.2090566756051</v>
      </c>
      <c r="AJ8895">
        <v>5.3650619134208979</v>
      </c>
      <c r="AL8895">
        <v>6160.2090566756096</v>
      </c>
      <c r="AM8895">
        <v>5.3650619134208997</v>
      </c>
      <c r="AO8895" s="9">
        <f t="shared" si="296"/>
        <v>4.5474735088646412E-12</v>
      </c>
      <c r="AP8895" s="8">
        <f t="shared" si="297"/>
        <v>1.7763568394002505E-15</v>
      </c>
      <c r="AS8895"/>
    </row>
    <row r="8896" spans="32:45" x14ac:dyDescent="0.3">
      <c r="AF8896" s="6"/>
      <c r="AH8896">
        <v>8892</v>
      </c>
      <c r="AI8896">
        <v>4872.0307482442258</v>
      </c>
      <c r="AJ8896">
        <v>5.1296064719517229</v>
      </c>
      <c r="AL8896">
        <v>4872.0307482442304</v>
      </c>
      <c r="AM8896">
        <v>5.1296064719517398</v>
      </c>
      <c r="AO8896" s="9">
        <f t="shared" si="296"/>
        <v>4.5474735088646412E-12</v>
      </c>
      <c r="AP8896" s="8">
        <f t="shared" si="297"/>
        <v>1.6875389974302379E-14</v>
      </c>
      <c r="AS8896"/>
    </row>
    <row r="8897" spans="32:45" x14ac:dyDescent="0.3">
      <c r="AF8897" s="6"/>
      <c r="AH8897">
        <v>8893</v>
      </c>
      <c r="AI8897">
        <v>2338.1016412082354</v>
      </c>
      <c r="AJ8897">
        <v>4.937026096034419</v>
      </c>
      <c r="AL8897">
        <v>2338.1016412082199</v>
      </c>
      <c r="AM8897">
        <v>4.9370260960344003</v>
      </c>
      <c r="AO8897" s="9">
        <f t="shared" si="296"/>
        <v>1.546140993013978E-11</v>
      </c>
      <c r="AP8897" s="8">
        <f t="shared" si="297"/>
        <v>1.865174681370263E-14</v>
      </c>
      <c r="AS8897"/>
    </row>
    <row r="8898" spans="32:45" x14ac:dyDescent="0.3">
      <c r="AF8898" s="6"/>
      <c r="AH8898">
        <v>8894</v>
      </c>
      <c r="AI8898">
        <v>4760.0259649812951</v>
      </c>
      <c r="AJ8898">
        <v>4.2403130314920663</v>
      </c>
      <c r="AL8898">
        <v>4760.0259649812997</v>
      </c>
      <c r="AM8898">
        <v>4.2403130314920796</v>
      </c>
      <c r="AO8898" s="9">
        <f t="shared" si="296"/>
        <v>4.5474735088646412E-12</v>
      </c>
      <c r="AP8898" s="8">
        <f t="shared" si="297"/>
        <v>1.3322676295501878E-14</v>
      </c>
      <c r="AS8898"/>
    </row>
    <row r="8899" spans="32:45" x14ac:dyDescent="0.3">
      <c r="AF8899" s="6"/>
      <c r="AH8899">
        <v>8895</v>
      </c>
      <c r="AI8899">
        <v>4206.075609733798</v>
      </c>
      <c r="AJ8899">
        <v>5.8386986836571131</v>
      </c>
      <c r="AL8899">
        <v>4206.0756097337999</v>
      </c>
      <c r="AM8899">
        <v>5.8386986836571104</v>
      </c>
      <c r="AO8899" s="9">
        <f t="shared" si="296"/>
        <v>1.8189894035458565E-12</v>
      </c>
      <c r="AP8899" s="8">
        <f t="shared" si="297"/>
        <v>2.6645352591003757E-15</v>
      </c>
      <c r="AS8899"/>
    </row>
    <row r="8900" spans="32:45" x14ac:dyDescent="0.3">
      <c r="AF8900" s="6"/>
      <c r="AH8900">
        <v>8896</v>
      </c>
      <c r="AI8900">
        <v>2958.1815424453334</v>
      </c>
      <c r="AJ8900">
        <v>4.0732364165305297</v>
      </c>
      <c r="AL8900">
        <v>2958.1815424453298</v>
      </c>
      <c r="AM8900">
        <v>4.0732364165305297</v>
      </c>
      <c r="AO8900" s="9">
        <f t="shared" si="296"/>
        <v>3.637978807091713E-12</v>
      </c>
      <c r="AP8900" s="8">
        <f t="shared" si="297"/>
        <v>0</v>
      </c>
      <c r="AS8900"/>
    </row>
    <row r="8901" spans="32:45" x14ac:dyDescent="0.3">
      <c r="AF8901" s="6"/>
      <c r="AH8901">
        <v>8897</v>
      </c>
      <c r="AI8901">
        <v>3575.8554706329833</v>
      </c>
      <c r="AJ8901">
        <v>4.9108664408237237</v>
      </c>
      <c r="AL8901">
        <v>3575.8554706329701</v>
      </c>
      <c r="AM8901">
        <v>4.9108664408236899</v>
      </c>
      <c r="AO8901" s="9">
        <f t="shared" si="296"/>
        <v>1.3187673175707459E-11</v>
      </c>
      <c r="AP8901" s="8">
        <f t="shared" si="297"/>
        <v>3.3750779948604759E-14</v>
      </c>
      <c r="AS8901"/>
    </row>
    <row r="8902" spans="32:45" x14ac:dyDescent="0.3">
      <c r="AF8902" s="6"/>
      <c r="AH8902">
        <v>8898</v>
      </c>
      <c r="AI8902">
        <v>3262.3060979535339</v>
      </c>
      <c r="AJ8902">
        <v>5.5577000375096421</v>
      </c>
      <c r="AL8902">
        <v>3262.3060979535398</v>
      </c>
      <c r="AM8902">
        <v>5.5577000375096501</v>
      </c>
      <c r="AO8902" s="9">
        <f t="shared" ref="AO8902:AO8965" si="298">ABS(AI8902-AL8902)</f>
        <v>5.9117155615240335E-12</v>
      </c>
      <c r="AP8902" s="8">
        <f t="shared" ref="AP8902:AP8965" si="299">ABS(AJ8902-AM8902)</f>
        <v>7.9936057773011271E-15</v>
      </c>
      <c r="AS8902"/>
    </row>
    <row r="8903" spans="32:45" x14ac:dyDescent="0.3">
      <c r="AF8903" s="6"/>
      <c r="AH8903">
        <v>8899</v>
      </c>
      <c r="AI8903">
        <v>3124.236316593539</v>
      </c>
      <c r="AJ8903">
        <v>4.7672291009406553</v>
      </c>
      <c r="AL8903">
        <v>3124.2363165935399</v>
      </c>
      <c r="AM8903">
        <v>4.76722910094069</v>
      </c>
      <c r="AO8903" s="9">
        <f t="shared" si="298"/>
        <v>9.0949470177292824E-13</v>
      </c>
      <c r="AP8903" s="8">
        <f t="shared" si="299"/>
        <v>3.4638958368304884E-14</v>
      </c>
      <c r="AS8903"/>
    </row>
    <row r="8904" spans="32:45" x14ac:dyDescent="0.3">
      <c r="AF8904" s="6"/>
      <c r="AH8904">
        <v>8900</v>
      </c>
      <c r="AI8904">
        <v>4722.5474738510211</v>
      </c>
      <c r="AJ8904">
        <v>4.4187135017375034</v>
      </c>
      <c r="AL8904">
        <v>4722.5474738510302</v>
      </c>
      <c r="AM8904">
        <v>4.4187135017375203</v>
      </c>
      <c r="AO8904" s="9">
        <f t="shared" si="298"/>
        <v>9.0949470177292824E-12</v>
      </c>
      <c r="AP8904" s="8">
        <f t="shared" si="299"/>
        <v>1.6875389974302379E-14</v>
      </c>
      <c r="AS8904"/>
    </row>
    <row r="8905" spans="32:45" x14ac:dyDescent="0.3">
      <c r="AF8905" s="6"/>
      <c r="AH8905">
        <v>8901</v>
      </c>
      <c r="AI8905">
        <v>4226.6528289926446</v>
      </c>
      <c r="AJ8905">
        <v>4.5059355946876121</v>
      </c>
      <c r="AL8905">
        <v>4226.65282899264</v>
      </c>
      <c r="AM8905">
        <v>4.5059355946875899</v>
      </c>
      <c r="AO8905" s="9">
        <f t="shared" si="298"/>
        <v>4.5474735088646412E-12</v>
      </c>
      <c r="AP8905" s="8">
        <f t="shared" si="299"/>
        <v>2.2204460492503131E-14</v>
      </c>
      <c r="AS8905"/>
    </row>
    <row r="8906" spans="32:45" x14ac:dyDescent="0.3">
      <c r="AF8906" s="6"/>
      <c r="AH8906">
        <v>8902</v>
      </c>
      <c r="AI8906">
        <v>3256.5620289689932</v>
      </c>
      <c r="AJ8906">
        <v>4.2019106535711295</v>
      </c>
      <c r="AL8906">
        <v>3256.56202896899</v>
      </c>
      <c r="AM8906">
        <v>4.2019106535711304</v>
      </c>
      <c r="AO8906" s="9">
        <f t="shared" si="298"/>
        <v>3.1832314562052488E-12</v>
      </c>
      <c r="AP8906" s="8">
        <f t="shared" si="299"/>
        <v>8.8817841970012523E-16</v>
      </c>
      <c r="AS8906"/>
    </row>
    <row r="8907" spans="32:45" x14ac:dyDescent="0.3">
      <c r="AF8907" s="6"/>
      <c r="AH8907">
        <v>8903</v>
      </c>
      <c r="AI8907">
        <v>2955.1937733029749</v>
      </c>
      <c r="AJ8907">
        <v>4.8913955511155986</v>
      </c>
      <c r="AL8907">
        <v>2955.1937733029899</v>
      </c>
      <c r="AM8907">
        <v>4.89139555111562</v>
      </c>
      <c r="AO8907" s="9">
        <f t="shared" si="298"/>
        <v>1.5006662579253316E-11</v>
      </c>
      <c r="AP8907" s="8">
        <f t="shared" si="299"/>
        <v>2.1316282072803006E-14</v>
      </c>
      <c r="AS8907"/>
    </row>
    <row r="8908" spans="32:45" x14ac:dyDescent="0.3">
      <c r="AF8908" s="6"/>
      <c r="AH8908">
        <v>8904</v>
      </c>
      <c r="AI8908">
        <v>3390.5777256124293</v>
      </c>
      <c r="AJ8908">
        <v>5.302728124636177</v>
      </c>
      <c r="AL8908">
        <v>3390.5777256124302</v>
      </c>
      <c r="AM8908">
        <v>5.3027281246361797</v>
      </c>
      <c r="AO8908" s="9">
        <f t="shared" si="298"/>
        <v>9.0949470177292824E-13</v>
      </c>
      <c r="AP8908" s="8">
        <f t="shared" si="299"/>
        <v>2.6645352591003757E-15</v>
      </c>
      <c r="AS8908"/>
    </row>
    <row r="8909" spans="32:45" x14ac:dyDescent="0.3">
      <c r="AF8909" s="6"/>
      <c r="AH8909">
        <v>8905</v>
      </c>
      <c r="AI8909">
        <v>4377.0509186932259</v>
      </c>
      <c r="AJ8909">
        <v>6.2295677250568495</v>
      </c>
      <c r="AL8909">
        <v>4377.0509186932304</v>
      </c>
      <c r="AM8909">
        <v>6.2295677250568398</v>
      </c>
      <c r="AO8909" s="9">
        <f t="shared" si="298"/>
        <v>4.5474735088646412E-12</v>
      </c>
      <c r="AP8909" s="8">
        <f t="shared" si="299"/>
        <v>9.7699626167013776E-15</v>
      </c>
      <c r="AS8909"/>
    </row>
    <row r="8910" spans="32:45" x14ac:dyDescent="0.3">
      <c r="AF8910" s="6"/>
      <c r="AH8910">
        <v>8906</v>
      </c>
      <c r="AI8910">
        <v>4055.1063238210536</v>
      </c>
      <c r="AJ8910">
        <v>4.2776594124738345</v>
      </c>
      <c r="AL8910">
        <v>4055.10632382106</v>
      </c>
      <c r="AM8910">
        <v>4.2776594124738496</v>
      </c>
      <c r="AO8910" s="9">
        <f t="shared" si="298"/>
        <v>6.3664629124104977E-12</v>
      </c>
      <c r="AP8910" s="8">
        <f t="shared" si="299"/>
        <v>1.5099033134902129E-14</v>
      </c>
      <c r="AS8910"/>
    </row>
    <row r="8911" spans="32:45" x14ac:dyDescent="0.3">
      <c r="AF8911" s="6"/>
      <c r="AH8911">
        <v>8907</v>
      </c>
      <c r="AI8911">
        <v>3033.599683536042</v>
      </c>
      <c r="AJ8911">
        <v>5.0963910220609216</v>
      </c>
      <c r="AL8911">
        <v>3033.5996835360402</v>
      </c>
      <c r="AM8911">
        <v>5.0963910220609199</v>
      </c>
      <c r="AO8911" s="9">
        <f t="shared" si="298"/>
        <v>1.8189894035458565E-12</v>
      </c>
      <c r="AP8911" s="8">
        <f t="shared" si="299"/>
        <v>1.7763568394002505E-15</v>
      </c>
      <c r="AS8911"/>
    </row>
    <row r="8912" spans="32:45" x14ac:dyDescent="0.3">
      <c r="AF8912" s="6"/>
      <c r="AH8912">
        <v>8908</v>
      </c>
      <c r="AI8912">
        <v>6900.9557792128089</v>
      </c>
      <c r="AJ8912">
        <v>3.6307373377696543</v>
      </c>
      <c r="AL8912">
        <v>6900.9557792127998</v>
      </c>
      <c r="AM8912">
        <v>3.6307373377696699</v>
      </c>
      <c r="AO8912" s="9">
        <f t="shared" si="298"/>
        <v>9.0949470177292824E-12</v>
      </c>
      <c r="AP8912" s="8">
        <f t="shared" si="299"/>
        <v>1.5543122344752192E-14</v>
      </c>
      <c r="AS8912"/>
    </row>
    <row r="8913" spans="32:45" x14ac:dyDescent="0.3">
      <c r="AF8913" s="6"/>
      <c r="AH8913">
        <v>8909</v>
      </c>
      <c r="AI8913">
        <v>2623.4777831469323</v>
      </c>
      <c r="AJ8913">
        <v>5.0956230081781477</v>
      </c>
      <c r="AL8913">
        <v>2623.4777831469401</v>
      </c>
      <c r="AM8913">
        <v>5.0956230081781602</v>
      </c>
      <c r="AO8913" s="9">
        <f t="shared" si="298"/>
        <v>7.73070496506989E-12</v>
      </c>
      <c r="AP8913" s="8">
        <f t="shared" si="299"/>
        <v>1.2434497875801753E-14</v>
      </c>
      <c r="AS8913"/>
    </row>
    <row r="8914" spans="32:45" x14ac:dyDescent="0.3">
      <c r="AF8914" s="6"/>
      <c r="AH8914">
        <v>8910</v>
      </c>
      <c r="AI8914">
        <v>4642.1493051782199</v>
      </c>
      <c r="AJ8914">
        <v>3.9821121267969026</v>
      </c>
      <c r="AL8914">
        <v>4642.1493051782199</v>
      </c>
      <c r="AM8914">
        <v>3.9821121267969302</v>
      </c>
      <c r="AO8914" s="9">
        <f t="shared" si="298"/>
        <v>0</v>
      </c>
      <c r="AP8914" s="8">
        <f t="shared" si="299"/>
        <v>2.7533531010703882E-14</v>
      </c>
      <c r="AS8914"/>
    </row>
    <row r="8915" spans="32:45" x14ac:dyDescent="0.3">
      <c r="AF8915" s="6"/>
      <c r="AH8915">
        <v>8911</v>
      </c>
      <c r="AI8915">
        <v>4619.1726055756462</v>
      </c>
      <c r="AJ8915">
        <v>5.1644631099165581</v>
      </c>
      <c r="AL8915">
        <v>4619.1726055756499</v>
      </c>
      <c r="AM8915">
        <v>5.1644631099165599</v>
      </c>
      <c r="AO8915" s="9">
        <f t="shared" si="298"/>
        <v>3.637978807091713E-12</v>
      </c>
      <c r="AP8915" s="8">
        <f t="shared" si="299"/>
        <v>1.7763568394002505E-15</v>
      </c>
      <c r="AS8915"/>
    </row>
    <row r="8916" spans="32:45" x14ac:dyDescent="0.3">
      <c r="AF8916" s="6"/>
      <c r="AH8916">
        <v>8912</v>
      </c>
      <c r="AI8916">
        <v>3842.9752308896991</v>
      </c>
      <c r="AJ8916">
        <v>4.7874427043432224</v>
      </c>
      <c r="AL8916">
        <v>3842.9752308897</v>
      </c>
      <c r="AM8916">
        <v>4.78744270434321</v>
      </c>
      <c r="AO8916" s="9">
        <f t="shared" si="298"/>
        <v>9.0949470177292824E-13</v>
      </c>
      <c r="AP8916" s="8">
        <f t="shared" si="299"/>
        <v>1.2434497875801753E-14</v>
      </c>
      <c r="AS8916"/>
    </row>
    <row r="8917" spans="32:45" x14ac:dyDescent="0.3">
      <c r="AF8917" s="6"/>
      <c r="AH8917">
        <v>8913</v>
      </c>
      <c r="AI8917">
        <v>5066.3194831543487</v>
      </c>
      <c r="AJ8917">
        <v>4.8894531851701739</v>
      </c>
      <c r="AL8917">
        <v>5066.3194831543397</v>
      </c>
      <c r="AM8917">
        <v>4.8894531851701801</v>
      </c>
      <c r="AO8917" s="9">
        <f t="shared" si="298"/>
        <v>9.0949470177292824E-12</v>
      </c>
      <c r="AP8917" s="8">
        <f t="shared" si="299"/>
        <v>6.2172489379008766E-15</v>
      </c>
      <c r="AS8917"/>
    </row>
    <row r="8918" spans="32:45" x14ac:dyDescent="0.3">
      <c r="AF8918" s="6"/>
      <c r="AH8918">
        <v>8914</v>
      </c>
      <c r="AI8918">
        <v>2882.4502284268428</v>
      </c>
      <c r="AJ8918">
        <v>4.8205522721379648</v>
      </c>
      <c r="AL8918">
        <v>2882.4502284268401</v>
      </c>
      <c r="AM8918">
        <v>4.8205522721379701</v>
      </c>
      <c r="AO8918" s="9">
        <f t="shared" si="298"/>
        <v>2.7284841053187847E-12</v>
      </c>
      <c r="AP8918" s="8">
        <f t="shared" si="299"/>
        <v>5.3290705182007514E-15</v>
      </c>
      <c r="AS8918"/>
    </row>
    <row r="8919" spans="32:45" x14ac:dyDescent="0.3">
      <c r="AF8919" s="6"/>
      <c r="AH8919">
        <v>8915</v>
      </c>
      <c r="AI8919">
        <v>5084.1920740146488</v>
      </c>
      <c r="AJ8919">
        <v>4.8008287924756683</v>
      </c>
      <c r="AL8919">
        <v>5084.1920740146497</v>
      </c>
      <c r="AM8919">
        <v>4.8008287924756496</v>
      </c>
      <c r="AO8919" s="9">
        <f t="shared" si="298"/>
        <v>9.0949470177292824E-13</v>
      </c>
      <c r="AP8919" s="8">
        <f t="shared" si="299"/>
        <v>1.865174681370263E-14</v>
      </c>
      <c r="AS8919"/>
    </row>
    <row r="8920" spans="32:45" x14ac:dyDescent="0.3">
      <c r="AF8920" s="6"/>
      <c r="AH8920">
        <v>8916</v>
      </c>
      <c r="AI8920">
        <v>3270.7268264438303</v>
      </c>
      <c r="AJ8920">
        <v>4.8685177129782025</v>
      </c>
      <c r="AL8920">
        <v>3270.7268264438299</v>
      </c>
      <c r="AM8920">
        <v>4.8685177129782096</v>
      </c>
      <c r="AO8920" s="9">
        <f t="shared" si="298"/>
        <v>4.5474735088646412E-13</v>
      </c>
      <c r="AP8920" s="8">
        <f t="shared" si="299"/>
        <v>7.1054273576010019E-15</v>
      </c>
      <c r="AS8920"/>
    </row>
    <row r="8921" spans="32:45" x14ac:dyDescent="0.3">
      <c r="AF8921" s="6"/>
      <c r="AH8921">
        <v>8917</v>
      </c>
      <c r="AI8921">
        <v>2190.3023135755425</v>
      </c>
      <c r="AJ8921">
        <v>4.5479297410010346</v>
      </c>
      <c r="AL8921">
        <v>2190.3023135755402</v>
      </c>
      <c r="AM8921">
        <v>4.5479297410010302</v>
      </c>
      <c r="AO8921" s="9">
        <f t="shared" si="298"/>
        <v>2.2737367544323206E-12</v>
      </c>
      <c r="AP8921" s="8">
        <f t="shared" si="299"/>
        <v>4.4408920985006262E-15</v>
      </c>
      <c r="AS8921"/>
    </row>
    <row r="8922" spans="32:45" x14ac:dyDescent="0.3">
      <c r="AF8922" s="6"/>
      <c r="AH8922">
        <v>8918</v>
      </c>
      <c r="AI8922">
        <v>4289.7605848720104</v>
      </c>
      <c r="AJ8922">
        <v>4.940872318099375</v>
      </c>
      <c r="AL8922">
        <v>4289.7605848720004</v>
      </c>
      <c r="AM8922">
        <v>4.9408723180993999</v>
      </c>
      <c r="AO8922" s="9">
        <f t="shared" si="298"/>
        <v>1.0004441719502211E-11</v>
      </c>
      <c r="AP8922" s="8">
        <f t="shared" si="299"/>
        <v>2.4868995751603507E-14</v>
      </c>
      <c r="AS8922"/>
    </row>
    <row r="8923" spans="32:45" x14ac:dyDescent="0.3">
      <c r="AF8923" s="6"/>
      <c r="AH8923">
        <v>8919</v>
      </c>
      <c r="AI8923">
        <v>5421.760351147539</v>
      </c>
      <c r="AJ8923">
        <v>4.7128506654009108</v>
      </c>
      <c r="AL8923">
        <v>5421.7603511475099</v>
      </c>
      <c r="AM8923">
        <v>4.7128506654009401</v>
      </c>
      <c r="AO8923" s="9">
        <f t="shared" si="298"/>
        <v>2.9103830456733704E-11</v>
      </c>
      <c r="AP8923" s="8">
        <f t="shared" si="299"/>
        <v>2.9309887850104133E-14</v>
      </c>
      <c r="AS8923"/>
    </row>
    <row r="8924" spans="32:45" x14ac:dyDescent="0.3">
      <c r="AF8924" s="6"/>
      <c r="AH8924">
        <v>8920</v>
      </c>
      <c r="AI8924">
        <v>10770.839985555944</v>
      </c>
      <c r="AJ8924">
        <v>5.1848054111686039</v>
      </c>
      <c r="AL8924">
        <v>10770.8399855558</v>
      </c>
      <c r="AM8924">
        <v>5.1848054111686297</v>
      </c>
      <c r="AO8924" s="9">
        <f t="shared" si="298"/>
        <v>1.4370016288012266E-10</v>
      </c>
      <c r="AP8924" s="8">
        <f t="shared" si="299"/>
        <v>2.5757174171303632E-14</v>
      </c>
      <c r="AS8924"/>
    </row>
    <row r="8925" spans="32:45" x14ac:dyDescent="0.3">
      <c r="AF8925" s="6"/>
      <c r="AH8925">
        <v>8921</v>
      </c>
      <c r="AI8925">
        <v>3669.8983390351555</v>
      </c>
      <c r="AJ8925">
        <v>4.8359444975297761</v>
      </c>
      <c r="AL8925">
        <v>3669.89833903517</v>
      </c>
      <c r="AM8925">
        <v>4.8359444975298</v>
      </c>
      <c r="AO8925" s="9">
        <f t="shared" si="298"/>
        <v>1.4551915228366852E-11</v>
      </c>
      <c r="AP8925" s="8">
        <f t="shared" si="299"/>
        <v>2.3980817331903381E-14</v>
      </c>
      <c r="AS8925"/>
    </row>
    <row r="8926" spans="32:45" x14ac:dyDescent="0.3">
      <c r="AF8926" s="6"/>
      <c r="AH8926">
        <v>8922</v>
      </c>
      <c r="AI8926">
        <v>4950.1805979478177</v>
      </c>
      <c r="AJ8926">
        <v>5.6536877935933143</v>
      </c>
      <c r="AL8926">
        <v>4950.1805979478204</v>
      </c>
      <c r="AM8926">
        <v>5.6536877935933196</v>
      </c>
      <c r="AO8926" s="9">
        <f t="shared" si="298"/>
        <v>2.7284841053187847E-12</v>
      </c>
      <c r="AP8926" s="8">
        <f t="shared" si="299"/>
        <v>5.3290705182007514E-15</v>
      </c>
      <c r="AS8926"/>
    </row>
    <row r="8927" spans="32:45" x14ac:dyDescent="0.3">
      <c r="AF8927" s="6"/>
      <c r="AH8927">
        <v>8923</v>
      </c>
      <c r="AI8927">
        <v>5120.2552188133086</v>
      </c>
      <c r="AJ8927">
        <v>5.0618459721794764</v>
      </c>
      <c r="AL8927">
        <v>5120.2552188133104</v>
      </c>
      <c r="AM8927">
        <v>5.06184597217948</v>
      </c>
      <c r="AO8927" s="9">
        <f t="shared" si="298"/>
        <v>1.8189894035458565E-12</v>
      </c>
      <c r="AP8927" s="8">
        <f t="shared" si="299"/>
        <v>3.5527136788005009E-15</v>
      </c>
      <c r="AS8927"/>
    </row>
    <row r="8928" spans="32:45" x14ac:dyDescent="0.3">
      <c r="AF8928" s="6"/>
      <c r="AH8928">
        <v>8924</v>
      </c>
      <c r="AI8928">
        <v>3391.2460832673814</v>
      </c>
      <c r="AJ8928">
        <v>4.4602729497785045</v>
      </c>
      <c r="AL8928">
        <v>3391.2460832673801</v>
      </c>
      <c r="AM8928">
        <v>4.4602729497785001</v>
      </c>
      <c r="AO8928" s="9">
        <f t="shared" si="298"/>
        <v>1.3642420526593924E-12</v>
      </c>
      <c r="AP8928" s="8">
        <f t="shared" si="299"/>
        <v>4.4408920985006262E-15</v>
      </c>
      <c r="AS8928"/>
    </row>
    <row r="8929" spans="32:45" x14ac:dyDescent="0.3">
      <c r="AF8929" s="6"/>
      <c r="AH8929">
        <v>8925</v>
      </c>
      <c r="AI8929">
        <v>4975.735534987889</v>
      </c>
      <c r="AJ8929">
        <v>5.7468218851094806</v>
      </c>
      <c r="AL8929">
        <v>4975.7355349878799</v>
      </c>
      <c r="AM8929">
        <v>5.7468218851094797</v>
      </c>
      <c r="AO8929" s="9">
        <f t="shared" si="298"/>
        <v>9.0949470177292824E-12</v>
      </c>
      <c r="AP8929" s="8">
        <f t="shared" si="299"/>
        <v>8.8817841970012523E-16</v>
      </c>
      <c r="AS8929"/>
    </row>
    <row r="8930" spans="32:45" x14ac:dyDescent="0.3">
      <c r="AF8930" s="6"/>
      <c r="AH8930">
        <v>8926</v>
      </c>
      <c r="AI8930">
        <v>8250.4828076390186</v>
      </c>
      <c r="AJ8930">
        <v>3.6852413475726622</v>
      </c>
      <c r="AL8930">
        <v>8250.4828076390695</v>
      </c>
      <c r="AM8930">
        <v>3.68524134757264</v>
      </c>
      <c r="AO8930" s="9">
        <f t="shared" si="298"/>
        <v>5.0931703299283981E-11</v>
      </c>
      <c r="AP8930" s="8">
        <f t="shared" si="299"/>
        <v>2.2204460492503131E-14</v>
      </c>
      <c r="AS8930"/>
    </row>
    <row r="8931" spans="32:45" x14ac:dyDescent="0.3">
      <c r="AF8931" s="6"/>
      <c r="AH8931">
        <v>8927</v>
      </c>
      <c r="AI8931">
        <v>3020.5562507725913</v>
      </c>
      <c r="AJ8931">
        <v>4.2490952500566417</v>
      </c>
      <c r="AL8931">
        <v>3020.5562507726199</v>
      </c>
      <c r="AM8931">
        <v>4.2490952500566701</v>
      </c>
      <c r="AO8931" s="9">
        <f t="shared" si="298"/>
        <v>2.8649083105847239E-11</v>
      </c>
      <c r="AP8931" s="8">
        <f t="shared" si="299"/>
        <v>2.8421709430404007E-14</v>
      </c>
      <c r="AS8931"/>
    </row>
    <row r="8932" spans="32:45" x14ac:dyDescent="0.3">
      <c r="AF8932" s="6"/>
      <c r="AH8932">
        <v>8928</v>
      </c>
      <c r="AI8932">
        <v>3275.3750776987731</v>
      </c>
      <c r="AJ8932">
        <v>5.2384973425911392</v>
      </c>
      <c r="AL8932">
        <v>3275.3750776987699</v>
      </c>
      <c r="AM8932">
        <v>5.2384973425911401</v>
      </c>
      <c r="AO8932" s="9">
        <f t="shared" si="298"/>
        <v>3.1832314562052488E-12</v>
      </c>
      <c r="AP8932" s="8">
        <f t="shared" si="299"/>
        <v>8.8817841970012523E-16</v>
      </c>
      <c r="AS8932"/>
    </row>
    <row r="8933" spans="32:45" x14ac:dyDescent="0.3">
      <c r="AF8933" s="6"/>
      <c r="AH8933">
        <v>8929</v>
      </c>
      <c r="AI8933">
        <v>3736.8047122715807</v>
      </c>
      <c r="AJ8933">
        <v>4.5067857166131526</v>
      </c>
      <c r="AL8933">
        <v>3736.8047122715798</v>
      </c>
      <c r="AM8933">
        <v>4.50678571661315</v>
      </c>
      <c r="AO8933" s="9">
        <f t="shared" si="298"/>
        <v>9.0949470177292824E-13</v>
      </c>
      <c r="AP8933" s="8">
        <f t="shared" si="299"/>
        <v>2.6645352591003757E-15</v>
      </c>
      <c r="AS8933"/>
    </row>
    <row r="8934" spans="32:45" x14ac:dyDescent="0.3">
      <c r="AF8934" s="6"/>
      <c r="AH8934">
        <v>8930</v>
      </c>
      <c r="AI8934">
        <v>4192.2869024045658</v>
      </c>
      <c r="AJ8934">
        <v>4.7063182450403946</v>
      </c>
      <c r="AL8934">
        <v>4192.2869024045704</v>
      </c>
      <c r="AM8934">
        <v>4.7063182450404</v>
      </c>
      <c r="AO8934" s="9">
        <f t="shared" si="298"/>
        <v>4.5474735088646412E-12</v>
      </c>
      <c r="AP8934" s="8">
        <f t="shared" si="299"/>
        <v>5.3290705182007514E-15</v>
      </c>
      <c r="AS8934"/>
    </row>
    <row r="8935" spans="32:45" x14ac:dyDescent="0.3">
      <c r="AF8935" s="6"/>
      <c r="AH8935">
        <v>8931</v>
      </c>
      <c r="AI8935">
        <v>2086.4861663382057</v>
      </c>
      <c r="AJ8935">
        <v>5.3569904613608132</v>
      </c>
      <c r="AL8935">
        <v>2086.4861663381998</v>
      </c>
      <c r="AM8935">
        <v>5.3569904613607999</v>
      </c>
      <c r="AO8935" s="9">
        <f t="shared" si="298"/>
        <v>5.9117155615240335E-12</v>
      </c>
      <c r="AP8935" s="8">
        <f t="shared" si="299"/>
        <v>1.3322676295501878E-14</v>
      </c>
      <c r="AS8935"/>
    </row>
    <row r="8936" spans="32:45" x14ac:dyDescent="0.3">
      <c r="AF8936" s="6"/>
      <c r="AH8936">
        <v>8932</v>
      </c>
      <c r="AI8936">
        <v>5758.515678923156</v>
      </c>
      <c r="AJ8936">
        <v>5.5640726537004843</v>
      </c>
      <c r="AL8936">
        <v>5758.5156789231596</v>
      </c>
      <c r="AM8936">
        <v>5.5640726537004896</v>
      </c>
      <c r="AO8936" s="9">
        <f t="shared" si="298"/>
        <v>3.637978807091713E-12</v>
      </c>
      <c r="AP8936" s="8">
        <f t="shared" si="299"/>
        <v>5.3290705182007514E-15</v>
      </c>
      <c r="AS8936"/>
    </row>
    <row r="8937" spans="32:45" x14ac:dyDescent="0.3">
      <c r="AF8937" s="6"/>
      <c r="AH8937">
        <v>8933</v>
      </c>
      <c r="AI8937">
        <v>2680.2489040815958</v>
      </c>
      <c r="AJ8937">
        <v>4.8471604626578744</v>
      </c>
      <c r="AL8937">
        <v>2680.2489040815899</v>
      </c>
      <c r="AM8937">
        <v>4.8471604626578699</v>
      </c>
      <c r="AO8937" s="9">
        <f t="shared" si="298"/>
        <v>5.9117155615240335E-12</v>
      </c>
      <c r="AP8937" s="8">
        <f t="shared" si="299"/>
        <v>4.4408920985006262E-15</v>
      </c>
      <c r="AS8937"/>
    </row>
    <row r="8938" spans="32:45" x14ac:dyDescent="0.3">
      <c r="AF8938" s="6"/>
      <c r="AH8938">
        <v>8934</v>
      </c>
      <c r="AI8938">
        <v>6464.5103833490557</v>
      </c>
      <c r="AJ8938">
        <v>5.165703943191998</v>
      </c>
      <c r="AL8938">
        <v>6464.5103833490402</v>
      </c>
      <c r="AM8938">
        <v>5.1657039431920104</v>
      </c>
      <c r="AO8938" s="9">
        <f t="shared" si="298"/>
        <v>1.546140993013978E-11</v>
      </c>
      <c r="AP8938" s="8">
        <f t="shared" si="299"/>
        <v>1.2434497875801753E-14</v>
      </c>
      <c r="AS8938"/>
    </row>
    <row r="8939" spans="32:45" x14ac:dyDescent="0.3">
      <c r="AF8939" s="6"/>
      <c r="AH8939">
        <v>8935</v>
      </c>
      <c r="AI8939">
        <v>2362.1723689600753</v>
      </c>
      <c r="AJ8939">
        <v>5.1707934843767411</v>
      </c>
      <c r="AL8939">
        <v>2362.1723689600799</v>
      </c>
      <c r="AM8939">
        <v>5.1707934843767598</v>
      </c>
      <c r="AO8939" s="9">
        <f t="shared" si="298"/>
        <v>4.5474735088646412E-12</v>
      </c>
      <c r="AP8939" s="8">
        <f t="shared" si="299"/>
        <v>1.865174681370263E-14</v>
      </c>
      <c r="AS8939"/>
    </row>
    <row r="8940" spans="32:45" x14ac:dyDescent="0.3">
      <c r="AF8940" s="6"/>
      <c r="AH8940">
        <v>8936</v>
      </c>
      <c r="AI8940">
        <v>3864.9755074764812</v>
      </c>
      <c r="AJ8940">
        <v>4.1702150439809538</v>
      </c>
      <c r="AL8940">
        <v>3864.9755074764798</v>
      </c>
      <c r="AM8940">
        <v>4.17021504398096</v>
      </c>
      <c r="AO8940" s="9">
        <f t="shared" si="298"/>
        <v>1.3642420526593924E-12</v>
      </c>
      <c r="AP8940" s="8">
        <f t="shared" si="299"/>
        <v>6.2172489379008766E-15</v>
      </c>
      <c r="AS8940"/>
    </row>
    <row r="8941" spans="32:45" x14ac:dyDescent="0.3">
      <c r="AF8941" s="6"/>
      <c r="AH8941">
        <v>8937</v>
      </c>
      <c r="AI8941">
        <v>5871.9529733250201</v>
      </c>
      <c r="AJ8941">
        <v>5.4649246236000488</v>
      </c>
      <c r="AL8941">
        <v>5871.9529733250201</v>
      </c>
      <c r="AM8941">
        <v>5.4649246236000497</v>
      </c>
      <c r="AO8941" s="9">
        <f t="shared" si="298"/>
        <v>0</v>
      </c>
      <c r="AP8941" s="8">
        <f t="shared" si="299"/>
        <v>8.8817841970012523E-16</v>
      </c>
      <c r="AS8941"/>
    </row>
    <row r="8942" spans="32:45" x14ac:dyDescent="0.3">
      <c r="AF8942" s="6"/>
      <c r="AH8942">
        <v>8938</v>
      </c>
      <c r="AI8942">
        <v>3737.5198024758806</v>
      </c>
      <c r="AJ8942">
        <v>5.1768895121818428</v>
      </c>
      <c r="AL8942">
        <v>3737.5198024758802</v>
      </c>
      <c r="AM8942">
        <v>5.1768895121818401</v>
      </c>
      <c r="AO8942" s="9">
        <f t="shared" si="298"/>
        <v>4.5474735088646412E-13</v>
      </c>
      <c r="AP8942" s="8">
        <f t="shared" si="299"/>
        <v>2.6645352591003757E-15</v>
      </c>
      <c r="AS8942"/>
    </row>
    <row r="8943" spans="32:45" x14ac:dyDescent="0.3">
      <c r="AF8943" s="6"/>
      <c r="AH8943">
        <v>8939</v>
      </c>
      <c r="AI8943">
        <v>3019.6490160361336</v>
      </c>
      <c r="AJ8943">
        <v>5.8224089984333274</v>
      </c>
      <c r="AL8943">
        <v>3019.64901603613</v>
      </c>
      <c r="AM8943">
        <v>5.8224089984333203</v>
      </c>
      <c r="AO8943" s="9">
        <f t="shared" si="298"/>
        <v>3.637978807091713E-12</v>
      </c>
      <c r="AP8943" s="8">
        <f t="shared" si="299"/>
        <v>7.1054273576010019E-15</v>
      </c>
      <c r="AS8943"/>
    </row>
    <row r="8944" spans="32:45" x14ac:dyDescent="0.3">
      <c r="AF8944" s="6"/>
      <c r="AH8944">
        <v>8940</v>
      </c>
      <c r="AI8944">
        <v>2609.4658712558507</v>
      </c>
      <c r="AJ8944">
        <v>4.07019447903662</v>
      </c>
      <c r="AL8944">
        <v>2609.4658712558498</v>
      </c>
      <c r="AM8944">
        <v>4.0701944790366102</v>
      </c>
      <c r="AO8944" s="9">
        <f t="shared" si="298"/>
        <v>9.0949470177292824E-13</v>
      </c>
      <c r="AP8944" s="8">
        <f t="shared" si="299"/>
        <v>9.7699626167013776E-15</v>
      </c>
      <c r="AS8944"/>
    </row>
    <row r="8945" spans="32:45" x14ac:dyDescent="0.3">
      <c r="AF8945" s="6"/>
      <c r="AH8945">
        <v>8941</v>
      </c>
      <c r="AI8945">
        <v>7046.5767470461315</v>
      </c>
      <c r="AJ8945">
        <v>5.6304350348636518</v>
      </c>
      <c r="AL8945">
        <v>7046.5767470461697</v>
      </c>
      <c r="AM8945">
        <v>5.6304350348636403</v>
      </c>
      <c r="AO8945" s="9">
        <f t="shared" si="298"/>
        <v>3.8198777474462986E-11</v>
      </c>
      <c r="AP8945" s="8">
        <f t="shared" si="299"/>
        <v>1.1546319456101628E-14</v>
      </c>
      <c r="AS8945"/>
    </row>
    <row r="8946" spans="32:45" x14ac:dyDescent="0.3">
      <c r="AF8946" s="6"/>
      <c r="AH8946">
        <v>8942</v>
      </c>
      <c r="AI8946">
        <v>6887.5324367527737</v>
      </c>
      <c r="AJ8946">
        <v>5.2971829138134066</v>
      </c>
      <c r="AL8946">
        <v>6887.5324367528201</v>
      </c>
      <c r="AM8946">
        <v>5.2971829138133897</v>
      </c>
      <c r="AO8946" s="9">
        <f t="shared" si="298"/>
        <v>4.638422979041934E-11</v>
      </c>
      <c r="AP8946" s="8">
        <f t="shared" si="299"/>
        <v>1.6875389974302379E-14</v>
      </c>
      <c r="AS8946"/>
    </row>
    <row r="8947" spans="32:45" x14ac:dyDescent="0.3">
      <c r="AF8947" s="6"/>
      <c r="AH8947">
        <v>8943</v>
      </c>
      <c r="AI8947">
        <v>5163.7375341906509</v>
      </c>
      <c r="AJ8947">
        <v>4.5486621000329546</v>
      </c>
      <c r="AL8947">
        <v>5163.73753419065</v>
      </c>
      <c r="AM8947">
        <v>4.5486621000329501</v>
      </c>
      <c r="AO8947" s="9">
        <f t="shared" si="298"/>
        <v>9.0949470177292824E-13</v>
      </c>
      <c r="AP8947" s="8">
        <f t="shared" si="299"/>
        <v>4.4408920985006262E-15</v>
      </c>
      <c r="AS8947"/>
    </row>
    <row r="8948" spans="32:45" x14ac:dyDescent="0.3">
      <c r="AF8948" s="6"/>
      <c r="AH8948">
        <v>8944</v>
      </c>
      <c r="AI8948">
        <v>2823.4059918990592</v>
      </c>
      <c r="AJ8948">
        <v>3.9776755013941716</v>
      </c>
      <c r="AL8948">
        <v>2823.4059918990702</v>
      </c>
      <c r="AM8948">
        <v>3.9776755013941898</v>
      </c>
      <c r="AO8948" s="9">
        <f t="shared" si="298"/>
        <v>1.0913936421275139E-11</v>
      </c>
      <c r="AP8948" s="8">
        <f t="shared" si="299"/>
        <v>1.8207657603852567E-14</v>
      </c>
      <c r="AS8948"/>
    </row>
    <row r="8949" spans="32:45" x14ac:dyDescent="0.3">
      <c r="AF8949" s="6"/>
      <c r="AH8949">
        <v>8945</v>
      </c>
      <c r="AI8949">
        <v>4707.3063650156628</v>
      </c>
      <c r="AJ8949">
        <v>5.2457623842449621</v>
      </c>
      <c r="AL8949">
        <v>4707.30636501565</v>
      </c>
      <c r="AM8949">
        <v>5.2457623842449497</v>
      </c>
      <c r="AO8949" s="9">
        <f t="shared" si="298"/>
        <v>1.2732925824820995E-11</v>
      </c>
      <c r="AP8949" s="8">
        <f t="shared" si="299"/>
        <v>1.2434497875801753E-14</v>
      </c>
      <c r="AS8949"/>
    </row>
    <row r="8950" spans="32:45" x14ac:dyDescent="0.3">
      <c r="AF8950" s="6"/>
      <c r="AH8950">
        <v>8946</v>
      </c>
      <c r="AI8950">
        <v>4268.3749660985568</v>
      </c>
      <c r="AJ8950">
        <v>5.1174280541945398</v>
      </c>
      <c r="AL8950">
        <v>4268.3749660985704</v>
      </c>
      <c r="AM8950">
        <v>5.1174280541945496</v>
      </c>
      <c r="AO8950" s="9">
        <f t="shared" si="298"/>
        <v>1.3642420526593924E-11</v>
      </c>
      <c r="AP8950" s="8">
        <f t="shared" si="299"/>
        <v>9.7699626167013776E-15</v>
      </c>
      <c r="AS8950"/>
    </row>
    <row r="8951" spans="32:45" x14ac:dyDescent="0.3">
      <c r="AF8951" s="6"/>
      <c r="AH8951">
        <v>8947</v>
      </c>
      <c r="AI8951">
        <v>3284.8596979226404</v>
      </c>
      <c r="AJ8951">
        <v>5.3032516861648649</v>
      </c>
      <c r="AL8951">
        <v>3284.85969792265</v>
      </c>
      <c r="AM8951">
        <v>5.30325168616488</v>
      </c>
      <c r="AO8951" s="9">
        <f t="shared" si="298"/>
        <v>9.5496943686157465E-12</v>
      </c>
      <c r="AP8951" s="8">
        <f t="shared" si="299"/>
        <v>1.5099033134902129E-14</v>
      </c>
      <c r="AS8951"/>
    </row>
    <row r="8952" spans="32:45" x14ac:dyDescent="0.3">
      <c r="AF8952" s="6"/>
      <c r="AH8952">
        <v>8948</v>
      </c>
      <c r="AI8952">
        <v>3327.3601895248726</v>
      </c>
      <c r="AJ8952">
        <v>5.3973542462469615</v>
      </c>
      <c r="AL8952">
        <v>3327.3601895248698</v>
      </c>
      <c r="AM8952">
        <v>5.3973542462469499</v>
      </c>
      <c r="AO8952" s="9">
        <f t="shared" si="298"/>
        <v>2.7284841053187847E-12</v>
      </c>
      <c r="AP8952" s="8">
        <f t="shared" si="299"/>
        <v>1.1546319456101628E-14</v>
      </c>
      <c r="AS8952"/>
    </row>
    <row r="8953" spans="32:45" x14ac:dyDescent="0.3">
      <c r="AF8953" s="6"/>
      <c r="AH8953">
        <v>8949</v>
      </c>
      <c r="AI8953">
        <v>3753.5276457175569</v>
      </c>
      <c r="AJ8953">
        <v>5.1274888252673101</v>
      </c>
      <c r="AL8953">
        <v>3753.5276457175501</v>
      </c>
      <c r="AM8953">
        <v>5.1274888252673003</v>
      </c>
      <c r="AO8953" s="9">
        <f t="shared" si="298"/>
        <v>6.8212102632969618E-12</v>
      </c>
      <c r="AP8953" s="8">
        <f t="shared" si="299"/>
        <v>9.7699626167013776E-15</v>
      </c>
      <c r="AS8953"/>
    </row>
    <row r="8954" spans="32:45" x14ac:dyDescent="0.3">
      <c r="AF8954" s="6"/>
      <c r="AH8954">
        <v>8950</v>
      </c>
      <c r="AI8954">
        <v>4744.6993453662999</v>
      </c>
      <c r="AJ8954">
        <v>5.4711255406917552</v>
      </c>
      <c r="AL8954">
        <v>4744.6993453663199</v>
      </c>
      <c r="AM8954">
        <v>5.4711255406917596</v>
      </c>
      <c r="AO8954" s="9">
        <f t="shared" si="298"/>
        <v>2.0008883439004421E-11</v>
      </c>
      <c r="AP8954" s="8">
        <f t="shared" si="299"/>
        <v>4.4408920985006262E-15</v>
      </c>
      <c r="AS8954"/>
    </row>
    <row r="8955" spans="32:45" x14ac:dyDescent="0.3">
      <c r="AF8955" s="6"/>
      <c r="AH8955">
        <v>8951</v>
      </c>
      <c r="AI8955">
        <v>2383.2461934497906</v>
      </c>
      <c r="AJ8955">
        <v>4.4869206955488181</v>
      </c>
      <c r="AL8955">
        <v>2383.2461934498001</v>
      </c>
      <c r="AM8955">
        <v>4.4869206955488599</v>
      </c>
      <c r="AO8955" s="9">
        <f t="shared" si="298"/>
        <v>9.5496943686157465E-12</v>
      </c>
      <c r="AP8955" s="8">
        <f t="shared" si="299"/>
        <v>4.1744385725905886E-14</v>
      </c>
      <c r="AS8955"/>
    </row>
    <row r="8956" spans="32:45" x14ac:dyDescent="0.3">
      <c r="AF8956" s="6"/>
      <c r="AH8956">
        <v>8952</v>
      </c>
      <c r="AI8956">
        <v>4454.5304034030742</v>
      </c>
      <c r="AJ8956">
        <v>5.2763845907796565</v>
      </c>
      <c r="AL8956">
        <v>4454.5304034030796</v>
      </c>
      <c r="AM8956">
        <v>5.2763845907796796</v>
      </c>
      <c r="AO8956" s="9">
        <f t="shared" si="298"/>
        <v>5.4569682106375694E-12</v>
      </c>
      <c r="AP8956" s="8">
        <f t="shared" si="299"/>
        <v>2.3092638912203256E-14</v>
      </c>
      <c r="AS8956"/>
    </row>
    <row r="8957" spans="32:45" x14ac:dyDescent="0.3">
      <c r="AF8957" s="6"/>
      <c r="AH8957">
        <v>8953</v>
      </c>
      <c r="AI8957">
        <v>9353.2954734695777</v>
      </c>
      <c r="AJ8957">
        <v>4.9354021897881042</v>
      </c>
      <c r="AL8957">
        <v>9353.2954734695595</v>
      </c>
      <c r="AM8957">
        <v>4.9354021897881202</v>
      </c>
      <c r="AO8957" s="9">
        <f t="shared" si="298"/>
        <v>1.8189894035458565E-11</v>
      </c>
      <c r="AP8957" s="8">
        <f t="shared" si="299"/>
        <v>1.5987211554602254E-14</v>
      </c>
      <c r="AS8957"/>
    </row>
    <row r="8958" spans="32:45" x14ac:dyDescent="0.3">
      <c r="AF8958" s="6"/>
      <c r="AH8958">
        <v>8954</v>
      </c>
      <c r="AI8958">
        <v>4026.2074251767335</v>
      </c>
      <c r="AJ8958">
        <v>4.4167637813940086</v>
      </c>
      <c r="AL8958">
        <v>4026.2074251767499</v>
      </c>
      <c r="AM8958">
        <v>4.4167637813940299</v>
      </c>
      <c r="AO8958" s="9">
        <f t="shared" si="298"/>
        <v>1.6370904631912708E-11</v>
      </c>
      <c r="AP8958" s="8">
        <f t="shared" si="299"/>
        <v>2.1316282072803006E-14</v>
      </c>
      <c r="AS8958"/>
    </row>
    <row r="8959" spans="32:45" x14ac:dyDescent="0.3">
      <c r="AF8959" s="6"/>
      <c r="AH8959">
        <v>8955</v>
      </c>
      <c r="AI8959">
        <v>4014.0267504746257</v>
      </c>
      <c r="AJ8959">
        <v>4.7153027694532845</v>
      </c>
      <c r="AL8959">
        <v>4014.0267504746298</v>
      </c>
      <c r="AM8959">
        <v>4.7153027694532996</v>
      </c>
      <c r="AO8959" s="9">
        <f t="shared" si="298"/>
        <v>4.0927261579781771E-12</v>
      </c>
      <c r="AP8959" s="8">
        <f t="shared" si="299"/>
        <v>1.5099033134902129E-14</v>
      </c>
      <c r="AS8959"/>
    </row>
    <row r="8960" spans="32:45" x14ac:dyDescent="0.3">
      <c r="AF8960" s="6"/>
      <c r="AH8960">
        <v>8956</v>
      </c>
      <c r="AI8960">
        <v>3513.731766172582</v>
      </c>
      <c r="AJ8960">
        <v>5.37521114964487</v>
      </c>
      <c r="AL8960">
        <v>3513.7317661725801</v>
      </c>
      <c r="AM8960">
        <v>5.3752111496448602</v>
      </c>
      <c r="AO8960" s="9">
        <f t="shared" si="298"/>
        <v>1.8189894035458565E-12</v>
      </c>
      <c r="AP8960" s="8">
        <f t="shared" si="299"/>
        <v>9.7699626167013776E-15</v>
      </c>
      <c r="AS8960"/>
    </row>
    <row r="8961" spans="32:45" x14ac:dyDescent="0.3">
      <c r="AF8961" s="6"/>
      <c r="AH8961">
        <v>8957</v>
      </c>
      <c r="AI8961">
        <v>11056.977097713783</v>
      </c>
      <c r="AJ8961">
        <v>5.4156160723294358</v>
      </c>
      <c r="AL8961">
        <v>11056.9770977137</v>
      </c>
      <c r="AM8961">
        <v>5.41561607232945</v>
      </c>
      <c r="AO8961" s="9">
        <f t="shared" si="298"/>
        <v>8.3673512563109398E-11</v>
      </c>
      <c r="AP8961" s="8">
        <f t="shared" si="299"/>
        <v>1.4210854715202004E-14</v>
      </c>
      <c r="AS8961"/>
    </row>
    <row r="8962" spans="32:45" x14ac:dyDescent="0.3">
      <c r="AF8962" s="6"/>
      <c r="AH8962">
        <v>8958</v>
      </c>
      <c r="AI8962">
        <v>4538.3860219895932</v>
      </c>
      <c r="AJ8962">
        <v>5.6818505088883313</v>
      </c>
      <c r="AL8962">
        <v>4538.3860219895796</v>
      </c>
      <c r="AM8962">
        <v>5.6818505088883198</v>
      </c>
      <c r="AO8962" s="9">
        <f t="shared" si="298"/>
        <v>1.3642420526593924E-11</v>
      </c>
      <c r="AP8962" s="8">
        <f t="shared" si="299"/>
        <v>1.1546319456101628E-14</v>
      </c>
      <c r="AS8962"/>
    </row>
    <row r="8963" spans="32:45" x14ac:dyDescent="0.3">
      <c r="AF8963" s="6"/>
      <c r="AH8963">
        <v>8959</v>
      </c>
      <c r="AI8963">
        <v>4626.1194384963819</v>
      </c>
      <c r="AJ8963">
        <v>5.4791210124675684</v>
      </c>
      <c r="AL8963">
        <v>4626.1194384964001</v>
      </c>
      <c r="AM8963">
        <v>5.4791210124676004</v>
      </c>
      <c r="AO8963" s="9">
        <f t="shared" si="298"/>
        <v>1.8189894035458565E-11</v>
      </c>
      <c r="AP8963" s="8">
        <f t="shared" si="299"/>
        <v>3.1974423109204508E-14</v>
      </c>
      <c r="AS8963"/>
    </row>
    <row r="8964" spans="32:45" x14ac:dyDescent="0.3">
      <c r="AF8964" s="6"/>
      <c r="AH8964">
        <v>8960</v>
      </c>
      <c r="AI8964">
        <v>4764.0779697816824</v>
      </c>
      <c r="AJ8964">
        <v>5.2279568277770654</v>
      </c>
      <c r="AL8964">
        <v>4764.0779697816797</v>
      </c>
      <c r="AM8964">
        <v>5.2279568277770698</v>
      </c>
      <c r="AO8964" s="9">
        <f t="shared" si="298"/>
        <v>2.7284841053187847E-12</v>
      </c>
      <c r="AP8964" s="8">
        <f t="shared" si="299"/>
        <v>4.4408920985006262E-15</v>
      </c>
      <c r="AS8964"/>
    </row>
    <row r="8965" spans="32:45" x14ac:dyDescent="0.3">
      <c r="AF8965" s="6"/>
      <c r="AH8965">
        <v>8961</v>
      </c>
      <c r="AI8965">
        <v>4057.1142047384396</v>
      </c>
      <c r="AJ8965">
        <v>4.6331772375506644</v>
      </c>
      <c r="AL8965">
        <v>4057.1142047384301</v>
      </c>
      <c r="AM8965">
        <v>4.6331772375506501</v>
      </c>
      <c r="AO8965" s="9">
        <f t="shared" si="298"/>
        <v>9.5496943686157465E-12</v>
      </c>
      <c r="AP8965" s="8">
        <f t="shared" si="299"/>
        <v>1.4210854715202004E-14</v>
      </c>
      <c r="AS8965"/>
    </row>
    <row r="8966" spans="32:45" x14ac:dyDescent="0.3">
      <c r="AF8966" s="6"/>
      <c r="AH8966">
        <v>8962</v>
      </c>
      <c r="AI8966">
        <v>4552.7397251538605</v>
      </c>
      <c r="AJ8966">
        <v>5.7298458859217529</v>
      </c>
      <c r="AL8966">
        <v>4552.7397251538496</v>
      </c>
      <c r="AM8966">
        <v>5.7298458859217396</v>
      </c>
      <c r="AO8966" s="9">
        <f t="shared" ref="AO8966:AO9029" si="300">ABS(AI8966-AL8966)</f>
        <v>1.0913936421275139E-11</v>
      </c>
      <c r="AP8966" s="8">
        <f t="shared" ref="AP8966:AP9029" si="301">ABS(AJ8966-AM8966)</f>
        <v>1.3322676295501878E-14</v>
      </c>
      <c r="AS8966"/>
    </row>
    <row r="8967" spans="32:45" x14ac:dyDescent="0.3">
      <c r="AF8967" s="6"/>
      <c r="AH8967">
        <v>8963</v>
      </c>
      <c r="AI8967">
        <v>2344.1235966250038</v>
      </c>
      <c r="AJ8967">
        <v>3.76364909525629</v>
      </c>
      <c r="AL8967">
        <v>2344.1235966250201</v>
      </c>
      <c r="AM8967">
        <v>3.7636490952563002</v>
      </c>
      <c r="AO8967" s="9">
        <f t="shared" si="300"/>
        <v>1.6370904631912708E-11</v>
      </c>
      <c r="AP8967" s="8">
        <f t="shared" si="301"/>
        <v>1.021405182655144E-14</v>
      </c>
      <c r="AS8967"/>
    </row>
    <row r="8968" spans="32:45" x14ac:dyDescent="0.3">
      <c r="AF8968" s="6"/>
      <c r="AH8968">
        <v>8964</v>
      </c>
      <c r="AI8968">
        <v>5120.3101706382222</v>
      </c>
      <c r="AJ8968">
        <v>5.2525983156417677</v>
      </c>
      <c r="AL8968">
        <v>5120.3101706382504</v>
      </c>
      <c r="AM8968">
        <v>5.2525983156417499</v>
      </c>
      <c r="AO8968" s="9">
        <f t="shared" si="300"/>
        <v>2.8194335754960775E-11</v>
      </c>
      <c r="AP8968" s="8">
        <f t="shared" si="301"/>
        <v>1.7763568394002505E-14</v>
      </c>
      <c r="AS8968"/>
    </row>
    <row r="8969" spans="32:45" x14ac:dyDescent="0.3">
      <c r="AF8969" s="6"/>
      <c r="AH8969">
        <v>8965</v>
      </c>
      <c r="AI8969">
        <v>1647.4222469538565</v>
      </c>
      <c r="AJ8969">
        <v>5.3781164277910083</v>
      </c>
      <c r="AL8969">
        <v>1647.4222469538599</v>
      </c>
      <c r="AM8969">
        <v>5.3781164277910198</v>
      </c>
      <c r="AO8969" s="9">
        <f t="shared" si="300"/>
        <v>3.4106051316484809E-12</v>
      </c>
      <c r="AP8969" s="8">
        <f t="shared" si="301"/>
        <v>1.1546319456101628E-14</v>
      </c>
      <c r="AS8969"/>
    </row>
    <row r="8970" spans="32:45" x14ac:dyDescent="0.3">
      <c r="AF8970" s="6"/>
      <c r="AH8970">
        <v>8966</v>
      </c>
      <c r="AI8970">
        <v>2042.9224985093972</v>
      </c>
      <c r="AJ8970">
        <v>4.537078463151281</v>
      </c>
      <c r="AL8970">
        <v>2042.9224985093999</v>
      </c>
      <c r="AM8970">
        <v>4.5370784631512899</v>
      </c>
      <c r="AO8970" s="9">
        <f t="shared" si="300"/>
        <v>2.7284841053187847E-12</v>
      </c>
      <c r="AP8970" s="8">
        <f t="shared" si="301"/>
        <v>8.8817841970012523E-15</v>
      </c>
      <c r="AS8970"/>
    </row>
    <row r="8971" spans="32:45" x14ac:dyDescent="0.3">
      <c r="AF8971" s="6"/>
      <c r="AH8971">
        <v>8967</v>
      </c>
      <c r="AI8971">
        <v>2827.7235221251121</v>
      </c>
      <c r="AJ8971">
        <v>3.9521187961227731</v>
      </c>
      <c r="AL8971">
        <v>2827.7235221251199</v>
      </c>
      <c r="AM8971">
        <v>3.9521187961227802</v>
      </c>
      <c r="AO8971" s="9">
        <f t="shared" si="300"/>
        <v>7.73070496506989E-12</v>
      </c>
      <c r="AP8971" s="8">
        <f t="shared" si="301"/>
        <v>7.1054273576010019E-15</v>
      </c>
      <c r="AS8971"/>
    </row>
    <row r="8972" spans="32:45" x14ac:dyDescent="0.3">
      <c r="AF8972" s="6"/>
      <c r="AH8972">
        <v>8968</v>
      </c>
      <c r="AI8972">
        <v>2642.6245652400135</v>
      </c>
      <c r="AJ8972">
        <v>4.5466650354485054</v>
      </c>
      <c r="AL8972">
        <v>2642.6245652400098</v>
      </c>
      <c r="AM8972">
        <v>4.5466650354485099</v>
      </c>
      <c r="AO8972" s="9">
        <f t="shared" si="300"/>
        <v>3.637978807091713E-12</v>
      </c>
      <c r="AP8972" s="8">
        <f t="shared" si="301"/>
        <v>4.4408920985006262E-15</v>
      </c>
      <c r="AS8972"/>
    </row>
    <row r="8973" spans="32:45" x14ac:dyDescent="0.3">
      <c r="AF8973" s="6"/>
      <c r="AH8973">
        <v>8969</v>
      </c>
      <c r="AI8973">
        <v>4799.0440996438892</v>
      </c>
      <c r="AJ8973">
        <v>4.3979735064694365</v>
      </c>
      <c r="AL8973">
        <v>4799.0440996438901</v>
      </c>
      <c r="AM8973">
        <v>4.3979735064694703</v>
      </c>
      <c r="AO8973" s="9">
        <f t="shared" si="300"/>
        <v>9.0949470177292824E-13</v>
      </c>
      <c r="AP8973" s="8">
        <f t="shared" si="301"/>
        <v>3.3750779948604759E-14</v>
      </c>
      <c r="AS8973"/>
    </row>
    <row r="8974" spans="32:45" x14ac:dyDescent="0.3">
      <c r="AF8974" s="6"/>
      <c r="AH8974">
        <v>8970</v>
      </c>
      <c r="AI8974">
        <v>4724.8815880429975</v>
      </c>
      <c r="AJ8974">
        <v>4.700204573012889</v>
      </c>
      <c r="AL8974">
        <v>4724.8815880429802</v>
      </c>
      <c r="AM8974">
        <v>4.7002045730128703</v>
      </c>
      <c r="AO8974" s="9">
        <f t="shared" si="300"/>
        <v>1.7280399333685637E-11</v>
      </c>
      <c r="AP8974" s="8">
        <f t="shared" si="301"/>
        <v>1.865174681370263E-14</v>
      </c>
      <c r="AS8974"/>
    </row>
    <row r="8975" spans="32:45" x14ac:dyDescent="0.3">
      <c r="AF8975" s="6"/>
      <c r="AH8975">
        <v>8971</v>
      </c>
      <c r="AI8975">
        <v>3415.8250418826133</v>
      </c>
      <c r="AJ8975">
        <v>5.9459466302601989</v>
      </c>
      <c r="AL8975">
        <v>3415.8250418826101</v>
      </c>
      <c r="AM8975">
        <v>5.9459466302601802</v>
      </c>
      <c r="AO8975" s="9">
        <f t="shared" si="300"/>
        <v>3.1832314562052488E-12</v>
      </c>
      <c r="AP8975" s="8">
        <f t="shared" si="301"/>
        <v>1.865174681370263E-14</v>
      </c>
      <c r="AS8975"/>
    </row>
    <row r="8976" spans="32:45" x14ac:dyDescent="0.3">
      <c r="AF8976" s="6"/>
      <c r="AH8976">
        <v>8972</v>
      </c>
      <c r="AI8976">
        <v>4754.4675800057703</v>
      </c>
      <c r="AJ8976">
        <v>4.9818036960204504</v>
      </c>
      <c r="AL8976">
        <v>4754.4675800057803</v>
      </c>
      <c r="AM8976">
        <v>4.9818036960204601</v>
      </c>
      <c r="AO8976" s="9">
        <f t="shared" si="300"/>
        <v>1.0004441719502211E-11</v>
      </c>
      <c r="AP8976" s="8">
        <f t="shared" si="301"/>
        <v>9.7699626167013776E-15</v>
      </c>
      <c r="AS8976"/>
    </row>
    <row r="8977" spans="32:45" x14ac:dyDescent="0.3">
      <c r="AF8977" s="6"/>
      <c r="AH8977">
        <v>8973</v>
      </c>
      <c r="AI8977">
        <v>4729.0043966209414</v>
      </c>
      <c r="AJ8977">
        <v>5.1062859741465489</v>
      </c>
      <c r="AL8977">
        <v>4729.0043966209396</v>
      </c>
      <c r="AM8977">
        <v>5.1062859741465596</v>
      </c>
      <c r="AO8977" s="9">
        <f t="shared" si="300"/>
        <v>1.8189894035458565E-12</v>
      </c>
      <c r="AP8977" s="8">
        <f t="shared" si="301"/>
        <v>1.0658141036401503E-14</v>
      </c>
      <c r="AS8977"/>
    </row>
    <row r="8978" spans="32:45" x14ac:dyDescent="0.3">
      <c r="AF8978" s="6"/>
      <c r="AH8978">
        <v>8974</v>
      </c>
      <c r="AI8978">
        <v>7653.080828700542</v>
      </c>
      <c r="AJ8978">
        <v>5.6352620004941727</v>
      </c>
      <c r="AL8978">
        <v>7653.0808287005002</v>
      </c>
      <c r="AM8978">
        <v>5.6352620004941896</v>
      </c>
      <c r="AO8978" s="9">
        <f t="shared" si="300"/>
        <v>4.1836756281554699E-11</v>
      </c>
      <c r="AP8978" s="8">
        <f t="shared" si="301"/>
        <v>1.6875389974302379E-14</v>
      </c>
      <c r="AS8978"/>
    </row>
    <row r="8979" spans="32:45" x14ac:dyDescent="0.3">
      <c r="AF8979" s="6"/>
      <c r="AH8979">
        <v>8975</v>
      </c>
      <c r="AI8979">
        <v>2752.0011921710911</v>
      </c>
      <c r="AJ8979">
        <v>5.1302245311934147</v>
      </c>
      <c r="AL8979">
        <v>2752.0011921710902</v>
      </c>
      <c r="AM8979">
        <v>5.1302245311934103</v>
      </c>
      <c r="AO8979" s="9">
        <f t="shared" si="300"/>
        <v>9.0949470177292824E-13</v>
      </c>
      <c r="AP8979" s="8">
        <f t="shared" si="301"/>
        <v>4.4408920985006262E-15</v>
      </c>
      <c r="AS8979"/>
    </row>
    <row r="8980" spans="32:45" x14ac:dyDescent="0.3">
      <c r="AF8980" s="6"/>
      <c r="AH8980">
        <v>8976</v>
      </c>
      <c r="AI8980">
        <v>6765.4276656063357</v>
      </c>
      <c r="AJ8980">
        <v>4.6243797560448288</v>
      </c>
      <c r="AL8980">
        <v>6765.4276656063203</v>
      </c>
      <c r="AM8980">
        <v>4.6243797560448296</v>
      </c>
      <c r="AO8980" s="9">
        <f t="shared" si="300"/>
        <v>1.546140993013978E-11</v>
      </c>
      <c r="AP8980" s="8">
        <f t="shared" si="301"/>
        <v>8.8817841970012523E-16</v>
      </c>
      <c r="AS8980"/>
    </row>
    <row r="8981" spans="32:45" x14ac:dyDescent="0.3">
      <c r="AF8981" s="6"/>
      <c r="AH8981">
        <v>8977</v>
      </c>
      <c r="AI8981">
        <v>2651.9272124964959</v>
      </c>
      <c r="AJ8981">
        <v>4.5629388612964137</v>
      </c>
      <c r="AL8981">
        <v>2651.9272124965</v>
      </c>
      <c r="AM8981">
        <v>4.5629388612964297</v>
      </c>
      <c r="AO8981" s="9">
        <f t="shared" si="300"/>
        <v>4.0927261579781771E-12</v>
      </c>
      <c r="AP8981" s="8">
        <f t="shared" si="301"/>
        <v>1.5987211554602254E-14</v>
      </c>
      <c r="AS8981"/>
    </row>
    <row r="8982" spans="32:45" x14ac:dyDescent="0.3">
      <c r="AF8982" s="6"/>
      <c r="AH8982">
        <v>8978</v>
      </c>
      <c r="AI8982">
        <v>4602.7688596339831</v>
      </c>
      <c r="AJ8982">
        <v>4.8071997494260925</v>
      </c>
      <c r="AL8982">
        <v>4602.7688596339904</v>
      </c>
      <c r="AM8982">
        <v>4.8071997494260996</v>
      </c>
      <c r="AO8982" s="9">
        <f t="shared" si="300"/>
        <v>7.2759576141834259E-12</v>
      </c>
      <c r="AP8982" s="8">
        <f t="shared" si="301"/>
        <v>7.1054273576010019E-15</v>
      </c>
      <c r="AS8982"/>
    </row>
    <row r="8983" spans="32:45" x14ac:dyDescent="0.3">
      <c r="AF8983" s="6"/>
      <c r="AH8983">
        <v>8979</v>
      </c>
      <c r="AI8983">
        <v>3522.6059511019353</v>
      </c>
      <c r="AJ8983">
        <v>4.8956494901074556</v>
      </c>
      <c r="AL8983">
        <v>3522.6059511019298</v>
      </c>
      <c r="AM8983">
        <v>4.8956494901074503</v>
      </c>
      <c r="AO8983" s="9">
        <f t="shared" si="300"/>
        <v>5.4569682106375694E-12</v>
      </c>
      <c r="AP8983" s="8">
        <f t="shared" si="301"/>
        <v>5.3290705182007514E-15</v>
      </c>
      <c r="AS8983"/>
    </row>
    <row r="8984" spans="32:45" x14ac:dyDescent="0.3">
      <c r="AF8984" s="6"/>
      <c r="AH8984">
        <v>8980</v>
      </c>
      <c r="AI8984">
        <v>7024.9953737310725</v>
      </c>
      <c r="AJ8984">
        <v>5.6828290973228732</v>
      </c>
      <c r="AL8984">
        <v>7024.9953737310898</v>
      </c>
      <c r="AM8984">
        <v>5.6828290973228697</v>
      </c>
      <c r="AO8984" s="9">
        <f t="shared" si="300"/>
        <v>1.7280399333685637E-11</v>
      </c>
      <c r="AP8984" s="8">
        <f t="shared" si="301"/>
        <v>3.5527136788005009E-15</v>
      </c>
      <c r="AS8984"/>
    </row>
    <row r="8985" spans="32:45" x14ac:dyDescent="0.3">
      <c r="AF8985" s="6"/>
      <c r="AH8985">
        <v>8981</v>
      </c>
      <c r="AI8985">
        <v>4053.925350579289</v>
      </c>
      <c r="AJ8985">
        <v>5.7358140228130985</v>
      </c>
      <c r="AL8985">
        <v>4053.9253505792799</v>
      </c>
      <c r="AM8985">
        <v>5.7358140228131198</v>
      </c>
      <c r="AO8985" s="9">
        <f t="shared" si="300"/>
        <v>9.0949470177292824E-12</v>
      </c>
      <c r="AP8985" s="8">
        <f t="shared" si="301"/>
        <v>2.1316282072803006E-14</v>
      </c>
      <c r="AS8985"/>
    </row>
    <row r="8986" spans="32:45" x14ac:dyDescent="0.3">
      <c r="AF8986" s="6"/>
      <c r="AH8986">
        <v>8982</v>
      </c>
      <c r="AI8986">
        <v>4241.3238726293248</v>
      </c>
      <c r="AJ8986">
        <v>4.3716449789979519</v>
      </c>
      <c r="AL8986">
        <v>4241.3238726293303</v>
      </c>
      <c r="AM8986">
        <v>4.3716449789979297</v>
      </c>
      <c r="AO8986" s="9">
        <f t="shared" si="300"/>
        <v>5.4569682106375694E-12</v>
      </c>
      <c r="AP8986" s="8">
        <f t="shared" si="301"/>
        <v>2.2204460492503131E-14</v>
      </c>
      <c r="AS8986"/>
    </row>
    <row r="8987" spans="32:45" x14ac:dyDescent="0.3">
      <c r="AF8987" s="6"/>
      <c r="AH8987">
        <v>8983</v>
      </c>
      <c r="AI8987">
        <v>3044.3510444667504</v>
      </c>
      <c r="AJ8987">
        <v>6.0361327583675521</v>
      </c>
      <c r="AL8987">
        <v>3044.35104446675</v>
      </c>
      <c r="AM8987">
        <v>6.0361327583675504</v>
      </c>
      <c r="AO8987" s="9">
        <f t="shared" si="300"/>
        <v>4.5474735088646412E-13</v>
      </c>
      <c r="AP8987" s="8">
        <f t="shared" si="301"/>
        <v>1.7763568394002505E-15</v>
      </c>
      <c r="AS8987"/>
    </row>
    <row r="8988" spans="32:45" x14ac:dyDescent="0.3">
      <c r="AF8988" s="6"/>
      <c r="AH8988">
        <v>8984</v>
      </c>
      <c r="AI8988">
        <v>6235.0218811813447</v>
      </c>
      <c r="AJ8988">
        <v>5.0814600983545768</v>
      </c>
      <c r="AL8988">
        <v>6235.0218811813402</v>
      </c>
      <c r="AM8988">
        <v>5.0814600983545599</v>
      </c>
      <c r="AO8988" s="9">
        <f t="shared" si="300"/>
        <v>4.5474735088646412E-12</v>
      </c>
      <c r="AP8988" s="8">
        <f t="shared" si="301"/>
        <v>1.6875389974302379E-14</v>
      </c>
      <c r="AS8988"/>
    </row>
    <row r="8989" spans="32:45" x14ac:dyDescent="0.3">
      <c r="AF8989" s="6"/>
      <c r="AH8989">
        <v>8985</v>
      </c>
      <c r="AI8989">
        <v>1745.2441905363155</v>
      </c>
      <c r="AJ8989">
        <v>3.8069216876783418</v>
      </c>
      <c r="AL8989">
        <v>1745.2441905363301</v>
      </c>
      <c r="AM8989">
        <v>3.80692168767836</v>
      </c>
      <c r="AO8989" s="9">
        <f t="shared" si="300"/>
        <v>1.4551915228366852E-11</v>
      </c>
      <c r="AP8989" s="8">
        <f t="shared" si="301"/>
        <v>1.8207657603852567E-14</v>
      </c>
      <c r="AS8989"/>
    </row>
    <row r="8990" spans="32:45" x14ac:dyDescent="0.3">
      <c r="AF8990" s="6"/>
      <c r="AH8990">
        <v>8986</v>
      </c>
      <c r="AI8990">
        <v>2631.5735799360682</v>
      </c>
      <c r="AJ8990">
        <v>4.7634028303187703</v>
      </c>
      <c r="AL8990">
        <v>2631.57357993608</v>
      </c>
      <c r="AM8990">
        <v>4.7634028303187899</v>
      </c>
      <c r="AO8990" s="9">
        <f t="shared" si="300"/>
        <v>1.1823431123048067E-11</v>
      </c>
      <c r="AP8990" s="8">
        <f t="shared" si="301"/>
        <v>1.9539925233402755E-14</v>
      </c>
      <c r="AS8990"/>
    </row>
    <row r="8991" spans="32:45" x14ac:dyDescent="0.3">
      <c r="AF8991" s="6"/>
      <c r="AH8991">
        <v>8987</v>
      </c>
      <c r="AI8991">
        <v>16972.439477165408</v>
      </c>
      <c r="AJ8991">
        <v>5.0938735788257041</v>
      </c>
      <c r="AL8991">
        <v>16972.439477165401</v>
      </c>
      <c r="AM8991">
        <v>5.0938735788256997</v>
      </c>
      <c r="AO8991" s="9">
        <f t="shared" si="300"/>
        <v>7.2759576141834259E-12</v>
      </c>
      <c r="AP8991" s="8">
        <f t="shared" si="301"/>
        <v>4.4408920985006262E-15</v>
      </c>
      <c r="AS8991"/>
    </row>
    <row r="8992" spans="32:45" x14ac:dyDescent="0.3">
      <c r="AF8992" s="6"/>
      <c r="AH8992">
        <v>8988</v>
      </c>
      <c r="AI8992">
        <v>3493.4979063167366</v>
      </c>
      <c r="AJ8992">
        <v>5.1800750700012657</v>
      </c>
      <c r="AL8992">
        <v>3493.4979063167498</v>
      </c>
      <c r="AM8992">
        <v>5.1800750700012399</v>
      </c>
      <c r="AO8992" s="9">
        <f t="shared" si="300"/>
        <v>1.3187673175707459E-11</v>
      </c>
      <c r="AP8992" s="8">
        <f t="shared" si="301"/>
        <v>2.5757174171303632E-14</v>
      </c>
      <c r="AS8992"/>
    </row>
    <row r="8993" spans="32:45" x14ac:dyDescent="0.3">
      <c r="AF8993" s="6"/>
      <c r="AH8993">
        <v>8989</v>
      </c>
      <c r="AI8993">
        <v>3350.1060658976066</v>
      </c>
      <c r="AJ8993">
        <v>4.3333441446488434</v>
      </c>
      <c r="AL8993">
        <v>3350.1060658976098</v>
      </c>
      <c r="AM8993">
        <v>4.3333441446488496</v>
      </c>
      <c r="AO8993" s="9">
        <f t="shared" si="300"/>
        <v>3.1832314562052488E-12</v>
      </c>
      <c r="AP8993" s="8">
        <f t="shared" si="301"/>
        <v>6.2172489379008766E-15</v>
      </c>
      <c r="AS8993"/>
    </row>
    <row r="8994" spans="32:45" x14ac:dyDescent="0.3">
      <c r="AF8994" s="6"/>
      <c r="AH8994">
        <v>8990</v>
      </c>
      <c r="AI8994">
        <v>3259.7653089885666</v>
      </c>
      <c r="AJ8994">
        <v>5.783166245648415</v>
      </c>
      <c r="AL8994">
        <v>3259.7653089885698</v>
      </c>
      <c r="AM8994">
        <v>5.7831662456484203</v>
      </c>
      <c r="AO8994" s="9">
        <f t="shared" si="300"/>
        <v>3.1832314562052488E-12</v>
      </c>
      <c r="AP8994" s="8">
        <f t="shared" si="301"/>
        <v>5.3290705182007514E-15</v>
      </c>
      <c r="AS8994"/>
    </row>
    <row r="8995" spans="32:45" x14ac:dyDescent="0.3">
      <c r="AF8995" s="6"/>
      <c r="AH8995">
        <v>8991</v>
      </c>
      <c r="AI8995">
        <v>5556.7780748508576</v>
      </c>
      <c r="AJ8995">
        <v>5.3323418527576649</v>
      </c>
      <c r="AL8995">
        <v>5556.7780748508503</v>
      </c>
      <c r="AM8995">
        <v>5.3323418527576596</v>
      </c>
      <c r="AO8995" s="9">
        <f t="shared" si="300"/>
        <v>7.2759576141834259E-12</v>
      </c>
      <c r="AP8995" s="8">
        <f t="shared" si="301"/>
        <v>5.3290705182007514E-15</v>
      </c>
      <c r="AS8995"/>
    </row>
    <row r="8996" spans="32:45" x14ac:dyDescent="0.3">
      <c r="AF8996" s="6"/>
      <c r="AH8996">
        <v>8992</v>
      </c>
      <c r="AI8996">
        <v>4503.5512838351715</v>
      </c>
      <c r="AJ8996">
        <v>5.8708353653110077</v>
      </c>
      <c r="AL8996">
        <v>4503.5512838351697</v>
      </c>
      <c r="AM8996">
        <v>5.8708353653110104</v>
      </c>
      <c r="AO8996" s="9">
        <f t="shared" si="300"/>
        <v>1.8189894035458565E-12</v>
      </c>
      <c r="AP8996" s="8">
        <f t="shared" si="301"/>
        <v>2.6645352591003757E-15</v>
      </c>
      <c r="AS8996"/>
    </row>
    <row r="8997" spans="32:45" x14ac:dyDescent="0.3">
      <c r="AF8997" s="6"/>
      <c r="AH8997">
        <v>8993</v>
      </c>
      <c r="AI8997">
        <v>6046.7080199858183</v>
      </c>
      <c r="AJ8997">
        <v>5.555880586386472</v>
      </c>
      <c r="AL8997">
        <v>6046.7080199858201</v>
      </c>
      <c r="AM8997">
        <v>5.5558805863864604</v>
      </c>
      <c r="AO8997" s="9">
        <f t="shared" si="300"/>
        <v>1.8189894035458565E-12</v>
      </c>
      <c r="AP8997" s="8">
        <f t="shared" si="301"/>
        <v>1.1546319456101628E-14</v>
      </c>
      <c r="AS8997"/>
    </row>
    <row r="8998" spans="32:45" x14ac:dyDescent="0.3">
      <c r="AF8998" s="6"/>
      <c r="AH8998">
        <v>8994</v>
      </c>
      <c r="AI8998">
        <v>2982.233961626514</v>
      </c>
      <c r="AJ8998">
        <v>4.2823554973126035</v>
      </c>
      <c r="AL8998">
        <v>2982.2339616265099</v>
      </c>
      <c r="AM8998">
        <v>4.2823554973125697</v>
      </c>
      <c r="AO8998" s="9">
        <f t="shared" si="300"/>
        <v>4.0927261579781771E-12</v>
      </c>
      <c r="AP8998" s="8">
        <f t="shared" si="301"/>
        <v>3.3750779948604759E-14</v>
      </c>
      <c r="AS8998"/>
    </row>
    <row r="8999" spans="32:45" x14ac:dyDescent="0.3">
      <c r="AF8999" s="6"/>
      <c r="AH8999">
        <v>8995</v>
      </c>
      <c r="AI8999">
        <v>2706.2413158505838</v>
      </c>
      <c r="AJ8999">
        <v>5.0155528484323293</v>
      </c>
      <c r="AL8999">
        <v>2706.2413158506101</v>
      </c>
      <c r="AM8999">
        <v>5.0155528484323497</v>
      </c>
      <c r="AO8999" s="9">
        <f t="shared" si="300"/>
        <v>2.6375346351414919E-11</v>
      </c>
      <c r="AP8999" s="8">
        <f t="shared" si="301"/>
        <v>2.042810365310288E-14</v>
      </c>
      <c r="AS8999"/>
    </row>
    <row r="9000" spans="32:45" x14ac:dyDescent="0.3">
      <c r="AF9000" s="6"/>
      <c r="AH9000">
        <v>8996</v>
      </c>
      <c r="AI9000">
        <v>1919.5302948223134</v>
      </c>
      <c r="AJ9000">
        <v>5.3270043973150978</v>
      </c>
      <c r="AL9000">
        <v>1919.5302948223</v>
      </c>
      <c r="AM9000">
        <v>5.3270043973150702</v>
      </c>
      <c r="AO9000" s="9">
        <f t="shared" si="300"/>
        <v>1.3415046851150692E-11</v>
      </c>
      <c r="AP9000" s="8">
        <f t="shared" si="301"/>
        <v>2.7533531010703882E-14</v>
      </c>
      <c r="AS9000"/>
    </row>
    <row r="9001" spans="32:45" x14ac:dyDescent="0.3">
      <c r="AF9001" s="6"/>
      <c r="AH9001">
        <v>8997</v>
      </c>
      <c r="AI9001">
        <v>4595.7150770540593</v>
      </c>
      <c r="AJ9001">
        <v>5.3702073034973683</v>
      </c>
      <c r="AL9001">
        <v>4595.7150770540602</v>
      </c>
      <c r="AM9001">
        <v>5.3702073034973701</v>
      </c>
      <c r="AO9001" s="9">
        <f t="shared" si="300"/>
        <v>9.0949470177292824E-13</v>
      </c>
      <c r="AP9001" s="8">
        <f t="shared" si="301"/>
        <v>1.7763568394002505E-15</v>
      </c>
      <c r="AS9001"/>
    </row>
    <row r="9002" spans="32:45" x14ac:dyDescent="0.3">
      <c r="AF9002" s="6"/>
      <c r="AH9002">
        <v>8998</v>
      </c>
      <c r="AI9002">
        <v>3651.6471517387072</v>
      </c>
      <c r="AJ9002">
        <v>4.8983859710754576</v>
      </c>
      <c r="AL9002">
        <v>3651.6471517387099</v>
      </c>
      <c r="AM9002">
        <v>4.89838597107547</v>
      </c>
      <c r="AO9002" s="9">
        <f t="shared" si="300"/>
        <v>2.7284841053187847E-12</v>
      </c>
      <c r="AP9002" s="8">
        <f t="shared" si="301"/>
        <v>1.2434497875801753E-14</v>
      </c>
      <c r="AS9002"/>
    </row>
    <row r="9003" spans="32:45" x14ac:dyDescent="0.3">
      <c r="AF9003" s="6"/>
      <c r="AH9003">
        <v>8999</v>
      </c>
      <c r="AI9003">
        <v>6775.7825234038091</v>
      </c>
      <c r="AJ9003">
        <v>4.7636149931093632</v>
      </c>
      <c r="AL9003">
        <v>6775.7825234038201</v>
      </c>
      <c r="AM9003">
        <v>4.7636149931093401</v>
      </c>
      <c r="AO9003" s="9">
        <f t="shared" si="300"/>
        <v>1.0913936421275139E-11</v>
      </c>
      <c r="AP9003" s="8">
        <f t="shared" si="301"/>
        <v>2.3092638912203256E-14</v>
      </c>
      <c r="AS9003"/>
    </row>
    <row r="9004" spans="32:45" x14ac:dyDescent="0.3">
      <c r="AF9004" s="6"/>
      <c r="AH9004">
        <v>9000</v>
      </c>
      <c r="AI9004">
        <v>11878.119370112774</v>
      </c>
      <c r="AJ9004">
        <v>4.5734148458458517</v>
      </c>
      <c r="AL9004">
        <v>11878.119370112699</v>
      </c>
      <c r="AM9004">
        <v>4.5734148458458597</v>
      </c>
      <c r="AO9004" s="9">
        <f t="shared" si="300"/>
        <v>7.4578565545380116E-11</v>
      </c>
      <c r="AP9004" s="8">
        <f t="shared" si="301"/>
        <v>7.9936057773011271E-15</v>
      </c>
      <c r="AS9004"/>
    </row>
    <row r="9005" spans="32:45" x14ac:dyDescent="0.3">
      <c r="AF9005" s="6"/>
      <c r="AH9005">
        <v>9001</v>
      </c>
      <c r="AI9005">
        <v>12979.149731018257</v>
      </c>
      <c r="AJ9005">
        <v>5.4338166724866275</v>
      </c>
      <c r="AL9005">
        <v>12979.1497310183</v>
      </c>
      <c r="AM9005">
        <v>5.4338166724866301</v>
      </c>
      <c r="AO9005" s="9">
        <f t="shared" si="300"/>
        <v>4.3655745685100555E-11</v>
      </c>
      <c r="AP9005" s="8">
        <f t="shared" si="301"/>
        <v>2.6645352591003757E-15</v>
      </c>
      <c r="AS9005"/>
    </row>
    <row r="9006" spans="32:45" x14ac:dyDescent="0.3">
      <c r="AF9006" s="6"/>
      <c r="AH9006">
        <v>9002</v>
      </c>
      <c r="AI9006">
        <v>3274.9790085536047</v>
      </c>
      <c r="AJ9006">
        <v>6.1150467521574789</v>
      </c>
      <c r="AL9006">
        <v>3274.9790085536001</v>
      </c>
      <c r="AM9006">
        <v>6.1150467521574798</v>
      </c>
      <c r="AO9006" s="9">
        <f t="shared" si="300"/>
        <v>4.5474735088646412E-12</v>
      </c>
      <c r="AP9006" s="8">
        <f t="shared" si="301"/>
        <v>8.8817841970012523E-16</v>
      </c>
      <c r="AS9006"/>
    </row>
    <row r="9007" spans="32:45" x14ac:dyDescent="0.3">
      <c r="AF9007" s="6"/>
      <c r="AH9007">
        <v>9003</v>
      </c>
      <c r="AI9007">
        <v>4204.1384408563517</v>
      </c>
      <c r="AJ9007">
        <v>5.0997704180251011</v>
      </c>
      <c r="AL9007">
        <v>4204.1384408563499</v>
      </c>
      <c r="AM9007">
        <v>5.0997704180250896</v>
      </c>
      <c r="AO9007" s="9">
        <f t="shared" si="300"/>
        <v>1.8189894035458565E-12</v>
      </c>
      <c r="AP9007" s="8">
        <f t="shared" si="301"/>
        <v>1.1546319456101628E-14</v>
      </c>
      <c r="AS9007"/>
    </row>
    <row r="9008" spans="32:45" x14ac:dyDescent="0.3">
      <c r="AF9008" s="6"/>
      <c r="AH9008">
        <v>9004</v>
      </c>
      <c r="AI9008">
        <v>1697.4014201684486</v>
      </c>
      <c r="AJ9008">
        <v>4.6651818613818277</v>
      </c>
      <c r="AL9008">
        <v>1697.4014201684399</v>
      </c>
      <c r="AM9008">
        <v>4.6651818613818099</v>
      </c>
      <c r="AO9008" s="9">
        <f t="shared" si="300"/>
        <v>8.6401996668428183E-12</v>
      </c>
      <c r="AP9008" s="8">
        <f t="shared" si="301"/>
        <v>1.7763568394002505E-14</v>
      </c>
      <c r="AS9008"/>
    </row>
    <row r="9009" spans="32:45" x14ac:dyDescent="0.3">
      <c r="AF9009" s="6"/>
      <c r="AH9009">
        <v>9005</v>
      </c>
      <c r="AI9009">
        <v>4922.4604976663386</v>
      </c>
      <c r="AJ9009">
        <v>5.2936662469855493</v>
      </c>
      <c r="AL9009">
        <v>4922.4604976663404</v>
      </c>
      <c r="AM9009">
        <v>5.2936662469855698</v>
      </c>
      <c r="AO9009" s="9">
        <f t="shared" si="300"/>
        <v>1.8189894035458565E-12</v>
      </c>
      <c r="AP9009" s="8">
        <f t="shared" si="301"/>
        <v>2.042810365310288E-14</v>
      </c>
      <c r="AS9009"/>
    </row>
    <row r="9010" spans="32:45" x14ac:dyDescent="0.3">
      <c r="AF9010" s="6"/>
      <c r="AH9010">
        <v>9006</v>
      </c>
      <c r="AI9010">
        <v>4589.7367856263281</v>
      </c>
      <c r="AJ9010">
        <v>4.7697043734444646</v>
      </c>
      <c r="AL9010">
        <v>4589.7367856263299</v>
      </c>
      <c r="AM9010">
        <v>4.7697043734444504</v>
      </c>
      <c r="AO9010" s="9">
        <f t="shared" si="300"/>
        <v>1.8189894035458565E-12</v>
      </c>
      <c r="AP9010" s="8">
        <f t="shared" si="301"/>
        <v>1.4210854715202004E-14</v>
      </c>
      <c r="AS9010"/>
    </row>
    <row r="9011" spans="32:45" x14ac:dyDescent="0.3">
      <c r="AF9011" s="6"/>
      <c r="AH9011">
        <v>9007</v>
      </c>
      <c r="AI9011">
        <v>2551.4394810642534</v>
      </c>
      <c r="AJ9011">
        <v>5.289238917024158</v>
      </c>
      <c r="AL9011">
        <v>2551.4394810642498</v>
      </c>
      <c r="AM9011">
        <v>5.2892389170241403</v>
      </c>
      <c r="AO9011" s="9">
        <f t="shared" si="300"/>
        <v>3.637978807091713E-12</v>
      </c>
      <c r="AP9011" s="8">
        <f t="shared" si="301"/>
        <v>1.7763568394002505E-14</v>
      </c>
      <c r="AS9011"/>
    </row>
    <row r="9012" spans="32:45" x14ac:dyDescent="0.3">
      <c r="AF9012" s="6"/>
      <c r="AH9012">
        <v>9008</v>
      </c>
      <c r="AI9012">
        <v>3890.1887732696578</v>
      </c>
      <c r="AJ9012">
        <v>5.5611579977933854</v>
      </c>
      <c r="AL9012">
        <v>3890.18877326966</v>
      </c>
      <c r="AM9012">
        <v>5.5611579977933703</v>
      </c>
      <c r="AO9012" s="9">
        <f t="shared" si="300"/>
        <v>2.2737367544323206E-12</v>
      </c>
      <c r="AP9012" s="8">
        <f t="shared" si="301"/>
        <v>1.5099033134902129E-14</v>
      </c>
      <c r="AS9012"/>
    </row>
    <row r="9013" spans="32:45" x14ac:dyDescent="0.3">
      <c r="AF9013" s="6"/>
      <c r="AH9013">
        <v>9009</v>
      </c>
      <c r="AI9013">
        <v>3329.3461618150827</v>
      </c>
      <c r="AJ9013">
        <v>5.7682825329336858</v>
      </c>
      <c r="AL9013">
        <v>3329.34616181509</v>
      </c>
      <c r="AM9013">
        <v>5.7682825329337</v>
      </c>
      <c r="AO9013" s="9">
        <f t="shared" si="300"/>
        <v>7.2759576141834259E-12</v>
      </c>
      <c r="AP9013" s="8">
        <f t="shared" si="301"/>
        <v>1.4210854715202004E-14</v>
      </c>
      <c r="AS9013"/>
    </row>
    <row r="9014" spans="32:45" x14ac:dyDescent="0.3">
      <c r="AF9014" s="6"/>
      <c r="AH9014">
        <v>9010</v>
      </c>
      <c r="AI9014">
        <v>2524.8711521012797</v>
      </c>
      <c r="AJ9014">
        <v>5.118380173213275</v>
      </c>
      <c r="AL9014">
        <v>2524.8711521012901</v>
      </c>
      <c r="AM9014">
        <v>5.1183801732133096</v>
      </c>
      <c r="AO9014" s="9">
        <f t="shared" si="300"/>
        <v>1.0459189070388675E-11</v>
      </c>
      <c r="AP9014" s="8">
        <f t="shared" si="301"/>
        <v>3.4638958368304884E-14</v>
      </c>
      <c r="AS9014"/>
    </row>
    <row r="9015" spans="32:45" x14ac:dyDescent="0.3">
      <c r="AF9015" s="6"/>
      <c r="AH9015">
        <v>9011</v>
      </c>
      <c r="AI9015">
        <v>5053.7081481756668</v>
      </c>
      <c r="AJ9015">
        <v>5.6160768855970584</v>
      </c>
      <c r="AL9015">
        <v>5053.7081481756704</v>
      </c>
      <c r="AM9015">
        <v>5.6160768855970504</v>
      </c>
      <c r="AO9015" s="9">
        <f t="shared" si="300"/>
        <v>3.637978807091713E-12</v>
      </c>
      <c r="AP9015" s="8">
        <f t="shared" si="301"/>
        <v>7.9936057773011271E-15</v>
      </c>
      <c r="AS9015"/>
    </row>
    <row r="9016" spans="32:45" x14ac:dyDescent="0.3">
      <c r="AF9016" s="6"/>
      <c r="AH9016">
        <v>9012</v>
      </c>
      <c r="AI9016">
        <v>6138.583277568313</v>
      </c>
      <c r="AJ9016">
        <v>4.1514461548208512</v>
      </c>
      <c r="AL9016">
        <v>6138.5832775683002</v>
      </c>
      <c r="AM9016">
        <v>4.1514461548208699</v>
      </c>
      <c r="AO9016" s="9">
        <f t="shared" si="300"/>
        <v>1.2732925824820995E-11</v>
      </c>
      <c r="AP9016" s="8">
        <f t="shared" si="301"/>
        <v>1.865174681370263E-14</v>
      </c>
      <c r="AS9016"/>
    </row>
    <row r="9017" spans="32:45" x14ac:dyDescent="0.3">
      <c r="AF9017" s="6"/>
      <c r="AH9017">
        <v>9013</v>
      </c>
      <c r="AI9017">
        <v>2484.1244511016607</v>
      </c>
      <c r="AJ9017">
        <v>3.8941335187028887</v>
      </c>
      <c r="AL9017">
        <v>2484.1244511016598</v>
      </c>
      <c r="AM9017">
        <v>3.89413351870291</v>
      </c>
      <c r="AO9017" s="9">
        <f t="shared" si="300"/>
        <v>9.0949470177292824E-13</v>
      </c>
      <c r="AP9017" s="8">
        <f t="shared" si="301"/>
        <v>2.1316282072803006E-14</v>
      </c>
      <c r="AS9017"/>
    </row>
    <row r="9018" spans="32:45" x14ac:dyDescent="0.3">
      <c r="AF9018" s="6"/>
      <c r="AH9018">
        <v>9014</v>
      </c>
      <c r="AI9018">
        <v>7820.0782925114909</v>
      </c>
      <c r="AJ9018">
        <v>5.2658726984036077</v>
      </c>
      <c r="AL9018">
        <v>7820.0782925115</v>
      </c>
      <c r="AM9018">
        <v>5.2658726984035997</v>
      </c>
      <c r="AO9018" s="9">
        <f t="shared" si="300"/>
        <v>9.0949470177292824E-12</v>
      </c>
      <c r="AP9018" s="8">
        <f t="shared" si="301"/>
        <v>7.9936057773011271E-15</v>
      </c>
      <c r="AS9018"/>
    </row>
    <row r="9019" spans="32:45" x14ac:dyDescent="0.3">
      <c r="AF9019" s="6"/>
      <c r="AH9019">
        <v>9015</v>
      </c>
      <c r="AI9019">
        <v>2620.0352313681565</v>
      </c>
      <c r="AJ9019">
        <v>5.2483692261345407</v>
      </c>
      <c r="AL9019">
        <v>2620.0352313681501</v>
      </c>
      <c r="AM9019">
        <v>5.2483692261345398</v>
      </c>
      <c r="AO9019" s="9">
        <f t="shared" si="300"/>
        <v>6.3664629124104977E-12</v>
      </c>
      <c r="AP9019" s="8">
        <f t="shared" si="301"/>
        <v>8.8817841970012523E-16</v>
      </c>
      <c r="AS9019"/>
    </row>
    <row r="9020" spans="32:45" x14ac:dyDescent="0.3">
      <c r="AF9020" s="6"/>
      <c r="AH9020">
        <v>9016</v>
      </c>
      <c r="AI9020">
        <v>2774.5919875869504</v>
      </c>
      <c r="AJ9020">
        <v>5.2050788451545271</v>
      </c>
      <c r="AL9020">
        <v>2774.5919875869599</v>
      </c>
      <c r="AM9020">
        <v>5.2050788451545396</v>
      </c>
      <c r="AO9020" s="9">
        <f t="shared" si="300"/>
        <v>9.5496943686157465E-12</v>
      </c>
      <c r="AP9020" s="8">
        <f t="shared" si="301"/>
        <v>1.2434497875801753E-14</v>
      </c>
      <c r="AS9020"/>
    </row>
    <row r="9021" spans="32:45" x14ac:dyDescent="0.3">
      <c r="AF9021" s="6"/>
      <c r="AH9021">
        <v>9017</v>
      </c>
      <c r="AI9021">
        <v>3881.4891342009946</v>
      </c>
      <c r="AJ9021">
        <v>3.7688326509894141</v>
      </c>
      <c r="AL9021">
        <v>3881.4891342010101</v>
      </c>
      <c r="AM9021">
        <v>3.7688326509894399</v>
      </c>
      <c r="AO9021" s="9">
        <f t="shared" si="300"/>
        <v>1.546140993013978E-11</v>
      </c>
      <c r="AP9021" s="8">
        <f t="shared" si="301"/>
        <v>2.5757174171303632E-14</v>
      </c>
      <c r="AS9021"/>
    </row>
    <row r="9022" spans="32:45" x14ac:dyDescent="0.3">
      <c r="AF9022" s="6"/>
      <c r="AH9022">
        <v>9018</v>
      </c>
      <c r="AI9022">
        <v>3234.5662811135471</v>
      </c>
      <c r="AJ9022">
        <v>5.769702333721499</v>
      </c>
      <c r="AL9022">
        <v>3234.5662811135599</v>
      </c>
      <c r="AM9022">
        <v>5.7697023337215203</v>
      </c>
      <c r="AO9022" s="9">
        <f t="shared" si="300"/>
        <v>1.2732925824820995E-11</v>
      </c>
      <c r="AP9022" s="8">
        <f t="shared" si="301"/>
        <v>2.1316282072803006E-14</v>
      </c>
      <c r="AS9022"/>
    </row>
    <row r="9023" spans="32:45" x14ac:dyDescent="0.3">
      <c r="AF9023" s="6"/>
      <c r="AH9023">
        <v>9019</v>
      </c>
      <c r="AI9023">
        <v>5947.3760195564646</v>
      </c>
      <c r="AJ9023">
        <v>5.4249913387379323</v>
      </c>
      <c r="AL9023">
        <v>5947.3760195564701</v>
      </c>
      <c r="AM9023">
        <v>5.4249913387379198</v>
      </c>
      <c r="AO9023" s="9">
        <f t="shared" si="300"/>
        <v>5.4569682106375694E-12</v>
      </c>
      <c r="AP9023" s="8">
        <f t="shared" si="301"/>
        <v>1.2434497875801753E-14</v>
      </c>
      <c r="AS9023"/>
    </row>
    <row r="9024" spans="32:45" x14ac:dyDescent="0.3">
      <c r="AF9024" s="6"/>
      <c r="AH9024">
        <v>9020</v>
      </c>
      <c r="AI9024">
        <v>5397.0963915177126</v>
      </c>
      <c r="AJ9024">
        <v>5.2664419299895222</v>
      </c>
      <c r="AL9024">
        <v>5397.0963915176999</v>
      </c>
      <c r="AM9024">
        <v>5.2664419299895497</v>
      </c>
      <c r="AO9024" s="9">
        <f t="shared" si="300"/>
        <v>1.2732925824820995E-11</v>
      </c>
      <c r="AP9024" s="8">
        <f t="shared" si="301"/>
        <v>2.7533531010703882E-14</v>
      </c>
      <c r="AS9024"/>
    </row>
    <row r="9025" spans="32:45" x14ac:dyDescent="0.3">
      <c r="AF9025" s="6"/>
      <c r="AH9025">
        <v>9021</v>
      </c>
      <c r="AI9025">
        <v>3500.9846323979309</v>
      </c>
      <c r="AJ9025">
        <v>3.9066581302596366</v>
      </c>
      <c r="AL9025">
        <v>3500.98463239793</v>
      </c>
      <c r="AM9025">
        <v>3.9066581302596401</v>
      </c>
      <c r="AO9025" s="9">
        <f t="shared" si="300"/>
        <v>9.0949470177292824E-13</v>
      </c>
      <c r="AP9025" s="8">
        <f t="shared" si="301"/>
        <v>3.5527136788005009E-15</v>
      </c>
      <c r="AS9025"/>
    </row>
    <row r="9026" spans="32:45" x14ac:dyDescent="0.3">
      <c r="AF9026" s="6"/>
      <c r="AH9026">
        <v>9022</v>
      </c>
      <c r="AI9026">
        <v>2184.1218486327043</v>
      </c>
      <c r="AJ9026">
        <v>4.7382043548537371</v>
      </c>
      <c r="AL9026">
        <v>2184.1218486327298</v>
      </c>
      <c r="AM9026">
        <v>4.7382043548537798</v>
      </c>
      <c r="AO9026" s="9">
        <f t="shared" si="300"/>
        <v>2.5465851649641991E-11</v>
      </c>
      <c r="AP9026" s="8">
        <f t="shared" si="301"/>
        <v>4.2632564145606011E-14</v>
      </c>
      <c r="AS9026"/>
    </row>
    <row r="9027" spans="32:45" x14ac:dyDescent="0.3">
      <c r="AF9027" s="6"/>
      <c r="AH9027">
        <v>9023</v>
      </c>
      <c r="AI9027">
        <v>6568.7093180206748</v>
      </c>
      <c r="AJ9027">
        <v>5.2607184837145766</v>
      </c>
      <c r="AL9027">
        <v>6568.7093180206703</v>
      </c>
      <c r="AM9027">
        <v>5.2607184837145704</v>
      </c>
      <c r="AO9027" s="9">
        <f t="shared" si="300"/>
        <v>4.5474735088646412E-12</v>
      </c>
      <c r="AP9027" s="8">
        <f t="shared" si="301"/>
        <v>6.2172489379008766E-15</v>
      </c>
      <c r="AS9027"/>
    </row>
    <row r="9028" spans="32:45" x14ac:dyDescent="0.3">
      <c r="AF9028" s="6"/>
      <c r="AH9028">
        <v>9024</v>
      </c>
      <c r="AI9028">
        <v>3222.5365742753543</v>
      </c>
      <c r="AJ9028">
        <v>5.0471100216260103</v>
      </c>
      <c r="AL9028">
        <v>3222.5365742753602</v>
      </c>
      <c r="AM9028">
        <v>5.0471100216260103</v>
      </c>
      <c r="AO9028" s="9">
        <f t="shared" si="300"/>
        <v>5.9117155615240335E-12</v>
      </c>
      <c r="AP9028" s="8">
        <f t="shared" si="301"/>
        <v>0</v>
      </c>
      <c r="AS9028"/>
    </row>
    <row r="9029" spans="32:45" x14ac:dyDescent="0.3">
      <c r="AF9029" s="6"/>
      <c r="AH9029">
        <v>9025</v>
      </c>
      <c r="AI9029">
        <v>2984.2115722213448</v>
      </c>
      <c r="AJ9029">
        <v>4.1320570394150229</v>
      </c>
      <c r="AL9029">
        <v>2984.2115722213498</v>
      </c>
      <c r="AM9029">
        <v>4.13205703941503</v>
      </c>
      <c r="AO9029" s="9">
        <f t="shared" si="300"/>
        <v>5.0022208597511053E-12</v>
      </c>
      <c r="AP9029" s="8">
        <f t="shared" si="301"/>
        <v>7.1054273576010019E-15</v>
      </c>
      <c r="AS9029"/>
    </row>
    <row r="9030" spans="32:45" x14ac:dyDescent="0.3">
      <c r="AF9030" s="6"/>
      <c r="AH9030">
        <v>9026</v>
      </c>
      <c r="AI9030">
        <v>3402.6132073404424</v>
      </c>
      <c r="AJ9030">
        <v>5.0456351048785475</v>
      </c>
      <c r="AL9030">
        <v>3402.6132073404401</v>
      </c>
      <c r="AM9030">
        <v>5.0456351048785697</v>
      </c>
      <c r="AO9030" s="9">
        <f t="shared" ref="AO9030:AO9093" si="302">ABS(AI9030-AL9030)</f>
        <v>2.2737367544323206E-12</v>
      </c>
      <c r="AP9030" s="8">
        <f t="shared" ref="AP9030:AP9093" si="303">ABS(AJ9030-AM9030)</f>
        <v>2.2204460492503131E-14</v>
      </c>
      <c r="AS9030"/>
    </row>
    <row r="9031" spans="32:45" x14ac:dyDescent="0.3">
      <c r="AF9031" s="6"/>
      <c r="AH9031">
        <v>9027</v>
      </c>
      <c r="AI9031">
        <v>3509.4520990380192</v>
      </c>
      <c r="AJ9031">
        <v>5.5957403910898966</v>
      </c>
      <c r="AL9031">
        <v>3509.4520990380202</v>
      </c>
      <c r="AM9031">
        <v>5.5957403910899002</v>
      </c>
      <c r="AO9031" s="9">
        <f t="shared" si="302"/>
        <v>9.0949470177292824E-13</v>
      </c>
      <c r="AP9031" s="8">
        <f t="shared" si="303"/>
        <v>3.5527136788005009E-15</v>
      </c>
      <c r="AS9031"/>
    </row>
    <row r="9032" spans="32:45" x14ac:dyDescent="0.3">
      <c r="AF9032" s="6"/>
      <c r="AH9032">
        <v>9028</v>
      </c>
      <c r="AI9032">
        <v>4869.0519069186676</v>
      </c>
      <c r="AJ9032">
        <v>5.5436162671733875</v>
      </c>
      <c r="AL9032">
        <v>4869.0519069186403</v>
      </c>
      <c r="AM9032">
        <v>5.5436162671733999</v>
      </c>
      <c r="AO9032" s="9">
        <f t="shared" si="302"/>
        <v>2.7284841053187847E-11</v>
      </c>
      <c r="AP9032" s="8">
        <f t="shared" si="303"/>
        <v>1.2434497875801753E-14</v>
      </c>
      <c r="AS9032"/>
    </row>
    <row r="9033" spans="32:45" x14ac:dyDescent="0.3">
      <c r="AF9033" s="6"/>
      <c r="AH9033">
        <v>9029</v>
      </c>
      <c r="AI9033">
        <v>6641.1066701142136</v>
      </c>
      <c r="AJ9033">
        <v>4.9669875331557751</v>
      </c>
      <c r="AL9033">
        <v>6641.1066701142099</v>
      </c>
      <c r="AM9033">
        <v>4.9669875331557796</v>
      </c>
      <c r="AO9033" s="9">
        <f t="shared" si="302"/>
        <v>3.637978807091713E-12</v>
      </c>
      <c r="AP9033" s="8">
        <f t="shared" si="303"/>
        <v>4.4408920985006262E-15</v>
      </c>
      <c r="AS9033"/>
    </row>
    <row r="9034" spans="32:45" x14ac:dyDescent="0.3">
      <c r="AF9034" s="6"/>
      <c r="AH9034">
        <v>9030</v>
      </c>
      <c r="AI9034">
        <v>7839.5400173242524</v>
      </c>
      <c r="AJ9034">
        <v>5.482334258321119</v>
      </c>
      <c r="AL9034">
        <v>7839.5400173242697</v>
      </c>
      <c r="AM9034">
        <v>5.4823342583211101</v>
      </c>
      <c r="AO9034" s="9">
        <f t="shared" si="302"/>
        <v>1.7280399333685637E-11</v>
      </c>
      <c r="AP9034" s="8">
        <f t="shared" si="303"/>
        <v>8.8817841970012523E-15</v>
      </c>
      <c r="AS9034"/>
    </row>
    <row r="9035" spans="32:45" x14ac:dyDescent="0.3">
      <c r="AF9035" s="6"/>
      <c r="AH9035">
        <v>9031</v>
      </c>
      <c r="AI9035">
        <v>2886.9460438076349</v>
      </c>
      <c r="AJ9035">
        <v>4.7601928607785844</v>
      </c>
      <c r="AL9035">
        <v>2886.9460438076599</v>
      </c>
      <c r="AM9035">
        <v>4.7601928607786004</v>
      </c>
      <c r="AO9035" s="9">
        <f t="shared" si="302"/>
        <v>2.5011104298755527E-11</v>
      </c>
      <c r="AP9035" s="8">
        <f t="shared" si="303"/>
        <v>1.5987211554602254E-14</v>
      </c>
      <c r="AS9035"/>
    </row>
    <row r="9036" spans="32:45" x14ac:dyDescent="0.3">
      <c r="AF9036" s="6"/>
      <c r="AH9036">
        <v>9032</v>
      </c>
      <c r="AI9036">
        <v>4436.2239241329244</v>
      </c>
      <c r="AJ9036">
        <v>3.9546756244632837</v>
      </c>
      <c r="AL9036">
        <v>4436.2239241329398</v>
      </c>
      <c r="AM9036">
        <v>3.9546756244633099</v>
      </c>
      <c r="AO9036" s="9">
        <f t="shared" si="302"/>
        <v>1.546140993013978E-11</v>
      </c>
      <c r="AP9036" s="8">
        <f t="shared" si="303"/>
        <v>2.6201263381153694E-14</v>
      </c>
      <c r="AS9036"/>
    </row>
    <row r="9037" spans="32:45" x14ac:dyDescent="0.3">
      <c r="AF9037" s="6"/>
      <c r="AH9037">
        <v>9033</v>
      </c>
      <c r="AI9037">
        <v>5427.8310992795414</v>
      </c>
      <c r="AJ9037">
        <v>3.7165492208031425</v>
      </c>
      <c r="AL9037">
        <v>5427.8310992795296</v>
      </c>
      <c r="AM9037">
        <v>3.7165492208031599</v>
      </c>
      <c r="AO9037" s="9">
        <f t="shared" si="302"/>
        <v>1.1823431123048067E-11</v>
      </c>
      <c r="AP9037" s="8">
        <f t="shared" si="303"/>
        <v>1.7319479184152442E-14</v>
      </c>
      <c r="AS9037"/>
    </row>
    <row r="9038" spans="32:45" x14ac:dyDescent="0.3">
      <c r="AF9038" s="6"/>
      <c r="AH9038">
        <v>9034</v>
      </c>
      <c r="AI9038">
        <v>7476.8351962603483</v>
      </c>
      <c r="AJ9038">
        <v>5.121333368760471</v>
      </c>
      <c r="AL9038">
        <v>7476.8351962603401</v>
      </c>
      <c r="AM9038">
        <v>5.1213333687604896</v>
      </c>
      <c r="AO9038" s="9">
        <f t="shared" si="302"/>
        <v>8.1854523159563541E-12</v>
      </c>
      <c r="AP9038" s="8">
        <f t="shared" si="303"/>
        <v>1.865174681370263E-14</v>
      </c>
      <c r="AS9038"/>
    </row>
    <row r="9039" spans="32:45" x14ac:dyDescent="0.3">
      <c r="AF9039" s="6"/>
      <c r="AH9039">
        <v>9035</v>
      </c>
      <c r="AI9039">
        <v>7471.107707301866</v>
      </c>
      <c r="AJ9039">
        <v>4.564922772590525</v>
      </c>
      <c r="AL9039">
        <v>7471.1077073018196</v>
      </c>
      <c r="AM9039">
        <v>4.5649227725905401</v>
      </c>
      <c r="AO9039" s="9">
        <f t="shared" si="302"/>
        <v>4.638422979041934E-11</v>
      </c>
      <c r="AP9039" s="8">
        <f t="shared" si="303"/>
        <v>1.5099033134902129E-14</v>
      </c>
      <c r="AS9039"/>
    </row>
    <row r="9040" spans="32:45" x14ac:dyDescent="0.3">
      <c r="AF9040" s="6"/>
      <c r="AH9040">
        <v>9036</v>
      </c>
      <c r="AI9040">
        <v>5369.8667090119061</v>
      </c>
      <c r="AJ9040">
        <v>4.5760678065016238</v>
      </c>
      <c r="AL9040">
        <v>5369.8667090119097</v>
      </c>
      <c r="AM9040">
        <v>4.57606780650163</v>
      </c>
      <c r="AO9040" s="9">
        <f t="shared" si="302"/>
        <v>3.637978807091713E-12</v>
      </c>
      <c r="AP9040" s="8">
        <f t="shared" si="303"/>
        <v>6.2172489379008766E-15</v>
      </c>
      <c r="AS9040"/>
    </row>
    <row r="9041" spans="32:45" x14ac:dyDescent="0.3">
      <c r="AF9041" s="6"/>
      <c r="AH9041">
        <v>9037</v>
      </c>
      <c r="AI9041">
        <v>4999.9123172805703</v>
      </c>
      <c r="AJ9041">
        <v>5.6349315814731646</v>
      </c>
      <c r="AL9041">
        <v>4999.9123172805403</v>
      </c>
      <c r="AM9041">
        <v>5.6349315814731797</v>
      </c>
      <c r="AO9041" s="9">
        <f t="shared" si="302"/>
        <v>3.0013325158506632E-11</v>
      </c>
      <c r="AP9041" s="8">
        <f t="shared" si="303"/>
        <v>1.5099033134902129E-14</v>
      </c>
      <c r="AS9041"/>
    </row>
    <row r="9042" spans="32:45" x14ac:dyDescent="0.3">
      <c r="AF9042" s="6"/>
      <c r="AH9042">
        <v>9038</v>
      </c>
      <c r="AI9042">
        <v>3580.4310405238302</v>
      </c>
      <c r="AJ9042">
        <v>5.4866414529543617</v>
      </c>
      <c r="AL9042">
        <v>3580.4310405238398</v>
      </c>
      <c r="AM9042">
        <v>5.4866414529543803</v>
      </c>
      <c r="AO9042" s="9">
        <f t="shared" si="302"/>
        <v>9.5496943686157465E-12</v>
      </c>
      <c r="AP9042" s="8">
        <f t="shared" si="303"/>
        <v>1.865174681370263E-14</v>
      </c>
      <c r="AS9042"/>
    </row>
    <row r="9043" spans="32:45" x14ac:dyDescent="0.3">
      <c r="AF9043" s="6"/>
      <c r="AH9043">
        <v>9039</v>
      </c>
      <c r="AI9043">
        <v>6309.4166197876038</v>
      </c>
      <c r="AJ9043">
        <v>5.3860500172572117</v>
      </c>
      <c r="AL9043">
        <v>6309.4166197876102</v>
      </c>
      <c r="AM9043">
        <v>5.3860500172572001</v>
      </c>
      <c r="AO9043" s="9">
        <f t="shared" si="302"/>
        <v>6.3664629124104977E-12</v>
      </c>
      <c r="AP9043" s="8">
        <f t="shared" si="303"/>
        <v>1.1546319456101628E-14</v>
      </c>
      <c r="AS9043"/>
    </row>
    <row r="9044" spans="32:45" x14ac:dyDescent="0.3">
      <c r="AF9044" s="6"/>
      <c r="AH9044">
        <v>9040</v>
      </c>
      <c r="AI9044">
        <v>3309.9897015908527</v>
      </c>
      <c r="AJ9044">
        <v>4.9604176777040099</v>
      </c>
      <c r="AL9044">
        <v>3309.98970159086</v>
      </c>
      <c r="AM9044">
        <v>4.9604176777040196</v>
      </c>
      <c r="AO9044" s="9">
        <f t="shared" si="302"/>
        <v>7.2759576141834259E-12</v>
      </c>
      <c r="AP9044" s="8">
        <f t="shared" si="303"/>
        <v>9.7699626167013776E-15</v>
      </c>
      <c r="AS9044"/>
    </row>
    <row r="9045" spans="32:45" x14ac:dyDescent="0.3">
      <c r="AF9045" s="6"/>
      <c r="AH9045">
        <v>9041</v>
      </c>
      <c r="AI9045">
        <v>1467.3435980847944</v>
      </c>
      <c r="AJ9045">
        <v>4.781367341649533</v>
      </c>
      <c r="AL9045">
        <v>1467.3435980848001</v>
      </c>
      <c r="AM9045">
        <v>4.7813673416495499</v>
      </c>
      <c r="AO9045" s="9">
        <f t="shared" si="302"/>
        <v>5.6843418860808015E-12</v>
      </c>
      <c r="AP9045" s="8">
        <f t="shared" si="303"/>
        <v>1.6875389974302379E-14</v>
      </c>
      <c r="AS9045"/>
    </row>
    <row r="9046" spans="32:45" x14ac:dyDescent="0.3">
      <c r="AF9046" s="6"/>
      <c r="AH9046">
        <v>9042</v>
      </c>
      <c r="AI9046">
        <v>5400.0467911420856</v>
      </c>
      <c r="AJ9046">
        <v>5.2697264166043469</v>
      </c>
      <c r="AL9046">
        <v>5400.0467911420701</v>
      </c>
      <c r="AM9046">
        <v>5.26972641660437</v>
      </c>
      <c r="AO9046" s="9">
        <f t="shared" si="302"/>
        <v>1.546140993013978E-11</v>
      </c>
      <c r="AP9046" s="8">
        <f t="shared" si="303"/>
        <v>2.3092638912203256E-14</v>
      </c>
      <c r="AS9046"/>
    </row>
    <row r="9047" spans="32:45" x14ac:dyDescent="0.3">
      <c r="AF9047" s="6"/>
      <c r="AH9047">
        <v>9043</v>
      </c>
      <c r="AI9047">
        <v>4174.9760054522576</v>
      </c>
      <c r="AJ9047">
        <v>4.9730439864813727</v>
      </c>
      <c r="AL9047">
        <v>4174.9760054522603</v>
      </c>
      <c r="AM9047">
        <v>4.9730439864813603</v>
      </c>
      <c r="AO9047" s="9">
        <f t="shared" si="302"/>
        <v>2.7284841053187847E-12</v>
      </c>
      <c r="AP9047" s="8">
        <f t="shared" si="303"/>
        <v>1.2434497875801753E-14</v>
      </c>
      <c r="AS9047"/>
    </row>
    <row r="9048" spans="32:45" x14ac:dyDescent="0.3">
      <c r="AF9048" s="6"/>
      <c r="AH9048">
        <v>9044</v>
      </c>
      <c r="AI9048">
        <v>3205.7176715432756</v>
      </c>
      <c r="AJ9048">
        <v>4.1433690054425396</v>
      </c>
      <c r="AL9048">
        <v>3205.7176715432702</v>
      </c>
      <c r="AM9048">
        <v>4.1433690054425201</v>
      </c>
      <c r="AO9048" s="9">
        <f t="shared" si="302"/>
        <v>5.4569682106375694E-12</v>
      </c>
      <c r="AP9048" s="8">
        <f t="shared" si="303"/>
        <v>1.9539925233402755E-14</v>
      </c>
      <c r="AS9048"/>
    </row>
    <row r="9049" spans="32:45" x14ac:dyDescent="0.3">
      <c r="AF9049" s="6"/>
      <c r="AH9049">
        <v>9045</v>
      </c>
      <c r="AI9049">
        <v>2061.971547988539</v>
      </c>
      <c r="AJ9049">
        <v>4.6973044853880763</v>
      </c>
      <c r="AL9049">
        <v>2061.9715479885499</v>
      </c>
      <c r="AM9049">
        <v>4.6973044853880896</v>
      </c>
      <c r="AO9049" s="9">
        <f t="shared" si="302"/>
        <v>1.0913936421275139E-11</v>
      </c>
      <c r="AP9049" s="8">
        <f t="shared" si="303"/>
        <v>1.3322676295501878E-14</v>
      </c>
      <c r="AS9049"/>
    </row>
    <row r="9050" spans="32:45" x14ac:dyDescent="0.3">
      <c r="AF9050" s="6"/>
      <c r="AH9050">
        <v>9046</v>
      </c>
      <c r="AI9050">
        <v>3630.5462148917895</v>
      </c>
      <c r="AJ9050">
        <v>5.5136832300853449</v>
      </c>
      <c r="AL9050">
        <v>3630.54621489179</v>
      </c>
      <c r="AM9050">
        <v>5.5136832300853502</v>
      </c>
      <c r="AO9050" s="9">
        <f t="shared" si="302"/>
        <v>4.5474735088646412E-13</v>
      </c>
      <c r="AP9050" s="8">
        <f t="shared" si="303"/>
        <v>5.3290705182007514E-15</v>
      </c>
      <c r="AS9050"/>
    </row>
    <row r="9051" spans="32:45" x14ac:dyDescent="0.3">
      <c r="AF9051" s="6"/>
      <c r="AH9051">
        <v>9047</v>
      </c>
      <c r="AI9051">
        <v>3167.1182127617394</v>
      </c>
      <c r="AJ9051">
        <v>4.9372834148193556</v>
      </c>
      <c r="AL9051">
        <v>3167.1182127617299</v>
      </c>
      <c r="AM9051">
        <v>4.9372834148193396</v>
      </c>
      <c r="AO9051" s="9">
        <f t="shared" si="302"/>
        <v>9.5496943686157465E-12</v>
      </c>
      <c r="AP9051" s="8">
        <f t="shared" si="303"/>
        <v>1.5987211554602254E-14</v>
      </c>
      <c r="AS9051"/>
    </row>
    <row r="9052" spans="32:45" x14ac:dyDescent="0.3">
      <c r="AF9052" s="6"/>
      <c r="AH9052">
        <v>9048</v>
      </c>
      <c r="AI9052">
        <v>3921.732964222691</v>
      </c>
      <c r="AJ9052">
        <v>4.5491816247241648</v>
      </c>
      <c r="AL9052">
        <v>3921.7329642227</v>
      </c>
      <c r="AM9052">
        <v>4.5491816247241701</v>
      </c>
      <c r="AO9052" s="9">
        <f t="shared" si="302"/>
        <v>9.0949470177292824E-12</v>
      </c>
      <c r="AP9052" s="8">
        <f t="shared" si="303"/>
        <v>5.3290705182007514E-15</v>
      </c>
      <c r="AS9052"/>
    </row>
    <row r="9053" spans="32:45" x14ac:dyDescent="0.3">
      <c r="AF9053" s="6"/>
      <c r="AH9053">
        <v>9049</v>
      </c>
      <c r="AI9053">
        <v>5736.1869169572319</v>
      </c>
      <c r="AJ9053">
        <v>5.6320060347925818</v>
      </c>
      <c r="AL9053">
        <v>5736.1869169572401</v>
      </c>
      <c r="AM9053">
        <v>5.6320060347926004</v>
      </c>
      <c r="AO9053" s="9">
        <f t="shared" si="302"/>
        <v>8.1854523159563541E-12</v>
      </c>
      <c r="AP9053" s="8">
        <f t="shared" si="303"/>
        <v>1.865174681370263E-14</v>
      </c>
      <c r="AS9053"/>
    </row>
    <row r="9054" spans="32:45" x14ac:dyDescent="0.3">
      <c r="AF9054" s="6"/>
      <c r="AH9054">
        <v>9050</v>
      </c>
      <c r="AI9054">
        <v>4315.6553084380512</v>
      </c>
      <c r="AJ9054">
        <v>4.9071281490908838</v>
      </c>
      <c r="AL9054">
        <v>4315.6553084380603</v>
      </c>
      <c r="AM9054">
        <v>4.9071281490908802</v>
      </c>
      <c r="AO9054" s="9">
        <f t="shared" si="302"/>
        <v>9.0949470177292824E-12</v>
      </c>
      <c r="AP9054" s="8">
        <f t="shared" si="303"/>
        <v>3.5527136788005009E-15</v>
      </c>
      <c r="AS9054"/>
    </row>
    <row r="9055" spans="32:45" x14ac:dyDescent="0.3">
      <c r="AF9055" s="6"/>
      <c r="AH9055">
        <v>9051</v>
      </c>
      <c r="AI9055">
        <v>4903.5368215822882</v>
      </c>
      <c r="AJ9055">
        <v>5.3303660494802578</v>
      </c>
      <c r="AL9055">
        <v>4903.53682158229</v>
      </c>
      <c r="AM9055">
        <v>5.33036604948028</v>
      </c>
      <c r="AO9055" s="9">
        <f t="shared" si="302"/>
        <v>1.8189894035458565E-12</v>
      </c>
      <c r="AP9055" s="8">
        <f t="shared" si="303"/>
        <v>2.2204460492503131E-14</v>
      </c>
      <c r="AS9055"/>
    </row>
    <row r="9056" spans="32:45" x14ac:dyDescent="0.3">
      <c r="AF9056" s="6"/>
      <c r="AH9056">
        <v>9052</v>
      </c>
      <c r="AI9056">
        <v>12631.568212202954</v>
      </c>
      <c r="AJ9056">
        <v>4.5389701360962285</v>
      </c>
      <c r="AL9056">
        <v>12631.568212202999</v>
      </c>
      <c r="AM9056">
        <v>4.5389701360962196</v>
      </c>
      <c r="AO9056" s="9">
        <f t="shared" si="302"/>
        <v>4.5474735088646412E-11</v>
      </c>
      <c r="AP9056" s="8">
        <f t="shared" si="303"/>
        <v>8.8817841970012523E-15</v>
      </c>
      <c r="AS9056"/>
    </row>
    <row r="9057" spans="32:45" x14ac:dyDescent="0.3">
      <c r="AF9057" s="6"/>
      <c r="AH9057">
        <v>9053</v>
      </c>
      <c r="AI9057">
        <v>3312.0149938564659</v>
      </c>
      <c r="AJ9057">
        <v>4.9261378836646399</v>
      </c>
      <c r="AL9057">
        <v>3312.01499385647</v>
      </c>
      <c r="AM9057">
        <v>4.9261378836646497</v>
      </c>
      <c r="AO9057" s="9">
        <f t="shared" si="302"/>
        <v>4.0927261579781771E-12</v>
      </c>
      <c r="AP9057" s="8">
        <f t="shared" si="303"/>
        <v>9.7699626167013776E-15</v>
      </c>
      <c r="AS9057"/>
    </row>
    <row r="9058" spans="32:45" x14ac:dyDescent="0.3">
      <c r="AF9058" s="6"/>
      <c r="AH9058">
        <v>9054</v>
      </c>
      <c r="AI9058">
        <v>8711.188779661763</v>
      </c>
      <c r="AJ9058">
        <v>4.5040444147419985</v>
      </c>
      <c r="AL9058">
        <v>8711.1887796617502</v>
      </c>
      <c r="AM9058">
        <v>4.50404441474201</v>
      </c>
      <c r="AO9058" s="9">
        <f t="shared" si="302"/>
        <v>1.2732925824820995E-11</v>
      </c>
      <c r="AP9058" s="8">
        <f t="shared" si="303"/>
        <v>1.1546319456101628E-14</v>
      </c>
      <c r="AS9058"/>
    </row>
    <row r="9059" spans="32:45" x14ac:dyDescent="0.3">
      <c r="AF9059" s="6"/>
      <c r="AH9059">
        <v>9055</v>
      </c>
      <c r="AI9059">
        <v>4798.9957765783111</v>
      </c>
      <c r="AJ9059">
        <v>4.8753819592637404</v>
      </c>
      <c r="AL9059">
        <v>4798.9957765783001</v>
      </c>
      <c r="AM9059">
        <v>4.8753819592637502</v>
      </c>
      <c r="AO9059" s="9">
        <f t="shared" si="302"/>
        <v>1.0913936421275139E-11</v>
      </c>
      <c r="AP9059" s="8">
        <f t="shared" si="303"/>
        <v>9.7699626167013776E-15</v>
      </c>
      <c r="AS9059"/>
    </row>
    <row r="9060" spans="32:45" x14ac:dyDescent="0.3">
      <c r="AF9060" s="6"/>
      <c r="AH9060">
        <v>9056</v>
      </c>
      <c r="AI9060">
        <v>9312.7188965132918</v>
      </c>
      <c r="AJ9060">
        <v>4.5238351387999147</v>
      </c>
      <c r="AL9060">
        <v>9312.71889651329</v>
      </c>
      <c r="AM9060">
        <v>4.5238351387999201</v>
      </c>
      <c r="AO9060" s="9">
        <f t="shared" si="302"/>
        <v>1.8189894035458565E-12</v>
      </c>
      <c r="AP9060" s="8">
        <f t="shared" si="303"/>
        <v>5.3290705182007514E-15</v>
      </c>
      <c r="AS9060"/>
    </row>
    <row r="9061" spans="32:45" x14ac:dyDescent="0.3">
      <c r="AF9061" s="6"/>
      <c r="AH9061">
        <v>9057</v>
      </c>
      <c r="AI9061">
        <v>3561.4735719048617</v>
      </c>
      <c r="AJ9061">
        <v>3.8967642810555141</v>
      </c>
      <c r="AL9061">
        <v>3561.4735719048699</v>
      </c>
      <c r="AM9061">
        <v>3.8967642810555398</v>
      </c>
      <c r="AO9061" s="9">
        <f t="shared" si="302"/>
        <v>8.1854523159563541E-12</v>
      </c>
      <c r="AP9061" s="8">
        <f t="shared" si="303"/>
        <v>2.5757174171303632E-14</v>
      </c>
      <c r="AS9061"/>
    </row>
    <row r="9062" spans="32:45" x14ac:dyDescent="0.3">
      <c r="AF9062" s="6"/>
      <c r="AH9062">
        <v>9058</v>
      </c>
      <c r="AI9062">
        <v>6330.8424740150813</v>
      </c>
      <c r="AJ9062">
        <v>4.3202231483661366</v>
      </c>
      <c r="AL9062">
        <v>6330.8424740150904</v>
      </c>
      <c r="AM9062">
        <v>4.32022314836611</v>
      </c>
      <c r="AO9062" s="9">
        <f t="shared" si="302"/>
        <v>9.0949470177292824E-12</v>
      </c>
      <c r="AP9062" s="8">
        <f t="shared" si="303"/>
        <v>2.6645352591003757E-14</v>
      </c>
      <c r="AS9062"/>
    </row>
    <row r="9063" spans="32:45" x14ac:dyDescent="0.3">
      <c r="AF9063" s="6"/>
      <c r="AH9063">
        <v>9059</v>
      </c>
      <c r="AI9063">
        <v>5447.7732964652996</v>
      </c>
      <c r="AJ9063">
        <v>6.1743511781866935</v>
      </c>
      <c r="AL9063">
        <v>5447.7732964653096</v>
      </c>
      <c r="AM9063">
        <v>6.17435117818669</v>
      </c>
      <c r="AO9063" s="9">
        <f t="shared" si="302"/>
        <v>1.0004441719502211E-11</v>
      </c>
      <c r="AP9063" s="8">
        <f t="shared" si="303"/>
        <v>3.5527136788005009E-15</v>
      </c>
      <c r="AS9063"/>
    </row>
    <row r="9064" spans="32:45" x14ac:dyDescent="0.3">
      <c r="AF9064" s="6"/>
      <c r="AH9064">
        <v>9060</v>
      </c>
      <c r="AI9064">
        <v>5098.2707941530261</v>
      </c>
      <c r="AJ9064">
        <v>5.0788457912096137</v>
      </c>
      <c r="AL9064">
        <v>5098.2707941530198</v>
      </c>
      <c r="AM9064">
        <v>5.0788457912096101</v>
      </c>
      <c r="AO9064" s="9">
        <f t="shared" si="302"/>
        <v>6.3664629124104977E-12</v>
      </c>
      <c r="AP9064" s="8">
        <f t="shared" si="303"/>
        <v>3.5527136788005009E-15</v>
      </c>
      <c r="AS9064"/>
    </row>
    <row r="9065" spans="32:45" x14ac:dyDescent="0.3">
      <c r="AF9065" s="6"/>
      <c r="AH9065">
        <v>9061</v>
      </c>
      <c r="AI9065">
        <v>5862.0985881344805</v>
      </c>
      <c r="AJ9065">
        <v>4.2180705302581121</v>
      </c>
      <c r="AL9065">
        <v>5862.0985881344704</v>
      </c>
      <c r="AM9065">
        <v>4.2180705302581298</v>
      </c>
      <c r="AO9065" s="9">
        <f t="shared" si="302"/>
        <v>1.0004441719502211E-11</v>
      </c>
      <c r="AP9065" s="8">
        <f t="shared" si="303"/>
        <v>1.7763568394002505E-14</v>
      </c>
      <c r="AS9065"/>
    </row>
    <row r="9066" spans="32:45" x14ac:dyDescent="0.3">
      <c r="AF9066" s="6"/>
      <c r="AH9066">
        <v>9062</v>
      </c>
      <c r="AI9066">
        <v>8257.425431839938</v>
      </c>
      <c r="AJ9066">
        <v>5.2250374605872292</v>
      </c>
      <c r="AL9066">
        <v>8257.4254318399599</v>
      </c>
      <c r="AM9066">
        <v>5.2250374605872203</v>
      </c>
      <c r="AO9066" s="9">
        <f t="shared" si="302"/>
        <v>2.1827872842550278E-11</v>
      </c>
      <c r="AP9066" s="8">
        <f t="shared" si="303"/>
        <v>8.8817841970012523E-15</v>
      </c>
      <c r="AS9066"/>
    </row>
    <row r="9067" spans="32:45" x14ac:dyDescent="0.3">
      <c r="AF9067" s="6"/>
      <c r="AH9067">
        <v>9063</v>
      </c>
      <c r="AI9067">
        <v>4448.9151494449688</v>
      </c>
      <c r="AJ9067">
        <v>5.5085111190086335</v>
      </c>
      <c r="AL9067">
        <v>4448.9151494449798</v>
      </c>
      <c r="AM9067">
        <v>5.5085111190086202</v>
      </c>
      <c r="AO9067" s="9">
        <f t="shared" si="302"/>
        <v>1.0913936421275139E-11</v>
      </c>
      <c r="AP9067" s="8">
        <f t="shared" si="303"/>
        <v>1.3322676295501878E-14</v>
      </c>
      <c r="AS9067"/>
    </row>
    <row r="9068" spans="32:45" x14ac:dyDescent="0.3">
      <c r="AF9068" s="6"/>
      <c r="AH9068">
        <v>9064</v>
      </c>
      <c r="AI9068">
        <v>9380.3955547758978</v>
      </c>
      <c r="AJ9068">
        <v>5.086461801037518</v>
      </c>
      <c r="AL9068">
        <v>9380.3955547758706</v>
      </c>
      <c r="AM9068">
        <v>5.0864618010375198</v>
      </c>
      <c r="AO9068" s="9">
        <f t="shared" si="302"/>
        <v>2.7284841053187847E-11</v>
      </c>
      <c r="AP9068" s="8">
        <f t="shared" si="303"/>
        <v>1.7763568394002505E-15</v>
      </c>
      <c r="AS9068"/>
    </row>
    <row r="9069" spans="32:45" x14ac:dyDescent="0.3">
      <c r="AF9069" s="6"/>
      <c r="AH9069">
        <v>9065</v>
      </c>
      <c r="AI9069">
        <v>5837.2530073139842</v>
      </c>
      <c r="AJ9069">
        <v>6.0457126046583687</v>
      </c>
      <c r="AL9069">
        <v>5837.2530073139997</v>
      </c>
      <c r="AM9069">
        <v>6.0457126046583598</v>
      </c>
      <c r="AO9069" s="9">
        <f t="shared" si="302"/>
        <v>1.546140993013978E-11</v>
      </c>
      <c r="AP9069" s="8">
        <f t="shared" si="303"/>
        <v>8.8817841970012523E-15</v>
      </c>
      <c r="AS9069"/>
    </row>
    <row r="9070" spans="32:45" x14ac:dyDescent="0.3">
      <c r="AF9070" s="6"/>
      <c r="AH9070">
        <v>9066</v>
      </c>
      <c r="AI9070">
        <v>5103.662348340119</v>
      </c>
      <c r="AJ9070">
        <v>4.6245933506885946</v>
      </c>
      <c r="AL9070">
        <v>5103.6623483401199</v>
      </c>
      <c r="AM9070">
        <v>4.6245933506886097</v>
      </c>
      <c r="AO9070" s="9">
        <f t="shared" si="302"/>
        <v>9.0949470177292824E-13</v>
      </c>
      <c r="AP9070" s="8">
        <f t="shared" si="303"/>
        <v>1.5099033134902129E-14</v>
      </c>
      <c r="AS9070"/>
    </row>
    <row r="9071" spans="32:45" x14ac:dyDescent="0.3">
      <c r="AF9071" s="6"/>
      <c r="AH9071">
        <v>9067</v>
      </c>
      <c r="AI9071">
        <v>3105.6199307659303</v>
      </c>
      <c r="AJ9071">
        <v>4.8354590644184725</v>
      </c>
      <c r="AL9071">
        <v>3105.6199307659499</v>
      </c>
      <c r="AM9071">
        <v>4.8354590644185</v>
      </c>
      <c r="AO9071" s="9">
        <f t="shared" si="302"/>
        <v>1.9554136088117957E-11</v>
      </c>
      <c r="AP9071" s="8">
        <f t="shared" si="303"/>
        <v>2.7533531010703882E-14</v>
      </c>
      <c r="AS9071"/>
    </row>
    <row r="9072" spans="32:45" x14ac:dyDescent="0.3">
      <c r="AF9072" s="6"/>
      <c r="AH9072">
        <v>9068</v>
      </c>
      <c r="AI9072">
        <v>3152.4777115474553</v>
      </c>
      <c r="AJ9072">
        <v>5.5201977261939446</v>
      </c>
      <c r="AL9072">
        <v>3152.4777115474499</v>
      </c>
      <c r="AM9072">
        <v>5.5201977261939499</v>
      </c>
      <c r="AO9072" s="9">
        <f t="shared" si="302"/>
        <v>5.4569682106375694E-12</v>
      </c>
      <c r="AP9072" s="8">
        <f t="shared" si="303"/>
        <v>5.3290705182007514E-15</v>
      </c>
      <c r="AS9072"/>
    </row>
    <row r="9073" spans="32:45" x14ac:dyDescent="0.3">
      <c r="AF9073" s="6"/>
      <c r="AH9073">
        <v>9069</v>
      </c>
      <c r="AI9073">
        <v>2902.3589781271962</v>
      </c>
      <c r="AJ9073">
        <v>4.7391333672109726</v>
      </c>
      <c r="AL9073">
        <v>2902.3589781271999</v>
      </c>
      <c r="AM9073">
        <v>4.7391333672109699</v>
      </c>
      <c r="AO9073" s="9">
        <f t="shared" si="302"/>
        <v>3.637978807091713E-12</v>
      </c>
      <c r="AP9073" s="8">
        <f t="shared" si="303"/>
        <v>2.6645352591003757E-15</v>
      </c>
      <c r="AS9073"/>
    </row>
    <row r="9074" spans="32:45" x14ac:dyDescent="0.3">
      <c r="AF9074" s="6"/>
      <c r="AH9074">
        <v>9070</v>
      </c>
      <c r="AI9074">
        <v>1807.5179932492135</v>
      </c>
      <c r="AJ9074">
        <v>3.7300035092172377</v>
      </c>
      <c r="AL9074">
        <v>1807.5179932492399</v>
      </c>
      <c r="AM9074">
        <v>3.7300035092172701</v>
      </c>
      <c r="AO9074" s="9">
        <f t="shared" si="302"/>
        <v>2.6375346351414919E-11</v>
      </c>
      <c r="AP9074" s="8">
        <f t="shared" si="303"/>
        <v>3.2418512319054571E-14</v>
      </c>
      <c r="AS9074"/>
    </row>
    <row r="9075" spans="32:45" x14ac:dyDescent="0.3">
      <c r="AF9075" s="6"/>
      <c r="AH9075">
        <v>9071</v>
      </c>
      <c r="AI9075">
        <v>2393.003502758294</v>
      </c>
      <c r="AJ9075">
        <v>4.1398335627365528</v>
      </c>
      <c r="AL9075">
        <v>2393.0035027582999</v>
      </c>
      <c r="AM9075">
        <v>4.1398335627365803</v>
      </c>
      <c r="AO9075" s="9">
        <f t="shared" si="302"/>
        <v>5.9117155615240335E-12</v>
      </c>
      <c r="AP9075" s="8">
        <f t="shared" si="303"/>
        <v>2.7533531010703882E-14</v>
      </c>
      <c r="AS9075"/>
    </row>
    <row r="9076" spans="32:45" x14ac:dyDescent="0.3">
      <c r="AF9076" s="6"/>
      <c r="AH9076">
        <v>9072</v>
      </c>
      <c r="AI9076">
        <v>8122.5717621800368</v>
      </c>
      <c r="AJ9076">
        <v>5.5500557959424315</v>
      </c>
      <c r="AL9076">
        <v>8122.5717621800804</v>
      </c>
      <c r="AM9076">
        <v>5.5500557959424102</v>
      </c>
      <c r="AO9076" s="9">
        <f t="shared" si="302"/>
        <v>4.3655745685100555E-11</v>
      </c>
      <c r="AP9076" s="8">
        <f t="shared" si="303"/>
        <v>2.1316282072803006E-14</v>
      </c>
      <c r="AS9076"/>
    </row>
    <row r="9077" spans="32:45" x14ac:dyDescent="0.3">
      <c r="AF9077" s="6"/>
      <c r="AH9077">
        <v>9073</v>
      </c>
      <c r="AI9077">
        <v>2519.0415986461435</v>
      </c>
      <c r="AJ9077">
        <v>4.7871028516953666</v>
      </c>
      <c r="AL9077">
        <v>2519.0415986461398</v>
      </c>
      <c r="AM9077">
        <v>4.7871028516953897</v>
      </c>
      <c r="AO9077" s="9">
        <f t="shared" si="302"/>
        <v>3.637978807091713E-12</v>
      </c>
      <c r="AP9077" s="8">
        <f t="shared" si="303"/>
        <v>2.3092638912203256E-14</v>
      </c>
      <c r="AS9077"/>
    </row>
    <row r="9078" spans="32:45" x14ac:dyDescent="0.3">
      <c r="AF9078" s="6"/>
      <c r="AH9078">
        <v>9074</v>
      </c>
      <c r="AI9078">
        <v>2624.3087146570151</v>
      </c>
      <c r="AJ9078">
        <v>4.1154789710851398</v>
      </c>
      <c r="AL9078">
        <v>2624.3087146570501</v>
      </c>
      <c r="AM9078">
        <v>4.1154789710851896</v>
      </c>
      <c r="AO9078" s="9">
        <f t="shared" si="302"/>
        <v>3.5015546018257737E-11</v>
      </c>
      <c r="AP9078" s="8">
        <f t="shared" si="303"/>
        <v>4.9737991503207013E-14</v>
      </c>
      <c r="AS9078"/>
    </row>
    <row r="9079" spans="32:45" x14ac:dyDescent="0.3">
      <c r="AF9079" s="6"/>
      <c r="AH9079">
        <v>9075</v>
      </c>
      <c r="AI9079">
        <v>3939.0244721675326</v>
      </c>
      <c r="AJ9079">
        <v>5.6762547026124315</v>
      </c>
      <c r="AL9079">
        <v>3939.0244721675299</v>
      </c>
      <c r="AM9079">
        <v>5.6762547026124404</v>
      </c>
      <c r="AO9079" s="9">
        <f t="shared" si="302"/>
        <v>2.7284841053187847E-12</v>
      </c>
      <c r="AP9079" s="8">
        <f t="shared" si="303"/>
        <v>8.8817841970012523E-15</v>
      </c>
      <c r="AS9079"/>
    </row>
    <row r="9080" spans="32:45" x14ac:dyDescent="0.3">
      <c r="AF9080" s="6"/>
      <c r="AH9080">
        <v>9076</v>
      </c>
      <c r="AI9080">
        <v>6171.071211293538</v>
      </c>
      <c r="AJ9080">
        <v>4.3195444590009</v>
      </c>
      <c r="AL9080">
        <v>6171.0712112934998</v>
      </c>
      <c r="AM9080">
        <v>4.31954445900094</v>
      </c>
      <c r="AO9080" s="9">
        <f t="shared" si="302"/>
        <v>3.8198777474462986E-11</v>
      </c>
      <c r="AP9080" s="8">
        <f t="shared" si="303"/>
        <v>3.9968028886505635E-14</v>
      </c>
      <c r="AS9080"/>
    </row>
    <row r="9081" spans="32:45" x14ac:dyDescent="0.3">
      <c r="AF9081" s="6"/>
      <c r="AH9081">
        <v>9077</v>
      </c>
      <c r="AI9081">
        <v>3493.4513591839545</v>
      </c>
      <c r="AJ9081">
        <v>4.3312326711903202</v>
      </c>
      <c r="AL9081">
        <v>3493.45135918395</v>
      </c>
      <c r="AM9081">
        <v>4.3312326711903104</v>
      </c>
      <c r="AO9081" s="9">
        <f t="shared" si="302"/>
        <v>4.5474735088646412E-12</v>
      </c>
      <c r="AP9081" s="8">
        <f t="shared" si="303"/>
        <v>9.7699626167013776E-15</v>
      </c>
      <c r="AS9081"/>
    </row>
    <row r="9082" spans="32:45" x14ac:dyDescent="0.3">
      <c r="AF9082" s="6"/>
      <c r="AH9082">
        <v>9078</v>
      </c>
      <c r="AI9082">
        <v>1415.7202358190088</v>
      </c>
      <c r="AJ9082">
        <v>4.9854358175030393</v>
      </c>
      <c r="AL9082">
        <v>1415.720235819</v>
      </c>
      <c r="AM9082">
        <v>4.9854358175030304</v>
      </c>
      <c r="AO9082" s="9">
        <f t="shared" si="302"/>
        <v>8.8675733422860503E-12</v>
      </c>
      <c r="AP9082" s="8">
        <f t="shared" si="303"/>
        <v>8.8817841970012523E-15</v>
      </c>
      <c r="AS9082"/>
    </row>
    <row r="9083" spans="32:45" x14ac:dyDescent="0.3">
      <c r="AF9083" s="6"/>
      <c r="AH9083">
        <v>9079</v>
      </c>
      <c r="AI9083">
        <v>6554.3139045110775</v>
      </c>
      <c r="AJ9083">
        <v>4.9084438868151103</v>
      </c>
      <c r="AL9083">
        <v>6554.3139045110702</v>
      </c>
      <c r="AM9083">
        <v>4.9084438868151103</v>
      </c>
      <c r="AO9083" s="9">
        <f t="shared" si="302"/>
        <v>7.2759576141834259E-12</v>
      </c>
      <c r="AP9083" s="8">
        <f t="shared" si="303"/>
        <v>0</v>
      </c>
      <c r="AS9083"/>
    </row>
    <row r="9084" spans="32:45" x14ac:dyDescent="0.3">
      <c r="AF9084" s="6"/>
      <c r="AH9084">
        <v>9080</v>
      </c>
      <c r="AI9084">
        <v>2308.8638298127275</v>
      </c>
      <c r="AJ9084">
        <v>5.2027307269343623</v>
      </c>
      <c r="AL9084">
        <v>2308.8638298127198</v>
      </c>
      <c r="AM9084">
        <v>5.2027307269343499</v>
      </c>
      <c r="AO9084" s="9">
        <f t="shared" si="302"/>
        <v>7.73070496506989E-12</v>
      </c>
      <c r="AP9084" s="8">
        <f t="shared" si="303"/>
        <v>1.2434497875801753E-14</v>
      </c>
      <c r="AS9084"/>
    </row>
    <row r="9085" spans="32:45" x14ac:dyDescent="0.3">
      <c r="AF9085" s="6"/>
      <c r="AH9085">
        <v>9081</v>
      </c>
      <c r="AI9085">
        <v>4692.8291642182694</v>
      </c>
      <c r="AJ9085">
        <v>5.1438220709777305</v>
      </c>
      <c r="AL9085">
        <v>4692.8291642182903</v>
      </c>
      <c r="AM9085">
        <v>5.1438220709777402</v>
      </c>
      <c r="AO9085" s="9">
        <f t="shared" si="302"/>
        <v>2.0918378140777349E-11</v>
      </c>
      <c r="AP9085" s="8">
        <f t="shared" si="303"/>
        <v>9.7699626167013776E-15</v>
      </c>
      <c r="AS9085"/>
    </row>
    <row r="9086" spans="32:45" x14ac:dyDescent="0.3">
      <c r="AF9086" s="6"/>
      <c r="AH9086">
        <v>9082</v>
      </c>
      <c r="AI9086">
        <v>2521.5851679095686</v>
      </c>
      <c r="AJ9086">
        <v>4.9493146145967382</v>
      </c>
      <c r="AL9086">
        <v>2521.5851679095699</v>
      </c>
      <c r="AM9086">
        <v>4.9493146145967604</v>
      </c>
      <c r="AO9086" s="9">
        <f t="shared" si="302"/>
        <v>1.3642420526593924E-12</v>
      </c>
      <c r="AP9086" s="8">
        <f t="shared" si="303"/>
        <v>2.2204460492503131E-14</v>
      </c>
      <c r="AS9086"/>
    </row>
    <row r="9087" spans="32:45" x14ac:dyDescent="0.3">
      <c r="AF9087" s="6"/>
      <c r="AH9087">
        <v>9083</v>
      </c>
      <c r="AI9087">
        <v>2382.1460282202602</v>
      </c>
      <c r="AJ9087">
        <v>5.1466930212409832</v>
      </c>
      <c r="AL9087">
        <v>2382.1460282202602</v>
      </c>
      <c r="AM9087">
        <v>5.1466930212409796</v>
      </c>
      <c r="AO9087" s="9">
        <f t="shared" si="302"/>
        <v>0</v>
      </c>
      <c r="AP9087" s="8">
        <f t="shared" si="303"/>
        <v>3.5527136788005009E-15</v>
      </c>
      <c r="AS9087"/>
    </row>
    <row r="9088" spans="32:45" x14ac:dyDescent="0.3">
      <c r="AF9088" s="6"/>
      <c r="AH9088">
        <v>9084</v>
      </c>
      <c r="AI9088">
        <v>3279.6836328637778</v>
      </c>
      <c r="AJ9088">
        <v>5.2421007713198007</v>
      </c>
      <c r="AL9088">
        <v>3279.6836328637701</v>
      </c>
      <c r="AM9088">
        <v>5.2421007713198202</v>
      </c>
      <c r="AO9088" s="9">
        <f t="shared" si="302"/>
        <v>7.73070496506989E-12</v>
      </c>
      <c r="AP9088" s="8">
        <f t="shared" si="303"/>
        <v>1.9539925233402755E-14</v>
      </c>
      <c r="AS9088"/>
    </row>
    <row r="9089" spans="32:45" x14ac:dyDescent="0.3">
      <c r="AF9089" s="6"/>
      <c r="AH9089">
        <v>9085</v>
      </c>
      <c r="AI9089">
        <v>3244.30623670457</v>
      </c>
      <c r="AJ9089">
        <v>5.1729143141447613</v>
      </c>
      <c r="AL9089">
        <v>3244.30623670457</v>
      </c>
      <c r="AM9089">
        <v>5.1729143141447702</v>
      </c>
      <c r="AO9089" s="9">
        <f t="shared" si="302"/>
        <v>0</v>
      </c>
      <c r="AP9089" s="8">
        <f t="shared" si="303"/>
        <v>8.8817841970012523E-15</v>
      </c>
      <c r="AS9089"/>
    </row>
    <row r="9090" spans="32:45" x14ac:dyDescent="0.3">
      <c r="AF9090" s="6"/>
      <c r="AH9090">
        <v>9086</v>
      </c>
      <c r="AI9090">
        <v>3917.3002909810666</v>
      </c>
      <c r="AJ9090">
        <v>6.0040769308962645</v>
      </c>
      <c r="AL9090">
        <v>3917.3002909810698</v>
      </c>
      <c r="AM9090">
        <v>6.0040769308962503</v>
      </c>
      <c r="AO9090" s="9">
        <f t="shared" si="302"/>
        <v>3.1832314562052488E-12</v>
      </c>
      <c r="AP9090" s="8">
        <f t="shared" si="303"/>
        <v>1.4210854715202004E-14</v>
      </c>
      <c r="AS9090"/>
    </row>
    <row r="9091" spans="32:45" x14ac:dyDescent="0.3">
      <c r="AF9091" s="6"/>
      <c r="AH9091">
        <v>9087</v>
      </c>
      <c r="AI9091">
        <v>3493.6618893969417</v>
      </c>
      <c r="AJ9091">
        <v>4.3183687692246133</v>
      </c>
      <c r="AL9091">
        <v>3493.6618893969398</v>
      </c>
      <c r="AM9091">
        <v>4.3183687692246</v>
      </c>
      <c r="AO9091" s="9">
        <f t="shared" si="302"/>
        <v>1.8189894035458565E-12</v>
      </c>
      <c r="AP9091" s="8">
        <f t="shared" si="303"/>
        <v>1.3322676295501878E-14</v>
      </c>
      <c r="AS9091"/>
    </row>
    <row r="9092" spans="32:45" x14ac:dyDescent="0.3">
      <c r="AF9092" s="6"/>
      <c r="AH9092">
        <v>9088</v>
      </c>
      <c r="AI9092">
        <v>2151.2810110150767</v>
      </c>
      <c r="AJ9092">
        <v>4.7345270096126484</v>
      </c>
      <c r="AL9092">
        <v>2151.2810110150699</v>
      </c>
      <c r="AM9092">
        <v>4.7345270096126297</v>
      </c>
      <c r="AO9092" s="9">
        <f t="shared" si="302"/>
        <v>6.8212102632969618E-12</v>
      </c>
      <c r="AP9092" s="8">
        <f t="shared" si="303"/>
        <v>1.865174681370263E-14</v>
      </c>
      <c r="AS9092"/>
    </row>
    <row r="9093" spans="32:45" x14ac:dyDescent="0.3">
      <c r="AF9093" s="6"/>
      <c r="AH9093">
        <v>9089</v>
      </c>
      <c r="AI9093">
        <v>2357.1471105564415</v>
      </c>
      <c r="AJ9093">
        <v>4.8447679008147082</v>
      </c>
      <c r="AL9093">
        <v>2357.1471105564501</v>
      </c>
      <c r="AM9093">
        <v>4.8447679008147304</v>
      </c>
      <c r="AO9093" s="9">
        <f t="shared" si="302"/>
        <v>8.6401996668428183E-12</v>
      </c>
      <c r="AP9093" s="8">
        <f t="shared" si="303"/>
        <v>2.2204460492503131E-14</v>
      </c>
      <c r="AS9093"/>
    </row>
    <row r="9094" spans="32:45" x14ac:dyDescent="0.3">
      <c r="AF9094" s="6"/>
      <c r="AH9094">
        <v>9090</v>
      </c>
      <c r="AI9094">
        <v>3673.5254321067773</v>
      </c>
      <c r="AJ9094">
        <v>4.3701205537434387</v>
      </c>
      <c r="AL9094">
        <v>3673.52543210675</v>
      </c>
      <c r="AM9094">
        <v>4.37012055374342</v>
      </c>
      <c r="AO9094" s="9">
        <f t="shared" ref="AO9094:AO9157" si="304">ABS(AI9094-AL9094)</f>
        <v>2.7284841053187847E-11</v>
      </c>
      <c r="AP9094" s="8">
        <f t="shared" ref="AP9094:AP9157" si="305">ABS(AJ9094-AM9094)</f>
        <v>1.865174681370263E-14</v>
      </c>
      <c r="AS9094"/>
    </row>
    <row r="9095" spans="32:45" x14ac:dyDescent="0.3">
      <c r="AF9095" s="6"/>
      <c r="AH9095">
        <v>9091</v>
      </c>
      <c r="AI9095">
        <v>6594.6154418784972</v>
      </c>
      <c r="AJ9095">
        <v>5.5496117794356365</v>
      </c>
      <c r="AL9095">
        <v>6594.6154418784799</v>
      </c>
      <c r="AM9095">
        <v>5.5496117794356596</v>
      </c>
      <c r="AO9095" s="9">
        <f t="shared" si="304"/>
        <v>1.7280399333685637E-11</v>
      </c>
      <c r="AP9095" s="8">
        <f t="shared" si="305"/>
        <v>2.3092638912203256E-14</v>
      </c>
      <c r="AS9095"/>
    </row>
    <row r="9096" spans="32:45" x14ac:dyDescent="0.3">
      <c r="AF9096" s="6"/>
      <c r="AH9096">
        <v>9092</v>
      </c>
      <c r="AI9096">
        <v>2611.7287610623239</v>
      </c>
      <c r="AJ9096">
        <v>5.7143965152380387</v>
      </c>
      <c r="AL9096">
        <v>2611.7287610623298</v>
      </c>
      <c r="AM9096">
        <v>5.7143965152380503</v>
      </c>
      <c r="AO9096" s="9">
        <f t="shared" si="304"/>
        <v>5.9117155615240335E-12</v>
      </c>
      <c r="AP9096" s="8">
        <f t="shared" si="305"/>
        <v>1.1546319456101628E-14</v>
      </c>
      <c r="AS9096"/>
    </row>
    <row r="9097" spans="32:45" x14ac:dyDescent="0.3">
      <c r="AF9097" s="6"/>
      <c r="AH9097">
        <v>9093</v>
      </c>
      <c r="AI9097">
        <v>2828.831255308392</v>
      </c>
      <c r="AJ9097">
        <v>5.0842048129114676</v>
      </c>
      <c r="AL9097">
        <v>2828.8312553084002</v>
      </c>
      <c r="AM9097">
        <v>5.0842048129114499</v>
      </c>
      <c r="AO9097" s="9">
        <f t="shared" si="304"/>
        <v>8.1854523159563541E-12</v>
      </c>
      <c r="AP9097" s="8">
        <f t="shared" si="305"/>
        <v>1.7763568394002505E-14</v>
      </c>
      <c r="AS9097"/>
    </row>
    <row r="9098" spans="32:45" x14ac:dyDescent="0.3">
      <c r="AF9098" s="6"/>
      <c r="AH9098">
        <v>9094</v>
      </c>
      <c r="AI9098">
        <v>2682.2158392582064</v>
      </c>
      <c r="AJ9098">
        <v>5.8691315554627019</v>
      </c>
      <c r="AL9098">
        <v>2682.2158392582101</v>
      </c>
      <c r="AM9098">
        <v>5.8691315554627099</v>
      </c>
      <c r="AO9098" s="9">
        <f t="shared" si="304"/>
        <v>3.637978807091713E-12</v>
      </c>
      <c r="AP9098" s="8">
        <f t="shared" si="305"/>
        <v>7.9936057773011271E-15</v>
      </c>
      <c r="AS9098"/>
    </row>
    <row r="9099" spans="32:45" x14ac:dyDescent="0.3">
      <c r="AF9099" s="6"/>
      <c r="AH9099">
        <v>9095</v>
      </c>
      <c r="AI9099">
        <v>4982.8332005457687</v>
      </c>
      <c r="AJ9099">
        <v>5.5938366393020846</v>
      </c>
      <c r="AL9099">
        <v>4982.8332005457796</v>
      </c>
      <c r="AM9099">
        <v>5.59383663930209</v>
      </c>
      <c r="AO9099" s="9">
        <f t="shared" si="304"/>
        <v>1.0913936421275139E-11</v>
      </c>
      <c r="AP9099" s="8">
        <f t="shared" si="305"/>
        <v>5.3290705182007514E-15</v>
      </c>
      <c r="AS9099"/>
    </row>
    <row r="9100" spans="32:45" x14ac:dyDescent="0.3">
      <c r="AF9100" s="6"/>
      <c r="AH9100">
        <v>9096</v>
      </c>
      <c r="AI9100">
        <v>6635.2884607286442</v>
      </c>
      <c r="AJ9100">
        <v>4.6241034586695369</v>
      </c>
      <c r="AL9100">
        <v>6635.2884607286396</v>
      </c>
      <c r="AM9100">
        <v>4.62410345866952</v>
      </c>
      <c r="AO9100" s="9">
        <f t="shared" si="304"/>
        <v>4.5474735088646412E-12</v>
      </c>
      <c r="AP9100" s="8">
        <f t="shared" si="305"/>
        <v>1.6875389974302379E-14</v>
      </c>
      <c r="AS9100"/>
    </row>
    <row r="9101" spans="32:45" x14ac:dyDescent="0.3">
      <c r="AF9101" s="6"/>
      <c r="AH9101">
        <v>9097</v>
      </c>
      <c r="AI9101">
        <v>3683.6600096912889</v>
      </c>
      <c r="AJ9101">
        <v>5.2489358549522684</v>
      </c>
      <c r="AL9101">
        <v>3683.6600096912898</v>
      </c>
      <c r="AM9101">
        <v>5.24893585495228</v>
      </c>
      <c r="AO9101" s="9">
        <f t="shared" si="304"/>
        <v>9.0949470177292824E-13</v>
      </c>
      <c r="AP9101" s="8">
        <f t="shared" si="305"/>
        <v>1.1546319456101628E-14</v>
      </c>
      <c r="AS9101"/>
    </row>
    <row r="9102" spans="32:45" x14ac:dyDescent="0.3">
      <c r="AF9102" s="6"/>
      <c r="AH9102">
        <v>9098</v>
      </c>
      <c r="AI9102">
        <v>1500.9904858171069</v>
      </c>
      <c r="AJ9102">
        <v>4.429534781096871</v>
      </c>
      <c r="AL9102">
        <v>1500.9904858171101</v>
      </c>
      <c r="AM9102">
        <v>4.4295347810968897</v>
      </c>
      <c r="AO9102" s="9">
        <f t="shared" si="304"/>
        <v>3.1832314562052488E-12</v>
      </c>
      <c r="AP9102" s="8">
        <f t="shared" si="305"/>
        <v>1.865174681370263E-14</v>
      </c>
      <c r="AS9102"/>
    </row>
    <row r="9103" spans="32:45" x14ac:dyDescent="0.3">
      <c r="AF9103" s="6"/>
      <c r="AH9103">
        <v>9099</v>
      </c>
      <c r="AI9103">
        <v>3650.5080720994383</v>
      </c>
      <c r="AJ9103">
        <v>5.2676704293935526</v>
      </c>
      <c r="AL9103">
        <v>3650.5080720994201</v>
      </c>
      <c r="AM9103">
        <v>5.2676704293935401</v>
      </c>
      <c r="AO9103" s="9">
        <f t="shared" si="304"/>
        <v>1.8189894035458565E-11</v>
      </c>
      <c r="AP9103" s="8">
        <f t="shared" si="305"/>
        <v>1.2434497875801753E-14</v>
      </c>
      <c r="AS9103"/>
    </row>
    <row r="9104" spans="32:45" x14ac:dyDescent="0.3">
      <c r="AF9104" s="6"/>
      <c r="AH9104">
        <v>9100</v>
      </c>
      <c r="AI9104">
        <v>4349.7363571593178</v>
      </c>
      <c r="AJ9104">
        <v>5.4747416883052473</v>
      </c>
      <c r="AL9104">
        <v>4349.7363571593496</v>
      </c>
      <c r="AM9104">
        <v>5.4747416883052802</v>
      </c>
      <c r="AO9104" s="9">
        <f t="shared" si="304"/>
        <v>3.1832314562052488E-11</v>
      </c>
      <c r="AP9104" s="8">
        <f t="shared" si="305"/>
        <v>3.2862601528904634E-14</v>
      </c>
      <c r="AS9104"/>
    </row>
    <row r="9105" spans="32:45" x14ac:dyDescent="0.3">
      <c r="AF9105" s="6"/>
      <c r="AH9105">
        <v>9101</v>
      </c>
      <c r="AI9105">
        <v>6677.0514252615631</v>
      </c>
      <c r="AJ9105">
        <v>4.6163831316247492</v>
      </c>
      <c r="AL9105">
        <v>6677.0514252615603</v>
      </c>
      <c r="AM9105">
        <v>4.6163831316247199</v>
      </c>
      <c r="AO9105" s="9">
        <f t="shared" si="304"/>
        <v>2.7284841053187847E-12</v>
      </c>
      <c r="AP9105" s="8">
        <f t="shared" si="305"/>
        <v>2.9309887850104133E-14</v>
      </c>
      <c r="AS9105"/>
    </row>
    <row r="9106" spans="32:45" x14ac:dyDescent="0.3">
      <c r="AF9106" s="6"/>
      <c r="AH9106">
        <v>9102</v>
      </c>
      <c r="AI9106">
        <v>4903.8789830731184</v>
      </c>
      <c r="AJ9106">
        <v>5.5607395528462158</v>
      </c>
      <c r="AL9106">
        <v>4903.8789830731203</v>
      </c>
      <c r="AM9106">
        <v>5.5607395528462398</v>
      </c>
      <c r="AO9106" s="9">
        <f t="shared" si="304"/>
        <v>1.8189894035458565E-12</v>
      </c>
      <c r="AP9106" s="8">
        <f t="shared" si="305"/>
        <v>2.3980817331903381E-14</v>
      </c>
      <c r="AS9106"/>
    </row>
    <row r="9107" spans="32:45" x14ac:dyDescent="0.3">
      <c r="AF9107" s="6"/>
      <c r="AH9107">
        <v>9103</v>
      </c>
      <c r="AI9107">
        <v>3041.3417615566368</v>
      </c>
      <c r="AJ9107">
        <v>3.3304002168658453</v>
      </c>
      <c r="AL9107">
        <v>3041.34176155664</v>
      </c>
      <c r="AM9107">
        <v>3.3304002168658502</v>
      </c>
      <c r="AO9107" s="9">
        <f t="shared" si="304"/>
        <v>3.1832314562052488E-12</v>
      </c>
      <c r="AP9107" s="8">
        <f t="shared" si="305"/>
        <v>4.8849813083506888E-15</v>
      </c>
      <c r="AS9107"/>
    </row>
    <row r="9108" spans="32:45" x14ac:dyDescent="0.3">
      <c r="AF9108" s="6"/>
      <c r="AH9108">
        <v>9104</v>
      </c>
      <c r="AI9108">
        <v>7073.7779128652928</v>
      </c>
      <c r="AJ9108">
        <v>5.5974884721432341</v>
      </c>
      <c r="AL9108">
        <v>7073.7779128652701</v>
      </c>
      <c r="AM9108">
        <v>5.5974884721432403</v>
      </c>
      <c r="AO9108" s="9">
        <f t="shared" si="304"/>
        <v>2.2737367544323206E-11</v>
      </c>
      <c r="AP9108" s="8">
        <f t="shared" si="305"/>
        <v>6.2172489379008766E-15</v>
      </c>
      <c r="AS9108"/>
    </row>
    <row r="9109" spans="32:45" x14ac:dyDescent="0.3">
      <c r="AF9109" s="6"/>
      <c r="AH9109">
        <v>9105</v>
      </c>
      <c r="AI9109">
        <v>4436.1809425438287</v>
      </c>
      <c r="AJ9109">
        <v>5.5243974304950205</v>
      </c>
      <c r="AL9109">
        <v>4436.1809425438196</v>
      </c>
      <c r="AM9109">
        <v>5.5243974304950099</v>
      </c>
      <c r="AO9109" s="9">
        <f t="shared" si="304"/>
        <v>9.0949470177292824E-12</v>
      </c>
      <c r="AP9109" s="8">
        <f t="shared" si="305"/>
        <v>1.0658141036401503E-14</v>
      </c>
      <c r="AS9109"/>
    </row>
    <row r="9110" spans="32:45" x14ac:dyDescent="0.3">
      <c r="AF9110" s="6"/>
      <c r="AH9110">
        <v>9106</v>
      </c>
      <c r="AI9110">
        <v>1915.2904585142785</v>
      </c>
      <c r="AJ9110">
        <v>5.4889095106537162</v>
      </c>
      <c r="AL9110">
        <v>1915.2904585142901</v>
      </c>
      <c r="AM9110">
        <v>5.4889095106537296</v>
      </c>
      <c r="AO9110" s="9">
        <f t="shared" si="304"/>
        <v>1.1596057447604835E-11</v>
      </c>
      <c r="AP9110" s="8">
        <f t="shared" si="305"/>
        <v>1.3322676295501878E-14</v>
      </c>
      <c r="AS9110"/>
    </row>
    <row r="9111" spans="32:45" x14ac:dyDescent="0.3">
      <c r="AF9111" s="6"/>
      <c r="AH9111">
        <v>9107</v>
      </c>
      <c r="AI9111">
        <v>5073.0178925249793</v>
      </c>
      <c r="AJ9111">
        <v>5.3445134425880836</v>
      </c>
      <c r="AL9111">
        <v>5073.0178925249602</v>
      </c>
      <c r="AM9111">
        <v>5.3445134425881102</v>
      </c>
      <c r="AO9111" s="9">
        <f t="shared" si="304"/>
        <v>1.9099388737231493E-11</v>
      </c>
      <c r="AP9111" s="8">
        <f t="shared" si="305"/>
        <v>2.6645352591003757E-14</v>
      </c>
      <c r="AS9111"/>
    </row>
    <row r="9112" spans="32:45" x14ac:dyDescent="0.3">
      <c r="AF9112" s="6"/>
      <c r="AH9112">
        <v>9108</v>
      </c>
      <c r="AI9112">
        <v>2974.5975451612017</v>
      </c>
      <c r="AJ9112">
        <v>4.7033216372664395</v>
      </c>
      <c r="AL9112">
        <v>2974.5975451611998</v>
      </c>
      <c r="AM9112">
        <v>4.7033216372664404</v>
      </c>
      <c r="AO9112" s="9">
        <f t="shared" si="304"/>
        <v>1.8189894035458565E-12</v>
      </c>
      <c r="AP9112" s="8">
        <f t="shared" si="305"/>
        <v>8.8817841970012523E-16</v>
      </c>
      <c r="AS9112"/>
    </row>
    <row r="9113" spans="32:45" x14ac:dyDescent="0.3">
      <c r="AF9113" s="6"/>
      <c r="AH9113">
        <v>9109</v>
      </c>
      <c r="AI9113">
        <v>4687.2647261480379</v>
      </c>
      <c r="AJ9113">
        <v>5.5992561116760244</v>
      </c>
      <c r="AL9113">
        <v>4687.2647261480397</v>
      </c>
      <c r="AM9113">
        <v>5.59925611167602</v>
      </c>
      <c r="AO9113" s="9">
        <f t="shared" si="304"/>
        <v>1.8189894035458565E-12</v>
      </c>
      <c r="AP9113" s="8">
        <f t="shared" si="305"/>
        <v>4.4408920985006262E-15</v>
      </c>
      <c r="AS9113"/>
    </row>
    <row r="9114" spans="32:45" x14ac:dyDescent="0.3">
      <c r="AF9114" s="6"/>
      <c r="AH9114">
        <v>9110</v>
      </c>
      <c r="AI9114">
        <v>4504.8017837773186</v>
      </c>
      <c r="AJ9114">
        <v>5.0016268009335505</v>
      </c>
      <c r="AL9114">
        <v>4504.8017837773205</v>
      </c>
      <c r="AM9114">
        <v>5.0016268009335496</v>
      </c>
      <c r="AO9114" s="9">
        <f t="shared" si="304"/>
        <v>1.8189894035458565E-12</v>
      </c>
      <c r="AP9114" s="8">
        <f t="shared" si="305"/>
        <v>8.8817841970012523E-16</v>
      </c>
      <c r="AS9114"/>
    </row>
    <row r="9115" spans="32:45" x14ac:dyDescent="0.3">
      <c r="AF9115" s="6"/>
      <c r="AH9115">
        <v>9111</v>
      </c>
      <c r="AI9115">
        <v>1943.9472165573056</v>
      </c>
      <c r="AJ9115">
        <v>4.7784967066536792</v>
      </c>
      <c r="AL9115">
        <v>1943.94721655732</v>
      </c>
      <c r="AM9115">
        <v>4.7784967066536996</v>
      </c>
      <c r="AO9115" s="9">
        <f t="shared" si="304"/>
        <v>1.432454155292362E-11</v>
      </c>
      <c r="AP9115" s="8">
        <f t="shared" si="305"/>
        <v>2.042810365310288E-14</v>
      </c>
      <c r="AS9115"/>
    </row>
    <row r="9116" spans="32:45" x14ac:dyDescent="0.3">
      <c r="AF9116" s="6"/>
      <c r="AH9116">
        <v>9112</v>
      </c>
      <c r="AI9116">
        <v>2170.5415087440942</v>
      </c>
      <c r="AJ9116">
        <v>4.3059118192046881</v>
      </c>
      <c r="AL9116">
        <v>2170.5415087440801</v>
      </c>
      <c r="AM9116">
        <v>4.3059118192046704</v>
      </c>
      <c r="AO9116" s="9">
        <f t="shared" si="304"/>
        <v>1.4097167877480388E-11</v>
      </c>
      <c r="AP9116" s="8">
        <f t="shared" si="305"/>
        <v>1.7763568394002505E-14</v>
      </c>
      <c r="AS9116"/>
    </row>
    <row r="9117" spans="32:45" x14ac:dyDescent="0.3">
      <c r="AF9117" s="6"/>
      <c r="AH9117">
        <v>9113</v>
      </c>
      <c r="AI9117">
        <v>4083.384132487231</v>
      </c>
      <c r="AJ9117">
        <v>5.8093652227946961</v>
      </c>
      <c r="AL9117">
        <v>4083.3841324872501</v>
      </c>
      <c r="AM9117">
        <v>5.8093652227947103</v>
      </c>
      <c r="AO9117" s="9">
        <f t="shared" si="304"/>
        <v>1.9099388737231493E-11</v>
      </c>
      <c r="AP9117" s="8">
        <f t="shared" si="305"/>
        <v>1.4210854715202004E-14</v>
      </c>
      <c r="AS9117"/>
    </row>
    <row r="9118" spans="32:45" x14ac:dyDescent="0.3">
      <c r="AF9118" s="6"/>
      <c r="AH9118">
        <v>9114</v>
      </c>
      <c r="AI9118">
        <v>6192.227132862603</v>
      </c>
      <c r="AJ9118">
        <v>6.0071160054798334</v>
      </c>
      <c r="AL9118">
        <v>6192.2271328626102</v>
      </c>
      <c r="AM9118">
        <v>6.0071160054798298</v>
      </c>
      <c r="AO9118" s="9">
        <f t="shared" si="304"/>
        <v>7.2759576141834259E-12</v>
      </c>
      <c r="AP9118" s="8">
        <f t="shared" si="305"/>
        <v>3.5527136788005009E-15</v>
      </c>
      <c r="AS9118"/>
    </row>
    <row r="9119" spans="32:45" x14ac:dyDescent="0.3">
      <c r="AF9119" s="6"/>
      <c r="AH9119">
        <v>9115</v>
      </c>
      <c r="AI9119">
        <v>3093.7513339882889</v>
      </c>
      <c r="AJ9119">
        <v>4.2399346210292252</v>
      </c>
      <c r="AL9119">
        <v>3093.7513339883099</v>
      </c>
      <c r="AM9119">
        <v>4.2399346210292599</v>
      </c>
      <c r="AO9119" s="9">
        <f t="shared" si="304"/>
        <v>2.0918378140777349E-11</v>
      </c>
      <c r="AP9119" s="8">
        <f t="shared" si="305"/>
        <v>3.4638958368304884E-14</v>
      </c>
      <c r="AS9119"/>
    </row>
    <row r="9120" spans="32:45" x14ac:dyDescent="0.3">
      <c r="AF9120" s="6"/>
      <c r="AH9120">
        <v>9116</v>
      </c>
      <c r="AI9120">
        <v>2224.8055825507427</v>
      </c>
      <c r="AJ9120">
        <v>4.6431127354444497</v>
      </c>
      <c r="AL9120">
        <v>2224.8055825507399</v>
      </c>
      <c r="AM9120">
        <v>4.6431127354444399</v>
      </c>
      <c r="AO9120" s="9">
        <f t="shared" si="304"/>
        <v>2.7284841053187847E-12</v>
      </c>
      <c r="AP9120" s="8">
        <f t="shared" si="305"/>
        <v>9.7699626167013776E-15</v>
      </c>
      <c r="AS9120"/>
    </row>
    <row r="9121" spans="32:45" x14ac:dyDescent="0.3">
      <c r="AF9121" s="6"/>
      <c r="AH9121">
        <v>9117</v>
      </c>
      <c r="AI9121">
        <v>11089.751217026191</v>
      </c>
      <c r="AJ9121">
        <v>4.900093840968009</v>
      </c>
      <c r="AL9121">
        <v>11089.7512170263</v>
      </c>
      <c r="AM9121">
        <v>4.9000938409679904</v>
      </c>
      <c r="AO9121" s="9">
        <f t="shared" si="304"/>
        <v>1.0913936421275139E-10</v>
      </c>
      <c r="AP9121" s="8">
        <f t="shared" si="305"/>
        <v>1.865174681370263E-14</v>
      </c>
      <c r="AS9121"/>
    </row>
    <row r="9122" spans="32:45" x14ac:dyDescent="0.3">
      <c r="AF9122" s="6"/>
      <c r="AH9122">
        <v>9118</v>
      </c>
      <c r="AI9122">
        <v>3154.1368950535712</v>
      </c>
      <c r="AJ9122">
        <v>4.8388279005294663</v>
      </c>
      <c r="AL9122">
        <v>3154.1368950535698</v>
      </c>
      <c r="AM9122">
        <v>4.8388279005294601</v>
      </c>
      <c r="AO9122" s="9">
        <f t="shared" si="304"/>
        <v>1.3642420526593924E-12</v>
      </c>
      <c r="AP9122" s="8">
        <f t="shared" si="305"/>
        <v>6.2172489379008766E-15</v>
      </c>
      <c r="AS9122"/>
    </row>
    <row r="9123" spans="32:45" x14ac:dyDescent="0.3">
      <c r="AF9123" s="6"/>
      <c r="AH9123">
        <v>9119</v>
      </c>
      <c r="AI9123">
        <v>4011.1911941675148</v>
      </c>
      <c r="AJ9123">
        <v>5.5805976912158206</v>
      </c>
      <c r="AL9123">
        <v>4011.1911941675298</v>
      </c>
      <c r="AM9123">
        <v>5.5805976912158402</v>
      </c>
      <c r="AO9123" s="9">
        <f t="shared" si="304"/>
        <v>1.5006662579253316E-11</v>
      </c>
      <c r="AP9123" s="8">
        <f t="shared" si="305"/>
        <v>1.9539925233402755E-14</v>
      </c>
      <c r="AS9123"/>
    </row>
    <row r="9124" spans="32:45" x14ac:dyDescent="0.3">
      <c r="AF9124" s="6"/>
      <c r="AH9124">
        <v>9120</v>
      </c>
      <c r="AI9124">
        <v>2718.5167954889876</v>
      </c>
      <c r="AJ9124">
        <v>5.148104818649017</v>
      </c>
      <c r="AL9124">
        <v>2718.5167954889898</v>
      </c>
      <c r="AM9124">
        <v>5.1481048186490304</v>
      </c>
      <c r="AO9124" s="9">
        <f t="shared" si="304"/>
        <v>2.2737367544323206E-12</v>
      </c>
      <c r="AP9124" s="8">
        <f t="shared" si="305"/>
        <v>1.3322676295501878E-14</v>
      </c>
      <c r="AS9124"/>
    </row>
    <row r="9125" spans="32:45" x14ac:dyDescent="0.3">
      <c r="AF9125" s="6"/>
      <c r="AH9125">
        <v>9121</v>
      </c>
      <c r="AI9125">
        <v>4790.8355737170605</v>
      </c>
      <c r="AJ9125">
        <v>5.3028667870402817</v>
      </c>
      <c r="AL9125">
        <v>4790.8355737170696</v>
      </c>
      <c r="AM9125">
        <v>5.3028667870402604</v>
      </c>
      <c r="AO9125" s="9">
        <f t="shared" si="304"/>
        <v>9.0949470177292824E-12</v>
      </c>
      <c r="AP9125" s="8">
        <f t="shared" si="305"/>
        <v>2.1316282072803006E-14</v>
      </c>
      <c r="AS9125"/>
    </row>
    <row r="9126" spans="32:45" x14ac:dyDescent="0.3">
      <c r="AF9126" s="6"/>
      <c r="AH9126">
        <v>9122</v>
      </c>
      <c r="AI9126">
        <v>4467.4148911777356</v>
      </c>
      <c r="AJ9126">
        <v>4.0258243948719228</v>
      </c>
      <c r="AL9126">
        <v>4467.4148911777402</v>
      </c>
      <c r="AM9126">
        <v>4.0258243948719299</v>
      </c>
      <c r="AO9126" s="9">
        <f t="shared" si="304"/>
        <v>4.5474735088646412E-12</v>
      </c>
      <c r="AP9126" s="8">
        <f t="shared" si="305"/>
        <v>7.1054273576010019E-15</v>
      </c>
      <c r="AS9126"/>
    </row>
    <row r="9127" spans="32:45" x14ac:dyDescent="0.3">
      <c r="AF9127" s="6"/>
      <c r="AH9127">
        <v>9123</v>
      </c>
      <c r="AI9127">
        <v>4204.8393600521922</v>
      </c>
      <c r="AJ9127">
        <v>4.8284084943695884</v>
      </c>
      <c r="AL9127">
        <v>4204.8393600521904</v>
      </c>
      <c r="AM9127">
        <v>4.8284084943696097</v>
      </c>
      <c r="AO9127" s="9">
        <f t="shared" si="304"/>
        <v>1.8189894035458565E-12</v>
      </c>
      <c r="AP9127" s="8">
        <f t="shared" si="305"/>
        <v>2.1316282072803006E-14</v>
      </c>
      <c r="AS9127"/>
    </row>
    <row r="9128" spans="32:45" x14ac:dyDescent="0.3">
      <c r="AF9128" s="6"/>
      <c r="AH9128">
        <v>9124</v>
      </c>
      <c r="AI9128">
        <v>2488.3459436856224</v>
      </c>
      <c r="AJ9128">
        <v>4.7680328616629728</v>
      </c>
      <c r="AL9128">
        <v>2488.3459436856301</v>
      </c>
      <c r="AM9128">
        <v>4.7680328616630003</v>
      </c>
      <c r="AO9128" s="9">
        <f t="shared" si="304"/>
        <v>7.73070496506989E-12</v>
      </c>
      <c r="AP9128" s="8">
        <f t="shared" si="305"/>
        <v>2.7533531010703882E-14</v>
      </c>
      <c r="AS9128"/>
    </row>
    <row r="9129" spans="32:45" x14ac:dyDescent="0.3">
      <c r="AF9129" s="6"/>
      <c r="AH9129">
        <v>9125</v>
      </c>
      <c r="AI9129">
        <v>2236.7725152619414</v>
      </c>
      <c r="AJ9129">
        <v>4.676036097212493</v>
      </c>
      <c r="AL9129">
        <v>2236.77251526195</v>
      </c>
      <c r="AM9129">
        <v>4.6760360972125303</v>
      </c>
      <c r="AO9129" s="9">
        <f t="shared" si="304"/>
        <v>8.6401996668428183E-12</v>
      </c>
      <c r="AP9129" s="8">
        <f t="shared" si="305"/>
        <v>3.730349362740526E-14</v>
      </c>
      <c r="AS9129"/>
    </row>
    <row r="9130" spans="32:45" x14ac:dyDescent="0.3">
      <c r="AF9130" s="6"/>
      <c r="AH9130">
        <v>9126</v>
      </c>
      <c r="AI9130">
        <v>5703.4467813333258</v>
      </c>
      <c r="AJ9130">
        <v>4.4350247123132647</v>
      </c>
      <c r="AL9130">
        <v>5703.4467813333404</v>
      </c>
      <c r="AM9130">
        <v>4.4350247123132602</v>
      </c>
      <c r="AO9130" s="9">
        <f t="shared" si="304"/>
        <v>1.4551915228366852E-11</v>
      </c>
      <c r="AP9130" s="8">
        <f t="shared" si="305"/>
        <v>4.4408920985006262E-15</v>
      </c>
      <c r="AS9130"/>
    </row>
    <row r="9131" spans="32:45" x14ac:dyDescent="0.3">
      <c r="AF9131" s="6"/>
      <c r="AH9131">
        <v>9127</v>
      </c>
      <c r="AI9131">
        <v>3944.0035370384539</v>
      </c>
      <c r="AJ9131">
        <v>4.0710020720208364</v>
      </c>
      <c r="AL9131">
        <v>3944.0035370384498</v>
      </c>
      <c r="AM9131">
        <v>4.0710020720208702</v>
      </c>
      <c r="AO9131" s="9">
        <f t="shared" si="304"/>
        <v>4.0927261579781771E-12</v>
      </c>
      <c r="AP9131" s="8">
        <f t="shared" si="305"/>
        <v>3.3750779948604759E-14</v>
      </c>
      <c r="AS9131"/>
    </row>
    <row r="9132" spans="32:45" x14ac:dyDescent="0.3">
      <c r="AF9132" s="6"/>
      <c r="AH9132">
        <v>9128</v>
      </c>
      <c r="AI9132">
        <v>2084.629389083228</v>
      </c>
      <c r="AJ9132">
        <v>4.7509758954022336</v>
      </c>
      <c r="AL9132">
        <v>2084.6293890832198</v>
      </c>
      <c r="AM9132">
        <v>4.7509758954022203</v>
      </c>
      <c r="AO9132" s="9">
        <f t="shared" si="304"/>
        <v>8.1854523159563541E-12</v>
      </c>
      <c r="AP9132" s="8">
        <f t="shared" si="305"/>
        <v>1.3322676295501878E-14</v>
      </c>
      <c r="AS9132"/>
    </row>
    <row r="9133" spans="32:45" x14ac:dyDescent="0.3">
      <c r="AF9133" s="6"/>
      <c r="AH9133">
        <v>9129</v>
      </c>
      <c r="AI9133">
        <v>1733.4699385204435</v>
      </c>
      <c r="AJ9133">
        <v>4.568558463846963</v>
      </c>
      <c r="AL9133">
        <v>1733.4699385204499</v>
      </c>
      <c r="AM9133">
        <v>4.5685584638469896</v>
      </c>
      <c r="AO9133" s="9">
        <f t="shared" si="304"/>
        <v>6.3664629124104977E-12</v>
      </c>
      <c r="AP9133" s="8">
        <f t="shared" si="305"/>
        <v>2.6645352591003757E-14</v>
      </c>
      <c r="AS9133"/>
    </row>
    <row r="9134" spans="32:45" x14ac:dyDescent="0.3">
      <c r="AF9134" s="6"/>
      <c r="AH9134">
        <v>9130</v>
      </c>
      <c r="AI9134">
        <v>2877.7134175908736</v>
      </c>
      <c r="AJ9134">
        <v>4.8337396820091563</v>
      </c>
      <c r="AL9134">
        <v>2877.71341759088</v>
      </c>
      <c r="AM9134">
        <v>4.8337396820091696</v>
      </c>
      <c r="AO9134" s="9">
        <f t="shared" si="304"/>
        <v>6.3664629124104977E-12</v>
      </c>
      <c r="AP9134" s="8">
        <f t="shared" si="305"/>
        <v>1.3322676295501878E-14</v>
      </c>
      <c r="AS9134"/>
    </row>
    <row r="9135" spans="32:45" x14ac:dyDescent="0.3">
      <c r="AF9135" s="6"/>
      <c r="AH9135">
        <v>9131</v>
      </c>
      <c r="AI9135">
        <v>4083.223872111053</v>
      </c>
      <c r="AJ9135">
        <v>5.3630234262272136</v>
      </c>
      <c r="AL9135">
        <v>4083.2238721110398</v>
      </c>
      <c r="AM9135">
        <v>5.3630234262272003</v>
      </c>
      <c r="AO9135" s="9">
        <f t="shared" si="304"/>
        <v>1.3187673175707459E-11</v>
      </c>
      <c r="AP9135" s="8">
        <f t="shared" si="305"/>
        <v>1.3322676295501878E-14</v>
      </c>
      <c r="AS9135"/>
    </row>
    <row r="9136" spans="32:45" x14ac:dyDescent="0.3">
      <c r="AF9136" s="6"/>
      <c r="AH9136">
        <v>9132</v>
      </c>
      <c r="AI9136">
        <v>5474.4221083244001</v>
      </c>
      <c r="AJ9136">
        <v>4.3360248266732615</v>
      </c>
      <c r="AL9136">
        <v>5474.4221083244001</v>
      </c>
      <c r="AM9136">
        <v>4.3360248266732402</v>
      </c>
      <c r="AO9136" s="9">
        <f t="shared" si="304"/>
        <v>0</v>
      </c>
      <c r="AP9136" s="8">
        <f t="shared" si="305"/>
        <v>2.1316282072803006E-14</v>
      </c>
      <c r="AS9136"/>
    </row>
    <row r="9137" spans="32:45" x14ac:dyDescent="0.3">
      <c r="AF9137" s="6"/>
      <c r="AH9137">
        <v>9133</v>
      </c>
      <c r="AI9137">
        <v>5578.3449624908271</v>
      </c>
      <c r="AJ9137">
        <v>4.421751339581129</v>
      </c>
      <c r="AL9137">
        <v>5578.3449624908399</v>
      </c>
      <c r="AM9137">
        <v>4.4217513395811503</v>
      </c>
      <c r="AO9137" s="9">
        <f t="shared" si="304"/>
        <v>1.2732925824820995E-11</v>
      </c>
      <c r="AP9137" s="8">
        <f t="shared" si="305"/>
        <v>2.1316282072803006E-14</v>
      </c>
      <c r="AS9137"/>
    </row>
    <row r="9138" spans="32:45" x14ac:dyDescent="0.3">
      <c r="AF9138" s="6"/>
      <c r="AH9138">
        <v>9134</v>
      </c>
      <c r="AI9138">
        <v>4361.8925230204295</v>
      </c>
      <c r="AJ9138">
        <v>5.1157914483196611</v>
      </c>
      <c r="AL9138">
        <v>4361.8925230204304</v>
      </c>
      <c r="AM9138">
        <v>5.1157914483196798</v>
      </c>
      <c r="AO9138" s="9">
        <f t="shared" si="304"/>
        <v>9.0949470177292824E-13</v>
      </c>
      <c r="AP9138" s="8">
        <f t="shared" si="305"/>
        <v>1.865174681370263E-14</v>
      </c>
      <c r="AS9138"/>
    </row>
    <row r="9139" spans="32:45" x14ac:dyDescent="0.3">
      <c r="AF9139" s="6"/>
      <c r="AH9139">
        <v>9135</v>
      </c>
      <c r="AI9139">
        <v>3107.2307172221863</v>
      </c>
      <c r="AJ9139">
        <v>3.8690892509083117</v>
      </c>
      <c r="AL9139">
        <v>3107.2307172222099</v>
      </c>
      <c r="AM9139">
        <v>3.8690892509083401</v>
      </c>
      <c r="AO9139" s="9">
        <f t="shared" si="304"/>
        <v>2.3646862246096134E-11</v>
      </c>
      <c r="AP9139" s="8">
        <f t="shared" si="305"/>
        <v>2.8421709430404007E-14</v>
      </c>
      <c r="AS9139"/>
    </row>
    <row r="9140" spans="32:45" x14ac:dyDescent="0.3">
      <c r="AF9140" s="6"/>
      <c r="AH9140">
        <v>9136</v>
      </c>
      <c r="AI9140">
        <v>6431.0551351770946</v>
      </c>
      <c r="AJ9140">
        <v>4.5825827341967882</v>
      </c>
      <c r="AL9140">
        <v>6431.0551351771001</v>
      </c>
      <c r="AM9140">
        <v>4.58258273419679</v>
      </c>
      <c r="AO9140" s="9">
        <f t="shared" si="304"/>
        <v>5.4569682106375694E-12</v>
      </c>
      <c r="AP9140" s="8">
        <f t="shared" si="305"/>
        <v>1.7763568394002505E-15</v>
      </c>
      <c r="AS9140"/>
    </row>
    <row r="9141" spans="32:45" x14ac:dyDescent="0.3">
      <c r="AF9141" s="6"/>
      <c r="AH9141">
        <v>9137</v>
      </c>
      <c r="AI9141">
        <v>3556.7689015217165</v>
      </c>
      <c r="AJ9141">
        <v>4.9854376253348516</v>
      </c>
      <c r="AL9141">
        <v>3556.7689015217102</v>
      </c>
      <c r="AM9141">
        <v>4.9854376253348702</v>
      </c>
      <c r="AO9141" s="9">
        <f t="shared" si="304"/>
        <v>6.3664629124104977E-12</v>
      </c>
      <c r="AP9141" s="8">
        <f t="shared" si="305"/>
        <v>1.865174681370263E-14</v>
      </c>
      <c r="AS9141"/>
    </row>
    <row r="9142" spans="32:45" x14ac:dyDescent="0.3">
      <c r="AF9142" s="6"/>
      <c r="AH9142">
        <v>9138</v>
      </c>
      <c r="AI9142">
        <v>4389.6650113757505</v>
      </c>
      <c r="AJ9142">
        <v>4.6669250348826425</v>
      </c>
      <c r="AL9142">
        <v>4389.6650113757396</v>
      </c>
      <c r="AM9142">
        <v>4.6669250348826496</v>
      </c>
      <c r="AO9142" s="9">
        <f t="shared" si="304"/>
        <v>1.0913936421275139E-11</v>
      </c>
      <c r="AP9142" s="8">
        <f t="shared" si="305"/>
        <v>7.1054273576010019E-15</v>
      </c>
      <c r="AS9142"/>
    </row>
    <row r="9143" spans="32:45" x14ac:dyDescent="0.3">
      <c r="AF9143" s="6"/>
      <c r="AH9143">
        <v>9139</v>
      </c>
      <c r="AI9143">
        <v>1864.4761116071895</v>
      </c>
      <c r="AJ9143">
        <v>4.478664642763504</v>
      </c>
      <c r="AL9143">
        <v>1864.4761116072</v>
      </c>
      <c r="AM9143">
        <v>4.4786646427635404</v>
      </c>
      <c r="AO9143" s="9">
        <f t="shared" si="304"/>
        <v>1.0459189070388675E-11</v>
      </c>
      <c r="AP9143" s="8">
        <f t="shared" si="305"/>
        <v>3.6415315207705135E-14</v>
      </c>
      <c r="AS9143"/>
    </row>
    <row r="9144" spans="32:45" x14ac:dyDescent="0.3">
      <c r="AF9144" s="6"/>
      <c r="AH9144">
        <v>9140</v>
      </c>
      <c r="AI9144">
        <v>8528.4086357952874</v>
      </c>
      <c r="AJ9144">
        <v>5.5507565179934755</v>
      </c>
      <c r="AL9144">
        <v>8528.4086357952801</v>
      </c>
      <c r="AM9144">
        <v>5.5507565179934897</v>
      </c>
      <c r="AO9144" s="9">
        <f t="shared" si="304"/>
        <v>7.2759576141834259E-12</v>
      </c>
      <c r="AP9144" s="8">
        <f t="shared" si="305"/>
        <v>1.4210854715202004E-14</v>
      </c>
      <c r="AS9144"/>
    </row>
    <row r="9145" spans="32:45" x14ac:dyDescent="0.3">
      <c r="AF9145" s="6"/>
      <c r="AH9145">
        <v>9141</v>
      </c>
      <c r="AI9145">
        <v>3422.7071668549438</v>
      </c>
      <c r="AJ9145">
        <v>6.1159854933171793</v>
      </c>
      <c r="AL9145">
        <v>3422.7071668549402</v>
      </c>
      <c r="AM9145">
        <v>6.1159854933171802</v>
      </c>
      <c r="AO9145" s="9">
        <f t="shared" si="304"/>
        <v>3.637978807091713E-12</v>
      </c>
      <c r="AP9145" s="8">
        <f t="shared" si="305"/>
        <v>8.8817841970012523E-16</v>
      </c>
      <c r="AS9145"/>
    </row>
    <row r="9146" spans="32:45" x14ac:dyDescent="0.3">
      <c r="AF9146" s="6"/>
      <c r="AH9146">
        <v>9142</v>
      </c>
      <c r="AI9146">
        <v>4033.6344917376773</v>
      </c>
      <c r="AJ9146">
        <v>4.1913706585514579</v>
      </c>
      <c r="AL9146">
        <v>4033.63449173768</v>
      </c>
      <c r="AM9146">
        <v>4.1913706585514801</v>
      </c>
      <c r="AO9146" s="9">
        <f t="shared" si="304"/>
        <v>2.7284841053187847E-12</v>
      </c>
      <c r="AP9146" s="8">
        <f t="shared" si="305"/>
        <v>2.2204460492503131E-14</v>
      </c>
      <c r="AS9146"/>
    </row>
    <row r="9147" spans="32:45" x14ac:dyDescent="0.3">
      <c r="AF9147" s="6"/>
      <c r="AH9147">
        <v>9143</v>
      </c>
      <c r="AI9147">
        <v>9034.1692904300289</v>
      </c>
      <c r="AJ9147">
        <v>4.6515738675075955</v>
      </c>
      <c r="AL9147">
        <v>9034.1692904300307</v>
      </c>
      <c r="AM9147">
        <v>4.6515738675075999</v>
      </c>
      <c r="AO9147" s="9">
        <f t="shared" si="304"/>
        <v>1.8189894035458565E-12</v>
      </c>
      <c r="AP9147" s="8">
        <f t="shared" si="305"/>
        <v>4.4408920985006262E-15</v>
      </c>
      <c r="AS9147"/>
    </row>
    <row r="9148" spans="32:45" x14ac:dyDescent="0.3">
      <c r="AF9148" s="6"/>
      <c r="AH9148">
        <v>9144</v>
      </c>
      <c r="AI9148">
        <v>2759.9019065016478</v>
      </c>
      <c r="AJ9148">
        <v>3.5427944619954879</v>
      </c>
      <c r="AL9148">
        <v>2759.90190650165</v>
      </c>
      <c r="AM9148">
        <v>3.5427944619954901</v>
      </c>
      <c r="AO9148" s="9">
        <f t="shared" si="304"/>
        <v>2.2737367544323206E-12</v>
      </c>
      <c r="AP9148" s="8">
        <f t="shared" si="305"/>
        <v>2.2204460492503131E-15</v>
      </c>
      <c r="AS9148"/>
    </row>
    <row r="9149" spans="32:45" x14ac:dyDescent="0.3">
      <c r="AF9149" s="6"/>
      <c r="AH9149">
        <v>9145</v>
      </c>
      <c r="AI9149">
        <v>7905.2934769737949</v>
      </c>
      <c r="AJ9149">
        <v>5.5982286143067004</v>
      </c>
      <c r="AL9149">
        <v>7905.2934769737603</v>
      </c>
      <c r="AM9149">
        <v>5.5982286143067199</v>
      </c>
      <c r="AO9149" s="9">
        <f t="shared" si="304"/>
        <v>3.4560798667371273E-11</v>
      </c>
      <c r="AP9149" s="8">
        <f t="shared" si="305"/>
        <v>1.9539925233402755E-14</v>
      </c>
      <c r="AS9149"/>
    </row>
    <row r="9150" spans="32:45" x14ac:dyDescent="0.3">
      <c r="AF9150" s="6"/>
      <c r="AH9150">
        <v>9146</v>
      </c>
      <c r="AI9150">
        <v>5348.88735341968</v>
      </c>
      <c r="AJ9150">
        <v>3.3455299303998283</v>
      </c>
      <c r="AL9150">
        <v>5348.88735341969</v>
      </c>
      <c r="AM9150">
        <v>3.34552993039987</v>
      </c>
      <c r="AO9150" s="9">
        <f t="shared" si="304"/>
        <v>1.0004441719502211E-11</v>
      </c>
      <c r="AP9150" s="8">
        <f t="shared" si="305"/>
        <v>4.1744385725905886E-14</v>
      </c>
      <c r="AS9150"/>
    </row>
    <row r="9151" spans="32:45" x14ac:dyDescent="0.3">
      <c r="AF9151" s="6"/>
      <c r="AH9151">
        <v>9147</v>
      </c>
      <c r="AI9151">
        <v>6840.7685631703853</v>
      </c>
      <c r="AJ9151">
        <v>5.123401500397569</v>
      </c>
      <c r="AL9151">
        <v>6840.7685631704098</v>
      </c>
      <c r="AM9151">
        <v>5.1234015003975601</v>
      </c>
      <c r="AO9151" s="9">
        <f t="shared" si="304"/>
        <v>2.4556356947869062E-11</v>
      </c>
      <c r="AP9151" s="8">
        <f t="shared" si="305"/>
        <v>8.8817841970012523E-15</v>
      </c>
      <c r="AS9151"/>
    </row>
    <row r="9152" spans="32:45" x14ac:dyDescent="0.3">
      <c r="AF9152" s="6"/>
      <c r="AH9152">
        <v>9148</v>
      </c>
      <c r="AI9152">
        <v>4666.7278681419202</v>
      </c>
      <c r="AJ9152">
        <v>4.5443315926945482</v>
      </c>
      <c r="AL9152">
        <v>4666.7278681419102</v>
      </c>
      <c r="AM9152">
        <v>4.5443315926945598</v>
      </c>
      <c r="AO9152" s="9">
        <f t="shared" si="304"/>
        <v>1.0004441719502211E-11</v>
      </c>
      <c r="AP9152" s="8">
        <f t="shared" si="305"/>
        <v>1.1546319456101628E-14</v>
      </c>
      <c r="AS9152"/>
    </row>
    <row r="9153" spans="32:45" x14ac:dyDescent="0.3">
      <c r="AF9153" s="6"/>
      <c r="AH9153">
        <v>9149</v>
      </c>
      <c r="AI9153">
        <v>2042.8598485256664</v>
      </c>
      <c r="AJ9153">
        <v>5.8003386773253451</v>
      </c>
      <c r="AL9153">
        <v>2042.85984852566</v>
      </c>
      <c r="AM9153">
        <v>5.8003386773253398</v>
      </c>
      <c r="AO9153" s="9">
        <f t="shared" si="304"/>
        <v>6.3664629124104977E-12</v>
      </c>
      <c r="AP9153" s="8">
        <f t="shared" si="305"/>
        <v>5.3290705182007514E-15</v>
      </c>
      <c r="AS9153"/>
    </row>
    <row r="9154" spans="32:45" x14ac:dyDescent="0.3">
      <c r="AF9154" s="6"/>
      <c r="AH9154">
        <v>9150</v>
      </c>
      <c r="AI9154">
        <v>2794.0035976846384</v>
      </c>
      <c r="AJ9154">
        <v>4.4913681547148627</v>
      </c>
      <c r="AL9154">
        <v>2794.0035976846402</v>
      </c>
      <c r="AM9154">
        <v>4.4913681547148601</v>
      </c>
      <c r="AO9154" s="9">
        <f t="shared" si="304"/>
        <v>1.8189894035458565E-12</v>
      </c>
      <c r="AP9154" s="8">
        <f t="shared" si="305"/>
        <v>2.6645352591003757E-15</v>
      </c>
      <c r="AS9154"/>
    </row>
    <row r="9155" spans="32:45" x14ac:dyDescent="0.3">
      <c r="AF9155" s="6"/>
      <c r="AH9155">
        <v>9151</v>
      </c>
      <c r="AI9155">
        <v>5018.8768996956805</v>
      </c>
      <c r="AJ9155">
        <v>5.4191825549464809</v>
      </c>
      <c r="AL9155">
        <v>5018.8768996956796</v>
      </c>
      <c r="AM9155">
        <v>5.41918255494648</v>
      </c>
      <c r="AO9155" s="9">
        <f t="shared" si="304"/>
        <v>9.0949470177292824E-13</v>
      </c>
      <c r="AP9155" s="8">
        <f t="shared" si="305"/>
        <v>8.8817841970012523E-16</v>
      </c>
      <c r="AS9155"/>
    </row>
    <row r="9156" spans="32:45" x14ac:dyDescent="0.3">
      <c r="AF9156" s="6"/>
      <c r="AH9156">
        <v>9152</v>
      </c>
      <c r="AI9156">
        <v>2549.084949917733</v>
      </c>
      <c r="AJ9156">
        <v>5.573662877004284</v>
      </c>
      <c r="AL9156">
        <v>2549.0849499177398</v>
      </c>
      <c r="AM9156">
        <v>5.5736628770042902</v>
      </c>
      <c r="AO9156" s="9">
        <f t="shared" si="304"/>
        <v>6.8212102632969618E-12</v>
      </c>
      <c r="AP9156" s="8">
        <f t="shared" si="305"/>
        <v>6.2172489379008766E-15</v>
      </c>
      <c r="AS9156"/>
    </row>
    <row r="9157" spans="32:45" x14ac:dyDescent="0.3">
      <c r="AF9157" s="6"/>
      <c r="AH9157">
        <v>9153</v>
      </c>
      <c r="AI9157">
        <v>3256.8144756376819</v>
      </c>
      <c r="AJ9157">
        <v>5.3049765534753917</v>
      </c>
      <c r="AL9157">
        <v>3256.8144756376901</v>
      </c>
      <c r="AM9157">
        <v>5.3049765534754103</v>
      </c>
      <c r="AO9157" s="9">
        <f t="shared" si="304"/>
        <v>8.1854523159563541E-12</v>
      </c>
      <c r="AP9157" s="8">
        <f t="shared" si="305"/>
        <v>1.865174681370263E-14</v>
      </c>
      <c r="AS9157"/>
    </row>
    <row r="9158" spans="32:45" x14ac:dyDescent="0.3">
      <c r="AF9158" s="6"/>
      <c r="AH9158">
        <v>9154</v>
      </c>
      <c r="AI9158">
        <v>5945.0213069219308</v>
      </c>
      <c r="AJ9158">
        <v>4.2645666087258176</v>
      </c>
      <c r="AL9158">
        <v>5945.0213069219199</v>
      </c>
      <c r="AM9158">
        <v>4.2645666087258398</v>
      </c>
      <c r="AO9158" s="9">
        <f t="shared" ref="AO9158:AO9221" si="306">ABS(AI9158-AL9158)</f>
        <v>1.0913936421275139E-11</v>
      </c>
      <c r="AP9158" s="8">
        <f t="shared" ref="AP9158:AP9221" si="307">ABS(AJ9158-AM9158)</f>
        <v>2.2204460492503131E-14</v>
      </c>
      <c r="AS9158"/>
    </row>
    <row r="9159" spans="32:45" x14ac:dyDescent="0.3">
      <c r="AF9159" s="6"/>
      <c r="AH9159">
        <v>9155</v>
      </c>
      <c r="AI9159">
        <v>4908.6458819795098</v>
      </c>
      <c r="AJ9159">
        <v>5.2883570531850452</v>
      </c>
      <c r="AL9159">
        <v>4908.6458819795298</v>
      </c>
      <c r="AM9159">
        <v>5.2883570531850799</v>
      </c>
      <c r="AO9159" s="9">
        <f t="shared" si="306"/>
        <v>2.0008883439004421E-11</v>
      </c>
      <c r="AP9159" s="8">
        <f t="shared" si="307"/>
        <v>3.4638958368304884E-14</v>
      </c>
      <c r="AS9159"/>
    </row>
    <row r="9160" spans="32:45" x14ac:dyDescent="0.3">
      <c r="AF9160" s="6"/>
      <c r="AH9160">
        <v>9156</v>
      </c>
      <c r="AI9160">
        <v>3882.1272474583684</v>
      </c>
      <c r="AJ9160">
        <v>4.9722182796461549</v>
      </c>
      <c r="AL9160">
        <v>3882.1272474583802</v>
      </c>
      <c r="AM9160">
        <v>4.9722182796461603</v>
      </c>
      <c r="AO9160" s="9">
        <f t="shared" si="306"/>
        <v>1.1823431123048067E-11</v>
      </c>
      <c r="AP9160" s="8">
        <f t="shared" si="307"/>
        <v>5.3290705182007514E-15</v>
      </c>
      <c r="AS9160"/>
    </row>
    <row r="9161" spans="32:45" x14ac:dyDescent="0.3">
      <c r="AF9161" s="6"/>
      <c r="AH9161">
        <v>9157</v>
      </c>
      <c r="AI9161">
        <v>3959.1932631880809</v>
      </c>
      <c r="AJ9161">
        <v>5.5770802782694524</v>
      </c>
      <c r="AL9161">
        <v>3959.19326318809</v>
      </c>
      <c r="AM9161">
        <v>5.5770802782694604</v>
      </c>
      <c r="AO9161" s="9">
        <f t="shared" si="306"/>
        <v>9.0949470177292824E-12</v>
      </c>
      <c r="AP9161" s="8">
        <f t="shared" si="307"/>
        <v>7.9936057773011271E-15</v>
      </c>
      <c r="AS9161"/>
    </row>
    <row r="9162" spans="32:45" x14ac:dyDescent="0.3">
      <c r="AF9162" s="6"/>
      <c r="AH9162">
        <v>9158</v>
      </c>
      <c r="AI9162">
        <v>4431.6456162725708</v>
      </c>
      <c r="AJ9162">
        <v>4.0948993605678172</v>
      </c>
      <c r="AL9162">
        <v>4431.6456162725699</v>
      </c>
      <c r="AM9162">
        <v>4.0948993605677897</v>
      </c>
      <c r="AO9162" s="9">
        <f t="shared" si="306"/>
        <v>9.0949470177292824E-13</v>
      </c>
      <c r="AP9162" s="8">
        <f t="shared" si="307"/>
        <v>2.7533531010703882E-14</v>
      </c>
      <c r="AS9162"/>
    </row>
    <row r="9163" spans="32:45" x14ac:dyDescent="0.3">
      <c r="AF9163" s="6"/>
      <c r="AH9163">
        <v>9159</v>
      </c>
      <c r="AI9163">
        <v>3045.2279250356373</v>
      </c>
      <c r="AJ9163">
        <v>5.3298373209387595</v>
      </c>
      <c r="AL9163">
        <v>3045.2279250356401</v>
      </c>
      <c r="AM9163">
        <v>5.3298373209387897</v>
      </c>
      <c r="AO9163" s="9">
        <f t="shared" si="306"/>
        <v>2.7284841053187847E-12</v>
      </c>
      <c r="AP9163" s="8">
        <f t="shared" si="307"/>
        <v>3.0198066269804258E-14</v>
      </c>
      <c r="AS9163"/>
    </row>
    <row r="9164" spans="32:45" x14ac:dyDescent="0.3">
      <c r="AF9164" s="6"/>
      <c r="AH9164">
        <v>9160</v>
      </c>
      <c r="AI9164">
        <v>2950.9328748507555</v>
      </c>
      <c r="AJ9164">
        <v>4.4516566709702419</v>
      </c>
      <c r="AL9164">
        <v>2950.9328748507301</v>
      </c>
      <c r="AM9164">
        <v>4.4516566709702197</v>
      </c>
      <c r="AO9164" s="9">
        <f t="shared" si="306"/>
        <v>2.5465851649641991E-11</v>
      </c>
      <c r="AP9164" s="8">
        <f t="shared" si="307"/>
        <v>2.2204460492503131E-14</v>
      </c>
      <c r="AS9164"/>
    </row>
    <row r="9165" spans="32:45" x14ac:dyDescent="0.3">
      <c r="AF9165" s="6"/>
      <c r="AH9165">
        <v>9161</v>
      </c>
      <c r="AI9165">
        <v>1157.3279563214451</v>
      </c>
      <c r="AJ9165">
        <v>3.2105199147754724</v>
      </c>
      <c r="AL9165">
        <v>1157.3279563214401</v>
      </c>
      <c r="AM9165">
        <v>3.2105199147754502</v>
      </c>
      <c r="AO9165" s="9">
        <f t="shared" si="306"/>
        <v>5.0022208597511053E-12</v>
      </c>
      <c r="AP9165" s="8">
        <f t="shared" si="307"/>
        <v>2.2204460492503131E-14</v>
      </c>
      <c r="AS9165"/>
    </row>
    <row r="9166" spans="32:45" x14ac:dyDescent="0.3">
      <c r="AF9166" s="6"/>
      <c r="AH9166">
        <v>9162</v>
      </c>
      <c r="AI9166">
        <v>3510.2064830189383</v>
      </c>
      <c r="AJ9166">
        <v>5.123224030449264</v>
      </c>
      <c r="AL9166">
        <v>3510.2064830189302</v>
      </c>
      <c r="AM9166">
        <v>5.12322403044928</v>
      </c>
      <c r="AO9166" s="9">
        <f t="shared" si="306"/>
        <v>8.1854523159563541E-12</v>
      </c>
      <c r="AP9166" s="8">
        <f t="shared" si="307"/>
        <v>1.5987211554602254E-14</v>
      </c>
      <c r="AS9166"/>
    </row>
    <row r="9167" spans="32:45" x14ac:dyDescent="0.3">
      <c r="AF9167" s="6"/>
      <c r="AH9167">
        <v>9163</v>
      </c>
      <c r="AI9167">
        <v>2155.2611573958311</v>
      </c>
      <c r="AJ9167">
        <v>4.4582883878572792</v>
      </c>
      <c r="AL9167">
        <v>2155.2611573958402</v>
      </c>
      <c r="AM9167">
        <v>4.4582883878572801</v>
      </c>
      <c r="AO9167" s="9">
        <f t="shared" si="306"/>
        <v>9.0949470177292824E-12</v>
      </c>
      <c r="AP9167" s="8">
        <f t="shared" si="307"/>
        <v>8.8817841970012523E-16</v>
      </c>
      <c r="AS9167"/>
    </row>
    <row r="9168" spans="32:45" x14ac:dyDescent="0.3">
      <c r="AF9168" s="6"/>
      <c r="AH9168">
        <v>9164</v>
      </c>
      <c r="AI9168">
        <v>2451.0774125692005</v>
      </c>
      <c r="AJ9168">
        <v>4.6025054818785662</v>
      </c>
      <c r="AL9168">
        <v>2451.0774125691901</v>
      </c>
      <c r="AM9168">
        <v>4.60250548187856</v>
      </c>
      <c r="AO9168" s="9">
        <f t="shared" si="306"/>
        <v>1.0459189070388675E-11</v>
      </c>
      <c r="AP9168" s="8">
        <f t="shared" si="307"/>
        <v>6.2172489379008766E-15</v>
      </c>
      <c r="AS9168"/>
    </row>
    <row r="9169" spans="32:45" x14ac:dyDescent="0.3">
      <c r="AF9169" s="6"/>
      <c r="AH9169">
        <v>9165</v>
      </c>
      <c r="AI9169">
        <v>5576.5284366152946</v>
      </c>
      <c r="AJ9169">
        <v>4.472062981749044</v>
      </c>
      <c r="AL9169">
        <v>5576.5284366153001</v>
      </c>
      <c r="AM9169">
        <v>4.47206298174906</v>
      </c>
      <c r="AO9169" s="9">
        <f t="shared" si="306"/>
        <v>5.4569682106375694E-12</v>
      </c>
      <c r="AP9169" s="8">
        <f t="shared" si="307"/>
        <v>1.5987211554602254E-14</v>
      </c>
      <c r="AS9169"/>
    </row>
    <row r="9170" spans="32:45" x14ac:dyDescent="0.3">
      <c r="AF9170" s="6"/>
      <c r="AH9170">
        <v>9166</v>
      </c>
      <c r="AI9170">
        <v>4973.5090711035373</v>
      </c>
      <c r="AJ9170">
        <v>5.8235823333292291</v>
      </c>
      <c r="AL9170">
        <v>4973.50907110353</v>
      </c>
      <c r="AM9170">
        <v>5.82358233332923</v>
      </c>
      <c r="AO9170" s="9">
        <f t="shared" si="306"/>
        <v>7.2759576141834259E-12</v>
      </c>
      <c r="AP9170" s="8">
        <f t="shared" si="307"/>
        <v>8.8817841970012523E-16</v>
      </c>
      <c r="AS9170"/>
    </row>
    <row r="9171" spans="32:45" x14ac:dyDescent="0.3">
      <c r="AF9171" s="6"/>
      <c r="AH9171">
        <v>9167</v>
      </c>
      <c r="AI9171">
        <v>3285.9121580734727</v>
      </c>
      <c r="AJ9171">
        <v>5.4440478641590975</v>
      </c>
      <c r="AL9171">
        <v>3285.91215807346</v>
      </c>
      <c r="AM9171">
        <v>5.4440478641590904</v>
      </c>
      <c r="AO9171" s="9">
        <f t="shared" si="306"/>
        <v>1.2732925824820995E-11</v>
      </c>
      <c r="AP9171" s="8">
        <f t="shared" si="307"/>
        <v>7.1054273576010019E-15</v>
      </c>
      <c r="AS9171"/>
    </row>
    <row r="9172" spans="32:45" x14ac:dyDescent="0.3">
      <c r="AF9172" s="6"/>
      <c r="AH9172">
        <v>9168</v>
      </c>
      <c r="AI9172">
        <v>1404.4938707469823</v>
      </c>
      <c r="AJ9172">
        <v>5.2837271656414373</v>
      </c>
      <c r="AL9172">
        <v>1404.4938707469801</v>
      </c>
      <c r="AM9172">
        <v>5.28372716564144</v>
      </c>
      <c r="AO9172" s="9">
        <f t="shared" si="306"/>
        <v>2.2737367544323206E-12</v>
      </c>
      <c r="AP9172" s="8">
        <f t="shared" si="307"/>
        <v>2.6645352591003757E-15</v>
      </c>
      <c r="AS9172"/>
    </row>
    <row r="9173" spans="32:45" x14ac:dyDescent="0.3">
      <c r="AF9173" s="6"/>
      <c r="AH9173">
        <v>9169</v>
      </c>
      <c r="AI9173">
        <v>6142.476068570696</v>
      </c>
      <c r="AJ9173">
        <v>5.3003407880507538</v>
      </c>
      <c r="AL9173">
        <v>6142.4760685706897</v>
      </c>
      <c r="AM9173">
        <v>5.30034078805076</v>
      </c>
      <c r="AO9173" s="9">
        <f t="shared" si="306"/>
        <v>6.3664629124104977E-12</v>
      </c>
      <c r="AP9173" s="8">
        <f t="shared" si="307"/>
        <v>6.2172489379008766E-15</v>
      </c>
      <c r="AS9173"/>
    </row>
    <row r="9174" spans="32:45" x14ac:dyDescent="0.3">
      <c r="AF9174" s="6"/>
      <c r="AH9174">
        <v>9170</v>
      </c>
      <c r="AI9174">
        <v>1804.1926871343026</v>
      </c>
      <c r="AJ9174">
        <v>4.0853035489348226</v>
      </c>
      <c r="AL9174">
        <v>1804.1926871343001</v>
      </c>
      <c r="AM9174">
        <v>4.08530354893482</v>
      </c>
      <c r="AO9174" s="9">
        <f t="shared" si="306"/>
        <v>2.5011104298755527E-12</v>
      </c>
      <c r="AP9174" s="8">
        <f t="shared" si="307"/>
        <v>2.6645352591003757E-15</v>
      </c>
      <c r="AS9174"/>
    </row>
    <row r="9175" spans="32:45" x14ac:dyDescent="0.3">
      <c r="AF9175" s="6"/>
      <c r="AH9175">
        <v>9171</v>
      </c>
      <c r="AI9175">
        <v>10572.421746124162</v>
      </c>
      <c r="AJ9175">
        <v>5.1450755722812227</v>
      </c>
      <c r="AL9175">
        <v>10572.421746124201</v>
      </c>
      <c r="AM9175">
        <v>5.14507557228122</v>
      </c>
      <c r="AO9175" s="9">
        <f t="shared" si="306"/>
        <v>3.8198777474462986E-11</v>
      </c>
      <c r="AP9175" s="8">
        <f t="shared" si="307"/>
        <v>2.6645352591003757E-15</v>
      </c>
      <c r="AS9175"/>
    </row>
    <row r="9176" spans="32:45" x14ac:dyDescent="0.3">
      <c r="AF9176" s="6"/>
      <c r="AH9176">
        <v>9172</v>
      </c>
      <c r="AI9176">
        <v>2924.6676499673954</v>
      </c>
      <c r="AJ9176">
        <v>4.7451858850791719</v>
      </c>
      <c r="AL9176">
        <v>2924.6676499674099</v>
      </c>
      <c r="AM9176">
        <v>4.7451858850791897</v>
      </c>
      <c r="AO9176" s="9">
        <f t="shared" si="306"/>
        <v>1.4551915228366852E-11</v>
      </c>
      <c r="AP9176" s="8">
        <f t="shared" si="307"/>
        <v>1.7763568394002505E-14</v>
      </c>
      <c r="AS9176"/>
    </row>
    <row r="9177" spans="32:45" x14ac:dyDescent="0.3">
      <c r="AF9177" s="6"/>
      <c r="AH9177">
        <v>9173</v>
      </c>
      <c r="AI9177">
        <v>2398.8497908736917</v>
      </c>
      <c r="AJ9177">
        <v>4.9820402327577966</v>
      </c>
      <c r="AL9177">
        <v>2398.8497908736899</v>
      </c>
      <c r="AM9177">
        <v>4.9820402327578099</v>
      </c>
      <c r="AO9177" s="9">
        <f t="shared" si="306"/>
        <v>1.8189894035458565E-12</v>
      </c>
      <c r="AP9177" s="8">
        <f t="shared" si="307"/>
        <v>1.3322676295501878E-14</v>
      </c>
      <c r="AS9177"/>
    </row>
    <row r="9178" spans="32:45" x14ac:dyDescent="0.3">
      <c r="AF9178" s="6"/>
      <c r="AH9178">
        <v>9174</v>
      </c>
      <c r="AI9178">
        <v>3661.0120166705069</v>
      </c>
      <c r="AJ9178">
        <v>5.0052198460997346</v>
      </c>
      <c r="AL9178">
        <v>3661.0120166705001</v>
      </c>
      <c r="AM9178">
        <v>5.0052198460997204</v>
      </c>
      <c r="AO9178" s="9">
        <f t="shared" si="306"/>
        <v>6.8212102632969618E-12</v>
      </c>
      <c r="AP9178" s="8">
        <f t="shared" si="307"/>
        <v>1.4210854715202004E-14</v>
      </c>
      <c r="AS9178"/>
    </row>
    <row r="9179" spans="32:45" x14ac:dyDescent="0.3">
      <c r="AF9179" s="6"/>
      <c r="AH9179">
        <v>9175</v>
      </c>
      <c r="AI9179">
        <v>4910.1896417082789</v>
      </c>
      <c r="AJ9179">
        <v>5.5379118680670549</v>
      </c>
      <c r="AL9179">
        <v>4910.1896417082899</v>
      </c>
      <c r="AM9179">
        <v>5.53791186806707</v>
      </c>
      <c r="AO9179" s="9">
        <f t="shared" si="306"/>
        <v>1.0913936421275139E-11</v>
      </c>
      <c r="AP9179" s="8">
        <f t="shared" si="307"/>
        <v>1.5099033134902129E-14</v>
      </c>
      <c r="AS9179"/>
    </row>
    <row r="9180" spans="32:45" x14ac:dyDescent="0.3">
      <c r="AF9180" s="6"/>
      <c r="AH9180">
        <v>9176</v>
      </c>
      <c r="AI9180">
        <v>2436.5645614597083</v>
      </c>
      <c r="AJ9180">
        <v>4.9156448483505093</v>
      </c>
      <c r="AL9180">
        <v>2436.5645614597101</v>
      </c>
      <c r="AM9180">
        <v>4.9156448483505102</v>
      </c>
      <c r="AO9180" s="9">
        <f t="shared" si="306"/>
        <v>1.8189894035458565E-12</v>
      </c>
      <c r="AP9180" s="8">
        <f t="shared" si="307"/>
        <v>8.8817841970012523E-16</v>
      </c>
      <c r="AS9180"/>
    </row>
    <row r="9181" spans="32:45" x14ac:dyDescent="0.3">
      <c r="AF9181" s="6"/>
      <c r="AH9181">
        <v>9177</v>
      </c>
      <c r="AI9181">
        <v>1642.1281426611231</v>
      </c>
      <c r="AJ9181">
        <v>3.2733402021405333</v>
      </c>
      <c r="AL9181">
        <v>1642.1281426611299</v>
      </c>
      <c r="AM9181">
        <v>3.2733402021405502</v>
      </c>
      <c r="AO9181" s="9">
        <f t="shared" si="306"/>
        <v>6.8212102632969618E-12</v>
      </c>
      <c r="AP9181" s="8">
        <f t="shared" si="307"/>
        <v>1.6875389974302379E-14</v>
      </c>
      <c r="AS9181"/>
    </row>
    <row r="9182" spans="32:45" x14ac:dyDescent="0.3">
      <c r="AF9182" s="6"/>
      <c r="AH9182">
        <v>9178</v>
      </c>
      <c r="AI9182">
        <v>2717.9344657679371</v>
      </c>
      <c r="AJ9182">
        <v>4.9275578806150486</v>
      </c>
      <c r="AL9182">
        <v>2717.9344657679198</v>
      </c>
      <c r="AM9182">
        <v>4.92755788061503</v>
      </c>
      <c r="AO9182" s="9">
        <f t="shared" si="306"/>
        <v>1.7280399333685637E-11</v>
      </c>
      <c r="AP9182" s="8">
        <f t="shared" si="307"/>
        <v>1.865174681370263E-14</v>
      </c>
      <c r="AS9182"/>
    </row>
    <row r="9183" spans="32:45" x14ac:dyDescent="0.3">
      <c r="AF9183" s="6"/>
      <c r="AH9183">
        <v>9179</v>
      </c>
      <c r="AI9183">
        <v>1943.8730259930362</v>
      </c>
      <c r="AJ9183">
        <v>3.1168800783472532</v>
      </c>
      <c r="AL9183">
        <v>1943.8730259930601</v>
      </c>
      <c r="AM9183">
        <v>3.1168800783472701</v>
      </c>
      <c r="AO9183" s="9">
        <f t="shared" si="306"/>
        <v>2.3874235921539366E-11</v>
      </c>
      <c r="AP9183" s="8">
        <f t="shared" si="307"/>
        <v>1.6875389974302379E-14</v>
      </c>
      <c r="AS9183"/>
    </row>
    <row r="9184" spans="32:45" x14ac:dyDescent="0.3">
      <c r="AF9184" s="6"/>
      <c r="AH9184">
        <v>9180</v>
      </c>
      <c r="AI9184">
        <v>2994.3183024367754</v>
      </c>
      <c r="AJ9184">
        <v>4.1275068854292867</v>
      </c>
      <c r="AL9184">
        <v>2994.31830243678</v>
      </c>
      <c r="AM9184">
        <v>4.1275068854292902</v>
      </c>
      <c r="AO9184" s="9">
        <f t="shared" si="306"/>
        <v>4.5474735088646412E-12</v>
      </c>
      <c r="AP9184" s="8">
        <f t="shared" si="307"/>
        <v>3.5527136788005009E-15</v>
      </c>
      <c r="AS9184"/>
    </row>
    <row r="9185" spans="32:45" x14ac:dyDescent="0.3">
      <c r="AF9185" s="6"/>
      <c r="AH9185">
        <v>9181</v>
      </c>
      <c r="AI9185">
        <v>3165.7073886897515</v>
      </c>
      <c r="AJ9185">
        <v>4.9025602759327125</v>
      </c>
      <c r="AL9185">
        <v>3165.7073886897601</v>
      </c>
      <c r="AM9185">
        <v>4.9025602759327196</v>
      </c>
      <c r="AO9185" s="9">
        <f t="shared" si="306"/>
        <v>8.6401996668428183E-12</v>
      </c>
      <c r="AP9185" s="8">
        <f t="shared" si="307"/>
        <v>7.1054273576010019E-15</v>
      </c>
      <c r="AS9185"/>
    </row>
    <row r="9186" spans="32:45" x14ac:dyDescent="0.3">
      <c r="AF9186" s="6"/>
      <c r="AH9186">
        <v>9182</v>
      </c>
      <c r="AI9186">
        <v>2944.7364234298002</v>
      </c>
      <c r="AJ9186">
        <v>5.2202376336531291</v>
      </c>
      <c r="AL9186">
        <v>2944.7364234298002</v>
      </c>
      <c r="AM9186">
        <v>5.2202376336531104</v>
      </c>
      <c r="AO9186" s="9">
        <f t="shared" si="306"/>
        <v>0</v>
      </c>
      <c r="AP9186" s="8">
        <f t="shared" si="307"/>
        <v>1.865174681370263E-14</v>
      </c>
      <c r="AS9186"/>
    </row>
    <row r="9187" spans="32:45" x14ac:dyDescent="0.3">
      <c r="AF9187" s="6"/>
      <c r="AH9187">
        <v>9183</v>
      </c>
      <c r="AI9187">
        <v>1919.5511199083426</v>
      </c>
      <c r="AJ9187">
        <v>5.0608400375433158</v>
      </c>
      <c r="AL9187">
        <v>1919.5511199083401</v>
      </c>
      <c r="AM9187">
        <v>5.0608400375433096</v>
      </c>
      <c r="AO9187" s="9">
        <f t="shared" si="306"/>
        <v>2.5011104298755527E-12</v>
      </c>
      <c r="AP9187" s="8">
        <f t="shared" si="307"/>
        <v>6.2172489379008766E-15</v>
      </c>
      <c r="AS9187"/>
    </row>
    <row r="9188" spans="32:45" x14ac:dyDescent="0.3">
      <c r="AF9188" s="6"/>
      <c r="AH9188">
        <v>9184</v>
      </c>
      <c r="AI9188">
        <v>6120.4763734410744</v>
      </c>
      <c r="AJ9188">
        <v>4.6672727134907497</v>
      </c>
      <c r="AL9188">
        <v>6120.4763734410699</v>
      </c>
      <c r="AM9188">
        <v>4.6672727134907497</v>
      </c>
      <c r="AO9188" s="9">
        <f t="shared" si="306"/>
        <v>4.5474735088646412E-12</v>
      </c>
      <c r="AP9188" s="8">
        <f t="shared" si="307"/>
        <v>0</v>
      </c>
      <c r="AS9188"/>
    </row>
    <row r="9189" spans="32:45" x14ac:dyDescent="0.3">
      <c r="AF9189" s="6"/>
      <c r="AH9189">
        <v>9185</v>
      </c>
      <c r="AI9189">
        <v>4734.1399038184118</v>
      </c>
      <c r="AJ9189">
        <v>5.7264660125641793</v>
      </c>
      <c r="AL9189">
        <v>4734.13990381842</v>
      </c>
      <c r="AM9189">
        <v>5.7264660125641704</v>
      </c>
      <c r="AO9189" s="9">
        <f t="shared" si="306"/>
        <v>8.1854523159563541E-12</v>
      </c>
      <c r="AP9189" s="8">
        <f t="shared" si="307"/>
        <v>8.8817841970012523E-15</v>
      </c>
      <c r="AS9189"/>
    </row>
    <row r="9190" spans="32:45" x14ac:dyDescent="0.3">
      <c r="AF9190" s="6"/>
      <c r="AH9190">
        <v>9186</v>
      </c>
      <c r="AI9190">
        <v>2537.9215603389321</v>
      </c>
      <c r="AJ9190">
        <v>5.6384434386320308</v>
      </c>
      <c r="AL9190">
        <v>2537.9215603389298</v>
      </c>
      <c r="AM9190">
        <v>5.6384434386320299</v>
      </c>
      <c r="AO9190" s="9">
        <f t="shared" si="306"/>
        <v>2.2737367544323206E-12</v>
      </c>
      <c r="AP9190" s="8">
        <f t="shared" si="307"/>
        <v>8.8817841970012523E-16</v>
      </c>
      <c r="AS9190"/>
    </row>
    <row r="9191" spans="32:45" x14ac:dyDescent="0.3">
      <c r="AF9191" s="6"/>
      <c r="AH9191">
        <v>9187</v>
      </c>
      <c r="AI9191">
        <v>3714.4136097218015</v>
      </c>
      <c r="AJ9191">
        <v>4.9636061223146068</v>
      </c>
      <c r="AL9191">
        <v>3714.4136097218102</v>
      </c>
      <c r="AM9191">
        <v>4.9636061223146202</v>
      </c>
      <c r="AO9191" s="9">
        <f t="shared" si="306"/>
        <v>8.6401996668428183E-12</v>
      </c>
      <c r="AP9191" s="8">
        <f t="shared" si="307"/>
        <v>1.3322676295501878E-14</v>
      </c>
      <c r="AS9191"/>
    </row>
    <row r="9192" spans="32:45" x14ac:dyDescent="0.3">
      <c r="AF9192" s="6"/>
      <c r="AH9192">
        <v>9188</v>
      </c>
      <c r="AI9192">
        <v>1912.0795104890201</v>
      </c>
      <c r="AJ9192">
        <v>4.9944672933634688</v>
      </c>
      <c r="AL9192">
        <v>1912.0795104890201</v>
      </c>
      <c r="AM9192">
        <v>4.9944672933634697</v>
      </c>
      <c r="AO9192" s="9">
        <f t="shared" si="306"/>
        <v>0</v>
      </c>
      <c r="AP9192" s="8">
        <f t="shared" si="307"/>
        <v>8.8817841970012523E-16</v>
      </c>
      <c r="AS9192"/>
    </row>
    <row r="9193" spans="32:45" x14ac:dyDescent="0.3">
      <c r="AF9193" s="6"/>
      <c r="AH9193">
        <v>9189</v>
      </c>
      <c r="AI9193">
        <v>2473.8851605570071</v>
      </c>
      <c r="AJ9193">
        <v>4.8832345898700149</v>
      </c>
      <c r="AL9193">
        <v>2473.8851605570198</v>
      </c>
      <c r="AM9193">
        <v>4.8832345898700504</v>
      </c>
      <c r="AO9193" s="9">
        <f t="shared" si="306"/>
        <v>1.2732925824820995E-11</v>
      </c>
      <c r="AP9193" s="8">
        <f t="shared" si="307"/>
        <v>3.5527136788005009E-14</v>
      </c>
      <c r="AS9193"/>
    </row>
    <row r="9194" spans="32:45" x14ac:dyDescent="0.3">
      <c r="AF9194" s="6"/>
      <c r="AH9194">
        <v>9190</v>
      </c>
      <c r="AI9194">
        <v>3265.1057898532663</v>
      </c>
      <c r="AJ9194">
        <v>4.9993822812488826</v>
      </c>
      <c r="AL9194">
        <v>3265.1057898532699</v>
      </c>
      <c r="AM9194">
        <v>4.9993822812488897</v>
      </c>
      <c r="AO9194" s="9">
        <f t="shared" si="306"/>
        <v>3.637978807091713E-12</v>
      </c>
      <c r="AP9194" s="8">
        <f t="shared" si="307"/>
        <v>7.1054273576010019E-15</v>
      </c>
      <c r="AS9194"/>
    </row>
    <row r="9195" spans="32:45" x14ac:dyDescent="0.3">
      <c r="AF9195" s="6"/>
      <c r="AH9195">
        <v>9191</v>
      </c>
      <c r="AI9195">
        <v>5629.7201006906134</v>
      </c>
      <c r="AJ9195">
        <v>4.6403931805344145</v>
      </c>
      <c r="AL9195">
        <v>5629.7201006906098</v>
      </c>
      <c r="AM9195">
        <v>4.6403931805344403</v>
      </c>
      <c r="AO9195" s="9">
        <f t="shared" si="306"/>
        <v>3.637978807091713E-12</v>
      </c>
      <c r="AP9195" s="8">
        <f t="shared" si="307"/>
        <v>2.5757174171303632E-14</v>
      </c>
      <c r="AS9195"/>
    </row>
    <row r="9196" spans="32:45" x14ac:dyDescent="0.3">
      <c r="AF9196" s="6"/>
      <c r="AH9196">
        <v>9192</v>
      </c>
      <c r="AI9196">
        <v>3812.2973503837929</v>
      </c>
      <c r="AJ9196">
        <v>4.6051763287430063</v>
      </c>
      <c r="AL9196">
        <v>3812.2973503838002</v>
      </c>
      <c r="AM9196">
        <v>4.6051763287430196</v>
      </c>
      <c r="AO9196" s="9">
        <f t="shared" si="306"/>
        <v>7.2759576141834259E-12</v>
      </c>
      <c r="AP9196" s="8">
        <f t="shared" si="307"/>
        <v>1.3322676295501878E-14</v>
      </c>
      <c r="AS9196"/>
    </row>
    <row r="9197" spans="32:45" x14ac:dyDescent="0.3">
      <c r="AF9197" s="6"/>
      <c r="AH9197">
        <v>9193</v>
      </c>
      <c r="AI9197">
        <v>2693.410098883297</v>
      </c>
      <c r="AJ9197">
        <v>4.5955677854283667</v>
      </c>
      <c r="AL9197">
        <v>2693.4100988832802</v>
      </c>
      <c r="AM9197">
        <v>4.5955677854283401</v>
      </c>
      <c r="AO9197" s="9">
        <f t="shared" si="306"/>
        <v>1.6825651982799172E-11</v>
      </c>
      <c r="AP9197" s="8">
        <f t="shared" si="307"/>
        <v>2.6645352591003757E-14</v>
      </c>
      <c r="AS9197"/>
    </row>
    <row r="9198" spans="32:45" x14ac:dyDescent="0.3">
      <c r="AF9198" s="6"/>
      <c r="AH9198">
        <v>9194</v>
      </c>
      <c r="AI9198">
        <v>3921.0143796843886</v>
      </c>
      <c r="AJ9198">
        <v>4.6258383771494227</v>
      </c>
      <c r="AL9198">
        <v>3921.01437968439</v>
      </c>
      <c r="AM9198">
        <v>4.6258383771494298</v>
      </c>
      <c r="AO9198" s="9">
        <f t="shared" si="306"/>
        <v>1.3642420526593924E-12</v>
      </c>
      <c r="AP9198" s="8">
        <f t="shared" si="307"/>
        <v>7.1054273576010019E-15</v>
      </c>
      <c r="AS9198"/>
    </row>
    <row r="9199" spans="32:45" x14ac:dyDescent="0.3">
      <c r="AF9199" s="6"/>
      <c r="AH9199">
        <v>9195</v>
      </c>
      <c r="AI9199">
        <v>3218.8895145698925</v>
      </c>
      <c r="AJ9199">
        <v>5.2401144683745349</v>
      </c>
      <c r="AL9199">
        <v>3218.8895145698898</v>
      </c>
      <c r="AM9199">
        <v>5.2401144683745597</v>
      </c>
      <c r="AO9199" s="9">
        <f t="shared" si="306"/>
        <v>2.7284841053187847E-12</v>
      </c>
      <c r="AP9199" s="8">
        <f t="shared" si="307"/>
        <v>2.4868995751603507E-14</v>
      </c>
      <c r="AS9199"/>
    </row>
    <row r="9200" spans="32:45" x14ac:dyDescent="0.3">
      <c r="AF9200" s="6"/>
      <c r="AH9200">
        <v>9196</v>
      </c>
      <c r="AI9200">
        <v>2829.6929491681744</v>
      </c>
      <c r="AJ9200">
        <v>3.9680459409530928</v>
      </c>
      <c r="AL9200">
        <v>2829.6929491681999</v>
      </c>
      <c r="AM9200">
        <v>3.9680459409531301</v>
      </c>
      <c r="AO9200" s="9">
        <f t="shared" si="306"/>
        <v>2.5465851649641991E-11</v>
      </c>
      <c r="AP9200" s="8">
        <f t="shared" si="307"/>
        <v>3.730349362740526E-14</v>
      </c>
      <c r="AS9200"/>
    </row>
    <row r="9201" spans="32:45" x14ac:dyDescent="0.3">
      <c r="AF9201" s="6"/>
      <c r="AH9201">
        <v>9197</v>
      </c>
      <c r="AI9201">
        <v>3341.5127011581126</v>
      </c>
      <c r="AJ9201">
        <v>5.6204035289859142</v>
      </c>
      <c r="AL9201">
        <v>3341.5127011581098</v>
      </c>
      <c r="AM9201">
        <v>5.6204035289859098</v>
      </c>
      <c r="AO9201" s="9">
        <f t="shared" si="306"/>
        <v>2.7284841053187847E-12</v>
      </c>
      <c r="AP9201" s="8">
        <f t="shared" si="307"/>
        <v>4.4408920985006262E-15</v>
      </c>
      <c r="AS9201"/>
    </row>
    <row r="9202" spans="32:45" x14ac:dyDescent="0.3">
      <c r="AF9202" s="6"/>
      <c r="AH9202">
        <v>9198</v>
      </c>
      <c r="AI9202">
        <v>4904.7290428593024</v>
      </c>
      <c r="AJ9202">
        <v>4.6262361880426024</v>
      </c>
      <c r="AL9202">
        <v>4904.7290428592996</v>
      </c>
      <c r="AM9202">
        <v>4.6262361880426299</v>
      </c>
      <c r="AO9202" s="9">
        <f t="shared" si="306"/>
        <v>2.7284841053187847E-12</v>
      </c>
      <c r="AP9202" s="8">
        <f t="shared" si="307"/>
        <v>2.7533531010703882E-14</v>
      </c>
      <c r="AS9202"/>
    </row>
    <row r="9203" spans="32:45" x14ac:dyDescent="0.3">
      <c r="AF9203" s="6"/>
      <c r="AH9203">
        <v>9199</v>
      </c>
      <c r="AI9203">
        <v>2718.7497085356667</v>
      </c>
      <c r="AJ9203">
        <v>5.3253248291323327</v>
      </c>
      <c r="AL9203">
        <v>2718.7497085356599</v>
      </c>
      <c r="AM9203">
        <v>5.3253248291323496</v>
      </c>
      <c r="AO9203" s="9">
        <f t="shared" si="306"/>
        <v>6.8212102632969618E-12</v>
      </c>
      <c r="AP9203" s="8">
        <f t="shared" si="307"/>
        <v>1.6875389974302379E-14</v>
      </c>
      <c r="AS9203"/>
    </row>
    <row r="9204" spans="32:45" x14ac:dyDescent="0.3">
      <c r="AF9204" s="6"/>
      <c r="AH9204">
        <v>9200</v>
      </c>
      <c r="AI9204">
        <v>4072.2084900650207</v>
      </c>
      <c r="AJ9204">
        <v>5.1878271999011183</v>
      </c>
      <c r="AL9204">
        <v>4072.2084900650302</v>
      </c>
      <c r="AM9204">
        <v>5.1878271999011298</v>
      </c>
      <c r="AO9204" s="9">
        <f t="shared" si="306"/>
        <v>9.5496943686157465E-12</v>
      </c>
      <c r="AP9204" s="8">
        <f t="shared" si="307"/>
        <v>1.1546319456101628E-14</v>
      </c>
      <c r="AS9204"/>
    </row>
    <row r="9205" spans="32:45" x14ac:dyDescent="0.3">
      <c r="AF9205" s="6"/>
      <c r="AH9205">
        <v>9201</v>
      </c>
      <c r="AI9205">
        <v>6664.6705965937063</v>
      </c>
      <c r="AJ9205">
        <v>5.6678490240420123</v>
      </c>
      <c r="AL9205">
        <v>6664.6705965937099</v>
      </c>
      <c r="AM9205">
        <v>5.6678490240419999</v>
      </c>
      <c r="AO9205" s="9">
        <f t="shared" si="306"/>
        <v>3.637978807091713E-12</v>
      </c>
      <c r="AP9205" s="8">
        <f t="shared" si="307"/>
        <v>1.2434497875801753E-14</v>
      </c>
      <c r="AS9205"/>
    </row>
    <row r="9206" spans="32:45" x14ac:dyDescent="0.3">
      <c r="AF9206" s="6"/>
      <c r="AH9206">
        <v>9202</v>
      </c>
      <c r="AI9206">
        <v>5371.2890674182554</v>
      </c>
      <c r="AJ9206">
        <v>4.5346770422192373</v>
      </c>
      <c r="AL9206">
        <v>5371.2890674182599</v>
      </c>
      <c r="AM9206">
        <v>4.53467704221924</v>
      </c>
      <c r="AO9206" s="9">
        <f t="shared" si="306"/>
        <v>4.5474735088646412E-12</v>
      </c>
      <c r="AP9206" s="8">
        <f t="shared" si="307"/>
        <v>2.6645352591003757E-15</v>
      </c>
      <c r="AS9206"/>
    </row>
    <row r="9207" spans="32:45" x14ac:dyDescent="0.3">
      <c r="AF9207" s="6"/>
      <c r="AH9207">
        <v>9203</v>
      </c>
      <c r="AI9207">
        <v>4089.1584442764051</v>
      </c>
      <c r="AJ9207">
        <v>5.9040710277097403</v>
      </c>
      <c r="AL9207">
        <v>4089.1584442764001</v>
      </c>
      <c r="AM9207">
        <v>5.9040710277097403</v>
      </c>
      <c r="AO9207" s="9">
        <f t="shared" si="306"/>
        <v>5.0022208597511053E-12</v>
      </c>
      <c r="AP9207" s="8">
        <f t="shared" si="307"/>
        <v>0</v>
      </c>
      <c r="AS9207"/>
    </row>
    <row r="9208" spans="32:45" x14ac:dyDescent="0.3">
      <c r="AF9208" s="6"/>
      <c r="AH9208">
        <v>9204</v>
      </c>
      <c r="AI9208">
        <v>5758.3759185161025</v>
      </c>
      <c r="AJ9208">
        <v>5.0452327738593281</v>
      </c>
      <c r="AL9208">
        <v>5758.3759185161098</v>
      </c>
      <c r="AM9208">
        <v>5.0452327738592997</v>
      </c>
      <c r="AO9208" s="9">
        <f t="shared" si="306"/>
        <v>7.2759576141834259E-12</v>
      </c>
      <c r="AP9208" s="8">
        <f t="shared" si="307"/>
        <v>2.8421709430404007E-14</v>
      </c>
      <c r="AS9208"/>
    </row>
    <row r="9209" spans="32:45" x14ac:dyDescent="0.3">
      <c r="AF9209" s="6"/>
      <c r="AH9209">
        <v>9205</v>
      </c>
      <c r="AI9209">
        <v>2364.3573527821491</v>
      </c>
      <c r="AJ9209">
        <v>4.9128852132120135</v>
      </c>
      <c r="AL9209">
        <v>2364.35735278216</v>
      </c>
      <c r="AM9209">
        <v>4.9128852132120304</v>
      </c>
      <c r="AO9209" s="9">
        <f t="shared" si="306"/>
        <v>1.0913936421275139E-11</v>
      </c>
      <c r="AP9209" s="8">
        <f t="shared" si="307"/>
        <v>1.6875389974302379E-14</v>
      </c>
      <c r="AS9209"/>
    </row>
    <row r="9210" spans="32:45" x14ac:dyDescent="0.3">
      <c r="AF9210" s="6"/>
      <c r="AH9210">
        <v>9206</v>
      </c>
      <c r="AI9210">
        <v>6796.4998621357554</v>
      </c>
      <c r="AJ9210">
        <v>5.3008447230368905</v>
      </c>
      <c r="AL9210">
        <v>6796.4998621357299</v>
      </c>
      <c r="AM9210">
        <v>5.3008447230369002</v>
      </c>
      <c r="AO9210" s="9">
        <f t="shared" si="306"/>
        <v>2.5465851649641991E-11</v>
      </c>
      <c r="AP9210" s="8">
        <f t="shared" si="307"/>
        <v>9.7699626167013776E-15</v>
      </c>
      <c r="AS9210"/>
    </row>
    <row r="9211" spans="32:45" x14ac:dyDescent="0.3">
      <c r="AF9211" s="6"/>
      <c r="AH9211">
        <v>9207</v>
      </c>
      <c r="AI9211">
        <v>5494.5575663573036</v>
      </c>
      <c r="AJ9211">
        <v>5.2795572061111642</v>
      </c>
      <c r="AL9211">
        <v>5494.5575663572799</v>
      </c>
      <c r="AM9211">
        <v>5.2795572061111802</v>
      </c>
      <c r="AO9211" s="9">
        <f t="shared" si="306"/>
        <v>2.3646862246096134E-11</v>
      </c>
      <c r="AP9211" s="8">
        <f t="shared" si="307"/>
        <v>1.5987211554602254E-14</v>
      </c>
      <c r="AS9211"/>
    </row>
    <row r="9212" spans="32:45" x14ac:dyDescent="0.3">
      <c r="AF9212" s="6"/>
      <c r="AH9212">
        <v>9208</v>
      </c>
      <c r="AI9212">
        <v>3111.9909841755398</v>
      </c>
      <c r="AJ9212">
        <v>5.5532821281949198</v>
      </c>
      <c r="AL9212">
        <v>3111.9909841755398</v>
      </c>
      <c r="AM9212">
        <v>5.5532821281949101</v>
      </c>
      <c r="AO9212" s="9">
        <f t="shared" si="306"/>
        <v>0</v>
      </c>
      <c r="AP9212" s="8">
        <f t="shared" si="307"/>
        <v>9.7699626167013776E-15</v>
      </c>
      <c r="AS9212"/>
    </row>
    <row r="9213" spans="32:45" x14ac:dyDescent="0.3">
      <c r="AF9213" s="6"/>
      <c r="AH9213">
        <v>9209</v>
      </c>
      <c r="AI9213">
        <v>3651.8550696359653</v>
      </c>
      <c r="AJ9213">
        <v>4.3483272657605463</v>
      </c>
      <c r="AL9213">
        <v>3651.8550696359798</v>
      </c>
      <c r="AM9213">
        <v>4.3483272657605898</v>
      </c>
      <c r="AO9213" s="9">
        <f t="shared" si="306"/>
        <v>1.4551915228366852E-11</v>
      </c>
      <c r="AP9213" s="8">
        <f t="shared" si="307"/>
        <v>4.3520742565306136E-14</v>
      </c>
      <c r="AS9213"/>
    </row>
    <row r="9214" spans="32:45" x14ac:dyDescent="0.3">
      <c r="AF9214" s="6"/>
      <c r="AH9214">
        <v>9210</v>
      </c>
      <c r="AI9214">
        <v>7657.8599003834461</v>
      </c>
      <c r="AJ9214">
        <v>4.6100459633877851</v>
      </c>
      <c r="AL9214">
        <v>7657.8599003834497</v>
      </c>
      <c r="AM9214">
        <v>4.6100459633877904</v>
      </c>
      <c r="AO9214" s="9">
        <f t="shared" si="306"/>
        <v>3.637978807091713E-12</v>
      </c>
      <c r="AP9214" s="8">
        <f t="shared" si="307"/>
        <v>5.3290705182007514E-15</v>
      </c>
      <c r="AS9214"/>
    </row>
    <row r="9215" spans="32:45" x14ac:dyDescent="0.3">
      <c r="AF9215" s="6"/>
      <c r="AH9215">
        <v>9211</v>
      </c>
      <c r="AI9215">
        <v>4247.9446895659112</v>
      </c>
      <c r="AJ9215">
        <v>5.3437283171262644</v>
      </c>
      <c r="AL9215">
        <v>4247.9446895659003</v>
      </c>
      <c r="AM9215">
        <v>5.3437283171262502</v>
      </c>
      <c r="AO9215" s="9">
        <f t="shared" si="306"/>
        <v>1.0913936421275139E-11</v>
      </c>
      <c r="AP9215" s="8">
        <f t="shared" si="307"/>
        <v>1.4210854715202004E-14</v>
      </c>
      <c r="AS9215"/>
    </row>
    <row r="9216" spans="32:45" x14ac:dyDescent="0.3">
      <c r="AF9216" s="6"/>
      <c r="AH9216">
        <v>9212</v>
      </c>
      <c r="AI9216">
        <v>10288.986802332136</v>
      </c>
      <c r="AJ9216">
        <v>4.7730134429057092</v>
      </c>
      <c r="AL9216">
        <v>10288.9868023321</v>
      </c>
      <c r="AM9216">
        <v>4.7730134429057296</v>
      </c>
      <c r="AO9216" s="9">
        <f t="shared" si="306"/>
        <v>3.637978807091713E-11</v>
      </c>
      <c r="AP9216" s="8">
        <f t="shared" si="307"/>
        <v>2.042810365310288E-14</v>
      </c>
      <c r="AS9216"/>
    </row>
    <row r="9217" spans="32:45" x14ac:dyDescent="0.3">
      <c r="AF9217" s="6"/>
      <c r="AH9217">
        <v>9213</v>
      </c>
      <c r="AI9217">
        <v>8256.0776543566953</v>
      </c>
      <c r="AJ9217">
        <v>5.8078252860243795</v>
      </c>
      <c r="AL9217">
        <v>8256.0776543566899</v>
      </c>
      <c r="AM9217">
        <v>5.8078252860243804</v>
      </c>
      <c r="AO9217" s="9">
        <f t="shared" si="306"/>
        <v>5.4569682106375694E-12</v>
      </c>
      <c r="AP9217" s="8">
        <f t="shared" si="307"/>
        <v>8.8817841970012523E-16</v>
      </c>
      <c r="AS9217"/>
    </row>
    <row r="9218" spans="32:45" x14ac:dyDescent="0.3">
      <c r="AF9218" s="6"/>
      <c r="AH9218">
        <v>9214</v>
      </c>
      <c r="AI9218">
        <v>5861.2057205335832</v>
      </c>
      <c r="AJ9218">
        <v>4.0785317967433672</v>
      </c>
      <c r="AL9218">
        <v>5861.2057205335695</v>
      </c>
      <c r="AM9218">
        <v>4.0785317967433903</v>
      </c>
      <c r="AO9218" s="9">
        <f t="shared" si="306"/>
        <v>1.3642420526593924E-11</v>
      </c>
      <c r="AP9218" s="8">
        <f t="shared" si="307"/>
        <v>2.3092638912203256E-14</v>
      </c>
      <c r="AS9218"/>
    </row>
    <row r="9219" spans="32:45" x14ac:dyDescent="0.3">
      <c r="AF9219" s="6"/>
      <c r="AH9219">
        <v>9215</v>
      </c>
      <c r="AI9219">
        <v>1572.7125427142823</v>
      </c>
      <c r="AJ9219">
        <v>5.2649509309414135</v>
      </c>
      <c r="AL9219">
        <v>1572.7125427142801</v>
      </c>
      <c r="AM9219">
        <v>5.2649509309414197</v>
      </c>
      <c r="AO9219" s="9">
        <f t="shared" si="306"/>
        <v>2.2737367544323206E-12</v>
      </c>
      <c r="AP9219" s="8">
        <f t="shared" si="307"/>
        <v>6.2172489379008766E-15</v>
      </c>
      <c r="AS9219"/>
    </row>
    <row r="9220" spans="32:45" x14ac:dyDescent="0.3">
      <c r="AF9220" s="6"/>
      <c r="AH9220">
        <v>9216</v>
      </c>
      <c r="AI9220">
        <v>1510.6784039359106</v>
      </c>
      <c r="AJ9220">
        <v>3.3125892744162924</v>
      </c>
      <c r="AL9220">
        <v>1510.67840393591</v>
      </c>
      <c r="AM9220">
        <v>3.3125892744162999</v>
      </c>
      <c r="AO9220" s="9">
        <f t="shared" si="306"/>
        <v>6.8212102632969618E-13</v>
      </c>
      <c r="AP9220" s="8">
        <f t="shared" si="307"/>
        <v>7.5495165674510645E-15</v>
      </c>
      <c r="AS9220"/>
    </row>
    <row r="9221" spans="32:45" x14ac:dyDescent="0.3">
      <c r="AF9221" s="6"/>
      <c r="AH9221">
        <v>9217</v>
      </c>
      <c r="AI9221">
        <v>4163.4780195326102</v>
      </c>
      <c r="AJ9221">
        <v>4.6101144019388869</v>
      </c>
      <c r="AL9221">
        <v>4163.4780195326102</v>
      </c>
      <c r="AM9221">
        <v>4.61011440193887</v>
      </c>
      <c r="AO9221" s="9">
        <f t="shared" si="306"/>
        <v>0</v>
      </c>
      <c r="AP9221" s="8">
        <f t="shared" si="307"/>
        <v>1.6875389974302379E-14</v>
      </c>
      <c r="AS9221"/>
    </row>
    <row r="9222" spans="32:45" x14ac:dyDescent="0.3">
      <c r="AF9222" s="6"/>
      <c r="AH9222">
        <v>9218</v>
      </c>
      <c r="AI9222">
        <v>3287.6024973982358</v>
      </c>
      <c r="AJ9222">
        <v>5.0755996798422522</v>
      </c>
      <c r="AL9222">
        <v>3287.6024973982298</v>
      </c>
      <c r="AM9222">
        <v>5.07559967984227</v>
      </c>
      <c r="AO9222" s="9">
        <f t="shared" ref="AO9222:AO9285" si="308">ABS(AI9222-AL9222)</f>
        <v>5.9117155615240335E-12</v>
      </c>
      <c r="AP9222" s="8">
        <f t="shared" ref="AP9222:AP9285" si="309">ABS(AJ9222-AM9222)</f>
        <v>1.7763568394002505E-14</v>
      </c>
      <c r="AS9222"/>
    </row>
    <row r="9223" spans="32:45" x14ac:dyDescent="0.3">
      <c r="AF9223" s="6"/>
      <c r="AH9223">
        <v>9219</v>
      </c>
      <c r="AI9223">
        <v>2921.7364032376677</v>
      </c>
      <c r="AJ9223">
        <v>5.0036224606203623</v>
      </c>
      <c r="AL9223">
        <v>2921.7364032376599</v>
      </c>
      <c r="AM9223">
        <v>5.0036224606203401</v>
      </c>
      <c r="AO9223" s="9">
        <f t="shared" si="308"/>
        <v>7.73070496506989E-12</v>
      </c>
      <c r="AP9223" s="8">
        <f t="shared" si="309"/>
        <v>2.2204460492503131E-14</v>
      </c>
      <c r="AS9223"/>
    </row>
    <row r="9224" spans="32:45" x14ac:dyDescent="0.3">
      <c r="AF9224" s="6"/>
      <c r="AH9224">
        <v>9220</v>
      </c>
      <c r="AI9224">
        <v>3396.3733776490112</v>
      </c>
      <c r="AJ9224">
        <v>4.9205266725023087</v>
      </c>
      <c r="AL9224">
        <v>3396.3733776489998</v>
      </c>
      <c r="AM9224">
        <v>4.92052667250229</v>
      </c>
      <c r="AO9224" s="9">
        <f t="shared" si="308"/>
        <v>1.1368683772161603E-11</v>
      </c>
      <c r="AP9224" s="8">
        <f t="shared" si="309"/>
        <v>1.865174681370263E-14</v>
      </c>
      <c r="AS9224"/>
    </row>
    <row r="9225" spans="32:45" x14ac:dyDescent="0.3">
      <c r="AF9225" s="6"/>
      <c r="AH9225">
        <v>9221</v>
      </c>
      <c r="AI9225">
        <v>3090.6998641692462</v>
      </c>
      <c r="AJ9225">
        <v>5.3867765826525451</v>
      </c>
      <c r="AL9225">
        <v>3090.6998641692498</v>
      </c>
      <c r="AM9225">
        <v>5.3867765826525504</v>
      </c>
      <c r="AO9225" s="9">
        <f t="shared" si="308"/>
        <v>3.637978807091713E-12</v>
      </c>
      <c r="AP9225" s="8">
        <f t="shared" si="309"/>
        <v>5.3290705182007514E-15</v>
      </c>
      <c r="AS9225"/>
    </row>
    <row r="9226" spans="32:45" x14ac:dyDescent="0.3">
      <c r="AF9226" s="6"/>
      <c r="AH9226">
        <v>9222</v>
      </c>
      <c r="AI9226">
        <v>3930.1908296489173</v>
      </c>
      <c r="AJ9226">
        <v>5.9369079450122797</v>
      </c>
      <c r="AL9226">
        <v>3930.19082964891</v>
      </c>
      <c r="AM9226">
        <v>5.9369079450122904</v>
      </c>
      <c r="AO9226" s="9">
        <f t="shared" si="308"/>
        <v>7.2759576141834259E-12</v>
      </c>
      <c r="AP9226" s="8">
        <f t="shared" si="309"/>
        <v>1.0658141036401503E-14</v>
      </c>
      <c r="AS9226"/>
    </row>
    <row r="9227" spans="32:45" x14ac:dyDescent="0.3">
      <c r="AF9227" s="6"/>
      <c r="AH9227">
        <v>9223</v>
      </c>
      <c r="AI9227">
        <v>4950.1293886405883</v>
      </c>
      <c r="AJ9227">
        <v>4.555320926883093</v>
      </c>
      <c r="AL9227">
        <v>4950.1293886405902</v>
      </c>
      <c r="AM9227">
        <v>4.5553209268831099</v>
      </c>
      <c r="AO9227" s="9">
        <f t="shared" si="308"/>
        <v>1.8189894035458565E-12</v>
      </c>
      <c r="AP9227" s="8">
        <f t="shared" si="309"/>
        <v>1.6875389974302379E-14</v>
      </c>
      <c r="AS9227"/>
    </row>
    <row r="9228" spans="32:45" x14ac:dyDescent="0.3">
      <c r="AF9228" s="6"/>
      <c r="AH9228">
        <v>9224</v>
      </c>
      <c r="AI9228">
        <v>2590.4718960698174</v>
      </c>
      <c r="AJ9228">
        <v>4.2412041293872287</v>
      </c>
      <c r="AL9228">
        <v>2590.4718960698401</v>
      </c>
      <c r="AM9228">
        <v>4.24120412938725</v>
      </c>
      <c r="AO9228" s="9">
        <f t="shared" si="308"/>
        <v>2.2737367544323206E-11</v>
      </c>
      <c r="AP9228" s="8">
        <f t="shared" si="309"/>
        <v>2.1316282072803006E-14</v>
      </c>
      <c r="AS9228"/>
    </row>
    <row r="9229" spans="32:45" x14ac:dyDescent="0.3">
      <c r="AF9229" s="6"/>
      <c r="AH9229">
        <v>9225</v>
      </c>
      <c r="AI9229">
        <v>7638.7244930551642</v>
      </c>
      <c r="AJ9229">
        <v>4.5943545904372805</v>
      </c>
      <c r="AL9229">
        <v>7638.7244930551597</v>
      </c>
      <c r="AM9229">
        <v>4.5943545904373</v>
      </c>
      <c r="AO9229" s="9">
        <f t="shared" si="308"/>
        <v>4.5474735088646412E-12</v>
      </c>
      <c r="AP9229" s="8">
        <f t="shared" si="309"/>
        <v>1.9539925233402755E-14</v>
      </c>
      <c r="AS9229"/>
    </row>
    <row r="9230" spans="32:45" x14ac:dyDescent="0.3">
      <c r="AF9230" s="6"/>
      <c r="AH9230">
        <v>9226</v>
      </c>
      <c r="AI9230">
        <v>3975.0378556787996</v>
      </c>
      <c r="AJ9230">
        <v>4.5204981715025871</v>
      </c>
      <c r="AL9230">
        <v>3975.0378556788</v>
      </c>
      <c r="AM9230">
        <v>4.52049817150262</v>
      </c>
      <c r="AO9230" s="9">
        <f t="shared" si="308"/>
        <v>4.5474735088646412E-13</v>
      </c>
      <c r="AP9230" s="8">
        <f t="shared" si="309"/>
        <v>3.2862601528904634E-14</v>
      </c>
      <c r="AS9230"/>
    </row>
    <row r="9231" spans="32:45" x14ac:dyDescent="0.3">
      <c r="AF9231" s="6"/>
      <c r="AH9231">
        <v>9227</v>
      </c>
      <c r="AI9231">
        <v>3251.5873704099581</v>
      </c>
      <c r="AJ9231">
        <v>4.8875560090404262</v>
      </c>
      <c r="AL9231">
        <v>3251.5873704099599</v>
      </c>
      <c r="AM9231">
        <v>4.8875560090404297</v>
      </c>
      <c r="AO9231" s="9">
        <f t="shared" si="308"/>
        <v>1.8189894035458565E-12</v>
      </c>
      <c r="AP9231" s="8">
        <f t="shared" si="309"/>
        <v>3.5527136788005009E-15</v>
      </c>
      <c r="AS9231"/>
    </row>
    <row r="9232" spans="32:45" x14ac:dyDescent="0.3">
      <c r="AF9232" s="6"/>
      <c r="AH9232">
        <v>9228</v>
      </c>
      <c r="AI9232">
        <v>4180.307135188842</v>
      </c>
      <c r="AJ9232">
        <v>4.8335030649788573</v>
      </c>
      <c r="AL9232">
        <v>4180.3071351888502</v>
      </c>
      <c r="AM9232">
        <v>4.8335030649788804</v>
      </c>
      <c r="AO9232" s="9">
        <f t="shared" si="308"/>
        <v>8.1854523159563541E-12</v>
      </c>
      <c r="AP9232" s="8">
        <f t="shared" si="309"/>
        <v>2.3092638912203256E-14</v>
      </c>
      <c r="AS9232"/>
    </row>
    <row r="9233" spans="32:45" x14ac:dyDescent="0.3">
      <c r="AF9233" s="6"/>
      <c r="AH9233">
        <v>9229</v>
      </c>
      <c r="AI9233">
        <v>1435.3298079282831</v>
      </c>
      <c r="AJ9233">
        <v>4.0324204538339883</v>
      </c>
      <c r="AL9233">
        <v>1435.3298079282799</v>
      </c>
      <c r="AM9233">
        <v>4.0324204538339696</v>
      </c>
      <c r="AO9233" s="9">
        <f t="shared" si="308"/>
        <v>3.1832314562052488E-12</v>
      </c>
      <c r="AP9233" s="8">
        <f t="shared" si="309"/>
        <v>1.865174681370263E-14</v>
      </c>
      <c r="AS9233"/>
    </row>
    <row r="9234" spans="32:45" x14ac:dyDescent="0.3">
      <c r="AF9234" s="6"/>
      <c r="AH9234">
        <v>9230</v>
      </c>
      <c r="AI9234">
        <v>6325.6468566815092</v>
      </c>
      <c r="AJ9234">
        <v>5.5101998838633586</v>
      </c>
      <c r="AL9234">
        <v>6325.6468566814901</v>
      </c>
      <c r="AM9234">
        <v>5.5101998838633701</v>
      </c>
      <c r="AO9234" s="9">
        <f t="shared" si="308"/>
        <v>1.9099388737231493E-11</v>
      </c>
      <c r="AP9234" s="8">
        <f t="shared" si="309"/>
        <v>1.1546319456101628E-14</v>
      </c>
      <c r="AS9234"/>
    </row>
    <row r="9235" spans="32:45" x14ac:dyDescent="0.3">
      <c r="AF9235" s="6"/>
      <c r="AH9235">
        <v>9231</v>
      </c>
      <c r="AI9235">
        <v>4178.1682306469911</v>
      </c>
      <c r="AJ9235">
        <v>5.4196043163376313</v>
      </c>
      <c r="AL9235">
        <v>4178.1682306469902</v>
      </c>
      <c r="AM9235">
        <v>5.4196043163376402</v>
      </c>
      <c r="AO9235" s="9">
        <f t="shared" si="308"/>
        <v>9.0949470177292824E-13</v>
      </c>
      <c r="AP9235" s="8">
        <f t="shared" si="309"/>
        <v>8.8817841970012523E-15</v>
      </c>
      <c r="AS9235"/>
    </row>
    <row r="9236" spans="32:45" x14ac:dyDescent="0.3">
      <c r="AF9236" s="6"/>
      <c r="AH9236">
        <v>9232</v>
      </c>
      <c r="AI9236">
        <v>5909.1013933536233</v>
      </c>
      <c r="AJ9236">
        <v>5.1450039745795957</v>
      </c>
      <c r="AL9236">
        <v>5909.1013933536296</v>
      </c>
      <c r="AM9236">
        <v>5.1450039745796001</v>
      </c>
      <c r="AO9236" s="9">
        <f t="shared" si="308"/>
        <v>6.3664629124104977E-12</v>
      </c>
      <c r="AP9236" s="8">
        <f t="shared" si="309"/>
        <v>4.4408920985006262E-15</v>
      </c>
      <c r="AS9236"/>
    </row>
    <row r="9237" spans="32:45" x14ac:dyDescent="0.3">
      <c r="AF9237" s="6"/>
      <c r="AH9237">
        <v>9233</v>
      </c>
      <c r="AI9237">
        <v>7640.2158095971809</v>
      </c>
      <c r="AJ9237">
        <v>4.9339230656587914</v>
      </c>
      <c r="AL9237">
        <v>7640.2158095971699</v>
      </c>
      <c r="AM9237">
        <v>4.9339230656587896</v>
      </c>
      <c r="AO9237" s="9">
        <f t="shared" si="308"/>
        <v>1.0913936421275139E-11</v>
      </c>
      <c r="AP9237" s="8">
        <f t="shared" si="309"/>
        <v>1.7763568394002505E-15</v>
      </c>
      <c r="AS9237"/>
    </row>
    <row r="9238" spans="32:45" x14ac:dyDescent="0.3">
      <c r="AF9238" s="6"/>
      <c r="AH9238">
        <v>9234</v>
      </c>
      <c r="AI9238">
        <v>3048.1907000206293</v>
      </c>
      <c r="AJ9238">
        <v>5.9296083338609318</v>
      </c>
      <c r="AL9238">
        <v>3048.1907000206302</v>
      </c>
      <c r="AM9238">
        <v>5.92960833386093</v>
      </c>
      <c r="AO9238" s="9">
        <f t="shared" si="308"/>
        <v>9.0949470177292824E-13</v>
      </c>
      <c r="AP9238" s="8">
        <f t="shared" si="309"/>
        <v>1.7763568394002505E-15</v>
      </c>
      <c r="AS9238"/>
    </row>
    <row r="9239" spans="32:45" x14ac:dyDescent="0.3">
      <c r="AF9239" s="6"/>
      <c r="AH9239">
        <v>9235</v>
      </c>
      <c r="AI9239">
        <v>4919.2105850412854</v>
      </c>
      <c r="AJ9239">
        <v>5.5313118080131538</v>
      </c>
      <c r="AL9239">
        <v>4919.2105850413</v>
      </c>
      <c r="AM9239">
        <v>5.5313118080131396</v>
      </c>
      <c r="AO9239" s="9">
        <f t="shared" si="308"/>
        <v>1.4551915228366852E-11</v>
      </c>
      <c r="AP9239" s="8">
        <f t="shared" si="309"/>
        <v>1.4210854715202004E-14</v>
      </c>
      <c r="AS9239"/>
    </row>
    <row r="9240" spans="32:45" x14ac:dyDescent="0.3">
      <c r="AF9240" s="6"/>
      <c r="AH9240">
        <v>9236</v>
      </c>
      <c r="AI9240">
        <v>2733.434945474246</v>
      </c>
      <c r="AJ9240">
        <v>5.1147648246080264</v>
      </c>
      <c r="AL9240">
        <v>2733.4349454742301</v>
      </c>
      <c r="AM9240">
        <v>5.1147648246080104</v>
      </c>
      <c r="AO9240" s="9">
        <f t="shared" si="308"/>
        <v>1.5916157281026244E-11</v>
      </c>
      <c r="AP9240" s="8">
        <f t="shared" si="309"/>
        <v>1.5987211554602254E-14</v>
      </c>
      <c r="AS9240"/>
    </row>
    <row r="9241" spans="32:45" x14ac:dyDescent="0.3">
      <c r="AF9241" s="6"/>
      <c r="AH9241">
        <v>9237</v>
      </c>
      <c r="AI9241">
        <v>7171.238845253396</v>
      </c>
      <c r="AJ9241">
        <v>5.2667630153543064</v>
      </c>
      <c r="AL9241">
        <v>7171.2388452534096</v>
      </c>
      <c r="AM9241">
        <v>5.2667630153543099</v>
      </c>
      <c r="AO9241" s="9">
        <f t="shared" si="308"/>
        <v>1.3642420526593924E-11</v>
      </c>
      <c r="AP9241" s="8">
        <f t="shared" si="309"/>
        <v>3.5527136788005009E-15</v>
      </c>
      <c r="AS9241"/>
    </row>
    <row r="9242" spans="32:45" x14ac:dyDescent="0.3">
      <c r="AF9242" s="6"/>
      <c r="AH9242">
        <v>9238</v>
      </c>
      <c r="AI9242">
        <v>3078.6381923338622</v>
      </c>
      <c r="AJ9242">
        <v>5.0457247209897709</v>
      </c>
      <c r="AL9242">
        <v>3078.6381923338499</v>
      </c>
      <c r="AM9242">
        <v>5.0457247209897904</v>
      </c>
      <c r="AO9242" s="9">
        <f t="shared" si="308"/>
        <v>1.2278178473934531E-11</v>
      </c>
      <c r="AP9242" s="8">
        <f t="shared" si="309"/>
        <v>1.9539925233402755E-14</v>
      </c>
      <c r="AS9242"/>
    </row>
    <row r="9243" spans="32:45" x14ac:dyDescent="0.3">
      <c r="AF9243" s="6"/>
      <c r="AH9243">
        <v>9239</v>
      </c>
      <c r="AI9243">
        <v>4489.9559790262874</v>
      </c>
      <c r="AJ9243">
        <v>5.2791149970166584</v>
      </c>
      <c r="AL9243">
        <v>4489.9559790262902</v>
      </c>
      <c r="AM9243">
        <v>5.2791149970166504</v>
      </c>
      <c r="AO9243" s="9">
        <f t="shared" si="308"/>
        <v>2.7284841053187847E-12</v>
      </c>
      <c r="AP9243" s="8">
        <f t="shared" si="309"/>
        <v>7.9936057773011271E-15</v>
      </c>
      <c r="AS9243"/>
    </row>
    <row r="9244" spans="32:45" x14ac:dyDescent="0.3">
      <c r="AF9244" s="6"/>
      <c r="AH9244">
        <v>9240</v>
      </c>
      <c r="AI9244">
        <v>2961.4878523381894</v>
      </c>
      <c r="AJ9244">
        <v>5.2686709611183185</v>
      </c>
      <c r="AL9244">
        <v>2961.4878523381899</v>
      </c>
      <c r="AM9244">
        <v>5.2686709611183202</v>
      </c>
      <c r="AO9244" s="9">
        <f t="shared" si="308"/>
        <v>4.5474735088646412E-13</v>
      </c>
      <c r="AP9244" s="8">
        <f t="shared" si="309"/>
        <v>1.7763568394002505E-15</v>
      </c>
      <c r="AS9244"/>
    </row>
    <row r="9245" spans="32:45" x14ac:dyDescent="0.3">
      <c r="AF9245" s="6"/>
      <c r="AH9245">
        <v>9241</v>
      </c>
      <c r="AI9245">
        <v>1925.5757773288635</v>
      </c>
      <c r="AJ9245">
        <v>5.3171678302969836</v>
      </c>
      <c r="AL9245">
        <v>1925.5757773288601</v>
      </c>
      <c r="AM9245">
        <v>5.3171678302970102</v>
      </c>
      <c r="AO9245" s="9">
        <f t="shared" si="308"/>
        <v>3.4106051316484809E-12</v>
      </c>
      <c r="AP9245" s="8">
        <f t="shared" si="309"/>
        <v>2.6645352591003757E-14</v>
      </c>
      <c r="AS9245"/>
    </row>
    <row r="9246" spans="32:45" x14ac:dyDescent="0.3">
      <c r="AF9246" s="6"/>
      <c r="AH9246">
        <v>9242</v>
      </c>
      <c r="AI9246">
        <v>3907.5269051627297</v>
      </c>
      <c r="AJ9246">
        <v>4.8146625209084259</v>
      </c>
      <c r="AL9246">
        <v>3907.5269051627301</v>
      </c>
      <c r="AM9246">
        <v>4.8146625209084197</v>
      </c>
      <c r="AO9246" s="9">
        <f t="shared" si="308"/>
        <v>4.5474735088646412E-13</v>
      </c>
      <c r="AP9246" s="8">
        <f t="shared" si="309"/>
        <v>6.2172489379008766E-15</v>
      </c>
      <c r="AS9246"/>
    </row>
    <row r="9247" spans="32:45" x14ac:dyDescent="0.3">
      <c r="AF9247" s="6"/>
      <c r="AH9247">
        <v>9243</v>
      </c>
      <c r="AI9247">
        <v>6487.2419848033478</v>
      </c>
      <c r="AJ9247">
        <v>5.2759283924643512</v>
      </c>
      <c r="AL9247">
        <v>6487.2419848033496</v>
      </c>
      <c r="AM9247">
        <v>5.2759283924643601</v>
      </c>
      <c r="AO9247" s="9">
        <f t="shared" si="308"/>
        <v>1.8189894035458565E-12</v>
      </c>
      <c r="AP9247" s="8">
        <f t="shared" si="309"/>
        <v>8.8817841970012523E-15</v>
      </c>
      <c r="AS9247"/>
    </row>
    <row r="9248" spans="32:45" x14ac:dyDescent="0.3">
      <c r="AF9248" s="6"/>
      <c r="AH9248">
        <v>9244</v>
      </c>
      <c r="AI9248">
        <v>5000.0999366525984</v>
      </c>
      <c r="AJ9248">
        <v>5.7922751863484105</v>
      </c>
      <c r="AL9248">
        <v>5000.0999366526003</v>
      </c>
      <c r="AM9248">
        <v>5.7922751863484203</v>
      </c>
      <c r="AO9248" s="9">
        <f t="shared" si="308"/>
        <v>1.8189894035458565E-12</v>
      </c>
      <c r="AP9248" s="8">
        <f t="shared" si="309"/>
        <v>9.7699626167013776E-15</v>
      </c>
      <c r="AS9248"/>
    </row>
    <row r="9249" spans="32:45" x14ac:dyDescent="0.3">
      <c r="AF9249" s="6"/>
      <c r="AH9249">
        <v>9245</v>
      </c>
      <c r="AI9249">
        <v>4323.6178390235918</v>
      </c>
      <c r="AJ9249">
        <v>5.6661425942436576</v>
      </c>
      <c r="AL9249">
        <v>4323.6178390236</v>
      </c>
      <c r="AM9249">
        <v>5.6661425942436701</v>
      </c>
      <c r="AO9249" s="9">
        <f t="shared" si="308"/>
        <v>8.1854523159563541E-12</v>
      </c>
      <c r="AP9249" s="8">
        <f t="shared" si="309"/>
        <v>1.2434497875801753E-14</v>
      </c>
      <c r="AS9249"/>
    </row>
    <row r="9250" spans="32:45" x14ac:dyDescent="0.3">
      <c r="AF9250" s="6"/>
      <c r="AH9250">
        <v>9246</v>
      </c>
      <c r="AI9250">
        <v>2988.6956250089529</v>
      </c>
      <c r="AJ9250">
        <v>4.771847773684204</v>
      </c>
      <c r="AL9250">
        <v>2988.6956250089602</v>
      </c>
      <c r="AM9250">
        <v>4.7718477736842102</v>
      </c>
      <c r="AO9250" s="9">
        <f t="shared" si="308"/>
        <v>7.2759576141834259E-12</v>
      </c>
      <c r="AP9250" s="8">
        <f t="shared" si="309"/>
        <v>6.2172489379008766E-15</v>
      </c>
      <c r="AS9250"/>
    </row>
    <row r="9251" spans="32:45" x14ac:dyDescent="0.3">
      <c r="AF9251" s="6"/>
      <c r="AH9251">
        <v>9247</v>
      </c>
      <c r="AI9251">
        <v>5994.425292527143</v>
      </c>
      <c r="AJ9251">
        <v>5.5206689493584644</v>
      </c>
      <c r="AL9251">
        <v>5994.4252925271603</v>
      </c>
      <c r="AM9251">
        <v>5.5206689493584902</v>
      </c>
      <c r="AO9251" s="9">
        <f t="shared" si="308"/>
        <v>1.7280399333685637E-11</v>
      </c>
      <c r="AP9251" s="8">
        <f t="shared" si="309"/>
        <v>2.5757174171303632E-14</v>
      </c>
      <c r="AS9251"/>
    </row>
    <row r="9252" spans="32:45" x14ac:dyDescent="0.3">
      <c r="AF9252" s="6"/>
      <c r="AH9252">
        <v>9248</v>
      </c>
      <c r="AI9252">
        <v>2314.2915905136065</v>
      </c>
      <c r="AJ9252">
        <v>4.8655960404217788</v>
      </c>
      <c r="AL9252">
        <v>2314.2915905136101</v>
      </c>
      <c r="AM9252">
        <v>4.8655960404217602</v>
      </c>
      <c r="AO9252" s="9">
        <f t="shared" si="308"/>
        <v>3.637978807091713E-12</v>
      </c>
      <c r="AP9252" s="8">
        <f t="shared" si="309"/>
        <v>1.865174681370263E-14</v>
      </c>
      <c r="AS9252"/>
    </row>
    <row r="9253" spans="32:45" x14ac:dyDescent="0.3">
      <c r="AF9253" s="6"/>
      <c r="AH9253">
        <v>9249</v>
      </c>
      <c r="AI9253">
        <v>4111.9104065615547</v>
      </c>
      <c r="AJ9253">
        <v>5.450203485773419</v>
      </c>
      <c r="AL9253">
        <v>4111.9104065615502</v>
      </c>
      <c r="AM9253">
        <v>5.4502034857734198</v>
      </c>
      <c r="AO9253" s="9">
        <f t="shared" si="308"/>
        <v>4.5474735088646412E-12</v>
      </c>
      <c r="AP9253" s="8">
        <f t="shared" si="309"/>
        <v>8.8817841970012523E-16</v>
      </c>
      <c r="AS9253"/>
    </row>
    <row r="9254" spans="32:45" x14ac:dyDescent="0.3">
      <c r="AF9254" s="6"/>
      <c r="AH9254">
        <v>9250</v>
      </c>
      <c r="AI9254">
        <v>3808.9102045741211</v>
      </c>
      <c r="AJ9254">
        <v>4.4621727982184147</v>
      </c>
      <c r="AL9254">
        <v>3808.9102045741301</v>
      </c>
      <c r="AM9254">
        <v>4.4621727982184396</v>
      </c>
      <c r="AO9254" s="9">
        <f t="shared" si="308"/>
        <v>9.0949470177292824E-12</v>
      </c>
      <c r="AP9254" s="8">
        <f t="shared" si="309"/>
        <v>2.4868995751603507E-14</v>
      </c>
      <c r="AS9254"/>
    </row>
    <row r="9255" spans="32:45" x14ac:dyDescent="0.3">
      <c r="AF9255" s="6"/>
      <c r="AH9255">
        <v>9251</v>
      </c>
      <c r="AI9255">
        <v>3322.8872310824163</v>
      </c>
      <c r="AJ9255">
        <v>5.1223250810174221</v>
      </c>
      <c r="AL9255">
        <v>3322.8872310824199</v>
      </c>
      <c r="AM9255">
        <v>5.1223250810174301</v>
      </c>
      <c r="AO9255" s="9">
        <f t="shared" si="308"/>
        <v>3.637978807091713E-12</v>
      </c>
      <c r="AP9255" s="8">
        <f t="shared" si="309"/>
        <v>7.9936057773011271E-15</v>
      </c>
      <c r="AS9255"/>
    </row>
    <row r="9256" spans="32:45" x14ac:dyDescent="0.3">
      <c r="AF9256" s="6"/>
      <c r="AH9256">
        <v>9252</v>
      </c>
      <c r="AI9256">
        <v>6492.9218211306206</v>
      </c>
      <c r="AJ9256">
        <v>5.5562170827837543</v>
      </c>
      <c r="AL9256">
        <v>6492.9218211306197</v>
      </c>
      <c r="AM9256">
        <v>5.5562170827837596</v>
      </c>
      <c r="AO9256" s="9">
        <f t="shared" si="308"/>
        <v>9.0949470177292824E-13</v>
      </c>
      <c r="AP9256" s="8">
        <f t="shared" si="309"/>
        <v>5.3290705182007514E-15</v>
      </c>
      <c r="AS9256"/>
    </row>
    <row r="9257" spans="32:45" x14ac:dyDescent="0.3">
      <c r="AF9257" s="6"/>
      <c r="AH9257">
        <v>9253</v>
      </c>
      <c r="AI9257">
        <v>4930.3829830360028</v>
      </c>
      <c r="AJ9257">
        <v>5.7615157985570971</v>
      </c>
      <c r="AL9257">
        <v>4930.38298303598</v>
      </c>
      <c r="AM9257">
        <v>5.7615157985570997</v>
      </c>
      <c r="AO9257" s="9">
        <f t="shared" si="308"/>
        <v>2.2737367544323206E-11</v>
      </c>
      <c r="AP9257" s="8">
        <f t="shared" si="309"/>
        <v>2.6645352591003757E-15</v>
      </c>
      <c r="AS9257"/>
    </row>
    <row r="9258" spans="32:45" x14ac:dyDescent="0.3">
      <c r="AF9258" s="6"/>
      <c r="AH9258">
        <v>9254</v>
      </c>
      <c r="AI9258">
        <v>8416.0473343596677</v>
      </c>
      <c r="AJ9258">
        <v>4.6872704300410186</v>
      </c>
      <c r="AL9258">
        <v>8416.0473343597096</v>
      </c>
      <c r="AM9258">
        <v>4.6872704300409804</v>
      </c>
      <c r="AO9258" s="9">
        <f t="shared" si="308"/>
        <v>4.1836756281554699E-11</v>
      </c>
      <c r="AP9258" s="8">
        <f t="shared" si="309"/>
        <v>3.8191672047105385E-14</v>
      </c>
      <c r="AS9258"/>
    </row>
    <row r="9259" spans="32:45" x14ac:dyDescent="0.3">
      <c r="AF9259" s="6"/>
      <c r="AH9259">
        <v>9255</v>
      </c>
      <c r="AI9259">
        <v>10760.990863690477</v>
      </c>
      <c r="AJ9259">
        <v>5.5301599503091081</v>
      </c>
      <c r="AL9259">
        <v>10760.9908636904</v>
      </c>
      <c r="AM9259">
        <v>5.5301599503091303</v>
      </c>
      <c r="AO9259" s="9">
        <f t="shared" si="308"/>
        <v>7.6397554948925972E-11</v>
      </c>
      <c r="AP9259" s="8">
        <f t="shared" si="309"/>
        <v>2.2204460492503131E-14</v>
      </c>
      <c r="AS9259"/>
    </row>
    <row r="9260" spans="32:45" x14ac:dyDescent="0.3">
      <c r="AF9260" s="6"/>
      <c r="AH9260">
        <v>9256</v>
      </c>
      <c r="AI9260">
        <v>4321.6291691987599</v>
      </c>
      <c r="AJ9260">
        <v>4.8318038124743525</v>
      </c>
      <c r="AL9260">
        <v>4321.6291691987799</v>
      </c>
      <c r="AM9260">
        <v>4.8318038124743703</v>
      </c>
      <c r="AO9260" s="9">
        <f t="shared" si="308"/>
        <v>2.0008883439004421E-11</v>
      </c>
      <c r="AP9260" s="8">
        <f t="shared" si="309"/>
        <v>1.7763568394002505E-14</v>
      </c>
      <c r="AS9260"/>
    </row>
    <row r="9261" spans="32:45" x14ac:dyDescent="0.3">
      <c r="AF9261" s="6"/>
      <c r="AH9261">
        <v>9257</v>
      </c>
      <c r="AI9261">
        <v>4532.401683888972</v>
      </c>
      <c r="AJ9261">
        <v>5.730216927014423</v>
      </c>
      <c r="AL9261">
        <v>4532.4016838889602</v>
      </c>
      <c r="AM9261">
        <v>5.7302169270144301</v>
      </c>
      <c r="AO9261" s="9">
        <f t="shared" si="308"/>
        <v>1.1823431123048067E-11</v>
      </c>
      <c r="AP9261" s="8">
        <f t="shared" si="309"/>
        <v>7.1054273576010019E-15</v>
      </c>
      <c r="AS9261"/>
    </row>
    <row r="9262" spans="32:45" x14ac:dyDescent="0.3">
      <c r="AF9262" s="6"/>
      <c r="AH9262">
        <v>9258</v>
      </c>
      <c r="AI9262">
        <v>4111.0271459066407</v>
      </c>
      <c r="AJ9262">
        <v>4.5652874869117532</v>
      </c>
      <c r="AL9262">
        <v>4111.0271459066498</v>
      </c>
      <c r="AM9262">
        <v>4.5652874869117603</v>
      </c>
      <c r="AO9262" s="9">
        <f t="shared" si="308"/>
        <v>9.0949470177292824E-12</v>
      </c>
      <c r="AP9262" s="8">
        <f t="shared" si="309"/>
        <v>7.1054273576010019E-15</v>
      </c>
      <c r="AS9262"/>
    </row>
    <row r="9263" spans="32:45" x14ac:dyDescent="0.3">
      <c r="AF9263" s="6"/>
      <c r="AH9263">
        <v>9259</v>
      </c>
      <c r="AI9263">
        <v>6510.2339390744564</v>
      </c>
      <c r="AJ9263">
        <v>4.8182825333219421</v>
      </c>
      <c r="AL9263">
        <v>6510.2339390744501</v>
      </c>
      <c r="AM9263">
        <v>4.8182825333219501</v>
      </c>
      <c r="AO9263" s="9">
        <f t="shared" si="308"/>
        <v>6.3664629124104977E-12</v>
      </c>
      <c r="AP9263" s="8">
        <f t="shared" si="309"/>
        <v>7.9936057773011271E-15</v>
      </c>
      <c r="AS9263"/>
    </row>
    <row r="9264" spans="32:45" x14ac:dyDescent="0.3">
      <c r="AF9264" s="6"/>
      <c r="AH9264">
        <v>9260</v>
      </c>
      <c r="AI9264">
        <v>3105.6697532708677</v>
      </c>
      <c r="AJ9264">
        <v>4.5307562759242872</v>
      </c>
      <c r="AL9264">
        <v>3105.6697532708699</v>
      </c>
      <c r="AM9264">
        <v>4.5307562759242801</v>
      </c>
      <c r="AO9264" s="9">
        <f t="shared" si="308"/>
        <v>2.2737367544323206E-12</v>
      </c>
      <c r="AP9264" s="8">
        <f t="shared" si="309"/>
        <v>7.1054273576010019E-15</v>
      </c>
      <c r="AS9264"/>
    </row>
    <row r="9265" spans="32:45" x14ac:dyDescent="0.3">
      <c r="AF9265" s="6"/>
      <c r="AH9265">
        <v>9261</v>
      </c>
      <c r="AI9265">
        <v>2370.7366830648052</v>
      </c>
      <c r="AJ9265">
        <v>3.8564036126062566</v>
      </c>
      <c r="AL9265">
        <v>2370.7366830647902</v>
      </c>
      <c r="AM9265">
        <v>3.8564036126062402</v>
      </c>
      <c r="AO9265" s="9">
        <f t="shared" si="308"/>
        <v>1.5006662579253316E-11</v>
      </c>
      <c r="AP9265" s="8">
        <f t="shared" si="309"/>
        <v>1.6431300764452317E-14</v>
      </c>
      <c r="AS9265"/>
    </row>
    <row r="9266" spans="32:45" x14ac:dyDescent="0.3">
      <c r="AF9266" s="6"/>
      <c r="AH9266">
        <v>9262</v>
      </c>
      <c r="AI9266">
        <v>4695.8459890369195</v>
      </c>
      <c r="AJ9266">
        <v>5.1537188969233183</v>
      </c>
      <c r="AL9266">
        <v>4695.8459890369504</v>
      </c>
      <c r="AM9266">
        <v>5.1537188969233396</v>
      </c>
      <c r="AO9266" s="9">
        <f t="shared" si="308"/>
        <v>3.092281986027956E-11</v>
      </c>
      <c r="AP9266" s="8">
        <f t="shared" si="309"/>
        <v>2.1316282072803006E-14</v>
      </c>
      <c r="AS9266"/>
    </row>
    <row r="9267" spans="32:45" x14ac:dyDescent="0.3">
      <c r="AF9267" s="6"/>
      <c r="AH9267">
        <v>9263</v>
      </c>
      <c r="AI9267">
        <v>5211.0742939408892</v>
      </c>
      <c r="AJ9267">
        <v>5.3030980598953326</v>
      </c>
      <c r="AL9267">
        <v>5211.0742939408901</v>
      </c>
      <c r="AM9267">
        <v>5.3030980598953397</v>
      </c>
      <c r="AO9267" s="9">
        <f t="shared" si="308"/>
        <v>9.0949470177292824E-13</v>
      </c>
      <c r="AP9267" s="8">
        <f t="shared" si="309"/>
        <v>7.1054273576010019E-15</v>
      </c>
      <c r="AS9267"/>
    </row>
    <row r="9268" spans="32:45" x14ac:dyDescent="0.3">
      <c r="AF9268" s="6"/>
      <c r="AH9268">
        <v>9264</v>
      </c>
      <c r="AI9268">
        <v>5689.938299051315</v>
      </c>
      <c r="AJ9268">
        <v>4.366551851181355</v>
      </c>
      <c r="AL9268">
        <v>5689.9382990513104</v>
      </c>
      <c r="AM9268">
        <v>4.3665518511813302</v>
      </c>
      <c r="AO9268" s="9">
        <f t="shared" si="308"/>
        <v>4.5474735088646412E-12</v>
      </c>
      <c r="AP9268" s="8">
        <f t="shared" si="309"/>
        <v>2.4868995751603507E-14</v>
      </c>
      <c r="AS9268"/>
    </row>
    <row r="9269" spans="32:45" x14ac:dyDescent="0.3">
      <c r="AF9269" s="6"/>
      <c r="AH9269">
        <v>9265</v>
      </c>
      <c r="AI9269">
        <v>2307.036872497893</v>
      </c>
      <c r="AJ9269">
        <v>4.3841885752736252</v>
      </c>
      <c r="AL9269">
        <v>2307.0368724979098</v>
      </c>
      <c r="AM9269">
        <v>4.38418857527365</v>
      </c>
      <c r="AO9269" s="9">
        <f t="shared" si="308"/>
        <v>1.6825651982799172E-11</v>
      </c>
      <c r="AP9269" s="8">
        <f t="shared" si="309"/>
        <v>2.4868995751603507E-14</v>
      </c>
      <c r="AS9269"/>
    </row>
    <row r="9270" spans="32:45" x14ac:dyDescent="0.3">
      <c r="AF9270" s="6"/>
      <c r="AH9270">
        <v>9266</v>
      </c>
      <c r="AI9270">
        <v>5459.4846770049153</v>
      </c>
      <c r="AJ9270">
        <v>5.1072982925919153</v>
      </c>
      <c r="AL9270">
        <v>5459.4846770049198</v>
      </c>
      <c r="AM9270">
        <v>5.1072982925919099</v>
      </c>
      <c r="AO9270" s="9">
        <f t="shared" si="308"/>
        <v>4.5474735088646412E-12</v>
      </c>
      <c r="AP9270" s="8">
        <f t="shared" si="309"/>
        <v>5.3290705182007514E-15</v>
      </c>
      <c r="AS9270"/>
    </row>
    <row r="9271" spans="32:45" x14ac:dyDescent="0.3">
      <c r="AF9271" s="6"/>
      <c r="AH9271">
        <v>9267</v>
      </c>
      <c r="AI9271">
        <v>2808.2215669798525</v>
      </c>
      <c r="AJ9271">
        <v>5.9887429838313633</v>
      </c>
      <c r="AL9271">
        <v>2808.2215669798502</v>
      </c>
      <c r="AM9271">
        <v>5.9887429838313704</v>
      </c>
      <c r="AO9271" s="9">
        <f t="shared" si="308"/>
        <v>2.2737367544323206E-12</v>
      </c>
      <c r="AP9271" s="8">
        <f t="shared" si="309"/>
        <v>7.1054273576010019E-15</v>
      </c>
      <c r="AS9271"/>
    </row>
    <row r="9272" spans="32:45" x14ac:dyDescent="0.3">
      <c r="AF9272" s="6"/>
      <c r="AH9272">
        <v>9268</v>
      </c>
      <c r="AI9272">
        <v>2434.2448054175402</v>
      </c>
      <c r="AJ9272">
        <v>5.0366848205263732</v>
      </c>
      <c r="AL9272">
        <v>2434.2448054175502</v>
      </c>
      <c r="AM9272">
        <v>5.0366848205263901</v>
      </c>
      <c r="AO9272" s="9">
        <f t="shared" si="308"/>
        <v>1.0004441719502211E-11</v>
      </c>
      <c r="AP9272" s="8">
        <f t="shared" si="309"/>
        <v>1.6875389974302379E-14</v>
      </c>
      <c r="AS9272"/>
    </row>
    <row r="9273" spans="32:45" x14ac:dyDescent="0.3">
      <c r="AF9273" s="6"/>
      <c r="AH9273">
        <v>9269</v>
      </c>
      <c r="AI9273">
        <v>3402.6070346678825</v>
      </c>
      <c r="AJ9273">
        <v>5.6934745567109974</v>
      </c>
      <c r="AL9273">
        <v>3402.6070346678798</v>
      </c>
      <c r="AM9273">
        <v>5.6934745567110001</v>
      </c>
      <c r="AO9273" s="9">
        <f t="shared" si="308"/>
        <v>2.7284841053187847E-12</v>
      </c>
      <c r="AP9273" s="8">
        <f t="shared" si="309"/>
        <v>2.6645352591003757E-15</v>
      </c>
      <c r="AS9273"/>
    </row>
    <row r="9274" spans="32:45" x14ac:dyDescent="0.3">
      <c r="AF9274" s="6"/>
      <c r="AH9274">
        <v>9270</v>
      </c>
      <c r="AI9274">
        <v>6166.7893363623507</v>
      </c>
      <c r="AJ9274">
        <v>4.3843512959775106</v>
      </c>
      <c r="AL9274">
        <v>6166.7893363623398</v>
      </c>
      <c r="AM9274">
        <v>4.3843512959775399</v>
      </c>
      <c r="AO9274" s="9">
        <f t="shared" si="308"/>
        <v>1.0913936421275139E-11</v>
      </c>
      <c r="AP9274" s="8">
        <f t="shared" si="309"/>
        <v>2.9309887850104133E-14</v>
      </c>
      <c r="AS9274"/>
    </row>
    <row r="9275" spans="32:45" x14ac:dyDescent="0.3">
      <c r="AF9275" s="6"/>
      <c r="AH9275">
        <v>9271</v>
      </c>
      <c r="AI9275">
        <v>4473.8201062123753</v>
      </c>
      <c r="AJ9275">
        <v>5.5347570220532507</v>
      </c>
      <c r="AL9275">
        <v>4473.8201062123499</v>
      </c>
      <c r="AM9275">
        <v>5.5347570220532702</v>
      </c>
      <c r="AO9275" s="9">
        <f t="shared" si="308"/>
        <v>2.5465851649641991E-11</v>
      </c>
      <c r="AP9275" s="8">
        <f t="shared" si="309"/>
        <v>1.9539925233402755E-14</v>
      </c>
      <c r="AS9275"/>
    </row>
    <row r="9276" spans="32:45" x14ac:dyDescent="0.3">
      <c r="AF9276" s="6"/>
      <c r="AH9276">
        <v>9272</v>
      </c>
      <c r="AI9276">
        <v>2568.9077316021371</v>
      </c>
      <c r="AJ9276">
        <v>5.5584756542356262</v>
      </c>
      <c r="AL9276">
        <v>2568.9077316021298</v>
      </c>
      <c r="AM9276">
        <v>5.55847565423562</v>
      </c>
      <c r="AO9276" s="9">
        <f t="shared" si="308"/>
        <v>7.2759576141834259E-12</v>
      </c>
      <c r="AP9276" s="8">
        <f t="shared" si="309"/>
        <v>6.2172489379008766E-15</v>
      </c>
      <c r="AS9276"/>
    </row>
    <row r="9277" spans="32:45" x14ac:dyDescent="0.3">
      <c r="AF9277" s="6"/>
      <c r="AH9277">
        <v>9273</v>
      </c>
      <c r="AI9277">
        <v>2911.4490179270738</v>
      </c>
      <c r="AJ9277">
        <v>4.2568728473593058</v>
      </c>
      <c r="AL9277">
        <v>2911.4490179270902</v>
      </c>
      <c r="AM9277">
        <v>4.2568728473593396</v>
      </c>
      <c r="AO9277" s="9">
        <f t="shared" si="308"/>
        <v>1.6370904631912708E-11</v>
      </c>
      <c r="AP9277" s="8">
        <f t="shared" si="309"/>
        <v>3.3750779948604759E-14</v>
      </c>
      <c r="AS9277"/>
    </row>
    <row r="9278" spans="32:45" x14ac:dyDescent="0.3">
      <c r="AF9278" s="6"/>
      <c r="AH9278">
        <v>9274</v>
      </c>
      <c r="AI9278">
        <v>2120.0318239965741</v>
      </c>
      <c r="AJ9278">
        <v>4.555680061553911</v>
      </c>
      <c r="AL9278">
        <v>2120.03182399657</v>
      </c>
      <c r="AM9278">
        <v>4.5556800615539004</v>
      </c>
      <c r="AO9278" s="9">
        <f t="shared" si="308"/>
        <v>4.0927261579781771E-12</v>
      </c>
      <c r="AP9278" s="8">
        <f t="shared" si="309"/>
        <v>1.0658141036401503E-14</v>
      </c>
      <c r="AS9278"/>
    </row>
    <row r="9279" spans="32:45" x14ac:dyDescent="0.3">
      <c r="AF9279" s="6"/>
      <c r="AH9279">
        <v>9275</v>
      </c>
      <c r="AI9279">
        <v>3219.1124983684094</v>
      </c>
      <c r="AJ9279">
        <v>4.7719293823483868</v>
      </c>
      <c r="AL9279">
        <v>3219.1124983684099</v>
      </c>
      <c r="AM9279">
        <v>4.7719293823483904</v>
      </c>
      <c r="AO9279" s="9">
        <f t="shared" si="308"/>
        <v>4.5474735088646412E-13</v>
      </c>
      <c r="AP9279" s="8">
        <f t="shared" si="309"/>
        <v>3.5527136788005009E-15</v>
      </c>
      <c r="AS9279"/>
    </row>
    <row r="9280" spans="32:45" x14ac:dyDescent="0.3">
      <c r="AF9280" s="6"/>
      <c r="AH9280">
        <v>9276</v>
      </c>
      <c r="AI9280">
        <v>2634.1615438444901</v>
      </c>
      <c r="AJ9280">
        <v>4.9561846027853207</v>
      </c>
      <c r="AL9280">
        <v>2634.1615438444901</v>
      </c>
      <c r="AM9280">
        <v>4.95618460278531</v>
      </c>
      <c r="AO9280" s="9">
        <f t="shared" si="308"/>
        <v>0</v>
      </c>
      <c r="AP9280" s="8">
        <f t="shared" si="309"/>
        <v>1.0658141036401503E-14</v>
      </c>
      <c r="AS9280"/>
    </row>
    <row r="9281" spans="32:45" x14ac:dyDescent="0.3">
      <c r="AF9281" s="6"/>
      <c r="AH9281">
        <v>9277</v>
      </c>
      <c r="AI9281">
        <v>1886.2688258467867</v>
      </c>
      <c r="AJ9281">
        <v>3.9111445468401893</v>
      </c>
      <c r="AL9281">
        <v>1886.2688258467899</v>
      </c>
      <c r="AM9281">
        <v>3.9111445468401902</v>
      </c>
      <c r="AO9281" s="9">
        <f t="shared" si="308"/>
        <v>3.1832314562052488E-12</v>
      </c>
      <c r="AP9281" s="8">
        <f t="shared" si="309"/>
        <v>8.8817841970012523E-16</v>
      </c>
      <c r="AS9281"/>
    </row>
    <row r="9282" spans="32:45" x14ac:dyDescent="0.3">
      <c r="AF9282" s="6"/>
      <c r="AH9282">
        <v>9278</v>
      </c>
      <c r="AI9282">
        <v>2509.1823798880851</v>
      </c>
      <c r="AJ9282">
        <v>4.3219804350967008</v>
      </c>
      <c r="AL9282">
        <v>2509.1823798880901</v>
      </c>
      <c r="AM9282">
        <v>4.3219804350967097</v>
      </c>
      <c r="AO9282" s="9">
        <f t="shared" si="308"/>
        <v>5.0022208597511053E-12</v>
      </c>
      <c r="AP9282" s="8">
        <f t="shared" si="309"/>
        <v>8.8817841970012523E-15</v>
      </c>
      <c r="AS9282"/>
    </row>
    <row r="9283" spans="32:45" x14ac:dyDescent="0.3">
      <c r="AF9283" s="6"/>
      <c r="AH9283">
        <v>9279</v>
      </c>
      <c r="AI9283">
        <v>3421.2365401029019</v>
      </c>
      <c r="AJ9283">
        <v>4.5852858437448569</v>
      </c>
      <c r="AL9283">
        <v>3421.2365401029001</v>
      </c>
      <c r="AM9283">
        <v>4.5852858437448596</v>
      </c>
      <c r="AO9283" s="9">
        <f t="shared" si="308"/>
        <v>1.8189894035458565E-12</v>
      </c>
      <c r="AP9283" s="8">
        <f t="shared" si="309"/>
        <v>2.6645352591003757E-15</v>
      </c>
      <c r="AS9283"/>
    </row>
    <row r="9284" spans="32:45" x14ac:dyDescent="0.3">
      <c r="AF9284" s="6"/>
      <c r="AH9284">
        <v>9280</v>
      </c>
      <c r="AI9284">
        <v>2896.8558895936058</v>
      </c>
      <c r="AJ9284">
        <v>5.0688844287613017</v>
      </c>
      <c r="AL9284">
        <v>2896.8558895936198</v>
      </c>
      <c r="AM9284">
        <v>5.0688844287613204</v>
      </c>
      <c r="AO9284" s="9">
        <f t="shared" si="308"/>
        <v>1.4097167877480388E-11</v>
      </c>
      <c r="AP9284" s="8">
        <f t="shared" si="309"/>
        <v>1.865174681370263E-14</v>
      </c>
      <c r="AS9284"/>
    </row>
    <row r="9285" spans="32:45" x14ac:dyDescent="0.3">
      <c r="AF9285" s="6"/>
      <c r="AH9285">
        <v>9281</v>
      </c>
      <c r="AI9285">
        <v>3081.6036314922071</v>
      </c>
      <c r="AJ9285">
        <v>5.6177510983031009</v>
      </c>
      <c r="AL9285">
        <v>3081.6036314922098</v>
      </c>
      <c r="AM9285">
        <v>5.6177510983031098</v>
      </c>
      <c r="AO9285" s="9">
        <f t="shared" si="308"/>
        <v>2.7284841053187847E-12</v>
      </c>
      <c r="AP9285" s="8">
        <f t="shared" si="309"/>
        <v>8.8817841970012523E-15</v>
      </c>
      <c r="AS9285"/>
    </row>
    <row r="9286" spans="32:45" x14ac:dyDescent="0.3">
      <c r="AF9286" s="6"/>
      <c r="AH9286">
        <v>9282</v>
      </c>
      <c r="AI9286">
        <v>2107.5887557055007</v>
      </c>
      <c r="AJ9286">
        <v>4.4496019955638886</v>
      </c>
      <c r="AL9286">
        <v>2107.5887557054998</v>
      </c>
      <c r="AM9286">
        <v>4.4496019955638904</v>
      </c>
      <c r="AO9286" s="9">
        <f t="shared" ref="AO9286:AO9349" si="310">ABS(AI9286-AL9286)</f>
        <v>9.0949470177292824E-13</v>
      </c>
      <c r="AP9286" s="8">
        <f t="shared" ref="AP9286:AP9349" si="311">ABS(AJ9286-AM9286)</f>
        <v>1.7763568394002505E-15</v>
      </c>
      <c r="AS9286"/>
    </row>
    <row r="9287" spans="32:45" x14ac:dyDescent="0.3">
      <c r="AF9287" s="6"/>
      <c r="AH9287">
        <v>9283</v>
      </c>
      <c r="AI9287">
        <v>1524.7993084751406</v>
      </c>
      <c r="AJ9287">
        <v>5.2603500951856503</v>
      </c>
      <c r="AL9287">
        <v>1524.7993084751399</v>
      </c>
      <c r="AM9287">
        <v>5.2603500951856699</v>
      </c>
      <c r="AO9287" s="9">
        <f t="shared" si="310"/>
        <v>6.8212102632969618E-13</v>
      </c>
      <c r="AP9287" s="8">
        <f t="shared" si="311"/>
        <v>1.9539925233402755E-14</v>
      </c>
      <c r="AS9287"/>
    </row>
    <row r="9288" spans="32:45" x14ac:dyDescent="0.3">
      <c r="AF9288" s="6"/>
      <c r="AH9288">
        <v>9284</v>
      </c>
      <c r="AI9288">
        <v>3557.3487821414055</v>
      </c>
      <c r="AJ9288">
        <v>5.4365475848288529</v>
      </c>
      <c r="AL9288">
        <v>3557.3487821414001</v>
      </c>
      <c r="AM9288">
        <v>5.4365475848288503</v>
      </c>
      <c r="AO9288" s="9">
        <f t="shared" si="310"/>
        <v>5.4569682106375694E-12</v>
      </c>
      <c r="AP9288" s="8">
        <f t="shared" si="311"/>
        <v>2.6645352591003757E-15</v>
      </c>
      <c r="AS9288"/>
    </row>
    <row r="9289" spans="32:45" x14ac:dyDescent="0.3">
      <c r="AF9289" s="6"/>
      <c r="AH9289">
        <v>9285</v>
      </c>
      <c r="AI9289">
        <v>1976.9752243070307</v>
      </c>
      <c r="AJ9289">
        <v>5.0556307807311214</v>
      </c>
      <c r="AL9289">
        <v>1976.97522430702</v>
      </c>
      <c r="AM9289">
        <v>5.0556307807311001</v>
      </c>
      <c r="AO9289" s="9">
        <f t="shared" si="310"/>
        <v>1.0686562745831907E-11</v>
      </c>
      <c r="AP9289" s="8">
        <f t="shared" si="311"/>
        <v>2.1316282072803006E-14</v>
      </c>
      <c r="AS9289"/>
    </row>
    <row r="9290" spans="32:45" x14ac:dyDescent="0.3">
      <c r="AF9290" s="6"/>
      <c r="AH9290">
        <v>9286</v>
      </c>
      <c r="AI9290">
        <v>2486.8188551115582</v>
      </c>
      <c r="AJ9290">
        <v>5.6365213119191351</v>
      </c>
      <c r="AL9290">
        <v>2486.81885511156</v>
      </c>
      <c r="AM9290">
        <v>5.6365213119191404</v>
      </c>
      <c r="AO9290" s="9">
        <f t="shared" si="310"/>
        <v>1.8189894035458565E-12</v>
      </c>
      <c r="AP9290" s="8">
        <f t="shared" si="311"/>
        <v>5.3290705182007514E-15</v>
      </c>
      <c r="AS9290"/>
    </row>
    <row r="9291" spans="32:45" x14ac:dyDescent="0.3">
      <c r="AF9291" s="6"/>
      <c r="AH9291">
        <v>9287</v>
      </c>
      <c r="AI9291">
        <v>2480.2355762340258</v>
      </c>
      <c r="AJ9291">
        <v>4.934675176742215</v>
      </c>
      <c r="AL9291">
        <v>2480.2355762340198</v>
      </c>
      <c r="AM9291">
        <v>4.9346751767421901</v>
      </c>
      <c r="AO9291" s="9">
        <f t="shared" si="310"/>
        <v>5.9117155615240335E-12</v>
      </c>
      <c r="AP9291" s="8">
        <f t="shared" si="311"/>
        <v>2.4868995751603507E-14</v>
      </c>
      <c r="AS9291"/>
    </row>
    <row r="9292" spans="32:45" x14ac:dyDescent="0.3">
      <c r="AF9292" s="6"/>
      <c r="AH9292">
        <v>9288</v>
      </c>
      <c r="AI9292">
        <v>2085.480310619243</v>
      </c>
      <c r="AJ9292">
        <v>4.8340500831554518</v>
      </c>
      <c r="AL9292">
        <v>2085.4803106192398</v>
      </c>
      <c r="AM9292">
        <v>4.8340500831554403</v>
      </c>
      <c r="AO9292" s="9">
        <f t="shared" si="310"/>
        <v>3.1832314562052488E-12</v>
      </c>
      <c r="AP9292" s="8">
        <f t="shared" si="311"/>
        <v>1.1546319456101628E-14</v>
      </c>
      <c r="AS9292"/>
    </row>
    <row r="9293" spans="32:45" x14ac:dyDescent="0.3">
      <c r="AF9293" s="6"/>
      <c r="AH9293">
        <v>9289</v>
      </c>
      <c r="AI9293">
        <v>2474.8428062886969</v>
      </c>
      <c r="AJ9293">
        <v>6.0930356971650435</v>
      </c>
      <c r="AL9293">
        <v>2474.8428062887001</v>
      </c>
      <c r="AM9293">
        <v>6.0930356971650399</v>
      </c>
      <c r="AO9293" s="9">
        <f t="shared" si="310"/>
        <v>3.1832314562052488E-12</v>
      </c>
      <c r="AP9293" s="8">
        <f t="shared" si="311"/>
        <v>3.5527136788005009E-15</v>
      </c>
      <c r="AS9293"/>
    </row>
    <row r="9294" spans="32:45" x14ac:dyDescent="0.3">
      <c r="AF9294" s="6"/>
      <c r="AH9294">
        <v>9290</v>
      </c>
      <c r="AI9294">
        <v>2925.0940339887579</v>
      </c>
      <c r="AJ9294">
        <v>5.9184747165915219</v>
      </c>
      <c r="AL9294">
        <v>2925.0940339887502</v>
      </c>
      <c r="AM9294">
        <v>5.9184747165915201</v>
      </c>
      <c r="AO9294" s="9">
        <f t="shared" si="310"/>
        <v>7.73070496506989E-12</v>
      </c>
      <c r="AP9294" s="8">
        <f t="shared" si="311"/>
        <v>1.7763568394002505E-15</v>
      </c>
      <c r="AS9294"/>
    </row>
    <row r="9295" spans="32:45" x14ac:dyDescent="0.3">
      <c r="AF9295" s="6"/>
      <c r="AH9295">
        <v>9291</v>
      </c>
      <c r="AI9295">
        <v>2857.2973207252821</v>
      </c>
      <c r="AJ9295">
        <v>5.1411821117439445</v>
      </c>
      <c r="AL9295">
        <v>2857.2973207252899</v>
      </c>
      <c r="AM9295">
        <v>5.1411821117439596</v>
      </c>
      <c r="AO9295" s="9">
        <f t="shared" si="310"/>
        <v>7.73070496506989E-12</v>
      </c>
      <c r="AP9295" s="8">
        <f t="shared" si="311"/>
        <v>1.5099033134902129E-14</v>
      </c>
      <c r="AS9295"/>
    </row>
    <row r="9296" spans="32:45" x14ac:dyDescent="0.3">
      <c r="AF9296" s="6"/>
      <c r="AH9296">
        <v>9292</v>
      </c>
      <c r="AI9296">
        <v>3841.9461948047456</v>
      </c>
      <c r="AJ9296">
        <v>4.521283025100983</v>
      </c>
      <c r="AL9296">
        <v>3841.9461948047501</v>
      </c>
      <c r="AM9296">
        <v>4.5212830251009901</v>
      </c>
      <c r="AO9296" s="9">
        <f t="shared" si="310"/>
        <v>4.5474735088646412E-12</v>
      </c>
      <c r="AP9296" s="8">
        <f t="shared" si="311"/>
        <v>7.1054273576010019E-15</v>
      </c>
      <c r="AS9296"/>
    </row>
    <row r="9297" spans="32:45" x14ac:dyDescent="0.3">
      <c r="AF9297" s="6"/>
      <c r="AH9297">
        <v>9293</v>
      </c>
      <c r="AI9297">
        <v>3160.6863246039834</v>
      </c>
      <c r="AJ9297">
        <v>4.4294491734074866</v>
      </c>
      <c r="AL9297">
        <v>3160.6863246040002</v>
      </c>
      <c r="AM9297">
        <v>4.4294491734075203</v>
      </c>
      <c r="AO9297" s="9">
        <f t="shared" si="310"/>
        <v>1.6825651982799172E-11</v>
      </c>
      <c r="AP9297" s="8">
        <f t="shared" si="311"/>
        <v>3.3750779948604759E-14</v>
      </c>
      <c r="AS9297"/>
    </row>
    <row r="9298" spans="32:45" x14ac:dyDescent="0.3">
      <c r="AF9298" s="6"/>
      <c r="AH9298">
        <v>9294</v>
      </c>
      <c r="AI9298">
        <v>6916.374992573029</v>
      </c>
      <c r="AJ9298">
        <v>5.5300171722959277</v>
      </c>
      <c r="AL9298">
        <v>6916.3749925730399</v>
      </c>
      <c r="AM9298">
        <v>5.5300171722959197</v>
      </c>
      <c r="AO9298" s="9">
        <f t="shared" si="310"/>
        <v>1.0913936421275139E-11</v>
      </c>
      <c r="AP9298" s="8">
        <f t="shared" si="311"/>
        <v>7.9936057773011271E-15</v>
      </c>
      <c r="AS9298"/>
    </row>
    <row r="9299" spans="32:45" x14ac:dyDescent="0.3">
      <c r="AF9299" s="6"/>
      <c r="AH9299">
        <v>9295</v>
      </c>
      <c r="AI9299">
        <v>3624.8037394991607</v>
      </c>
      <c r="AJ9299">
        <v>4.5646591425821281</v>
      </c>
      <c r="AL9299">
        <v>3624.8037394991402</v>
      </c>
      <c r="AM9299">
        <v>4.5646591425820997</v>
      </c>
      <c r="AO9299" s="9">
        <f t="shared" si="310"/>
        <v>2.0463630789890885E-11</v>
      </c>
      <c r="AP9299" s="8">
        <f t="shared" si="311"/>
        <v>2.8421709430404007E-14</v>
      </c>
      <c r="AS9299"/>
    </row>
    <row r="9300" spans="32:45" x14ac:dyDescent="0.3">
      <c r="AF9300" s="6"/>
      <c r="AH9300">
        <v>9296</v>
      </c>
      <c r="AI9300">
        <v>3327.7327595326897</v>
      </c>
      <c r="AJ9300">
        <v>5.3040232100560889</v>
      </c>
      <c r="AL9300">
        <v>3327.7327595326901</v>
      </c>
      <c r="AM9300">
        <v>5.3040232100561102</v>
      </c>
      <c r="AO9300" s="9">
        <f t="shared" si="310"/>
        <v>4.5474735088646412E-13</v>
      </c>
      <c r="AP9300" s="8">
        <f t="shared" si="311"/>
        <v>2.1316282072803006E-14</v>
      </c>
      <c r="AS9300"/>
    </row>
    <row r="9301" spans="32:45" x14ac:dyDescent="0.3">
      <c r="AF9301" s="6"/>
      <c r="AH9301">
        <v>9297</v>
      </c>
      <c r="AI9301">
        <v>3650.7987161028022</v>
      </c>
      <c r="AJ9301">
        <v>4.0615455415494717</v>
      </c>
      <c r="AL9301">
        <v>3650.79871610281</v>
      </c>
      <c r="AM9301">
        <v>4.0615455415494797</v>
      </c>
      <c r="AO9301" s="9">
        <f t="shared" si="310"/>
        <v>7.73070496506989E-12</v>
      </c>
      <c r="AP9301" s="8">
        <f t="shared" si="311"/>
        <v>7.9936057773011271E-15</v>
      </c>
      <c r="AS9301"/>
    </row>
    <row r="9302" spans="32:45" x14ac:dyDescent="0.3">
      <c r="AF9302" s="6"/>
      <c r="AH9302">
        <v>9298</v>
      </c>
      <c r="AI9302">
        <v>6326.00610924393</v>
      </c>
      <c r="AJ9302">
        <v>5.6812200241660165</v>
      </c>
      <c r="AL9302">
        <v>6326.00610924395</v>
      </c>
      <c r="AM9302">
        <v>5.6812200241660404</v>
      </c>
      <c r="AO9302" s="9">
        <f t="shared" si="310"/>
        <v>2.0008883439004421E-11</v>
      </c>
      <c r="AP9302" s="8">
        <f t="shared" si="311"/>
        <v>2.3980817331903381E-14</v>
      </c>
      <c r="AS9302"/>
    </row>
    <row r="9303" spans="32:45" x14ac:dyDescent="0.3">
      <c r="AF9303" s="6"/>
      <c r="AH9303">
        <v>9299</v>
      </c>
      <c r="AI9303">
        <v>4576.4428232027867</v>
      </c>
      <c r="AJ9303">
        <v>4.7608266527950196</v>
      </c>
      <c r="AL9303">
        <v>4576.4428232028004</v>
      </c>
      <c r="AM9303">
        <v>4.7608266527950303</v>
      </c>
      <c r="AO9303" s="9">
        <f t="shared" si="310"/>
        <v>1.3642420526593924E-11</v>
      </c>
      <c r="AP9303" s="8">
        <f t="shared" si="311"/>
        <v>1.0658141036401503E-14</v>
      </c>
      <c r="AS9303"/>
    </row>
    <row r="9304" spans="32:45" x14ac:dyDescent="0.3">
      <c r="AF9304" s="6"/>
      <c r="AH9304">
        <v>9300</v>
      </c>
      <c r="AI9304">
        <v>4774.2477599119538</v>
      </c>
      <c r="AJ9304">
        <v>4.7161512432562365</v>
      </c>
      <c r="AL9304">
        <v>4774.2477599119202</v>
      </c>
      <c r="AM9304">
        <v>4.7161512432562596</v>
      </c>
      <c r="AO9304" s="9">
        <f t="shared" si="310"/>
        <v>3.3651303965598345E-11</v>
      </c>
      <c r="AP9304" s="8">
        <f t="shared" si="311"/>
        <v>2.3092638912203256E-14</v>
      </c>
      <c r="AS9304"/>
    </row>
    <row r="9305" spans="32:45" x14ac:dyDescent="0.3">
      <c r="AF9305" s="6"/>
      <c r="AH9305">
        <v>9301</v>
      </c>
      <c r="AI9305">
        <v>5285.9047512079087</v>
      </c>
      <c r="AJ9305">
        <v>5.1876269349850848</v>
      </c>
      <c r="AL9305">
        <v>5285.9047512078796</v>
      </c>
      <c r="AM9305">
        <v>5.1876269349850599</v>
      </c>
      <c r="AO9305" s="9">
        <f t="shared" si="310"/>
        <v>2.9103830456733704E-11</v>
      </c>
      <c r="AP9305" s="8">
        <f t="shared" si="311"/>
        <v>2.4868995751603507E-14</v>
      </c>
      <c r="AS9305"/>
    </row>
    <row r="9306" spans="32:45" x14ac:dyDescent="0.3">
      <c r="AF9306" s="6"/>
      <c r="AH9306">
        <v>9302</v>
      </c>
      <c r="AI9306">
        <v>4274.1699148573516</v>
      </c>
      <c r="AJ9306">
        <v>5.7502012149636306</v>
      </c>
      <c r="AL9306">
        <v>4274.1699148573598</v>
      </c>
      <c r="AM9306">
        <v>5.7502012149636403</v>
      </c>
      <c r="AO9306" s="9">
        <f t="shared" si="310"/>
        <v>8.1854523159563541E-12</v>
      </c>
      <c r="AP9306" s="8">
        <f t="shared" si="311"/>
        <v>9.7699626167013776E-15</v>
      </c>
      <c r="AS9306"/>
    </row>
    <row r="9307" spans="32:45" x14ac:dyDescent="0.3">
      <c r="AF9307" s="6"/>
      <c r="AH9307">
        <v>9303</v>
      </c>
      <c r="AI9307">
        <v>2497.4210820294725</v>
      </c>
      <c r="AJ9307">
        <v>4.8692716226501034</v>
      </c>
      <c r="AL9307">
        <v>2497.4210820294802</v>
      </c>
      <c r="AM9307">
        <v>4.8692716226501203</v>
      </c>
      <c r="AO9307" s="9">
        <f t="shared" si="310"/>
        <v>7.73070496506989E-12</v>
      </c>
      <c r="AP9307" s="8">
        <f t="shared" si="311"/>
        <v>1.6875389974302379E-14</v>
      </c>
      <c r="AS9307"/>
    </row>
    <row r="9308" spans="32:45" x14ac:dyDescent="0.3">
      <c r="AF9308" s="6"/>
      <c r="AH9308">
        <v>9304</v>
      </c>
      <c r="AI9308">
        <v>3550.4974624115262</v>
      </c>
      <c r="AJ9308">
        <v>4.3160029977508296</v>
      </c>
      <c r="AL9308">
        <v>3550.4974624115598</v>
      </c>
      <c r="AM9308">
        <v>4.3160029977508501</v>
      </c>
      <c r="AO9308" s="9">
        <f t="shared" si="310"/>
        <v>3.3651303965598345E-11</v>
      </c>
      <c r="AP9308" s="8">
        <f t="shared" si="311"/>
        <v>2.042810365310288E-14</v>
      </c>
      <c r="AS9308"/>
    </row>
    <row r="9309" spans="32:45" x14ac:dyDescent="0.3">
      <c r="AF9309" s="6"/>
      <c r="AH9309">
        <v>9305</v>
      </c>
      <c r="AI9309">
        <v>2902.0301778357639</v>
      </c>
      <c r="AJ9309">
        <v>5.0558736004138183</v>
      </c>
      <c r="AL9309">
        <v>2902.0301778357598</v>
      </c>
      <c r="AM9309">
        <v>5.0558736004138103</v>
      </c>
      <c r="AO9309" s="9">
        <f t="shared" si="310"/>
        <v>4.0927261579781771E-12</v>
      </c>
      <c r="AP9309" s="8">
        <f t="shared" si="311"/>
        <v>7.9936057773011271E-15</v>
      </c>
      <c r="AS9309"/>
    </row>
    <row r="9310" spans="32:45" x14ac:dyDescent="0.3">
      <c r="AF9310" s="6"/>
      <c r="AH9310">
        <v>9306</v>
      </c>
      <c r="AI9310">
        <v>8951.5863589920609</v>
      </c>
      <c r="AJ9310">
        <v>3.871557484705507</v>
      </c>
      <c r="AL9310">
        <v>8951.5863589920591</v>
      </c>
      <c r="AM9310">
        <v>3.8715574847055398</v>
      </c>
      <c r="AO9310" s="9">
        <f t="shared" si="310"/>
        <v>1.8189894035458565E-12</v>
      </c>
      <c r="AP9310" s="8">
        <f t="shared" si="311"/>
        <v>3.2862601528904634E-14</v>
      </c>
      <c r="AS9310"/>
    </row>
    <row r="9311" spans="32:45" x14ac:dyDescent="0.3">
      <c r="AF9311" s="6"/>
      <c r="AH9311">
        <v>9307</v>
      </c>
      <c r="AI9311">
        <v>2382.1689749219968</v>
      </c>
      <c r="AJ9311">
        <v>5.7022608873671672</v>
      </c>
      <c r="AL9311">
        <v>2382.168974922</v>
      </c>
      <c r="AM9311">
        <v>5.7022608873671699</v>
      </c>
      <c r="AO9311" s="9">
        <f t="shared" si="310"/>
        <v>3.1832314562052488E-12</v>
      </c>
      <c r="AP9311" s="8">
        <f t="shared" si="311"/>
        <v>2.6645352591003757E-15</v>
      </c>
      <c r="AS9311"/>
    </row>
    <row r="9312" spans="32:45" x14ac:dyDescent="0.3">
      <c r="AF9312" s="6"/>
      <c r="AH9312">
        <v>9308</v>
      </c>
      <c r="AI9312">
        <v>4216.7777602635006</v>
      </c>
      <c r="AJ9312">
        <v>4.6721143993433181</v>
      </c>
      <c r="AL9312">
        <v>4216.7777602635097</v>
      </c>
      <c r="AM9312">
        <v>4.6721143993433198</v>
      </c>
      <c r="AO9312" s="9">
        <f t="shared" si="310"/>
        <v>9.0949470177292824E-12</v>
      </c>
      <c r="AP9312" s="8">
        <f t="shared" si="311"/>
        <v>1.7763568394002505E-15</v>
      </c>
      <c r="AS9312"/>
    </row>
    <row r="9313" spans="32:45" x14ac:dyDescent="0.3">
      <c r="AF9313" s="6"/>
      <c r="AH9313">
        <v>9309</v>
      </c>
      <c r="AI9313">
        <v>7397.5666401129956</v>
      </c>
      <c r="AJ9313">
        <v>3.9775915931653349</v>
      </c>
      <c r="AL9313">
        <v>7397.5666401129301</v>
      </c>
      <c r="AM9313">
        <v>3.9775915931653798</v>
      </c>
      <c r="AO9313" s="9">
        <f t="shared" si="310"/>
        <v>6.5483618527650833E-11</v>
      </c>
      <c r="AP9313" s="8">
        <f t="shared" si="311"/>
        <v>4.4853010194856324E-14</v>
      </c>
      <c r="AS9313"/>
    </row>
    <row r="9314" spans="32:45" x14ac:dyDescent="0.3">
      <c r="AF9314" s="6"/>
      <c r="AH9314">
        <v>9310</v>
      </c>
      <c r="AI9314">
        <v>4183.6462198508725</v>
      </c>
      <c r="AJ9314">
        <v>4.8285854777879367</v>
      </c>
      <c r="AL9314">
        <v>4183.6462198508798</v>
      </c>
      <c r="AM9314">
        <v>4.8285854777879598</v>
      </c>
      <c r="AO9314" s="9">
        <f t="shared" si="310"/>
        <v>7.2759576141834259E-12</v>
      </c>
      <c r="AP9314" s="8">
        <f t="shared" si="311"/>
        <v>2.3092638912203256E-14</v>
      </c>
      <c r="AS9314"/>
    </row>
    <row r="9315" spans="32:45" x14ac:dyDescent="0.3">
      <c r="AF9315" s="6"/>
      <c r="AH9315">
        <v>9311</v>
      </c>
      <c r="AI9315">
        <v>1689.5855667782914</v>
      </c>
      <c r="AJ9315">
        <v>5.6964402616241925</v>
      </c>
      <c r="AL9315">
        <v>1689.5855667782801</v>
      </c>
      <c r="AM9315">
        <v>5.6964402616241703</v>
      </c>
      <c r="AO9315" s="9">
        <f t="shared" si="310"/>
        <v>1.1368683772161603E-11</v>
      </c>
      <c r="AP9315" s="8">
        <f t="shared" si="311"/>
        <v>2.2204460492503131E-14</v>
      </c>
      <c r="AS9315"/>
    </row>
    <row r="9316" spans="32:45" x14ac:dyDescent="0.3">
      <c r="AF9316" s="6"/>
      <c r="AH9316">
        <v>9312</v>
      </c>
      <c r="AI9316">
        <v>3157.5095815746627</v>
      </c>
      <c r="AJ9316">
        <v>4.1876730439068011</v>
      </c>
      <c r="AL9316">
        <v>3157.5095815746599</v>
      </c>
      <c r="AM9316">
        <v>4.1876730439067904</v>
      </c>
      <c r="AO9316" s="9">
        <f t="shared" si="310"/>
        <v>2.7284841053187847E-12</v>
      </c>
      <c r="AP9316" s="8">
        <f t="shared" si="311"/>
        <v>1.0658141036401503E-14</v>
      </c>
      <c r="AS9316"/>
    </row>
    <row r="9317" spans="32:45" x14ac:dyDescent="0.3">
      <c r="AF9317" s="6"/>
      <c r="AH9317">
        <v>9313</v>
      </c>
      <c r="AI9317">
        <v>4626.7811184063548</v>
      </c>
      <c r="AJ9317">
        <v>6.0711011728374853</v>
      </c>
      <c r="AL9317">
        <v>4626.7811184063703</v>
      </c>
      <c r="AM9317">
        <v>6.0711011728375004</v>
      </c>
      <c r="AO9317" s="9">
        <f t="shared" si="310"/>
        <v>1.546140993013978E-11</v>
      </c>
      <c r="AP9317" s="8">
        <f t="shared" si="311"/>
        <v>1.5099033134902129E-14</v>
      </c>
      <c r="AS9317"/>
    </row>
    <row r="9318" spans="32:45" x14ac:dyDescent="0.3">
      <c r="AF9318" s="6"/>
      <c r="AH9318">
        <v>9314</v>
      </c>
      <c r="AI9318">
        <v>3491.695362808452</v>
      </c>
      <c r="AJ9318">
        <v>3.4377842349430234</v>
      </c>
      <c r="AL9318">
        <v>3491.6953628084598</v>
      </c>
      <c r="AM9318">
        <v>3.4377842349430301</v>
      </c>
      <c r="AO9318" s="9">
        <f t="shared" si="310"/>
        <v>7.73070496506989E-12</v>
      </c>
      <c r="AP9318" s="8">
        <f t="shared" si="311"/>
        <v>6.6613381477509392E-15</v>
      </c>
      <c r="AS9318"/>
    </row>
    <row r="9319" spans="32:45" x14ac:dyDescent="0.3">
      <c r="AF9319" s="6"/>
      <c r="AH9319">
        <v>9315</v>
      </c>
      <c r="AI9319">
        <v>6757.5286689762397</v>
      </c>
      <c r="AJ9319">
        <v>4.8263342087691186</v>
      </c>
      <c r="AL9319">
        <v>6757.5286689762097</v>
      </c>
      <c r="AM9319">
        <v>4.8263342087691399</v>
      </c>
      <c r="AO9319" s="9">
        <f t="shared" si="310"/>
        <v>3.0013325158506632E-11</v>
      </c>
      <c r="AP9319" s="8">
        <f t="shared" si="311"/>
        <v>2.1316282072803006E-14</v>
      </c>
      <c r="AS9319"/>
    </row>
    <row r="9320" spans="32:45" x14ac:dyDescent="0.3">
      <c r="AF9320" s="6"/>
      <c r="AH9320">
        <v>9316</v>
      </c>
      <c r="AI9320">
        <v>4773.0685955036643</v>
      </c>
      <c r="AJ9320">
        <v>4.8144326983672867</v>
      </c>
      <c r="AL9320">
        <v>4773.0685955036697</v>
      </c>
      <c r="AM9320">
        <v>4.8144326983672903</v>
      </c>
      <c r="AO9320" s="9">
        <f t="shared" si="310"/>
        <v>5.4569682106375694E-12</v>
      </c>
      <c r="AP9320" s="8">
        <f t="shared" si="311"/>
        <v>3.5527136788005009E-15</v>
      </c>
      <c r="AS9320"/>
    </row>
    <row r="9321" spans="32:45" x14ac:dyDescent="0.3">
      <c r="AF9321" s="6"/>
      <c r="AH9321">
        <v>9317</v>
      </c>
      <c r="AI9321">
        <v>5036.3833356875302</v>
      </c>
      <c r="AJ9321">
        <v>5.6640278529836996</v>
      </c>
      <c r="AL9321">
        <v>5036.3833356875302</v>
      </c>
      <c r="AM9321">
        <v>5.6640278529837103</v>
      </c>
      <c r="AO9321" s="9">
        <f t="shared" si="310"/>
        <v>0</v>
      </c>
      <c r="AP9321" s="8">
        <f t="shared" si="311"/>
        <v>1.0658141036401503E-14</v>
      </c>
      <c r="AS9321"/>
    </row>
    <row r="9322" spans="32:45" x14ac:dyDescent="0.3">
      <c r="AF9322" s="6"/>
      <c r="AH9322">
        <v>9318</v>
      </c>
      <c r="AI9322">
        <v>1334.4922116190078</v>
      </c>
      <c r="AJ9322">
        <v>4.7120690717376688</v>
      </c>
      <c r="AL9322">
        <v>1334.49221161901</v>
      </c>
      <c r="AM9322">
        <v>4.7120690717376901</v>
      </c>
      <c r="AO9322" s="9">
        <f t="shared" si="310"/>
        <v>2.2737367544323206E-12</v>
      </c>
      <c r="AP9322" s="8">
        <f t="shared" si="311"/>
        <v>2.1316282072803006E-14</v>
      </c>
      <c r="AS9322"/>
    </row>
    <row r="9323" spans="32:45" x14ac:dyDescent="0.3">
      <c r="AF9323" s="6"/>
      <c r="AH9323">
        <v>9319</v>
      </c>
      <c r="AI9323">
        <v>2988.9824099876878</v>
      </c>
      <c r="AJ9323">
        <v>5.2644094778701138</v>
      </c>
      <c r="AL9323">
        <v>2988.9824099876901</v>
      </c>
      <c r="AM9323">
        <v>5.26440947787012</v>
      </c>
      <c r="AO9323" s="9">
        <f t="shared" si="310"/>
        <v>2.2737367544323206E-12</v>
      </c>
      <c r="AP9323" s="8">
        <f t="shared" si="311"/>
        <v>6.2172489379008766E-15</v>
      </c>
      <c r="AS9323"/>
    </row>
    <row r="9324" spans="32:45" x14ac:dyDescent="0.3">
      <c r="AF9324" s="6"/>
      <c r="AH9324">
        <v>9320</v>
      </c>
      <c r="AI9324">
        <v>14964.286547472417</v>
      </c>
      <c r="AJ9324">
        <v>4.7033042655372013</v>
      </c>
      <c r="AL9324">
        <v>14964.2865474724</v>
      </c>
      <c r="AM9324">
        <v>4.7033042655372004</v>
      </c>
      <c r="AO9324" s="9">
        <f t="shared" si="310"/>
        <v>1.6370904631912708E-11</v>
      </c>
      <c r="AP9324" s="8">
        <f t="shared" si="311"/>
        <v>8.8817841970012523E-16</v>
      </c>
      <c r="AS9324"/>
    </row>
    <row r="9325" spans="32:45" x14ac:dyDescent="0.3">
      <c r="AF9325" s="6"/>
      <c r="AH9325">
        <v>9321</v>
      </c>
      <c r="AI9325">
        <v>3612.6802103064592</v>
      </c>
      <c r="AJ9325">
        <v>5.583927565034811</v>
      </c>
      <c r="AL9325">
        <v>3612.6802103064701</v>
      </c>
      <c r="AM9325">
        <v>5.5839275650348199</v>
      </c>
      <c r="AO9325" s="9">
        <f t="shared" si="310"/>
        <v>1.0913936421275139E-11</v>
      </c>
      <c r="AP9325" s="8">
        <f t="shared" si="311"/>
        <v>8.8817841970012523E-15</v>
      </c>
      <c r="AS9325"/>
    </row>
    <row r="9326" spans="32:45" x14ac:dyDescent="0.3">
      <c r="AF9326" s="6"/>
      <c r="AH9326">
        <v>9322</v>
      </c>
      <c r="AI9326">
        <v>4036.8960156526027</v>
      </c>
      <c r="AJ9326">
        <v>5.1745079516514698</v>
      </c>
      <c r="AL9326">
        <v>4036.8960156526</v>
      </c>
      <c r="AM9326">
        <v>5.17450795165146</v>
      </c>
      <c r="AO9326" s="9">
        <f t="shared" si="310"/>
        <v>2.7284841053187847E-12</v>
      </c>
      <c r="AP9326" s="8">
        <f t="shared" si="311"/>
        <v>9.7699626167013776E-15</v>
      </c>
      <c r="AS9326"/>
    </row>
    <row r="9327" spans="32:45" x14ac:dyDescent="0.3">
      <c r="AF9327" s="6"/>
      <c r="AH9327">
        <v>9323</v>
      </c>
      <c r="AI9327">
        <v>6630.9697669816815</v>
      </c>
      <c r="AJ9327">
        <v>4.5347902945321632</v>
      </c>
      <c r="AL9327">
        <v>6630.9697669816896</v>
      </c>
      <c r="AM9327">
        <v>4.5347902945321801</v>
      </c>
      <c r="AO9327" s="9">
        <f t="shared" si="310"/>
        <v>8.1854523159563541E-12</v>
      </c>
      <c r="AP9327" s="8">
        <f t="shared" si="311"/>
        <v>1.6875389974302379E-14</v>
      </c>
      <c r="AS9327"/>
    </row>
    <row r="9328" spans="32:45" x14ac:dyDescent="0.3">
      <c r="AF9328" s="6"/>
      <c r="AH9328">
        <v>9324</v>
      </c>
      <c r="AI9328">
        <v>2771.1585354432405</v>
      </c>
      <c r="AJ9328">
        <v>5.1013843867287809</v>
      </c>
      <c r="AL9328">
        <v>2771.15853544324</v>
      </c>
      <c r="AM9328">
        <v>5.1013843867287898</v>
      </c>
      <c r="AO9328" s="9">
        <f t="shared" si="310"/>
        <v>4.5474735088646412E-13</v>
      </c>
      <c r="AP9328" s="8">
        <f t="shared" si="311"/>
        <v>8.8817841970012523E-15</v>
      </c>
      <c r="AS9328"/>
    </row>
    <row r="9329" spans="32:45" x14ac:dyDescent="0.3">
      <c r="AF9329" s="6"/>
      <c r="AH9329">
        <v>9325</v>
      </c>
      <c r="AI9329">
        <v>4253.7157685980483</v>
      </c>
      <c r="AJ9329">
        <v>5.0496332608144794</v>
      </c>
      <c r="AL9329">
        <v>4253.7157685980501</v>
      </c>
      <c r="AM9329">
        <v>5.0496332608144998</v>
      </c>
      <c r="AO9329" s="9">
        <f t="shared" si="310"/>
        <v>1.8189894035458565E-12</v>
      </c>
      <c r="AP9329" s="8">
        <f t="shared" si="311"/>
        <v>2.042810365310288E-14</v>
      </c>
      <c r="AS9329"/>
    </row>
    <row r="9330" spans="32:45" x14ac:dyDescent="0.3">
      <c r="AF9330" s="6"/>
      <c r="AH9330">
        <v>9326</v>
      </c>
      <c r="AI9330">
        <v>3530.8009703719658</v>
      </c>
      <c r="AJ9330">
        <v>4.6488246868045957</v>
      </c>
      <c r="AL9330">
        <v>3530.8009703719799</v>
      </c>
      <c r="AM9330">
        <v>4.6488246868046099</v>
      </c>
      <c r="AO9330" s="9">
        <f t="shared" si="310"/>
        <v>1.4097167877480388E-11</v>
      </c>
      <c r="AP9330" s="8">
        <f t="shared" si="311"/>
        <v>1.4210854715202004E-14</v>
      </c>
      <c r="AS9330"/>
    </row>
    <row r="9331" spans="32:45" x14ac:dyDescent="0.3">
      <c r="AF9331" s="6"/>
      <c r="AH9331">
        <v>9327</v>
      </c>
      <c r="AI9331">
        <v>2833.7313735970015</v>
      </c>
      <c r="AJ9331">
        <v>4.5994031517355385</v>
      </c>
      <c r="AL9331">
        <v>2833.7313735969801</v>
      </c>
      <c r="AM9331">
        <v>4.5994031517355101</v>
      </c>
      <c r="AO9331" s="9">
        <f t="shared" si="310"/>
        <v>2.1373125491663814E-11</v>
      </c>
      <c r="AP9331" s="8">
        <f t="shared" si="311"/>
        <v>2.8421709430404007E-14</v>
      </c>
      <c r="AS9331"/>
    </row>
    <row r="9332" spans="32:45" x14ac:dyDescent="0.3">
      <c r="AF9332" s="6"/>
      <c r="AH9332">
        <v>9328</v>
      </c>
      <c r="AI9332">
        <v>3046.7817973108472</v>
      </c>
      <c r="AJ9332">
        <v>5.7497490132274418</v>
      </c>
      <c r="AL9332">
        <v>3046.7817973108399</v>
      </c>
      <c r="AM9332">
        <v>5.7497490132274303</v>
      </c>
      <c r="AO9332" s="9">
        <f t="shared" si="310"/>
        <v>7.2759576141834259E-12</v>
      </c>
      <c r="AP9332" s="8">
        <f t="shared" si="311"/>
        <v>1.1546319456101628E-14</v>
      </c>
      <c r="AS9332"/>
    </row>
    <row r="9333" spans="32:45" x14ac:dyDescent="0.3">
      <c r="AF9333" s="6"/>
      <c r="AH9333">
        <v>9329</v>
      </c>
      <c r="AI9333">
        <v>3523.8044265152962</v>
      </c>
      <c r="AJ9333">
        <v>5.1891797769805157</v>
      </c>
      <c r="AL9333">
        <v>3523.8044265153098</v>
      </c>
      <c r="AM9333">
        <v>5.1891797769805601</v>
      </c>
      <c r="AO9333" s="9">
        <f t="shared" si="310"/>
        <v>1.3642420526593924E-11</v>
      </c>
      <c r="AP9333" s="8">
        <f t="shared" si="311"/>
        <v>4.4408920985006262E-14</v>
      </c>
      <c r="AS9333"/>
    </row>
    <row r="9334" spans="32:45" x14ac:dyDescent="0.3">
      <c r="AF9334" s="6"/>
      <c r="AH9334">
        <v>9330</v>
      </c>
      <c r="AI9334">
        <v>2276.4567245443513</v>
      </c>
      <c r="AJ9334">
        <v>4.937749050475186</v>
      </c>
      <c r="AL9334">
        <v>2276.45672454435</v>
      </c>
      <c r="AM9334">
        <v>4.9377490504751798</v>
      </c>
      <c r="AO9334" s="9">
        <f t="shared" si="310"/>
        <v>1.3642420526593924E-12</v>
      </c>
      <c r="AP9334" s="8">
        <f t="shared" si="311"/>
        <v>6.2172489379008766E-15</v>
      </c>
      <c r="AS9334"/>
    </row>
    <row r="9335" spans="32:45" x14ac:dyDescent="0.3">
      <c r="AF9335" s="6"/>
      <c r="AH9335">
        <v>9331</v>
      </c>
      <c r="AI9335">
        <v>3528.0664452969299</v>
      </c>
      <c r="AJ9335">
        <v>4.0887453603018065</v>
      </c>
      <c r="AL9335">
        <v>3528.0664452969299</v>
      </c>
      <c r="AM9335">
        <v>4.0887453603018002</v>
      </c>
      <c r="AO9335" s="9">
        <f t="shared" si="310"/>
        <v>0</v>
      </c>
      <c r="AP9335" s="8">
        <f t="shared" si="311"/>
        <v>6.2172489379008766E-15</v>
      </c>
      <c r="AS9335"/>
    </row>
    <row r="9336" spans="32:45" x14ac:dyDescent="0.3">
      <c r="AF9336" s="6"/>
      <c r="AH9336">
        <v>9332</v>
      </c>
      <c r="AI9336">
        <v>6866.258483446175</v>
      </c>
      <c r="AJ9336">
        <v>5.5325374885083951</v>
      </c>
      <c r="AL9336">
        <v>6866.2584834462104</v>
      </c>
      <c r="AM9336">
        <v>5.53253748850838</v>
      </c>
      <c r="AO9336" s="9">
        <f t="shared" si="310"/>
        <v>3.5470293369144201E-11</v>
      </c>
      <c r="AP9336" s="8">
        <f t="shared" si="311"/>
        <v>1.5099033134902129E-14</v>
      </c>
      <c r="AS9336"/>
    </row>
    <row r="9337" spans="32:45" x14ac:dyDescent="0.3">
      <c r="AF9337" s="6"/>
      <c r="AH9337">
        <v>9333</v>
      </c>
      <c r="AI9337">
        <v>4759.2465591010432</v>
      </c>
      <c r="AJ9337">
        <v>5.6635438610272297</v>
      </c>
      <c r="AL9337">
        <v>4759.2465591010696</v>
      </c>
      <c r="AM9337">
        <v>5.6635438610272502</v>
      </c>
      <c r="AO9337" s="9">
        <f t="shared" si="310"/>
        <v>2.6375346351414919E-11</v>
      </c>
      <c r="AP9337" s="8">
        <f t="shared" si="311"/>
        <v>2.042810365310288E-14</v>
      </c>
      <c r="AS9337"/>
    </row>
    <row r="9338" spans="32:45" x14ac:dyDescent="0.3">
      <c r="AF9338" s="6"/>
      <c r="AH9338">
        <v>9334</v>
      </c>
      <c r="AI9338">
        <v>2309.6927313162864</v>
      </c>
      <c r="AJ9338">
        <v>4.9272718474737562</v>
      </c>
      <c r="AL9338">
        <v>2309.6927313162801</v>
      </c>
      <c r="AM9338">
        <v>4.9272718474737296</v>
      </c>
      <c r="AO9338" s="9">
        <f t="shared" si="310"/>
        <v>6.3664629124104977E-12</v>
      </c>
      <c r="AP9338" s="8">
        <f t="shared" si="311"/>
        <v>2.6645352591003757E-14</v>
      </c>
      <c r="AS9338"/>
    </row>
    <row r="9339" spans="32:45" x14ac:dyDescent="0.3">
      <c r="AF9339" s="6"/>
      <c r="AH9339">
        <v>9335</v>
      </c>
      <c r="AI9339">
        <v>4355.4501690743518</v>
      </c>
      <c r="AJ9339">
        <v>4.8339153068277607</v>
      </c>
      <c r="AL9339">
        <v>4355.45016907436</v>
      </c>
      <c r="AM9339">
        <v>4.8339153068277501</v>
      </c>
      <c r="AO9339" s="9">
        <f t="shared" si="310"/>
        <v>8.1854523159563541E-12</v>
      </c>
      <c r="AP9339" s="8">
        <f t="shared" si="311"/>
        <v>1.0658141036401503E-14</v>
      </c>
      <c r="AS9339"/>
    </row>
    <row r="9340" spans="32:45" x14ac:dyDescent="0.3">
      <c r="AF9340" s="6"/>
      <c r="AH9340">
        <v>9336</v>
      </c>
      <c r="AI9340">
        <v>3723.2030343288416</v>
      </c>
      <c r="AJ9340">
        <v>5.2729806360949842</v>
      </c>
      <c r="AL9340">
        <v>3723.2030343288402</v>
      </c>
      <c r="AM9340">
        <v>5.2729806360949896</v>
      </c>
      <c r="AO9340" s="9">
        <f t="shared" si="310"/>
        <v>1.3642420526593924E-12</v>
      </c>
      <c r="AP9340" s="8">
        <f t="shared" si="311"/>
        <v>5.3290705182007514E-15</v>
      </c>
      <c r="AS9340"/>
    </row>
    <row r="9341" spans="32:45" x14ac:dyDescent="0.3">
      <c r="AF9341" s="6"/>
      <c r="AH9341">
        <v>9337</v>
      </c>
      <c r="AI9341">
        <v>3712.7959114826394</v>
      </c>
      <c r="AJ9341">
        <v>6.0790660525332871</v>
      </c>
      <c r="AL9341">
        <v>3712.7959114826399</v>
      </c>
      <c r="AM9341">
        <v>6.0790660525332898</v>
      </c>
      <c r="AO9341" s="9">
        <f t="shared" si="310"/>
        <v>4.5474735088646412E-13</v>
      </c>
      <c r="AP9341" s="8">
        <f t="shared" si="311"/>
        <v>2.6645352591003757E-15</v>
      </c>
      <c r="AS9341"/>
    </row>
    <row r="9342" spans="32:45" x14ac:dyDescent="0.3">
      <c r="AF9342" s="6"/>
      <c r="AH9342">
        <v>9338</v>
      </c>
      <c r="AI9342">
        <v>4798.0781199685416</v>
      </c>
      <c r="AJ9342">
        <v>4.7090932855556176</v>
      </c>
      <c r="AL9342">
        <v>4798.0781199685298</v>
      </c>
      <c r="AM9342">
        <v>4.70909328555559</v>
      </c>
      <c r="AO9342" s="9">
        <f t="shared" si="310"/>
        <v>1.1823431123048067E-11</v>
      </c>
      <c r="AP9342" s="8">
        <f t="shared" si="311"/>
        <v>2.7533531010703882E-14</v>
      </c>
      <c r="AS9342"/>
    </row>
    <row r="9343" spans="32:45" x14ac:dyDescent="0.3">
      <c r="AF9343" s="6"/>
      <c r="AH9343">
        <v>9339</v>
      </c>
      <c r="AI9343">
        <v>2445.7697877114206</v>
      </c>
      <c r="AJ9343">
        <v>4.5052076774832921</v>
      </c>
      <c r="AL9343">
        <v>2445.7697877114301</v>
      </c>
      <c r="AM9343">
        <v>4.5052076774833001</v>
      </c>
      <c r="AO9343" s="9">
        <f t="shared" si="310"/>
        <v>9.5496943686157465E-12</v>
      </c>
      <c r="AP9343" s="8">
        <f t="shared" si="311"/>
        <v>7.9936057773011271E-15</v>
      </c>
      <c r="AS9343"/>
    </row>
    <row r="9344" spans="32:45" x14ac:dyDescent="0.3">
      <c r="AF9344" s="6"/>
      <c r="AH9344">
        <v>9340</v>
      </c>
      <c r="AI9344">
        <v>2887.1837760006365</v>
      </c>
      <c r="AJ9344">
        <v>4.6815810447622397</v>
      </c>
      <c r="AL9344">
        <v>2887.1837760006401</v>
      </c>
      <c r="AM9344">
        <v>4.6815810447622699</v>
      </c>
      <c r="AO9344" s="9">
        <f t="shared" si="310"/>
        <v>3.637978807091713E-12</v>
      </c>
      <c r="AP9344" s="8">
        <f t="shared" si="311"/>
        <v>3.0198066269804258E-14</v>
      </c>
      <c r="AS9344"/>
    </row>
    <row r="9345" spans="32:45" x14ac:dyDescent="0.3">
      <c r="AF9345" s="6"/>
      <c r="AH9345">
        <v>9341</v>
      </c>
      <c r="AI9345">
        <v>2507.7684366268268</v>
      </c>
      <c r="AJ9345">
        <v>5.2433723069051901</v>
      </c>
      <c r="AL9345">
        <v>2507.76843662684</v>
      </c>
      <c r="AM9345">
        <v>5.2433723069052096</v>
      </c>
      <c r="AO9345" s="9">
        <f t="shared" si="310"/>
        <v>1.3187673175707459E-11</v>
      </c>
      <c r="AP9345" s="8">
        <f t="shared" si="311"/>
        <v>1.9539925233402755E-14</v>
      </c>
      <c r="AS9345"/>
    </row>
    <row r="9346" spans="32:45" x14ac:dyDescent="0.3">
      <c r="AF9346" s="6"/>
      <c r="AH9346">
        <v>9342</v>
      </c>
      <c r="AI9346">
        <v>2554.2049803852838</v>
      </c>
      <c r="AJ9346">
        <v>3.6849303039600549</v>
      </c>
      <c r="AL9346">
        <v>2554.2049803853001</v>
      </c>
      <c r="AM9346">
        <v>3.6849303039600798</v>
      </c>
      <c r="AO9346" s="9">
        <f t="shared" si="310"/>
        <v>1.6370904631912708E-11</v>
      </c>
      <c r="AP9346" s="8">
        <f t="shared" si="311"/>
        <v>2.4868995751603507E-14</v>
      </c>
      <c r="AS9346"/>
    </row>
    <row r="9347" spans="32:45" x14ac:dyDescent="0.3">
      <c r="AF9347" s="6"/>
      <c r="AH9347">
        <v>9343</v>
      </c>
      <c r="AI9347">
        <v>2906.2809675418621</v>
      </c>
      <c r="AJ9347">
        <v>5.2656838352253414</v>
      </c>
      <c r="AL9347">
        <v>2906.2809675418698</v>
      </c>
      <c r="AM9347">
        <v>5.2656838352253503</v>
      </c>
      <c r="AO9347" s="9">
        <f t="shared" si="310"/>
        <v>7.73070496506989E-12</v>
      </c>
      <c r="AP9347" s="8">
        <f t="shared" si="311"/>
        <v>8.8817841970012523E-15</v>
      </c>
      <c r="AS9347"/>
    </row>
    <row r="9348" spans="32:45" x14ac:dyDescent="0.3">
      <c r="AF9348" s="6"/>
      <c r="AH9348">
        <v>9344</v>
      </c>
      <c r="AI9348">
        <v>2188.6146887309847</v>
      </c>
      <c r="AJ9348">
        <v>3.9846054283244041</v>
      </c>
      <c r="AL9348">
        <v>2188.6146887309601</v>
      </c>
      <c r="AM9348">
        <v>3.9846054283243699</v>
      </c>
      <c r="AO9348" s="9">
        <f t="shared" si="310"/>
        <v>2.4556356947869062E-11</v>
      </c>
      <c r="AP9348" s="8">
        <f t="shared" si="311"/>
        <v>3.4194869158454821E-14</v>
      </c>
      <c r="AS9348"/>
    </row>
    <row r="9349" spans="32:45" x14ac:dyDescent="0.3">
      <c r="AF9349" s="6"/>
      <c r="AH9349">
        <v>9345</v>
      </c>
      <c r="AI9349">
        <v>9522.6473471305289</v>
      </c>
      <c r="AJ9349">
        <v>4.8975580949682671</v>
      </c>
      <c r="AL9349">
        <v>9522.6473471305108</v>
      </c>
      <c r="AM9349">
        <v>4.8975580949682804</v>
      </c>
      <c r="AO9349" s="9">
        <f t="shared" si="310"/>
        <v>1.8189894035458565E-11</v>
      </c>
      <c r="AP9349" s="8">
        <f t="shared" si="311"/>
        <v>1.3322676295501878E-14</v>
      </c>
      <c r="AS9349"/>
    </row>
    <row r="9350" spans="32:45" x14ac:dyDescent="0.3">
      <c r="AF9350" s="6"/>
      <c r="AH9350">
        <v>9346</v>
      </c>
      <c r="AI9350">
        <v>3235.0151976636889</v>
      </c>
      <c r="AJ9350">
        <v>5.5025192236853711</v>
      </c>
      <c r="AL9350">
        <v>3235.0151976636898</v>
      </c>
      <c r="AM9350">
        <v>5.5025192236853897</v>
      </c>
      <c r="AO9350" s="9">
        <f t="shared" ref="AO9350:AO9413" si="312">ABS(AI9350-AL9350)</f>
        <v>9.0949470177292824E-13</v>
      </c>
      <c r="AP9350" s="8">
        <f t="shared" ref="AP9350:AP9413" si="313">ABS(AJ9350-AM9350)</f>
        <v>1.865174681370263E-14</v>
      </c>
      <c r="AS9350"/>
    </row>
    <row r="9351" spans="32:45" x14ac:dyDescent="0.3">
      <c r="AF9351" s="6"/>
      <c r="AH9351">
        <v>9347</v>
      </c>
      <c r="AI9351">
        <v>7588.0937373165179</v>
      </c>
      <c r="AJ9351">
        <v>4.4224295368578224</v>
      </c>
      <c r="AL9351">
        <v>7588.0937373165198</v>
      </c>
      <c r="AM9351">
        <v>4.4224295368578304</v>
      </c>
      <c r="AO9351" s="9">
        <f t="shared" si="312"/>
        <v>1.8189894035458565E-12</v>
      </c>
      <c r="AP9351" s="8">
        <f t="shared" si="313"/>
        <v>7.9936057773011271E-15</v>
      </c>
      <c r="AS9351"/>
    </row>
    <row r="9352" spans="32:45" x14ac:dyDescent="0.3">
      <c r="AF9352" s="6"/>
      <c r="AH9352">
        <v>9348</v>
      </c>
      <c r="AI9352">
        <v>3377.5897404157517</v>
      </c>
      <c r="AJ9352">
        <v>4.9170700955779747</v>
      </c>
      <c r="AL9352">
        <v>3377.5897404157699</v>
      </c>
      <c r="AM9352">
        <v>4.9170700955779996</v>
      </c>
      <c r="AO9352" s="9">
        <f t="shared" si="312"/>
        <v>1.8189894035458565E-11</v>
      </c>
      <c r="AP9352" s="8">
        <f t="shared" si="313"/>
        <v>2.4868995751603507E-14</v>
      </c>
      <c r="AS9352"/>
    </row>
    <row r="9353" spans="32:45" x14ac:dyDescent="0.3">
      <c r="AF9353" s="6"/>
      <c r="AH9353">
        <v>9349</v>
      </c>
      <c r="AI9353">
        <v>3042.9615478724049</v>
      </c>
      <c r="AJ9353">
        <v>4.3738198035128892</v>
      </c>
      <c r="AL9353">
        <v>3042.9615478723999</v>
      </c>
      <c r="AM9353">
        <v>4.3738198035128804</v>
      </c>
      <c r="AO9353" s="9">
        <f t="shared" si="312"/>
        <v>5.0022208597511053E-12</v>
      </c>
      <c r="AP9353" s="8">
        <f t="shared" si="313"/>
        <v>8.8817841970012523E-15</v>
      </c>
      <c r="AS9353"/>
    </row>
    <row r="9354" spans="32:45" x14ac:dyDescent="0.3">
      <c r="AF9354" s="6"/>
      <c r="AH9354">
        <v>9350</v>
      </c>
      <c r="AI9354">
        <v>2760.4208362683403</v>
      </c>
      <c r="AJ9354">
        <v>4.4634856017296567</v>
      </c>
      <c r="AL9354">
        <v>2760.4208362683498</v>
      </c>
      <c r="AM9354">
        <v>4.4634856017296602</v>
      </c>
      <c r="AO9354" s="9">
        <f t="shared" si="312"/>
        <v>9.5496943686157465E-12</v>
      </c>
      <c r="AP9354" s="8">
        <f t="shared" si="313"/>
        <v>3.5527136788005009E-15</v>
      </c>
      <c r="AS9354"/>
    </row>
    <row r="9355" spans="32:45" x14ac:dyDescent="0.3">
      <c r="AF9355" s="6"/>
      <c r="AH9355">
        <v>9351</v>
      </c>
      <c r="AI9355">
        <v>4525.6044920321274</v>
      </c>
      <c r="AJ9355">
        <v>4.6403859990708627</v>
      </c>
      <c r="AL9355">
        <v>4525.6044920321201</v>
      </c>
      <c r="AM9355">
        <v>4.6403859990708503</v>
      </c>
      <c r="AO9355" s="9">
        <f t="shared" si="312"/>
        <v>7.2759576141834259E-12</v>
      </c>
      <c r="AP9355" s="8">
        <f t="shared" si="313"/>
        <v>1.2434497875801753E-14</v>
      </c>
      <c r="AS9355"/>
    </row>
    <row r="9356" spans="32:45" x14ac:dyDescent="0.3">
      <c r="AF9356" s="6"/>
      <c r="AH9356">
        <v>9352</v>
      </c>
      <c r="AI9356">
        <v>6694.7529932811267</v>
      </c>
      <c r="AJ9356">
        <v>4.8106215968450909</v>
      </c>
      <c r="AL9356">
        <v>6694.7529932811203</v>
      </c>
      <c r="AM9356">
        <v>4.8106215968450803</v>
      </c>
      <c r="AO9356" s="9">
        <f t="shared" si="312"/>
        <v>6.3664629124104977E-12</v>
      </c>
      <c r="AP9356" s="8">
        <f t="shared" si="313"/>
        <v>1.0658141036401503E-14</v>
      </c>
      <c r="AS9356"/>
    </row>
    <row r="9357" spans="32:45" x14ac:dyDescent="0.3">
      <c r="AF9357" s="6"/>
      <c r="AH9357">
        <v>9353</v>
      </c>
      <c r="AI9357">
        <v>2249.619466155877</v>
      </c>
      <c r="AJ9357">
        <v>3.8471203929281206</v>
      </c>
      <c r="AL9357">
        <v>2249.6194661558802</v>
      </c>
      <c r="AM9357">
        <v>3.8471203929281201</v>
      </c>
      <c r="AO9357" s="9">
        <f t="shared" si="312"/>
        <v>3.1832314562052488E-12</v>
      </c>
      <c r="AP9357" s="8">
        <f t="shared" si="313"/>
        <v>4.4408920985006262E-16</v>
      </c>
      <c r="AS9357"/>
    </row>
    <row r="9358" spans="32:45" x14ac:dyDescent="0.3">
      <c r="AF9358" s="6"/>
      <c r="AH9358">
        <v>9354</v>
      </c>
      <c r="AI9358">
        <v>3102.1470703839636</v>
      </c>
      <c r="AJ9358">
        <v>5.4179600256459013</v>
      </c>
      <c r="AL9358">
        <v>3102.14707038397</v>
      </c>
      <c r="AM9358">
        <v>5.4179600256459004</v>
      </c>
      <c r="AO9358" s="9">
        <f t="shared" si="312"/>
        <v>6.3664629124104977E-12</v>
      </c>
      <c r="AP9358" s="8">
        <f t="shared" si="313"/>
        <v>8.8817841970012523E-16</v>
      </c>
      <c r="AS9358"/>
    </row>
    <row r="9359" spans="32:45" x14ac:dyDescent="0.3">
      <c r="AF9359" s="6"/>
      <c r="AH9359">
        <v>9355</v>
      </c>
      <c r="AI9359">
        <v>5734.4771460752672</v>
      </c>
      <c r="AJ9359">
        <v>3.8061089542123896</v>
      </c>
      <c r="AL9359">
        <v>5734.47714607527</v>
      </c>
      <c r="AM9359">
        <v>3.8061089542123798</v>
      </c>
      <c r="AO9359" s="9">
        <f t="shared" si="312"/>
        <v>2.7284841053187847E-12</v>
      </c>
      <c r="AP9359" s="8">
        <f t="shared" si="313"/>
        <v>9.7699626167013776E-15</v>
      </c>
      <c r="AS9359"/>
    </row>
    <row r="9360" spans="32:45" x14ac:dyDescent="0.3">
      <c r="AF9360" s="6"/>
      <c r="AH9360">
        <v>9356</v>
      </c>
      <c r="AI9360">
        <v>11760.70521420936</v>
      </c>
      <c r="AJ9360">
        <v>4.6719393130344269</v>
      </c>
      <c r="AL9360">
        <v>11760.7052142094</v>
      </c>
      <c r="AM9360">
        <v>4.6719393130344304</v>
      </c>
      <c r="AO9360" s="9">
        <f t="shared" si="312"/>
        <v>4.0017766878008842E-11</v>
      </c>
      <c r="AP9360" s="8">
        <f t="shared" si="313"/>
        <v>3.5527136788005009E-15</v>
      </c>
      <c r="AS9360"/>
    </row>
    <row r="9361" spans="32:45" x14ac:dyDescent="0.3">
      <c r="AF9361" s="6"/>
      <c r="AH9361">
        <v>9357</v>
      </c>
      <c r="AI9361">
        <v>2912.399065950257</v>
      </c>
      <c r="AJ9361">
        <v>4.8719735850245298</v>
      </c>
      <c r="AL9361">
        <v>2912.3990659502601</v>
      </c>
      <c r="AM9361">
        <v>4.8719735850245298</v>
      </c>
      <c r="AO9361" s="9">
        <f t="shared" si="312"/>
        <v>3.1832314562052488E-12</v>
      </c>
      <c r="AP9361" s="8">
        <f t="shared" si="313"/>
        <v>0</v>
      </c>
      <c r="AS9361"/>
    </row>
    <row r="9362" spans="32:45" x14ac:dyDescent="0.3">
      <c r="AF9362" s="6"/>
      <c r="AH9362">
        <v>9358</v>
      </c>
      <c r="AI9362">
        <v>4434.6275677163476</v>
      </c>
      <c r="AJ9362">
        <v>4.2409868330246097</v>
      </c>
      <c r="AL9362">
        <v>4434.6275677163403</v>
      </c>
      <c r="AM9362">
        <v>4.2409868330246301</v>
      </c>
      <c r="AO9362" s="9">
        <f t="shared" si="312"/>
        <v>7.2759576141834259E-12</v>
      </c>
      <c r="AP9362" s="8">
        <f t="shared" si="313"/>
        <v>2.042810365310288E-14</v>
      </c>
      <c r="AS9362"/>
    </row>
    <row r="9363" spans="32:45" x14ac:dyDescent="0.3">
      <c r="AF9363" s="6"/>
      <c r="AH9363">
        <v>9359</v>
      </c>
      <c r="AI9363">
        <v>4242.9792480737433</v>
      </c>
      <c r="AJ9363">
        <v>4.9089029037003042</v>
      </c>
      <c r="AL9363">
        <v>4242.9792480737697</v>
      </c>
      <c r="AM9363">
        <v>4.90890290370033</v>
      </c>
      <c r="AO9363" s="9">
        <f t="shared" si="312"/>
        <v>2.6375346351414919E-11</v>
      </c>
      <c r="AP9363" s="8">
        <f t="shared" si="313"/>
        <v>2.5757174171303632E-14</v>
      </c>
      <c r="AS9363"/>
    </row>
    <row r="9364" spans="32:45" x14ac:dyDescent="0.3">
      <c r="AF9364" s="6"/>
      <c r="AH9364">
        <v>9360</v>
      </c>
      <c r="AI9364">
        <v>2788.2199833127193</v>
      </c>
      <c r="AJ9364">
        <v>4.3759450867763086</v>
      </c>
      <c r="AL9364">
        <v>2788.2199833127202</v>
      </c>
      <c r="AM9364">
        <v>4.3759450867763299</v>
      </c>
      <c r="AO9364" s="9">
        <f t="shared" si="312"/>
        <v>9.0949470177292824E-13</v>
      </c>
      <c r="AP9364" s="8">
        <f t="shared" si="313"/>
        <v>2.1316282072803006E-14</v>
      </c>
      <c r="AS9364"/>
    </row>
    <row r="9365" spans="32:45" x14ac:dyDescent="0.3">
      <c r="AF9365" s="6"/>
      <c r="AH9365">
        <v>9361</v>
      </c>
      <c r="AI9365">
        <v>4629.3578779081699</v>
      </c>
      <c r="AJ9365">
        <v>4.5859871234520471</v>
      </c>
      <c r="AL9365">
        <v>4629.3578779081699</v>
      </c>
      <c r="AM9365">
        <v>4.5859871234520497</v>
      </c>
      <c r="AO9365" s="9">
        <f t="shared" si="312"/>
        <v>0</v>
      </c>
      <c r="AP9365" s="8">
        <f t="shared" si="313"/>
        <v>2.6645352591003757E-15</v>
      </c>
      <c r="AS9365"/>
    </row>
    <row r="9366" spans="32:45" x14ac:dyDescent="0.3">
      <c r="AF9366" s="6"/>
      <c r="AH9366">
        <v>9362</v>
      </c>
      <c r="AI9366">
        <v>3564.6188515270765</v>
      </c>
      <c r="AJ9366">
        <v>5.5594738129178616</v>
      </c>
      <c r="AL9366">
        <v>3564.6188515270901</v>
      </c>
      <c r="AM9366">
        <v>5.5594738129178696</v>
      </c>
      <c r="AO9366" s="9">
        <f t="shared" si="312"/>
        <v>1.3642420526593924E-11</v>
      </c>
      <c r="AP9366" s="8">
        <f t="shared" si="313"/>
        <v>7.9936057773011271E-15</v>
      </c>
      <c r="AS9366"/>
    </row>
    <row r="9367" spans="32:45" x14ac:dyDescent="0.3">
      <c r="AF9367" s="6"/>
      <c r="AH9367">
        <v>9363</v>
      </c>
      <c r="AI9367">
        <v>4717.733533289259</v>
      </c>
      <c r="AJ9367">
        <v>5.7077308041635177</v>
      </c>
      <c r="AL9367">
        <v>4717.7335332892399</v>
      </c>
      <c r="AM9367">
        <v>5.7077308041634902</v>
      </c>
      <c r="AO9367" s="9">
        <f t="shared" si="312"/>
        <v>1.9099388737231493E-11</v>
      </c>
      <c r="AP9367" s="8">
        <f t="shared" si="313"/>
        <v>2.7533531010703882E-14</v>
      </c>
      <c r="AS9367"/>
    </row>
    <row r="9368" spans="32:45" x14ac:dyDescent="0.3">
      <c r="AF9368" s="6"/>
      <c r="AH9368">
        <v>9364</v>
      </c>
      <c r="AI9368">
        <v>6579.9324020442464</v>
      </c>
      <c r="AJ9368">
        <v>5.479853486075017</v>
      </c>
      <c r="AL9368">
        <v>6579.93240204428</v>
      </c>
      <c r="AM9368">
        <v>5.4798534860750001</v>
      </c>
      <c r="AO9368" s="9">
        <f t="shared" si="312"/>
        <v>3.3651303965598345E-11</v>
      </c>
      <c r="AP9368" s="8">
        <f t="shared" si="313"/>
        <v>1.6875389974302379E-14</v>
      </c>
      <c r="AS9368"/>
    </row>
    <row r="9369" spans="32:45" x14ac:dyDescent="0.3">
      <c r="AF9369" s="6"/>
      <c r="AH9369">
        <v>9365</v>
      </c>
      <c r="AI9369">
        <v>7958.5434088788534</v>
      </c>
      <c r="AJ9369">
        <v>4.146457064967497</v>
      </c>
      <c r="AL9369">
        <v>7958.5434088788597</v>
      </c>
      <c r="AM9369">
        <v>4.1464570649674997</v>
      </c>
      <c r="AO9369" s="9">
        <f t="shared" si="312"/>
        <v>6.3664629124104977E-12</v>
      </c>
      <c r="AP9369" s="8">
        <f t="shared" si="313"/>
        <v>2.6645352591003757E-15</v>
      </c>
      <c r="AS9369"/>
    </row>
    <row r="9370" spans="32:45" x14ac:dyDescent="0.3">
      <c r="AF9370" s="6"/>
      <c r="AH9370">
        <v>9366</v>
      </c>
      <c r="AI9370">
        <v>1886.1295325690885</v>
      </c>
      <c r="AJ9370">
        <v>5.2536932889047554</v>
      </c>
      <c r="AL9370">
        <v>1886.1295325690901</v>
      </c>
      <c r="AM9370">
        <v>5.2536932889047296</v>
      </c>
      <c r="AO9370" s="9">
        <f t="shared" si="312"/>
        <v>1.5916157281026244E-12</v>
      </c>
      <c r="AP9370" s="8">
        <f t="shared" si="313"/>
        <v>2.5757174171303632E-14</v>
      </c>
      <c r="AS9370"/>
    </row>
    <row r="9371" spans="32:45" x14ac:dyDescent="0.3">
      <c r="AF9371" s="6"/>
      <c r="AH9371">
        <v>9367</v>
      </c>
      <c r="AI9371">
        <v>3885.4006430168765</v>
      </c>
      <c r="AJ9371">
        <v>4.4399996028576245</v>
      </c>
      <c r="AL9371">
        <v>3885.4006430168802</v>
      </c>
      <c r="AM9371">
        <v>4.4399996028576201</v>
      </c>
      <c r="AO9371" s="9">
        <f t="shared" si="312"/>
        <v>3.637978807091713E-12</v>
      </c>
      <c r="AP9371" s="8">
        <f t="shared" si="313"/>
        <v>4.4408920985006262E-15</v>
      </c>
      <c r="AS9371"/>
    </row>
    <row r="9372" spans="32:45" x14ac:dyDescent="0.3">
      <c r="AF9372" s="6"/>
      <c r="AH9372">
        <v>9368</v>
      </c>
      <c r="AI9372">
        <v>4103.7053052622814</v>
      </c>
      <c r="AJ9372">
        <v>5.3479720823788348</v>
      </c>
      <c r="AL9372">
        <v>4103.7053052622896</v>
      </c>
      <c r="AM9372">
        <v>5.3479720823788499</v>
      </c>
      <c r="AO9372" s="9">
        <f t="shared" si="312"/>
        <v>8.1854523159563541E-12</v>
      </c>
      <c r="AP9372" s="8">
        <f t="shared" si="313"/>
        <v>1.5099033134902129E-14</v>
      </c>
      <c r="AS9372"/>
    </row>
    <row r="9373" spans="32:45" x14ac:dyDescent="0.3">
      <c r="AF9373" s="6"/>
      <c r="AH9373">
        <v>9369</v>
      </c>
      <c r="AI9373">
        <v>3490.8464828381771</v>
      </c>
      <c r="AJ9373">
        <v>5.2974052139592116</v>
      </c>
      <c r="AL9373">
        <v>3490.8464828381798</v>
      </c>
      <c r="AM9373">
        <v>5.2974052139592098</v>
      </c>
      <c r="AO9373" s="9">
        <f t="shared" si="312"/>
        <v>2.7284841053187847E-12</v>
      </c>
      <c r="AP9373" s="8">
        <f t="shared" si="313"/>
        <v>1.7763568394002505E-15</v>
      </c>
      <c r="AS9373"/>
    </row>
    <row r="9374" spans="32:45" x14ac:dyDescent="0.3">
      <c r="AF9374" s="6"/>
      <c r="AH9374">
        <v>9370</v>
      </c>
      <c r="AI9374">
        <v>4483.2291173748054</v>
      </c>
      <c r="AJ9374">
        <v>5.0011605822904288</v>
      </c>
      <c r="AL9374">
        <v>4483.2291173747999</v>
      </c>
      <c r="AM9374">
        <v>5.0011605822904297</v>
      </c>
      <c r="AO9374" s="9">
        <f t="shared" si="312"/>
        <v>5.4569682106375694E-12</v>
      </c>
      <c r="AP9374" s="8">
        <f t="shared" si="313"/>
        <v>8.8817841970012523E-16</v>
      </c>
      <c r="AS9374"/>
    </row>
    <row r="9375" spans="32:45" x14ac:dyDescent="0.3">
      <c r="AF9375" s="6"/>
      <c r="AH9375">
        <v>9371</v>
      </c>
      <c r="AI9375">
        <v>1603.5485186035253</v>
      </c>
      <c r="AJ9375">
        <v>5.0933298977742378</v>
      </c>
      <c r="AL9375">
        <v>1603.5485186035301</v>
      </c>
      <c r="AM9375">
        <v>5.0933298977742503</v>
      </c>
      <c r="AO9375" s="9">
        <f t="shared" si="312"/>
        <v>4.7748471843078732E-12</v>
      </c>
      <c r="AP9375" s="8">
        <f t="shared" si="313"/>
        <v>1.2434497875801753E-14</v>
      </c>
      <c r="AS9375"/>
    </row>
    <row r="9376" spans="32:45" x14ac:dyDescent="0.3">
      <c r="AF9376" s="6"/>
      <c r="AH9376">
        <v>9372</v>
      </c>
      <c r="AI9376">
        <v>5327.2779886570534</v>
      </c>
      <c r="AJ9376">
        <v>5.7845682168757415</v>
      </c>
      <c r="AL9376">
        <v>5327.2779886570497</v>
      </c>
      <c r="AM9376">
        <v>5.7845682168757397</v>
      </c>
      <c r="AO9376" s="9">
        <f t="shared" si="312"/>
        <v>3.637978807091713E-12</v>
      </c>
      <c r="AP9376" s="8">
        <f t="shared" si="313"/>
        <v>1.7763568394002505E-15</v>
      </c>
      <c r="AS9376"/>
    </row>
    <row r="9377" spans="32:45" x14ac:dyDescent="0.3">
      <c r="AF9377" s="6"/>
      <c r="AH9377">
        <v>9373</v>
      </c>
      <c r="AI9377">
        <v>2071.8657551387569</v>
      </c>
      <c r="AJ9377">
        <v>4.0504915997772493</v>
      </c>
      <c r="AL9377">
        <v>2071.86575513875</v>
      </c>
      <c r="AM9377">
        <v>4.05049159977722</v>
      </c>
      <c r="AO9377" s="9">
        <f t="shared" si="312"/>
        <v>6.8212102632969618E-12</v>
      </c>
      <c r="AP9377" s="8">
        <f t="shared" si="313"/>
        <v>2.9309887850104133E-14</v>
      </c>
      <c r="AS9377"/>
    </row>
    <row r="9378" spans="32:45" x14ac:dyDescent="0.3">
      <c r="AF9378" s="6"/>
      <c r="AH9378">
        <v>9374</v>
      </c>
      <c r="AI9378">
        <v>3464.6629464190005</v>
      </c>
      <c r="AJ9378">
        <v>4.8497714435324104</v>
      </c>
      <c r="AL9378">
        <v>3464.662946419</v>
      </c>
      <c r="AM9378">
        <v>4.8497714435324104</v>
      </c>
      <c r="AO9378" s="9">
        <f t="shared" si="312"/>
        <v>4.5474735088646412E-13</v>
      </c>
      <c r="AP9378" s="8">
        <f t="shared" si="313"/>
        <v>0</v>
      </c>
      <c r="AS9378"/>
    </row>
    <row r="9379" spans="32:45" x14ac:dyDescent="0.3">
      <c r="AF9379" s="6"/>
      <c r="AH9379">
        <v>9375</v>
      </c>
      <c r="AI9379">
        <v>7175.9143425035791</v>
      </c>
      <c r="AJ9379">
        <v>4.6985113764854942</v>
      </c>
      <c r="AL9379">
        <v>7175.91434250357</v>
      </c>
      <c r="AM9379">
        <v>4.6985113764854898</v>
      </c>
      <c r="AO9379" s="9">
        <f t="shared" si="312"/>
        <v>9.0949470177292824E-12</v>
      </c>
      <c r="AP9379" s="8">
        <f t="shared" si="313"/>
        <v>4.4408920985006262E-15</v>
      </c>
      <c r="AS9379"/>
    </row>
    <row r="9380" spans="32:45" x14ac:dyDescent="0.3">
      <c r="AF9380" s="6"/>
      <c r="AH9380">
        <v>9376</v>
      </c>
      <c r="AI9380">
        <v>2547.7625285285494</v>
      </c>
      <c r="AJ9380">
        <v>4.4100391752824324</v>
      </c>
      <c r="AL9380">
        <v>2547.7625285285299</v>
      </c>
      <c r="AM9380">
        <v>4.4100391752824004</v>
      </c>
      <c r="AO9380" s="9">
        <f t="shared" si="312"/>
        <v>1.9554136088117957E-11</v>
      </c>
      <c r="AP9380" s="8">
        <f t="shared" si="313"/>
        <v>3.1974423109204508E-14</v>
      </c>
      <c r="AS9380"/>
    </row>
    <row r="9381" spans="32:45" x14ac:dyDescent="0.3">
      <c r="AF9381" s="6"/>
      <c r="AH9381">
        <v>9377</v>
      </c>
      <c r="AI9381">
        <v>3064.4925593509529</v>
      </c>
      <c r="AJ9381">
        <v>5.2806619188773052</v>
      </c>
      <c r="AL9381">
        <v>3064.4925593509702</v>
      </c>
      <c r="AM9381">
        <v>5.2806619188773203</v>
      </c>
      <c r="AO9381" s="9">
        <f t="shared" si="312"/>
        <v>1.7280399333685637E-11</v>
      </c>
      <c r="AP9381" s="8">
        <f t="shared" si="313"/>
        <v>1.5099033134902129E-14</v>
      </c>
      <c r="AS9381"/>
    </row>
    <row r="9382" spans="32:45" x14ac:dyDescent="0.3">
      <c r="AF9382" s="6"/>
      <c r="AH9382">
        <v>9378</v>
      </c>
      <c r="AI9382">
        <v>2335.2117867186416</v>
      </c>
      <c r="AJ9382">
        <v>5.2377454194317581</v>
      </c>
      <c r="AL9382">
        <v>2335.2117867186398</v>
      </c>
      <c r="AM9382">
        <v>5.2377454194317599</v>
      </c>
      <c r="AO9382" s="9">
        <f t="shared" si="312"/>
        <v>1.8189894035458565E-12</v>
      </c>
      <c r="AP9382" s="8">
        <f t="shared" si="313"/>
        <v>1.7763568394002505E-15</v>
      </c>
      <c r="AS9382"/>
    </row>
    <row r="9383" spans="32:45" x14ac:dyDescent="0.3">
      <c r="AF9383" s="6"/>
      <c r="AH9383">
        <v>9379</v>
      </c>
      <c r="AI9383">
        <v>3055.4061202655625</v>
      </c>
      <c r="AJ9383">
        <v>4.6685075055554224</v>
      </c>
      <c r="AL9383">
        <v>3055.4061202655798</v>
      </c>
      <c r="AM9383">
        <v>4.6685075055554499</v>
      </c>
      <c r="AO9383" s="9">
        <f t="shared" si="312"/>
        <v>1.7280399333685637E-11</v>
      </c>
      <c r="AP9383" s="8">
        <f t="shared" si="313"/>
        <v>2.7533531010703882E-14</v>
      </c>
      <c r="AS9383"/>
    </row>
    <row r="9384" spans="32:45" x14ac:dyDescent="0.3">
      <c r="AF9384" s="6"/>
      <c r="AH9384">
        <v>9380</v>
      </c>
      <c r="AI9384">
        <v>3356.2134411037387</v>
      </c>
      <c r="AJ9384">
        <v>3.8844040149417713</v>
      </c>
      <c r="AL9384">
        <v>3356.21344110375</v>
      </c>
      <c r="AM9384">
        <v>3.88440401494179</v>
      </c>
      <c r="AO9384" s="9">
        <f t="shared" si="312"/>
        <v>1.1368683772161603E-11</v>
      </c>
      <c r="AP9384" s="8">
        <f t="shared" si="313"/>
        <v>1.865174681370263E-14</v>
      </c>
      <c r="AS9384"/>
    </row>
    <row r="9385" spans="32:45" x14ac:dyDescent="0.3">
      <c r="AF9385" s="6"/>
      <c r="AH9385">
        <v>9381</v>
      </c>
      <c r="AI9385">
        <v>8916.9166006400719</v>
      </c>
      <c r="AJ9385">
        <v>4.6085270220167667</v>
      </c>
      <c r="AL9385">
        <v>8916.9166006400792</v>
      </c>
      <c r="AM9385">
        <v>4.6085270220167498</v>
      </c>
      <c r="AO9385" s="9">
        <f t="shared" si="312"/>
        <v>7.2759576141834259E-12</v>
      </c>
      <c r="AP9385" s="8">
        <f t="shared" si="313"/>
        <v>1.6875389974302379E-14</v>
      </c>
      <c r="AS9385"/>
    </row>
    <row r="9386" spans="32:45" x14ac:dyDescent="0.3">
      <c r="AF9386" s="6"/>
      <c r="AH9386">
        <v>9382</v>
      </c>
      <c r="AI9386">
        <v>2862.282719625789</v>
      </c>
      <c r="AJ9386">
        <v>4.1784118789900582</v>
      </c>
      <c r="AL9386">
        <v>2862.2827196257699</v>
      </c>
      <c r="AM9386">
        <v>4.1784118789900297</v>
      </c>
      <c r="AO9386" s="9">
        <f t="shared" si="312"/>
        <v>1.9099388737231493E-11</v>
      </c>
      <c r="AP9386" s="8">
        <f t="shared" si="313"/>
        <v>2.8421709430404007E-14</v>
      </c>
      <c r="AS9386"/>
    </row>
    <row r="9387" spans="32:45" x14ac:dyDescent="0.3">
      <c r="AF9387" s="6"/>
      <c r="AH9387">
        <v>9383</v>
      </c>
      <c r="AI9387">
        <v>3230.8505246037362</v>
      </c>
      <c r="AJ9387">
        <v>5.3185029185811299</v>
      </c>
      <c r="AL9387">
        <v>3230.8505246037498</v>
      </c>
      <c r="AM9387">
        <v>5.3185029185811201</v>
      </c>
      <c r="AO9387" s="9">
        <f t="shared" si="312"/>
        <v>1.3642420526593924E-11</v>
      </c>
      <c r="AP9387" s="8">
        <f t="shared" si="313"/>
        <v>9.7699626167013776E-15</v>
      </c>
      <c r="AS9387"/>
    </row>
    <row r="9388" spans="32:45" x14ac:dyDescent="0.3">
      <c r="AF9388" s="6"/>
      <c r="AH9388">
        <v>9384</v>
      </c>
      <c r="AI9388">
        <v>3731.322645097775</v>
      </c>
      <c r="AJ9388">
        <v>5.3029913812296083</v>
      </c>
      <c r="AL9388">
        <v>3731.32264509778</v>
      </c>
      <c r="AM9388">
        <v>5.3029913812296297</v>
      </c>
      <c r="AO9388" s="9">
        <f t="shared" si="312"/>
        <v>5.0022208597511053E-12</v>
      </c>
      <c r="AP9388" s="8">
        <f t="shared" si="313"/>
        <v>2.1316282072803006E-14</v>
      </c>
      <c r="AS9388"/>
    </row>
    <row r="9389" spans="32:45" x14ac:dyDescent="0.3">
      <c r="AF9389" s="6"/>
      <c r="AH9389">
        <v>9385</v>
      </c>
      <c r="AI9389">
        <v>7525.8070258808848</v>
      </c>
      <c r="AJ9389">
        <v>4.9962656993713006</v>
      </c>
      <c r="AL9389">
        <v>7525.8070258808602</v>
      </c>
      <c r="AM9389">
        <v>4.9962656993713201</v>
      </c>
      <c r="AO9389" s="9">
        <f t="shared" si="312"/>
        <v>2.4556356947869062E-11</v>
      </c>
      <c r="AP9389" s="8">
        <f t="shared" si="313"/>
        <v>1.9539925233402755E-14</v>
      </c>
      <c r="AS9389"/>
    </row>
    <row r="9390" spans="32:45" x14ac:dyDescent="0.3">
      <c r="AF9390" s="6"/>
      <c r="AH9390">
        <v>9386</v>
      </c>
      <c r="AI9390">
        <v>4304.479443588667</v>
      </c>
      <c r="AJ9390">
        <v>4.6902220687496738</v>
      </c>
      <c r="AL9390">
        <v>4304.4794435886497</v>
      </c>
      <c r="AM9390">
        <v>4.6902220687496596</v>
      </c>
      <c r="AO9390" s="9">
        <f t="shared" si="312"/>
        <v>1.7280399333685637E-11</v>
      </c>
      <c r="AP9390" s="8">
        <f t="shared" si="313"/>
        <v>1.4210854715202004E-14</v>
      </c>
      <c r="AS9390"/>
    </row>
    <row r="9391" spans="32:45" x14ac:dyDescent="0.3">
      <c r="AF9391" s="6"/>
      <c r="AH9391">
        <v>9387</v>
      </c>
      <c r="AI9391">
        <v>3812.3141562782639</v>
      </c>
      <c r="AJ9391">
        <v>4.3377019978067812</v>
      </c>
      <c r="AL9391">
        <v>3812.3141562782698</v>
      </c>
      <c r="AM9391">
        <v>4.3377019978067901</v>
      </c>
      <c r="AO9391" s="9">
        <f t="shared" si="312"/>
        <v>5.9117155615240335E-12</v>
      </c>
      <c r="AP9391" s="8">
        <f t="shared" si="313"/>
        <v>8.8817841970012523E-15</v>
      </c>
      <c r="AS9391"/>
    </row>
    <row r="9392" spans="32:45" x14ac:dyDescent="0.3">
      <c r="AF9392" s="6"/>
      <c r="AH9392">
        <v>9388</v>
      </c>
      <c r="AI9392">
        <v>2942.0245968329659</v>
      </c>
      <c r="AJ9392">
        <v>5.3865509160862644</v>
      </c>
      <c r="AL9392">
        <v>2942.02459683296</v>
      </c>
      <c r="AM9392">
        <v>5.3865509160862501</v>
      </c>
      <c r="AO9392" s="9">
        <f t="shared" si="312"/>
        <v>5.9117155615240335E-12</v>
      </c>
      <c r="AP9392" s="8">
        <f t="shared" si="313"/>
        <v>1.4210854715202004E-14</v>
      </c>
      <c r="AS9392"/>
    </row>
    <row r="9393" spans="32:45" x14ac:dyDescent="0.3">
      <c r="AF9393" s="6"/>
      <c r="AH9393">
        <v>9389</v>
      </c>
      <c r="AI9393">
        <v>1454.6800377708234</v>
      </c>
      <c r="AJ9393">
        <v>6.2230566875175413</v>
      </c>
      <c r="AL9393">
        <v>1454.68003777083</v>
      </c>
      <c r="AM9393">
        <v>6.2230566875175297</v>
      </c>
      <c r="AO9393" s="9">
        <f t="shared" si="312"/>
        <v>6.5938365878537297E-12</v>
      </c>
      <c r="AP9393" s="8">
        <f t="shared" si="313"/>
        <v>1.1546319456101628E-14</v>
      </c>
      <c r="AS9393"/>
    </row>
    <row r="9394" spans="32:45" x14ac:dyDescent="0.3">
      <c r="AF9394" s="6"/>
      <c r="AH9394">
        <v>9390</v>
      </c>
      <c r="AI9394">
        <v>5053.9707908863666</v>
      </c>
      <c r="AJ9394">
        <v>4.846108095876585</v>
      </c>
      <c r="AL9394">
        <v>5053.9707908863602</v>
      </c>
      <c r="AM9394">
        <v>4.8461080958765796</v>
      </c>
      <c r="AO9394" s="9">
        <f t="shared" si="312"/>
        <v>6.3664629124104977E-12</v>
      </c>
      <c r="AP9394" s="8">
        <f t="shared" si="313"/>
        <v>5.3290705182007514E-15</v>
      </c>
      <c r="AS9394"/>
    </row>
    <row r="9395" spans="32:45" x14ac:dyDescent="0.3">
      <c r="AF9395" s="6"/>
      <c r="AH9395">
        <v>9391</v>
      </c>
      <c r="AI9395">
        <v>3363.7792674929315</v>
      </c>
      <c r="AJ9395">
        <v>4.2227949312226523</v>
      </c>
      <c r="AL9395">
        <v>3363.7792674929401</v>
      </c>
      <c r="AM9395">
        <v>4.2227949312226896</v>
      </c>
      <c r="AO9395" s="9">
        <f t="shared" si="312"/>
        <v>8.6401996668428183E-12</v>
      </c>
      <c r="AP9395" s="8">
        <f t="shared" si="313"/>
        <v>3.730349362740526E-14</v>
      </c>
      <c r="AS9395"/>
    </row>
    <row r="9396" spans="32:45" x14ac:dyDescent="0.3">
      <c r="AF9396" s="6"/>
      <c r="AH9396">
        <v>9392</v>
      </c>
      <c r="AI9396">
        <v>3578.0944330785146</v>
      </c>
      <c r="AJ9396">
        <v>4.5979352767246082</v>
      </c>
      <c r="AL9396">
        <v>3578.0944330785201</v>
      </c>
      <c r="AM9396">
        <v>4.5979352767246304</v>
      </c>
      <c r="AO9396" s="9">
        <f t="shared" si="312"/>
        <v>5.4569682106375694E-12</v>
      </c>
      <c r="AP9396" s="8">
        <f t="shared" si="313"/>
        <v>2.2204460492503131E-14</v>
      </c>
      <c r="AS9396"/>
    </row>
    <row r="9397" spans="32:45" x14ac:dyDescent="0.3">
      <c r="AF9397" s="6"/>
      <c r="AH9397">
        <v>9393</v>
      </c>
      <c r="AI9397">
        <v>7397.806769156904</v>
      </c>
      <c r="AJ9397">
        <v>5.2640816479447237</v>
      </c>
      <c r="AL9397">
        <v>7397.8067691568504</v>
      </c>
      <c r="AM9397">
        <v>5.2640816479447503</v>
      </c>
      <c r="AO9397" s="9">
        <f t="shared" si="312"/>
        <v>5.3660187404602766E-11</v>
      </c>
      <c r="AP9397" s="8">
        <f t="shared" si="313"/>
        <v>2.6645352591003757E-14</v>
      </c>
      <c r="AS9397"/>
    </row>
    <row r="9398" spans="32:45" x14ac:dyDescent="0.3">
      <c r="AF9398" s="6"/>
      <c r="AH9398">
        <v>9394</v>
      </c>
      <c r="AI9398">
        <v>2587.2236804480362</v>
      </c>
      <c r="AJ9398">
        <v>4.4018034310272895</v>
      </c>
      <c r="AL9398">
        <v>2587.2236804480299</v>
      </c>
      <c r="AM9398">
        <v>4.40180343102727</v>
      </c>
      <c r="AO9398" s="9">
        <f t="shared" si="312"/>
        <v>6.3664629124104977E-12</v>
      </c>
      <c r="AP9398" s="8">
        <f t="shared" si="313"/>
        <v>1.9539925233402755E-14</v>
      </c>
      <c r="AS9398"/>
    </row>
    <row r="9399" spans="32:45" x14ac:dyDescent="0.3">
      <c r="AF9399" s="6"/>
      <c r="AH9399">
        <v>9395</v>
      </c>
      <c r="AI9399">
        <v>2915.2297238287688</v>
      </c>
      <c r="AJ9399">
        <v>5.8418639109639017</v>
      </c>
      <c r="AL9399">
        <v>2915.2297238287501</v>
      </c>
      <c r="AM9399">
        <v>5.8418639109638901</v>
      </c>
      <c r="AO9399" s="9">
        <f t="shared" si="312"/>
        <v>1.8644641386345029E-11</v>
      </c>
      <c r="AP9399" s="8">
        <f t="shared" si="313"/>
        <v>1.1546319456101628E-14</v>
      </c>
      <c r="AS9399"/>
    </row>
    <row r="9400" spans="32:45" x14ac:dyDescent="0.3">
      <c r="AF9400" s="6"/>
      <c r="AH9400">
        <v>9396</v>
      </c>
      <c r="AI9400">
        <v>4926.1967808743757</v>
      </c>
      <c r="AJ9400">
        <v>4.6652747060725854</v>
      </c>
      <c r="AL9400">
        <v>4926.1967808743902</v>
      </c>
      <c r="AM9400">
        <v>4.6652747060726201</v>
      </c>
      <c r="AO9400" s="9">
        <f t="shared" si="312"/>
        <v>1.4551915228366852E-11</v>
      </c>
      <c r="AP9400" s="8">
        <f t="shared" si="313"/>
        <v>3.4638958368304884E-14</v>
      </c>
      <c r="AS9400"/>
    </row>
    <row r="9401" spans="32:45" x14ac:dyDescent="0.3">
      <c r="AF9401" s="6"/>
      <c r="AH9401">
        <v>9397</v>
      </c>
      <c r="AI9401">
        <v>4463.3308030046592</v>
      </c>
      <c r="AJ9401">
        <v>4.8254331233981356</v>
      </c>
      <c r="AL9401">
        <v>4463.3308030046601</v>
      </c>
      <c r="AM9401">
        <v>4.82543312339814</v>
      </c>
      <c r="AO9401" s="9">
        <f t="shared" si="312"/>
        <v>9.0949470177292824E-13</v>
      </c>
      <c r="AP9401" s="8">
        <f t="shared" si="313"/>
        <v>4.4408920985006262E-15</v>
      </c>
      <c r="AS9401"/>
    </row>
    <row r="9402" spans="32:45" x14ac:dyDescent="0.3">
      <c r="AF9402" s="6"/>
      <c r="AH9402">
        <v>9398</v>
      </c>
      <c r="AI9402">
        <v>3916.3919485802485</v>
      </c>
      <c r="AJ9402">
        <v>5.1465436596374232</v>
      </c>
      <c r="AL9402">
        <v>3916.3919485802498</v>
      </c>
      <c r="AM9402">
        <v>5.1465436596374197</v>
      </c>
      <c r="AO9402" s="9">
        <f t="shared" si="312"/>
        <v>1.3642420526593924E-12</v>
      </c>
      <c r="AP9402" s="8">
        <f t="shared" si="313"/>
        <v>3.5527136788005009E-15</v>
      </c>
      <c r="AS9402"/>
    </row>
    <row r="9403" spans="32:45" x14ac:dyDescent="0.3">
      <c r="AF9403" s="6"/>
      <c r="AH9403">
        <v>9399</v>
      </c>
      <c r="AI9403">
        <v>2688.2606286882351</v>
      </c>
      <c r="AJ9403">
        <v>5.3862094832877387</v>
      </c>
      <c r="AL9403">
        <v>2688.2606286882301</v>
      </c>
      <c r="AM9403">
        <v>5.3862094832877396</v>
      </c>
      <c r="AO9403" s="9">
        <f t="shared" si="312"/>
        <v>5.0022208597511053E-12</v>
      </c>
      <c r="AP9403" s="8">
        <f t="shared" si="313"/>
        <v>8.8817841970012523E-16</v>
      </c>
      <c r="AS9403"/>
    </row>
    <row r="9404" spans="32:45" x14ac:dyDescent="0.3">
      <c r="AF9404" s="6"/>
      <c r="AH9404">
        <v>9400</v>
      </c>
      <c r="AI9404">
        <v>1520.6803378885311</v>
      </c>
      <c r="AJ9404">
        <v>5.0672956958907474</v>
      </c>
      <c r="AL9404">
        <v>1520.6803378885299</v>
      </c>
      <c r="AM9404">
        <v>5.06729569589075</v>
      </c>
      <c r="AO9404" s="9">
        <f t="shared" si="312"/>
        <v>1.1368683772161603E-12</v>
      </c>
      <c r="AP9404" s="8">
        <f t="shared" si="313"/>
        <v>2.6645352591003757E-15</v>
      </c>
      <c r="AS9404"/>
    </row>
    <row r="9405" spans="32:45" x14ac:dyDescent="0.3">
      <c r="AF9405" s="6"/>
      <c r="AH9405">
        <v>9401</v>
      </c>
      <c r="AI9405">
        <v>2524.3178624643638</v>
      </c>
      <c r="AJ9405">
        <v>4.3920071236941398</v>
      </c>
      <c r="AL9405">
        <v>2524.3178624643601</v>
      </c>
      <c r="AM9405">
        <v>4.39200712369413</v>
      </c>
      <c r="AO9405" s="9">
        <f t="shared" si="312"/>
        <v>3.637978807091713E-12</v>
      </c>
      <c r="AP9405" s="8">
        <f t="shared" si="313"/>
        <v>9.7699626167013776E-15</v>
      </c>
      <c r="AS9405"/>
    </row>
    <row r="9406" spans="32:45" x14ac:dyDescent="0.3">
      <c r="AF9406" s="6"/>
      <c r="AH9406">
        <v>9402</v>
      </c>
      <c r="AI9406">
        <v>4903.7765210944954</v>
      </c>
      <c r="AJ9406">
        <v>5.1256563555926808</v>
      </c>
      <c r="AL9406">
        <v>4903.7765210944999</v>
      </c>
      <c r="AM9406">
        <v>5.1256563555926702</v>
      </c>
      <c r="AO9406" s="9">
        <f t="shared" si="312"/>
        <v>4.5474735088646412E-12</v>
      </c>
      <c r="AP9406" s="8">
        <f t="shared" si="313"/>
        <v>1.0658141036401503E-14</v>
      </c>
      <c r="AS9406"/>
    </row>
    <row r="9407" spans="32:45" x14ac:dyDescent="0.3">
      <c r="AF9407" s="6"/>
      <c r="AH9407">
        <v>9403</v>
      </c>
      <c r="AI9407">
        <v>3218.4643630331716</v>
      </c>
      <c r="AJ9407">
        <v>5.5435255830766605</v>
      </c>
      <c r="AL9407">
        <v>3218.4643630331698</v>
      </c>
      <c r="AM9407">
        <v>5.5435255830766597</v>
      </c>
      <c r="AO9407" s="9">
        <f t="shared" si="312"/>
        <v>1.8189894035458565E-12</v>
      </c>
      <c r="AP9407" s="8">
        <f t="shared" si="313"/>
        <v>8.8817841970012523E-16</v>
      </c>
      <c r="AS9407"/>
    </row>
    <row r="9408" spans="32:45" x14ac:dyDescent="0.3">
      <c r="AF9408" s="6"/>
      <c r="AH9408">
        <v>9404</v>
      </c>
      <c r="AI9408">
        <v>1656.4504407896063</v>
      </c>
      <c r="AJ9408">
        <v>3.6936650950491838</v>
      </c>
      <c r="AL9408">
        <v>1656.45044078961</v>
      </c>
      <c r="AM9408">
        <v>3.6936650950491901</v>
      </c>
      <c r="AO9408" s="9">
        <f t="shared" si="312"/>
        <v>3.637978807091713E-12</v>
      </c>
      <c r="AP9408" s="8">
        <f t="shared" si="313"/>
        <v>6.2172489379008766E-15</v>
      </c>
      <c r="AS9408"/>
    </row>
    <row r="9409" spans="32:45" x14ac:dyDescent="0.3">
      <c r="AF9409" s="6"/>
      <c r="AH9409">
        <v>9405</v>
      </c>
      <c r="AI9409">
        <v>5594.0324342407948</v>
      </c>
      <c r="AJ9409">
        <v>5.7319592281878355</v>
      </c>
      <c r="AL9409">
        <v>5594.0324342408003</v>
      </c>
      <c r="AM9409">
        <v>5.7319592281878302</v>
      </c>
      <c r="AO9409" s="9">
        <f t="shared" si="312"/>
        <v>5.4569682106375694E-12</v>
      </c>
      <c r="AP9409" s="8">
        <f t="shared" si="313"/>
        <v>5.3290705182007514E-15</v>
      </c>
      <c r="AS9409"/>
    </row>
    <row r="9410" spans="32:45" x14ac:dyDescent="0.3">
      <c r="AF9410" s="6"/>
      <c r="AH9410">
        <v>9406</v>
      </c>
      <c r="AI9410">
        <v>3754.2413224639167</v>
      </c>
      <c r="AJ9410">
        <v>5.2761397807299435</v>
      </c>
      <c r="AL9410">
        <v>3754.2413224638899</v>
      </c>
      <c r="AM9410">
        <v>5.2761397807299701</v>
      </c>
      <c r="AO9410" s="9">
        <f t="shared" si="312"/>
        <v>2.6830093702301383E-11</v>
      </c>
      <c r="AP9410" s="8">
        <f t="shared" si="313"/>
        <v>2.6645352591003757E-14</v>
      </c>
      <c r="AS9410"/>
    </row>
    <row r="9411" spans="32:45" x14ac:dyDescent="0.3">
      <c r="AF9411" s="6"/>
      <c r="AH9411">
        <v>9407</v>
      </c>
      <c r="AI9411">
        <v>4338.0491544240722</v>
      </c>
      <c r="AJ9411">
        <v>5.9772887849142542</v>
      </c>
      <c r="AL9411">
        <v>4338.0491544240704</v>
      </c>
      <c r="AM9411">
        <v>5.9772887849142604</v>
      </c>
      <c r="AO9411" s="9">
        <f t="shared" si="312"/>
        <v>1.8189894035458565E-12</v>
      </c>
      <c r="AP9411" s="8">
        <f t="shared" si="313"/>
        <v>6.2172489379008766E-15</v>
      </c>
      <c r="AS9411"/>
    </row>
    <row r="9412" spans="32:45" x14ac:dyDescent="0.3">
      <c r="AF9412" s="6"/>
      <c r="AH9412">
        <v>9408</v>
      </c>
      <c r="AI9412">
        <v>3573.8107671868747</v>
      </c>
      <c r="AJ9412">
        <v>4.7789538687171405</v>
      </c>
      <c r="AL9412">
        <v>3573.8107671868802</v>
      </c>
      <c r="AM9412">
        <v>4.77895386871716</v>
      </c>
      <c r="AO9412" s="9">
        <f t="shared" si="312"/>
        <v>5.4569682106375694E-12</v>
      </c>
      <c r="AP9412" s="8">
        <f t="shared" si="313"/>
        <v>1.9539925233402755E-14</v>
      </c>
      <c r="AS9412"/>
    </row>
    <row r="9413" spans="32:45" x14ac:dyDescent="0.3">
      <c r="AF9413" s="6"/>
      <c r="AH9413">
        <v>9409</v>
      </c>
      <c r="AI9413">
        <v>2289.1644093525379</v>
      </c>
      <c r="AJ9413">
        <v>3.753033343947898</v>
      </c>
      <c r="AL9413">
        <v>2289.1644093525501</v>
      </c>
      <c r="AM9413">
        <v>3.75303334394791</v>
      </c>
      <c r="AO9413" s="9">
        <f t="shared" si="312"/>
        <v>1.2278178473934531E-11</v>
      </c>
      <c r="AP9413" s="8">
        <f t="shared" si="313"/>
        <v>1.1990408665951691E-14</v>
      </c>
      <c r="AS9413"/>
    </row>
    <row r="9414" spans="32:45" x14ac:dyDescent="0.3">
      <c r="AF9414" s="6"/>
      <c r="AH9414">
        <v>9410</v>
      </c>
      <c r="AI9414">
        <v>3901.4672358806865</v>
      </c>
      <c r="AJ9414">
        <v>4.5878161234261254</v>
      </c>
      <c r="AL9414">
        <v>3901.4672358806702</v>
      </c>
      <c r="AM9414">
        <v>4.5878161234261396</v>
      </c>
      <c r="AO9414" s="9">
        <f t="shared" ref="AO9414:AO9477" si="314">ABS(AI9414-AL9414)</f>
        <v>1.6370904631912708E-11</v>
      </c>
      <c r="AP9414" s="8">
        <f t="shared" ref="AP9414:AP9477" si="315">ABS(AJ9414-AM9414)</f>
        <v>1.4210854715202004E-14</v>
      </c>
      <c r="AS9414"/>
    </row>
    <row r="9415" spans="32:45" x14ac:dyDescent="0.3">
      <c r="AF9415" s="6"/>
      <c r="AH9415">
        <v>9411</v>
      </c>
      <c r="AI9415">
        <v>7125.50296282008</v>
      </c>
      <c r="AJ9415">
        <v>6.0388263008273046</v>
      </c>
      <c r="AL9415">
        <v>7125.50296282008</v>
      </c>
      <c r="AM9415">
        <v>6.0388263008273002</v>
      </c>
      <c r="AO9415" s="9">
        <f t="shared" si="314"/>
        <v>0</v>
      </c>
      <c r="AP9415" s="8">
        <f t="shared" si="315"/>
        <v>4.4408920985006262E-15</v>
      </c>
      <c r="AS9415"/>
    </row>
    <row r="9416" spans="32:45" x14ac:dyDescent="0.3">
      <c r="AF9416" s="6"/>
      <c r="AH9416">
        <v>9412</v>
      </c>
      <c r="AI9416">
        <v>2744.0996496094908</v>
      </c>
      <c r="AJ9416">
        <v>4.7703326169650442</v>
      </c>
      <c r="AL9416">
        <v>2744.0996496094899</v>
      </c>
      <c r="AM9416">
        <v>4.7703326169650202</v>
      </c>
      <c r="AO9416" s="9">
        <f t="shared" si="314"/>
        <v>9.0949470177292824E-13</v>
      </c>
      <c r="AP9416" s="8">
        <f t="shared" si="315"/>
        <v>2.3980817331903381E-14</v>
      </c>
      <c r="AS9416"/>
    </row>
    <row r="9417" spans="32:45" x14ac:dyDescent="0.3">
      <c r="AF9417" s="6"/>
      <c r="AH9417">
        <v>9413</v>
      </c>
      <c r="AI9417">
        <v>3149.6546905913929</v>
      </c>
      <c r="AJ9417">
        <v>4.8373387887629207</v>
      </c>
      <c r="AL9417">
        <v>3149.6546905914001</v>
      </c>
      <c r="AM9417">
        <v>4.8373387887629402</v>
      </c>
      <c r="AO9417" s="9">
        <f t="shared" si="314"/>
        <v>7.2759576141834259E-12</v>
      </c>
      <c r="AP9417" s="8">
        <f t="shared" si="315"/>
        <v>1.9539925233402755E-14</v>
      </c>
      <c r="AS9417"/>
    </row>
    <row r="9418" spans="32:45" x14ac:dyDescent="0.3">
      <c r="AF9418" s="6"/>
      <c r="AH9418">
        <v>9414</v>
      </c>
      <c r="AI9418">
        <v>1534.8484895391814</v>
      </c>
      <c r="AJ9418">
        <v>4.2658648037422555</v>
      </c>
      <c r="AL9418">
        <v>1534.84848953918</v>
      </c>
      <c r="AM9418">
        <v>4.2658648037422502</v>
      </c>
      <c r="AO9418" s="9">
        <f t="shared" si="314"/>
        <v>1.3642420526593924E-12</v>
      </c>
      <c r="AP9418" s="8">
        <f t="shared" si="315"/>
        <v>5.3290705182007514E-15</v>
      </c>
      <c r="AS9418"/>
    </row>
    <row r="9419" spans="32:45" x14ac:dyDescent="0.3">
      <c r="AF9419" s="6"/>
      <c r="AH9419">
        <v>9415</v>
      </c>
      <c r="AI9419">
        <v>4611.2887212798387</v>
      </c>
      <c r="AJ9419">
        <v>4.762120649360444</v>
      </c>
      <c r="AL9419">
        <v>4611.2887212798196</v>
      </c>
      <c r="AM9419">
        <v>4.76212064936042</v>
      </c>
      <c r="AO9419" s="9">
        <f t="shared" si="314"/>
        <v>1.9099388737231493E-11</v>
      </c>
      <c r="AP9419" s="8">
        <f t="shared" si="315"/>
        <v>2.3980817331903381E-14</v>
      </c>
      <c r="AS9419"/>
    </row>
    <row r="9420" spans="32:45" x14ac:dyDescent="0.3">
      <c r="AF9420" s="6"/>
      <c r="AH9420">
        <v>9416</v>
      </c>
      <c r="AI9420">
        <v>4623.9971408397359</v>
      </c>
      <c r="AJ9420">
        <v>5.3359409597475764</v>
      </c>
      <c r="AL9420">
        <v>4623.9971408397296</v>
      </c>
      <c r="AM9420">
        <v>5.3359409597475702</v>
      </c>
      <c r="AO9420" s="9">
        <f t="shared" si="314"/>
        <v>6.3664629124104977E-12</v>
      </c>
      <c r="AP9420" s="8">
        <f t="shared" si="315"/>
        <v>6.2172489379008766E-15</v>
      </c>
      <c r="AS9420"/>
    </row>
    <row r="9421" spans="32:45" x14ac:dyDescent="0.3">
      <c r="AF9421" s="6"/>
      <c r="AH9421">
        <v>9417</v>
      </c>
      <c r="AI9421">
        <v>1609.829153814484</v>
      </c>
      <c r="AJ9421">
        <v>5.5626414610794521</v>
      </c>
      <c r="AL9421">
        <v>1609.8291538144899</v>
      </c>
      <c r="AM9421">
        <v>5.5626414610794699</v>
      </c>
      <c r="AO9421" s="9">
        <f t="shared" si="314"/>
        <v>5.9117155615240335E-12</v>
      </c>
      <c r="AP9421" s="8">
        <f t="shared" si="315"/>
        <v>1.7763568394002505E-14</v>
      </c>
      <c r="AS9421"/>
    </row>
    <row r="9422" spans="32:45" x14ac:dyDescent="0.3">
      <c r="AF9422" s="6"/>
      <c r="AH9422">
        <v>9418</v>
      </c>
      <c r="AI9422">
        <v>3726.7387551838515</v>
      </c>
      <c r="AJ9422">
        <v>4.767464408375103</v>
      </c>
      <c r="AL9422">
        <v>3726.7387551838601</v>
      </c>
      <c r="AM9422">
        <v>4.7674644083751003</v>
      </c>
      <c r="AO9422" s="9">
        <f t="shared" si="314"/>
        <v>8.6401996668428183E-12</v>
      </c>
      <c r="AP9422" s="8">
        <f t="shared" si="315"/>
        <v>2.6645352591003757E-15</v>
      </c>
      <c r="AS9422"/>
    </row>
    <row r="9423" spans="32:45" x14ac:dyDescent="0.3">
      <c r="AF9423" s="6"/>
      <c r="AH9423">
        <v>9419</v>
      </c>
      <c r="AI9423">
        <v>3043.4783660001931</v>
      </c>
      <c r="AJ9423">
        <v>4.8598722157282879</v>
      </c>
      <c r="AL9423">
        <v>3043.4783660002199</v>
      </c>
      <c r="AM9423">
        <v>4.8598722157283198</v>
      </c>
      <c r="AO9423" s="9">
        <f t="shared" si="314"/>
        <v>2.6830093702301383E-11</v>
      </c>
      <c r="AP9423" s="8">
        <f t="shared" si="315"/>
        <v>3.1974423109204508E-14</v>
      </c>
      <c r="AS9423"/>
    </row>
    <row r="9424" spans="32:45" x14ac:dyDescent="0.3">
      <c r="AF9424" s="6"/>
      <c r="AH9424">
        <v>9420</v>
      </c>
      <c r="AI9424">
        <v>7057.021942272354</v>
      </c>
      <c r="AJ9424">
        <v>4.3524007063370718</v>
      </c>
      <c r="AL9424">
        <v>7057.0219422723703</v>
      </c>
      <c r="AM9424">
        <v>4.3524007063370398</v>
      </c>
      <c r="AO9424" s="9">
        <f t="shared" si="314"/>
        <v>1.6370904631912708E-11</v>
      </c>
      <c r="AP9424" s="8">
        <f t="shared" si="315"/>
        <v>3.1974423109204508E-14</v>
      </c>
      <c r="AS9424"/>
    </row>
    <row r="9425" spans="32:45" x14ac:dyDescent="0.3">
      <c r="AF9425" s="6"/>
      <c r="AH9425">
        <v>9421</v>
      </c>
      <c r="AI9425">
        <v>6708.2998443396709</v>
      </c>
      <c r="AJ9425">
        <v>4.9320570605720588</v>
      </c>
      <c r="AL9425">
        <v>6708.29984433966</v>
      </c>
      <c r="AM9425">
        <v>4.9320570605720802</v>
      </c>
      <c r="AO9425" s="9">
        <f t="shared" si="314"/>
        <v>1.0913936421275139E-11</v>
      </c>
      <c r="AP9425" s="8">
        <f t="shared" si="315"/>
        <v>2.1316282072803006E-14</v>
      </c>
      <c r="AS9425"/>
    </row>
    <row r="9426" spans="32:45" x14ac:dyDescent="0.3">
      <c r="AF9426" s="6"/>
      <c r="AH9426">
        <v>9422</v>
      </c>
      <c r="AI9426">
        <v>10713.694523866181</v>
      </c>
      <c r="AJ9426">
        <v>4.8880883202604872</v>
      </c>
      <c r="AL9426">
        <v>10713.694523866199</v>
      </c>
      <c r="AM9426">
        <v>4.8880883202604704</v>
      </c>
      <c r="AO9426" s="9">
        <f t="shared" si="314"/>
        <v>1.8189894035458565E-11</v>
      </c>
      <c r="AP9426" s="8">
        <f t="shared" si="315"/>
        <v>1.6875389974302379E-14</v>
      </c>
      <c r="AS9426"/>
    </row>
    <row r="9427" spans="32:45" x14ac:dyDescent="0.3">
      <c r="AF9427" s="6"/>
      <c r="AH9427">
        <v>9423</v>
      </c>
      <c r="AI9427">
        <v>1871.1146705812669</v>
      </c>
      <c r="AJ9427">
        <v>4.8098303913105092</v>
      </c>
      <c r="AL9427">
        <v>1871.11467058126</v>
      </c>
      <c r="AM9427">
        <v>4.8098303913105003</v>
      </c>
      <c r="AO9427" s="9">
        <f t="shared" si="314"/>
        <v>6.8212102632969618E-12</v>
      </c>
      <c r="AP9427" s="8">
        <f t="shared" si="315"/>
        <v>8.8817841970012523E-15</v>
      </c>
      <c r="AS9427"/>
    </row>
    <row r="9428" spans="32:45" x14ac:dyDescent="0.3">
      <c r="AF9428" s="6"/>
      <c r="AH9428">
        <v>9424</v>
      </c>
      <c r="AI9428">
        <v>6763.3645966370723</v>
      </c>
      <c r="AJ9428">
        <v>4.3855699353006914</v>
      </c>
      <c r="AL9428">
        <v>6763.3645966370796</v>
      </c>
      <c r="AM9428">
        <v>4.3855699353006798</v>
      </c>
      <c r="AO9428" s="9">
        <f t="shared" si="314"/>
        <v>7.2759576141834259E-12</v>
      </c>
      <c r="AP9428" s="8">
        <f t="shared" si="315"/>
        <v>1.1546319456101628E-14</v>
      </c>
      <c r="AS9428"/>
    </row>
    <row r="9429" spans="32:45" x14ac:dyDescent="0.3">
      <c r="AF9429" s="6"/>
      <c r="AH9429">
        <v>9425</v>
      </c>
      <c r="AI9429">
        <v>3627.7091237805162</v>
      </c>
      <c r="AJ9429">
        <v>5.4556922502612952</v>
      </c>
      <c r="AL9429">
        <v>3627.7091237805198</v>
      </c>
      <c r="AM9429">
        <v>5.4556922502612997</v>
      </c>
      <c r="AO9429" s="9">
        <f t="shared" si="314"/>
        <v>3.637978807091713E-12</v>
      </c>
      <c r="AP9429" s="8">
        <f t="shared" si="315"/>
        <v>4.4408920985006262E-15</v>
      </c>
      <c r="AS9429"/>
    </row>
    <row r="9430" spans="32:45" x14ac:dyDescent="0.3">
      <c r="AF9430" s="6"/>
      <c r="AH9430">
        <v>9426</v>
      </c>
      <c r="AI9430">
        <v>2588.0515783000897</v>
      </c>
      <c r="AJ9430">
        <v>4.215375387996585</v>
      </c>
      <c r="AL9430">
        <v>2588.0515783000901</v>
      </c>
      <c r="AM9430">
        <v>4.2153753879966196</v>
      </c>
      <c r="AO9430" s="9">
        <f t="shared" si="314"/>
        <v>4.5474735088646412E-13</v>
      </c>
      <c r="AP9430" s="8">
        <f t="shared" si="315"/>
        <v>3.4638958368304884E-14</v>
      </c>
      <c r="AS9430"/>
    </row>
    <row r="9431" spans="32:45" x14ac:dyDescent="0.3">
      <c r="AF9431" s="6"/>
      <c r="AH9431">
        <v>9427</v>
      </c>
      <c r="AI9431">
        <v>4315.5974637611644</v>
      </c>
      <c r="AJ9431">
        <v>4.4156524822354815</v>
      </c>
      <c r="AL9431">
        <v>4315.5974637611598</v>
      </c>
      <c r="AM9431">
        <v>4.4156524822354797</v>
      </c>
      <c r="AO9431" s="9">
        <f t="shared" si="314"/>
        <v>4.5474735088646412E-12</v>
      </c>
      <c r="AP9431" s="8">
        <f t="shared" si="315"/>
        <v>1.7763568394002505E-15</v>
      </c>
      <c r="AS9431"/>
    </row>
    <row r="9432" spans="32:45" x14ac:dyDescent="0.3">
      <c r="AF9432" s="6"/>
      <c r="AH9432">
        <v>9428</v>
      </c>
      <c r="AI9432">
        <v>2503.8943556907652</v>
      </c>
      <c r="AJ9432">
        <v>5.5021610228948736</v>
      </c>
      <c r="AL9432">
        <v>2503.8943556907702</v>
      </c>
      <c r="AM9432">
        <v>5.5021610228948896</v>
      </c>
      <c r="AO9432" s="9">
        <f t="shared" si="314"/>
        <v>5.0022208597511053E-12</v>
      </c>
      <c r="AP9432" s="8">
        <f t="shared" si="315"/>
        <v>1.5987211554602254E-14</v>
      </c>
      <c r="AS9432"/>
    </row>
    <row r="9433" spans="32:45" x14ac:dyDescent="0.3">
      <c r="AF9433" s="6"/>
      <c r="AH9433">
        <v>9429</v>
      </c>
      <c r="AI9433">
        <v>6053.0483007367666</v>
      </c>
      <c r="AJ9433">
        <v>4.7490243451130567</v>
      </c>
      <c r="AL9433">
        <v>6053.0483007367502</v>
      </c>
      <c r="AM9433">
        <v>4.7490243451130798</v>
      </c>
      <c r="AO9433" s="9">
        <f t="shared" si="314"/>
        <v>1.6370904631912708E-11</v>
      </c>
      <c r="AP9433" s="8">
        <f t="shared" si="315"/>
        <v>2.3092638912203256E-14</v>
      </c>
      <c r="AS9433"/>
    </row>
    <row r="9434" spans="32:45" x14ac:dyDescent="0.3">
      <c r="AF9434" s="6"/>
      <c r="AH9434">
        <v>9430</v>
      </c>
      <c r="AI9434">
        <v>4961.5873029485811</v>
      </c>
      <c r="AJ9434">
        <v>5.315630087806964</v>
      </c>
      <c r="AL9434">
        <v>4961.5873029485801</v>
      </c>
      <c r="AM9434">
        <v>5.3156300878069596</v>
      </c>
      <c r="AO9434" s="9">
        <f t="shared" si="314"/>
        <v>9.0949470177292824E-13</v>
      </c>
      <c r="AP9434" s="8">
        <f t="shared" si="315"/>
        <v>4.4408920985006262E-15</v>
      </c>
      <c r="AS9434"/>
    </row>
    <row r="9435" spans="32:45" x14ac:dyDescent="0.3">
      <c r="AF9435" s="6"/>
      <c r="AH9435">
        <v>9431</v>
      </c>
      <c r="AI9435">
        <v>3750.7407816467676</v>
      </c>
      <c r="AJ9435">
        <v>4.8355462467545385</v>
      </c>
      <c r="AL9435">
        <v>3750.7407816467598</v>
      </c>
      <c r="AM9435">
        <v>4.8355462467545296</v>
      </c>
      <c r="AO9435" s="9">
        <f t="shared" si="314"/>
        <v>7.73070496506989E-12</v>
      </c>
      <c r="AP9435" s="8">
        <f t="shared" si="315"/>
        <v>8.8817841970012523E-15</v>
      </c>
      <c r="AS9435"/>
    </row>
    <row r="9436" spans="32:45" x14ac:dyDescent="0.3">
      <c r="AF9436" s="6"/>
      <c r="AH9436">
        <v>9432</v>
      </c>
      <c r="AI9436">
        <v>4775.0442105808006</v>
      </c>
      <c r="AJ9436">
        <v>4.9862938072624532</v>
      </c>
      <c r="AL9436">
        <v>4775.0442105807997</v>
      </c>
      <c r="AM9436">
        <v>4.9862938072624399</v>
      </c>
      <c r="AO9436" s="9">
        <f t="shared" si="314"/>
        <v>9.0949470177292824E-13</v>
      </c>
      <c r="AP9436" s="8">
        <f t="shared" si="315"/>
        <v>1.3322676295501878E-14</v>
      </c>
      <c r="AS9436"/>
    </row>
    <row r="9437" spans="32:45" x14ac:dyDescent="0.3">
      <c r="AF9437" s="6"/>
      <c r="AH9437">
        <v>9433</v>
      </c>
      <c r="AI9437">
        <v>3328.2524651713138</v>
      </c>
      <c r="AJ9437">
        <v>4.9758041577031804</v>
      </c>
      <c r="AL9437">
        <v>3328.2524651713102</v>
      </c>
      <c r="AM9437">
        <v>4.9758041577031697</v>
      </c>
      <c r="AO9437" s="9">
        <f t="shared" si="314"/>
        <v>3.637978807091713E-12</v>
      </c>
      <c r="AP9437" s="8">
        <f t="shared" si="315"/>
        <v>1.0658141036401503E-14</v>
      </c>
      <c r="AS9437"/>
    </row>
    <row r="9438" spans="32:45" x14ac:dyDescent="0.3">
      <c r="AF9438" s="6"/>
      <c r="AH9438">
        <v>9434</v>
      </c>
      <c r="AI9438">
        <v>2782.8399978597213</v>
      </c>
      <c r="AJ9438">
        <v>5.159733086997865</v>
      </c>
      <c r="AL9438">
        <v>2782.8399978597299</v>
      </c>
      <c r="AM9438">
        <v>5.1597330869978899</v>
      </c>
      <c r="AO9438" s="9">
        <f t="shared" si="314"/>
        <v>8.6401996668428183E-12</v>
      </c>
      <c r="AP9438" s="8">
        <f t="shared" si="315"/>
        <v>2.4868995751603507E-14</v>
      </c>
      <c r="AS9438"/>
    </row>
    <row r="9439" spans="32:45" x14ac:dyDescent="0.3">
      <c r="AF9439" s="6"/>
      <c r="AH9439">
        <v>9435</v>
      </c>
      <c r="AI9439">
        <v>2248.9420180163802</v>
      </c>
      <c r="AJ9439">
        <v>4.0766464558250517</v>
      </c>
      <c r="AL9439">
        <v>2248.9420180163602</v>
      </c>
      <c r="AM9439">
        <v>4.0766464558250304</v>
      </c>
      <c r="AO9439" s="9">
        <f t="shared" si="314"/>
        <v>2.0008883439004421E-11</v>
      </c>
      <c r="AP9439" s="8">
        <f t="shared" si="315"/>
        <v>2.1316282072803006E-14</v>
      </c>
      <c r="AS9439"/>
    </row>
    <row r="9440" spans="32:45" x14ac:dyDescent="0.3">
      <c r="AF9440" s="6"/>
      <c r="AH9440">
        <v>9436</v>
      </c>
      <c r="AI9440">
        <v>2863.5569184111314</v>
      </c>
      <c r="AJ9440">
        <v>5.1625227921637755</v>
      </c>
      <c r="AL9440">
        <v>2863.55691841113</v>
      </c>
      <c r="AM9440">
        <v>5.1625227921638004</v>
      </c>
      <c r="AO9440" s="9">
        <f t="shared" si="314"/>
        <v>1.3642420526593924E-12</v>
      </c>
      <c r="AP9440" s="8">
        <f t="shared" si="315"/>
        <v>2.4868995751603507E-14</v>
      </c>
      <c r="AS9440"/>
    </row>
    <row r="9441" spans="32:45" x14ac:dyDescent="0.3">
      <c r="AF9441" s="6"/>
      <c r="AH9441">
        <v>9437</v>
      </c>
      <c r="AI9441">
        <v>3227.5310042262295</v>
      </c>
      <c r="AJ9441">
        <v>5.6550994543583819</v>
      </c>
      <c r="AL9441">
        <v>3227.5310042262299</v>
      </c>
      <c r="AM9441">
        <v>5.6550994543583801</v>
      </c>
      <c r="AO9441" s="9">
        <f t="shared" si="314"/>
        <v>4.5474735088646412E-13</v>
      </c>
      <c r="AP9441" s="8">
        <f t="shared" si="315"/>
        <v>1.7763568394002505E-15</v>
      </c>
      <c r="AS9441"/>
    </row>
    <row r="9442" spans="32:45" x14ac:dyDescent="0.3">
      <c r="AF9442" s="6"/>
      <c r="AH9442">
        <v>9438</v>
      </c>
      <c r="AI9442">
        <v>3591.8147553027866</v>
      </c>
      <c r="AJ9442">
        <v>5.3672326994533766</v>
      </c>
      <c r="AL9442">
        <v>3591.8147553027802</v>
      </c>
      <c r="AM9442">
        <v>5.3672326994533899</v>
      </c>
      <c r="AO9442" s="9">
        <f t="shared" si="314"/>
        <v>6.3664629124104977E-12</v>
      </c>
      <c r="AP9442" s="8">
        <f t="shared" si="315"/>
        <v>1.3322676295501878E-14</v>
      </c>
      <c r="AS9442"/>
    </row>
    <row r="9443" spans="32:45" x14ac:dyDescent="0.3">
      <c r="AF9443" s="6"/>
      <c r="AH9443">
        <v>9439</v>
      </c>
      <c r="AI9443">
        <v>5024.705194515569</v>
      </c>
      <c r="AJ9443">
        <v>5.4241154933282321</v>
      </c>
      <c r="AL9443">
        <v>5024.7051945155599</v>
      </c>
      <c r="AM9443">
        <v>5.4241154933282401</v>
      </c>
      <c r="AO9443" s="9">
        <f t="shared" si="314"/>
        <v>9.0949470177292824E-12</v>
      </c>
      <c r="AP9443" s="8">
        <f t="shared" si="315"/>
        <v>7.9936057773011271E-15</v>
      </c>
      <c r="AS9443"/>
    </row>
    <row r="9444" spans="32:45" x14ac:dyDescent="0.3">
      <c r="AF9444" s="6"/>
      <c r="AH9444">
        <v>9440</v>
      </c>
      <c r="AI9444">
        <v>1668.204414915507</v>
      </c>
      <c r="AJ9444">
        <v>5.7788672587905614</v>
      </c>
      <c r="AL9444">
        <v>1668.2044149154999</v>
      </c>
      <c r="AM9444">
        <v>5.7788672587905596</v>
      </c>
      <c r="AO9444" s="9">
        <f t="shared" si="314"/>
        <v>7.0485839387401938E-12</v>
      </c>
      <c r="AP9444" s="8">
        <f t="shared" si="315"/>
        <v>1.7763568394002505E-15</v>
      </c>
      <c r="AS9444"/>
    </row>
    <row r="9445" spans="32:45" x14ac:dyDescent="0.3">
      <c r="AF9445" s="6"/>
      <c r="AH9445">
        <v>9441</v>
      </c>
      <c r="AI9445">
        <v>3222.5209050255157</v>
      </c>
      <c r="AJ9445">
        <v>5.5609947456109694</v>
      </c>
      <c r="AL9445">
        <v>3222.5209050255098</v>
      </c>
      <c r="AM9445">
        <v>5.5609947456109801</v>
      </c>
      <c r="AO9445" s="9">
        <f t="shared" si="314"/>
        <v>5.9117155615240335E-12</v>
      </c>
      <c r="AP9445" s="8">
        <f t="shared" si="315"/>
        <v>1.0658141036401503E-14</v>
      </c>
      <c r="AS9445"/>
    </row>
    <row r="9446" spans="32:45" x14ac:dyDescent="0.3">
      <c r="AF9446" s="6"/>
      <c r="AH9446">
        <v>9442</v>
      </c>
      <c r="AI9446">
        <v>4319.9664190806188</v>
      </c>
      <c r="AJ9446">
        <v>5.5979769113218376</v>
      </c>
      <c r="AL9446">
        <v>4319.9664190806297</v>
      </c>
      <c r="AM9446">
        <v>5.59797691132185</v>
      </c>
      <c r="AO9446" s="9">
        <f t="shared" si="314"/>
        <v>1.0913936421275139E-11</v>
      </c>
      <c r="AP9446" s="8">
        <f t="shared" si="315"/>
        <v>1.2434497875801753E-14</v>
      </c>
      <c r="AS9446"/>
    </row>
    <row r="9447" spans="32:45" x14ac:dyDescent="0.3">
      <c r="AF9447" s="6"/>
      <c r="AH9447">
        <v>9443</v>
      </c>
      <c r="AI9447">
        <v>2822.2011487006794</v>
      </c>
      <c r="AJ9447">
        <v>4.4907062384138028</v>
      </c>
      <c r="AL9447">
        <v>2822.2011487006798</v>
      </c>
      <c r="AM9447">
        <v>4.4907062384137797</v>
      </c>
      <c r="AO9447" s="9">
        <f t="shared" si="314"/>
        <v>4.5474735088646412E-13</v>
      </c>
      <c r="AP9447" s="8">
        <f t="shared" si="315"/>
        <v>2.3092638912203256E-14</v>
      </c>
      <c r="AS9447"/>
    </row>
    <row r="9448" spans="32:45" x14ac:dyDescent="0.3">
      <c r="AF9448" s="6"/>
      <c r="AH9448">
        <v>9444</v>
      </c>
      <c r="AI9448">
        <v>3245.8027660485182</v>
      </c>
      <c r="AJ9448">
        <v>5.5801214409375364</v>
      </c>
      <c r="AL9448">
        <v>3245.80276604852</v>
      </c>
      <c r="AM9448">
        <v>5.5801214409375497</v>
      </c>
      <c r="AO9448" s="9">
        <f t="shared" si="314"/>
        <v>1.8189894035458565E-12</v>
      </c>
      <c r="AP9448" s="8">
        <f t="shared" si="315"/>
        <v>1.3322676295501878E-14</v>
      </c>
      <c r="AS9448"/>
    </row>
    <row r="9449" spans="32:45" x14ac:dyDescent="0.3">
      <c r="AF9449" s="6"/>
      <c r="AH9449">
        <v>9445</v>
      </c>
      <c r="AI9449">
        <v>1623.5572763152522</v>
      </c>
      <c r="AJ9449">
        <v>5.4175911729584696</v>
      </c>
      <c r="AL9449">
        <v>1623.55727631525</v>
      </c>
      <c r="AM9449">
        <v>5.4175911729584598</v>
      </c>
      <c r="AO9449" s="9">
        <f t="shared" si="314"/>
        <v>2.2737367544323206E-12</v>
      </c>
      <c r="AP9449" s="8">
        <f t="shared" si="315"/>
        <v>9.7699626167013776E-15</v>
      </c>
      <c r="AS9449"/>
    </row>
    <row r="9450" spans="32:45" x14ac:dyDescent="0.3">
      <c r="AF9450" s="6"/>
      <c r="AH9450">
        <v>9446</v>
      </c>
      <c r="AI9450">
        <v>1896.7224748392191</v>
      </c>
      <c r="AJ9450">
        <v>5.0230921766516534</v>
      </c>
      <c r="AL9450">
        <v>1896.72247483923</v>
      </c>
      <c r="AM9450">
        <v>5.0230921766516703</v>
      </c>
      <c r="AO9450" s="9">
        <f t="shared" si="314"/>
        <v>1.0913936421275139E-11</v>
      </c>
      <c r="AP9450" s="8">
        <f t="shared" si="315"/>
        <v>1.6875389974302379E-14</v>
      </c>
      <c r="AS9450"/>
    </row>
    <row r="9451" spans="32:45" x14ac:dyDescent="0.3">
      <c r="AF9451" s="6"/>
      <c r="AH9451">
        <v>9447</v>
      </c>
      <c r="AI9451">
        <v>2568.0846863238457</v>
      </c>
      <c r="AJ9451">
        <v>3.9456934102960455</v>
      </c>
      <c r="AL9451">
        <v>2568.0846863238398</v>
      </c>
      <c r="AM9451">
        <v>3.9456934102960401</v>
      </c>
      <c r="AO9451" s="9">
        <f t="shared" si="314"/>
        <v>5.9117155615240335E-12</v>
      </c>
      <c r="AP9451" s="8">
        <f t="shared" si="315"/>
        <v>5.3290705182007514E-15</v>
      </c>
      <c r="AS9451"/>
    </row>
    <row r="9452" spans="32:45" x14ac:dyDescent="0.3">
      <c r="AF9452" s="6"/>
      <c r="AH9452">
        <v>9448</v>
      </c>
      <c r="AI9452">
        <v>2226.0402879853359</v>
      </c>
      <c r="AJ9452">
        <v>5.131893359414355</v>
      </c>
      <c r="AL9452">
        <v>2226.04028798534</v>
      </c>
      <c r="AM9452">
        <v>5.1318933594143799</v>
      </c>
      <c r="AO9452" s="9">
        <f t="shared" si="314"/>
        <v>4.0927261579781771E-12</v>
      </c>
      <c r="AP9452" s="8">
        <f t="shared" si="315"/>
        <v>2.4868995751603507E-14</v>
      </c>
      <c r="AS9452"/>
    </row>
    <row r="9453" spans="32:45" x14ac:dyDescent="0.3">
      <c r="AF9453" s="6"/>
      <c r="AH9453">
        <v>9449</v>
      </c>
      <c r="AI9453">
        <v>2965.693843928213</v>
      </c>
      <c r="AJ9453">
        <v>4.5672699146518028</v>
      </c>
      <c r="AL9453">
        <v>2965.6938439282299</v>
      </c>
      <c r="AM9453">
        <v>4.5672699146518401</v>
      </c>
      <c r="AO9453" s="9">
        <f t="shared" si="314"/>
        <v>1.6825651982799172E-11</v>
      </c>
      <c r="AP9453" s="8">
        <f t="shared" si="315"/>
        <v>3.730349362740526E-14</v>
      </c>
      <c r="AS9453"/>
    </row>
    <row r="9454" spans="32:45" x14ac:dyDescent="0.3">
      <c r="AF9454" s="6"/>
      <c r="AH9454">
        <v>9450</v>
      </c>
      <c r="AI9454">
        <v>9749.6876870761917</v>
      </c>
      <c r="AJ9454">
        <v>5.7152376475163384</v>
      </c>
      <c r="AL9454">
        <v>9749.6876870762499</v>
      </c>
      <c r="AM9454">
        <v>5.7152376475163198</v>
      </c>
      <c r="AO9454" s="9">
        <f t="shared" si="314"/>
        <v>5.8207660913467407E-11</v>
      </c>
      <c r="AP9454" s="8">
        <f t="shared" si="315"/>
        <v>1.865174681370263E-14</v>
      </c>
      <c r="AS9454"/>
    </row>
    <row r="9455" spans="32:45" x14ac:dyDescent="0.3">
      <c r="AF9455" s="6"/>
      <c r="AH9455">
        <v>9451</v>
      </c>
      <c r="AI9455">
        <v>4441.4403718270269</v>
      </c>
      <c r="AJ9455">
        <v>5.6976226302936492</v>
      </c>
      <c r="AL9455">
        <v>4441.4403718270296</v>
      </c>
      <c r="AM9455">
        <v>5.6976226302936501</v>
      </c>
      <c r="AO9455" s="9">
        <f t="shared" si="314"/>
        <v>2.7284841053187847E-12</v>
      </c>
      <c r="AP9455" s="8">
        <f t="shared" si="315"/>
        <v>8.8817841970012523E-16</v>
      </c>
      <c r="AS9455"/>
    </row>
    <row r="9456" spans="32:45" x14ac:dyDescent="0.3">
      <c r="AF9456" s="6"/>
      <c r="AH9456">
        <v>9452</v>
      </c>
      <c r="AI9456">
        <v>3724.5699423573224</v>
      </c>
      <c r="AJ9456">
        <v>4.6469381829157737</v>
      </c>
      <c r="AL9456">
        <v>3724.5699423573301</v>
      </c>
      <c r="AM9456">
        <v>4.6469381829157799</v>
      </c>
      <c r="AO9456" s="9">
        <f t="shared" si="314"/>
        <v>7.73070496506989E-12</v>
      </c>
      <c r="AP9456" s="8">
        <f t="shared" si="315"/>
        <v>6.2172489379008766E-15</v>
      </c>
      <c r="AS9456"/>
    </row>
    <row r="9457" spans="32:45" x14ac:dyDescent="0.3">
      <c r="AF9457" s="6"/>
      <c r="AH9457">
        <v>9453</v>
      </c>
      <c r="AI9457">
        <v>1306.4718988172376</v>
      </c>
      <c r="AJ9457">
        <v>4.9885260573307821</v>
      </c>
      <c r="AL9457">
        <v>1306.4718988172301</v>
      </c>
      <c r="AM9457">
        <v>4.9885260573307599</v>
      </c>
      <c r="AO9457" s="9">
        <f t="shared" si="314"/>
        <v>7.503331289626658E-12</v>
      </c>
      <c r="AP9457" s="8">
        <f t="shared" si="315"/>
        <v>2.2204460492503131E-14</v>
      </c>
      <c r="AS9457"/>
    </row>
    <row r="9458" spans="32:45" x14ac:dyDescent="0.3">
      <c r="AF9458" s="6"/>
      <c r="AH9458">
        <v>9454</v>
      </c>
      <c r="AI9458">
        <v>2851.7329283507624</v>
      </c>
      <c r="AJ9458">
        <v>5.0861545229000225</v>
      </c>
      <c r="AL9458">
        <v>2851.7329283507602</v>
      </c>
      <c r="AM9458">
        <v>5.0861545229000198</v>
      </c>
      <c r="AO9458" s="9">
        <f t="shared" si="314"/>
        <v>2.2737367544323206E-12</v>
      </c>
      <c r="AP9458" s="8">
        <f t="shared" si="315"/>
        <v>2.6645352591003757E-15</v>
      </c>
      <c r="AS9458"/>
    </row>
    <row r="9459" spans="32:45" x14ac:dyDescent="0.3">
      <c r="AF9459" s="6"/>
      <c r="AH9459">
        <v>9455</v>
      </c>
      <c r="AI9459">
        <v>3889.646203643475</v>
      </c>
      <c r="AJ9459">
        <v>5.0112912818126851</v>
      </c>
      <c r="AL9459">
        <v>3889.64620364347</v>
      </c>
      <c r="AM9459">
        <v>5.01129128181267</v>
      </c>
      <c r="AO9459" s="9">
        <f t="shared" si="314"/>
        <v>5.0022208597511053E-12</v>
      </c>
      <c r="AP9459" s="8">
        <f t="shared" si="315"/>
        <v>1.5099033134902129E-14</v>
      </c>
      <c r="AS9459"/>
    </row>
    <row r="9460" spans="32:45" x14ac:dyDescent="0.3">
      <c r="AF9460" s="6"/>
      <c r="AH9460">
        <v>9456</v>
      </c>
      <c r="AI9460">
        <v>6232.4618482070737</v>
      </c>
      <c r="AJ9460">
        <v>5.0546594883666831</v>
      </c>
      <c r="AL9460">
        <v>6232.46184820706</v>
      </c>
      <c r="AM9460">
        <v>5.0546594883666804</v>
      </c>
      <c r="AO9460" s="9">
        <f t="shared" si="314"/>
        <v>1.3642420526593924E-11</v>
      </c>
      <c r="AP9460" s="8">
        <f t="shared" si="315"/>
        <v>2.6645352591003757E-15</v>
      </c>
      <c r="AS9460"/>
    </row>
    <row r="9461" spans="32:45" x14ac:dyDescent="0.3">
      <c r="AF9461" s="6"/>
      <c r="AH9461">
        <v>9457</v>
      </c>
      <c r="AI9461">
        <v>8266.880578493925</v>
      </c>
      <c r="AJ9461">
        <v>4.0897438673231434</v>
      </c>
      <c r="AL9461">
        <v>8266.8805784939505</v>
      </c>
      <c r="AM9461">
        <v>4.0897438673231301</v>
      </c>
      <c r="AO9461" s="9">
        <f t="shared" si="314"/>
        <v>2.5465851649641991E-11</v>
      </c>
      <c r="AP9461" s="8">
        <f t="shared" si="315"/>
        <v>1.3322676295501878E-14</v>
      </c>
      <c r="AS9461"/>
    </row>
    <row r="9462" spans="32:45" x14ac:dyDescent="0.3">
      <c r="AF9462" s="6"/>
      <c r="AH9462">
        <v>9458</v>
      </c>
      <c r="AI9462">
        <v>4518.1158649150511</v>
      </c>
      <c r="AJ9462">
        <v>5.5392337336982234</v>
      </c>
      <c r="AL9462">
        <v>4518.1158649150502</v>
      </c>
      <c r="AM9462">
        <v>5.5392337336982198</v>
      </c>
      <c r="AO9462" s="9">
        <f t="shared" si="314"/>
        <v>9.0949470177292824E-13</v>
      </c>
      <c r="AP9462" s="8">
        <f t="shared" si="315"/>
        <v>3.5527136788005009E-15</v>
      </c>
      <c r="AS9462"/>
    </row>
    <row r="9463" spans="32:45" x14ac:dyDescent="0.3">
      <c r="AF9463" s="6"/>
      <c r="AH9463">
        <v>9459</v>
      </c>
      <c r="AI9463">
        <v>2292.2815661743225</v>
      </c>
      <c r="AJ9463">
        <v>5.5231018966905712</v>
      </c>
      <c r="AL9463">
        <v>2292.2815661743398</v>
      </c>
      <c r="AM9463">
        <v>5.5231018966905996</v>
      </c>
      <c r="AO9463" s="9">
        <f t="shared" si="314"/>
        <v>1.7280399333685637E-11</v>
      </c>
      <c r="AP9463" s="8">
        <f t="shared" si="315"/>
        <v>2.8421709430404007E-14</v>
      </c>
      <c r="AS9463"/>
    </row>
    <row r="9464" spans="32:45" x14ac:dyDescent="0.3">
      <c r="AF9464" s="6"/>
      <c r="AH9464">
        <v>9460</v>
      </c>
      <c r="AI9464">
        <v>2318.587123309766</v>
      </c>
      <c r="AJ9464">
        <v>4.4723971277761763</v>
      </c>
      <c r="AL9464">
        <v>2318.58712330976</v>
      </c>
      <c r="AM9464">
        <v>4.47239712777617</v>
      </c>
      <c r="AO9464" s="9">
        <f t="shared" si="314"/>
        <v>5.9117155615240335E-12</v>
      </c>
      <c r="AP9464" s="8">
        <f t="shared" si="315"/>
        <v>6.2172489379008766E-15</v>
      </c>
      <c r="AS9464"/>
    </row>
    <row r="9465" spans="32:45" x14ac:dyDescent="0.3">
      <c r="AF9465" s="6"/>
      <c r="AH9465">
        <v>9461</v>
      </c>
      <c r="AI9465">
        <v>3258.4991337946749</v>
      </c>
      <c r="AJ9465">
        <v>4.706119988734609</v>
      </c>
      <c r="AL9465">
        <v>3258.4991337946699</v>
      </c>
      <c r="AM9465">
        <v>4.7061199887345904</v>
      </c>
      <c r="AO9465" s="9">
        <f t="shared" si="314"/>
        <v>5.0022208597511053E-12</v>
      </c>
      <c r="AP9465" s="8">
        <f t="shared" si="315"/>
        <v>1.865174681370263E-14</v>
      </c>
      <c r="AS9465"/>
    </row>
    <row r="9466" spans="32:45" x14ac:dyDescent="0.3">
      <c r="AF9466" s="6"/>
      <c r="AH9466">
        <v>9462</v>
      </c>
      <c r="AI9466">
        <v>2107.7617317926406</v>
      </c>
      <c r="AJ9466">
        <v>3.8768112570506386</v>
      </c>
      <c r="AL9466">
        <v>2107.7617317926602</v>
      </c>
      <c r="AM9466">
        <v>3.8768112570506701</v>
      </c>
      <c r="AO9466" s="9">
        <f t="shared" si="314"/>
        <v>1.9554136088117957E-11</v>
      </c>
      <c r="AP9466" s="8">
        <f t="shared" si="315"/>
        <v>3.1530333899354446E-14</v>
      </c>
      <c r="AS9466"/>
    </row>
    <row r="9467" spans="32:45" x14ac:dyDescent="0.3">
      <c r="AF9467" s="6"/>
      <c r="AH9467">
        <v>9463</v>
      </c>
      <c r="AI9467">
        <v>2257.0586867757829</v>
      </c>
      <c r="AJ9467">
        <v>5.364425180782848</v>
      </c>
      <c r="AL9467">
        <v>2257.0586867757802</v>
      </c>
      <c r="AM9467">
        <v>5.3644251807828596</v>
      </c>
      <c r="AO9467" s="9">
        <f t="shared" si="314"/>
        <v>2.7284841053187847E-12</v>
      </c>
      <c r="AP9467" s="8">
        <f t="shared" si="315"/>
        <v>1.1546319456101628E-14</v>
      </c>
      <c r="AS9467"/>
    </row>
    <row r="9468" spans="32:45" x14ac:dyDescent="0.3">
      <c r="AF9468" s="6"/>
      <c r="AH9468">
        <v>9464</v>
      </c>
      <c r="AI9468">
        <v>2980.2851393641622</v>
      </c>
      <c r="AJ9468">
        <v>5.1838524924734442</v>
      </c>
      <c r="AL9468">
        <v>2980.2851393641599</v>
      </c>
      <c r="AM9468">
        <v>5.1838524924734202</v>
      </c>
      <c r="AO9468" s="9">
        <f t="shared" si="314"/>
        <v>2.2737367544323206E-12</v>
      </c>
      <c r="AP9468" s="8">
        <f t="shared" si="315"/>
        <v>2.3980817331903381E-14</v>
      </c>
      <c r="AS9468"/>
    </row>
    <row r="9469" spans="32:45" x14ac:dyDescent="0.3">
      <c r="AF9469" s="6"/>
      <c r="AH9469">
        <v>9465</v>
      </c>
      <c r="AI9469">
        <v>3185.8318304360914</v>
      </c>
      <c r="AJ9469">
        <v>3.2890678172946992</v>
      </c>
      <c r="AL9469">
        <v>3185.8318304361001</v>
      </c>
      <c r="AM9469">
        <v>3.2890678172947201</v>
      </c>
      <c r="AO9469" s="9">
        <f t="shared" si="314"/>
        <v>8.6401996668428183E-12</v>
      </c>
      <c r="AP9469" s="8">
        <f t="shared" si="315"/>
        <v>2.0872192862952943E-14</v>
      </c>
      <c r="AS9469"/>
    </row>
    <row r="9470" spans="32:45" x14ac:dyDescent="0.3">
      <c r="AF9470" s="6"/>
      <c r="AH9470">
        <v>9466</v>
      </c>
      <c r="AI9470">
        <v>2292.9474824152148</v>
      </c>
      <c r="AJ9470">
        <v>5.5601884832275461</v>
      </c>
      <c r="AL9470">
        <v>2292.9474824152198</v>
      </c>
      <c r="AM9470">
        <v>5.5601884832275497</v>
      </c>
      <c r="AO9470" s="9">
        <f t="shared" si="314"/>
        <v>5.0022208597511053E-12</v>
      </c>
      <c r="AP9470" s="8">
        <f t="shared" si="315"/>
        <v>3.5527136788005009E-15</v>
      </c>
      <c r="AS9470"/>
    </row>
    <row r="9471" spans="32:45" x14ac:dyDescent="0.3">
      <c r="AF9471" s="6"/>
      <c r="AH9471">
        <v>9467</v>
      </c>
      <c r="AI9471">
        <v>5340.3096706467149</v>
      </c>
      <c r="AJ9471">
        <v>5.2128993477170518</v>
      </c>
      <c r="AL9471">
        <v>5340.3096706467104</v>
      </c>
      <c r="AM9471">
        <v>5.21289934771705</v>
      </c>
      <c r="AO9471" s="9">
        <f t="shared" si="314"/>
        <v>4.5474735088646412E-12</v>
      </c>
      <c r="AP9471" s="8">
        <f t="shared" si="315"/>
        <v>1.7763568394002505E-15</v>
      </c>
      <c r="AS9471"/>
    </row>
    <row r="9472" spans="32:45" x14ac:dyDescent="0.3">
      <c r="AF9472" s="6"/>
      <c r="AH9472">
        <v>9468</v>
      </c>
      <c r="AI9472">
        <v>2875.292583873706</v>
      </c>
      <c r="AJ9472">
        <v>3.3673842670555483</v>
      </c>
      <c r="AL9472">
        <v>2875.2925838737101</v>
      </c>
      <c r="AM9472">
        <v>3.3673842670555398</v>
      </c>
      <c r="AO9472" s="9">
        <f t="shared" si="314"/>
        <v>4.0927261579781771E-12</v>
      </c>
      <c r="AP9472" s="8">
        <f t="shared" si="315"/>
        <v>8.4376949871511897E-15</v>
      </c>
      <c r="AS9472"/>
    </row>
    <row r="9473" spans="32:45" x14ac:dyDescent="0.3">
      <c r="AF9473" s="6"/>
      <c r="AH9473">
        <v>9469</v>
      </c>
      <c r="AI9473">
        <v>5752.4315633378119</v>
      </c>
      <c r="AJ9473">
        <v>4.6452407183624738</v>
      </c>
      <c r="AL9473">
        <v>5752.4315633378001</v>
      </c>
      <c r="AM9473">
        <v>4.6452407183624604</v>
      </c>
      <c r="AO9473" s="9">
        <f t="shared" si="314"/>
        <v>1.1823431123048067E-11</v>
      </c>
      <c r="AP9473" s="8">
        <f t="shared" si="315"/>
        <v>1.3322676295501878E-14</v>
      </c>
      <c r="AS9473"/>
    </row>
    <row r="9474" spans="32:45" x14ac:dyDescent="0.3">
      <c r="AF9474" s="6"/>
      <c r="AH9474">
        <v>9470</v>
      </c>
      <c r="AI9474">
        <v>2724.7886932799693</v>
      </c>
      <c r="AJ9474">
        <v>4.0176684806416132</v>
      </c>
      <c r="AL9474">
        <v>2724.7886932799702</v>
      </c>
      <c r="AM9474">
        <v>4.0176684806416096</v>
      </c>
      <c r="AO9474" s="9">
        <f t="shared" si="314"/>
        <v>9.0949470177292824E-13</v>
      </c>
      <c r="AP9474" s="8">
        <f t="shared" si="315"/>
        <v>3.5527136788005009E-15</v>
      </c>
      <c r="AS9474"/>
    </row>
    <row r="9475" spans="32:45" x14ac:dyDescent="0.3">
      <c r="AF9475" s="6"/>
      <c r="AH9475">
        <v>9471</v>
      </c>
      <c r="AI9475">
        <v>4034.0631618303482</v>
      </c>
      <c r="AJ9475">
        <v>4.8214634355533335</v>
      </c>
      <c r="AL9475">
        <v>4034.0631618303501</v>
      </c>
      <c r="AM9475">
        <v>4.8214634355533299</v>
      </c>
      <c r="AO9475" s="9">
        <f t="shared" si="314"/>
        <v>1.8189894035458565E-12</v>
      </c>
      <c r="AP9475" s="8">
        <f t="shared" si="315"/>
        <v>3.5527136788005009E-15</v>
      </c>
      <c r="AS9475"/>
    </row>
    <row r="9476" spans="32:45" x14ac:dyDescent="0.3">
      <c r="AF9476" s="6"/>
      <c r="AH9476">
        <v>9472</v>
      </c>
      <c r="AI9476">
        <v>3430.8151412332636</v>
      </c>
      <c r="AJ9476">
        <v>5.7486615197042417</v>
      </c>
      <c r="AL9476">
        <v>3430.81514123327</v>
      </c>
      <c r="AM9476">
        <v>5.7486615197042603</v>
      </c>
      <c r="AO9476" s="9">
        <f t="shared" si="314"/>
        <v>6.3664629124104977E-12</v>
      </c>
      <c r="AP9476" s="8">
        <f t="shared" si="315"/>
        <v>1.865174681370263E-14</v>
      </c>
      <c r="AS9476"/>
    </row>
    <row r="9477" spans="32:45" x14ac:dyDescent="0.3">
      <c r="AF9477" s="6"/>
      <c r="AH9477">
        <v>9473</v>
      </c>
      <c r="AI9477">
        <v>3673.9893463846124</v>
      </c>
      <c r="AJ9477">
        <v>4.9941082428058392</v>
      </c>
      <c r="AL9477">
        <v>3673.9893463846201</v>
      </c>
      <c r="AM9477">
        <v>4.9941082428058596</v>
      </c>
      <c r="AO9477" s="9">
        <f t="shared" si="314"/>
        <v>7.73070496506989E-12</v>
      </c>
      <c r="AP9477" s="8">
        <f t="shared" si="315"/>
        <v>2.042810365310288E-14</v>
      </c>
      <c r="AS9477"/>
    </row>
    <row r="9478" spans="32:45" x14ac:dyDescent="0.3">
      <c r="AF9478" s="6"/>
      <c r="AH9478">
        <v>9474</v>
      </c>
      <c r="AI9478">
        <v>3276.9302088549762</v>
      </c>
      <c r="AJ9478">
        <v>4.9358846090370418</v>
      </c>
      <c r="AL9478">
        <v>3276.9302088549698</v>
      </c>
      <c r="AM9478">
        <v>4.9358846090370303</v>
      </c>
      <c r="AO9478" s="9">
        <f t="shared" ref="AO9478:AO9541" si="316">ABS(AI9478-AL9478)</f>
        <v>6.3664629124104977E-12</v>
      </c>
      <c r="AP9478" s="8">
        <f t="shared" ref="AP9478:AP9541" si="317">ABS(AJ9478-AM9478)</f>
        <v>1.1546319456101628E-14</v>
      </c>
      <c r="AS9478"/>
    </row>
    <row r="9479" spans="32:45" x14ac:dyDescent="0.3">
      <c r="AF9479" s="6"/>
      <c r="AH9479">
        <v>9475</v>
      </c>
      <c r="AI9479">
        <v>2860.2432055767449</v>
      </c>
      <c r="AJ9479">
        <v>4.5301739814675868</v>
      </c>
      <c r="AL9479">
        <v>2860.2432055767599</v>
      </c>
      <c r="AM9479">
        <v>4.5301739814676001</v>
      </c>
      <c r="AO9479" s="9">
        <f t="shared" si="316"/>
        <v>1.5006662579253316E-11</v>
      </c>
      <c r="AP9479" s="8">
        <f t="shared" si="317"/>
        <v>1.3322676295501878E-14</v>
      </c>
      <c r="AS9479"/>
    </row>
    <row r="9480" spans="32:45" x14ac:dyDescent="0.3">
      <c r="AF9480" s="6"/>
      <c r="AH9480">
        <v>9476</v>
      </c>
      <c r="AI9480">
        <v>4906.3032920580354</v>
      </c>
      <c r="AJ9480">
        <v>5.6372951661224482</v>
      </c>
      <c r="AL9480">
        <v>4906.3032920580299</v>
      </c>
      <c r="AM9480">
        <v>5.63729516612245</v>
      </c>
      <c r="AO9480" s="9">
        <f t="shared" si="316"/>
        <v>5.4569682106375694E-12</v>
      </c>
      <c r="AP9480" s="8">
        <f t="shared" si="317"/>
        <v>1.7763568394002505E-15</v>
      </c>
      <c r="AS9480"/>
    </row>
    <row r="9481" spans="32:45" x14ac:dyDescent="0.3">
      <c r="AF9481" s="6"/>
      <c r="AH9481">
        <v>9477</v>
      </c>
      <c r="AI9481">
        <v>2282.9887693834557</v>
      </c>
      <c r="AJ9481">
        <v>3.8170151345993175</v>
      </c>
      <c r="AL9481">
        <v>2282.9887693834498</v>
      </c>
      <c r="AM9481">
        <v>3.8170151345993002</v>
      </c>
      <c r="AO9481" s="9">
        <f t="shared" si="316"/>
        <v>5.9117155615240335E-12</v>
      </c>
      <c r="AP9481" s="8">
        <f t="shared" si="317"/>
        <v>1.7319479184152442E-14</v>
      </c>
      <c r="AS9481"/>
    </row>
    <row r="9482" spans="32:45" x14ac:dyDescent="0.3">
      <c r="AF9482" s="6"/>
      <c r="AH9482">
        <v>9478</v>
      </c>
      <c r="AI9482">
        <v>3511.1823867447297</v>
      </c>
      <c r="AJ9482">
        <v>5.1747400072455667</v>
      </c>
      <c r="AL9482">
        <v>3511.1823867447301</v>
      </c>
      <c r="AM9482">
        <v>5.1747400072455498</v>
      </c>
      <c r="AO9482" s="9">
        <f t="shared" si="316"/>
        <v>4.5474735088646412E-13</v>
      </c>
      <c r="AP9482" s="8">
        <f t="shared" si="317"/>
        <v>1.6875389974302379E-14</v>
      </c>
      <c r="AS9482"/>
    </row>
    <row r="9483" spans="32:45" x14ac:dyDescent="0.3">
      <c r="AF9483" s="6"/>
      <c r="AH9483">
        <v>9479</v>
      </c>
      <c r="AI9483">
        <v>6122.3815082155206</v>
      </c>
      <c r="AJ9483">
        <v>5.1756832109706643</v>
      </c>
      <c r="AL9483">
        <v>6122.3815082155597</v>
      </c>
      <c r="AM9483">
        <v>5.1756832109706501</v>
      </c>
      <c r="AO9483" s="9">
        <f t="shared" si="316"/>
        <v>3.9108272176235914E-11</v>
      </c>
      <c r="AP9483" s="8">
        <f t="shared" si="317"/>
        <v>1.4210854715202004E-14</v>
      </c>
      <c r="AS9483"/>
    </row>
    <row r="9484" spans="32:45" x14ac:dyDescent="0.3">
      <c r="AF9484" s="6"/>
      <c r="AH9484">
        <v>9480</v>
      </c>
      <c r="AI9484">
        <v>5039.2536038151138</v>
      </c>
      <c r="AJ9484">
        <v>5.6636610348499996</v>
      </c>
      <c r="AL9484">
        <v>5039.2536038151102</v>
      </c>
      <c r="AM9484">
        <v>5.6636610348499996</v>
      </c>
      <c r="AO9484" s="9">
        <f t="shared" si="316"/>
        <v>3.637978807091713E-12</v>
      </c>
      <c r="AP9484" s="8">
        <f t="shared" si="317"/>
        <v>0</v>
      </c>
      <c r="AS9484"/>
    </row>
    <row r="9485" spans="32:45" x14ac:dyDescent="0.3">
      <c r="AF9485" s="6"/>
      <c r="AH9485">
        <v>9481</v>
      </c>
      <c r="AI9485">
        <v>4734.680605532908</v>
      </c>
      <c r="AJ9485">
        <v>5.7901990291123573</v>
      </c>
      <c r="AL9485">
        <v>4734.6806055329098</v>
      </c>
      <c r="AM9485">
        <v>5.79019902911236</v>
      </c>
      <c r="AO9485" s="9">
        <f t="shared" si="316"/>
        <v>1.8189894035458565E-12</v>
      </c>
      <c r="AP9485" s="8">
        <f t="shared" si="317"/>
        <v>2.6645352591003757E-15</v>
      </c>
      <c r="AS9485"/>
    </row>
    <row r="9486" spans="32:45" x14ac:dyDescent="0.3">
      <c r="AF9486" s="6"/>
      <c r="AH9486">
        <v>9482</v>
      </c>
      <c r="AI9486">
        <v>2939.372599991375</v>
      </c>
      <c r="AJ9486">
        <v>5.1836355680784658</v>
      </c>
      <c r="AL9486">
        <v>2939.37259999137</v>
      </c>
      <c r="AM9486">
        <v>5.1836355680784596</v>
      </c>
      <c r="AO9486" s="9">
        <f t="shared" si="316"/>
        <v>5.0022208597511053E-12</v>
      </c>
      <c r="AP9486" s="8">
        <f t="shared" si="317"/>
        <v>6.2172489379008766E-15</v>
      </c>
      <c r="AS9486"/>
    </row>
    <row r="9487" spans="32:45" x14ac:dyDescent="0.3">
      <c r="AF9487" s="6"/>
      <c r="AH9487">
        <v>9483</v>
      </c>
      <c r="AI9487">
        <v>1713.8375943195867</v>
      </c>
      <c r="AJ9487">
        <v>5.9237318581592255</v>
      </c>
      <c r="AL9487">
        <v>1713.8375943195899</v>
      </c>
      <c r="AM9487">
        <v>5.9237318581592202</v>
      </c>
      <c r="AO9487" s="9">
        <f t="shared" si="316"/>
        <v>3.1832314562052488E-12</v>
      </c>
      <c r="AP9487" s="8">
        <f t="shared" si="317"/>
        <v>5.3290705182007514E-15</v>
      </c>
      <c r="AS9487"/>
    </row>
    <row r="9488" spans="32:45" x14ac:dyDescent="0.3">
      <c r="AF9488" s="6"/>
      <c r="AH9488">
        <v>9484</v>
      </c>
      <c r="AI9488">
        <v>3341.6250208931033</v>
      </c>
      <c r="AJ9488">
        <v>4.952900448146667</v>
      </c>
      <c r="AL9488">
        <v>3341.6250208931201</v>
      </c>
      <c r="AM9488">
        <v>4.9529004481466901</v>
      </c>
      <c r="AO9488" s="9">
        <f t="shared" si="316"/>
        <v>1.6825651982799172E-11</v>
      </c>
      <c r="AP9488" s="8">
        <f t="shared" si="317"/>
        <v>2.3092638912203256E-14</v>
      </c>
      <c r="AS9488"/>
    </row>
    <row r="9489" spans="32:45" x14ac:dyDescent="0.3">
      <c r="AF9489" s="6"/>
      <c r="AH9489">
        <v>9485</v>
      </c>
      <c r="AI9489">
        <v>3154.0673961159578</v>
      </c>
      <c r="AJ9489">
        <v>5.6905644883783815</v>
      </c>
      <c r="AL9489">
        <v>3154.06739611596</v>
      </c>
      <c r="AM9489">
        <v>5.6905644883783797</v>
      </c>
      <c r="AO9489" s="9">
        <f t="shared" si="316"/>
        <v>2.2737367544323206E-12</v>
      </c>
      <c r="AP9489" s="8">
        <f t="shared" si="317"/>
        <v>1.7763568394002505E-15</v>
      </c>
      <c r="AS9489"/>
    </row>
    <row r="9490" spans="32:45" x14ac:dyDescent="0.3">
      <c r="AF9490" s="6"/>
      <c r="AH9490">
        <v>9486</v>
      </c>
      <c r="AI9490">
        <v>1398.6601673563077</v>
      </c>
      <c r="AJ9490">
        <v>4.9365512334841437</v>
      </c>
      <c r="AL9490">
        <v>1398.66016735631</v>
      </c>
      <c r="AM9490">
        <v>4.9365512334841402</v>
      </c>
      <c r="AO9490" s="9">
        <f t="shared" si="316"/>
        <v>2.2737367544323206E-12</v>
      </c>
      <c r="AP9490" s="8">
        <f t="shared" si="317"/>
        <v>3.5527136788005009E-15</v>
      </c>
      <c r="AS9490"/>
    </row>
    <row r="9491" spans="32:45" x14ac:dyDescent="0.3">
      <c r="AF9491" s="6"/>
      <c r="AH9491">
        <v>9487</v>
      </c>
      <c r="AI9491">
        <v>5218.1693254797447</v>
      </c>
      <c r="AJ9491">
        <v>5.3432075566239767</v>
      </c>
      <c r="AL9491">
        <v>5218.1693254797501</v>
      </c>
      <c r="AM9491">
        <v>5.3432075566239998</v>
      </c>
      <c r="AO9491" s="9">
        <f t="shared" si="316"/>
        <v>5.4569682106375694E-12</v>
      </c>
      <c r="AP9491" s="8">
        <f t="shared" si="317"/>
        <v>2.3092638912203256E-14</v>
      </c>
      <c r="AS9491"/>
    </row>
    <row r="9492" spans="32:45" x14ac:dyDescent="0.3">
      <c r="AF9492" s="6"/>
      <c r="AH9492">
        <v>9488</v>
      </c>
      <c r="AI9492">
        <v>4145.3612225900933</v>
      </c>
      <c r="AJ9492">
        <v>3.2854247888827954</v>
      </c>
      <c r="AL9492">
        <v>4145.3612225900997</v>
      </c>
      <c r="AM9492">
        <v>3.2854247888827999</v>
      </c>
      <c r="AO9492" s="9">
        <f t="shared" si="316"/>
        <v>6.3664629124104977E-12</v>
      </c>
      <c r="AP9492" s="8">
        <f t="shared" si="317"/>
        <v>4.4408920985006262E-15</v>
      </c>
      <c r="AS9492"/>
    </row>
    <row r="9493" spans="32:45" x14ac:dyDescent="0.3">
      <c r="AF9493" s="6"/>
      <c r="AH9493">
        <v>9489</v>
      </c>
      <c r="AI9493">
        <v>3134.5860767887357</v>
      </c>
      <c r="AJ9493">
        <v>5.3240876679023543</v>
      </c>
      <c r="AL9493">
        <v>3134.5860767887302</v>
      </c>
      <c r="AM9493">
        <v>5.3240876679023801</v>
      </c>
      <c r="AO9493" s="9">
        <f t="shared" si="316"/>
        <v>5.4569682106375694E-12</v>
      </c>
      <c r="AP9493" s="8">
        <f t="shared" si="317"/>
        <v>2.5757174171303632E-14</v>
      </c>
      <c r="AS9493"/>
    </row>
    <row r="9494" spans="32:45" x14ac:dyDescent="0.3">
      <c r="AF9494" s="6"/>
      <c r="AH9494">
        <v>9490</v>
      </c>
      <c r="AI9494">
        <v>3728.2590411113397</v>
      </c>
      <c r="AJ9494">
        <v>4.7949183693395581</v>
      </c>
      <c r="AL9494">
        <v>3728.2590411113301</v>
      </c>
      <c r="AM9494">
        <v>4.7949183693395501</v>
      </c>
      <c r="AO9494" s="9">
        <f t="shared" si="316"/>
        <v>9.5496943686157465E-12</v>
      </c>
      <c r="AP9494" s="8">
        <f t="shared" si="317"/>
        <v>7.9936057773011271E-15</v>
      </c>
      <c r="AS9494"/>
    </row>
    <row r="9495" spans="32:45" x14ac:dyDescent="0.3">
      <c r="AF9495" s="6"/>
      <c r="AH9495">
        <v>9491</v>
      </c>
      <c r="AI9495">
        <v>3809.2631364512667</v>
      </c>
      <c r="AJ9495">
        <v>4.6429999143363601</v>
      </c>
      <c r="AL9495">
        <v>3809.2631364512799</v>
      </c>
      <c r="AM9495">
        <v>4.6429999143363698</v>
      </c>
      <c r="AO9495" s="9">
        <f t="shared" si="316"/>
        <v>1.3187673175707459E-11</v>
      </c>
      <c r="AP9495" s="8">
        <f t="shared" si="317"/>
        <v>9.7699626167013776E-15</v>
      </c>
      <c r="AS9495"/>
    </row>
    <row r="9496" spans="32:45" x14ac:dyDescent="0.3">
      <c r="AF9496" s="6"/>
      <c r="AH9496">
        <v>9492</v>
      </c>
      <c r="AI9496">
        <v>4361.6671910894138</v>
      </c>
      <c r="AJ9496">
        <v>4.9566242557894773</v>
      </c>
      <c r="AL9496">
        <v>4361.6671910894001</v>
      </c>
      <c r="AM9496">
        <v>4.9566242557894897</v>
      </c>
      <c r="AO9496" s="9">
        <f t="shared" si="316"/>
        <v>1.3642420526593924E-11</v>
      </c>
      <c r="AP9496" s="8">
        <f t="shared" si="317"/>
        <v>1.2434497875801753E-14</v>
      </c>
      <c r="AS9496"/>
    </row>
    <row r="9497" spans="32:45" x14ac:dyDescent="0.3">
      <c r="AF9497" s="6"/>
      <c r="AH9497">
        <v>9493</v>
      </c>
      <c r="AI9497">
        <v>2254.0078388505622</v>
      </c>
      <c r="AJ9497">
        <v>4.6366952232256065</v>
      </c>
      <c r="AL9497">
        <v>2254.0078388505499</v>
      </c>
      <c r="AM9497">
        <v>4.6366952232255896</v>
      </c>
      <c r="AO9497" s="9">
        <f t="shared" si="316"/>
        <v>1.2278178473934531E-11</v>
      </c>
      <c r="AP9497" s="8">
        <f t="shared" si="317"/>
        <v>1.6875389974302379E-14</v>
      </c>
      <c r="AS9497"/>
    </row>
    <row r="9498" spans="32:45" x14ac:dyDescent="0.3">
      <c r="AF9498" s="6"/>
      <c r="AH9498">
        <v>9494</v>
      </c>
      <c r="AI9498">
        <v>2612.0230729871482</v>
      </c>
      <c r="AJ9498">
        <v>5.4992636154170604</v>
      </c>
      <c r="AL9498">
        <v>2612.02307298716</v>
      </c>
      <c r="AM9498">
        <v>5.4992636154170702</v>
      </c>
      <c r="AO9498" s="9">
        <f t="shared" si="316"/>
        <v>1.1823431123048067E-11</v>
      </c>
      <c r="AP9498" s="8">
        <f t="shared" si="317"/>
        <v>9.7699626167013776E-15</v>
      </c>
      <c r="AS9498"/>
    </row>
    <row r="9499" spans="32:45" x14ac:dyDescent="0.3">
      <c r="AF9499" s="6"/>
      <c r="AH9499">
        <v>9495</v>
      </c>
      <c r="AI9499">
        <v>5103.8293653304099</v>
      </c>
      <c r="AJ9499">
        <v>5.0319410370354163</v>
      </c>
      <c r="AL9499">
        <v>5103.8293653304099</v>
      </c>
      <c r="AM9499">
        <v>5.0319410370354198</v>
      </c>
      <c r="AO9499" s="9">
        <f t="shared" si="316"/>
        <v>0</v>
      </c>
      <c r="AP9499" s="8">
        <f t="shared" si="317"/>
        <v>3.5527136788005009E-15</v>
      </c>
      <c r="AS9499"/>
    </row>
    <row r="9500" spans="32:45" x14ac:dyDescent="0.3">
      <c r="AF9500" s="6"/>
      <c r="AH9500">
        <v>9496</v>
      </c>
      <c r="AI9500">
        <v>4148.7079589313107</v>
      </c>
      <c r="AJ9500">
        <v>4.0031630904752964</v>
      </c>
      <c r="AL9500">
        <v>4148.7079589313298</v>
      </c>
      <c r="AM9500">
        <v>4.0031630904753204</v>
      </c>
      <c r="AO9500" s="9">
        <f t="shared" si="316"/>
        <v>1.9099388737231493E-11</v>
      </c>
      <c r="AP9500" s="8">
        <f t="shared" si="317"/>
        <v>2.3980817331903381E-14</v>
      </c>
      <c r="AS9500"/>
    </row>
    <row r="9501" spans="32:45" x14ac:dyDescent="0.3">
      <c r="AF9501" s="6"/>
      <c r="AH9501">
        <v>9497</v>
      </c>
      <c r="AI9501">
        <v>6556.3440660862461</v>
      </c>
      <c r="AJ9501">
        <v>5.4280364000697183</v>
      </c>
      <c r="AL9501">
        <v>6556.3440660862798</v>
      </c>
      <c r="AM9501">
        <v>5.4280364000696997</v>
      </c>
      <c r="AO9501" s="9">
        <f t="shared" si="316"/>
        <v>3.3651303965598345E-11</v>
      </c>
      <c r="AP9501" s="8">
        <f t="shared" si="317"/>
        <v>1.865174681370263E-14</v>
      </c>
      <c r="AS9501"/>
    </row>
    <row r="9502" spans="32:45" x14ac:dyDescent="0.3">
      <c r="AF9502" s="6"/>
      <c r="AH9502">
        <v>9498</v>
      </c>
      <c r="AI9502">
        <v>1871.9339716858253</v>
      </c>
      <c r="AJ9502">
        <v>4.6979628197384269</v>
      </c>
      <c r="AL9502">
        <v>1871.9339716858101</v>
      </c>
      <c r="AM9502">
        <v>4.6979628197384002</v>
      </c>
      <c r="AO9502" s="9">
        <f t="shared" si="316"/>
        <v>1.5234036254696548E-11</v>
      </c>
      <c r="AP9502" s="8">
        <f t="shared" si="317"/>
        <v>2.6645352591003757E-14</v>
      </c>
      <c r="AS9502"/>
    </row>
    <row r="9503" spans="32:45" x14ac:dyDescent="0.3">
      <c r="AF9503" s="6"/>
      <c r="AH9503">
        <v>9499</v>
      </c>
      <c r="AI9503">
        <v>4885.0949483369423</v>
      </c>
      <c r="AJ9503">
        <v>4.6816336386594077</v>
      </c>
      <c r="AL9503">
        <v>4885.0949483369104</v>
      </c>
      <c r="AM9503">
        <v>4.68163363865939</v>
      </c>
      <c r="AO9503" s="9">
        <f t="shared" si="316"/>
        <v>3.1832314562052488E-11</v>
      </c>
      <c r="AP9503" s="8">
        <f t="shared" si="317"/>
        <v>1.7763568394002505E-14</v>
      </c>
      <c r="AS9503"/>
    </row>
    <row r="9504" spans="32:45" x14ac:dyDescent="0.3">
      <c r="AF9504" s="6"/>
      <c r="AH9504">
        <v>9500</v>
      </c>
      <c r="AI9504">
        <v>5469.7369026542092</v>
      </c>
      <c r="AJ9504">
        <v>5.3095149011606857</v>
      </c>
      <c r="AL9504">
        <v>5469.7369026542101</v>
      </c>
      <c r="AM9504">
        <v>5.3095149011606901</v>
      </c>
      <c r="AO9504" s="9">
        <f t="shared" si="316"/>
        <v>9.0949470177292824E-13</v>
      </c>
      <c r="AP9504" s="8">
        <f t="shared" si="317"/>
        <v>4.4408920985006262E-15</v>
      </c>
      <c r="AS9504"/>
    </row>
    <row r="9505" spans="32:45" x14ac:dyDescent="0.3">
      <c r="AF9505" s="6"/>
      <c r="AH9505">
        <v>9501</v>
      </c>
      <c r="AI9505">
        <v>2849.1512181220983</v>
      </c>
      <c r="AJ9505">
        <v>4.900294217540738</v>
      </c>
      <c r="AL9505">
        <v>2849.1512181220901</v>
      </c>
      <c r="AM9505">
        <v>4.90029421754073</v>
      </c>
      <c r="AO9505" s="9">
        <f t="shared" si="316"/>
        <v>8.1854523159563541E-12</v>
      </c>
      <c r="AP9505" s="8">
        <f t="shared" si="317"/>
        <v>7.9936057773011271E-15</v>
      </c>
      <c r="AS9505"/>
    </row>
    <row r="9506" spans="32:45" x14ac:dyDescent="0.3">
      <c r="AF9506" s="6"/>
      <c r="AH9506">
        <v>9502</v>
      </c>
      <c r="AI9506">
        <v>4383.6874125469285</v>
      </c>
      <c r="AJ9506">
        <v>3.9000315434691468</v>
      </c>
      <c r="AL9506">
        <v>4383.6874125469403</v>
      </c>
      <c r="AM9506">
        <v>3.9000315434691699</v>
      </c>
      <c r="AO9506" s="9">
        <f t="shared" si="316"/>
        <v>1.1823431123048067E-11</v>
      </c>
      <c r="AP9506" s="8">
        <f t="shared" si="317"/>
        <v>2.3092638912203256E-14</v>
      </c>
      <c r="AS9506"/>
    </row>
    <row r="9507" spans="32:45" x14ac:dyDescent="0.3">
      <c r="AF9507" s="6"/>
      <c r="AH9507">
        <v>9503</v>
      </c>
      <c r="AI9507">
        <v>2717.3810697638446</v>
      </c>
      <c r="AJ9507">
        <v>4.8157967390826109</v>
      </c>
      <c r="AL9507">
        <v>2717.3810697638601</v>
      </c>
      <c r="AM9507">
        <v>4.8157967390826304</v>
      </c>
      <c r="AO9507" s="9">
        <f t="shared" si="316"/>
        <v>1.546140993013978E-11</v>
      </c>
      <c r="AP9507" s="8">
        <f t="shared" si="317"/>
        <v>1.9539925233402755E-14</v>
      </c>
      <c r="AS9507"/>
    </row>
    <row r="9508" spans="32:45" x14ac:dyDescent="0.3">
      <c r="AF9508" s="6"/>
      <c r="AH9508">
        <v>9504</v>
      </c>
      <c r="AI9508">
        <v>1332.252724957541</v>
      </c>
      <c r="AJ9508">
        <v>5.1463632930005447</v>
      </c>
      <c r="AL9508">
        <v>1332.2527249575301</v>
      </c>
      <c r="AM9508">
        <v>5.1463632930005803</v>
      </c>
      <c r="AO9508" s="9">
        <f t="shared" si="316"/>
        <v>1.0913936421275139E-11</v>
      </c>
      <c r="AP9508" s="8">
        <f t="shared" si="317"/>
        <v>3.5527136788005009E-14</v>
      </c>
      <c r="AS9508"/>
    </row>
    <row r="9509" spans="32:45" x14ac:dyDescent="0.3">
      <c r="AF9509" s="6"/>
      <c r="AH9509">
        <v>9505</v>
      </c>
      <c r="AI9509">
        <v>4394.8943133629336</v>
      </c>
      <c r="AJ9509">
        <v>5.5576520494690191</v>
      </c>
      <c r="AL9509">
        <v>4394.89431336293</v>
      </c>
      <c r="AM9509">
        <v>5.5576520494690103</v>
      </c>
      <c r="AO9509" s="9">
        <f t="shared" si="316"/>
        <v>3.637978807091713E-12</v>
      </c>
      <c r="AP9509" s="8">
        <f t="shared" si="317"/>
        <v>8.8817841970012523E-15</v>
      </c>
      <c r="AS9509"/>
    </row>
    <row r="9510" spans="32:45" x14ac:dyDescent="0.3">
      <c r="AF9510" s="6"/>
      <c r="AH9510">
        <v>9506</v>
      </c>
      <c r="AI9510">
        <v>6313.0674473432491</v>
      </c>
      <c r="AJ9510">
        <v>4.646477501231943</v>
      </c>
      <c r="AL9510">
        <v>6313.06744734325</v>
      </c>
      <c r="AM9510">
        <v>4.6464775012319501</v>
      </c>
      <c r="AO9510" s="9">
        <f t="shared" si="316"/>
        <v>9.0949470177292824E-13</v>
      </c>
      <c r="AP9510" s="8">
        <f t="shared" si="317"/>
        <v>7.1054273576010019E-15</v>
      </c>
      <c r="AS9510"/>
    </row>
    <row r="9511" spans="32:45" x14ac:dyDescent="0.3">
      <c r="AF9511" s="6"/>
      <c r="AH9511">
        <v>9507</v>
      </c>
      <c r="AI9511">
        <v>4416.0994132131727</v>
      </c>
      <c r="AJ9511">
        <v>5.5770820361435014</v>
      </c>
      <c r="AL9511">
        <v>4416.09941321316</v>
      </c>
      <c r="AM9511">
        <v>5.5770820361434899</v>
      </c>
      <c r="AO9511" s="9">
        <f t="shared" si="316"/>
        <v>1.2732925824820995E-11</v>
      </c>
      <c r="AP9511" s="8">
        <f t="shared" si="317"/>
        <v>1.1546319456101628E-14</v>
      </c>
      <c r="AS9511"/>
    </row>
    <row r="9512" spans="32:45" x14ac:dyDescent="0.3">
      <c r="AF9512" s="6"/>
      <c r="AH9512">
        <v>9508</v>
      </c>
      <c r="AI9512">
        <v>4001.0651061402186</v>
      </c>
      <c r="AJ9512">
        <v>6.0415720067299645</v>
      </c>
      <c r="AL9512">
        <v>4001.06510614024</v>
      </c>
      <c r="AM9512">
        <v>6.0415720067299903</v>
      </c>
      <c r="AO9512" s="9">
        <f t="shared" si="316"/>
        <v>2.1373125491663814E-11</v>
      </c>
      <c r="AP9512" s="8">
        <f t="shared" si="317"/>
        <v>2.5757174171303632E-14</v>
      </c>
      <c r="AS9512"/>
    </row>
    <row r="9513" spans="32:45" x14ac:dyDescent="0.3">
      <c r="AF9513" s="6"/>
      <c r="AH9513">
        <v>9509</v>
      </c>
      <c r="AI9513">
        <v>1833.002680111477</v>
      </c>
      <c r="AJ9513">
        <v>5.1481744923564126</v>
      </c>
      <c r="AL9513">
        <v>1833.00268011149</v>
      </c>
      <c r="AM9513">
        <v>5.1481744923564499</v>
      </c>
      <c r="AO9513" s="9">
        <f t="shared" si="316"/>
        <v>1.2960299500264227E-11</v>
      </c>
      <c r="AP9513" s="8">
        <f t="shared" si="317"/>
        <v>3.730349362740526E-14</v>
      </c>
      <c r="AS9513"/>
    </row>
    <row r="9514" spans="32:45" x14ac:dyDescent="0.3">
      <c r="AF9514" s="6"/>
      <c r="AH9514">
        <v>9510</v>
      </c>
      <c r="AI9514">
        <v>3161.7573450913369</v>
      </c>
      <c r="AJ9514">
        <v>5.1656611061207673</v>
      </c>
      <c r="AL9514">
        <v>3161.7573450913601</v>
      </c>
      <c r="AM9514">
        <v>5.1656611061208002</v>
      </c>
      <c r="AO9514" s="9">
        <f t="shared" si="316"/>
        <v>2.319211489520967E-11</v>
      </c>
      <c r="AP9514" s="8">
        <f t="shared" si="317"/>
        <v>3.2862601528904634E-14</v>
      </c>
      <c r="AS9514"/>
    </row>
    <row r="9515" spans="32:45" x14ac:dyDescent="0.3">
      <c r="AF9515" s="6"/>
      <c r="AH9515">
        <v>9511</v>
      </c>
      <c r="AI9515">
        <v>3167.0048045674039</v>
      </c>
      <c r="AJ9515">
        <v>4.119218200424803</v>
      </c>
      <c r="AL9515">
        <v>3167.0048045673998</v>
      </c>
      <c r="AM9515">
        <v>4.1192182004248004</v>
      </c>
      <c r="AO9515" s="9">
        <f t="shared" si="316"/>
        <v>4.0927261579781771E-12</v>
      </c>
      <c r="AP9515" s="8">
        <f t="shared" si="317"/>
        <v>2.6645352591003757E-15</v>
      </c>
      <c r="AS9515"/>
    </row>
    <row r="9516" spans="32:45" x14ac:dyDescent="0.3">
      <c r="AF9516" s="6"/>
      <c r="AH9516">
        <v>9512</v>
      </c>
      <c r="AI9516">
        <v>3512.4633217590149</v>
      </c>
      <c r="AJ9516">
        <v>4.37048693243106</v>
      </c>
      <c r="AL9516">
        <v>3512.4633217589999</v>
      </c>
      <c r="AM9516">
        <v>4.3704869324310298</v>
      </c>
      <c r="AO9516" s="9">
        <f t="shared" si="316"/>
        <v>1.5006662579253316E-11</v>
      </c>
      <c r="AP9516" s="8">
        <f t="shared" si="317"/>
        <v>3.0198066269804258E-14</v>
      </c>
      <c r="AS9516"/>
    </row>
    <row r="9517" spans="32:45" x14ac:dyDescent="0.3">
      <c r="AF9517" s="6"/>
      <c r="AH9517">
        <v>9513</v>
      </c>
      <c r="AI9517">
        <v>1692.1508384554759</v>
      </c>
      <c r="AJ9517">
        <v>4.133551214171713</v>
      </c>
      <c r="AL9517">
        <v>1692.15083845547</v>
      </c>
      <c r="AM9517">
        <v>4.1335512141717103</v>
      </c>
      <c r="AO9517" s="9">
        <f t="shared" si="316"/>
        <v>5.9117155615240335E-12</v>
      </c>
      <c r="AP9517" s="8">
        <f t="shared" si="317"/>
        <v>2.6645352591003757E-15</v>
      </c>
      <c r="AS9517"/>
    </row>
    <row r="9518" spans="32:45" x14ac:dyDescent="0.3">
      <c r="AF9518" s="6"/>
      <c r="AH9518">
        <v>9514</v>
      </c>
      <c r="AI9518">
        <v>2853.2501198918353</v>
      </c>
      <c r="AJ9518">
        <v>5.2836597621909354</v>
      </c>
      <c r="AL9518">
        <v>2853.2501198918499</v>
      </c>
      <c r="AM9518">
        <v>5.2836597621909602</v>
      </c>
      <c r="AO9518" s="9">
        <f t="shared" si="316"/>
        <v>1.4551915228366852E-11</v>
      </c>
      <c r="AP9518" s="8">
        <f t="shared" si="317"/>
        <v>2.4868995751603507E-14</v>
      </c>
      <c r="AS9518"/>
    </row>
    <row r="9519" spans="32:45" x14ac:dyDescent="0.3">
      <c r="AF9519" s="6"/>
      <c r="AH9519">
        <v>9515</v>
      </c>
      <c r="AI9519">
        <v>5071.4254350711908</v>
      </c>
      <c r="AJ9519">
        <v>5.3209787615488011</v>
      </c>
      <c r="AL9519">
        <v>5071.4254350711999</v>
      </c>
      <c r="AM9519">
        <v>5.3209787615488198</v>
      </c>
      <c r="AO9519" s="9">
        <f t="shared" si="316"/>
        <v>9.0949470177292824E-12</v>
      </c>
      <c r="AP9519" s="8">
        <f t="shared" si="317"/>
        <v>1.865174681370263E-14</v>
      </c>
      <c r="AS9519"/>
    </row>
    <row r="9520" spans="32:45" x14ac:dyDescent="0.3">
      <c r="AF9520" s="6"/>
      <c r="AH9520">
        <v>9516</v>
      </c>
      <c r="AI9520">
        <v>2207.7137716112957</v>
      </c>
      <c r="AJ9520">
        <v>4.6530676945475982</v>
      </c>
      <c r="AL9520">
        <v>2207.7137716113002</v>
      </c>
      <c r="AM9520">
        <v>4.6530676945475902</v>
      </c>
      <c r="AO9520" s="9">
        <f t="shared" si="316"/>
        <v>4.5474735088646412E-12</v>
      </c>
      <c r="AP9520" s="8">
        <f t="shared" si="317"/>
        <v>7.9936057773011271E-15</v>
      </c>
      <c r="AS9520"/>
    </row>
    <row r="9521" spans="32:45" x14ac:dyDescent="0.3">
      <c r="AF9521" s="6"/>
      <c r="AH9521">
        <v>9517</v>
      </c>
      <c r="AI9521">
        <v>1557.9870721910731</v>
      </c>
      <c r="AJ9521">
        <v>4.8415168562642199</v>
      </c>
      <c r="AL9521">
        <v>1557.98707219107</v>
      </c>
      <c r="AM9521">
        <v>4.8415168562642101</v>
      </c>
      <c r="AO9521" s="9">
        <f t="shared" si="316"/>
        <v>3.1832314562052488E-12</v>
      </c>
      <c r="AP9521" s="8">
        <f t="shared" si="317"/>
        <v>9.7699626167013776E-15</v>
      </c>
      <c r="AS9521"/>
    </row>
    <row r="9522" spans="32:45" x14ac:dyDescent="0.3">
      <c r="AF9522" s="6"/>
      <c r="AH9522">
        <v>9518</v>
      </c>
      <c r="AI9522">
        <v>2341.4768755223668</v>
      </c>
      <c r="AJ9522">
        <v>5.5799938815309096</v>
      </c>
      <c r="AL9522">
        <v>2341.4768755223599</v>
      </c>
      <c r="AM9522">
        <v>5.5799938815308998</v>
      </c>
      <c r="AO9522" s="9">
        <f t="shared" si="316"/>
        <v>6.8212102632969618E-12</v>
      </c>
      <c r="AP9522" s="8">
        <f t="shared" si="317"/>
        <v>9.7699626167013776E-15</v>
      </c>
      <c r="AS9522"/>
    </row>
    <row r="9523" spans="32:45" x14ac:dyDescent="0.3">
      <c r="AF9523" s="6"/>
      <c r="AH9523">
        <v>9519</v>
      </c>
      <c r="AI9523">
        <v>3024.4813169862705</v>
      </c>
      <c r="AJ9523">
        <v>5.7328824400998561</v>
      </c>
      <c r="AL9523">
        <v>3024.48131698627</v>
      </c>
      <c r="AM9523">
        <v>5.7328824400998597</v>
      </c>
      <c r="AO9523" s="9">
        <f t="shared" si="316"/>
        <v>4.5474735088646412E-13</v>
      </c>
      <c r="AP9523" s="8">
        <f t="shared" si="317"/>
        <v>3.5527136788005009E-15</v>
      </c>
      <c r="AS9523"/>
    </row>
    <row r="9524" spans="32:45" x14ac:dyDescent="0.3">
      <c r="AF9524" s="6"/>
      <c r="AH9524">
        <v>9520</v>
      </c>
      <c r="AI9524">
        <v>3717.5211711203024</v>
      </c>
      <c r="AJ9524">
        <v>3.9965629740972948</v>
      </c>
      <c r="AL9524">
        <v>3717.5211711203001</v>
      </c>
      <c r="AM9524">
        <v>3.9965629740972899</v>
      </c>
      <c r="AO9524" s="9">
        <f t="shared" si="316"/>
        <v>2.2737367544323206E-12</v>
      </c>
      <c r="AP9524" s="8">
        <f t="shared" si="317"/>
        <v>4.8849813083506888E-15</v>
      </c>
      <c r="AS9524"/>
    </row>
    <row r="9525" spans="32:45" x14ac:dyDescent="0.3">
      <c r="AF9525" s="6"/>
      <c r="AH9525">
        <v>9521</v>
      </c>
      <c r="AI9525">
        <v>1839.1796275469178</v>
      </c>
      <c r="AJ9525">
        <v>4.9605314992946399</v>
      </c>
      <c r="AL9525">
        <v>1839.1796275469101</v>
      </c>
      <c r="AM9525">
        <v>4.9605314992946203</v>
      </c>
      <c r="AO9525" s="9">
        <f t="shared" si="316"/>
        <v>7.73070496506989E-12</v>
      </c>
      <c r="AP9525" s="8">
        <f t="shared" si="317"/>
        <v>1.9539925233402755E-14</v>
      </c>
      <c r="AS9525"/>
    </row>
    <row r="9526" spans="32:45" x14ac:dyDescent="0.3">
      <c r="AF9526" s="6"/>
      <c r="AH9526">
        <v>9522</v>
      </c>
      <c r="AI9526">
        <v>5198.4372958085969</v>
      </c>
      <c r="AJ9526">
        <v>5.4841934946227129</v>
      </c>
      <c r="AL9526">
        <v>5198.4372958085896</v>
      </c>
      <c r="AM9526">
        <v>5.4841934946227298</v>
      </c>
      <c r="AO9526" s="9">
        <f t="shared" si="316"/>
        <v>7.2759576141834259E-12</v>
      </c>
      <c r="AP9526" s="8">
        <f t="shared" si="317"/>
        <v>1.6875389974302379E-14</v>
      </c>
      <c r="AS9526"/>
    </row>
    <row r="9527" spans="32:45" x14ac:dyDescent="0.3">
      <c r="AF9527" s="6"/>
      <c r="AH9527">
        <v>9523</v>
      </c>
      <c r="AI9527">
        <v>7481.967925976307</v>
      </c>
      <c r="AJ9527">
        <v>4.6852093686118863</v>
      </c>
      <c r="AL9527">
        <v>7481.9679259762597</v>
      </c>
      <c r="AM9527">
        <v>4.6852093686118996</v>
      </c>
      <c r="AO9527" s="9">
        <f t="shared" si="316"/>
        <v>4.7293724492192268E-11</v>
      </c>
      <c r="AP9527" s="8">
        <f t="shared" si="317"/>
        <v>1.3322676295501878E-14</v>
      </c>
      <c r="AS9527"/>
    </row>
    <row r="9528" spans="32:45" x14ac:dyDescent="0.3">
      <c r="AF9528" s="6"/>
      <c r="AH9528">
        <v>9524</v>
      </c>
      <c r="AI9528">
        <v>4820.7679904145334</v>
      </c>
      <c r="AJ9528">
        <v>4.9386473561772126</v>
      </c>
      <c r="AL9528">
        <v>4820.7679904145298</v>
      </c>
      <c r="AM9528">
        <v>4.9386473561772402</v>
      </c>
      <c r="AO9528" s="9">
        <f t="shared" si="316"/>
        <v>3.637978807091713E-12</v>
      </c>
      <c r="AP9528" s="8">
        <f t="shared" si="317"/>
        <v>2.7533531010703882E-14</v>
      </c>
      <c r="AS9528"/>
    </row>
    <row r="9529" spans="32:45" x14ac:dyDescent="0.3">
      <c r="AF9529" s="6"/>
      <c r="AH9529">
        <v>9525</v>
      </c>
      <c r="AI9529">
        <v>5258.2032326726694</v>
      </c>
      <c r="AJ9529">
        <v>4.8739579850819039</v>
      </c>
      <c r="AL9529">
        <v>5258.2032326726703</v>
      </c>
      <c r="AM9529">
        <v>4.8739579850819004</v>
      </c>
      <c r="AO9529" s="9">
        <f t="shared" si="316"/>
        <v>9.0949470177292824E-13</v>
      </c>
      <c r="AP9529" s="8">
        <f t="shared" si="317"/>
        <v>3.5527136788005009E-15</v>
      </c>
      <c r="AS9529"/>
    </row>
    <row r="9530" spans="32:45" x14ac:dyDescent="0.3">
      <c r="AF9530" s="6"/>
      <c r="AH9530">
        <v>9526</v>
      </c>
      <c r="AI9530">
        <v>3308.8512476092942</v>
      </c>
      <c r="AJ9530">
        <v>5.125220927422788</v>
      </c>
      <c r="AL9530">
        <v>3308.8512476093001</v>
      </c>
      <c r="AM9530">
        <v>5.1252209274227702</v>
      </c>
      <c r="AO9530" s="9">
        <f t="shared" si="316"/>
        <v>5.9117155615240335E-12</v>
      </c>
      <c r="AP9530" s="8">
        <f t="shared" si="317"/>
        <v>1.7763568394002505E-14</v>
      </c>
      <c r="AS9530"/>
    </row>
    <row r="9531" spans="32:45" x14ac:dyDescent="0.3">
      <c r="AF9531" s="6"/>
      <c r="AH9531">
        <v>9527</v>
      </c>
      <c r="AI9531">
        <v>2734.1279851821946</v>
      </c>
      <c r="AJ9531">
        <v>4.9337230197316124</v>
      </c>
      <c r="AL9531">
        <v>2734.1279851822001</v>
      </c>
      <c r="AM9531">
        <v>4.9337230197316302</v>
      </c>
      <c r="AO9531" s="9">
        <f t="shared" si="316"/>
        <v>5.4569682106375694E-12</v>
      </c>
      <c r="AP9531" s="8">
        <f t="shared" si="317"/>
        <v>1.7763568394002505E-14</v>
      </c>
      <c r="AS9531"/>
    </row>
    <row r="9532" spans="32:45" x14ac:dyDescent="0.3">
      <c r="AF9532" s="6"/>
      <c r="AH9532">
        <v>9528</v>
      </c>
      <c r="AI9532">
        <v>4192.9132326863373</v>
      </c>
      <c r="AJ9532">
        <v>5.1925360975048021</v>
      </c>
      <c r="AL9532">
        <v>4192.9132326863401</v>
      </c>
      <c r="AM9532">
        <v>5.19253609750481</v>
      </c>
      <c r="AO9532" s="9">
        <f t="shared" si="316"/>
        <v>2.7284841053187847E-12</v>
      </c>
      <c r="AP9532" s="8">
        <f t="shared" si="317"/>
        <v>7.9936057773011271E-15</v>
      </c>
      <c r="AS9532"/>
    </row>
    <row r="9533" spans="32:45" x14ac:dyDescent="0.3">
      <c r="AF9533" s="6"/>
      <c r="AH9533">
        <v>9529</v>
      </c>
      <c r="AI9533">
        <v>2478.8920277160114</v>
      </c>
      <c r="AJ9533">
        <v>4.6556606912077232</v>
      </c>
      <c r="AL9533">
        <v>2478.89202771601</v>
      </c>
      <c r="AM9533">
        <v>4.6556606912077196</v>
      </c>
      <c r="AO9533" s="9">
        <f t="shared" si="316"/>
        <v>1.3642420526593924E-12</v>
      </c>
      <c r="AP9533" s="8">
        <f t="shared" si="317"/>
        <v>3.5527136788005009E-15</v>
      </c>
      <c r="AS9533"/>
    </row>
    <row r="9534" spans="32:45" x14ac:dyDescent="0.3">
      <c r="AF9534" s="6"/>
      <c r="AH9534">
        <v>9530</v>
      </c>
      <c r="AI9534">
        <v>7700.5680280993583</v>
      </c>
      <c r="AJ9534">
        <v>5.4304237870412351</v>
      </c>
      <c r="AL9534">
        <v>7700.5680280993702</v>
      </c>
      <c r="AM9534">
        <v>5.43042378704122</v>
      </c>
      <c r="AO9534" s="9">
        <f t="shared" si="316"/>
        <v>1.1823431123048067E-11</v>
      </c>
      <c r="AP9534" s="8">
        <f t="shared" si="317"/>
        <v>1.5099033134902129E-14</v>
      </c>
      <c r="AS9534"/>
    </row>
    <row r="9535" spans="32:45" x14ac:dyDescent="0.3">
      <c r="AF9535" s="6"/>
      <c r="AH9535">
        <v>9531</v>
      </c>
      <c r="AI9535">
        <v>2552.6787250928969</v>
      </c>
      <c r="AJ9535">
        <v>4.1507686871897498</v>
      </c>
      <c r="AL9535">
        <v>2552.6787250929001</v>
      </c>
      <c r="AM9535">
        <v>4.1507686871897498</v>
      </c>
      <c r="AO9535" s="9">
        <f t="shared" si="316"/>
        <v>3.1832314562052488E-12</v>
      </c>
      <c r="AP9535" s="8">
        <f t="shared" si="317"/>
        <v>0</v>
      </c>
      <c r="AS9535"/>
    </row>
    <row r="9536" spans="32:45" x14ac:dyDescent="0.3">
      <c r="AF9536" s="6"/>
      <c r="AH9536">
        <v>9532</v>
      </c>
      <c r="AI9536">
        <v>5140.5732659088799</v>
      </c>
      <c r="AJ9536">
        <v>3.5092899352679319</v>
      </c>
      <c r="AL9536">
        <v>5140.5732659088899</v>
      </c>
      <c r="AM9536">
        <v>3.5092899352679399</v>
      </c>
      <c r="AO9536" s="9">
        <f t="shared" si="316"/>
        <v>1.0004441719502211E-11</v>
      </c>
      <c r="AP9536" s="8">
        <f t="shared" si="317"/>
        <v>7.9936057773011271E-15</v>
      </c>
      <c r="AS9536"/>
    </row>
    <row r="9537" spans="32:45" x14ac:dyDescent="0.3">
      <c r="AF9537" s="6"/>
      <c r="AH9537">
        <v>9533</v>
      </c>
      <c r="AI9537">
        <v>3089.3328434966975</v>
      </c>
      <c r="AJ9537">
        <v>5.2910927521056852</v>
      </c>
      <c r="AL9537">
        <v>3089.3328434966902</v>
      </c>
      <c r="AM9537">
        <v>5.2910927521056701</v>
      </c>
      <c r="AO9537" s="9">
        <f t="shared" si="316"/>
        <v>7.2759576141834259E-12</v>
      </c>
      <c r="AP9537" s="8">
        <f t="shared" si="317"/>
        <v>1.5099033134902129E-14</v>
      </c>
      <c r="AS9537"/>
    </row>
    <row r="9538" spans="32:45" x14ac:dyDescent="0.3">
      <c r="AF9538" s="6"/>
      <c r="AH9538">
        <v>9534</v>
      </c>
      <c r="AI9538">
        <v>2281.4110419439135</v>
      </c>
      <c r="AJ9538">
        <v>4.3355361293261607</v>
      </c>
      <c r="AL9538">
        <v>2281.4110419439098</v>
      </c>
      <c r="AM9538">
        <v>4.3355361293261296</v>
      </c>
      <c r="AO9538" s="9">
        <f t="shared" si="316"/>
        <v>3.637978807091713E-12</v>
      </c>
      <c r="AP9538" s="8">
        <f t="shared" si="317"/>
        <v>3.1086244689504383E-14</v>
      </c>
      <c r="AS9538"/>
    </row>
    <row r="9539" spans="32:45" x14ac:dyDescent="0.3">
      <c r="AF9539" s="6"/>
      <c r="AH9539">
        <v>9535</v>
      </c>
      <c r="AI9539">
        <v>5471.4805997194071</v>
      </c>
      <c r="AJ9539">
        <v>5.3074216295538985</v>
      </c>
      <c r="AL9539">
        <v>5471.4805997194098</v>
      </c>
      <c r="AM9539">
        <v>5.3074216295538896</v>
      </c>
      <c r="AO9539" s="9">
        <f t="shared" si="316"/>
        <v>2.7284841053187847E-12</v>
      </c>
      <c r="AP9539" s="8">
        <f t="shared" si="317"/>
        <v>8.8817841970012523E-15</v>
      </c>
      <c r="AS9539"/>
    </row>
    <row r="9540" spans="32:45" x14ac:dyDescent="0.3">
      <c r="AF9540" s="6"/>
      <c r="AH9540">
        <v>9536</v>
      </c>
      <c r="AI9540">
        <v>3483.8354181295122</v>
      </c>
      <c r="AJ9540">
        <v>5.2470258879653384</v>
      </c>
      <c r="AL9540">
        <v>3483.8354181295099</v>
      </c>
      <c r="AM9540">
        <v>5.24702588796531</v>
      </c>
      <c r="AO9540" s="9">
        <f t="shared" si="316"/>
        <v>2.2737367544323206E-12</v>
      </c>
      <c r="AP9540" s="8">
        <f t="shared" si="317"/>
        <v>2.8421709430404007E-14</v>
      </c>
      <c r="AS9540"/>
    </row>
    <row r="9541" spans="32:45" x14ac:dyDescent="0.3">
      <c r="AF9541" s="6"/>
      <c r="AH9541">
        <v>9537</v>
      </c>
      <c r="AI9541">
        <v>2133.244383283447</v>
      </c>
      <c r="AJ9541">
        <v>3.9604711507379844</v>
      </c>
      <c r="AL9541">
        <v>2133.2443832834401</v>
      </c>
      <c r="AM9541">
        <v>3.9604711507379702</v>
      </c>
      <c r="AO9541" s="9">
        <f t="shared" si="316"/>
        <v>6.8212102632969618E-12</v>
      </c>
      <c r="AP9541" s="8">
        <f t="shared" si="317"/>
        <v>1.4210854715202004E-14</v>
      </c>
      <c r="AS9541"/>
    </row>
    <row r="9542" spans="32:45" x14ac:dyDescent="0.3">
      <c r="AF9542" s="6"/>
      <c r="AH9542">
        <v>9538</v>
      </c>
      <c r="AI9542">
        <v>3084.1884387261161</v>
      </c>
      <c r="AJ9542">
        <v>4.2064558686638724</v>
      </c>
      <c r="AL9542">
        <v>3084.1884387261198</v>
      </c>
      <c r="AM9542">
        <v>4.2064558686638902</v>
      </c>
      <c r="AO9542" s="9">
        <f t="shared" ref="AO9542:AO9605" si="318">ABS(AI9542-AL9542)</f>
        <v>3.637978807091713E-12</v>
      </c>
      <c r="AP9542" s="8">
        <f t="shared" ref="AP9542:AP9605" si="319">ABS(AJ9542-AM9542)</f>
        <v>1.7763568394002505E-14</v>
      </c>
      <c r="AS9542"/>
    </row>
    <row r="9543" spans="32:45" x14ac:dyDescent="0.3">
      <c r="AF9543" s="6"/>
      <c r="AH9543">
        <v>9539</v>
      </c>
      <c r="AI9543">
        <v>9584.2960097061568</v>
      </c>
      <c r="AJ9543">
        <v>4.7193905677609918</v>
      </c>
      <c r="AL9543">
        <v>9584.2960097061095</v>
      </c>
      <c r="AM9543">
        <v>4.7193905677610104</v>
      </c>
      <c r="AO9543" s="9">
        <f t="shared" si="318"/>
        <v>4.7293724492192268E-11</v>
      </c>
      <c r="AP9543" s="8">
        <f t="shared" si="319"/>
        <v>1.865174681370263E-14</v>
      </c>
      <c r="AS9543"/>
    </row>
    <row r="9544" spans="32:45" x14ac:dyDescent="0.3">
      <c r="AF9544" s="6"/>
      <c r="AH9544">
        <v>9540</v>
      </c>
      <c r="AI9544">
        <v>2611.7709559189402</v>
      </c>
      <c r="AJ9544">
        <v>5.2234916723436111</v>
      </c>
      <c r="AL9544">
        <v>2611.7709559189302</v>
      </c>
      <c r="AM9544">
        <v>5.2234916723435898</v>
      </c>
      <c r="AO9544" s="9">
        <f t="shared" si="318"/>
        <v>1.0004441719502211E-11</v>
      </c>
      <c r="AP9544" s="8">
        <f t="shared" si="319"/>
        <v>2.1316282072803006E-14</v>
      </c>
      <c r="AS9544"/>
    </row>
    <row r="9545" spans="32:45" x14ac:dyDescent="0.3">
      <c r="AF9545" s="6"/>
      <c r="AH9545">
        <v>9541</v>
      </c>
      <c r="AI9545">
        <v>4650.7801228668031</v>
      </c>
      <c r="AJ9545">
        <v>5.684876279536426</v>
      </c>
      <c r="AL9545">
        <v>4650.7801228668004</v>
      </c>
      <c r="AM9545">
        <v>5.6848762795364296</v>
      </c>
      <c r="AO9545" s="9">
        <f t="shared" si="318"/>
        <v>2.7284841053187847E-12</v>
      </c>
      <c r="AP9545" s="8">
        <f t="shared" si="319"/>
        <v>3.5527136788005009E-15</v>
      </c>
      <c r="AS9545"/>
    </row>
    <row r="9546" spans="32:45" x14ac:dyDescent="0.3">
      <c r="AF9546" s="6"/>
      <c r="AH9546">
        <v>9542</v>
      </c>
      <c r="AI9546">
        <v>3104.1127368209372</v>
      </c>
      <c r="AJ9546">
        <v>5.1181011562867216</v>
      </c>
      <c r="AL9546">
        <v>3104.11273682093</v>
      </c>
      <c r="AM9546">
        <v>5.11810115628671</v>
      </c>
      <c r="AO9546" s="9">
        <f t="shared" si="318"/>
        <v>7.2759576141834259E-12</v>
      </c>
      <c r="AP9546" s="8">
        <f t="shared" si="319"/>
        <v>1.1546319456101628E-14</v>
      </c>
      <c r="AS9546"/>
    </row>
    <row r="9547" spans="32:45" x14ac:dyDescent="0.3">
      <c r="AF9547" s="6"/>
      <c r="AH9547">
        <v>9543</v>
      </c>
      <c r="AI9547">
        <v>4672.6608485820716</v>
      </c>
      <c r="AJ9547">
        <v>4.8440836769066964</v>
      </c>
      <c r="AL9547">
        <v>4672.6608485820398</v>
      </c>
      <c r="AM9547">
        <v>4.8440836769066697</v>
      </c>
      <c r="AO9547" s="9">
        <f t="shared" si="318"/>
        <v>3.1832314562052488E-11</v>
      </c>
      <c r="AP9547" s="8">
        <f t="shared" si="319"/>
        <v>2.6645352591003757E-14</v>
      </c>
      <c r="AS9547"/>
    </row>
    <row r="9548" spans="32:45" x14ac:dyDescent="0.3">
      <c r="AF9548" s="6"/>
      <c r="AH9548">
        <v>9544</v>
      </c>
      <c r="AI9548">
        <v>3057.7272537592285</v>
      </c>
      <c r="AJ9548">
        <v>4.5058353839805312</v>
      </c>
      <c r="AL9548">
        <v>3057.7272537592298</v>
      </c>
      <c r="AM9548">
        <v>4.5058353839805303</v>
      </c>
      <c r="AO9548" s="9">
        <f t="shared" si="318"/>
        <v>1.3642420526593924E-12</v>
      </c>
      <c r="AP9548" s="8">
        <f t="shared" si="319"/>
        <v>8.8817841970012523E-16</v>
      </c>
      <c r="AS9548"/>
    </row>
    <row r="9549" spans="32:45" x14ac:dyDescent="0.3">
      <c r="AF9549" s="6"/>
      <c r="AH9549">
        <v>9545</v>
      </c>
      <c r="AI9549">
        <v>2781.1039869438255</v>
      </c>
      <c r="AJ9549">
        <v>4.9653276377129512</v>
      </c>
      <c r="AL9549">
        <v>2781.10398694384</v>
      </c>
      <c r="AM9549">
        <v>4.9653276377129796</v>
      </c>
      <c r="AO9549" s="9">
        <f t="shared" si="318"/>
        <v>1.4551915228366852E-11</v>
      </c>
      <c r="AP9549" s="8">
        <f t="shared" si="319"/>
        <v>2.8421709430404007E-14</v>
      </c>
      <c r="AS9549"/>
    </row>
    <row r="9550" spans="32:45" x14ac:dyDescent="0.3">
      <c r="AF9550" s="6"/>
      <c r="AH9550">
        <v>9546</v>
      </c>
      <c r="AI9550">
        <v>4828.7831122582074</v>
      </c>
      <c r="AJ9550">
        <v>4.3716582536901099</v>
      </c>
      <c r="AL9550">
        <v>4828.7831122582102</v>
      </c>
      <c r="AM9550">
        <v>4.3716582536901099</v>
      </c>
      <c r="AO9550" s="9">
        <f t="shared" si="318"/>
        <v>2.7284841053187847E-12</v>
      </c>
      <c r="AP9550" s="8">
        <f t="shared" si="319"/>
        <v>0</v>
      </c>
      <c r="AS9550"/>
    </row>
    <row r="9551" spans="32:45" x14ac:dyDescent="0.3">
      <c r="AF9551" s="6"/>
      <c r="AH9551">
        <v>9547</v>
      </c>
      <c r="AI9551">
        <v>2324.4303824675339</v>
      </c>
      <c r="AJ9551">
        <v>4.9785015045429892</v>
      </c>
      <c r="AL9551">
        <v>2324.4303824675299</v>
      </c>
      <c r="AM9551">
        <v>4.9785015045429803</v>
      </c>
      <c r="AO9551" s="9">
        <f t="shared" si="318"/>
        <v>4.0927261579781771E-12</v>
      </c>
      <c r="AP9551" s="8">
        <f t="shared" si="319"/>
        <v>8.8817841970012523E-15</v>
      </c>
      <c r="AS9551"/>
    </row>
    <row r="9552" spans="32:45" x14ac:dyDescent="0.3">
      <c r="AF9552" s="6"/>
      <c r="AH9552">
        <v>9548</v>
      </c>
      <c r="AI9552">
        <v>3866.5703859700589</v>
      </c>
      <c r="AJ9552">
        <v>4.9445479304823685</v>
      </c>
      <c r="AL9552">
        <v>3866.5703859700602</v>
      </c>
      <c r="AM9552">
        <v>4.9445479304823596</v>
      </c>
      <c r="AO9552" s="9">
        <f t="shared" si="318"/>
        <v>1.3642420526593924E-12</v>
      </c>
      <c r="AP9552" s="8">
        <f t="shared" si="319"/>
        <v>8.8817841970012523E-15</v>
      </c>
      <c r="AS9552"/>
    </row>
    <row r="9553" spans="32:45" x14ac:dyDescent="0.3">
      <c r="AF9553" s="6"/>
      <c r="AH9553">
        <v>9549</v>
      </c>
      <c r="AI9553">
        <v>3061.6526124139409</v>
      </c>
      <c r="AJ9553">
        <v>5.1836406503999388</v>
      </c>
      <c r="AL9553">
        <v>3061.65261241394</v>
      </c>
      <c r="AM9553">
        <v>5.1836406503999397</v>
      </c>
      <c r="AO9553" s="9">
        <f t="shared" si="318"/>
        <v>9.0949470177292824E-13</v>
      </c>
      <c r="AP9553" s="8">
        <f t="shared" si="319"/>
        <v>8.8817841970012523E-16</v>
      </c>
      <c r="AS9553"/>
    </row>
    <row r="9554" spans="32:45" x14ac:dyDescent="0.3">
      <c r="AF9554" s="6"/>
      <c r="AH9554">
        <v>9550</v>
      </c>
      <c r="AI9554">
        <v>4387.3953652479377</v>
      </c>
      <c r="AJ9554">
        <v>4.9512794129741691</v>
      </c>
      <c r="AL9554">
        <v>4387.3953652479404</v>
      </c>
      <c r="AM9554">
        <v>4.95127941297417</v>
      </c>
      <c r="AO9554" s="9">
        <f t="shared" si="318"/>
        <v>2.7284841053187847E-12</v>
      </c>
      <c r="AP9554" s="8">
        <f t="shared" si="319"/>
        <v>8.8817841970012523E-16</v>
      </c>
      <c r="AS9554"/>
    </row>
    <row r="9555" spans="32:45" x14ac:dyDescent="0.3">
      <c r="AF9555" s="6"/>
      <c r="AH9555">
        <v>9551</v>
      </c>
      <c r="AI9555">
        <v>3124.9696162176456</v>
      </c>
      <c r="AJ9555">
        <v>4.2880732194025111</v>
      </c>
      <c r="AL9555">
        <v>3124.9696162176401</v>
      </c>
      <c r="AM9555">
        <v>4.2880732194025297</v>
      </c>
      <c r="AO9555" s="9">
        <f t="shared" si="318"/>
        <v>5.4569682106375694E-12</v>
      </c>
      <c r="AP9555" s="8">
        <f t="shared" si="319"/>
        <v>1.865174681370263E-14</v>
      </c>
      <c r="AS9555"/>
    </row>
    <row r="9556" spans="32:45" x14ac:dyDescent="0.3">
      <c r="AF9556" s="6"/>
      <c r="AH9556">
        <v>9552</v>
      </c>
      <c r="AI9556">
        <v>3944.3513409314273</v>
      </c>
      <c r="AJ9556">
        <v>5.4485163677028865</v>
      </c>
      <c r="AL9556">
        <v>3944.3513409314301</v>
      </c>
      <c r="AM9556">
        <v>5.4485163677028696</v>
      </c>
      <c r="AO9556" s="9">
        <f t="shared" si="318"/>
        <v>2.7284841053187847E-12</v>
      </c>
      <c r="AP9556" s="8">
        <f t="shared" si="319"/>
        <v>1.6875389974302379E-14</v>
      </c>
      <c r="AS9556"/>
    </row>
    <row r="9557" spans="32:45" x14ac:dyDescent="0.3">
      <c r="AF9557" s="6"/>
      <c r="AH9557">
        <v>9553</v>
      </c>
      <c r="AI9557">
        <v>2985.7234942642481</v>
      </c>
      <c r="AJ9557">
        <v>4.4286403725560328</v>
      </c>
      <c r="AL9557">
        <v>2985.7234942642499</v>
      </c>
      <c r="AM9557">
        <v>4.4286403725560302</v>
      </c>
      <c r="AO9557" s="9">
        <f t="shared" si="318"/>
        <v>1.8189894035458565E-12</v>
      </c>
      <c r="AP9557" s="8">
        <f t="shared" si="319"/>
        <v>2.6645352591003757E-15</v>
      </c>
      <c r="AS9557"/>
    </row>
    <row r="9558" spans="32:45" x14ac:dyDescent="0.3">
      <c r="AF9558" s="6"/>
      <c r="AH9558">
        <v>9554</v>
      </c>
      <c r="AI9558">
        <v>2030.2349828777767</v>
      </c>
      <c r="AJ9558">
        <v>4.8026838911881216</v>
      </c>
      <c r="AL9558">
        <v>2030.2349828777701</v>
      </c>
      <c r="AM9558">
        <v>4.8026838911881002</v>
      </c>
      <c r="AO9558" s="9">
        <f t="shared" si="318"/>
        <v>6.5938365878537297E-12</v>
      </c>
      <c r="AP9558" s="8">
        <f t="shared" si="319"/>
        <v>2.1316282072803006E-14</v>
      </c>
      <c r="AS9558"/>
    </row>
    <row r="9559" spans="32:45" x14ac:dyDescent="0.3">
      <c r="AF9559" s="6"/>
      <c r="AH9559">
        <v>9555</v>
      </c>
      <c r="AI9559">
        <v>2277.3744063277709</v>
      </c>
      <c r="AJ9559">
        <v>4.9605141383177243</v>
      </c>
      <c r="AL9559">
        <v>2277.37440632777</v>
      </c>
      <c r="AM9559">
        <v>4.9605141383177198</v>
      </c>
      <c r="AO9559" s="9">
        <f t="shared" si="318"/>
        <v>9.0949470177292824E-13</v>
      </c>
      <c r="AP9559" s="8">
        <f t="shared" si="319"/>
        <v>4.4408920985006262E-15</v>
      </c>
      <c r="AS9559"/>
    </row>
    <row r="9560" spans="32:45" x14ac:dyDescent="0.3">
      <c r="AF9560" s="6"/>
      <c r="AH9560">
        <v>9556</v>
      </c>
      <c r="AI9560">
        <v>3063.8711979859518</v>
      </c>
      <c r="AJ9560">
        <v>4.6724169192877518</v>
      </c>
      <c r="AL9560">
        <v>3063.87119798596</v>
      </c>
      <c r="AM9560">
        <v>4.6724169192877296</v>
      </c>
      <c r="AO9560" s="9">
        <f t="shared" si="318"/>
        <v>8.1854523159563541E-12</v>
      </c>
      <c r="AP9560" s="8">
        <f t="shared" si="319"/>
        <v>2.2204460492503131E-14</v>
      </c>
      <c r="AS9560"/>
    </row>
    <row r="9561" spans="32:45" x14ac:dyDescent="0.3">
      <c r="AF9561" s="6"/>
      <c r="AH9561">
        <v>9557</v>
      </c>
      <c r="AI9561">
        <v>3001.4854876044465</v>
      </c>
      <c r="AJ9561">
        <v>5.5817797043466966</v>
      </c>
      <c r="AL9561">
        <v>3001.4854876044501</v>
      </c>
      <c r="AM9561">
        <v>5.5817797043467099</v>
      </c>
      <c r="AO9561" s="9">
        <f t="shared" si="318"/>
        <v>3.637978807091713E-12</v>
      </c>
      <c r="AP9561" s="8">
        <f t="shared" si="319"/>
        <v>1.3322676295501878E-14</v>
      </c>
      <c r="AS9561"/>
    </row>
    <row r="9562" spans="32:45" x14ac:dyDescent="0.3">
      <c r="AF9562" s="6"/>
      <c r="AH9562">
        <v>9558</v>
      </c>
      <c r="AI9562">
        <v>5931.0895037757437</v>
      </c>
      <c r="AJ9562">
        <v>4.731450298607796</v>
      </c>
      <c r="AL9562">
        <v>5931.08950377576</v>
      </c>
      <c r="AM9562">
        <v>4.73145029860778</v>
      </c>
      <c r="AO9562" s="9">
        <f t="shared" si="318"/>
        <v>1.6370904631912708E-11</v>
      </c>
      <c r="AP9562" s="8">
        <f t="shared" si="319"/>
        <v>1.5987211554602254E-14</v>
      </c>
      <c r="AS9562"/>
    </row>
    <row r="9563" spans="32:45" x14ac:dyDescent="0.3">
      <c r="AF9563" s="6"/>
      <c r="AH9563">
        <v>9559</v>
      </c>
      <c r="AI9563">
        <v>6035.77291257052</v>
      </c>
      <c r="AJ9563">
        <v>4.1648487752766101</v>
      </c>
      <c r="AL9563">
        <v>6035.77291257051</v>
      </c>
      <c r="AM9563">
        <v>4.1648487752766403</v>
      </c>
      <c r="AO9563" s="9">
        <f t="shared" si="318"/>
        <v>1.0004441719502211E-11</v>
      </c>
      <c r="AP9563" s="8">
        <f t="shared" si="319"/>
        <v>3.0198066269804258E-14</v>
      </c>
      <c r="AS9563"/>
    </row>
    <row r="9564" spans="32:45" x14ac:dyDescent="0.3">
      <c r="AF9564" s="6"/>
      <c r="AH9564">
        <v>9560</v>
      </c>
      <c r="AI9564">
        <v>4348.9155748667508</v>
      </c>
      <c r="AJ9564">
        <v>5.4573728142756188</v>
      </c>
      <c r="AL9564">
        <v>4348.9155748667699</v>
      </c>
      <c r="AM9564">
        <v>5.4573728142756304</v>
      </c>
      <c r="AO9564" s="9">
        <f t="shared" si="318"/>
        <v>1.9099388737231493E-11</v>
      </c>
      <c r="AP9564" s="8">
        <f t="shared" si="319"/>
        <v>1.1546319456101628E-14</v>
      </c>
      <c r="AS9564"/>
    </row>
    <row r="9565" spans="32:45" x14ac:dyDescent="0.3">
      <c r="AF9565" s="6"/>
      <c r="AH9565">
        <v>9561</v>
      </c>
      <c r="AI9565">
        <v>3356.7982463385615</v>
      </c>
      <c r="AJ9565">
        <v>5.2260096821825988</v>
      </c>
      <c r="AL9565">
        <v>3356.7982463385501</v>
      </c>
      <c r="AM9565">
        <v>5.2260096821825899</v>
      </c>
      <c r="AO9565" s="9">
        <f t="shared" si="318"/>
        <v>1.1368683772161603E-11</v>
      </c>
      <c r="AP9565" s="8">
        <f t="shared" si="319"/>
        <v>8.8817841970012523E-15</v>
      </c>
      <c r="AS9565"/>
    </row>
    <row r="9566" spans="32:45" x14ac:dyDescent="0.3">
      <c r="AF9566" s="6"/>
      <c r="AH9566">
        <v>9562</v>
      </c>
      <c r="AI9566">
        <v>1750.9072823698318</v>
      </c>
      <c r="AJ9566">
        <v>3.9095455694476753</v>
      </c>
      <c r="AL9566">
        <v>1750.90728236982</v>
      </c>
      <c r="AM9566">
        <v>3.9095455694476602</v>
      </c>
      <c r="AO9566" s="9">
        <f t="shared" si="318"/>
        <v>1.1823431123048067E-11</v>
      </c>
      <c r="AP9566" s="8">
        <f t="shared" si="319"/>
        <v>1.5099033134902129E-14</v>
      </c>
      <c r="AS9566"/>
    </row>
    <row r="9567" spans="32:45" x14ac:dyDescent="0.3">
      <c r="AF9567" s="6"/>
      <c r="AH9567">
        <v>9563</v>
      </c>
      <c r="AI9567">
        <v>1161.1909686002173</v>
      </c>
      <c r="AJ9567">
        <v>5.5568235553494203</v>
      </c>
      <c r="AL9567">
        <v>1161.19096860021</v>
      </c>
      <c r="AM9567">
        <v>5.5568235553494096</v>
      </c>
      <c r="AO9567" s="9">
        <f t="shared" si="318"/>
        <v>7.2759576141834259E-12</v>
      </c>
      <c r="AP9567" s="8">
        <f t="shared" si="319"/>
        <v>1.0658141036401503E-14</v>
      </c>
      <c r="AS9567"/>
    </row>
    <row r="9568" spans="32:45" x14ac:dyDescent="0.3">
      <c r="AF9568" s="6"/>
      <c r="AH9568">
        <v>9564</v>
      </c>
      <c r="AI9568">
        <v>1588.721418983187</v>
      </c>
      <c r="AJ9568">
        <v>4.2921955327920163</v>
      </c>
      <c r="AL9568">
        <v>1588.72141898318</v>
      </c>
      <c r="AM9568">
        <v>4.29219553279201</v>
      </c>
      <c r="AO9568" s="9">
        <f t="shared" si="318"/>
        <v>7.0485839387401938E-12</v>
      </c>
      <c r="AP9568" s="8">
        <f t="shared" si="319"/>
        <v>6.2172489379008766E-15</v>
      </c>
      <c r="AS9568"/>
    </row>
    <row r="9569" spans="32:45" x14ac:dyDescent="0.3">
      <c r="AF9569" s="6"/>
      <c r="AH9569">
        <v>9565</v>
      </c>
      <c r="AI9569">
        <v>1930.8042189013449</v>
      </c>
      <c r="AJ9569">
        <v>4.34898038368208</v>
      </c>
      <c r="AL9569">
        <v>1930.8042189013599</v>
      </c>
      <c r="AM9569">
        <v>4.3489803836821004</v>
      </c>
      <c r="AO9569" s="9">
        <f t="shared" si="318"/>
        <v>1.5006662579253316E-11</v>
      </c>
      <c r="AP9569" s="8">
        <f t="shared" si="319"/>
        <v>2.042810365310288E-14</v>
      </c>
      <c r="AS9569"/>
    </row>
    <row r="9570" spans="32:45" x14ac:dyDescent="0.3">
      <c r="AF9570" s="6"/>
      <c r="AH9570">
        <v>9566</v>
      </c>
      <c r="AI9570">
        <v>6067.8367131953501</v>
      </c>
      <c r="AJ9570">
        <v>5.6416808088524872</v>
      </c>
      <c r="AL9570">
        <v>6067.8367131953501</v>
      </c>
      <c r="AM9570">
        <v>5.6416808088524899</v>
      </c>
      <c r="AO9570" s="9">
        <f t="shared" si="318"/>
        <v>0</v>
      </c>
      <c r="AP9570" s="8">
        <f t="shared" si="319"/>
        <v>2.6645352591003757E-15</v>
      </c>
      <c r="AS9570"/>
    </row>
    <row r="9571" spans="32:45" x14ac:dyDescent="0.3">
      <c r="AF9571" s="6"/>
      <c r="AH9571">
        <v>9567</v>
      </c>
      <c r="AI9571">
        <v>6695.8006437197546</v>
      </c>
      <c r="AJ9571">
        <v>4.1882688328584319</v>
      </c>
      <c r="AL9571">
        <v>6695.80064371974</v>
      </c>
      <c r="AM9571">
        <v>4.1882688328584701</v>
      </c>
      <c r="AO9571" s="9">
        <f t="shared" si="318"/>
        <v>1.4551915228366852E-11</v>
      </c>
      <c r="AP9571" s="8">
        <f t="shared" si="319"/>
        <v>3.8191672047105385E-14</v>
      </c>
      <c r="AS9571"/>
    </row>
    <row r="9572" spans="32:45" x14ac:dyDescent="0.3">
      <c r="AF9572" s="6"/>
      <c r="AH9572">
        <v>9568</v>
      </c>
      <c r="AI9572">
        <v>2561.3252318614195</v>
      </c>
      <c r="AJ9572">
        <v>5.1862588335052857</v>
      </c>
      <c r="AL9572">
        <v>2561.32523186142</v>
      </c>
      <c r="AM9572">
        <v>5.1862588335052804</v>
      </c>
      <c r="AO9572" s="9">
        <f t="shared" si="318"/>
        <v>4.5474735088646412E-13</v>
      </c>
      <c r="AP9572" s="8">
        <f t="shared" si="319"/>
        <v>5.3290705182007514E-15</v>
      </c>
      <c r="AS9572"/>
    </row>
    <row r="9573" spans="32:45" x14ac:dyDescent="0.3">
      <c r="AF9573" s="6"/>
      <c r="AH9573">
        <v>9569</v>
      </c>
      <c r="AI9573">
        <v>3552.8760753120823</v>
      </c>
      <c r="AJ9573">
        <v>4.2182081880422251</v>
      </c>
      <c r="AL9573">
        <v>3552.87607531208</v>
      </c>
      <c r="AM9573">
        <v>4.2182081880422304</v>
      </c>
      <c r="AO9573" s="9">
        <f t="shared" si="318"/>
        <v>2.2737367544323206E-12</v>
      </c>
      <c r="AP9573" s="8">
        <f t="shared" si="319"/>
        <v>5.3290705182007514E-15</v>
      </c>
      <c r="AS9573"/>
    </row>
    <row r="9574" spans="32:45" x14ac:dyDescent="0.3">
      <c r="AF9574" s="6"/>
      <c r="AH9574">
        <v>9570</v>
      </c>
      <c r="AI9574">
        <v>4295.2608631848771</v>
      </c>
      <c r="AJ9574">
        <v>4.4305211214092584</v>
      </c>
      <c r="AL9574">
        <v>4295.2608631848898</v>
      </c>
      <c r="AM9574">
        <v>4.4305211214092699</v>
      </c>
      <c r="AO9574" s="9">
        <f t="shared" si="318"/>
        <v>1.2732925824820995E-11</v>
      </c>
      <c r="AP9574" s="8">
        <f t="shared" si="319"/>
        <v>1.1546319456101628E-14</v>
      </c>
      <c r="AS9574"/>
    </row>
    <row r="9575" spans="32:45" x14ac:dyDescent="0.3">
      <c r="AF9575" s="6"/>
      <c r="AH9575">
        <v>9571</v>
      </c>
      <c r="AI9575">
        <v>6219.3260958129576</v>
      </c>
      <c r="AJ9575">
        <v>5.2046335808474842</v>
      </c>
      <c r="AL9575">
        <v>6219.3260958129604</v>
      </c>
      <c r="AM9575">
        <v>5.2046335808474904</v>
      </c>
      <c r="AO9575" s="9">
        <f t="shared" si="318"/>
        <v>2.7284841053187847E-12</v>
      </c>
      <c r="AP9575" s="8">
        <f t="shared" si="319"/>
        <v>6.2172489379008766E-15</v>
      </c>
      <c r="AS9575"/>
    </row>
    <row r="9576" spans="32:45" x14ac:dyDescent="0.3">
      <c r="AF9576" s="6"/>
      <c r="AH9576">
        <v>9572</v>
      </c>
      <c r="AI9576">
        <v>4166.2140167651896</v>
      </c>
      <c r="AJ9576">
        <v>5.6550214000009733</v>
      </c>
      <c r="AL9576">
        <v>4166.2140167651996</v>
      </c>
      <c r="AM9576">
        <v>5.6550214000009804</v>
      </c>
      <c r="AO9576" s="9">
        <f t="shared" si="318"/>
        <v>1.0004441719502211E-11</v>
      </c>
      <c r="AP9576" s="8">
        <f t="shared" si="319"/>
        <v>7.1054273576010019E-15</v>
      </c>
      <c r="AS9576"/>
    </row>
    <row r="9577" spans="32:45" x14ac:dyDescent="0.3">
      <c r="AF9577" s="6"/>
      <c r="AH9577">
        <v>9573</v>
      </c>
      <c r="AI9577">
        <v>1116.5654408586865</v>
      </c>
      <c r="AJ9577">
        <v>3.6267126350266623</v>
      </c>
      <c r="AL9577">
        <v>1116.5654408586799</v>
      </c>
      <c r="AM9577">
        <v>3.6267126350266499</v>
      </c>
      <c r="AO9577" s="9">
        <f t="shared" si="318"/>
        <v>6.5938365878537297E-12</v>
      </c>
      <c r="AP9577" s="8">
        <f t="shared" si="319"/>
        <v>1.2434497875801753E-14</v>
      </c>
      <c r="AS9577"/>
    </row>
    <row r="9578" spans="32:45" x14ac:dyDescent="0.3">
      <c r="AF9578" s="6"/>
      <c r="AH9578">
        <v>9574</v>
      </c>
      <c r="AI9578">
        <v>7294.5763203470979</v>
      </c>
      <c r="AJ9578">
        <v>4.1565770080018103</v>
      </c>
      <c r="AL9578">
        <v>7294.5763203470897</v>
      </c>
      <c r="AM9578">
        <v>4.1565770080018103</v>
      </c>
      <c r="AO9578" s="9">
        <f t="shared" si="318"/>
        <v>8.1854523159563541E-12</v>
      </c>
      <c r="AP9578" s="8">
        <f t="shared" si="319"/>
        <v>0</v>
      </c>
      <c r="AS9578"/>
    </row>
    <row r="9579" spans="32:45" x14ac:dyDescent="0.3">
      <c r="AF9579" s="6"/>
      <c r="AH9579">
        <v>9575</v>
      </c>
      <c r="AI9579">
        <v>3790.6665417871727</v>
      </c>
      <c r="AJ9579">
        <v>6.0075563272558217</v>
      </c>
      <c r="AL9579">
        <v>3790.66654178715</v>
      </c>
      <c r="AM9579">
        <v>6.0075563272558403</v>
      </c>
      <c r="AO9579" s="9">
        <f t="shared" si="318"/>
        <v>2.2737367544323206E-11</v>
      </c>
      <c r="AP9579" s="8">
        <f t="shared" si="319"/>
        <v>1.865174681370263E-14</v>
      </c>
      <c r="AS9579"/>
    </row>
    <row r="9580" spans="32:45" x14ac:dyDescent="0.3">
      <c r="AF9580" s="6"/>
      <c r="AH9580">
        <v>9576</v>
      </c>
      <c r="AI9580">
        <v>3218.6764320872967</v>
      </c>
      <c r="AJ9580">
        <v>4.6151125653978946</v>
      </c>
      <c r="AL9580">
        <v>3218.6764320872999</v>
      </c>
      <c r="AM9580">
        <v>4.6151125653978804</v>
      </c>
      <c r="AO9580" s="9">
        <f t="shared" si="318"/>
        <v>3.1832314562052488E-12</v>
      </c>
      <c r="AP9580" s="8">
        <f t="shared" si="319"/>
        <v>1.4210854715202004E-14</v>
      </c>
      <c r="AS9580"/>
    </row>
    <row r="9581" spans="32:45" x14ac:dyDescent="0.3">
      <c r="AF9581" s="6"/>
      <c r="AH9581">
        <v>9577</v>
      </c>
      <c r="AI9581">
        <v>5024.8226406146123</v>
      </c>
      <c r="AJ9581">
        <v>5.296314145741702</v>
      </c>
      <c r="AL9581">
        <v>5024.8226406145895</v>
      </c>
      <c r="AM9581">
        <v>5.2963141457416896</v>
      </c>
      <c r="AO9581" s="9">
        <f t="shared" si="318"/>
        <v>2.2737367544323206E-11</v>
      </c>
      <c r="AP9581" s="8">
        <f t="shared" si="319"/>
        <v>1.2434497875801753E-14</v>
      </c>
      <c r="AS9581"/>
    </row>
    <row r="9582" spans="32:45" x14ac:dyDescent="0.3">
      <c r="AF9582" s="6"/>
      <c r="AH9582">
        <v>9578</v>
      </c>
      <c r="AI9582">
        <v>15462.071382762913</v>
      </c>
      <c r="AJ9582">
        <v>4.6339381800740158</v>
      </c>
      <c r="AL9582">
        <v>15462.071382762801</v>
      </c>
      <c r="AM9582">
        <v>4.63393818007403</v>
      </c>
      <c r="AO9582" s="9">
        <f t="shared" si="318"/>
        <v>1.127773430198431E-10</v>
      </c>
      <c r="AP9582" s="8">
        <f t="shared" si="319"/>
        <v>1.4210854715202004E-14</v>
      </c>
      <c r="AS9582"/>
    </row>
    <row r="9583" spans="32:45" x14ac:dyDescent="0.3">
      <c r="AF9583" s="6"/>
      <c r="AH9583">
        <v>9579</v>
      </c>
      <c r="AI9583">
        <v>3414.2447873658762</v>
      </c>
      <c r="AJ9583">
        <v>5.1236204940155332</v>
      </c>
      <c r="AL9583">
        <v>3414.2447873658798</v>
      </c>
      <c r="AM9583">
        <v>5.1236204940155297</v>
      </c>
      <c r="AO9583" s="9">
        <f t="shared" si="318"/>
        <v>3.637978807091713E-12</v>
      </c>
      <c r="AP9583" s="8">
        <f t="shared" si="319"/>
        <v>3.5527136788005009E-15</v>
      </c>
      <c r="AS9583"/>
    </row>
    <row r="9584" spans="32:45" x14ac:dyDescent="0.3">
      <c r="AF9584" s="6"/>
      <c r="AH9584">
        <v>9580</v>
      </c>
      <c r="AI9584">
        <v>3646.4704521835697</v>
      </c>
      <c r="AJ9584">
        <v>4.1204490776246514</v>
      </c>
      <c r="AL9584">
        <v>3646.4704521835702</v>
      </c>
      <c r="AM9584">
        <v>4.1204490776246603</v>
      </c>
      <c r="AO9584" s="9">
        <f t="shared" si="318"/>
        <v>4.5474735088646412E-13</v>
      </c>
      <c r="AP9584" s="8">
        <f t="shared" si="319"/>
        <v>8.8817841970012523E-15</v>
      </c>
      <c r="AS9584"/>
    </row>
    <row r="9585" spans="32:45" x14ac:dyDescent="0.3">
      <c r="AF9585" s="6"/>
      <c r="AH9585">
        <v>9581</v>
      </c>
      <c r="AI9585">
        <v>3853.4287590806271</v>
      </c>
      <c r="AJ9585">
        <v>5.6967888544514276</v>
      </c>
      <c r="AL9585">
        <v>3853.4287590806198</v>
      </c>
      <c r="AM9585">
        <v>5.69678885445144</v>
      </c>
      <c r="AO9585" s="9">
        <f t="shared" si="318"/>
        <v>7.2759576141834259E-12</v>
      </c>
      <c r="AP9585" s="8">
        <f t="shared" si="319"/>
        <v>1.2434497875801753E-14</v>
      </c>
      <c r="AS9585"/>
    </row>
    <row r="9586" spans="32:45" x14ac:dyDescent="0.3">
      <c r="AF9586" s="6"/>
      <c r="AH9586">
        <v>9582</v>
      </c>
      <c r="AI9586">
        <v>3679.146131389954</v>
      </c>
      <c r="AJ9586">
        <v>5.1002995389628847</v>
      </c>
      <c r="AL9586">
        <v>3679.1461313899499</v>
      </c>
      <c r="AM9586">
        <v>5.1002995389628802</v>
      </c>
      <c r="AO9586" s="9">
        <f t="shared" si="318"/>
        <v>4.0927261579781771E-12</v>
      </c>
      <c r="AP9586" s="8">
        <f t="shared" si="319"/>
        <v>4.4408920985006262E-15</v>
      </c>
      <c r="AS9586"/>
    </row>
    <row r="9587" spans="32:45" x14ac:dyDescent="0.3">
      <c r="AF9587" s="6"/>
      <c r="AH9587">
        <v>9583</v>
      </c>
      <c r="AI9587">
        <v>5469.7781792381356</v>
      </c>
      <c r="AJ9587">
        <v>5.4784396543184153</v>
      </c>
      <c r="AL9587">
        <v>5469.7781792381502</v>
      </c>
      <c r="AM9587">
        <v>5.47843965431841</v>
      </c>
      <c r="AO9587" s="9">
        <f t="shared" si="318"/>
        <v>1.4551915228366852E-11</v>
      </c>
      <c r="AP9587" s="8">
        <f t="shared" si="319"/>
        <v>5.3290705182007514E-15</v>
      </c>
      <c r="AS9587"/>
    </row>
    <row r="9588" spans="32:45" x14ac:dyDescent="0.3">
      <c r="AF9588" s="6"/>
      <c r="AH9588">
        <v>9584</v>
      </c>
      <c r="AI9588">
        <v>5215.8664221593481</v>
      </c>
      <c r="AJ9588">
        <v>4.8727469784624482</v>
      </c>
      <c r="AL9588">
        <v>5215.8664221593499</v>
      </c>
      <c r="AM9588">
        <v>4.8727469784624304</v>
      </c>
      <c r="AO9588" s="9">
        <f t="shared" si="318"/>
        <v>1.8189894035458565E-12</v>
      </c>
      <c r="AP9588" s="8">
        <f t="shared" si="319"/>
        <v>1.7763568394002505E-14</v>
      </c>
      <c r="AS9588"/>
    </row>
    <row r="9589" spans="32:45" x14ac:dyDescent="0.3">
      <c r="AF9589" s="6"/>
      <c r="AH9589">
        <v>9585</v>
      </c>
      <c r="AI9589">
        <v>3592.1793598073796</v>
      </c>
      <c r="AJ9589">
        <v>5.2159364030153554</v>
      </c>
      <c r="AL9589">
        <v>3592.17935980738</v>
      </c>
      <c r="AM9589">
        <v>5.2159364030153696</v>
      </c>
      <c r="AO9589" s="9">
        <f t="shared" si="318"/>
        <v>4.5474735088646412E-13</v>
      </c>
      <c r="AP9589" s="8">
        <f t="shared" si="319"/>
        <v>1.4210854715202004E-14</v>
      </c>
      <c r="AS9589"/>
    </row>
    <row r="9590" spans="32:45" x14ac:dyDescent="0.3">
      <c r="AF9590" s="6"/>
      <c r="AH9590">
        <v>9586</v>
      </c>
      <c r="AI9590">
        <v>1800.9345361428368</v>
      </c>
      <c r="AJ9590">
        <v>5.0142166509688462</v>
      </c>
      <c r="AL9590">
        <v>1800.93453614283</v>
      </c>
      <c r="AM9590">
        <v>5.01421665096884</v>
      </c>
      <c r="AO9590" s="9">
        <f t="shared" si="318"/>
        <v>6.8212102632969618E-12</v>
      </c>
      <c r="AP9590" s="8">
        <f t="shared" si="319"/>
        <v>6.2172489379008766E-15</v>
      </c>
      <c r="AS9590"/>
    </row>
    <row r="9591" spans="32:45" x14ac:dyDescent="0.3">
      <c r="AF9591" s="6"/>
      <c r="AH9591">
        <v>9587</v>
      </c>
      <c r="AI9591">
        <v>3680.0844531549956</v>
      </c>
      <c r="AJ9591">
        <v>5.5891931520846398</v>
      </c>
      <c r="AL9591">
        <v>3680.0844531550101</v>
      </c>
      <c r="AM9591">
        <v>5.5891931520846603</v>
      </c>
      <c r="AO9591" s="9">
        <f t="shared" si="318"/>
        <v>1.4551915228366852E-11</v>
      </c>
      <c r="AP9591" s="8">
        <f t="shared" si="319"/>
        <v>2.042810365310288E-14</v>
      </c>
      <c r="AS9591"/>
    </row>
    <row r="9592" spans="32:45" x14ac:dyDescent="0.3">
      <c r="AF9592" s="6"/>
      <c r="AH9592">
        <v>9588</v>
      </c>
      <c r="AI9592">
        <v>3370.6871616035342</v>
      </c>
      <c r="AJ9592">
        <v>4.6938140183473189</v>
      </c>
      <c r="AL9592">
        <v>3370.6871616035501</v>
      </c>
      <c r="AM9592">
        <v>4.6938140183473402</v>
      </c>
      <c r="AO9592" s="9">
        <f t="shared" si="318"/>
        <v>1.5916157281026244E-11</v>
      </c>
      <c r="AP9592" s="8">
        <f t="shared" si="319"/>
        <v>2.1316282072803006E-14</v>
      </c>
      <c r="AS9592"/>
    </row>
    <row r="9593" spans="32:45" x14ac:dyDescent="0.3">
      <c r="AF9593" s="6"/>
      <c r="AH9593">
        <v>9589</v>
      </c>
      <c r="AI9593">
        <v>3857.9802351475405</v>
      </c>
      <c r="AJ9593">
        <v>4.7654167654688333</v>
      </c>
      <c r="AL9593">
        <v>3857.98023514755</v>
      </c>
      <c r="AM9593">
        <v>4.7654167654688404</v>
      </c>
      <c r="AO9593" s="9">
        <f t="shared" si="318"/>
        <v>9.5496943686157465E-12</v>
      </c>
      <c r="AP9593" s="8">
        <f t="shared" si="319"/>
        <v>7.1054273576010019E-15</v>
      </c>
      <c r="AS9593"/>
    </row>
    <row r="9594" spans="32:45" x14ac:dyDescent="0.3">
      <c r="AF9594" s="6"/>
      <c r="AH9594">
        <v>9590</v>
      </c>
      <c r="AI9594">
        <v>2976.2446334254842</v>
      </c>
      <c r="AJ9594">
        <v>3.8750872435665453</v>
      </c>
      <c r="AL9594">
        <v>2976.2446334254801</v>
      </c>
      <c r="AM9594">
        <v>3.87508724356654</v>
      </c>
      <c r="AO9594" s="9">
        <f t="shared" si="318"/>
        <v>4.0927261579781771E-12</v>
      </c>
      <c r="AP9594" s="8">
        <f t="shared" si="319"/>
        <v>5.3290705182007514E-15</v>
      </c>
      <c r="AS9594"/>
    </row>
    <row r="9595" spans="32:45" x14ac:dyDescent="0.3">
      <c r="AF9595" s="6"/>
      <c r="AH9595">
        <v>9591</v>
      </c>
      <c r="AI9595">
        <v>3922.6224100551294</v>
      </c>
      <c r="AJ9595">
        <v>5.1095686308408217</v>
      </c>
      <c r="AL9595">
        <v>3922.6224100551199</v>
      </c>
      <c r="AM9595">
        <v>5.1095686308408403</v>
      </c>
      <c r="AO9595" s="9">
        <f t="shared" si="318"/>
        <v>9.5496943686157465E-12</v>
      </c>
      <c r="AP9595" s="8">
        <f t="shared" si="319"/>
        <v>1.865174681370263E-14</v>
      </c>
      <c r="AS9595"/>
    </row>
    <row r="9596" spans="32:45" x14ac:dyDescent="0.3">
      <c r="AF9596" s="6"/>
      <c r="AH9596">
        <v>9592</v>
      </c>
      <c r="AI9596">
        <v>3759.7585491599252</v>
      </c>
      <c r="AJ9596">
        <v>5.5447549006996812</v>
      </c>
      <c r="AL9596">
        <v>3759.7585491599202</v>
      </c>
      <c r="AM9596">
        <v>5.5447549006996697</v>
      </c>
      <c r="AO9596" s="9">
        <f t="shared" si="318"/>
        <v>5.0022208597511053E-12</v>
      </c>
      <c r="AP9596" s="8">
        <f t="shared" si="319"/>
        <v>1.1546319456101628E-14</v>
      </c>
      <c r="AS9596"/>
    </row>
    <row r="9597" spans="32:45" x14ac:dyDescent="0.3">
      <c r="AF9597" s="6"/>
      <c r="AH9597">
        <v>9593</v>
      </c>
      <c r="AI9597">
        <v>3431.8046395963975</v>
      </c>
      <c r="AJ9597">
        <v>6.2570773181646295</v>
      </c>
      <c r="AL9597">
        <v>3431.8046395964002</v>
      </c>
      <c r="AM9597">
        <v>6.2570773181646402</v>
      </c>
      <c r="AO9597" s="9">
        <f t="shared" si="318"/>
        <v>2.7284841053187847E-12</v>
      </c>
      <c r="AP9597" s="8">
        <f t="shared" si="319"/>
        <v>1.0658141036401503E-14</v>
      </c>
      <c r="AS9597"/>
    </row>
    <row r="9598" spans="32:45" x14ac:dyDescent="0.3">
      <c r="AF9598" s="6"/>
      <c r="AH9598">
        <v>9594</v>
      </c>
      <c r="AI9598">
        <v>3359.2464853637011</v>
      </c>
      <c r="AJ9598">
        <v>5.1742115669213522</v>
      </c>
      <c r="AL9598">
        <v>3359.2464853637098</v>
      </c>
      <c r="AM9598">
        <v>5.17421156692137</v>
      </c>
      <c r="AO9598" s="9">
        <f t="shared" si="318"/>
        <v>8.6401996668428183E-12</v>
      </c>
      <c r="AP9598" s="8">
        <f t="shared" si="319"/>
        <v>1.7763568394002505E-14</v>
      </c>
      <c r="AS9598"/>
    </row>
    <row r="9599" spans="32:45" x14ac:dyDescent="0.3">
      <c r="AF9599" s="6"/>
      <c r="AH9599">
        <v>9595</v>
      </c>
      <c r="AI9599">
        <v>3021.8156468336388</v>
      </c>
      <c r="AJ9599">
        <v>4.495887443467744</v>
      </c>
      <c r="AL9599">
        <v>3021.8156468336401</v>
      </c>
      <c r="AM9599">
        <v>4.4958874434677503</v>
      </c>
      <c r="AO9599" s="9">
        <f t="shared" si="318"/>
        <v>1.3642420526593924E-12</v>
      </c>
      <c r="AP9599" s="8">
        <f t="shared" si="319"/>
        <v>6.2172489379008766E-15</v>
      </c>
      <c r="AS9599"/>
    </row>
    <row r="9600" spans="32:45" x14ac:dyDescent="0.3">
      <c r="AF9600" s="6"/>
      <c r="AH9600">
        <v>9596</v>
      </c>
      <c r="AI9600">
        <v>3472.905269479259</v>
      </c>
      <c r="AJ9600">
        <v>5.1632814934414686</v>
      </c>
      <c r="AL9600">
        <v>3472.9052694792499</v>
      </c>
      <c r="AM9600">
        <v>5.1632814934414597</v>
      </c>
      <c r="AO9600" s="9">
        <f t="shared" si="318"/>
        <v>9.0949470177292824E-12</v>
      </c>
      <c r="AP9600" s="8">
        <f t="shared" si="319"/>
        <v>8.8817841970012523E-15</v>
      </c>
      <c r="AS9600"/>
    </row>
    <row r="9601" spans="32:45" x14ac:dyDescent="0.3">
      <c r="AF9601" s="6"/>
      <c r="AH9601">
        <v>9597</v>
      </c>
      <c r="AI9601">
        <v>2581.3576235536912</v>
      </c>
      <c r="AJ9601">
        <v>5.241805201527959</v>
      </c>
      <c r="AL9601">
        <v>2581.3576235536998</v>
      </c>
      <c r="AM9601">
        <v>5.2418052015279599</v>
      </c>
      <c r="AO9601" s="9">
        <f t="shared" si="318"/>
        <v>8.6401996668428183E-12</v>
      </c>
      <c r="AP9601" s="8">
        <f t="shared" si="319"/>
        <v>8.8817841970012523E-16</v>
      </c>
      <c r="AS9601"/>
    </row>
    <row r="9602" spans="32:45" x14ac:dyDescent="0.3">
      <c r="AF9602" s="6"/>
      <c r="AH9602">
        <v>9598</v>
      </c>
      <c r="AI9602">
        <v>3577.0895550473383</v>
      </c>
      <c r="AJ9602">
        <v>5.4835439277643987</v>
      </c>
      <c r="AL9602">
        <v>3577.0895550473301</v>
      </c>
      <c r="AM9602">
        <v>5.4835439277644102</v>
      </c>
      <c r="AO9602" s="9">
        <f t="shared" si="318"/>
        <v>8.1854523159563541E-12</v>
      </c>
      <c r="AP9602" s="8">
        <f t="shared" si="319"/>
        <v>1.1546319456101628E-14</v>
      </c>
      <c r="AS9602"/>
    </row>
    <row r="9603" spans="32:45" x14ac:dyDescent="0.3">
      <c r="AF9603" s="6"/>
      <c r="AH9603">
        <v>9599</v>
      </c>
      <c r="AI9603">
        <v>4070.8708774617608</v>
      </c>
      <c r="AJ9603">
        <v>4.9263207188754459</v>
      </c>
      <c r="AL9603">
        <v>4070.8708774617598</v>
      </c>
      <c r="AM9603">
        <v>4.9263207188754601</v>
      </c>
      <c r="AO9603" s="9">
        <f t="shared" si="318"/>
        <v>9.0949470177292824E-13</v>
      </c>
      <c r="AP9603" s="8">
        <f t="shared" si="319"/>
        <v>1.4210854715202004E-14</v>
      </c>
      <c r="AS9603"/>
    </row>
    <row r="9604" spans="32:45" x14ac:dyDescent="0.3">
      <c r="AF9604" s="6"/>
      <c r="AH9604">
        <v>9600</v>
      </c>
      <c r="AI9604">
        <v>4073.9327376039691</v>
      </c>
      <c r="AJ9604">
        <v>4.9529575737628999</v>
      </c>
      <c r="AL9604">
        <v>4073.9327376039701</v>
      </c>
      <c r="AM9604">
        <v>4.9529575737628999</v>
      </c>
      <c r="AO9604" s="9">
        <f t="shared" si="318"/>
        <v>9.0949470177292824E-13</v>
      </c>
      <c r="AP9604" s="8">
        <f t="shared" si="319"/>
        <v>0</v>
      </c>
      <c r="AS9604"/>
    </row>
    <row r="9605" spans="32:45" x14ac:dyDescent="0.3">
      <c r="AF9605" s="6"/>
      <c r="AH9605">
        <v>9601</v>
      </c>
      <c r="AI9605">
        <v>1720.7532972677143</v>
      </c>
      <c r="AJ9605">
        <v>5.0984243878965199</v>
      </c>
      <c r="AL9605">
        <v>1720.75329726771</v>
      </c>
      <c r="AM9605">
        <v>5.0984243878965101</v>
      </c>
      <c r="AO9605" s="9">
        <f t="shared" si="318"/>
        <v>4.3200998334214091E-12</v>
      </c>
      <c r="AP9605" s="8">
        <f t="shared" si="319"/>
        <v>9.7699626167013776E-15</v>
      </c>
      <c r="AS9605"/>
    </row>
    <row r="9606" spans="32:45" x14ac:dyDescent="0.3">
      <c r="AF9606" s="6"/>
      <c r="AH9606">
        <v>9602</v>
      </c>
      <c r="AI9606">
        <v>2996.812710373777</v>
      </c>
      <c r="AJ9606">
        <v>5.572644379688672</v>
      </c>
      <c r="AL9606">
        <v>2996.8127103737702</v>
      </c>
      <c r="AM9606">
        <v>5.5726443796886604</v>
      </c>
      <c r="AO9606" s="9">
        <f t="shared" ref="AO9606:AO9669" si="320">ABS(AI9606-AL9606)</f>
        <v>6.8212102632969618E-12</v>
      </c>
      <c r="AP9606" s="8">
        <f t="shared" ref="AP9606:AP9669" si="321">ABS(AJ9606-AM9606)</f>
        <v>1.1546319456101628E-14</v>
      </c>
      <c r="AS9606"/>
    </row>
    <row r="9607" spans="32:45" x14ac:dyDescent="0.3">
      <c r="AF9607" s="6"/>
      <c r="AH9607">
        <v>9603</v>
      </c>
      <c r="AI9607">
        <v>1890.3008595385218</v>
      </c>
      <c r="AJ9607">
        <v>5.6653396604958877</v>
      </c>
      <c r="AL9607">
        <v>1890.3008595385199</v>
      </c>
      <c r="AM9607">
        <v>5.6653396604958903</v>
      </c>
      <c r="AO9607" s="9">
        <f t="shared" si="320"/>
        <v>1.8189894035458565E-12</v>
      </c>
      <c r="AP9607" s="8">
        <f t="shared" si="321"/>
        <v>2.6645352591003757E-15</v>
      </c>
      <c r="AS9607"/>
    </row>
    <row r="9608" spans="32:45" x14ac:dyDescent="0.3">
      <c r="AF9608" s="6"/>
      <c r="AH9608">
        <v>9604</v>
      </c>
      <c r="AI9608">
        <v>3005.4359077436416</v>
      </c>
      <c r="AJ9608">
        <v>4.4177785256699114</v>
      </c>
      <c r="AL9608">
        <v>3005.4359077436602</v>
      </c>
      <c r="AM9608">
        <v>4.4177785256699202</v>
      </c>
      <c r="AO9608" s="9">
        <f t="shared" si="320"/>
        <v>1.8644641386345029E-11</v>
      </c>
      <c r="AP9608" s="8">
        <f t="shared" si="321"/>
        <v>8.8817841970012523E-15</v>
      </c>
      <c r="AS9608"/>
    </row>
    <row r="9609" spans="32:45" x14ac:dyDescent="0.3">
      <c r="AF9609" s="6"/>
      <c r="AH9609">
        <v>9605</v>
      </c>
      <c r="AI9609">
        <v>3644.0495640957379</v>
      </c>
      <c r="AJ9609">
        <v>4.4112115514453505</v>
      </c>
      <c r="AL9609">
        <v>3644.0495640957802</v>
      </c>
      <c r="AM9609">
        <v>4.4112115514453896</v>
      </c>
      <c r="AO9609" s="9">
        <f t="shared" si="320"/>
        <v>4.2291503632441163E-11</v>
      </c>
      <c r="AP9609" s="8">
        <f t="shared" si="321"/>
        <v>3.907985046680551E-14</v>
      </c>
      <c r="AS9609"/>
    </row>
    <row r="9610" spans="32:45" x14ac:dyDescent="0.3">
      <c r="AF9610" s="6"/>
      <c r="AH9610">
        <v>9606</v>
      </c>
      <c r="AI9610">
        <v>3259.4765907441479</v>
      </c>
      <c r="AJ9610">
        <v>5.9663354732216876</v>
      </c>
      <c r="AL9610">
        <v>3259.4765907441501</v>
      </c>
      <c r="AM9610">
        <v>5.9663354732216902</v>
      </c>
      <c r="AO9610" s="9">
        <f t="shared" si="320"/>
        <v>2.2737367544323206E-12</v>
      </c>
      <c r="AP9610" s="8">
        <f t="shared" si="321"/>
        <v>2.6645352591003757E-15</v>
      </c>
      <c r="AS9610"/>
    </row>
    <row r="9611" spans="32:45" x14ac:dyDescent="0.3">
      <c r="AF9611" s="6"/>
      <c r="AH9611">
        <v>9607</v>
      </c>
      <c r="AI9611">
        <v>4297.6366792714707</v>
      </c>
      <c r="AJ9611">
        <v>5.7743593094750345</v>
      </c>
      <c r="AL9611">
        <v>4297.6366792714798</v>
      </c>
      <c r="AM9611">
        <v>5.7743593094750496</v>
      </c>
      <c r="AO9611" s="9">
        <f t="shared" si="320"/>
        <v>9.0949470177292824E-12</v>
      </c>
      <c r="AP9611" s="8">
        <f t="shared" si="321"/>
        <v>1.5099033134902129E-14</v>
      </c>
      <c r="AS9611"/>
    </row>
    <row r="9612" spans="32:45" x14ac:dyDescent="0.3">
      <c r="AF9612" s="6"/>
      <c r="AH9612">
        <v>9608</v>
      </c>
      <c r="AI9612">
        <v>3177.6277504306058</v>
      </c>
      <c r="AJ9612">
        <v>5.0800951088126709</v>
      </c>
      <c r="AL9612">
        <v>3177.6277504306099</v>
      </c>
      <c r="AM9612">
        <v>5.0800951088126904</v>
      </c>
      <c r="AO9612" s="9">
        <f t="shared" si="320"/>
        <v>4.0927261579781771E-12</v>
      </c>
      <c r="AP9612" s="8">
        <f t="shared" si="321"/>
        <v>1.9539925233402755E-14</v>
      </c>
      <c r="AS9612"/>
    </row>
    <row r="9613" spans="32:45" x14ac:dyDescent="0.3">
      <c r="AF9613" s="6"/>
      <c r="AH9613">
        <v>9609</v>
      </c>
      <c r="AI9613">
        <v>3415.9627131854986</v>
      </c>
      <c r="AJ9613">
        <v>5.3059781512445419</v>
      </c>
      <c r="AL9613">
        <v>3415.96271318551</v>
      </c>
      <c r="AM9613">
        <v>5.3059781512445596</v>
      </c>
      <c r="AO9613" s="9">
        <f t="shared" si="320"/>
        <v>1.1368683772161603E-11</v>
      </c>
      <c r="AP9613" s="8">
        <f t="shared" si="321"/>
        <v>1.7763568394002505E-14</v>
      </c>
      <c r="AS9613"/>
    </row>
    <row r="9614" spans="32:45" x14ac:dyDescent="0.3">
      <c r="AF9614" s="6"/>
      <c r="AH9614">
        <v>9610</v>
      </c>
      <c r="AI9614">
        <v>4556.2055566428126</v>
      </c>
      <c r="AJ9614">
        <v>4.5234168171548754</v>
      </c>
      <c r="AL9614">
        <v>4556.2055566428098</v>
      </c>
      <c r="AM9614">
        <v>4.5234168171549003</v>
      </c>
      <c r="AO9614" s="9">
        <f t="shared" si="320"/>
        <v>2.7284841053187847E-12</v>
      </c>
      <c r="AP9614" s="8">
        <f t="shared" si="321"/>
        <v>2.4868995751603507E-14</v>
      </c>
      <c r="AS9614"/>
    </row>
    <row r="9615" spans="32:45" x14ac:dyDescent="0.3">
      <c r="AF9615" s="6"/>
      <c r="AH9615">
        <v>9611</v>
      </c>
      <c r="AI9615">
        <v>2868.6330087010024</v>
      </c>
      <c r="AJ9615">
        <v>4.835061489737126</v>
      </c>
      <c r="AL9615">
        <v>2868.6330087009901</v>
      </c>
      <c r="AM9615">
        <v>4.8350614897371198</v>
      </c>
      <c r="AO9615" s="9">
        <f t="shared" si="320"/>
        <v>1.2278178473934531E-11</v>
      </c>
      <c r="AP9615" s="8">
        <f t="shared" si="321"/>
        <v>6.2172489379008766E-15</v>
      </c>
      <c r="AS9615"/>
    </row>
    <row r="9616" spans="32:45" x14ac:dyDescent="0.3">
      <c r="AF9616" s="6"/>
      <c r="AH9616">
        <v>9612</v>
      </c>
      <c r="AI9616">
        <v>3019.928391779657</v>
      </c>
      <c r="AJ9616">
        <v>5.0833479600350611</v>
      </c>
      <c r="AL9616">
        <v>3019.9283917796602</v>
      </c>
      <c r="AM9616">
        <v>5.0833479600350699</v>
      </c>
      <c r="AO9616" s="9">
        <f t="shared" si="320"/>
        <v>3.1832314562052488E-12</v>
      </c>
      <c r="AP9616" s="8">
        <f t="shared" si="321"/>
        <v>8.8817841970012523E-15</v>
      </c>
      <c r="AS9616"/>
    </row>
    <row r="9617" spans="32:45" x14ac:dyDescent="0.3">
      <c r="AF9617" s="6"/>
      <c r="AH9617">
        <v>9613</v>
      </c>
      <c r="AI9617">
        <v>2895.9331203733805</v>
      </c>
      <c r="AJ9617">
        <v>5.0938717888875686</v>
      </c>
      <c r="AL9617">
        <v>2895.9331203734</v>
      </c>
      <c r="AM9617">
        <v>5.0938717888875997</v>
      </c>
      <c r="AO9617" s="9">
        <f t="shared" si="320"/>
        <v>1.9554136088117957E-11</v>
      </c>
      <c r="AP9617" s="8">
        <f t="shared" si="321"/>
        <v>3.1086244689504383E-14</v>
      </c>
      <c r="AS9617"/>
    </row>
    <row r="9618" spans="32:45" x14ac:dyDescent="0.3">
      <c r="AF9618" s="6"/>
      <c r="AH9618">
        <v>9614</v>
      </c>
      <c r="AI9618">
        <v>3898.988290802361</v>
      </c>
      <c r="AJ9618">
        <v>5.6783363387706807</v>
      </c>
      <c r="AL9618">
        <v>3898.9882908023701</v>
      </c>
      <c r="AM9618">
        <v>5.67833633877067</v>
      </c>
      <c r="AO9618" s="9">
        <f t="shared" si="320"/>
        <v>9.0949470177292824E-12</v>
      </c>
      <c r="AP9618" s="8">
        <f t="shared" si="321"/>
        <v>1.0658141036401503E-14</v>
      </c>
      <c r="AS9618"/>
    </row>
    <row r="9619" spans="32:45" x14ac:dyDescent="0.3">
      <c r="AF9619" s="6"/>
      <c r="AH9619">
        <v>9615</v>
      </c>
      <c r="AI9619">
        <v>5452.363197800847</v>
      </c>
      <c r="AJ9619">
        <v>5.293467136071822</v>
      </c>
      <c r="AL9619">
        <v>5452.3631978008298</v>
      </c>
      <c r="AM9619">
        <v>5.2934671360718397</v>
      </c>
      <c r="AO9619" s="9">
        <f t="shared" si="320"/>
        <v>1.7280399333685637E-11</v>
      </c>
      <c r="AP9619" s="8">
        <f t="shared" si="321"/>
        <v>1.7763568394002505E-14</v>
      </c>
      <c r="AS9619"/>
    </row>
    <row r="9620" spans="32:45" x14ac:dyDescent="0.3">
      <c r="AF9620" s="6"/>
      <c r="AH9620">
        <v>9616</v>
      </c>
      <c r="AI9620">
        <v>1664.3712385309325</v>
      </c>
      <c r="AJ9620">
        <v>4.4735125888982985</v>
      </c>
      <c r="AL9620">
        <v>1664.37123853094</v>
      </c>
      <c r="AM9620">
        <v>4.4735125888983198</v>
      </c>
      <c r="AO9620" s="9">
        <f t="shared" si="320"/>
        <v>7.503331289626658E-12</v>
      </c>
      <c r="AP9620" s="8">
        <f t="shared" si="321"/>
        <v>2.1316282072803006E-14</v>
      </c>
      <c r="AS9620"/>
    </row>
    <row r="9621" spans="32:45" x14ac:dyDescent="0.3">
      <c r="AF9621" s="6"/>
      <c r="AH9621">
        <v>9617</v>
      </c>
      <c r="AI9621">
        <v>2530.3627366718156</v>
      </c>
      <c r="AJ9621">
        <v>5.480363815458281</v>
      </c>
      <c r="AL9621">
        <v>2530.3627366718101</v>
      </c>
      <c r="AM9621">
        <v>5.4803638154582703</v>
      </c>
      <c r="AO9621" s="9">
        <f t="shared" si="320"/>
        <v>5.4569682106375694E-12</v>
      </c>
      <c r="AP9621" s="8">
        <f t="shared" si="321"/>
        <v>1.0658141036401503E-14</v>
      </c>
      <c r="AS9621"/>
    </row>
    <row r="9622" spans="32:45" x14ac:dyDescent="0.3">
      <c r="AF9622" s="6"/>
      <c r="AH9622">
        <v>9618</v>
      </c>
      <c r="AI9622">
        <v>3550.1260672855619</v>
      </c>
      <c r="AJ9622">
        <v>4.3981538809089793</v>
      </c>
      <c r="AL9622">
        <v>3550.1260672855401</v>
      </c>
      <c r="AM9622">
        <v>4.3981538809089598</v>
      </c>
      <c r="AO9622" s="9">
        <f t="shared" si="320"/>
        <v>2.1827872842550278E-11</v>
      </c>
      <c r="AP9622" s="8">
        <f t="shared" si="321"/>
        <v>1.9539925233402755E-14</v>
      </c>
      <c r="AS9622"/>
    </row>
    <row r="9623" spans="32:45" x14ac:dyDescent="0.3">
      <c r="AF9623" s="6"/>
      <c r="AH9623">
        <v>9619</v>
      </c>
      <c r="AI9623">
        <v>2261.3566469003886</v>
      </c>
      <c r="AJ9623">
        <v>4.2578237606733671</v>
      </c>
      <c r="AL9623">
        <v>2261.3566469003999</v>
      </c>
      <c r="AM9623">
        <v>4.2578237606733902</v>
      </c>
      <c r="AO9623" s="9">
        <f t="shared" si="320"/>
        <v>1.1368683772161603E-11</v>
      </c>
      <c r="AP9623" s="8">
        <f t="shared" si="321"/>
        <v>2.3092638912203256E-14</v>
      </c>
      <c r="AS9623"/>
    </row>
    <row r="9624" spans="32:45" x14ac:dyDescent="0.3">
      <c r="AF9624" s="6"/>
      <c r="AH9624">
        <v>9620</v>
      </c>
      <c r="AI9624">
        <v>4710.4000591806935</v>
      </c>
      <c r="AJ9624">
        <v>5.4930145884919375</v>
      </c>
      <c r="AL9624">
        <v>4710.4000591806998</v>
      </c>
      <c r="AM9624">
        <v>5.4930145884919401</v>
      </c>
      <c r="AO9624" s="9">
        <f t="shared" si="320"/>
        <v>6.3664629124104977E-12</v>
      </c>
      <c r="AP9624" s="8">
        <f t="shared" si="321"/>
        <v>2.6645352591003757E-15</v>
      </c>
      <c r="AS9624"/>
    </row>
    <row r="9625" spans="32:45" x14ac:dyDescent="0.3">
      <c r="AF9625" s="6"/>
      <c r="AH9625">
        <v>9621</v>
      </c>
      <c r="AI9625">
        <v>3318.5739149245701</v>
      </c>
      <c r="AJ9625">
        <v>4.4707618405164089</v>
      </c>
      <c r="AL9625">
        <v>3318.5739149245701</v>
      </c>
      <c r="AM9625">
        <v>4.4707618405164302</v>
      </c>
      <c r="AO9625" s="9">
        <f t="shared" si="320"/>
        <v>0</v>
      </c>
      <c r="AP9625" s="8">
        <f t="shared" si="321"/>
        <v>2.1316282072803006E-14</v>
      </c>
      <c r="AS9625"/>
    </row>
    <row r="9626" spans="32:45" x14ac:dyDescent="0.3">
      <c r="AF9626" s="6"/>
      <c r="AH9626">
        <v>9622</v>
      </c>
      <c r="AI9626">
        <v>4246.9845524771927</v>
      </c>
      <c r="AJ9626">
        <v>4.7168641440714385</v>
      </c>
      <c r="AL9626">
        <v>4246.9845524771899</v>
      </c>
      <c r="AM9626">
        <v>4.7168641440714296</v>
      </c>
      <c r="AO9626" s="9">
        <f t="shared" si="320"/>
        <v>2.7284841053187847E-12</v>
      </c>
      <c r="AP9626" s="8">
        <f t="shared" si="321"/>
        <v>8.8817841970012523E-15</v>
      </c>
      <c r="AS9626"/>
    </row>
    <row r="9627" spans="32:45" x14ac:dyDescent="0.3">
      <c r="AF9627" s="6"/>
      <c r="AH9627">
        <v>9623</v>
      </c>
      <c r="AI9627">
        <v>3400.4850389788289</v>
      </c>
      <c r="AJ9627">
        <v>5.1445630566941656</v>
      </c>
      <c r="AL9627">
        <v>3400.4850389788498</v>
      </c>
      <c r="AM9627">
        <v>5.1445630566941798</v>
      </c>
      <c r="AO9627" s="9">
        <f t="shared" si="320"/>
        <v>2.0918378140777349E-11</v>
      </c>
      <c r="AP9627" s="8">
        <f t="shared" si="321"/>
        <v>1.4210854715202004E-14</v>
      </c>
      <c r="AS9627"/>
    </row>
    <row r="9628" spans="32:45" x14ac:dyDescent="0.3">
      <c r="AF9628" s="6"/>
      <c r="AH9628">
        <v>9624</v>
      </c>
      <c r="AI9628">
        <v>2755.4735032086082</v>
      </c>
      <c r="AJ9628">
        <v>5.5720319331146033</v>
      </c>
      <c r="AL9628">
        <v>2755.4735032086001</v>
      </c>
      <c r="AM9628">
        <v>5.57203193311459</v>
      </c>
      <c r="AO9628" s="9">
        <f t="shared" si="320"/>
        <v>8.1854523159563541E-12</v>
      </c>
      <c r="AP9628" s="8">
        <f t="shared" si="321"/>
        <v>1.3322676295501878E-14</v>
      </c>
      <c r="AS9628"/>
    </row>
    <row r="9629" spans="32:45" x14ac:dyDescent="0.3">
      <c r="AF9629" s="6"/>
      <c r="AH9629">
        <v>9625</v>
      </c>
      <c r="AI9629">
        <v>1907.4556441933119</v>
      </c>
      <c r="AJ9629">
        <v>3.0325709969011774</v>
      </c>
      <c r="AL9629">
        <v>1907.45564419332</v>
      </c>
      <c r="AM9629">
        <v>3.0325709969011898</v>
      </c>
      <c r="AO9629" s="9">
        <f t="shared" si="320"/>
        <v>8.1854523159563541E-12</v>
      </c>
      <c r="AP9629" s="8">
        <f t="shared" si="321"/>
        <v>1.2434497875801753E-14</v>
      </c>
      <c r="AS9629"/>
    </row>
    <row r="9630" spans="32:45" x14ac:dyDescent="0.3">
      <c r="AF9630" s="6"/>
      <c r="AH9630">
        <v>9626</v>
      </c>
      <c r="AI9630">
        <v>2625.3647080952401</v>
      </c>
      <c r="AJ9630">
        <v>5.0922841501777834</v>
      </c>
      <c r="AL9630">
        <v>2625.3647080952301</v>
      </c>
      <c r="AM9630">
        <v>5.09228415017777</v>
      </c>
      <c r="AO9630" s="9">
        <f t="shared" si="320"/>
        <v>1.0004441719502211E-11</v>
      </c>
      <c r="AP9630" s="8">
        <f t="shared" si="321"/>
        <v>1.3322676295501878E-14</v>
      </c>
      <c r="AS9630"/>
    </row>
    <row r="9631" spans="32:45" x14ac:dyDescent="0.3">
      <c r="AF9631" s="6"/>
      <c r="AH9631">
        <v>9627</v>
      </c>
      <c r="AI9631">
        <v>3596.9013964082014</v>
      </c>
      <c r="AJ9631">
        <v>4.7482657236879202</v>
      </c>
      <c r="AL9631">
        <v>3596.9013964082101</v>
      </c>
      <c r="AM9631">
        <v>4.7482657236879504</v>
      </c>
      <c r="AO9631" s="9">
        <f t="shared" si="320"/>
        <v>8.6401996668428183E-12</v>
      </c>
      <c r="AP9631" s="8">
        <f t="shared" si="321"/>
        <v>3.0198066269804258E-14</v>
      </c>
      <c r="AS9631"/>
    </row>
    <row r="9632" spans="32:45" x14ac:dyDescent="0.3">
      <c r="AF9632" s="6"/>
      <c r="AH9632">
        <v>9628</v>
      </c>
      <c r="AI9632">
        <v>5879.4647061896749</v>
      </c>
      <c r="AJ9632">
        <v>4.8538266465000124</v>
      </c>
      <c r="AL9632">
        <v>5879.4647061896603</v>
      </c>
      <c r="AM9632">
        <v>4.8538266465000399</v>
      </c>
      <c r="AO9632" s="9">
        <f t="shared" si="320"/>
        <v>1.4551915228366852E-11</v>
      </c>
      <c r="AP9632" s="8">
        <f t="shared" si="321"/>
        <v>2.7533531010703882E-14</v>
      </c>
      <c r="AS9632"/>
    </row>
    <row r="9633" spans="32:45" x14ac:dyDescent="0.3">
      <c r="AF9633" s="6"/>
      <c r="AH9633">
        <v>9629</v>
      </c>
      <c r="AI9633">
        <v>6598.5421717848885</v>
      </c>
      <c r="AJ9633">
        <v>5.3363376316676749</v>
      </c>
      <c r="AL9633">
        <v>6598.5421717849003</v>
      </c>
      <c r="AM9633">
        <v>5.3363376316676803</v>
      </c>
      <c r="AO9633" s="9">
        <f t="shared" si="320"/>
        <v>1.1823431123048067E-11</v>
      </c>
      <c r="AP9633" s="8">
        <f t="shared" si="321"/>
        <v>5.3290705182007514E-15</v>
      </c>
      <c r="AS9633"/>
    </row>
    <row r="9634" spans="32:45" x14ac:dyDescent="0.3">
      <c r="AF9634" s="6"/>
      <c r="AH9634">
        <v>9630</v>
      </c>
      <c r="AI9634">
        <v>3204.6854093016732</v>
      </c>
      <c r="AJ9634">
        <v>5.2433709255563166</v>
      </c>
      <c r="AL9634">
        <v>3204.68540930167</v>
      </c>
      <c r="AM9634">
        <v>5.2433709255563103</v>
      </c>
      <c r="AO9634" s="9">
        <f t="shared" si="320"/>
        <v>3.1832314562052488E-12</v>
      </c>
      <c r="AP9634" s="8">
        <f t="shared" si="321"/>
        <v>6.2172489379008766E-15</v>
      </c>
      <c r="AS9634"/>
    </row>
    <row r="9635" spans="32:45" x14ac:dyDescent="0.3">
      <c r="AF9635" s="6"/>
      <c r="AH9635">
        <v>9631</v>
      </c>
      <c r="AI9635">
        <v>5310.1879696627293</v>
      </c>
      <c r="AJ9635">
        <v>5.4071042384790298</v>
      </c>
      <c r="AL9635">
        <v>5310.1879696626902</v>
      </c>
      <c r="AM9635">
        <v>5.40710423847906</v>
      </c>
      <c r="AO9635" s="9">
        <f t="shared" si="320"/>
        <v>3.9108272176235914E-11</v>
      </c>
      <c r="AP9635" s="8">
        <f t="shared" si="321"/>
        <v>3.0198066269804258E-14</v>
      </c>
      <c r="AS9635"/>
    </row>
    <row r="9636" spans="32:45" x14ac:dyDescent="0.3">
      <c r="AF9636" s="6"/>
      <c r="AH9636">
        <v>9632</v>
      </c>
      <c r="AI9636">
        <v>4251.3791131674343</v>
      </c>
      <c r="AJ9636">
        <v>5.0427509781219033</v>
      </c>
      <c r="AL9636">
        <v>4251.3791131674398</v>
      </c>
      <c r="AM9636">
        <v>5.0427509781218998</v>
      </c>
      <c r="AO9636" s="9">
        <f t="shared" si="320"/>
        <v>5.4569682106375694E-12</v>
      </c>
      <c r="AP9636" s="8">
        <f t="shared" si="321"/>
        <v>3.5527136788005009E-15</v>
      </c>
      <c r="AS9636"/>
    </row>
    <row r="9637" spans="32:45" x14ac:dyDescent="0.3">
      <c r="AF9637" s="6"/>
      <c r="AH9637">
        <v>9633</v>
      </c>
      <c r="AI9637">
        <v>7578.4418137506264</v>
      </c>
      <c r="AJ9637">
        <v>5.5513409457855891</v>
      </c>
      <c r="AL9637">
        <v>7578.44181375062</v>
      </c>
      <c r="AM9637">
        <v>5.55134094578559</v>
      </c>
      <c r="AO9637" s="9">
        <f t="shared" si="320"/>
        <v>6.3664629124104977E-12</v>
      </c>
      <c r="AP9637" s="8">
        <f t="shared" si="321"/>
        <v>8.8817841970012523E-16</v>
      </c>
      <c r="AS9637"/>
    </row>
    <row r="9638" spans="32:45" x14ac:dyDescent="0.3">
      <c r="AF9638" s="6"/>
      <c r="AH9638">
        <v>9634</v>
      </c>
      <c r="AI9638">
        <v>3061.8268510823073</v>
      </c>
      <c r="AJ9638">
        <v>4.6290145641947174</v>
      </c>
      <c r="AL9638">
        <v>3061.82685108229</v>
      </c>
      <c r="AM9638">
        <v>4.6290145641946898</v>
      </c>
      <c r="AO9638" s="9">
        <f t="shared" si="320"/>
        <v>1.7280399333685637E-11</v>
      </c>
      <c r="AP9638" s="8">
        <f t="shared" si="321"/>
        <v>2.7533531010703882E-14</v>
      </c>
      <c r="AS9638"/>
    </row>
    <row r="9639" spans="32:45" x14ac:dyDescent="0.3">
      <c r="AF9639" s="6"/>
      <c r="AH9639">
        <v>9635</v>
      </c>
      <c r="AI9639">
        <v>5070.5458558785485</v>
      </c>
      <c r="AJ9639">
        <v>6.1240609043572949</v>
      </c>
      <c r="AL9639">
        <v>5070.5458558785404</v>
      </c>
      <c r="AM9639">
        <v>6.1240609043572896</v>
      </c>
      <c r="AO9639" s="9">
        <f t="shared" si="320"/>
        <v>8.1854523159563541E-12</v>
      </c>
      <c r="AP9639" s="8">
        <f t="shared" si="321"/>
        <v>5.3290705182007514E-15</v>
      </c>
      <c r="AS9639"/>
    </row>
    <row r="9640" spans="32:45" x14ac:dyDescent="0.3">
      <c r="AF9640" s="6"/>
      <c r="AH9640">
        <v>9636</v>
      </c>
      <c r="AI9640">
        <v>4148.4363709866766</v>
      </c>
      <c r="AJ9640">
        <v>4.8685580855650592</v>
      </c>
      <c r="AL9640">
        <v>4148.4363709866802</v>
      </c>
      <c r="AM9640">
        <v>4.8685580855650503</v>
      </c>
      <c r="AO9640" s="9">
        <f t="shared" si="320"/>
        <v>3.637978807091713E-12</v>
      </c>
      <c r="AP9640" s="8">
        <f t="shared" si="321"/>
        <v>8.8817841970012523E-15</v>
      </c>
      <c r="AS9640"/>
    </row>
    <row r="9641" spans="32:45" x14ac:dyDescent="0.3">
      <c r="AF9641" s="6"/>
      <c r="AH9641">
        <v>9637</v>
      </c>
      <c r="AI9641">
        <v>4660.1360154417916</v>
      </c>
      <c r="AJ9641">
        <v>4.7944200797830323</v>
      </c>
      <c r="AL9641">
        <v>4660.1360154417898</v>
      </c>
      <c r="AM9641">
        <v>4.7944200797830296</v>
      </c>
      <c r="AO9641" s="9">
        <f t="shared" si="320"/>
        <v>1.8189894035458565E-12</v>
      </c>
      <c r="AP9641" s="8">
        <f t="shared" si="321"/>
        <v>2.6645352591003757E-15</v>
      </c>
      <c r="AS9641"/>
    </row>
    <row r="9642" spans="32:45" x14ac:dyDescent="0.3">
      <c r="AF9642" s="6"/>
      <c r="AH9642">
        <v>9638</v>
      </c>
      <c r="AI9642">
        <v>3505.0847734413228</v>
      </c>
      <c r="AJ9642">
        <v>4.5948029972155595</v>
      </c>
      <c r="AL9642">
        <v>3505.0847734413201</v>
      </c>
      <c r="AM9642">
        <v>4.5948029972155702</v>
      </c>
      <c r="AO9642" s="9">
        <f t="shared" si="320"/>
        <v>2.7284841053187847E-12</v>
      </c>
      <c r="AP9642" s="8">
        <f t="shared" si="321"/>
        <v>1.0658141036401503E-14</v>
      </c>
      <c r="AS9642"/>
    </row>
    <row r="9643" spans="32:45" x14ac:dyDescent="0.3">
      <c r="AF9643" s="6"/>
      <c r="AH9643">
        <v>9639</v>
      </c>
      <c r="AI9643">
        <v>4628.7206562643678</v>
      </c>
      <c r="AJ9643">
        <v>4.6965546004248671</v>
      </c>
      <c r="AL9643">
        <v>4628.7206562643796</v>
      </c>
      <c r="AM9643">
        <v>4.6965546004248804</v>
      </c>
      <c r="AO9643" s="9">
        <f t="shared" si="320"/>
        <v>1.1823431123048067E-11</v>
      </c>
      <c r="AP9643" s="8">
        <f t="shared" si="321"/>
        <v>1.3322676295501878E-14</v>
      </c>
      <c r="AS9643"/>
    </row>
    <row r="9644" spans="32:45" x14ac:dyDescent="0.3">
      <c r="AF9644" s="6"/>
      <c r="AH9644">
        <v>9640</v>
      </c>
      <c r="AI9644">
        <v>4803.3024629462489</v>
      </c>
      <c r="AJ9644">
        <v>5.550319403354492</v>
      </c>
      <c r="AL9644">
        <v>4803.3024629462498</v>
      </c>
      <c r="AM9644">
        <v>5.5503194033544903</v>
      </c>
      <c r="AO9644" s="9">
        <f t="shared" si="320"/>
        <v>9.0949470177292824E-13</v>
      </c>
      <c r="AP9644" s="8">
        <f t="shared" si="321"/>
        <v>1.7763568394002505E-15</v>
      </c>
      <c r="AS9644"/>
    </row>
    <row r="9645" spans="32:45" x14ac:dyDescent="0.3">
      <c r="AF9645" s="6"/>
      <c r="AH9645">
        <v>9641</v>
      </c>
      <c r="AI9645">
        <v>1571.847235958734</v>
      </c>
      <c r="AJ9645">
        <v>4.3795195526441857</v>
      </c>
      <c r="AL9645">
        <v>1571.8472359587299</v>
      </c>
      <c r="AM9645">
        <v>4.3795195526441697</v>
      </c>
      <c r="AO9645" s="9">
        <f t="shared" si="320"/>
        <v>4.0927261579781771E-12</v>
      </c>
      <c r="AP9645" s="8">
        <f t="shared" si="321"/>
        <v>1.5987211554602254E-14</v>
      </c>
      <c r="AS9645"/>
    </row>
    <row r="9646" spans="32:45" x14ac:dyDescent="0.3">
      <c r="AF9646" s="6"/>
      <c r="AH9646">
        <v>9642</v>
      </c>
      <c r="AI9646">
        <v>3293.8392222794764</v>
      </c>
      <c r="AJ9646">
        <v>5.9088358433268038</v>
      </c>
      <c r="AL9646">
        <v>3293.8392222794901</v>
      </c>
      <c r="AM9646">
        <v>5.9088358433268198</v>
      </c>
      <c r="AO9646" s="9">
        <f t="shared" si="320"/>
        <v>1.3642420526593924E-11</v>
      </c>
      <c r="AP9646" s="8">
        <f t="shared" si="321"/>
        <v>1.5987211554602254E-14</v>
      </c>
      <c r="AS9646"/>
    </row>
    <row r="9647" spans="32:45" x14ac:dyDescent="0.3">
      <c r="AF9647" s="6"/>
      <c r="AH9647">
        <v>9643</v>
      </c>
      <c r="AI9647">
        <v>1656.6459746743981</v>
      </c>
      <c r="AJ9647">
        <v>5.6084119828668326</v>
      </c>
      <c r="AL9647">
        <v>1656.6459746743899</v>
      </c>
      <c r="AM9647">
        <v>5.6084119828668104</v>
      </c>
      <c r="AO9647" s="9">
        <f t="shared" si="320"/>
        <v>8.1854523159563541E-12</v>
      </c>
      <c r="AP9647" s="8">
        <f t="shared" si="321"/>
        <v>2.2204460492503131E-14</v>
      </c>
      <c r="AS9647"/>
    </row>
    <row r="9648" spans="32:45" x14ac:dyDescent="0.3">
      <c r="AF9648" s="6"/>
      <c r="AH9648">
        <v>9644</v>
      </c>
      <c r="AI9648">
        <v>2972.0376172437618</v>
      </c>
      <c r="AJ9648">
        <v>4.8398892811394942</v>
      </c>
      <c r="AL9648">
        <v>2972.03761724376</v>
      </c>
      <c r="AM9648">
        <v>4.8398892811394996</v>
      </c>
      <c r="AO9648" s="9">
        <f t="shared" si="320"/>
        <v>1.8189894035458565E-12</v>
      </c>
      <c r="AP9648" s="8">
        <f t="shared" si="321"/>
        <v>5.3290705182007514E-15</v>
      </c>
      <c r="AS9648"/>
    </row>
    <row r="9649" spans="32:45" x14ac:dyDescent="0.3">
      <c r="AF9649" s="6"/>
      <c r="AH9649">
        <v>9645</v>
      </c>
      <c r="AI9649">
        <v>5796.6288191226977</v>
      </c>
      <c r="AJ9649">
        <v>4.5263030759631393</v>
      </c>
      <c r="AL9649">
        <v>5796.6288191227104</v>
      </c>
      <c r="AM9649">
        <v>4.5263030759631597</v>
      </c>
      <c r="AO9649" s="9">
        <f t="shared" si="320"/>
        <v>1.2732925824820995E-11</v>
      </c>
      <c r="AP9649" s="8">
        <f t="shared" si="321"/>
        <v>2.042810365310288E-14</v>
      </c>
      <c r="AS9649"/>
    </row>
    <row r="9650" spans="32:45" x14ac:dyDescent="0.3">
      <c r="AF9650" s="6"/>
      <c r="AH9650">
        <v>9646</v>
      </c>
      <c r="AI9650">
        <v>2026.7082912180958</v>
      </c>
      <c r="AJ9650">
        <v>4.0793908727402703</v>
      </c>
      <c r="AL9650">
        <v>2026.7082912180899</v>
      </c>
      <c r="AM9650">
        <v>4.0793908727402499</v>
      </c>
      <c r="AO9650" s="9">
        <f t="shared" si="320"/>
        <v>5.9117155615240335E-12</v>
      </c>
      <c r="AP9650" s="8">
        <f t="shared" si="321"/>
        <v>2.042810365310288E-14</v>
      </c>
      <c r="AS9650"/>
    </row>
    <row r="9651" spans="32:45" x14ac:dyDescent="0.3">
      <c r="AF9651" s="6"/>
      <c r="AH9651">
        <v>9647</v>
      </c>
      <c r="AI9651">
        <v>4995.0468449705249</v>
      </c>
      <c r="AJ9651">
        <v>5.6783761959726551</v>
      </c>
      <c r="AL9651">
        <v>4995.0468449705204</v>
      </c>
      <c r="AM9651">
        <v>5.6783761959726498</v>
      </c>
      <c r="AO9651" s="9">
        <f t="shared" si="320"/>
        <v>4.5474735088646412E-12</v>
      </c>
      <c r="AP9651" s="8">
        <f t="shared" si="321"/>
        <v>5.3290705182007514E-15</v>
      </c>
      <c r="AS9651"/>
    </row>
    <row r="9652" spans="32:45" x14ac:dyDescent="0.3">
      <c r="AF9652" s="6"/>
      <c r="AH9652">
        <v>9648</v>
      </c>
      <c r="AI9652">
        <v>3904.915265677846</v>
      </c>
      <c r="AJ9652">
        <v>5.7932480119713334</v>
      </c>
      <c r="AL9652">
        <v>3904.9152656778401</v>
      </c>
      <c r="AM9652">
        <v>5.7932480119713201</v>
      </c>
      <c r="AO9652" s="9">
        <f t="shared" si="320"/>
        <v>5.9117155615240335E-12</v>
      </c>
      <c r="AP9652" s="8">
        <f t="shared" si="321"/>
        <v>1.3322676295501878E-14</v>
      </c>
      <c r="AS9652"/>
    </row>
    <row r="9653" spans="32:45" x14ac:dyDescent="0.3">
      <c r="AF9653" s="6"/>
      <c r="AH9653">
        <v>9649</v>
      </c>
      <c r="AI9653">
        <v>5677.7534775700533</v>
      </c>
      <c r="AJ9653">
        <v>5.4252241253077704</v>
      </c>
      <c r="AL9653">
        <v>5677.7534775700597</v>
      </c>
      <c r="AM9653">
        <v>5.42522412530779</v>
      </c>
      <c r="AO9653" s="9">
        <f t="shared" si="320"/>
        <v>6.3664629124104977E-12</v>
      </c>
      <c r="AP9653" s="8">
        <f t="shared" si="321"/>
        <v>1.9539925233402755E-14</v>
      </c>
      <c r="AS9653"/>
    </row>
    <row r="9654" spans="32:45" x14ac:dyDescent="0.3">
      <c r="AF9654" s="6"/>
      <c r="AH9654">
        <v>9650</v>
      </c>
      <c r="AI9654">
        <v>5613.0922631407439</v>
      </c>
      <c r="AJ9654">
        <v>4.4697672412791345</v>
      </c>
      <c r="AL9654">
        <v>5613.0922631407502</v>
      </c>
      <c r="AM9654">
        <v>4.4697672412791398</v>
      </c>
      <c r="AO9654" s="9">
        <f t="shared" si="320"/>
        <v>6.3664629124104977E-12</v>
      </c>
      <c r="AP9654" s="8">
        <f t="shared" si="321"/>
        <v>5.3290705182007514E-15</v>
      </c>
      <c r="AS9654"/>
    </row>
    <row r="9655" spans="32:45" x14ac:dyDescent="0.3">
      <c r="AF9655" s="6"/>
      <c r="AH9655">
        <v>9651</v>
      </c>
      <c r="AI9655">
        <v>3310.3762341928978</v>
      </c>
      <c r="AJ9655">
        <v>4.6972760911560139</v>
      </c>
      <c r="AL9655">
        <v>3310.3762341929</v>
      </c>
      <c r="AM9655">
        <v>4.6972760911560298</v>
      </c>
      <c r="AO9655" s="9">
        <f t="shared" si="320"/>
        <v>2.2737367544323206E-12</v>
      </c>
      <c r="AP9655" s="8">
        <f t="shared" si="321"/>
        <v>1.5987211554602254E-14</v>
      </c>
      <c r="AS9655"/>
    </row>
    <row r="9656" spans="32:45" x14ac:dyDescent="0.3">
      <c r="AF9656" s="6"/>
      <c r="AH9656">
        <v>9652</v>
      </c>
      <c r="AI9656">
        <v>3418.9436251820021</v>
      </c>
      <c r="AJ9656">
        <v>5.6544393680449296</v>
      </c>
      <c r="AL9656">
        <v>3418.9436251819998</v>
      </c>
      <c r="AM9656">
        <v>5.6544393680449199</v>
      </c>
      <c r="AO9656" s="9">
        <f t="shared" si="320"/>
        <v>2.2737367544323206E-12</v>
      </c>
      <c r="AP9656" s="8">
        <f t="shared" si="321"/>
        <v>9.7699626167013776E-15</v>
      </c>
      <c r="AS9656"/>
    </row>
    <row r="9657" spans="32:45" x14ac:dyDescent="0.3">
      <c r="AF9657" s="6"/>
      <c r="AH9657">
        <v>9653</v>
      </c>
      <c r="AI9657">
        <v>3199.423748464902</v>
      </c>
      <c r="AJ9657">
        <v>5.7047012592713662</v>
      </c>
      <c r="AL9657">
        <v>3199.4237484649002</v>
      </c>
      <c r="AM9657">
        <v>5.7047012592713697</v>
      </c>
      <c r="AO9657" s="9">
        <f t="shared" si="320"/>
        <v>1.8189894035458565E-12</v>
      </c>
      <c r="AP9657" s="8">
        <f t="shared" si="321"/>
        <v>3.5527136788005009E-15</v>
      </c>
      <c r="AS9657"/>
    </row>
    <row r="9658" spans="32:45" x14ac:dyDescent="0.3">
      <c r="AF9658" s="6"/>
      <c r="AH9658">
        <v>9654</v>
      </c>
      <c r="AI9658">
        <v>1525.4959556251738</v>
      </c>
      <c r="AJ9658">
        <v>4.9976365385935084</v>
      </c>
      <c r="AL9658">
        <v>1525.4959556251699</v>
      </c>
      <c r="AM9658">
        <v>4.9976365385935102</v>
      </c>
      <c r="AO9658" s="9">
        <f t="shared" si="320"/>
        <v>3.865352482534945E-12</v>
      </c>
      <c r="AP9658" s="8">
        <f t="shared" si="321"/>
        <v>1.7763568394002505E-15</v>
      </c>
      <c r="AS9658"/>
    </row>
    <row r="9659" spans="32:45" x14ac:dyDescent="0.3">
      <c r="AF9659" s="6"/>
      <c r="AH9659">
        <v>9655</v>
      </c>
      <c r="AI9659">
        <v>1912.0108597304884</v>
      </c>
      <c r="AJ9659">
        <v>4.9341808234139934</v>
      </c>
      <c r="AL9659">
        <v>1912.01085973048</v>
      </c>
      <c r="AM9659">
        <v>4.9341808234139704</v>
      </c>
      <c r="AO9659" s="9">
        <f t="shared" si="320"/>
        <v>8.4128259913995862E-12</v>
      </c>
      <c r="AP9659" s="8">
        <f t="shared" si="321"/>
        <v>2.3092638912203256E-14</v>
      </c>
      <c r="AS9659"/>
    </row>
    <row r="9660" spans="32:45" x14ac:dyDescent="0.3">
      <c r="AF9660" s="6"/>
      <c r="AH9660">
        <v>9656</v>
      </c>
      <c r="AI9660">
        <v>8788.2223241250031</v>
      </c>
      <c r="AJ9660">
        <v>4.7476845707586692</v>
      </c>
      <c r="AL9660">
        <v>8788.2223241250304</v>
      </c>
      <c r="AM9660">
        <v>4.7476845707586497</v>
      </c>
      <c r="AO9660" s="9">
        <f t="shared" si="320"/>
        <v>2.7284841053187847E-11</v>
      </c>
      <c r="AP9660" s="8">
        <f t="shared" si="321"/>
        <v>1.9539925233402755E-14</v>
      </c>
      <c r="AS9660"/>
    </row>
    <row r="9661" spans="32:45" x14ac:dyDescent="0.3">
      <c r="AF9661" s="6"/>
      <c r="AH9661">
        <v>9657</v>
      </c>
      <c r="AI9661">
        <v>4500.3211226915482</v>
      </c>
      <c r="AJ9661">
        <v>4.7440465082854537</v>
      </c>
      <c r="AL9661">
        <v>4500.32112269154</v>
      </c>
      <c r="AM9661">
        <v>4.7440465082854901</v>
      </c>
      <c r="AO9661" s="9">
        <f t="shared" si="320"/>
        <v>8.1854523159563541E-12</v>
      </c>
      <c r="AP9661" s="8">
        <f t="shared" si="321"/>
        <v>3.6415315207705135E-14</v>
      </c>
      <c r="AS9661"/>
    </row>
    <row r="9662" spans="32:45" x14ac:dyDescent="0.3">
      <c r="AF9662" s="6"/>
      <c r="AH9662">
        <v>9658</v>
      </c>
      <c r="AI9662">
        <v>6958.3119683059949</v>
      </c>
      <c r="AJ9662">
        <v>5.1074072086569871</v>
      </c>
      <c r="AL9662">
        <v>6958.3119683059904</v>
      </c>
      <c r="AM9662">
        <v>5.1074072086570004</v>
      </c>
      <c r="AO9662" s="9">
        <f t="shared" si="320"/>
        <v>4.5474735088646412E-12</v>
      </c>
      <c r="AP9662" s="8">
        <f t="shared" si="321"/>
        <v>1.3322676295501878E-14</v>
      </c>
      <c r="AS9662"/>
    </row>
    <row r="9663" spans="32:45" x14ac:dyDescent="0.3">
      <c r="AF9663" s="6"/>
      <c r="AH9663">
        <v>9659</v>
      </c>
      <c r="AI9663">
        <v>3708.3114335936325</v>
      </c>
      <c r="AJ9663">
        <v>5.4407634245977672</v>
      </c>
      <c r="AL9663">
        <v>3708.3114335936498</v>
      </c>
      <c r="AM9663">
        <v>5.4407634245977903</v>
      </c>
      <c r="AO9663" s="9">
        <f t="shared" si="320"/>
        <v>1.7280399333685637E-11</v>
      </c>
      <c r="AP9663" s="8">
        <f t="shared" si="321"/>
        <v>2.3092638912203256E-14</v>
      </c>
      <c r="AS9663"/>
    </row>
    <row r="9664" spans="32:45" x14ac:dyDescent="0.3">
      <c r="AF9664" s="6"/>
      <c r="AH9664">
        <v>9660</v>
      </c>
      <c r="AI9664">
        <v>3766.9616178297524</v>
      </c>
      <c r="AJ9664">
        <v>4.9920629735983235</v>
      </c>
      <c r="AL9664">
        <v>3766.9616178297401</v>
      </c>
      <c r="AM9664">
        <v>4.9920629735983004</v>
      </c>
      <c r="AO9664" s="9">
        <f t="shared" si="320"/>
        <v>1.2278178473934531E-11</v>
      </c>
      <c r="AP9664" s="8">
        <f t="shared" si="321"/>
        <v>2.3092638912203256E-14</v>
      </c>
      <c r="AS9664"/>
    </row>
    <row r="9665" spans="32:45" x14ac:dyDescent="0.3">
      <c r="AF9665" s="6"/>
      <c r="AH9665">
        <v>9661</v>
      </c>
      <c r="AI9665">
        <v>1831.9535985874941</v>
      </c>
      <c r="AJ9665">
        <v>3.3010176982802459</v>
      </c>
      <c r="AL9665">
        <v>1831.95359858749</v>
      </c>
      <c r="AM9665">
        <v>3.3010176982802402</v>
      </c>
      <c r="AO9665" s="9">
        <f t="shared" si="320"/>
        <v>4.0927261579781771E-12</v>
      </c>
      <c r="AP9665" s="8">
        <f t="shared" si="321"/>
        <v>5.773159728050814E-15</v>
      </c>
      <c r="AS9665"/>
    </row>
    <row r="9666" spans="32:45" x14ac:dyDescent="0.3">
      <c r="AF9666" s="6"/>
      <c r="AH9666">
        <v>9662</v>
      </c>
      <c r="AI9666">
        <v>1686.7936780423593</v>
      </c>
      <c r="AJ9666">
        <v>4.6403461723273383</v>
      </c>
      <c r="AL9666">
        <v>1686.7936780423599</v>
      </c>
      <c r="AM9666">
        <v>4.64034617232734</v>
      </c>
      <c r="AO9666" s="9">
        <f t="shared" si="320"/>
        <v>6.8212102632969618E-13</v>
      </c>
      <c r="AP9666" s="8">
        <f t="shared" si="321"/>
        <v>1.7763568394002505E-15</v>
      </c>
      <c r="AS9666"/>
    </row>
    <row r="9667" spans="32:45" x14ac:dyDescent="0.3">
      <c r="AF9667" s="6"/>
      <c r="AH9667">
        <v>9663</v>
      </c>
      <c r="AI9667">
        <v>2273.1373799642924</v>
      </c>
      <c r="AJ9667">
        <v>4.9399810623483953</v>
      </c>
      <c r="AL9667">
        <v>2273.1373799642902</v>
      </c>
      <c r="AM9667">
        <v>4.9399810623484104</v>
      </c>
      <c r="AO9667" s="9">
        <f t="shared" si="320"/>
        <v>2.2737367544323206E-12</v>
      </c>
      <c r="AP9667" s="8">
        <f t="shared" si="321"/>
        <v>1.5099033134902129E-14</v>
      </c>
      <c r="AS9667"/>
    </row>
    <row r="9668" spans="32:45" x14ac:dyDescent="0.3">
      <c r="AF9668" s="6"/>
      <c r="AH9668">
        <v>9664</v>
      </c>
      <c r="AI9668">
        <v>3882.6620222621677</v>
      </c>
      <c r="AJ9668">
        <v>5.03261337072448</v>
      </c>
      <c r="AL9668">
        <v>3882.66202226217</v>
      </c>
      <c r="AM9668">
        <v>5.03261337072448</v>
      </c>
      <c r="AO9668" s="9">
        <f t="shared" si="320"/>
        <v>2.2737367544323206E-12</v>
      </c>
      <c r="AP9668" s="8">
        <f t="shared" si="321"/>
        <v>0</v>
      </c>
      <c r="AS9668"/>
    </row>
    <row r="9669" spans="32:45" x14ac:dyDescent="0.3">
      <c r="AF9669" s="6"/>
      <c r="AH9669">
        <v>9665</v>
      </c>
      <c r="AI9669">
        <v>6878.6705832446287</v>
      </c>
      <c r="AJ9669">
        <v>4.8663763587582469</v>
      </c>
      <c r="AL9669">
        <v>6878.6705832446396</v>
      </c>
      <c r="AM9669">
        <v>4.8663763587582398</v>
      </c>
      <c r="AO9669" s="9">
        <f t="shared" si="320"/>
        <v>1.0913936421275139E-11</v>
      </c>
      <c r="AP9669" s="8">
        <f t="shared" si="321"/>
        <v>7.1054273576010019E-15</v>
      </c>
      <c r="AS9669"/>
    </row>
    <row r="9670" spans="32:45" x14ac:dyDescent="0.3">
      <c r="AF9670" s="6"/>
      <c r="AH9670">
        <v>9666</v>
      </c>
      <c r="AI9670">
        <v>3458.2004848812585</v>
      </c>
      <c r="AJ9670">
        <v>4.9629048128887066</v>
      </c>
      <c r="AL9670">
        <v>3458.2004848812498</v>
      </c>
      <c r="AM9670">
        <v>4.9629048128886897</v>
      </c>
      <c r="AO9670" s="9">
        <f t="shared" ref="AO9670:AO9733" si="322">ABS(AI9670-AL9670)</f>
        <v>8.6401996668428183E-12</v>
      </c>
      <c r="AP9670" s="8">
        <f t="shared" ref="AP9670:AP9733" si="323">ABS(AJ9670-AM9670)</f>
        <v>1.6875389974302379E-14</v>
      </c>
      <c r="AS9670"/>
    </row>
    <row r="9671" spans="32:45" x14ac:dyDescent="0.3">
      <c r="AF9671" s="6"/>
      <c r="AH9671">
        <v>9667</v>
      </c>
      <c r="AI9671">
        <v>7284.004323394428</v>
      </c>
      <c r="AJ9671">
        <v>5.2956080822931204</v>
      </c>
      <c r="AL9671">
        <v>7284.0043233943898</v>
      </c>
      <c r="AM9671">
        <v>5.2956080822931302</v>
      </c>
      <c r="AO9671" s="9">
        <f t="shared" si="322"/>
        <v>3.8198777474462986E-11</v>
      </c>
      <c r="AP9671" s="8">
        <f t="shared" si="323"/>
        <v>9.7699626167013776E-15</v>
      </c>
      <c r="AS9671"/>
    </row>
    <row r="9672" spans="32:45" x14ac:dyDescent="0.3">
      <c r="AF9672" s="6"/>
      <c r="AH9672">
        <v>9668</v>
      </c>
      <c r="AI9672">
        <v>4506.8612677967694</v>
      </c>
      <c r="AJ9672">
        <v>5.125231056775525</v>
      </c>
      <c r="AL9672">
        <v>4506.8612677967703</v>
      </c>
      <c r="AM9672">
        <v>5.1252310567755197</v>
      </c>
      <c r="AO9672" s="9">
        <f t="shared" si="322"/>
        <v>9.0949470177292824E-13</v>
      </c>
      <c r="AP9672" s="8">
        <f t="shared" si="323"/>
        <v>5.3290705182007514E-15</v>
      </c>
      <c r="AS9672"/>
    </row>
    <row r="9673" spans="32:45" x14ac:dyDescent="0.3">
      <c r="AF9673" s="6"/>
      <c r="AH9673">
        <v>9669</v>
      </c>
      <c r="AI9673">
        <v>2458.4406861906477</v>
      </c>
      <c r="AJ9673">
        <v>4.947959111562624</v>
      </c>
      <c r="AL9673">
        <v>2458.44068619065</v>
      </c>
      <c r="AM9673">
        <v>4.9479591115626302</v>
      </c>
      <c r="AO9673" s="9">
        <f t="shared" si="322"/>
        <v>2.2737367544323206E-12</v>
      </c>
      <c r="AP9673" s="8">
        <f t="shared" si="323"/>
        <v>6.2172489379008766E-15</v>
      </c>
      <c r="AS9673"/>
    </row>
    <row r="9674" spans="32:45" x14ac:dyDescent="0.3">
      <c r="AF9674" s="6"/>
      <c r="AH9674">
        <v>9670</v>
      </c>
      <c r="AI9674">
        <v>3584.9465020880311</v>
      </c>
      <c r="AJ9674">
        <v>4.645975079506341</v>
      </c>
      <c r="AL9674">
        <v>3584.9465020880298</v>
      </c>
      <c r="AM9674">
        <v>4.6459750795063401</v>
      </c>
      <c r="AO9674" s="9">
        <f t="shared" si="322"/>
        <v>1.3642420526593924E-12</v>
      </c>
      <c r="AP9674" s="8">
        <f t="shared" si="323"/>
        <v>8.8817841970012523E-16</v>
      </c>
      <c r="AS9674"/>
    </row>
    <row r="9675" spans="32:45" x14ac:dyDescent="0.3">
      <c r="AF9675" s="6"/>
      <c r="AH9675">
        <v>9671</v>
      </c>
      <c r="AI9675">
        <v>5036.7664596749783</v>
      </c>
      <c r="AJ9675">
        <v>6.1693893976883301</v>
      </c>
      <c r="AL9675">
        <v>5036.7664596749801</v>
      </c>
      <c r="AM9675">
        <v>6.1693893976883203</v>
      </c>
      <c r="AO9675" s="9">
        <f t="shared" si="322"/>
        <v>1.8189894035458565E-12</v>
      </c>
      <c r="AP9675" s="8">
        <f t="shared" si="323"/>
        <v>9.7699626167013776E-15</v>
      </c>
      <c r="AS9675"/>
    </row>
    <row r="9676" spans="32:45" x14ac:dyDescent="0.3">
      <c r="AF9676" s="6"/>
      <c r="AH9676">
        <v>9672</v>
      </c>
      <c r="AI9676">
        <v>4053.5853689386449</v>
      </c>
      <c r="AJ9676">
        <v>4.8253499767816992</v>
      </c>
      <c r="AL9676">
        <v>4053.5853689386399</v>
      </c>
      <c r="AM9676">
        <v>4.8253499767817001</v>
      </c>
      <c r="AO9676" s="9">
        <f t="shared" si="322"/>
        <v>5.0022208597511053E-12</v>
      </c>
      <c r="AP9676" s="8">
        <f t="shared" si="323"/>
        <v>8.8817841970012523E-16</v>
      </c>
      <c r="AS9676"/>
    </row>
    <row r="9677" spans="32:45" x14ac:dyDescent="0.3">
      <c r="AF9677" s="6"/>
      <c r="AH9677">
        <v>9673</v>
      </c>
      <c r="AI9677">
        <v>3608.9667431515145</v>
      </c>
      <c r="AJ9677">
        <v>4.0051610444482142</v>
      </c>
      <c r="AL9677">
        <v>3608.9667431514899</v>
      </c>
      <c r="AM9677">
        <v>4.0051610444481902</v>
      </c>
      <c r="AO9677" s="9">
        <f t="shared" si="322"/>
        <v>2.4556356947869062E-11</v>
      </c>
      <c r="AP9677" s="8">
        <f t="shared" si="323"/>
        <v>2.3980817331903381E-14</v>
      </c>
      <c r="AS9677"/>
    </row>
    <row r="9678" spans="32:45" x14ac:dyDescent="0.3">
      <c r="AF9678" s="6"/>
      <c r="AH9678">
        <v>9674</v>
      </c>
      <c r="AI9678">
        <v>4532.4941897501258</v>
      </c>
      <c r="AJ9678">
        <v>5.6075515942899452</v>
      </c>
      <c r="AL9678">
        <v>4532.4941897501403</v>
      </c>
      <c r="AM9678">
        <v>5.6075515942899701</v>
      </c>
      <c r="AO9678" s="9">
        <f t="shared" si="322"/>
        <v>1.4551915228366852E-11</v>
      </c>
      <c r="AP9678" s="8">
        <f t="shared" si="323"/>
        <v>2.4868995751603507E-14</v>
      </c>
      <c r="AS9678"/>
    </row>
    <row r="9679" spans="32:45" x14ac:dyDescent="0.3">
      <c r="AF9679" s="6"/>
      <c r="AH9679">
        <v>9675</v>
      </c>
      <c r="AI9679">
        <v>7644.1886520023672</v>
      </c>
      <c r="AJ9679">
        <v>3.8983329158780453</v>
      </c>
      <c r="AL9679">
        <v>7644.18865200237</v>
      </c>
      <c r="AM9679">
        <v>3.89833291587804</v>
      </c>
      <c r="AO9679" s="9">
        <f t="shared" si="322"/>
        <v>2.7284841053187847E-12</v>
      </c>
      <c r="AP9679" s="8">
        <f t="shared" si="323"/>
        <v>5.3290705182007514E-15</v>
      </c>
      <c r="AS9679"/>
    </row>
    <row r="9680" spans="32:45" x14ac:dyDescent="0.3">
      <c r="AF9680" s="6"/>
      <c r="AH9680">
        <v>9676</v>
      </c>
      <c r="AI9680">
        <v>4869.1370718852431</v>
      </c>
      <c r="AJ9680">
        <v>5.102031840025977</v>
      </c>
      <c r="AL9680">
        <v>4869.1370718852404</v>
      </c>
      <c r="AM9680">
        <v>5.1020318400260098</v>
      </c>
      <c r="AO9680" s="9">
        <f t="shared" si="322"/>
        <v>2.7284841053187847E-12</v>
      </c>
      <c r="AP9680" s="8">
        <f t="shared" si="323"/>
        <v>3.2862601528904634E-14</v>
      </c>
      <c r="AS9680"/>
    </row>
    <row r="9681" spans="32:45" x14ac:dyDescent="0.3">
      <c r="AF9681" s="6"/>
      <c r="AH9681">
        <v>9677</v>
      </c>
      <c r="AI9681">
        <v>1469.07254515676</v>
      </c>
      <c r="AJ9681">
        <v>5.5174003449176281</v>
      </c>
      <c r="AL9681">
        <v>1469.07254515676</v>
      </c>
      <c r="AM9681">
        <v>5.5174003449176396</v>
      </c>
      <c r="AO9681" s="9">
        <f t="shared" si="322"/>
        <v>0</v>
      </c>
      <c r="AP9681" s="8">
        <f t="shared" si="323"/>
        <v>1.1546319456101628E-14</v>
      </c>
      <c r="AS9681"/>
    </row>
    <row r="9682" spans="32:45" x14ac:dyDescent="0.3">
      <c r="AF9682" s="6"/>
      <c r="AH9682">
        <v>9678</v>
      </c>
      <c r="AI9682">
        <v>3698.3073268228441</v>
      </c>
      <c r="AJ9682">
        <v>4.3589757884105893</v>
      </c>
      <c r="AL9682">
        <v>3698.30732682286</v>
      </c>
      <c r="AM9682">
        <v>4.3589757884106302</v>
      </c>
      <c r="AO9682" s="9">
        <f t="shared" si="322"/>
        <v>1.5916157281026244E-11</v>
      </c>
      <c r="AP9682" s="8">
        <f t="shared" si="323"/>
        <v>4.0856207306205761E-14</v>
      </c>
      <c r="AS9682"/>
    </row>
    <row r="9683" spans="32:45" x14ac:dyDescent="0.3">
      <c r="AF9683" s="6"/>
      <c r="AH9683">
        <v>9679</v>
      </c>
      <c r="AI9683">
        <v>5676.5322140336712</v>
      </c>
      <c r="AJ9683">
        <v>5.1726933097956644</v>
      </c>
      <c r="AL9683">
        <v>5676.5322140336702</v>
      </c>
      <c r="AM9683">
        <v>5.17269330979566</v>
      </c>
      <c r="AO9683" s="9">
        <f t="shared" si="322"/>
        <v>9.0949470177292824E-13</v>
      </c>
      <c r="AP9683" s="8">
        <f t="shared" si="323"/>
        <v>4.4408920985006262E-15</v>
      </c>
      <c r="AS9683"/>
    </row>
    <row r="9684" spans="32:45" x14ac:dyDescent="0.3">
      <c r="AF9684" s="6"/>
      <c r="AH9684">
        <v>9680</v>
      </c>
      <c r="AI9684">
        <v>5235.9474867813979</v>
      </c>
      <c r="AJ9684">
        <v>5.4361608543059869</v>
      </c>
      <c r="AL9684">
        <v>5235.9474867813697</v>
      </c>
      <c r="AM9684">
        <v>5.43616085430601</v>
      </c>
      <c r="AO9684" s="9">
        <f t="shared" si="322"/>
        <v>2.8194335754960775E-11</v>
      </c>
      <c r="AP9684" s="8">
        <f t="shared" si="323"/>
        <v>2.3092638912203256E-14</v>
      </c>
      <c r="AS9684"/>
    </row>
    <row r="9685" spans="32:45" x14ac:dyDescent="0.3">
      <c r="AF9685" s="6"/>
      <c r="AH9685">
        <v>9681</v>
      </c>
      <c r="AI9685">
        <v>5068.0624276288736</v>
      </c>
      <c r="AJ9685">
        <v>5.6240763927932935</v>
      </c>
      <c r="AL9685">
        <v>5068.06242762887</v>
      </c>
      <c r="AM9685">
        <v>5.6240763927933104</v>
      </c>
      <c r="AO9685" s="9">
        <f t="shared" si="322"/>
        <v>3.637978807091713E-12</v>
      </c>
      <c r="AP9685" s="8">
        <f t="shared" si="323"/>
        <v>1.6875389974302379E-14</v>
      </c>
      <c r="AS9685"/>
    </row>
    <row r="9686" spans="32:45" x14ac:dyDescent="0.3">
      <c r="AF9686" s="6"/>
      <c r="AH9686">
        <v>9682</v>
      </c>
      <c r="AI9686">
        <v>2264.9745349866002</v>
      </c>
      <c r="AJ9686">
        <v>3.5303457701124681</v>
      </c>
      <c r="AL9686">
        <v>2264.9745349865998</v>
      </c>
      <c r="AM9686">
        <v>3.5303457701124699</v>
      </c>
      <c r="AO9686" s="9">
        <f t="shared" si="322"/>
        <v>4.5474735088646412E-13</v>
      </c>
      <c r="AP9686" s="8">
        <f t="shared" si="323"/>
        <v>1.7763568394002505E-15</v>
      </c>
      <c r="AS9686"/>
    </row>
    <row r="9687" spans="32:45" x14ac:dyDescent="0.3">
      <c r="AF9687" s="6"/>
      <c r="AH9687">
        <v>9683</v>
      </c>
      <c r="AI9687">
        <v>2941.6862161172339</v>
      </c>
      <c r="AJ9687">
        <v>5.0963095027685554</v>
      </c>
      <c r="AL9687">
        <v>2941.6862161172298</v>
      </c>
      <c r="AM9687">
        <v>5.0963095027685501</v>
      </c>
      <c r="AO9687" s="9">
        <f t="shared" si="322"/>
        <v>4.0927261579781771E-12</v>
      </c>
      <c r="AP9687" s="8">
        <f t="shared" si="323"/>
        <v>5.3290705182007514E-15</v>
      </c>
      <c r="AS9687"/>
    </row>
    <row r="9688" spans="32:45" x14ac:dyDescent="0.3">
      <c r="AF9688" s="6"/>
      <c r="AH9688">
        <v>9684</v>
      </c>
      <c r="AI9688">
        <v>7433.7289067279926</v>
      </c>
      <c r="AJ9688">
        <v>4.9716885072772197</v>
      </c>
      <c r="AL9688">
        <v>7433.7289067279498</v>
      </c>
      <c r="AM9688">
        <v>4.9716885072772499</v>
      </c>
      <c r="AO9688" s="9">
        <f t="shared" si="322"/>
        <v>4.2746250983327627E-11</v>
      </c>
      <c r="AP9688" s="8">
        <f t="shared" si="323"/>
        <v>3.0198066269804258E-14</v>
      </c>
      <c r="AS9688"/>
    </row>
    <row r="9689" spans="32:45" x14ac:dyDescent="0.3">
      <c r="AF9689" s="6"/>
      <c r="AH9689">
        <v>9685</v>
      </c>
      <c r="AI9689">
        <v>6460.9691260580084</v>
      </c>
      <c r="AJ9689">
        <v>4.9785690896899544</v>
      </c>
      <c r="AL9689">
        <v>6460.9691260580203</v>
      </c>
      <c r="AM9689">
        <v>4.9785690896899402</v>
      </c>
      <c r="AO9689" s="9">
        <f t="shared" si="322"/>
        <v>1.1823431123048067E-11</v>
      </c>
      <c r="AP9689" s="8">
        <f t="shared" si="323"/>
        <v>1.4210854715202004E-14</v>
      </c>
      <c r="AS9689"/>
    </row>
    <row r="9690" spans="32:45" x14ac:dyDescent="0.3">
      <c r="AF9690" s="6"/>
      <c r="AH9690">
        <v>9686</v>
      </c>
      <c r="AI9690">
        <v>7716.3040719731389</v>
      </c>
      <c r="AJ9690">
        <v>5.5895865591009715</v>
      </c>
      <c r="AL9690">
        <v>7716.3040719731398</v>
      </c>
      <c r="AM9690">
        <v>5.5895865591009697</v>
      </c>
      <c r="AO9690" s="9">
        <f t="shared" si="322"/>
        <v>9.0949470177292824E-13</v>
      </c>
      <c r="AP9690" s="8">
        <f t="shared" si="323"/>
        <v>1.7763568394002505E-15</v>
      </c>
      <c r="AS9690"/>
    </row>
    <row r="9691" spans="32:45" x14ac:dyDescent="0.3">
      <c r="AF9691" s="6"/>
      <c r="AH9691">
        <v>9687</v>
      </c>
      <c r="AI9691">
        <v>2408.2903399408151</v>
      </c>
      <c r="AJ9691">
        <v>4.6951688879920699</v>
      </c>
      <c r="AL9691">
        <v>2408.2903399408101</v>
      </c>
      <c r="AM9691">
        <v>4.6951688879920903</v>
      </c>
      <c r="AO9691" s="9">
        <f t="shared" si="322"/>
        <v>5.0022208597511053E-12</v>
      </c>
      <c r="AP9691" s="8">
        <f t="shared" si="323"/>
        <v>2.042810365310288E-14</v>
      </c>
      <c r="AS9691"/>
    </row>
    <row r="9692" spans="32:45" x14ac:dyDescent="0.3">
      <c r="AF9692" s="6"/>
      <c r="AH9692">
        <v>9688</v>
      </c>
      <c r="AI9692">
        <v>3043.57380095397</v>
      </c>
      <c r="AJ9692">
        <v>5.1486498425386671</v>
      </c>
      <c r="AL9692">
        <v>3043.57380095396</v>
      </c>
      <c r="AM9692">
        <v>5.1486498425386502</v>
      </c>
      <c r="AO9692" s="9">
        <f t="shared" si="322"/>
        <v>1.0004441719502211E-11</v>
      </c>
      <c r="AP9692" s="8">
        <f t="shared" si="323"/>
        <v>1.6875389974302379E-14</v>
      </c>
      <c r="AS9692"/>
    </row>
    <row r="9693" spans="32:45" x14ac:dyDescent="0.3">
      <c r="AF9693" s="6"/>
      <c r="AH9693">
        <v>9689</v>
      </c>
      <c r="AI9693">
        <v>2663.438243197962</v>
      </c>
      <c r="AJ9693">
        <v>5.101638206984398</v>
      </c>
      <c r="AL9693">
        <v>2663.4382431979798</v>
      </c>
      <c r="AM9693">
        <v>5.1016382069844299</v>
      </c>
      <c r="AO9693" s="9">
        <f t="shared" si="322"/>
        <v>1.7735146684572101E-11</v>
      </c>
      <c r="AP9693" s="8">
        <f t="shared" si="323"/>
        <v>3.1974423109204508E-14</v>
      </c>
      <c r="AS9693"/>
    </row>
    <row r="9694" spans="32:45" x14ac:dyDescent="0.3">
      <c r="AF9694" s="6"/>
      <c r="AH9694">
        <v>9690</v>
      </c>
      <c r="AI9694">
        <v>6340.9655386334525</v>
      </c>
      <c r="AJ9694">
        <v>5.8150222370039035</v>
      </c>
      <c r="AL9694">
        <v>6340.9655386334998</v>
      </c>
      <c r="AM9694">
        <v>5.8150222370038902</v>
      </c>
      <c r="AO9694" s="9">
        <f t="shared" si="322"/>
        <v>4.7293724492192268E-11</v>
      </c>
      <c r="AP9694" s="8">
        <f t="shared" si="323"/>
        <v>1.3322676295501878E-14</v>
      </c>
      <c r="AS9694"/>
    </row>
    <row r="9695" spans="32:45" x14ac:dyDescent="0.3">
      <c r="AF9695" s="6"/>
      <c r="AH9695">
        <v>9691</v>
      </c>
      <c r="AI9695">
        <v>4086.6861531602212</v>
      </c>
      <c r="AJ9695">
        <v>4.5366350816527099</v>
      </c>
      <c r="AL9695">
        <v>4086.6861531602199</v>
      </c>
      <c r="AM9695">
        <v>4.5366350816527499</v>
      </c>
      <c r="AO9695" s="9">
        <f t="shared" si="322"/>
        <v>1.3642420526593924E-12</v>
      </c>
      <c r="AP9695" s="8">
        <f t="shared" si="323"/>
        <v>3.9968028886505635E-14</v>
      </c>
      <c r="AS9695"/>
    </row>
    <row r="9696" spans="32:45" x14ac:dyDescent="0.3">
      <c r="AF9696" s="6"/>
      <c r="AH9696">
        <v>9692</v>
      </c>
      <c r="AI9696">
        <v>2523.2037323895288</v>
      </c>
      <c r="AJ9696">
        <v>4.8694213241005233</v>
      </c>
      <c r="AL9696">
        <v>2523.2037323895402</v>
      </c>
      <c r="AM9696">
        <v>4.8694213241005402</v>
      </c>
      <c r="AO9696" s="9">
        <f t="shared" si="322"/>
        <v>1.1368683772161603E-11</v>
      </c>
      <c r="AP9696" s="8">
        <f t="shared" si="323"/>
        <v>1.6875389974302379E-14</v>
      </c>
      <c r="AS9696"/>
    </row>
    <row r="9697" spans="32:45" x14ac:dyDescent="0.3">
      <c r="AF9697" s="6"/>
      <c r="AH9697">
        <v>9693</v>
      </c>
      <c r="AI9697">
        <v>3990.2119003471457</v>
      </c>
      <c r="AJ9697">
        <v>5.5255167128971046</v>
      </c>
      <c r="AL9697">
        <v>3990.2119003471398</v>
      </c>
      <c r="AM9697">
        <v>5.5255167128970903</v>
      </c>
      <c r="AO9697" s="9">
        <f t="shared" si="322"/>
        <v>5.9117155615240335E-12</v>
      </c>
      <c r="AP9697" s="8">
        <f t="shared" si="323"/>
        <v>1.4210854715202004E-14</v>
      </c>
      <c r="AS9697"/>
    </row>
    <row r="9698" spans="32:45" x14ac:dyDescent="0.3">
      <c r="AF9698" s="6"/>
      <c r="AH9698">
        <v>9694</v>
      </c>
      <c r="AI9698">
        <v>5001.9414081767554</v>
      </c>
      <c r="AJ9698">
        <v>3.9957180817239131</v>
      </c>
      <c r="AL9698">
        <v>5001.94140817677</v>
      </c>
      <c r="AM9698">
        <v>3.9957180817239299</v>
      </c>
      <c r="AO9698" s="9">
        <f t="shared" si="322"/>
        <v>1.4551915228366852E-11</v>
      </c>
      <c r="AP9698" s="8">
        <f t="shared" si="323"/>
        <v>1.6875389974302379E-14</v>
      </c>
      <c r="AS9698"/>
    </row>
    <row r="9699" spans="32:45" x14ac:dyDescent="0.3">
      <c r="AF9699" s="6"/>
      <c r="AH9699">
        <v>9695</v>
      </c>
      <c r="AI9699">
        <v>2708.2616201670662</v>
      </c>
      <c r="AJ9699">
        <v>5.4316973758389571</v>
      </c>
      <c r="AL9699">
        <v>2708.2616201670598</v>
      </c>
      <c r="AM9699">
        <v>5.4316973758389802</v>
      </c>
      <c r="AO9699" s="9">
        <f t="shared" si="322"/>
        <v>6.3664629124104977E-12</v>
      </c>
      <c r="AP9699" s="8">
        <f t="shared" si="323"/>
        <v>2.3092638912203256E-14</v>
      </c>
      <c r="AS9699"/>
    </row>
    <row r="9700" spans="32:45" x14ac:dyDescent="0.3">
      <c r="AF9700" s="6"/>
      <c r="AH9700">
        <v>9696</v>
      </c>
      <c r="AI9700">
        <v>5457.5655472046947</v>
      </c>
      <c r="AJ9700">
        <v>4.9858088587253455</v>
      </c>
      <c r="AL9700">
        <v>5457.5655472047201</v>
      </c>
      <c r="AM9700">
        <v>4.9858088587253304</v>
      </c>
      <c r="AO9700" s="9">
        <f t="shared" si="322"/>
        <v>2.5465851649641991E-11</v>
      </c>
      <c r="AP9700" s="8">
        <f t="shared" si="323"/>
        <v>1.5099033134902129E-14</v>
      </c>
      <c r="AS9700"/>
    </row>
    <row r="9701" spans="32:45" x14ac:dyDescent="0.3">
      <c r="AF9701" s="6"/>
      <c r="AH9701">
        <v>9697</v>
      </c>
      <c r="AI9701">
        <v>3178.8911841102381</v>
      </c>
      <c r="AJ9701">
        <v>4.4015946767658098</v>
      </c>
      <c r="AL9701">
        <v>3178.8911841102299</v>
      </c>
      <c r="AM9701">
        <v>4.4015946767657903</v>
      </c>
      <c r="AO9701" s="9">
        <f t="shared" si="322"/>
        <v>8.1854523159563541E-12</v>
      </c>
      <c r="AP9701" s="8">
        <f t="shared" si="323"/>
        <v>1.9539925233402755E-14</v>
      </c>
      <c r="AS9701"/>
    </row>
    <row r="9702" spans="32:45" x14ac:dyDescent="0.3">
      <c r="AF9702" s="6"/>
      <c r="AH9702">
        <v>9698</v>
      </c>
      <c r="AI9702">
        <v>5023.9498743520835</v>
      </c>
      <c r="AJ9702">
        <v>5.0751317067755393</v>
      </c>
      <c r="AL9702">
        <v>5023.9498743520899</v>
      </c>
      <c r="AM9702">
        <v>5.0751317067755402</v>
      </c>
      <c r="AO9702" s="9">
        <f t="shared" si="322"/>
        <v>6.3664629124104977E-12</v>
      </c>
      <c r="AP9702" s="8">
        <f t="shared" si="323"/>
        <v>8.8817841970012523E-16</v>
      </c>
      <c r="AS9702"/>
    </row>
    <row r="9703" spans="32:45" x14ac:dyDescent="0.3">
      <c r="AF9703" s="6"/>
      <c r="AH9703">
        <v>9699</v>
      </c>
      <c r="AI9703">
        <v>4087.1731785949987</v>
      </c>
      <c r="AJ9703">
        <v>4.9219270939400186</v>
      </c>
      <c r="AL9703">
        <v>4087.1731785950201</v>
      </c>
      <c r="AM9703">
        <v>4.9219270939400497</v>
      </c>
      <c r="AO9703" s="9">
        <f t="shared" si="322"/>
        <v>2.1373125491663814E-11</v>
      </c>
      <c r="AP9703" s="8">
        <f t="shared" si="323"/>
        <v>3.1086244689504383E-14</v>
      </c>
      <c r="AS9703"/>
    </row>
    <row r="9704" spans="32:45" x14ac:dyDescent="0.3">
      <c r="AF9704" s="6"/>
      <c r="AH9704">
        <v>9700</v>
      </c>
      <c r="AI9704">
        <v>5045.3394638257805</v>
      </c>
      <c r="AJ9704">
        <v>5.1891619832049392</v>
      </c>
      <c r="AL9704">
        <v>5045.3394638257896</v>
      </c>
      <c r="AM9704">
        <v>5.1891619832049498</v>
      </c>
      <c r="AO9704" s="9">
        <f t="shared" si="322"/>
        <v>9.0949470177292824E-12</v>
      </c>
      <c r="AP9704" s="8">
        <f t="shared" si="323"/>
        <v>1.0658141036401503E-14</v>
      </c>
      <c r="AS9704"/>
    </row>
    <row r="9705" spans="32:45" x14ac:dyDescent="0.3">
      <c r="AF9705" s="6"/>
      <c r="AH9705">
        <v>9701</v>
      </c>
      <c r="AI9705">
        <v>5123.0495862656726</v>
      </c>
      <c r="AJ9705">
        <v>5.4484341679959396</v>
      </c>
      <c r="AL9705">
        <v>5123.0495862656799</v>
      </c>
      <c r="AM9705">
        <v>5.4484341679959503</v>
      </c>
      <c r="AO9705" s="9">
        <f t="shared" si="322"/>
        <v>7.2759576141834259E-12</v>
      </c>
      <c r="AP9705" s="8">
        <f t="shared" si="323"/>
        <v>1.0658141036401503E-14</v>
      </c>
      <c r="AS9705"/>
    </row>
    <row r="9706" spans="32:45" x14ac:dyDescent="0.3">
      <c r="AF9706" s="6"/>
      <c r="AH9706">
        <v>9702</v>
      </c>
      <c r="AI9706">
        <v>2835.05967583131</v>
      </c>
      <c r="AJ9706">
        <v>5.5552138185460782</v>
      </c>
      <c r="AL9706">
        <v>2835.05967583131</v>
      </c>
      <c r="AM9706">
        <v>5.5552138185461004</v>
      </c>
      <c r="AO9706" s="9">
        <f t="shared" si="322"/>
        <v>0</v>
      </c>
      <c r="AP9706" s="8">
        <f t="shared" si="323"/>
        <v>2.2204460492503131E-14</v>
      </c>
      <c r="AS9706"/>
    </row>
    <row r="9707" spans="32:45" x14ac:dyDescent="0.3">
      <c r="AF9707" s="6"/>
      <c r="AH9707">
        <v>9703</v>
      </c>
      <c r="AI9707">
        <v>4661.4110487622956</v>
      </c>
      <c r="AJ9707">
        <v>5.4109432654244056</v>
      </c>
      <c r="AL9707">
        <v>4661.4110487623002</v>
      </c>
      <c r="AM9707">
        <v>5.4109432654244003</v>
      </c>
      <c r="AO9707" s="9">
        <f t="shared" si="322"/>
        <v>4.5474735088646412E-12</v>
      </c>
      <c r="AP9707" s="8">
        <f t="shared" si="323"/>
        <v>5.3290705182007514E-15</v>
      </c>
      <c r="AS9707"/>
    </row>
    <row r="9708" spans="32:45" x14ac:dyDescent="0.3">
      <c r="AF9708" s="6"/>
      <c r="AH9708">
        <v>9704</v>
      </c>
      <c r="AI9708">
        <v>2212.3767408941758</v>
      </c>
      <c r="AJ9708">
        <v>5.8563597826932705</v>
      </c>
      <c r="AL9708">
        <v>2212.3767408941799</v>
      </c>
      <c r="AM9708">
        <v>5.8563597826932803</v>
      </c>
      <c r="AO9708" s="9">
        <f t="shared" si="322"/>
        <v>4.0927261579781771E-12</v>
      </c>
      <c r="AP9708" s="8">
        <f t="shared" si="323"/>
        <v>9.7699626167013776E-15</v>
      </c>
      <c r="AS9708"/>
    </row>
    <row r="9709" spans="32:45" x14ac:dyDescent="0.3">
      <c r="AF9709" s="6"/>
      <c r="AH9709">
        <v>9705</v>
      </c>
      <c r="AI9709">
        <v>2767.707374512669</v>
      </c>
      <c r="AJ9709">
        <v>5.0657947874112477</v>
      </c>
      <c r="AL9709">
        <v>2767.7073745126499</v>
      </c>
      <c r="AM9709">
        <v>5.0657947874112201</v>
      </c>
      <c r="AO9709" s="9">
        <f t="shared" si="322"/>
        <v>1.9099388737231493E-11</v>
      </c>
      <c r="AP9709" s="8">
        <f t="shared" si="323"/>
        <v>2.7533531010703882E-14</v>
      </c>
      <c r="AS9709"/>
    </row>
    <row r="9710" spans="32:45" x14ac:dyDescent="0.3">
      <c r="AF9710" s="6"/>
      <c r="AH9710">
        <v>9706</v>
      </c>
      <c r="AI9710">
        <v>4292.6278361833229</v>
      </c>
      <c r="AJ9710">
        <v>4.6290128898316745</v>
      </c>
      <c r="AL9710">
        <v>4292.6278361833101</v>
      </c>
      <c r="AM9710">
        <v>4.6290128898316496</v>
      </c>
      <c r="AO9710" s="9">
        <f t="shared" si="322"/>
        <v>1.2732925824820995E-11</v>
      </c>
      <c r="AP9710" s="8">
        <f t="shared" si="323"/>
        <v>2.4868995751603507E-14</v>
      </c>
      <c r="AS9710"/>
    </row>
    <row r="9711" spans="32:45" x14ac:dyDescent="0.3">
      <c r="AF9711" s="6"/>
      <c r="AH9711">
        <v>9707</v>
      </c>
      <c r="AI9711">
        <v>7563.6401033908542</v>
      </c>
      <c r="AJ9711">
        <v>5.059865786347407</v>
      </c>
      <c r="AL9711">
        <v>7563.6401033908496</v>
      </c>
      <c r="AM9711">
        <v>5.0598657863474301</v>
      </c>
      <c r="AO9711" s="9">
        <f t="shared" si="322"/>
        <v>4.5474735088646412E-12</v>
      </c>
      <c r="AP9711" s="8">
        <f t="shared" si="323"/>
        <v>2.3092638912203256E-14</v>
      </c>
      <c r="AS9711"/>
    </row>
    <row r="9712" spans="32:45" x14ac:dyDescent="0.3">
      <c r="AF9712" s="6"/>
      <c r="AH9712">
        <v>9708</v>
      </c>
      <c r="AI9712">
        <v>4229.1968959290207</v>
      </c>
      <c r="AJ9712">
        <v>5.624155798468931</v>
      </c>
      <c r="AL9712">
        <v>4229.1968959290098</v>
      </c>
      <c r="AM9712">
        <v>5.6241557984689203</v>
      </c>
      <c r="AO9712" s="9">
        <f t="shared" si="322"/>
        <v>1.0913936421275139E-11</v>
      </c>
      <c r="AP9712" s="8">
        <f t="shared" si="323"/>
        <v>1.0658141036401503E-14</v>
      </c>
      <c r="AS9712"/>
    </row>
    <row r="9713" spans="32:45" x14ac:dyDescent="0.3">
      <c r="AF9713" s="6"/>
      <c r="AH9713">
        <v>9709</v>
      </c>
      <c r="AI9713">
        <v>3570.6274581430484</v>
      </c>
      <c r="AJ9713">
        <v>5.2405281954983911</v>
      </c>
      <c r="AL9713">
        <v>3570.6274581430398</v>
      </c>
      <c r="AM9713">
        <v>5.2405281954983796</v>
      </c>
      <c r="AO9713" s="9">
        <f t="shared" si="322"/>
        <v>8.6401996668428183E-12</v>
      </c>
      <c r="AP9713" s="8">
        <f t="shared" si="323"/>
        <v>1.1546319456101628E-14</v>
      </c>
      <c r="AS9713"/>
    </row>
    <row r="9714" spans="32:45" x14ac:dyDescent="0.3">
      <c r="AF9714" s="6"/>
      <c r="AH9714">
        <v>9710</v>
      </c>
      <c r="AI9714">
        <v>3306.8252392315217</v>
      </c>
      <c r="AJ9714">
        <v>5.7567923379682764</v>
      </c>
      <c r="AL9714">
        <v>3306.8252392315198</v>
      </c>
      <c r="AM9714">
        <v>5.7567923379682702</v>
      </c>
      <c r="AO9714" s="9">
        <f t="shared" si="322"/>
        <v>1.8189894035458565E-12</v>
      </c>
      <c r="AP9714" s="8">
        <f t="shared" si="323"/>
        <v>6.2172489379008766E-15</v>
      </c>
      <c r="AS9714"/>
    </row>
    <row r="9715" spans="32:45" x14ac:dyDescent="0.3">
      <c r="AF9715" s="6"/>
      <c r="AH9715">
        <v>9711</v>
      </c>
      <c r="AI9715">
        <v>3643.7526151747388</v>
      </c>
      <c r="AJ9715">
        <v>5.12827243628346</v>
      </c>
      <c r="AL9715">
        <v>3643.7526151747602</v>
      </c>
      <c r="AM9715">
        <v>5.1282724362834902</v>
      </c>
      <c r="AO9715" s="9">
        <f t="shared" si="322"/>
        <v>2.1373125491663814E-11</v>
      </c>
      <c r="AP9715" s="8">
        <f t="shared" si="323"/>
        <v>3.0198066269804258E-14</v>
      </c>
      <c r="AS9715"/>
    </row>
    <row r="9716" spans="32:45" x14ac:dyDescent="0.3">
      <c r="AF9716" s="6"/>
      <c r="AH9716">
        <v>9712</v>
      </c>
      <c r="AI9716">
        <v>5966.2563652650051</v>
      </c>
      <c r="AJ9716">
        <v>5.9177266169419083</v>
      </c>
      <c r="AL9716">
        <v>5966.2563652650197</v>
      </c>
      <c r="AM9716">
        <v>5.91772661694191</v>
      </c>
      <c r="AO9716" s="9">
        <f t="shared" si="322"/>
        <v>1.4551915228366852E-11</v>
      </c>
      <c r="AP9716" s="8">
        <f t="shared" si="323"/>
        <v>1.7763568394002505E-15</v>
      </c>
      <c r="AS9716"/>
    </row>
    <row r="9717" spans="32:45" x14ac:dyDescent="0.3">
      <c r="AF9717" s="6"/>
      <c r="AH9717">
        <v>9713</v>
      </c>
      <c r="AI9717">
        <v>3392.7544415486846</v>
      </c>
      <c r="AJ9717">
        <v>5.1179889833833903</v>
      </c>
      <c r="AL9717">
        <v>3392.75444154869</v>
      </c>
      <c r="AM9717">
        <v>5.1179889833833903</v>
      </c>
      <c r="AO9717" s="9">
        <f t="shared" si="322"/>
        <v>5.4569682106375694E-12</v>
      </c>
      <c r="AP9717" s="8">
        <f t="shared" si="323"/>
        <v>0</v>
      </c>
      <c r="AS9717"/>
    </row>
    <row r="9718" spans="32:45" x14ac:dyDescent="0.3">
      <c r="AF9718" s="6"/>
      <c r="AH9718">
        <v>9714</v>
      </c>
      <c r="AI9718">
        <v>3150.9516779571363</v>
      </c>
      <c r="AJ9718">
        <v>5.8426411377222491</v>
      </c>
      <c r="AL9718">
        <v>3150.95167795714</v>
      </c>
      <c r="AM9718">
        <v>5.84264113772225</v>
      </c>
      <c r="AO9718" s="9">
        <f t="shared" si="322"/>
        <v>3.637978807091713E-12</v>
      </c>
      <c r="AP9718" s="8">
        <f t="shared" si="323"/>
        <v>8.8817841970012523E-16</v>
      </c>
      <c r="AS9718"/>
    </row>
    <row r="9719" spans="32:45" x14ac:dyDescent="0.3">
      <c r="AF9719" s="6"/>
      <c r="AH9719">
        <v>9715</v>
      </c>
      <c r="AI9719">
        <v>3189.0236399392161</v>
      </c>
      <c r="AJ9719">
        <v>4.7228764845257851</v>
      </c>
      <c r="AL9719">
        <v>3189.0236399392002</v>
      </c>
      <c r="AM9719">
        <v>4.72287648452577</v>
      </c>
      <c r="AO9719" s="9">
        <f t="shared" si="322"/>
        <v>1.5916157281026244E-11</v>
      </c>
      <c r="AP9719" s="8">
        <f t="shared" si="323"/>
        <v>1.5099033134902129E-14</v>
      </c>
      <c r="AS9719"/>
    </row>
    <row r="9720" spans="32:45" x14ac:dyDescent="0.3">
      <c r="AF9720" s="6"/>
      <c r="AH9720">
        <v>9716</v>
      </c>
      <c r="AI9720">
        <v>5031.0688061050014</v>
      </c>
      <c r="AJ9720">
        <v>5.3887152396356486</v>
      </c>
      <c r="AL9720">
        <v>5031.0688061050096</v>
      </c>
      <c r="AM9720">
        <v>5.3887152396356299</v>
      </c>
      <c r="AO9720" s="9">
        <f t="shared" si="322"/>
        <v>8.1854523159563541E-12</v>
      </c>
      <c r="AP9720" s="8">
        <f t="shared" si="323"/>
        <v>1.865174681370263E-14</v>
      </c>
      <c r="AS9720"/>
    </row>
    <row r="9721" spans="32:45" x14ac:dyDescent="0.3">
      <c r="AF9721" s="6"/>
      <c r="AH9721">
        <v>9717</v>
      </c>
      <c r="AI9721">
        <v>6420.9553431567701</v>
      </c>
      <c r="AJ9721">
        <v>4.6593369176304416</v>
      </c>
      <c r="AL9721">
        <v>6420.9553431567801</v>
      </c>
      <c r="AM9721">
        <v>4.6593369176304398</v>
      </c>
      <c r="AO9721" s="9">
        <f t="shared" si="322"/>
        <v>1.0004441719502211E-11</v>
      </c>
      <c r="AP9721" s="8">
        <f t="shared" si="323"/>
        <v>1.7763568394002505E-15</v>
      </c>
      <c r="AS9721"/>
    </row>
    <row r="9722" spans="32:45" x14ac:dyDescent="0.3">
      <c r="AF9722" s="6"/>
      <c r="AH9722">
        <v>9718</v>
      </c>
      <c r="AI9722">
        <v>3310.8147481835849</v>
      </c>
      <c r="AJ9722">
        <v>3.4944826563496276</v>
      </c>
      <c r="AL9722">
        <v>3310.8147481835899</v>
      </c>
      <c r="AM9722">
        <v>3.4944826563496498</v>
      </c>
      <c r="AO9722" s="9">
        <f t="shared" si="322"/>
        <v>5.0022208597511053E-12</v>
      </c>
      <c r="AP9722" s="8">
        <f t="shared" si="323"/>
        <v>2.2204460492503131E-14</v>
      </c>
      <c r="AS9722"/>
    </row>
    <row r="9723" spans="32:45" x14ac:dyDescent="0.3">
      <c r="AF9723" s="6"/>
      <c r="AH9723">
        <v>9719</v>
      </c>
      <c r="AI9723">
        <v>4158.3854656118338</v>
      </c>
      <c r="AJ9723">
        <v>5.9270215682445047</v>
      </c>
      <c r="AL9723">
        <v>4158.3854656118301</v>
      </c>
      <c r="AM9723">
        <v>5.9270215682445002</v>
      </c>
      <c r="AO9723" s="9">
        <f t="shared" si="322"/>
        <v>3.637978807091713E-12</v>
      </c>
      <c r="AP9723" s="8">
        <f t="shared" si="323"/>
        <v>4.4408920985006262E-15</v>
      </c>
      <c r="AS9723"/>
    </row>
    <row r="9724" spans="32:45" x14ac:dyDescent="0.3">
      <c r="AF9724" s="6"/>
      <c r="AH9724">
        <v>9720</v>
      </c>
      <c r="AI9724">
        <v>3230.2362193812251</v>
      </c>
      <c r="AJ9724">
        <v>5.8100551245013774</v>
      </c>
      <c r="AL9724">
        <v>3230.2362193812201</v>
      </c>
      <c r="AM9724">
        <v>5.8100551245013703</v>
      </c>
      <c r="AO9724" s="9">
        <f t="shared" si="322"/>
        <v>5.0022208597511053E-12</v>
      </c>
      <c r="AP9724" s="8">
        <f t="shared" si="323"/>
        <v>7.1054273576010019E-15</v>
      </c>
      <c r="AS9724"/>
    </row>
    <row r="9725" spans="32:45" x14ac:dyDescent="0.3">
      <c r="AF9725" s="6"/>
      <c r="AH9725">
        <v>9721</v>
      </c>
      <c r="AI9725">
        <v>2384.5453979625258</v>
      </c>
      <c r="AJ9725">
        <v>4.3495370114348137</v>
      </c>
      <c r="AL9725">
        <v>2384.5453979625399</v>
      </c>
      <c r="AM9725">
        <v>4.3495370114348404</v>
      </c>
      <c r="AO9725" s="9">
        <f t="shared" si="322"/>
        <v>1.4097167877480388E-11</v>
      </c>
      <c r="AP9725" s="8">
        <f t="shared" si="323"/>
        <v>2.6645352591003757E-14</v>
      </c>
      <c r="AS9725"/>
    </row>
    <row r="9726" spans="32:45" x14ac:dyDescent="0.3">
      <c r="AF9726" s="6"/>
      <c r="AH9726">
        <v>9722</v>
      </c>
      <c r="AI9726">
        <v>3557.7435699103389</v>
      </c>
      <c r="AJ9726">
        <v>5.2472176657495417</v>
      </c>
      <c r="AL9726">
        <v>3557.7435699103398</v>
      </c>
      <c r="AM9726">
        <v>5.2472176657495302</v>
      </c>
      <c r="AO9726" s="9">
        <f t="shared" si="322"/>
        <v>9.0949470177292824E-13</v>
      </c>
      <c r="AP9726" s="8">
        <f t="shared" si="323"/>
        <v>1.1546319456101628E-14</v>
      </c>
      <c r="AS9726"/>
    </row>
    <row r="9727" spans="32:45" x14ac:dyDescent="0.3">
      <c r="AF9727" s="6"/>
      <c r="AH9727">
        <v>9723</v>
      </c>
      <c r="AI9727">
        <v>2726.0411767251917</v>
      </c>
      <c r="AJ9727">
        <v>4.9791442352020372</v>
      </c>
      <c r="AL9727">
        <v>2726.0411767251899</v>
      </c>
      <c r="AM9727">
        <v>4.9791442352020203</v>
      </c>
      <c r="AO9727" s="9">
        <f t="shared" si="322"/>
        <v>1.8189894035458565E-12</v>
      </c>
      <c r="AP9727" s="8">
        <f t="shared" si="323"/>
        <v>1.6875389974302379E-14</v>
      </c>
      <c r="AS9727"/>
    </row>
    <row r="9728" spans="32:45" x14ac:dyDescent="0.3">
      <c r="AF9728" s="6"/>
      <c r="AH9728">
        <v>9724</v>
      </c>
      <c r="AI9728">
        <v>3979.9809613179109</v>
      </c>
      <c r="AJ9728">
        <v>5.3160561437154215</v>
      </c>
      <c r="AL9728">
        <v>3979.9809613179</v>
      </c>
      <c r="AM9728">
        <v>5.3160561437154099</v>
      </c>
      <c r="AO9728" s="9">
        <f t="shared" si="322"/>
        <v>1.0913936421275139E-11</v>
      </c>
      <c r="AP9728" s="8">
        <f t="shared" si="323"/>
        <v>1.1546319456101628E-14</v>
      </c>
      <c r="AS9728"/>
    </row>
    <row r="9729" spans="32:45" x14ac:dyDescent="0.3">
      <c r="AF9729" s="6"/>
      <c r="AH9729">
        <v>9725</v>
      </c>
      <c r="AI9729">
        <v>2147.7656747438077</v>
      </c>
      <c r="AJ9729">
        <v>4.4678719712798198</v>
      </c>
      <c r="AL9729">
        <v>2147.76567474379</v>
      </c>
      <c r="AM9729">
        <v>4.4678719712798003</v>
      </c>
      <c r="AO9729" s="9">
        <f t="shared" si="322"/>
        <v>1.7735146684572101E-11</v>
      </c>
      <c r="AP9729" s="8">
        <f t="shared" si="323"/>
        <v>1.9539925233402755E-14</v>
      </c>
      <c r="AS9729"/>
    </row>
    <row r="9730" spans="32:45" x14ac:dyDescent="0.3">
      <c r="AF9730" s="6"/>
      <c r="AH9730">
        <v>9726</v>
      </c>
      <c r="AI9730">
        <v>3642.9597618210746</v>
      </c>
      <c r="AJ9730">
        <v>5.8640138445050525</v>
      </c>
      <c r="AL9730">
        <v>3642.9597618210701</v>
      </c>
      <c r="AM9730">
        <v>5.86401384450504</v>
      </c>
      <c r="AO9730" s="9">
        <f t="shared" si="322"/>
        <v>4.5474735088646412E-12</v>
      </c>
      <c r="AP9730" s="8">
        <f t="shared" si="323"/>
        <v>1.2434497875801753E-14</v>
      </c>
      <c r="AS9730"/>
    </row>
    <row r="9731" spans="32:45" x14ac:dyDescent="0.3">
      <c r="AF9731" s="6"/>
      <c r="AH9731">
        <v>9727</v>
      </c>
      <c r="AI9731">
        <v>2029.5091576220711</v>
      </c>
      <c r="AJ9731">
        <v>5.8841313981249401</v>
      </c>
      <c r="AL9731">
        <v>2029.50915762209</v>
      </c>
      <c r="AM9731">
        <v>5.8841313981249597</v>
      </c>
      <c r="AO9731" s="9">
        <f t="shared" si="322"/>
        <v>1.8872015061788261E-11</v>
      </c>
      <c r="AP9731" s="8">
        <f t="shared" si="323"/>
        <v>1.9539925233402755E-14</v>
      </c>
      <c r="AS9731"/>
    </row>
    <row r="9732" spans="32:45" x14ac:dyDescent="0.3">
      <c r="AF9732" s="6"/>
      <c r="AH9732">
        <v>9728</v>
      </c>
      <c r="AI9732">
        <v>5149.1789424278677</v>
      </c>
      <c r="AJ9732">
        <v>3.8088027941744209</v>
      </c>
      <c r="AL9732">
        <v>5149.1789424278504</v>
      </c>
      <c r="AM9732">
        <v>3.80880279417444</v>
      </c>
      <c r="AO9732" s="9">
        <f t="shared" si="322"/>
        <v>1.7280399333685637E-11</v>
      </c>
      <c r="AP9732" s="8">
        <f t="shared" si="323"/>
        <v>1.9095836023552692E-14</v>
      </c>
      <c r="AS9732"/>
    </row>
    <row r="9733" spans="32:45" x14ac:dyDescent="0.3">
      <c r="AF9733" s="6"/>
      <c r="AH9733">
        <v>9729</v>
      </c>
      <c r="AI9733">
        <v>6745.1995473069737</v>
      </c>
      <c r="AJ9733">
        <v>5.646820060986407</v>
      </c>
      <c r="AL9733">
        <v>6745.1995473069501</v>
      </c>
      <c r="AM9733">
        <v>5.6468200609864203</v>
      </c>
      <c r="AO9733" s="9">
        <f t="shared" si="322"/>
        <v>2.3646862246096134E-11</v>
      </c>
      <c r="AP9733" s="8">
        <f t="shared" si="323"/>
        <v>1.3322676295501878E-14</v>
      </c>
      <c r="AS9733"/>
    </row>
    <row r="9734" spans="32:45" x14ac:dyDescent="0.3">
      <c r="AF9734" s="6"/>
      <c r="AH9734">
        <v>9730</v>
      </c>
      <c r="AI9734">
        <v>3931.9436088083107</v>
      </c>
      <c r="AJ9734">
        <v>5.1220764403675361</v>
      </c>
      <c r="AL9734">
        <v>3931.9436088083198</v>
      </c>
      <c r="AM9734">
        <v>5.1220764403675396</v>
      </c>
      <c r="AO9734" s="9">
        <f t="shared" ref="AO9734:AO9797" si="324">ABS(AI9734-AL9734)</f>
        <v>9.0949470177292824E-12</v>
      </c>
      <c r="AP9734" s="8">
        <f t="shared" ref="AP9734:AP9797" si="325">ABS(AJ9734-AM9734)</f>
        <v>3.5527136788005009E-15</v>
      </c>
      <c r="AS9734"/>
    </row>
    <row r="9735" spans="32:45" x14ac:dyDescent="0.3">
      <c r="AF9735" s="6"/>
      <c r="AH9735">
        <v>9731</v>
      </c>
      <c r="AI9735">
        <v>4052.5316555914674</v>
      </c>
      <c r="AJ9735">
        <v>5.1710778518355305</v>
      </c>
      <c r="AL9735">
        <v>4052.5316555914701</v>
      </c>
      <c r="AM9735">
        <v>5.1710778518355101</v>
      </c>
      <c r="AO9735" s="9">
        <f t="shared" si="324"/>
        <v>2.7284841053187847E-12</v>
      </c>
      <c r="AP9735" s="8">
        <f t="shared" si="325"/>
        <v>2.042810365310288E-14</v>
      </c>
      <c r="AS9735"/>
    </row>
    <row r="9736" spans="32:45" x14ac:dyDescent="0.3">
      <c r="AF9736" s="6"/>
      <c r="AH9736">
        <v>9732</v>
      </c>
      <c r="AI9736">
        <v>2853.3843074182359</v>
      </c>
      <c r="AJ9736">
        <v>5.3639059262618201</v>
      </c>
      <c r="AL9736">
        <v>2853.38430741825</v>
      </c>
      <c r="AM9736">
        <v>5.3639059262618396</v>
      </c>
      <c r="AO9736" s="9">
        <f t="shared" si="324"/>
        <v>1.4097167877480388E-11</v>
      </c>
      <c r="AP9736" s="8">
        <f t="shared" si="325"/>
        <v>1.9539925233402755E-14</v>
      </c>
      <c r="AS9736"/>
    </row>
    <row r="9737" spans="32:45" x14ac:dyDescent="0.3">
      <c r="AF9737" s="6"/>
      <c r="AH9737">
        <v>9733</v>
      </c>
      <c r="AI9737">
        <v>4682.885774610706</v>
      </c>
      <c r="AJ9737">
        <v>4.7739652661832821</v>
      </c>
      <c r="AL9737">
        <v>4682.8857746107096</v>
      </c>
      <c r="AM9737">
        <v>4.7739652661832501</v>
      </c>
      <c r="AO9737" s="9">
        <f t="shared" si="324"/>
        <v>3.637978807091713E-12</v>
      </c>
      <c r="AP9737" s="8">
        <f t="shared" si="325"/>
        <v>3.1974423109204508E-14</v>
      </c>
      <c r="AS9737"/>
    </row>
    <row r="9738" spans="32:45" x14ac:dyDescent="0.3">
      <c r="AF9738" s="6"/>
      <c r="AH9738">
        <v>9734</v>
      </c>
      <c r="AI9738">
        <v>1404.2075340057479</v>
      </c>
      <c r="AJ9738">
        <v>3.6895368323034092</v>
      </c>
      <c r="AL9738">
        <v>1404.2075340057499</v>
      </c>
      <c r="AM9738">
        <v>3.6895368323034101</v>
      </c>
      <c r="AO9738" s="9">
        <f t="shared" si="324"/>
        <v>2.0463630789890885E-12</v>
      </c>
      <c r="AP9738" s="8">
        <f t="shared" si="325"/>
        <v>8.8817841970012523E-16</v>
      </c>
      <c r="AS9738"/>
    </row>
    <row r="9739" spans="32:45" x14ac:dyDescent="0.3">
      <c r="AF9739" s="6"/>
      <c r="AH9739">
        <v>9735</v>
      </c>
      <c r="AI9739">
        <v>1842.8229451725817</v>
      </c>
      <c r="AJ9739">
        <v>4.7902680535477549</v>
      </c>
      <c r="AL9739">
        <v>1842.8229451725899</v>
      </c>
      <c r="AM9739">
        <v>4.7902680535477797</v>
      </c>
      <c r="AO9739" s="9">
        <f t="shared" si="324"/>
        <v>8.1854523159563541E-12</v>
      </c>
      <c r="AP9739" s="8">
        <f t="shared" si="325"/>
        <v>2.4868995751603507E-14</v>
      </c>
      <c r="AS9739"/>
    </row>
    <row r="9740" spans="32:45" x14ac:dyDescent="0.3">
      <c r="AF9740" s="6"/>
      <c r="AH9740">
        <v>9736</v>
      </c>
      <c r="AI9740">
        <v>4571.5014127593868</v>
      </c>
      <c r="AJ9740">
        <v>4.9294659595715906</v>
      </c>
      <c r="AL9740">
        <v>4571.5014127593904</v>
      </c>
      <c r="AM9740">
        <v>4.9294659595716004</v>
      </c>
      <c r="AO9740" s="9">
        <f t="shared" si="324"/>
        <v>3.637978807091713E-12</v>
      </c>
      <c r="AP9740" s="8">
        <f t="shared" si="325"/>
        <v>9.7699626167013776E-15</v>
      </c>
      <c r="AS9740"/>
    </row>
    <row r="9741" spans="32:45" x14ac:dyDescent="0.3">
      <c r="AF9741" s="6"/>
      <c r="AH9741">
        <v>9737</v>
      </c>
      <c r="AI9741">
        <v>2162.6789732052243</v>
      </c>
      <c r="AJ9741">
        <v>4.0998049187380818</v>
      </c>
      <c r="AL9741">
        <v>2162.6789732052198</v>
      </c>
      <c r="AM9741">
        <v>4.0998049187380703</v>
      </c>
      <c r="AO9741" s="9">
        <f t="shared" si="324"/>
        <v>4.5474735088646412E-12</v>
      </c>
      <c r="AP9741" s="8">
        <f t="shared" si="325"/>
        <v>1.1546319456101628E-14</v>
      </c>
      <c r="AS9741"/>
    </row>
    <row r="9742" spans="32:45" x14ac:dyDescent="0.3">
      <c r="AF9742" s="6"/>
      <c r="AH9742">
        <v>9738</v>
      </c>
      <c r="AI9742">
        <v>4775.2143199225166</v>
      </c>
      <c r="AJ9742">
        <v>5.742037721926625</v>
      </c>
      <c r="AL9742">
        <v>4775.2143199224902</v>
      </c>
      <c r="AM9742">
        <v>5.7420377219266499</v>
      </c>
      <c r="AO9742" s="9">
        <f t="shared" si="324"/>
        <v>2.6375346351414919E-11</v>
      </c>
      <c r="AP9742" s="8">
        <f t="shared" si="325"/>
        <v>2.4868995751603507E-14</v>
      </c>
      <c r="AS9742"/>
    </row>
    <row r="9743" spans="32:45" x14ac:dyDescent="0.3">
      <c r="AF9743" s="6"/>
      <c r="AH9743">
        <v>9739</v>
      </c>
      <c r="AI9743">
        <v>3408.3798405542116</v>
      </c>
      <c r="AJ9743">
        <v>5.1600288615687173</v>
      </c>
      <c r="AL9743">
        <v>3408.3798405542202</v>
      </c>
      <c r="AM9743">
        <v>5.1600288615687298</v>
      </c>
      <c r="AO9743" s="9">
        <f t="shared" si="324"/>
        <v>8.6401996668428183E-12</v>
      </c>
      <c r="AP9743" s="8">
        <f t="shared" si="325"/>
        <v>1.2434497875801753E-14</v>
      </c>
      <c r="AS9743"/>
    </row>
    <row r="9744" spans="32:45" x14ac:dyDescent="0.3">
      <c r="AF9744" s="6"/>
      <c r="AH9744">
        <v>9740</v>
      </c>
      <c r="AI9744">
        <v>4111.1125924169828</v>
      </c>
      <c r="AJ9744">
        <v>4.5292083913080834</v>
      </c>
      <c r="AL9744">
        <v>4111.1125924169801</v>
      </c>
      <c r="AM9744">
        <v>4.5292083913080798</v>
      </c>
      <c r="AO9744" s="9">
        <f t="shared" si="324"/>
        <v>2.7284841053187847E-12</v>
      </c>
      <c r="AP9744" s="8">
        <f t="shared" si="325"/>
        <v>3.5527136788005009E-15</v>
      </c>
      <c r="AS9744"/>
    </row>
    <row r="9745" spans="32:45" x14ac:dyDescent="0.3">
      <c r="AF9745" s="6"/>
      <c r="AH9745">
        <v>9741</v>
      </c>
      <c r="AI9745">
        <v>2388.5264280014949</v>
      </c>
      <c r="AJ9745">
        <v>4.7734975443206613</v>
      </c>
      <c r="AL9745">
        <v>2388.5264280014899</v>
      </c>
      <c r="AM9745">
        <v>4.7734975443206498</v>
      </c>
      <c r="AO9745" s="9">
        <f t="shared" si="324"/>
        <v>5.0022208597511053E-12</v>
      </c>
      <c r="AP9745" s="8">
        <f t="shared" si="325"/>
        <v>1.1546319456101628E-14</v>
      </c>
      <c r="AS9745"/>
    </row>
    <row r="9746" spans="32:45" x14ac:dyDescent="0.3">
      <c r="AF9746" s="6"/>
      <c r="AH9746">
        <v>9742</v>
      </c>
      <c r="AI9746">
        <v>4418.0547830402156</v>
      </c>
      <c r="AJ9746">
        <v>5.2905129359717149</v>
      </c>
      <c r="AL9746">
        <v>4418.0547830402202</v>
      </c>
      <c r="AM9746">
        <v>5.2905129359717202</v>
      </c>
      <c r="AO9746" s="9">
        <f t="shared" si="324"/>
        <v>4.5474735088646412E-12</v>
      </c>
      <c r="AP9746" s="8">
        <f t="shared" si="325"/>
        <v>5.3290705182007514E-15</v>
      </c>
      <c r="AS9746"/>
    </row>
    <row r="9747" spans="32:45" x14ac:dyDescent="0.3">
      <c r="AF9747" s="6"/>
      <c r="AH9747">
        <v>9743</v>
      </c>
      <c r="AI9747">
        <v>3032.5582648015888</v>
      </c>
      <c r="AJ9747">
        <v>5.5353417673016265</v>
      </c>
      <c r="AL9747">
        <v>3032.5582648015902</v>
      </c>
      <c r="AM9747">
        <v>5.5353417673016203</v>
      </c>
      <c r="AO9747" s="9">
        <f t="shared" si="324"/>
        <v>1.3642420526593924E-12</v>
      </c>
      <c r="AP9747" s="8">
        <f t="shared" si="325"/>
        <v>6.2172489379008766E-15</v>
      </c>
      <c r="AS9747"/>
    </row>
    <row r="9748" spans="32:45" x14ac:dyDescent="0.3">
      <c r="AF9748" s="6"/>
      <c r="AH9748">
        <v>9744</v>
      </c>
      <c r="AI9748">
        <v>3097.2991952783314</v>
      </c>
      <c r="AJ9748">
        <v>5.663219526983581</v>
      </c>
      <c r="AL9748">
        <v>3097.29919527832</v>
      </c>
      <c r="AM9748">
        <v>5.6632195269835597</v>
      </c>
      <c r="AO9748" s="9">
        <f t="shared" si="324"/>
        <v>1.1368683772161603E-11</v>
      </c>
      <c r="AP9748" s="8">
        <f t="shared" si="325"/>
        <v>2.1316282072803006E-14</v>
      </c>
      <c r="AS9748"/>
    </row>
    <row r="9749" spans="32:45" x14ac:dyDescent="0.3">
      <c r="AF9749" s="6"/>
      <c r="AH9749">
        <v>9745</v>
      </c>
      <c r="AI9749">
        <v>4194.0901781129396</v>
      </c>
      <c r="AJ9749">
        <v>5.0774405961730782</v>
      </c>
      <c r="AL9749">
        <v>4194.0901781129296</v>
      </c>
      <c r="AM9749">
        <v>5.07744059617308</v>
      </c>
      <c r="AO9749" s="9">
        <f t="shared" si="324"/>
        <v>1.0004441719502211E-11</v>
      </c>
      <c r="AP9749" s="8">
        <f t="shared" si="325"/>
        <v>1.7763568394002505E-15</v>
      </c>
      <c r="AS9749"/>
    </row>
    <row r="9750" spans="32:45" x14ac:dyDescent="0.3">
      <c r="AF9750" s="6"/>
      <c r="AH9750">
        <v>9746</v>
      </c>
      <c r="AI9750">
        <v>4808.6343827973642</v>
      </c>
      <c r="AJ9750">
        <v>4.8825269319706575</v>
      </c>
      <c r="AL9750">
        <v>4808.6343827973697</v>
      </c>
      <c r="AM9750">
        <v>4.8825269319706504</v>
      </c>
      <c r="AO9750" s="9">
        <f t="shared" si="324"/>
        <v>5.4569682106375694E-12</v>
      </c>
      <c r="AP9750" s="8">
        <f t="shared" si="325"/>
        <v>7.1054273576010019E-15</v>
      </c>
      <c r="AS9750"/>
    </row>
    <row r="9751" spans="32:45" x14ac:dyDescent="0.3">
      <c r="AF9751" s="6"/>
      <c r="AH9751">
        <v>9747</v>
      </c>
      <c r="AI9751">
        <v>3702.0095505178301</v>
      </c>
      <c r="AJ9751">
        <v>5.7166358900277823</v>
      </c>
      <c r="AL9751">
        <v>3702.0095505178301</v>
      </c>
      <c r="AM9751">
        <v>5.7166358900277903</v>
      </c>
      <c r="AO9751" s="9">
        <f t="shared" si="324"/>
        <v>0</v>
      </c>
      <c r="AP9751" s="8">
        <f t="shared" si="325"/>
        <v>7.9936057773011271E-15</v>
      </c>
      <c r="AS9751"/>
    </row>
    <row r="9752" spans="32:45" x14ac:dyDescent="0.3">
      <c r="AF9752" s="6"/>
      <c r="AH9752">
        <v>9748</v>
      </c>
      <c r="AI9752">
        <v>3545.8691701222847</v>
      </c>
      <c r="AJ9752">
        <v>4.5167455069464149</v>
      </c>
      <c r="AL9752">
        <v>3545.8691701222901</v>
      </c>
      <c r="AM9752">
        <v>4.5167455069464104</v>
      </c>
      <c r="AO9752" s="9">
        <f t="shared" si="324"/>
        <v>5.4569682106375694E-12</v>
      </c>
      <c r="AP9752" s="8">
        <f t="shared" si="325"/>
        <v>4.4408920985006262E-15</v>
      </c>
      <c r="AS9752"/>
    </row>
    <row r="9753" spans="32:45" x14ac:dyDescent="0.3">
      <c r="AF9753" s="6"/>
      <c r="AH9753">
        <v>9749</v>
      </c>
      <c r="AI9753">
        <v>5468.1586601647377</v>
      </c>
      <c r="AJ9753">
        <v>5.0101484719787868</v>
      </c>
      <c r="AL9753">
        <v>5468.1586601647496</v>
      </c>
      <c r="AM9753">
        <v>5.0101484719787797</v>
      </c>
      <c r="AO9753" s="9">
        <f t="shared" si="324"/>
        <v>1.1823431123048067E-11</v>
      </c>
      <c r="AP9753" s="8">
        <f t="shared" si="325"/>
        <v>7.1054273576010019E-15</v>
      </c>
      <c r="AS9753"/>
    </row>
    <row r="9754" spans="32:45" x14ac:dyDescent="0.3">
      <c r="AF9754" s="6"/>
      <c r="AH9754">
        <v>9750</v>
      </c>
      <c r="AI9754">
        <v>3271.9305756876029</v>
      </c>
      <c r="AJ9754">
        <v>4.7722420765048597</v>
      </c>
      <c r="AL9754">
        <v>3271.9305756876201</v>
      </c>
      <c r="AM9754">
        <v>4.7722420765048801</v>
      </c>
      <c r="AO9754" s="9">
        <f t="shared" si="324"/>
        <v>1.7280399333685637E-11</v>
      </c>
      <c r="AP9754" s="8">
        <f t="shared" si="325"/>
        <v>2.042810365310288E-14</v>
      </c>
      <c r="AS9754"/>
    </row>
    <row r="9755" spans="32:45" x14ac:dyDescent="0.3">
      <c r="AF9755" s="6"/>
      <c r="AH9755">
        <v>9751</v>
      </c>
      <c r="AI9755">
        <v>3267.2798803562296</v>
      </c>
      <c r="AJ9755">
        <v>5.1248324090176229</v>
      </c>
      <c r="AL9755">
        <v>3267.27988035623</v>
      </c>
      <c r="AM9755">
        <v>5.12483240901763</v>
      </c>
      <c r="AO9755" s="9">
        <f t="shared" si="324"/>
        <v>4.5474735088646412E-13</v>
      </c>
      <c r="AP9755" s="8">
        <f t="shared" si="325"/>
        <v>7.1054273576010019E-15</v>
      </c>
      <c r="AS9755"/>
    </row>
    <row r="9756" spans="32:45" x14ac:dyDescent="0.3">
      <c r="AF9756" s="6"/>
      <c r="AH9756">
        <v>9752</v>
      </c>
      <c r="AI9756">
        <v>5860.6912878482653</v>
      </c>
      <c r="AJ9756">
        <v>4.4135725937429209</v>
      </c>
      <c r="AL9756">
        <v>5860.6912878482499</v>
      </c>
      <c r="AM9756">
        <v>4.4135725937429298</v>
      </c>
      <c r="AO9756" s="9">
        <f t="shared" si="324"/>
        <v>1.546140993013978E-11</v>
      </c>
      <c r="AP9756" s="8">
        <f t="shared" si="325"/>
        <v>8.8817841970012523E-15</v>
      </c>
      <c r="AS9756"/>
    </row>
    <row r="9757" spans="32:45" x14ac:dyDescent="0.3">
      <c r="AF9757" s="6"/>
      <c r="AH9757">
        <v>9753</v>
      </c>
      <c r="AI9757">
        <v>3895.4065046765818</v>
      </c>
      <c r="AJ9757">
        <v>4.814838978439421</v>
      </c>
      <c r="AL9757">
        <v>3895.4065046766</v>
      </c>
      <c r="AM9757">
        <v>4.8148389784394503</v>
      </c>
      <c r="AO9757" s="9">
        <f t="shared" si="324"/>
        <v>1.8189894035458565E-11</v>
      </c>
      <c r="AP9757" s="8">
        <f t="shared" si="325"/>
        <v>2.9309887850104133E-14</v>
      </c>
      <c r="AS9757"/>
    </row>
    <row r="9758" spans="32:45" x14ac:dyDescent="0.3">
      <c r="AF9758" s="6"/>
      <c r="AH9758">
        <v>9754</v>
      </c>
      <c r="AI9758">
        <v>3816.6643628537058</v>
      </c>
      <c r="AJ9758">
        <v>5.3687137839680439</v>
      </c>
      <c r="AL9758">
        <v>3816.6643628536999</v>
      </c>
      <c r="AM9758">
        <v>5.3687137839680501</v>
      </c>
      <c r="AO9758" s="9">
        <f t="shared" si="324"/>
        <v>5.9117155615240335E-12</v>
      </c>
      <c r="AP9758" s="8">
        <f t="shared" si="325"/>
        <v>6.2172489379008766E-15</v>
      </c>
      <c r="AS9758"/>
    </row>
    <row r="9759" spans="32:45" x14ac:dyDescent="0.3">
      <c r="AF9759" s="6"/>
      <c r="AH9759">
        <v>9755</v>
      </c>
      <c r="AI9759">
        <v>6014.4460045581382</v>
      </c>
      <c r="AJ9759">
        <v>5.222452507858578</v>
      </c>
      <c r="AL9759">
        <v>6014.44600455814</v>
      </c>
      <c r="AM9759">
        <v>5.2224525078585797</v>
      </c>
      <c r="AO9759" s="9">
        <f t="shared" si="324"/>
        <v>1.8189894035458565E-12</v>
      </c>
      <c r="AP9759" s="8">
        <f t="shared" si="325"/>
        <v>1.7763568394002505E-15</v>
      </c>
      <c r="AS9759"/>
    </row>
    <row r="9760" spans="32:45" x14ac:dyDescent="0.3">
      <c r="AF9760" s="6"/>
      <c r="AH9760">
        <v>9756</v>
      </c>
      <c r="AI9760">
        <v>3462.8467568825272</v>
      </c>
      <c r="AJ9760">
        <v>4.4067724020308212</v>
      </c>
      <c r="AL9760">
        <v>3462.8467568825299</v>
      </c>
      <c r="AM9760">
        <v>4.4067724020308301</v>
      </c>
      <c r="AO9760" s="9">
        <f t="shared" si="324"/>
        <v>2.7284841053187847E-12</v>
      </c>
      <c r="AP9760" s="8">
        <f t="shared" si="325"/>
        <v>8.8817841970012523E-15</v>
      </c>
      <c r="AS9760"/>
    </row>
    <row r="9761" spans="32:45" x14ac:dyDescent="0.3">
      <c r="AF9761" s="6"/>
      <c r="AH9761">
        <v>9757</v>
      </c>
      <c r="AI9761">
        <v>5057.7418084289511</v>
      </c>
      <c r="AJ9761">
        <v>4.7047878757920092</v>
      </c>
      <c r="AL9761">
        <v>5057.7418084289602</v>
      </c>
      <c r="AM9761">
        <v>4.7047878757920198</v>
      </c>
      <c r="AO9761" s="9">
        <f t="shared" si="324"/>
        <v>9.0949470177292824E-12</v>
      </c>
      <c r="AP9761" s="8">
        <f t="shared" si="325"/>
        <v>1.0658141036401503E-14</v>
      </c>
      <c r="AS9761"/>
    </row>
    <row r="9762" spans="32:45" x14ac:dyDescent="0.3">
      <c r="AF9762" s="6"/>
      <c r="AH9762">
        <v>9758</v>
      </c>
      <c r="AI9762">
        <v>2563.6957065899664</v>
      </c>
      <c r="AJ9762">
        <v>4.5361555108570588</v>
      </c>
      <c r="AL9762">
        <v>2563.6957065899601</v>
      </c>
      <c r="AM9762">
        <v>4.5361555108570402</v>
      </c>
      <c r="AO9762" s="9">
        <f t="shared" si="324"/>
        <v>6.3664629124104977E-12</v>
      </c>
      <c r="AP9762" s="8">
        <f t="shared" si="325"/>
        <v>1.865174681370263E-14</v>
      </c>
      <c r="AS9762"/>
    </row>
    <row r="9763" spans="32:45" x14ac:dyDescent="0.3">
      <c r="AF9763" s="6"/>
      <c r="AH9763">
        <v>9759</v>
      </c>
      <c r="AI9763">
        <v>4844.0079064384381</v>
      </c>
      <c r="AJ9763">
        <v>5.0985231680696463</v>
      </c>
      <c r="AL9763">
        <v>4844.0079064384299</v>
      </c>
      <c r="AM9763">
        <v>5.0985231680696401</v>
      </c>
      <c r="AO9763" s="9">
        <f t="shared" si="324"/>
        <v>8.1854523159563541E-12</v>
      </c>
      <c r="AP9763" s="8">
        <f t="shared" si="325"/>
        <v>6.2172489379008766E-15</v>
      </c>
      <c r="AS9763"/>
    </row>
    <row r="9764" spans="32:45" x14ac:dyDescent="0.3">
      <c r="AF9764" s="6"/>
      <c r="AH9764">
        <v>9760</v>
      </c>
      <c r="AI9764">
        <v>4790.8839637951696</v>
      </c>
      <c r="AJ9764">
        <v>5.1258070166733756</v>
      </c>
      <c r="AL9764">
        <v>4790.8839637951696</v>
      </c>
      <c r="AM9764">
        <v>5.1258070166733702</v>
      </c>
      <c r="AO9764" s="9">
        <f t="shared" si="324"/>
        <v>0</v>
      </c>
      <c r="AP9764" s="8">
        <f t="shared" si="325"/>
        <v>5.3290705182007514E-15</v>
      </c>
      <c r="AS9764"/>
    </row>
    <row r="9765" spans="32:45" x14ac:dyDescent="0.3">
      <c r="AF9765" s="6"/>
      <c r="AH9765">
        <v>9761</v>
      </c>
      <c r="AI9765">
        <v>7229.144245792053</v>
      </c>
      <c r="AJ9765">
        <v>4.9244504938057236</v>
      </c>
      <c r="AL9765">
        <v>7229.1442457920602</v>
      </c>
      <c r="AM9765">
        <v>4.9244504938057503</v>
      </c>
      <c r="AO9765" s="9">
        <f t="shared" si="324"/>
        <v>7.2759576141834259E-12</v>
      </c>
      <c r="AP9765" s="8">
        <f t="shared" si="325"/>
        <v>2.6645352591003757E-14</v>
      </c>
      <c r="AS9765"/>
    </row>
    <row r="9766" spans="32:45" x14ac:dyDescent="0.3">
      <c r="AF9766" s="6"/>
      <c r="AH9766">
        <v>9762</v>
      </c>
      <c r="AI9766">
        <v>5111.1686137854476</v>
      </c>
      <c r="AJ9766">
        <v>5.270227028352056</v>
      </c>
      <c r="AL9766">
        <v>5111.1686137854304</v>
      </c>
      <c r="AM9766">
        <v>5.2702270283520702</v>
      </c>
      <c r="AO9766" s="9">
        <f t="shared" si="324"/>
        <v>1.7280399333685637E-11</v>
      </c>
      <c r="AP9766" s="8">
        <f t="shared" si="325"/>
        <v>1.4210854715202004E-14</v>
      </c>
      <c r="AS9766"/>
    </row>
    <row r="9767" spans="32:45" x14ac:dyDescent="0.3">
      <c r="AF9767" s="6"/>
      <c r="AH9767">
        <v>9763</v>
      </c>
      <c r="AI9767">
        <v>1941.0074469107496</v>
      </c>
      <c r="AJ9767">
        <v>4.5601492563250616</v>
      </c>
      <c r="AL9767">
        <v>1941.0074469107601</v>
      </c>
      <c r="AM9767">
        <v>4.5601492563250901</v>
      </c>
      <c r="AO9767" s="9">
        <f t="shared" si="324"/>
        <v>1.0459189070388675E-11</v>
      </c>
      <c r="AP9767" s="8">
        <f t="shared" si="325"/>
        <v>2.8421709430404007E-14</v>
      </c>
      <c r="AS9767"/>
    </row>
    <row r="9768" spans="32:45" x14ac:dyDescent="0.3">
      <c r="AF9768" s="6"/>
      <c r="AH9768">
        <v>9764</v>
      </c>
      <c r="AI9768">
        <v>6426.4478068449371</v>
      </c>
      <c r="AJ9768">
        <v>5.7045395293488435</v>
      </c>
      <c r="AL9768">
        <v>6426.4478068449598</v>
      </c>
      <c r="AM9768">
        <v>5.7045395293488301</v>
      </c>
      <c r="AO9768" s="9">
        <f t="shared" si="324"/>
        <v>2.2737367544323206E-11</v>
      </c>
      <c r="AP9768" s="8">
        <f t="shared" si="325"/>
        <v>1.3322676295501878E-14</v>
      </c>
      <c r="AS9768"/>
    </row>
    <row r="9769" spans="32:45" x14ac:dyDescent="0.3">
      <c r="AF9769" s="6"/>
      <c r="AH9769">
        <v>9765</v>
      </c>
      <c r="AI9769">
        <v>4430.9924981619679</v>
      </c>
      <c r="AJ9769">
        <v>5.4739386403412063</v>
      </c>
      <c r="AL9769">
        <v>4430.9924981619597</v>
      </c>
      <c r="AM9769">
        <v>5.4739386403412302</v>
      </c>
      <c r="AO9769" s="9">
        <f t="shared" si="324"/>
        <v>8.1854523159563541E-12</v>
      </c>
      <c r="AP9769" s="8">
        <f t="shared" si="325"/>
        <v>2.3980817331903381E-14</v>
      </c>
      <c r="AS9769"/>
    </row>
    <row r="9770" spans="32:45" x14ac:dyDescent="0.3">
      <c r="AF9770" s="6"/>
      <c r="AH9770">
        <v>9766</v>
      </c>
      <c r="AI9770">
        <v>3954.0920447161834</v>
      </c>
      <c r="AJ9770">
        <v>4.9853121645655314</v>
      </c>
      <c r="AL9770">
        <v>3954.0920447161802</v>
      </c>
      <c r="AM9770">
        <v>4.9853121645655198</v>
      </c>
      <c r="AO9770" s="9">
        <f t="shared" si="324"/>
        <v>3.1832314562052488E-12</v>
      </c>
      <c r="AP9770" s="8">
        <f t="shared" si="325"/>
        <v>1.1546319456101628E-14</v>
      </c>
      <c r="AS9770"/>
    </row>
    <row r="9771" spans="32:45" x14ac:dyDescent="0.3">
      <c r="AF9771" s="6"/>
      <c r="AH9771">
        <v>9767</v>
      </c>
      <c r="AI9771">
        <v>5894.6991500699623</v>
      </c>
      <c r="AJ9771">
        <v>4.8210177427986052</v>
      </c>
      <c r="AL9771">
        <v>5894.6991500699596</v>
      </c>
      <c r="AM9771">
        <v>4.8210177427986203</v>
      </c>
      <c r="AO9771" s="9">
        <f t="shared" si="324"/>
        <v>2.7284841053187847E-12</v>
      </c>
      <c r="AP9771" s="8">
        <f t="shared" si="325"/>
        <v>1.5099033134902129E-14</v>
      </c>
      <c r="AS9771"/>
    </row>
    <row r="9772" spans="32:45" x14ac:dyDescent="0.3">
      <c r="AF9772" s="6"/>
      <c r="AH9772">
        <v>9768</v>
      </c>
      <c r="AI9772">
        <v>5339.3544399605262</v>
      </c>
      <c r="AJ9772">
        <v>5.1358401107968783</v>
      </c>
      <c r="AL9772">
        <v>5339.3544399605198</v>
      </c>
      <c r="AM9772">
        <v>5.1358401107968801</v>
      </c>
      <c r="AO9772" s="9">
        <f t="shared" si="324"/>
        <v>6.3664629124104977E-12</v>
      </c>
      <c r="AP9772" s="8">
        <f t="shared" si="325"/>
        <v>1.7763568394002505E-15</v>
      </c>
      <c r="AS9772"/>
    </row>
    <row r="9773" spans="32:45" x14ac:dyDescent="0.3">
      <c r="AF9773" s="6"/>
      <c r="AH9773">
        <v>9769</v>
      </c>
      <c r="AI9773">
        <v>5732.9787425672175</v>
      </c>
      <c r="AJ9773">
        <v>4.8976330525800877</v>
      </c>
      <c r="AL9773">
        <v>5732.9787425672203</v>
      </c>
      <c r="AM9773">
        <v>4.8976330525800904</v>
      </c>
      <c r="AO9773" s="9">
        <f t="shared" si="324"/>
        <v>2.7284841053187847E-12</v>
      </c>
      <c r="AP9773" s="8">
        <f t="shared" si="325"/>
        <v>2.6645352591003757E-15</v>
      </c>
      <c r="AS9773"/>
    </row>
    <row r="9774" spans="32:45" x14ac:dyDescent="0.3">
      <c r="AF9774" s="6"/>
      <c r="AH9774">
        <v>9770</v>
      </c>
      <c r="AI9774">
        <v>2799.0446229416548</v>
      </c>
      <c r="AJ9774">
        <v>4.6338317879984992</v>
      </c>
      <c r="AL9774">
        <v>2799.0446229416598</v>
      </c>
      <c r="AM9774">
        <v>4.6338317879985098</v>
      </c>
      <c r="AO9774" s="9">
        <f t="shared" si="324"/>
        <v>5.0022208597511053E-12</v>
      </c>
      <c r="AP9774" s="8">
        <f t="shared" si="325"/>
        <v>1.0658141036401503E-14</v>
      </c>
      <c r="AS9774"/>
    </row>
    <row r="9775" spans="32:45" x14ac:dyDescent="0.3">
      <c r="AF9775" s="6"/>
      <c r="AH9775">
        <v>9771</v>
      </c>
      <c r="AI9775">
        <v>4243.0667631346332</v>
      </c>
      <c r="AJ9775">
        <v>5.541828741486202</v>
      </c>
      <c r="AL9775">
        <v>4243.0667631346296</v>
      </c>
      <c r="AM9775">
        <v>5.5418287414862197</v>
      </c>
      <c r="AO9775" s="9">
        <f t="shared" si="324"/>
        <v>3.637978807091713E-12</v>
      </c>
      <c r="AP9775" s="8">
        <f t="shared" si="325"/>
        <v>1.7763568394002505E-14</v>
      </c>
      <c r="AS9775"/>
    </row>
    <row r="9776" spans="32:45" x14ac:dyDescent="0.3">
      <c r="AF9776" s="6"/>
      <c r="AH9776">
        <v>9772</v>
      </c>
      <c r="AI9776">
        <v>4002.6510902530654</v>
      </c>
      <c r="AJ9776">
        <v>4.5873704937939248</v>
      </c>
      <c r="AL9776">
        <v>4002.6510902530699</v>
      </c>
      <c r="AM9776">
        <v>4.5873704937939204</v>
      </c>
      <c r="AO9776" s="9">
        <f t="shared" si="324"/>
        <v>4.5474735088646412E-12</v>
      </c>
      <c r="AP9776" s="8">
        <f t="shared" si="325"/>
        <v>4.4408920985006262E-15</v>
      </c>
      <c r="AS9776"/>
    </row>
    <row r="9777" spans="32:45" x14ac:dyDescent="0.3">
      <c r="AF9777" s="6"/>
      <c r="AH9777">
        <v>9773</v>
      </c>
      <c r="AI9777">
        <v>7850.9620080586237</v>
      </c>
      <c r="AJ9777">
        <v>4.9332370936062313</v>
      </c>
      <c r="AL9777">
        <v>7850.9620080586401</v>
      </c>
      <c r="AM9777">
        <v>4.9332370936062304</v>
      </c>
      <c r="AO9777" s="9">
        <f t="shared" si="324"/>
        <v>1.6370904631912708E-11</v>
      </c>
      <c r="AP9777" s="8">
        <f t="shared" si="325"/>
        <v>8.8817841970012523E-16</v>
      </c>
      <c r="AS9777"/>
    </row>
    <row r="9778" spans="32:45" x14ac:dyDescent="0.3">
      <c r="AF9778" s="6"/>
      <c r="AH9778">
        <v>9774</v>
      </c>
      <c r="AI9778">
        <v>4891.1286555794113</v>
      </c>
      <c r="AJ9778">
        <v>6.2159013135700363</v>
      </c>
      <c r="AL9778">
        <v>4891.1286555794204</v>
      </c>
      <c r="AM9778">
        <v>6.2159013135700496</v>
      </c>
      <c r="AO9778" s="9">
        <f t="shared" si="324"/>
        <v>9.0949470177292824E-12</v>
      </c>
      <c r="AP9778" s="8">
        <f t="shared" si="325"/>
        <v>1.3322676295501878E-14</v>
      </c>
      <c r="AS9778"/>
    </row>
    <row r="9779" spans="32:45" x14ac:dyDescent="0.3">
      <c r="AF9779" s="6"/>
      <c r="AH9779">
        <v>9775</v>
      </c>
      <c r="AI9779">
        <v>7492.7638773092258</v>
      </c>
      <c r="AJ9779">
        <v>4.8546623415471748</v>
      </c>
      <c r="AL9779">
        <v>7492.7638773092503</v>
      </c>
      <c r="AM9779">
        <v>4.8546623415471597</v>
      </c>
      <c r="AO9779" s="9">
        <f t="shared" si="324"/>
        <v>2.4556356947869062E-11</v>
      </c>
      <c r="AP9779" s="8">
        <f t="shared" si="325"/>
        <v>1.5099033134902129E-14</v>
      </c>
      <c r="AS9779"/>
    </row>
    <row r="9780" spans="32:45" x14ac:dyDescent="0.3">
      <c r="AF9780" s="6"/>
      <c r="AH9780">
        <v>9776</v>
      </c>
      <c r="AI9780">
        <v>4142.4202944853969</v>
      </c>
      <c r="AJ9780">
        <v>5.2778544156983571</v>
      </c>
      <c r="AL9780">
        <v>4142.4202944853796</v>
      </c>
      <c r="AM9780">
        <v>5.2778544156983402</v>
      </c>
      <c r="AO9780" s="9">
        <f t="shared" si="324"/>
        <v>1.7280399333685637E-11</v>
      </c>
      <c r="AP9780" s="8">
        <f t="shared" si="325"/>
        <v>1.6875389974302379E-14</v>
      </c>
      <c r="AS9780"/>
    </row>
    <row r="9781" spans="32:45" x14ac:dyDescent="0.3">
      <c r="AF9781" s="6"/>
      <c r="AH9781">
        <v>9777</v>
      </c>
      <c r="AI9781">
        <v>1366.8037762606943</v>
      </c>
      <c r="AJ9781">
        <v>3.41490218343721</v>
      </c>
      <c r="AL9781">
        <v>1366.80377626068</v>
      </c>
      <c r="AM9781">
        <v>3.41490218343719</v>
      </c>
      <c r="AO9781" s="9">
        <f t="shared" si="324"/>
        <v>1.432454155292362E-11</v>
      </c>
      <c r="AP9781" s="8">
        <f t="shared" si="325"/>
        <v>1.9984014443252818E-14</v>
      </c>
      <c r="AS9781"/>
    </row>
    <row r="9782" spans="32:45" x14ac:dyDescent="0.3">
      <c r="AF9782" s="6"/>
      <c r="AH9782">
        <v>9778</v>
      </c>
      <c r="AI9782">
        <v>4477.7276224492116</v>
      </c>
      <c r="AJ9782">
        <v>5.4785632915495404</v>
      </c>
      <c r="AL9782">
        <v>4477.7276224492198</v>
      </c>
      <c r="AM9782">
        <v>5.4785632915495599</v>
      </c>
      <c r="AO9782" s="9">
        <f t="shared" si="324"/>
        <v>8.1854523159563541E-12</v>
      </c>
      <c r="AP9782" s="8">
        <f t="shared" si="325"/>
        <v>1.9539925233402755E-14</v>
      </c>
      <c r="AS9782"/>
    </row>
    <row r="9783" spans="32:45" x14ac:dyDescent="0.3">
      <c r="AF9783" s="6"/>
      <c r="AH9783">
        <v>9779</v>
      </c>
      <c r="AI9783">
        <v>2902.4288634517966</v>
      </c>
      <c r="AJ9783">
        <v>4.7315810177546469</v>
      </c>
      <c r="AL9783">
        <v>2902.4288634518002</v>
      </c>
      <c r="AM9783">
        <v>4.7315810177546496</v>
      </c>
      <c r="AO9783" s="9">
        <f t="shared" si="324"/>
        <v>3.637978807091713E-12</v>
      </c>
      <c r="AP9783" s="8">
        <f t="shared" si="325"/>
        <v>2.6645352591003757E-15</v>
      </c>
      <c r="AS9783"/>
    </row>
    <row r="9784" spans="32:45" x14ac:dyDescent="0.3">
      <c r="AF9784" s="6"/>
      <c r="AH9784">
        <v>9780</v>
      </c>
      <c r="AI9784">
        <v>2505.8150199108441</v>
      </c>
      <c r="AJ9784">
        <v>4.6126342804784706</v>
      </c>
      <c r="AL9784">
        <v>2505.81501991083</v>
      </c>
      <c r="AM9784">
        <v>4.6126342804784501</v>
      </c>
      <c r="AO9784" s="9">
        <f t="shared" si="324"/>
        <v>1.4097167877480388E-11</v>
      </c>
      <c r="AP9784" s="8">
        <f t="shared" si="325"/>
        <v>2.042810365310288E-14</v>
      </c>
      <c r="AS9784"/>
    </row>
    <row r="9785" spans="32:45" x14ac:dyDescent="0.3">
      <c r="AF9785" s="6"/>
      <c r="AH9785">
        <v>9781</v>
      </c>
      <c r="AI9785">
        <v>4179.2004098830421</v>
      </c>
      <c r="AJ9785">
        <v>5.0860996476284228</v>
      </c>
      <c r="AL9785">
        <v>4179.2004098830403</v>
      </c>
      <c r="AM9785">
        <v>5.0860996476284202</v>
      </c>
      <c r="AO9785" s="9">
        <f t="shared" si="324"/>
        <v>1.8189894035458565E-12</v>
      </c>
      <c r="AP9785" s="8">
        <f t="shared" si="325"/>
        <v>2.6645352591003757E-15</v>
      </c>
      <c r="AS9785"/>
    </row>
    <row r="9786" spans="32:45" x14ac:dyDescent="0.3">
      <c r="AF9786" s="6"/>
      <c r="AH9786">
        <v>9782</v>
      </c>
      <c r="AI9786">
        <v>3262.41062327696</v>
      </c>
      <c r="AJ9786">
        <v>3.8505672203560097</v>
      </c>
      <c r="AL9786">
        <v>3262.41062327696</v>
      </c>
      <c r="AM9786">
        <v>3.8505672203560102</v>
      </c>
      <c r="AO9786" s="9">
        <f t="shared" si="324"/>
        <v>0</v>
      </c>
      <c r="AP9786" s="8">
        <f t="shared" si="325"/>
        <v>4.4408920985006262E-16</v>
      </c>
      <c r="AS9786"/>
    </row>
    <row r="9787" spans="32:45" x14ac:dyDescent="0.3">
      <c r="AF9787" s="6"/>
      <c r="AH9787">
        <v>9783</v>
      </c>
      <c r="AI9787">
        <v>5530.0794398973094</v>
      </c>
      <c r="AJ9787">
        <v>4.3290416633026947</v>
      </c>
      <c r="AL9787">
        <v>5530.0794398972903</v>
      </c>
      <c r="AM9787">
        <v>4.3290416633027098</v>
      </c>
      <c r="AO9787" s="9">
        <f t="shared" si="324"/>
        <v>1.9099388737231493E-11</v>
      </c>
      <c r="AP9787" s="8">
        <f t="shared" si="325"/>
        <v>1.5099033134902129E-14</v>
      </c>
      <c r="AS9787"/>
    </row>
    <row r="9788" spans="32:45" x14ac:dyDescent="0.3">
      <c r="AF9788" s="6"/>
      <c r="AH9788">
        <v>9784</v>
      </c>
      <c r="AI9788">
        <v>9796.5389933550759</v>
      </c>
      <c r="AJ9788">
        <v>4.2998824406251304</v>
      </c>
      <c r="AL9788">
        <v>9796.5389933551396</v>
      </c>
      <c r="AM9788">
        <v>4.2998824406251002</v>
      </c>
      <c r="AO9788" s="9">
        <f t="shared" si="324"/>
        <v>6.3664629124104977E-11</v>
      </c>
      <c r="AP9788" s="8">
        <f t="shared" si="325"/>
        <v>3.0198066269804258E-14</v>
      </c>
      <c r="AS9788"/>
    </row>
    <row r="9789" spans="32:45" x14ac:dyDescent="0.3">
      <c r="AF9789" s="6"/>
      <c r="AH9789">
        <v>9785</v>
      </c>
      <c r="AI9789">
        <v>4177.7398405267322</v>
      </c>
      <c r="AJ9789">
        <v>4.7014357437200616</v>
      </c>
      <c r="AL9789">
        <v>4177.7398405267304</v>
      </c>
      <c r="AM9789">
        <v>4.70143574372005</v>
      </c>
      <c r="AO9789" s="9">
        <f t="shared" si="324"/>
        <v>1.8189894035458565E-12</v>
      </c>
      <c r="AP9789" s="8">
        <f t="shared" si="325"/>
        <v>1.1546319456101628E-14</v>
      </c>
      <c r="AS9789"/>
    </row>
    <row r="9790" spans="32:45" x14ac:dyDescent="0.3">
      <c r="AF9790" s="6"/>
      <c r="AH9790">
        <v>9786</v>
      </c>
      <c r="AI9790">
        <v>6641.5352265037936</v>
      </c>
      <c r="AJ9790">
        <v>4.5024603814086221</v>
      </c>
      <c r="AL9790">
        <v>6641.5352265038</v>
      </c>
      <c r="AM9790">
        <v>4.5024603814086603</v>
      </c>
      <c r="AO9790" s="9">
        <f t="shared" si="324"/>
        <v>6.3664629124104977E-12</v>
      </c>
      <c r="AP9790" s="8">
        <f t="shared" si="325"/>
        <v>3.8191672047105385E-14</v>
      </c>
      <c r="AS9790"/>
    </row>
    <row r="9791" spans="32:45" x14ac:dyDescent="0.3">
      <c r="AF9791" s="6"/>
      <c r="AH9791">
        <v>9787</v>
      </c>
      <c r="AI9791">
        <v>3561.5140959372102</v>
      </c>
      <c r="AJ9791">
        <v>4.7777703889099641</v>
      </c>
      <c r="AL9791">
        <v>3561.5140959372202</v>
      </c>
      <c r="AM9791">
        <v>4.7777703889099596</v>
      </c>
      <c r="AO9791" s="9">
        <f t="shared" si="324"/>
        <v>1.0004441719502211E-11</v>
      </c>
      <c r="AP9791" s="8">
        <f t="shared" si="325"/>
        <v>4.4408920985006262E-15</v>
      </c>
      <c r="AS9791"/>
    </row>
    <row r="9792" spans="32:45" x14ac:dyDescent="0.3">
      <c r="AF9792" s="6"/>
      <c r="AH9792">
        <v>9788</v>
      </c>
      <c r="AI9792">
        <v>3098.4029976618594</v>
      </c>
      <c r="AJ9792">
        <v>5.3721276433695202</v>
      </c>
      <c r="AL9792">
        <v>3098.4029976618499</v>
      </c>
      <c r="AM9792">
        <v>5.3721276433695202</v>
      </c>
      <c r="AO9792" s="9">
        <f t="shared" si="324"/>
        <v>9.5496943686157465E-12</v>
      </c>
      <c r="AP9792" s="8">
        <f t="shared" si="325"/>
        <v>0</v>
      </c>
      <c r="AS9792"/>
    </row>
    <row r="9793" spans="32:45" x14ac:dyDescent="0.3">
      <c r="AF9793" s="6"/>
      <c r="AH9793">
        <v>9789</v>
      </c>
      <c r="AI9793">
        <v>2966.0481307449636</v>
      </c>
      <c r="AJ9793">
        <v>5.2961097040219443</v>
      </c>
      <c r="AL9793">
        <v>2966.04813074497</v>
      </c>
      <c r="AM9793">
        <v>5.29610970402197</v>
      </c>
      <c r="AO9793" s="9">
        <f t="shared" si="324"/>
        <v>6.3664629124104977E-12</v>
      </c>
      <c r="AP9793" s="8">
        <f t="shared" si="325"/>
        <v>2.5757174171303632E-14</v>
      </c>
      <c r="AS9793"/>
    </row>
    <row r="9794" spans="32:45" x14ac:dyDescent="0.3">
      <c r="AF9794" s="6"/>
      <c r="AH9794">
        <v>9790</v>
      </c>
      <c r="AI9794">
        <v>3855.3458965059194</v>
      </c>
      <c r="AJ9794">
        <v>5.1545848960274299</v>
      </c>
      <c r="AL9794">
        <v>3855.3458965059099</v>
      </c>
      <c r="AM9794">
        <v>5.1545848960274201</v>
      </c>
      <c r="AO9794" s="9">
        <f t="shared" si="324"/>
        <v>9.5496943686157465E-12</v>
      </c>
      <c r="AP9794" s="8">
        <f t="shared" si="325"/>
        <v>9.7699626167013776E-15</v>
      </c>
      <c r="AS9794"/>
    </row>
    <row r="9795" spans="32:45" x14ac:dyDescent="0.3">
      <c r="AF9795" s="6"/>
      <c r="AH9795">
        <v>9791</v>
      </c>
      <c r="AI9795">
        <v>2824.7316562611086</v>
      </c>
      <c r="AJ9795">
        <v>4.0301050293303895</v>
      </c>
      <c r="AL9795">
        <v>2824.73165626112</v>
      </c>
      <c r="AM9795">
        <v>4.0301050293304002</v>
      </c>
      <c r="AO9795" s="9">
        <f t="shared" si="324"/>
        <v>1.1368683772161603E-11</v>
      </c>
      <c r="AP9795" s="8">
        <f t="shared" si="325"/>
        <v>1.0658141036401503E-14</v>
      </c>
      <c r="AS9795"/>
    </row>
    <row r="9796" spans="32:45" x14ac:dyDescent="0.3">
      <c r="AF9796" s="6"/>
      <c r="AH9796">
        <v>9792</v>
      </c>
      <c r="AI9796">
        <v>3949.7536960093898</v>
      </c>
      <c r="AJ9796">
        <v>4.9875040337894907</v>
      </c>
      <c r="AL9796">
        <v>3949.7536960093898</v>
      </c>
      <c r="AM9796">
        <v>4.9875040337894703</v>
      </c>
      <c r="AO9796" s="9">
        <f t="shared" si="324"/>
        <v>0</v>
      </c>
      <c r="AP9796" s="8">
        <f t="shared" si="325"/>
        <v>2.042810365310288E-14</v>
      </c>
      <c r="AS9796"/>
    </row>
    <row r="9797" spans="32:45" x14ac:dyDescent="0.3">
      <c r="AF9797" s="6"/>
      <c r="AH9797">
        <v>9793</v>
      </c>
      <c r="AI9797">
        <v>6756.8267008227658</v>
      </c>
      <c r="AJ9797">
        <v>5.310346894595992</v>
      </c>
      <c r="AL9797">
        <v>6756.8267008227704</v>
      </c>
      <c r="AM9797">
        <v>5.3103468945959902</v>
      </c>
      <c r="AO9797" s="9">
        <f t="shared" si="324"/>
        <v>4.5474735088646412E-12</v>
      </c>
      <c r="AP9797" s="8">
        <f t="shared" si="325"/>
        <v>1.7763568394002505E-15</v>
      </c>
      <c r="AS9797"/>
    </row>
    <row r="9798" spans="32:45" x14ac:dyDescent="0.3">
      <c r="AF9798" s="6"/>
      <c r="AH9798">
        <v>9794</v>
      </c>
      <c r="AI9798">
        <v>3588.362375439724</v>
      </c>
      <c r="AJ9798">
        <v>4.9348615556939981</v>
      </c>
      <c r="AL9798">
        <v>3588.3623754397199</v>
      </c>
      <c r="AM9798">
        <v>4.9348615556939901</v>
      </c>
      <c r="AO9798" s="9">
        <f t="shared" ref="AO9798:AO9861" si="326">ABS(AI9798-AL9798)</f>
        <v>4.0927261579781771E-12</v>
      </c>
      <c r="AP9798" s="8">
        <f t="shared" ref="AP9798:AP9861" si="327">ABS(AJ9798-AM9798)</f>
        <v>7.9936057773011271E-15</v>
      </c>
      <c r="AS9798"/>
    </row>
    <row r="9799" spans="32:45" x14ac:dyDescent="0.3">
      <c r="AF9799" s="6"/>
      <c r="AH9799">
        <v>9795</v>
      </c>
      <c r="AI9799">
        <v>3488.7522697476638</v>
      </c>
      <c r="AJ9799">
        <v>5.1438854153517681</v>
      </c>
      <c r="AL9799">
        <v>3488.7522697476702</v>
      </c>
      <c r="AM9799">
        <v>5.1438854153517699</v>
      </c>
      <c r="AO9799" s="9">
        <f t="shared" si="326"/>
        <v>6.3664629124104977E-12</v>
      </c>
      <c r="AP9799" s="8">
        <f t="shared" si="327"/>
        <v>1.7763568394002505E-15</v>
      </c>
      <c r="AS9799"/>
    </row>
    <row r="9800" spans="32:45" x14ac:dyDescent="0.3">
      <c r="AF9800" s="6"/>
      <c r="AH9800">
        <v>9796</v>
      </c>
      <c r="AI9800">
        <v>8247.1534471735031</v>
      </c>
      <c r="AJ9800">
        <v>5.5412752827346274</v>
      </c>
      <c r="AL9800">
        <v>8247.1534471734994</v>
      </c>
      <c r="AM9800">
        <v>5.5412752827346399</v>
      </c>
      <c r="AO9800" s="9">
        <f t="shared" si="326"/>
        <v>3.637978807091713E-12</v>
      </c>
      <c r="AP9800" s="8">
        <f t="shared" si="327"/>
        <v>1.2434497875801753E-14</v>
      </c>
      <c r="AS9800"/>
    </row>
    <row r="9801" spans="32:45" x14ac:dyDescent="0.3">
      <c r="AF9801" s="6"/>
      <c r="AH9801">
        <v>9797</v>
      </c>
      <c r="AI9801">
        <v>6054.3437353955751</v>
      </c>
      <c r="AJ9801">
        <v>4.7937839665413948</v>
      </c>
      <c r="AL9801">
        <v>6054.3437353955496</v>
      </c>
      <c r="AM9801">
        <v>4.7937839665414197</v>
      </c>
      <c r="AO9801" s="9">
        <f t="shared" si="326"/>
        <v>2.5465851649641991E-11</v>
      </c>
      <c r="AP9801" s="8">
        <f t="shared" si="327"/>
        <v>2.4868995751603507E-14</v>
      </c>
      <c r="AS9801"/>
    </row>
    <row r="9802" spans="32:45" x14ac:dyDescent="0.3">
      <c r="AF9802" s="6"/>
      <c r="AH9802">
        <v>9798</v>
      </c>
      <c r="AI9802">
        <v>3284.2603214223946</v>
      </c>
      <c r="AJ9802">
        <v>5.3049785114252694</v>
      </c>
      <c r="AL9802">
        <v>3284.26032142239</v>
      </c>
      <c r="AM9802">
        <v>5.3049785114252597</v>
      </c>
      <c r="AO9802" s="9">
        <f t="shared" si="326"/>
        <v>4.5474735088646412E-12</v>
      </c>
      <c r="AP9802" s="8">
        <f t="shared" si="327"/>
        <v>9.7699626167013776E-15</v>
      </c>
      <c r="AS9802"/>
    </row>
    <row r="9803" spans="32:45" x14ac:dyDescent="0.3">
      <c r="AF9803" s="6"/>
      <c r="AH9803">
        <v>9799</v>
      </c>
      <c r="AI9803">
        <v>4938.6250897020009</v>
      </c>
      <c r="AJ9803">
        <v>4.6167377923395678</v>
      </c>
      <c r="AL9803">
        <v>4938.62508970201</v>
      </c>
      <c r="AM9803">
        <v>4.6167377923395598</v>
      </c>
      <c r="AO9803" s="9">
        <f t="shared" si="326"/>
        <v>9.0949470177292824E-12</v>
      </c>
      <c r="AP9803" s="8">
        <f t="shared" si="327"/>
        <v>7.9936057773011271E-15</v>
      </c>
      <c r="AS9803"/>
    </row>
    <row r="9804" spans="32:45" x14ac:dyDescent="0.3">
      <c r="AF9804" s="6"/>
      <c r="AH9804">
        <v>9800</v>
      </c>
      <c r="AI9804">
        <v>4104.9818343903089</v>
      </c>
      <c r="AJ9804">
        <v>5.0560189029356888</v>
      </c>
      <c r="AL9804">
        <v>4104.9818343903198</v>
      </c>
      <c r="AM9804">
        <v>5.0560189029357101</v>
      </c>
      <c r="AO9804" s="9">
        <f t="shared" si="326"/>
        <v>1.0913936421275139E-11</v>
      </c>
      <c r="AP9804" s="8">
        <f t="shared" si="327"/>
        <v>2.1316282072803006E-14</v>
      </c>
      <c r="AS9804"/>
    </row>
    <row r="9805" spans="32:45" x14ac:dyDescent="0.3">
      <c r="AF9805" s="6"/>
      <c r="AH9805">
        <v>9801</v>
      </c>
      <c r="AI9805">
        <v>4918.8375276753804</v>
      </c>
      <c r="AJ9805">
        <v>5.9972307417514159</v>
      </c>
      <c r="AL9805">
        <v>4918.8375276753804</v>
      </c>
      <c r="AM9805">
        <v>5.9972307417514203</v>
      </c>
      <c r="AO9805" s="9">
        <f t="shared" si="326"/>
        <v>0</v>
      </c>
      <c r="AP9805" s="8">
        <f t="shared" si="327"/>
        <v>4.4408920985006262E-15</v>
      </c>
      <c r="AS9805"/>
    </row>
    <row r="9806" spans="32:45" x14ac:dyDescent="0.3">
      <c r="AF9806" s="6"/>
      <c r="AH9806">
        <v>9802</v>
      </c>
      <c r="AI9806">
        <v>2294.3730709970991</v>
      </c>
      <c r="AJ9806">
        <v>3.8276078079284512</v>
      </c>
      <c r="AL9806">
        <v>2294.3730709971001</v>
      </c>
      <c r="AM9806">
        <v>3.8276078079284601</v>
      </c>
      <c r="AO9806" s="9">
        <f t="shared" si="326"/>
        <v>9.0949470177292824E-13</v>
      </c>
      <c r="AP9806" s="8">
        <f t="shared" si="327"/>
        <v>8.8817841970012523E-15</v>
      </c>
      <c r="AS9806"/>
    </row>
    <row r="9807" spans="32:45" x14ac:dyDescent="0.3">
      <c r="AF9807" s="6"/>
      <c r="AH9807">
        <v>9803</v>
      </c>
      <c r="AI9807">
        <v>2427.0704128576645</v>
      </c>
      <c r="AJ9807">
        <v>4.5276244792420917</v>
      </c>
      <c r="AL9807">
        <v>2427.0704128576399</v>
      </c>
      <c r="AM9807">
        <v>4.5276244792420597</v>
      </c>
      <c r="AO9807" s="9">
        <f t="shared" si="326"/>
        <v>2.4556356947869062E-11</v>
      </c>
      <c r="AP9807" s="8">
        <f t="shared" si="327"/>
        <v>3.1974423109204508E-14</v>
      </c>
      <c r="AS9807"/>
    </row>
    <row r="9808" spans="32:45" x14ac:dyDescent="0.3">
      <c r="AF9808" s="6"/>
      <c r="AH9808">
        <v>9804</v>
      </c>
      <c r="AI9808">
        <v>4829.0889909371226</v>
      </c>
      <c r="AJ9808">
        <v>5.3169997386689491</v>
      </c>
      <c r="AL9808">
        <v>4829.0889909371299</v>
      </c>
      <c r="AM9808">
        <v>5.3169997386689598</v>
      </c>
      <c r="AO9808" s="9">
        <f t="shared" si="326"/>
        <v>7.2759576141834259E-12</v>
      </c>
      <c r="AP9808" s="8">
        <f t="shared" si="327"/>
        <v>1.0658141036401503E-14</v>
      </c>
      <c r="AS9808"/>
    </row>
    <row r="9809" spans="32:45" x14ac:dyDescent="0.3">
      <c r="AF9809" s="6"/>
      <c r="AH9809">
        <v>9805</v>
      </c>
      <c r="AI9809">
        <v>3658.6110346759747</v>
      </c>
      <c r="AJ9809">
        <v>4.87875555024742</v>
      </c>
      <c r="AL9809">
        <v>3658.6110346760001</v>
      </c>
      <c r="AM9809">
        <v>4.87875555024746</v>
      </c>
      <c r="AO9809" s="9">
        <f t="shared" si="326"/>
        <v>2.5465851649641991E-11</v>
      </c>
      <c r="AP9809" s="8">
        <f t="shared" si="327"/>
        <v>3.9968028886505635E-14</v>
      </c>
      <c r="AS9809"/>
    </row>
    <row r="9810" spans="32:45" x14ac:dyDescent="0.3">
      <c r="AF9810" s="6"/>
      <c r="AH9810">
        <v>9806</v>
      </c>
      <c r="AI9810">
        <v>5277.3882432100208</v>
      </c>
      <c r="AJ9810">
        <v>4.5766840545054057</v>
      </c>
      <c r="AL9810">
        <v>5277.3882432099999</v>
      </c>
      <c r="AM9810">
        <v>4.5766840545053897</v>
      </c>
      <c r="AO9810" s="9">
        <f t="shared" si="326"/>
        <v>2.0918378140777349E-11</v>
      </c>
      <c r="AP9810" s="8">
        <f t="shared" si="327"/>
        <v>1.5987211554602254E-14</v>
      </c>
      <c r="AS9810"/>
    </row>
    <row r="9811" spans="32:45" x14ac:dyDescent="0.3">
      <c r="AF9811" s="6"/>
      <c r="AH9811">
        <v>9807</v>
      </c>
      <c r="AI9811">
        <v>3474.3777248583547</v>
      </c>
      <c r="AJ9811">
        <v>5.9844357060756357</v>
      </c>
      <c r="AL9811">
        <v>3474.3777248583501</v>
      </c>
      <c r="AM9811">
        <v>5.9844357060756197</v>
      </c>
      <c r="AO9811" s="9">
        <f t="shared" si="326"/>
        <v>4.5474735088646412E-12</v>
      </c>
      <c r="AP9811" s="8">
        <f t="shared" si="327"/>
        <v>1.5987211554602254E-14</v>
      </c>
      <c r="AS9811"/>
    </row>
    <row r="9812" spans="32:45" x14ac:dyDescent="0.3">
      <c r="AF9812" s="6"/>
      <c r="AH9812">
        <v>9808</v>
      </c>
      <c r="AI9812">
        <v>1730.0831061492136</v>
      </c>
      <c r="AJ9812">
        <v>5.3476015902321015</v>
      </c>
      <c r="AL9812">
        <v>1730.0831061491999</v>
      </c>
      <c r="AM9812">
        <v>5.3476015902320899</v>
      </c>
      <c r="AO9812" s="9">
        <f t="shared" si="326"/>
        <v>1.3642420526593924E-11</v>
      </c>
      <c r="AP9812" s="8">
        <f t="shared" si="327"/>
        <v>1.1546319456101628E-14</v>
      </c>
      <c r="AS9812"/>
    </row>
    <row r="9813" spans="32:45" x14ac:dyDescent="0.3">
      <c r="AF9813" s="6"/>
      <c r="AH9813">
        <v>9809</v>
      </c>
      <c r="AI9813">
        <v>4643.8594842308594</v>
      </c>
      <c r="AJ9813">
        <v>4.3905635719761342</v>
      </c>
      <c r="AL9813">
        <v>4643.8594842308603</v>
      </c>
      <c r="AM9813">
        <v>4.3905635719761396</v>
      </c>
      <c r="AO9813" s="9">
        <f t="shared" si="326"/>
        <v>9.0949470177292824E-13</v>
      </c>
      <c r="AP9813" s="8">
        <f t="shared" si="327"/>
        <v>5.3290705182007514E-15</v>
      </c>
      <c r="AS9813"/>
    </row>
    <row r="9814" spans="32:45" x14ac:dyDescent="0.3">
      <c r="AF9814" s="6"/>
      <c r="AH9814">
        <v>9810</v>
      </c>
      <c r="AI9814">
        <v>2888.6782267160884</v>
      </c>
      <c r="AJ9814">
        <v>4.440522185170094</v>
      </c>
      <c r="AL9814">
        <v>2888.6782267161002</v>
      </c>
      <c r="AM9814">
        <v>4.44052218517011</v>
      </c>
      <c r="AO9814" s="9">
        <f t="shared" si="326"/>
        <v>1.1823431123048067E-11</v>
      </c>
      <c r="AP9814" s="8">
        <f t="shared" si="327"/>
        <v>1.5987211554602254E-14</v>
      </c>
      <c r="AS9814"/>
    </row>
    <row r="9815" spans="32:45" x14ac:dyDescent="0.3">
      <c r="AF9815" s="6"/>
      <c r="AH9815">
        <v>9811</v>
      </c>
      <c r="AI9815">
        <v>5037.8056703720758</v>
      </c>
      <c r="AJ9815">
        <v>4.9076172623500653</v>
      </c>
      <c r="AL9815">
        <v>5037.8056703720804</v>
      </c>
      <c r="AM9815">
        <v>4.9076172623500902</v>
      </c>
      <c r="AO9815" s="9">
        <f t="shared" si="326"/>
        <v>4.5474735088646412E-12</v>
      </c>
      <c r="AP9815" s="8">
        <f t="shared" si="327"/>
        <v>2.4868995751603507E-14</v>
      </c>
      <c r="AS9815"/>
    </row>
    <row r="9816" spans="32:45" x14ac:dyDescent="0.3">
      <c r="AF9816" s="6"/>
      <c r="AH9816">
        <v>9812</v>
      </c>
      <c r="AI9816">
        <v>3221.5347764236267</v>
      </c>
      <c r="AJ9816">
        <v>5.5162756725265059</v>
      </c>
      <c r="AL9816">
        <v>3221.5347764236199</v>
      </c>
      <c r="AM9816">
        <v>5.5162756725264801</v>
      </c>
      <c r="AO9816" s="9">
        <f t="shared" si="326"/>
        <v>6.8212102632969618E-12</v>
      </c>
      <c r="AP9816" s="8">
        <f t="shared" si="327"/>
        <v>2.5757174171303632E-14</v>
      </c>
      <c r="AS9816"/>
    </row>
    <row r="9817" spans="32:45" x14ac:dyDescent="0.3">
      <c r="AF9817" s="6"/>
      <c r="AH9817">
        <v>9813</v>
      </c>
      <c r="AI9817">
        <v>2072.8265228725063</v>
      </c>
      <c r="AJ9817">
        <v>5.5546624863342871</v>
      </c>
      <c r="AL9817">
        <v>2072.8265228725099</v>
      </c>
      <c r="AM9817">
        <v>5.5546624863342897</v>
      </c>
      <c r="AO9817" s="9">
        <f t="shared" si="326"/>
        <v>3.637978807091713E-12</v>
      </c>
      <c r="AP9817" s="8">
        <f t="shared" si="327"/>
        <v>2.6645352591003757E-15</v>
      </c>
      <c r="AS9817"/>
    </row>
    <row r="9818" spans="32:45" x14ac:dyDescent="0.3">
      <c r="AF9818" s="6"/>
      <c r="AH9818">
        <v>9814</v>
      </c>
      <c r="AI9818">
        <v>1821.7544571202848</v>
      </c>
      <c r="AJ9818">
        <v>4.6041930907011004</v>
      </c>
      <c r="AL9818">
        <v>1821.75445712029</v>
      </c>
      <c r="AM9818">
        <v>4.6041930907011297</v>
      </c>
      <c r="AO9818" s="9">
        <f t="shared" si="326"/>
        <v>5.2295945351943374E-12</v>
      </c>
      <c r="AP9818" s="8">
        <f t="shared" si="327"/>
        <v>2.9309887850104133E-14</v>
      </c>
      <c r="AS9818"/>
    </row>
    <row r="9819" spans="32:45" x14ac:dyDescent="0.3">
      <c r="AF9819" s="6"/>
      <c r="AH9819">
        <v>9815</v>
      </c>
      <c r="AI9819">
        <v>4680.2114309403996</v>
      </c>
      <c r="AJ9819">
        <v>5.7623379961263472</v>
      </c>
      <c r="AL9819">
        <v>4680.2114309404396</v>
      </c>
      <c r="AM9819">
        <v>5.7623379961263703</v>
      </c>
      <c r="AO9819" s="9">
        <f t="shared" si="326"/>
        <v>4.0017766878008842E-11</v>
      </c>
      <c r="AP9819" s="8">
        <f t="shared" si="327"/>
        <v>2.3092638912203256E-14</v>
      </c>
      <c r="AS9819"/>
    </row>
    <row r="9820" spans="32:45" x14ac:dyDescent="0.3">
      <c r="AF9820" s="6"/>
      <c r="AH9820">
        <v>9816</v>
      </c>
      <c r="AI9820">
        <v>4285.1218801531659</v>
      </c>
      <c r="AJ9820">
        <v>5.3982020511480098</v>
      </c>
      <c r="AL9820">
        <v>4285.1218801531604</v>
      </c>
      <c r="AM9820">
        <v>5.398202051148</v>
      </c>
      <c r="AO9820" s="9">
        <f t="shared" si="326"/>
        <v>5.4569682106375694E-12</v>
      </c>
      <c r="AP9820" s="8">
        <f t="shared" si="327"/>
        <v>9.7699626167013776E-15</v>
      </c>
      <c r="AS9820"/>
    </row>
    <row r="9821" spans="32:45" x14ac:dyDescent="0.3">
      <c r="AF9821" s="6"/>
      <c r="AH9821">
        <v>9817</v>
      </c>
      <c r="AI9821">
        <v>4146.6321697777212</v>
      </c>
      <c r="AJ9821">
        <v>5.7146993104827244</v>
      </c>
      <c r="AL9821">
        <v>4146.6321697777303</v>
      </c>
      <c r="AM9821">
        <v>5.7146993104827102</v>
      </c>
      <c r="AO9821" s="9">
        <f t="shared" si="326"/>
        <v>9.0949470177292824E-12</v>
      </c>
      <c r="AP9821" s="8">
        <f t="shared" si="327"/>
        <v>1.4210854715202004E-14</v>
      </c>
      <c r="AS9821"/>
    </row>
    <row r="9822" spans="32:45" x14ac:dyDescent="0.3">
      <c r="AF9822" s="6"/>
      <c r="AH9822">
        <v>9818</v>
      </c>
      <c r="AI9822">
        <v>9496.0914199064082</v>
      </c>
      <c r="AJ9822">
        <v>4.9393410074026329</v>
      </c>
      <c r="AL9822">
        <v>9496.0914199063409</v>
      </c>
      <c r="AM9822">
        <v>4.9393410074026596</v>
      </c>
      <c r="AO9822" s="9">
        <f t="shared" si="326"/>
        <v>6.730260793119669E-11</v>
      </c>
      <c r="AP9822" s="8">
        <f t="shared" si="327"/>
        <v>2.6645352591003757E-14</v>
      </c>
      <c r="AS9822"/>
    </row>
    <row r="9823" spans="32:45" x14ac:dyDescent="0.3">
      <c r="AF9823" s="6"/>
      <c r="AH9823">
        <v>9819</v>
      </c>
      <c r="AI9823">
        <v>10028.261776121313</v>
      </c>
      <c r="AJ9823">
        <v>4.528437479792478</v>
      </c>
      <c r="AL9823">
        <v>10028.2617761213</v>
      </c>
      <c r="AM9823">
        <v>4.52843747979247</v>
      </c>
      <c r="AO9823" s="9">
        <f t="shared" si="326"/>
        <v>1.2732925824820995E-11</v>
      </c>
      <c r="AP9823" s="8">
        <f t="shared" si="327"/>
        <v>7.9936057773011271E-15</v>
      </c>
      <c r="AS9823"/>
    </row>
    <row r="9824" spans="32:45" x14ac:dyDescent="0.3">
      <c r="AF9824" s="6"/>
      <c r="AH9824">
        <v>9820</v>
      </c>
      <c r="AI9824">
        <v>1769.093396524031</v>
      </c>
      <c r="AJ9824">
        <v>3.883369816303011</v>
      </c>
      <c r="AL9824">
        <v>1769.0933965240399</v>
      </c>
      <c r="AM9824">
        <v>3.8833698163030399</v>
      </c>
      <c r="AO9824" s="9">
        <f t="shared" si="326"/>
        <v>8.8675733422860503E-12</v>
      </c>
      <c r="AP9824" s="8">
        <f t="shared" si="327"/>
        <v>2.886579864025407E-14</v>
      </c>
      <c r="AS9824"/>
    </row>
    <row r="9825" spans="32:45" x14ac:dyDescent="0.3">
      <c r="AF9825" s="6"/>
      <c r="AH9825">
        <v>9821</v>
      </c>
      <c r="AI9825">
        <v>4385.8856790368691</v>
      </c>
      <c r="AJ9825">
        <v>5.2550771557056795</v>
      </c>
      <c r="AL9825">
        <v>4385.88567903686</v>
      </c>
      <c r="AM9825">
        <v>5.2550771557056803</v>
      </c>
      <c r="AO9825" s="9">
        <f t="shared" si="326"/>
        <v>9.0949470177292824E-12</v>
      </c>
      <c r="AP9825" s="8">
        <f t="shared" si="327"/>
        <v>8.8817841970012523E-16</v>
      </c>
      <c r="AS9825"/>
    </row>
    <row r="9826" spans="32:45" x14ac:dyDescent="0.3">
      <c r="AF9826" s="6"/>
      <c r="AH9826">
        <v>9822</v>
      </c>
      <c r="AI9826">
        <v>1664.0766703836091</v>
      </c>
      <c r="AJ9826">
        <v>4.857561628691621</v>
      </c>
      <c r="AL9826">
        <v>1664.0766703836</v>
      </c>
      <c r="AM9826">
        <v>4.8575616286916103</v>
      </c>
      <c r="AO9826" s="9">
        <f t="shared" si="326"/>
        <v>9.0949470177292824E-12</v>
      </c>
      <c r="AP9826" s="8">
        <f t="shared" si="327"/>
        <v>1.0658141036401503E-14</v>
      </c>
      <c r="AS9826"/>
    </row>
    <row r="9827" spans="32:45" x14ac:dyDescent="0.3">
      <c r="AF9827" s="6"/>
      <c r="AH9827">
        <v>9823</v>
      </c>
      <c r="AI9827">
        <v>2708.4827396131163</v>
      </c>
      <c r="AJ9827">
        <v>3.9337898546235004</v>
      </c>
      <c r="AL9827">
        <v>2708.48273961311</v>
      </c>
      <c r="AM9827">
        <v>3.9337898546234999</v>
      </c>
      <c r="AO9827" s="9">
        <f t="shared" si="326"/>
        <v>6.3664629124104977E-12</v>
      </c>
      <c r="AP9827" s="8">
        <f t="shared" si="327"/>
        <v>4.4408920985006262E-16</v>
      </c>
      <c r="AS9827"/>
    </row>
    <row r="9828" spans="32:45" x14ac:dyDescent="0.3">
      <c r="AF9828" s="6"/>
      <c r="AH9828">
        <v>9824</v>
      </c>
      <c r="AI9828">
        <v>3281.9301698383551</v>
      </c>
      <c r="AJ9828">
        <v>4.8445744532976533</v>
      </c>
      <c r="AL9828">
        <v>3281.9301698383902</v>
      </c>
      <c r="AM9828">
        <v>4.84457445329768</v>
      </c>
      <c r="AO9828" s="9">
        <f t="shared" si="326"/>
        <v>3.5015546018257737E-11</v>
      </c>
      <c r="AP9828" s="8">
        <f t="shared" si="327"/>
        <v>2.6645352591003757E-14</v>
      </c>
      <c r="AS9828"/>
    </row>
    <row r="9829" spans="32:45" x14ac:dyDescent="0.3">
      <c r="AF9829" s="6"/>
      <c r="AH9829">
        <v>9825</v>
      </c>
      <c r="AI9829">
        <v>4205.9548511133489</v>
      </c>
      <c r="AJ9829">
        <v>4.2406204761179911</v>
      </c>
      <c r="AL9829">
        <v>4205.9548511133498</v>
      </c>
      <c r="AM9829">
        <v>4.2406204761180204</v>
      </c>
      <c r="AO9829" s="9">
        <f t="shared" si="326"/>
        <v>9.0949470177292824E-13</v>
      </c>
      <c r="AP9829" s="8">
        <f t="shared" si="327"/>
        <v>2.9309887850104133E-14</v>
      </c>
      <c r="AS9829"/>
    </row>
    <row r="9830" spans="32:45" x14ac:dyDescent="0.3">
      <c r="AF9830" s="6"/>
      <c r="AH9830">
        <v>9826</v>
      </c>
      <c r="AI9830">
        <v>2612.8506357552651</v>
      </c>
      <c r="AJ9830">
        <v>4.4347733948295947</v>
      </c>
      <c r="AL9830">
        <v>2612.8506357552601</v>
      </c>
      <c r="AM9830">
        <v>4.4347733948295902</v>
      </c>
      <c r="AO9830" s="9">
        <f t="shared" si="326"/>
        <v>5.0022208597511053E-12</v>
      </c>
      <c r="AP9830" s="8">
        <f t="shared" si="327"/>
        <v>4.4408920985006262E-15</v>
      </c>
      <c r="AS9830"/>
    </row>
    <row r="9831" spans="32:45" x14ac:dyDescent="0.3">
      <c r="AF9831" s="6"/>
      <c r="AH9831">
        <v>9827</v>
      </c>
      <c r="AI9831">
        <v>4793.8981647592827</v>
      </c>
      <c r="AJ9831">
        <v>3.523465154665324</v>
      </c>
      <c r="AL9831">
        <v>4793.89816475928</v>
      </c>
      <c r="AM9831">
        <v>3.5234651546653</v>
      </c>
      <c r="AO9831" s="9">
        <f t="shared" si="326"/>
        <v>2.7284841053187847E-12</v>
      </c>
      <c r="AP9831" s="8">
        <f t="shared" si="327"/>
        <v>2.3980817331903381E-14</v>
      </c>
      <c r="AS9831"/>
    </row>
    <row r="9832" spans="32:45" x14ac:dyDescent="0.3">
      <c r="AF9832" s="6"/>
      <c r="AH9832">
        <v>9828</v>
      </c>
      <c r="AI9832">
        <v>3800.3989565015731</v>
      </c>
      <c r="AJ9832">
        <v>5.5508253790910356</v>
      </c>
      <c r="AL9832">
        <v>3800.39895650158</v>
      </c>
      <c r="AM9832">
        <v>5.5508253790910498</v>
      </c>
      <c r="AO9832" s="9">
        <f t="shared" si="326"/>
        <v>6.8212102632969618E-12</v>
      </c>
      <c r="AP9832" s="8">
        <f t="shared" si="327"/>
        <v>1.4210854715202004E-14</v>
      </c>
      <c r="AS9832"/>
    </row>
    <row r="9833" spans="32:45" x14ac:dyDescent="0.3">
      <c r="AF9833" s="6"/>
      <c r="AH9833">
        <v>9829</v>
      </c>
      <c r="AI9833">
        <v>3474.8384120062128</v>
      </c>
      <c r="AJ9833">
        <v>4.7707617639986069</v>
      </c>
      <c r="AL9833">
        <v>3474.8384120062201</v>
      </c>
      <c r="AM9833">
        <v>4.77076176399859</v>
      </c>
      <c r="AO9833" s="9">
        <f t="shared" si="326"/>
        <v>7.2759576141834259E-12</v>
      </c>
      <c r="AP9833" s="8">
        <f t="shared" si="327"/>
        <v>1.6875389974302379E-14</v>
      </c>
      <c r="AS9833"/>
    </row>
    <row r="9834" spans="32:45" x14ac:dyDescent="0.3">
      <c r="AF9834" s="6"/>
      <c r="AH9834">
        <v>9830</v>
      </c>
      <c r="AI9834">
        <v>5621.0225546207503</v>
      </c>
      <c r="AJ9834">
        <v>5.4030461860366534</v>
      </c>
      <c r="AL9834">
        <v>5621.0225546207103</v>
      </c>
      <c r="AM9834">
        <v>5.4030461860366801</v>
      </c>
      <c r="AO9834" s="9">
        <f t="shared" si="326"/>
        <v>4.0017766878008842E-11</v>
      </c>
      <c r="AP9834" s="8">
        <f t="shared" si="327"/>
        <v>2.6645352591003757E-14</v>
      </c>
      <c r="AS9834"/>
    </row>
    <row r="9835" spans="32:45" x14ac:dyDescent="0.3">
      <c r="AF9835" s="6"/>
      <c r="AH9835">
        <v>9831</v>
      </c>
      <c r="AI9835">
        <v>2124.8749845185503</v>
      </c>
      <c r="AJ9835">
        <v>5.2356858027017932</v>
      </c>
      <c r="AL9835">
        <v>2124.8749845185398</v>
      </c>
      <c r="AM9835">
        <v>5.2356858027017701</v>
      </c>
      <c r="AO9835" s="9">
        <f t="shared" si="326"/>
        <v>1.0459189070388675E-11</v>
      </c>
      <c r="AP9835" s="8">
        <f t="shared" si="327"/>
        <v>2.3092638912203256E-14</v>
      </c>
      <c r="AS9835"/>
    </row>
    <row r="9836" spans="32:45" x14ac:dyDescent="0.3">
      <c r="AF9836" s="6"/>
      <c r="AH9836">
        <v>9832</v>
      </c>
      <c r="AI9836">
        <v>1445.5330514575937</v>
      </c>
      <c r="AJ9836">
        <v>3.8707437445459534</v>
      </c>
      <c r="AL9836">
        <v>1445.5330514575901</v>
      </c>
      <c r="AM9836">
        <v>3.8707437445459498</v>
      </c>
      <c r="AO9836" s="9">
        <f t="shared" si="326"/>
        <v>3.637978807091713E-12</v>
      </c>
      <c r="AP9836" s="8">
        <f t="shared" si="327"/>
        <v>3.5527136788005009E-15</v>
      </c>
      <c r="AS9836"/>
    </row>
    <row r="9837" spans="32:45" x14ac:dyDescent="0.3">
      <c r="AF9837" s="6"/>
      <c r="AH9837">
        <v>9833</v>
      </c>
      <c r="AI9837">
        <v>2878.0172664912793</v>
      </c>
      <c r="AJ9837">
        <v>5.2903221681673909</v>
      </c>
      <c r="AL9837">
        <v>2878.0172664912702</v>
      </c>
      <c r="AM9837">
        <v>5.2903221681673802</v>
      </c>
      <c r="AO9837" s="9">
        <f t="shared" si="326"/>
        <v>9.0949470177292824E-12</v>
      </c>
      <c r="AP9837" s="8">
        <f t="shared" si="327"/>
        <v>1.0658141036401503E-14</v>
      </c>
      <c r="AS9837"/>
    </row>
    <row r="9838" spans="32:45" x14ac:dyDescent="0.3">
      <c r="AF9838" s="6"/>
      <c r="AH9838">
        <v>9834</v>
      </c>
      <c r="AI9838">
        <v>4646.1915455860426</v>
      </c>
      <c r="AJ9838">
        <v>5.0628828577099272</v>
      </c>
      <c r="AL9838">
        <v>4646.1915455860399</v>
      </c>
      <c r="AM9838">
        <v>5.0628828577099201</v>
      </c>
      <c r="AO9838" s="9">
        <f t="shared" si="326"/>
        <v>2.7284841053187847E-12</v>
      </c>
      <c r="AP9838" s="8">
        <f t="shared" si="327"/>
        <v>7.1054273576010019E-15</v>
      </c>
      <c r="AS9838"/>
    </row>
    <row r="9839" spans="32:45" x14ac:dyDescent="0.3">
      <c r="AF9839" s="6"/>
      <c r="AH9839">
        <v>9835</v>
      </c>
      <c r="AI9839">
        <v>9378.2947524346873</v>
      </c>
      <c r="AJ9839">
        <v>4.2378490670283533</v>
      </c>
      <c r="AL9839">
        <v>9378.2947524347001</v>
      </c>
      <c r="AM9839">
        <v>4.2378490670283497</v>
      </c>
      <c r="AO9839" s="9">
        <f t="shared" si="326"/>
        <v>1.2732925824820995E-11</v>
      </c>
      <c r="AP9839" s="8">
        <f t="shared" si="327"/>
        <v>3.5527136788005009E-15</v>
      </c>
      <c r="AS9839"/>
    </row>
    <row r="9840" spans="32:45" x14ac:dyDescent="0.3">
      <c r="AF9840" s="6"/>
      <c r="AH9840">
        <v>9836</v>
      </c>
      <c r="AI9840">
        <v>8412.1203634394151</v>
      </c>
      <c r="AJ9840">
        <v>5.3491277039136573</v>
      </c>
      <c r="AL9840">
        <v>8412.1203634394005</v>
      </c>
      <c r="AM9840">
        <v>5.3491277039136698</v>
      </c>
      <c r="AO9840" s="9">
        <f t="shared" si="326"/>
        <v>1.4551915228366852E-11</v>
      </c>
      <c r="AP9840" s="8">
        <f t="shared" si="327"/>
        <v>1.2434497875801753E-14</v>
      </c>
      <c r="AS9840"/>
    </row>
    <row r="9841" spans="32:45" x14ac:dyDescent="0.3">
      <c r="AF9841" s="6"/>
      <c r="AH9841">
        <v>9837</v>
      </c>
      <c r="AI9841">
        <v>3619.1741158500099</v>
      </c>
      <c r="AJ9841">
        <v>4.7527933512742218</v>
      </c>
      <c r="AL9841">
        <v>3619.1741158500099</v>
      </c>
      <c r="AM9841">
        <v>4.7527933512742297</v>
      </c>
      <c r="AO9841" s="9">
        <f t="shared" si="326"/>
        <v>0</v>
      </c>
      <c r="AP9841" s="8">
        <f t="shared" si="327"/>
        <v>7.9936057773011271E-15</v>
      </c>
      <c r="AS9841"/>
    </row>
    <row r="9842" spans="32:45" x14ac:dyDescent="0.3">
      <c r="AF9842" s="6"/>
      <c r="AH9842">
        <v>9838</v>
      </c>
      <c r="AI9842">
        <v>10617.264401025424</v>
      </c>
      <c r="AJ9842">
        <v>5.2599065715893074</v>
      </c>
      <c r="AL9842">
        <v>10617.264401025401</v>
      </c>
      <c r="AM9842">
        <v>5.2599065715893003</v>
      </c>
      <c r="AO9842" s="9">
        <f t="shared" si="326"/>
        <v>2.3646862246096134E-11</v>
      </c>
      <c r="AP9842" s="8">
        <f t="shared" si="327"/>
        <v>7.1054273576010019E-15</v>
      </c>
      <c r="AS9842"/>
    </row>
    <row r="9843" spans="32:45" x14ac:dyDescent="0.3">
      <c r="AF9843" s="6"/>
      <c r="AH9843">
        <v>9839</v>
      </c>
      <c r="AI9843">
        <v>3145.9487444605338</v>
      </c>
      <c r="AJ9843">
        <v>5.925938992331937</v>
      </c>
      <c r="AL9843">
        <v>3145.9487444605402</v>
      </c>
      <c r="AM9843">
        <v>5.9259389923319299</v>
      </c>
      <c r="AO9843" s="9">
        <f t="shared" si="326"/>
        <v>6.3664629124104977E-12</v>
      </c>
      <c r="AP9843" s="8">
        <f t="shared" si="327"/>
        <v>7.1054273576010019E-15</v>
      </c>
      <c r="AS9843"/>
    </row>
    <row r="9844" spans="32:45" x14ac:dyDescent="0.3">
      <c r="AF9844" s="6"/>
      <c r="AH9844">
        <v>9840</v>
      </c>
      <c r="AI9844">
        <v>2698.2439845561294</v>
      </c>
      <c r="AJ9844">
        <v>4.2956946605783557</v>
      </c>
      <c r="AL9844">
        <v>2698.2439845561498</v>
      </c>
      <c r="AM9844">
        <v>4.2956946605783699</v>
      </c>
      <c r="AO9844" s="9">
        <f t="shared" si="326"/>
        <v>2.0463630789890885E-11</v>
      </c>
      <c r="AP9844" s="8">
        <f t="shared" si="327"/>
        <v>1.4210854715202004E-14</v>
      </c>
      <c r="AS9844"/>
    </row>
    <row r="9845" spans="32:45" x14ac:dyDescent="0.3">
      <c r="AF9845" s="6"/>
      <c r="AH9845">
        <v>9841</v>
      </c>
      <c r="AI9845">
        <v>2863.8870986531124</v>
      </c>
      <c r="AJ9845">
        <v>4.925658462410671</v>
      </c>
      <c r="AL9845">
        <v>2863.8870986531201</v>
      </c>
      <c r="AM9845">
        <v>4.9256584624106896</v>
      </c>
      <c r="AO9845" s="9">
        <f t="shared" si="326"/>
        <v>7.73070496506989E-12</v>
      </c>
      <c r="AP9845" s="8">
        <f t="shared" si="327"/>
        <v>1.865174681370263E-14</v>
      </c>
      <c r="AS9845"/>
    </row>
    <row r="9846" spans="32:45" x14ac:dyDescent="0.3">
      <c r="AF9846" s="6"/>
      <c r="AH9846">
        <v>9842</v>
      </c>
      <c r="AI9846">
        <v>5224.8107144085061</v>
      </c>
      <c r="AJ9846">
        <v>5.3081167125192197</v>
      </c>
      <c r="AL9846">
        <v>5224.8107144085097</v>
      </c>
      <c r="AM9846">
        <v>5.3081167125192303</v>
      </c>
      <c r="AO9846" s="9">
        <f t="shared" si="326"/>
        <v>3.637978807091713E-12</v>
      </c>
      <c r="AP9846" s="8">
        <f t="shared" si="327"/>
        <v>1.0658141036401503E-14</v>
      </c>
      <c r="AS9846"/>
    </row>
    <row r="9847" spans="32:45" x14ac:dyDescent="0.3">
      <c r="AF9847" s="6"/>
      <c r="AH9847">
        <v>9843</v>
      </c>
      <c r="AI9847">
        <v>3844.3291291201112</v>
      </c>
      <c r="AJ9847">
        <v>4.8125195023043981</v>
      </c>
      <c r="AL9847">
        <v>3844.3291291201099</v>
      </c>
      <c r="AM9847">
        <v>4.8125195023043901</v>
      </c>
      <c r="AO9847" s="9">
        <f t="shared" si="326"/>
        <v>1.3642420526593924E-12</v>
      </c>
      <c r="AP9847" s="8">
        <f t="shared" si="327"/>
        <v>7.9936057773011271E-15</v>
      </c>
      <c r="AS9847"/>
    </row>
    <row r="9848" spans="32:45" x14ac:dyDescent="0.3">
      <c r="AF9848" s="6"/>
      <c r="AH9848">
        <v>9844</v>
      </c>
      <c r="AI9848">
        <v>3451.5090784401168</v>
      </c>
      <c r="AJ9848">
        <v>5.6832720705763879</v>
      </c>
      <c r="AL9848">
        <v>3451.50907844012</v>
      </c>
      <c r="AM9848">
        <v>5.6832720705763897</v>
      </c>
      <c r="AO9848" s="9">
        <f t="shared" si="326"/>
        <v>3.1832314562052488E-12</v>
      </c>
      <c r="AP9848" s="8">
        <f t="shared" si="327"/>
        <v>1.7763568394002505E-15</v>
      </c>
      <c r="AS9848"/>
    </row>
    <row r="9849" spans="32:45" x14ac:dyDescent="0.3">
      <c r="AF9849" s="6"/>
      <c r="AH9849">
        <v>9845</v>
      </c>
      <c r="AI9849">
        <v>3354.6842351772443</v>
      </c>
      <c r="AJ9849">
        <v>5.7633252646367366</v>
      </c>
      <c r="AL9849">
        <v>3354.6842351772598</v>
      </c>
      <c r="AM9849">
        <v>5.7633252646367499</v>
      </c>
      <c r="AO9849" s="9">
        <f t="shared" si="326"/>
        <v>1.546140993013978E-11</v>
      </c>
      <c r="AP9849" s="8">
        <f t="shared" si="327"/>
        <v>1.3322676295501878E-14</v>
      </c>
      <c r="AS9849"/>
    </row>
    <row r="9850" spans="32:45" x14ac:dyDescent="0.3">
      <c r="AF9850" s="6"/>
      <c r="AH9850">
        <v>9846</v>
      </c>
      <c r="AI9850">
        <v>3153.9471538215093</v>
      </c>
      <c r="AJ9850">
        <v>4.1877400054834393</v>
      </c>
      <c r="AL9850">
        <v>3153.9471538215398</v>
      </c>
      <c r="AM9850">
        <v>4.1877400054834704</v>
      </c>
      <c r="AO9850" s="9">
        <f t="shared" si="326"/>
        <v>3.0468072509393096E-11</v>
      </c>
      <c r="AP9850" s="8">
        <f t="shared" si="327"/>
        <v>3.1086244689504383E-14</v>
      </c>
      <c r="AS9850"/>
    </row>
    <row r="9851" spans="32:45" x14ac:dyDescent="0.3">
      <c r="AF9851" s="6"/>
      <c r="AH9851">
        <v>9847</v>
      </c>
      <c r="AI9851">
        <v>2998.8071701036383</v>
      </c>
      <c r="AJ9851">
        <v>4.4940979368174672</v>
      </c>
      <c r="AL9851">
        <v>2998.8071701036401</v>
      </c>
      <c r="AM9851">
        <v>4.4940979368174698</v>
      </c>
      <c r="AO9851" s="9">
        <f t="shared" si="326"/>
        <v>1.8189894035458565E-12</v>
      </c>
      <c r="AP9851" s="8">
        <f t="shared" si="327"/>
        <v>2.6645352591003757E-15</v>
      </c>
      <c r="AS9851"/>
    </row>
    <row r="9852" spans="32:45" x14ac:dyDescent="0.3">
      <c r="AF9852" s="6"/>
      <c r="AH9852">
        <v>9848</v>
      </c>
      <c r="AI9852">
        <v>3378.0868033927436</v>
      </c>
      <c r="AJ9852">
        <v>5.9548629194068674</v>
      </c>
      <c r="AL9852">
        <v>3378.08680339274</v>
      </c>
      <c r="AM9852">
        <v>5.9548629194068701</v>
      </c>
      <c r="AO9852" s="9">
        <f t="shared" si="326"/>
        <v>3.637978807091713E-12</v>
      </c>
      <c r="AP9852" s="8">
        <f t="shared" si="327"/>
        <v>2.6645352591003757E-15</v>
      </c>
      <c r="AS9852"/>
    </row>
    <row r="9853" spans="32:45" x14ac:dyDescent="0.3">
      <c r="AF9853" s="6"/>
      <c r="AH9853">
        <v>9849</v>
      </c>
      <c r="AI9853">
        <v>4582.1265104636286</v>
      </c>
      <c r="AJ9853">
        <v>5.6941247036799911</v>
      </c>
      <c r="AL9853">
        <v>4582.1265104636404</v>
      </c>
      <c r="AM9853">
        <v>5.6941247036799796</v>
      </c>
      <c r="AO9853" s="9">
        <f t="shared" si="326"/>
        <v>1.1823431123048067E-11</v>
      </c>
      <c r="AP9853" s="8">
        <f t="shared" si="327"/>
        <v>1.1546319456101628E-14</v>
      </c>
      <c r="AS9853"/>
    </row>
    <row r="9854" spans="32:45" x14ac:dyDescent="0.3">
      <c r="AF9854" s="6"/>
      <c r="AH9854">
        <v>9850</v>
      </c>
      <c r="AI9854">
        <v>4882.9236335596443</v>
      </c>
      <c r="AJ9854">
        <v>6.0275232492495556</v>
      </c>
      <c r="AL9854">
        <v>4882.9236335596297</v>
      </c>
      <c r="AM9854">
        <v>6.0275232492495698</v>
      </c>
      <c r="AO9854" s="9">
        <f t="shared" si="326"/>
        <v>1.4551915228366852E-11</v>
      </c>
      <c r="AP9854" s="8">
        <f t="shared" si="327"/>
        <v>1.4210854715202004E-14</v>
      </c>
      <c r="AS9854"/>
    </row>
    <row r="9855" spans="32:45" x14ac:dyDescent="0.3">
      <c r="AF9855" s="6"/>
      <c r="AH9855">
        <v>9851</v>
      </c>
      <c r="AI9855">
        <v>2984.6968566384217</v>
      </c>
      <c r="AJ9855">
        <v>5.9122769325041284</v>
      </c>
      <c r="AL9855">
        <v>2984.6968566384198</v>
      </c>
      <c r="AM9855">
        <v>5.9122769325041302</v>
      </c>
      <c r="AO9855" s="9">
        <f t="shared" si="326"/>
        <v>1.8189894035458565E-12</v>
      </c>
      <c r="AP9855" s="8">
        <f t="shared" si="327"/>
        <v>1.7763568394002505E-15</v>
      </c>
      <c r="AS9855"/>
    </row>
    <row r="9856" spans="32:45" x14ac:dyDescent="0.3">
      <c r="AF9856" s="6"/>
      <c r="AH9856">
        <v>9852</v>
      </c>
      <c r="AI9856">
        <v>3002.9219800613178</v>
      </c>
      <c r="AJ9856">
        <v>5.1894797521064833</v>
      </c>
      <c r="AL9856">
        <v>3002.92198006132</v>
      </c>
      <c r="AM9856">
        <v>5.1894797521064904</v>
      </c>
      <c r="AO9856" s="9">
        <f t="shared" si="326"/>
        <v>2.2737367544323206E-12</v>
      </c>
      <c r="AP9856" s="8">
        <f t="shared" si="327"/>
        <v>7.1054273576010019E-15</v>
      </c>
      <c r="AS9856"/>
    </row>
    <row r="9857" spans="32:45" x14ac:dyDescent="0.3">
      <c r="AF9857" s="6"/>
      <c r="AH9857">
        <v>9853</v>
      </c>
      <c r="AI9857">
        <v>3173.283244073225</v>
      </c>
      <c r="AJ9857">
        <v>5.2957205053204595</v>
      </c>
      <c r="AL9857">
        <v>3173.28324407322</v>
      </c>
      <c r="AM9857">
        <v>5.2957205053204497</v>
      </c>
      <c r="AO9857" s="9">
        <f t="shared" si="326"/>
        <v>5.0022208597511053E-12</v>
      </c>
      <c r="AP9857" s="8">
        <f t="shared" si="327"/>
        <v>9.7699626167013776E-15</v>
      </c>
      <c r="AS9857"/>
    </row>
    <row r="9858" spans="32:45" x14ac:dyDescent="0.3">
      <c r="AF9858" s="6"/>
      <c r="AH9858">
        <v>9854</v>
      </c>
      <c r="AI9858">
        <v>3769.6056466198097</v>
      </c>
      <c r="AJ9858">
        <v>4.8967678635841301</v>
      </c>
      <c r="AL9858">
        <v>3769.6056466198202</v>
      </c>
      <c r="AM9858">
        <v>4.8967678635841398</v>
      </c>
      <c r="AO9858" s="9">
        <f t="shared" si="326"/>
        <v>1.0459189070388675E-11</v>
      </c>
      <c r="AP9858" s="8">
        <f t="shared" si="327"/>
        <v>9.7699626167013776E-15</v>
      </c>
      <c r="AS9858"/>
    </row>
    <row r="9859" spans="32:45" x14ac:dyDescent="0.3">
      <c r="AF9859" s="6"/>
      <c r="AH9859">
        <v>9855</v>
      </c>
      <c r="AI9859">
        <v>3084.97150334974</v>
      </c>
      <c r="AJ9859">
        <v>5.7104214444500156</v>
      </c>
      <c r="AL9859">
        <v>3084.97150334974</v>
      </c>
      <c r="AM9859">
        <v>5.7104214444500201</v>
      </c>
      <c r="AO9859" s="9">
        <f t="shared" si="326"/>
        <v>0</v>
      </c>
      <c r="AP9859" s="8">
        <f t="shared" si="327"/>
        <v>4.4408920985006262E-15</v>
      </c>
      <c r="AS9859"/>
    </row>
    <row r="9860" spans="32:45" x14ac:dyDescent="0.3">
      <c r="AF9860" s="6"/>
      <c r="AH9860">
        <v>9856</v>
      </c>
      <c r="AI9860">
        <v>3685.7564370721288</v>
      </c>
      <c r="AJ9860">
        <v>4.8404844303897141</v>
      </c>
      <c r="AL9860">
        <v>3685.7564370721302</v>
      </c>
      <c r="AM9860">
        <v>4.8404844303897097</v>
      </c>
      <c r="AO9860" s="9">
        <f t="shared" si="326"/>
        <v>1.3642420526593924E-12</v>
      </c>
      <c r="AP9860" s="8">
        <f t="shared" si="327"/>
        <v>4.4408920985006262E-15</v>
      </c>
      <c r="AS9860"/>
    </row>
    <row r="9861" spans="32:45" x14ac:dyDescent="0.3">
      <c r="AF9861" s="6"/>
      <c r="AH9861">
        <v>9857</v>
      </c>
      <c r="AI9861">
        <v>2811.0656453797437</v>
      </c>
      <c r="AJ9861">
        <v>3.8574760603557521</v>
      </c>
      <c r="AL9861">
        <v>2811.0656453797401</v>
      </c>
      <c r="AM9861">
        <v>3.8574760603557601</v>
      </c>
      <c r="AO9861" s="9">
        <f t="shared" si="326"/>
        <v>3.637978807091713E-12</v>
      </c>
      <c r="AP9861" s="8">
        <f t="shared" si="327"/>
        <v>7.9936057773011271E-15</v>
      </c>
      <c r="AS9861"/>
    </row>
    <row r="9862" spans="32:45" x14ac:dyDescent="0.3">
      <c r="AF9862" s="6"/>
      <c r="AH9862">
        <v>9858</v>
      </c>
      <c r="AI9862">
        <v>3706.9349418436136</v>
      </c>
      <c r="AJ9862">
        <v>5.9149295460529867</v>
      </c>
      <c r="AL9862">
        <v>3706.93494184359</v>
      </c>
      <c r="AM9862">
        <v>5.914929546053</v>
      </c>
      <c r="AO9862" s="9">
        <f t="shared" ref="AO9862:AO9925" si="328">ABS(AI9862-AL9862)</f>
        <v>2.3646862246096134E-11</v>
      </c>
      <c r="AP9862" s="8">
        <f t="shared" ref="AP9862:AP9925" si="329">ABS(AJ9862-AM9862)</f>
        <v>1.3322676295501878E-14</v>
      </c>
      <c r="AS9862"/>
    </row>
    <row r="9863" spans="32:45" x14ac:dyDescent="0.3">
      <c r="AF9863" s="6"/>
      <c r="AH9863">
        <v>9859</v>
      </c>
      <c r="AI9863">
        <v>9252.8710064329425</v>
      </c>
      <c r="AJ9863">
        <v>5.25413434662127</v>
      </c>
      <c r="AL9863">
        <v>9252.8710064329298</v>
      </c>
      <c r="AM9863">
        <v>5.25413434662127</v>
      </c>
      <c r="AO9863" s="9">
        <f t="shared" si="328"/>
        <v>1.2732925824820995E-11</v>
      </c>
      <c r="AP9863" s="8">
        <f t="shared" si="329"/>
        <v>0</v>
      </c>
      <c r="AS9863"/>
    </row>
    <row r="9864" spans="32:45" x14ac:dyDescent="0.3">
      <c r="AF9864" s="6"/>
      <c r="AH9864">
        <v>9860</v>
      </c>
      <c r="AI9864">
        <v>4032.8030134749356</v>
      </c>
      <c r="AJ9864">
        <v>5.5206842465627179</v>
      </c>
      <c r="AL9864">
        <v>4032.8030134749401</v>
      </c>
      <c r="AM9864">
        <v>5.5206842465627304</v>
      </c>
      <c r="AO9864" s="9">
        <f t="shared" si="328"/>
        <v>4.5474735088646412E-12</v>
      </c>
      <c r="AP9864" s="8">
        <f t="shared" si="329"/>
        <v>1.2434497875801753E-14</v>
      </c>
      <c r="AS9864"/>
    </row>
    <row r="9865" spans="32:45" x14ac:dyDescent="0.3">
      <c r="AF9865" s="6"/>
      <c r="AH9865">
        <v>9861</v>
      </c>
      <c r="AI9865">
        <v>4791.582765428946</v>
      </c>
      <c r="AJ9865">
        <v>4.7923819311866378</v>
      </c>
      <c r="AL9865">
        <v>4791.5827654289496</v>
      </c>
      <c r="AM9865">
        <v>4.7923819311866502</v>
      </c>
      <c r="AO9865" s="9">
        <f t="shared" si="328"/>
        <v>3.637978807091713E-12</v>
      </c>
      <c r="AP9865" s="8">
        <f t="shared" si="329"/>
        <v>1.2434497875801753E-14</v>
      </c>
      <c r="AS9865"/>
    </row>
    <row r="9866" spans="32:45" x14ac:dyDescent="0.3">
      <c r="AF9866" s="6"/>
      <c r="AH9866">
        <v>9862</v>
      </c>
      <c r="AI9866">
        <v>3820.9438295738705</v>
      </c>
      <c r="AJ9866">
        <v>5.4098870951101929</v>
      </c>
      <c r="AL9866">
        <v>3820.9438295738601</v>
      </c>
      <c r="AM9866">
        <v>5.4098870951102001</v>
      </c>
      <c r="AO9866" s="9">
        <f t="shared" si="328"/>
        <v>1.0459189070388675E-11</v>
      </c>
      <c r="AP9866" s="8">
        <f t="shared" si="329"/>
        <v>7.1054273576010019E-15</v>
      </c>
      <c r="AS9866"/>
    </row>
    <row r="9867" spans="32:45" x14ac:dyDescent="0.3">
      <c r="AF9867" s="6"/>
      <c r="AH9867">
        <v>9863</v>
      </c>
      <c r="AI9867">
        <v>3996.4269605961035</v>
      </c>
      <c r="AJ9867">
        <v>4.3287682075304419</v>
      </c>
      <c r="AL9867">
        <v>3996.4269605960999</v>
      </c>
      <c r="AM9867">
        <v>4.3287682075304303</v>
      </c>
      <c r="AO9867" s="9">
        <f t="shared" si="328"/>
        <v>3.637978807091713E-12</v>
      </c>
      <c r="AP9867" s="8">
        <f t="shared" si="329"/>
        <v>1.1546319456101628E-14</v>
      </c>
      <c r="AS9867"/>
    </row>
    <row r="9868" spans="32:45" x14ac:dyDescent="0.3">
      <c r="AF9868" s="6"/>
      <c r="AH9868">
        <v>9864</v>
      </c>
      <c r="AI9868">
        <v>6458.8801945679852</v>
      </c>
      <c r="AJ9868">
        <v>3.5260517169822654</v>
      </c>
      <c r="AL9868">
        <v>6458.8801945679697</v>
      </c>
      <c r="AM9868">
        <v>3.5260517169822498</v>
      </c>
      <c r="AO9868" s="9">
        <f t="shared" si="328"/>
        <v>1.546140993013978E-11</v>
      </c>
      <c r="AP9868" s="8">
        <f t="shared" si="329"/>
        <v>1.5543122344752192E-14</v>
      </c>
      <c r="AS9868"/>
    </row>
    <row r="9869" spans="32:45" x14ac:dyDescent="0.3">
      <c r="AF9869" s="6"/>
      <c r="AH9869">
        <v>9865</v>
      </c>
      <c r="AI9869">
        <v>3153.3612080997082</v>
      </c>
      <c r="AJ9869">
        <v>5.1062380855021496</v>
      </c>
      <c r="AL9869">
        <v>3153.36120809972</v>
      </c>
      <c r="AM9869">
        <v>5.1062380855021798</v>
      </c>
      <c r="AO9869" s="9">
        <f t="shared" si="328"/>
        <v>1.1823431123048067E-11</v>
      </c>
      <c r="AP9869" s="8">
        <f t="shared" si="329"/>
        <v>3.0198066269804258E-14</v>
      </c>
      <c r="AS9869"/>
    </row>
    <row r="9870" spans="32:45" x14ac:dyDescent="0.3">
      <c r="AF9870" s="6"/>
      <c r="AH9870">
        <v>9866</v>
      </c>
      <c r="AI9870">
        <v>5071.7934490938478</v>
      </c>
      <c r="AJ9870">
        <v>6.1442102942204571</v>
      </c>
      <c r="AL9870">
        <v>5071.7934490938396</v>
      </c>
      <c r="AM9870">
        <v>6.1442102942204597</v>
      </c>
      <c r="AO9870" s="9">
        <f t="shared" si="328"/>
        <v>8.1854523159563541E-12</v>
      </c>
      <c r="AP9870" s="8">
        <f t="shared" si="329"/>
        <v>2.6645352591003757E-15</v>
      </c>
      <c r="AS9870"/>
    </row>
    <row r="9871" spans="32:45" x14ac:dyDescent="0.3">
      <c r="AF9871" s="6"/>
      <c r="AH9871">
        <v>9867</v>
      </c>
      <c r="AI9871">
        <v>5186.7003593530153</v>
      </c>
      <c r="AJ9871">
        <v>4.2950844704807647</v>
      </c>
      <c r="AL9871">
        <v>5186.7003593530299</v>
      </c>
      <c r="AM9871">
        <v>4.2950844704807398</v>
      </c>
      <c r="AO9871" s="9">
        <f t="shared" si="328"/>
        <v>1.4551915228366852E-11</v>
      </c>
      <c r="AP9871" s="8">
        <f t="shared" si="329"/>
        <v>2.4868995751603507E-14</v>
      </c>
      <c r="AS9871"/>
    </row>
    <row r="9872" spans="32:45" x14ac:dyDescent="0.3">
      <c r="AF9872" s="6"/>
      <c r="AH9872">
        <v>9868</v>
      </c>
      <c r="AI9872">
        <v>3283.025713954255</v>
      </c>
      <c r="AJ9872">
        <v>4.993146435743907</v>
      </c>
      <c r="AL9872">
        <v>3283.02571395424</v>
      </c>
      <c r="AM9872">
        <v>4.9931464357438902</v>
      </c>
      <c r="AO9872" s="9">
        <f t="shared" si="328"/>
        <v>1.5006662579253316E-11</v>
      </c>
      <c r="AP9872" s="8">
        <f t="shared" si="329"/>
        <v>1.6875389974302379E-14</v>
      </c>
      <c r="AS9872"/>
    </row>
    <row r="9873" spans="32:45" x14ac:dyDescent="0.3">
      <c r="AF9873" s="6"/>
      <c r="AH9873">
        <v>9869</v>
      </c>
      <c r="AI9873">
        <v>3240.2680272028811</v>
      </c>
      <c r="AJ9873">
        <v>4.6729613111621706</v>
      </c>
      <c r="AL9873">
        <v>3240.2680272028701</v>
      </c>
      <c r="AM9873">
        <v>4.67296131116216</v>
      </c>
      <c r="AO9873" s="9">
        <f t="shared" si="328"/>
        <v>1.0913936421275139E-11</v>
      </c>
      <c r="AP9873" s="8">
        <f t="shared" si="329"/>
        <v>1.0658141036401503E-14</v>
      </c>
      <c r="AS9873"/>
    </row>
    <row r="9874" spans="32:45" x14ac:dyDescent="0.3">
      <c r="AF9874" s="6"/>
      <c r="AH9874">
        <v>9870</v>
      </c>
      <c r="AI9874">
        <v>2304.8026961276178</v>
      </c>
      <c r="AJ9874">
        <v>4.9578601380318927</v>
      </c>
      <c r="AL9874">
        <v>2304.80269612761</v>
      </c>
      <c r="AM9874">
        <v>4.9578601380318696</v>
      </c>
      <c r="AO9874" s="9">
        <f t="shared" si="328"/>
        <v>7.73070496506989E-12</v>
      </c>
      <c r="AP9874" s="8">
        <f t="shared" si="329"/>
        <v>2.3092638912203256E-14</v>
      </c>
      <c r="AS9874"/>
    </row>
    <row r="9875" spans="32:45" x14ac:dyDescent="0.3">
      <c r="AF9875" s="6"/>
      <c r="AH9875">
        <v>9871</v>
      </c>
      <c r="AI9875">
        <v>4781.2977971069004</v>
      </c>
      <c r="AJ9875">
        <v>5.1038583167908538</v>
      </c>
      <c r="AL9875">
        <v>4781.2977971068804</v>
      </c>
      <c r="AM9875">
        <v>5.1038583167908396</v>
      </c>
      <c r="AO9875" s="9">
        <f t="shared" si="328"/>
        <v>2.0008883439004421E-11</v>
      </c>
      <c r="AP9875" s="8">
        <f t="shared" si="329"/>
        <v>1.4210854715202004E-14</v>
      </c>
      <c r="AS9875"/>
    </row>
    <row r="9876" spans="32:45" x14ac:dyDescent="0.3">
      <c r="AF9876" s="6"/>
      <c r="AH9876">
        <v>9872</v>
      </c>
      <c r="AI9876">
        <v>4176.3712807334214</v>
      </c>
      <c r="AJ9876">
        <v>5.3293053690944125</v>
      </c>
      <c r="AL9876">
        <v>4176.3712807334095</v>
      </c>
      <c r="AM9876">
        <v>5.3293053690944401</v>
      </c>
      <c r="AO9876" s="9">
        <f t="shared" si="328"/>
        <v>1.1823431123048067E-11</v>
      </c>
      <c r="AP9876" s="8">
        <f t="shared" si="329"/>
        <v>2.7533531010703882E-14</v>
      </c>
      <c r="AS9876"/>
    </row>
    <row r="9877" spans="32:45" x14ac:dyDescent="0.3">
      <c r="AF9877" s="6"/>
      <c r="AH9877">
        <v>9873</v>
      </c>
      <c r="AI9877">
        <v>2996.3175726294799</v>
      </c>
      <c r="AJ9877">
        <v>4.5950399847680536</v>
      </c>
      <c r="AL9877">
        <v>2996.3175726294899</v>
      </c>
      <c r="AM9877">
        <v>4.5950399847680803</v>
      </c>
      <c r="AO9877" s="9">
        <f t="shared" si="328"/>
        <v>1.0004441719502211E-11</v>
      </c>
      <c r="AP9877" s="8">
        <f t="shared" si="329"/>
        <v>2.6645352591003757E-14</v>
      </c>
      <c r="AS9877"/>
    </row>
    <row r="9878" spans="32:45" x14ac:dyDescent="0.3">
      <c r="AF9878" s="6"/>
      <c r="AH9878">
        <v>9874</v>
      </c>
      <c r="AI9878">
        <v>3683.906209918764</v>
      </c>
      <c r="AJ9878">
        <v>4.2436715112361885</v>
      </c>
      <c r="AL9878">
        <v>3683.9062099187699</v>
      </c>
      <c r="AM9878">
        <v>4.2436715112361902</v>
      </c>
      <c r="AO9878" s="9">
        <f t="shared" si="328"/>
        <v>5.9117155615240335E-12</v>
      </c>
      <c r="AP9878" s="8">
        <f t="shared" si="329"/>
        <v>1.7763568394002505E-15</v>
      </c>
      <c r="AS9878"/>
    </row>
    <row r="9879" spans="32:45" x14ac:dyDescent="0.3">
      <c r="AF9879" s="6"/>
      <c r="AH9879">
        <v>9875</v>
      </c>
      <c r="AI9879">
        <v>7051.7405658167208</v>
      </c>
      <c r="AJ9879">
        <v>5.6882768392368472</v>
      </c>
      <c r="AL9879">
        <v>7051.7405658167299</v>
      </c>
      <c r="AM9879">
        <v>5.6882768392368401</v>
      </c>
      <c r="AO9879" s="9">
        <f t="shared" si="328"/>
        <v>9.0949470177292824E-12</v>
      </c>
      <c r="AP9879" s="8">
        <f t="shared" si="329"/>
        <v>7.1054273576010019E-15</v>
      </c>
      <c r="AS9879"/>
    </row>
    <row r="9880" spans="32:45" x14ac:dyDescent="0.3">
      <c r="AF9880" s="6"/>
      <c r="AH9880">
        <v>9876</v>
      </c>
      <c r="AI9880">
        <v>3200.8710512825496</v>
      </c>
      <c r="AJ9880">
        <v>4.5585547052051467</v>
      </c>
      <c r="AL9880">
        <v>3200.8710512825401</v>
      </c>
      <c r="AM9880">
        <v>4.5585547052051298</v>
      </c>
      <c r="AO9880" s="9">
        <f t="shared" si="328"/>
        <v>9.5496943686157465E-12</v>
      </c>
      <c r="AP9880" s="8">
        <f t="shared" si="329"/>
        <v>1.6875389974302379E-14</v>
      </c>
      <c r="AS9880"/>
    </row>
    <row r="9881" spans="32:45" x14ac:dyDescent="0.3">
      <c r="AF9881" s="6"/>
      <c r="AH9881">
        <v>9877</v>
      </c>
      <c r="AI9881">
        <v>1763.7440966109455</v>
      </c>
      <c r="AJ9881">
        <v>4.6949700185117891</v>
      </c>
      <c r="AL9881">
        <v>1763.74409661096</v>
      </c>
      <c r="AM9881">
        <v>4.6949700185118202</v>
      </c>
      <c r="AO9881" s="9">
        <f t="shared" si="328"/>
        <v>1.4551915228366852E-11</v>
      </c>
      <c r="AP9881" s="8">
        <f t="shared" si="329"/>
        <v>3.1086244689504383E-14</v>
      </c>
      <c r="AS9881"/>
    </row>
    <row r="9882" spans="32:45" x14ac:dyDescent="0.3">
      <c r="AF9882" s="6"/>
      <c r="AH9882">
        <v>9878</v>
      </c>
      <c r="AI9882">
        <v>3755.1291629210737</v>
      </c>
      <c r="AJ9882">
        <v>3.9756066977430939</v>
      </c>
      <c r="AL9882">
        <v>3755.12916292108</v>
      </c>
      <c r="AM9882">
        <v>3.9756066977431099</v>
      </c>
      <c r="AO9882" s="9">
        <f t="shared" si="328"/>
        <v>6.3664629124104977E-12</v>
      </c>
      <c r="AP9882" s="8">
        <f t="shared" si="329"/>
        <v>1.5987211554602254E-14</v>
      </c>
      <c r="AS9882"/>
    </row>
    <row r="9883" spans="32:45" x14ac:dyDescent="0.3">
      <c r="AF9883" s="6"/>
      <c r="AH9883">
        <v>9879</v>
      </c>
      <c r="AI9883">
        <v>8645.5906700096839</v>
      </c>
      <c r="AJ9883">
        <v>4.2506394721273493</v>
      </c>
      <c r="AL9883">
        <v>8645.5906700096893</v>
      </c>
      <c r="AM9883">
        <v>4.2506394721273404</v>
      </c>
      <c r="AO9883" s="9">
        <f t="shared" si="328"/>
        <v>5.4569682106375694E-12</v>
      </c>
      <c r="AP9883" s="8">
        <f t="shared" si="329"/>
        <v>8.8817841970012523E-15</v>
      </c>
      <c r="AS9883"/>
    </row>
    <row r="9884" spans="32:45" x14ac:dyDescent="0.3">
      <c r="AF9884" s="6"/>
      <c r="AH9884">
        <v>9880</v>
      </c>
      <c r="AI9884">
        <v>4604.813052802233</v>
      </c>
      <c r="AJ9884">
        <v>5.3017151646525749</v>
      </c>
      <c r="AL9884">
        <v>4604.8130528022402</v>
      </c>
      <c r="AM9884">
        <v>5.3017151646525704</v>
      </c>
      <c r="AO9884" s="9">
        <f t="shared" si="328"/>
        <v>7.2759576141834259E-12</v>
      </c>
      <c r="AP9884" s="8">
        <f t="shared" si="329"/>
        <v>4.4408920985006262E-15</v>
      </c>
      <c r="AS9884"/>
    </row>
    <row r="9885" spans="32:45" x14ac:dyDescent="0.3">
      <c r="AF9885" s="6"/>
      <c r="AH9885">
        <v>9881</v>
      </c>
      <c r="AI9885">
        <v>5645.3240858598219</v>
      </c>
      <c r="AJ9885">
        <v>4.7655753115921096</v>
      </c>
      <c r="AL9885">
        <v>5645.3240858598101</v>
      </c>
      <c r="AM9885">
        <v>4.76557531159213</v>
      </c>
      <c r="AO9885" s="9">
        <f t="shared" si="328"/>
        <v>1.1823431123048067E-11</v>
      </c>
      <c r="AP9885" s="8">
        <f t="shared" si="329"/>
        <v>2.042810365310288E-14</v>
      </c>
      <c r="AS9885"/>
    </row>
    <row r="9886" spans="32:45" x14ac:dyDescent="0.3">
      <c r="AF9886" s="6"/>
      <c r="AH9886">
        <v>9882</v>
      </c>
      <c r="AI9886">
        <v>5053.8676880932589</v>
      </c>
      <c r="AJ9886">
        <v>4.9909805409535553</v>
      </c>
      <c r="AL9886">
        <v>5053.8676880932599</v>
      </c>
      <c r="AM9886">
        <v>4.9909805409535597</v>
      </c>
      <c r="AO9886" s="9">
        <f t="shared" si="328"/>
        <v>9.0949470177292824E-13</v>
      </c>
      <c r="AP9886" s="8">
        <f t="shared" si="329"/>
        <v>4.4408920985006262E-15</v>
      </c>
      <c r="AS9886"/>
    </row>
    <row r="9887" spans="32:45" x14ac:dyDescent="0.3">
      <c r="AF9887" s="6"/>
      <c r="AH9887">
        <v>9883</v>
      </c>
      <c r="AI9887">
        <v>2314.9331264551884</v>
      </c>
      <c r="AJ9887">
        <v>4.2542648192816186</v>
      </c>
      <c r="AL9887">
        <v>2314.9331264551902</v>
      </c>
      <c r="AM9887">
        <v>4.2542648192816301</v>
      </c>
      <c r="AO9887" s="9">
        <f t="shared" si="328"/>
        <v>1.8189894035458565E-12</v>
      </c>
      <c r="AP9887" s="8">
        <f t="shared" si="329"/>
        <v>1.1546319456101628E-14</v>
      </c>
      <c r="AS9887"/>
    </row>
    <row r="9888" spans="32:45" x14ac:dyDescent="0.3">
      <c r="AF9888" s="6"/>
      <c r="AH9888">
        <v>9884</v>
      </c>
      <c r="AI9888">
        <v>5307.9633723859542</v>
      </c>
      <c r="AJ9888">
        <v>4.7798499398012471</v>
      </c>
      <c r="AL9888">
        <v>5307.9633723859597</v>
      </c>
      <c r="AM9888">
        <v>4.77984993980124</v>
      </c>
      <c r="AO9888" s="9">
        <f t="shared" si="328"/>
        <v>5.4569682106375694E-12</v>
      </c>
      <c r="AP9888" s="8">
        <f t="shared" si="329"/>
        <v>7.1054273576010019E-15</v>
      </c>
      <c r="AS9888"/>
    </row>
    <row r="9889" spans="32:45" x14ac:dyDescent="0.3">
      <c r="AF9889" s="6"/>
      <c r="AH9889">
        <v>9885</v>
      </c>
      <c r="AI9889">
        <v>7574.0346042678266</v>
      </c>
      <c r="AJ9889">
        <v>5.2851822602770593</v>
      </c>
      <c r="AL9889">
        <v>7574.0346042678602</v>
      </c>
      <c r="AM9889">
        <v>5.2851822602770504</v>
      </c>
      <c r="AO9889" s="9">
        <f t="shared" si="328"/>
        <v>3.3651303965598345E-11</v>
      </c>
      <c r="AP9889" s="8">
        <f t="shared" si="329"/>
        <v>8.8817841970012523E-15</v>
      </c>
      <c r="AS9889"/>
    </row>
    <row r="9890" spans="32:45" x14ac:dyDescent="0.3">
      <c r="AF9890" s="6"/>
      <c r="AH9890">
        <v>9886</v>
      </c>
      <c r="AI9890">
        <v>5102.4377084402304</v>
      </c>
      <c r="AJ9890">
        <v>5.0905097861702311</v>
      </c>
      <c r="AL9890">
        <v>5102.4377084402204</v>
      </c>
      <c r="AM9890">
        <v>5.0905097861702497</v>
      </c>
      <c r="AO9890" s="9">
        <f t="shared" si="328"/>
        <v>1.0004441719502211E-11</v>
      </c>
      <c r="AP9890" s="8">
        <f t="shared" si="329"/>
        <v>1.865174681370263E-14</v>
      </c>
      <c r="AS9890"/>
    </row>
    <row r="9891" spans="32:45" x14ac:dyDescent="0.3">
      <c r="AF9891" s="6"/>
      <c r="AH9891">
        <v>9887</v>
      </c>
      <c r="AI9891">
        <v>5089.2612865473338</v>
      </c>
      <c r="AJ9891">
        <v>4.8653940169367615</v>
      </c>
      <c r="AL9891">
        <v>5089.2612865473302</v>
      </c>
      <c r="AM9891">
        <v>4.8653940169367598</v>
      </c>
      <c r="AO9891" s="9">
        <f t="shared" si="328"/>
        <v>3.637978807091713E-12</v>
      </c>
      <c r="AP9891" s="8">
        <f t="shared" si="329"/>
        <v>1.7763568394002505E-15</v>
      </c>
      <c r="AS9891"/>
    </row>
    <row r="9892" spans="32:45" x14ac:dyDescent="0.3">
      <c r="AF9892" s="6"/>
      <c r="AH9892">
        <v>9888</v>
      </c>
      <c r="AI9892">
        <v>2092.7447076658068</v>
      </c>
      <c r="AJ9892">
        <v>3.2807239397907231</v>
      </c>
      <c r="AL9892">
        <v>2092.7447076658</v>
      </c>
      <c r="AM9892">
        <v>3.2807239397907102</v>
      </c>
      <c r="AO9892" s="9">
        <f t="shared" si="328"/>
        <v>6.8212102632969618E-12</v>
      </c>
      <c r="AP9892" s="8">
        <f t="shared" si="329"/>
        <v>1.2878587085651816E-14</v>
      </c>
      <c r="AS9892"/>
    </row>
    <row r="9893" spans="32:45" x14ac:dyDescent="0.3">
      <c r="AF9893" s="6"/>
      <c r="AH9893">
        <v>9889</v>
      </c>
      <c r="AI9893">
        <v>4853.381145866415</v>
      </c>
      <c r="AJ9893">
        <v>5.1338062060706564</v>
      </c>
      <c r="AL9893">
        <v>4853.3811458664104</v>
      </c>
      <c r="AM9893">
        <v>5.1338062060706502</v>
      </c>
      <c r="AO9893" s="9">
        <f t="shared" si="328"/>
        <v>4.5474735088646412E-12</v>
      </c>
      <c r="AP9893" s="8">
        <f t="shared" si="329"/>
        <v>6.2172489379008766E-15</v>
      </c>
      <c r="AS9893"/>
    </row>
    <row r="9894" spans="32:45" x14ac:dyDescent="0.3">
      <c r="AF9894" s="6"/>
      <c r="AH9894">
        <v>9890</v>
      </c>
      <c r="AI9894">
        <v>3183.9635647663249</v>
      </c>
      <c r="AJ9894">
        <v>4.9731158247867704</v>
      </c>
      <c r="AL9894">
        <v>3183.9635647663499</v>
      </c>
      <c r="AM9894">
        <v>4.9731158247867997</v>
      </c>
      <c r="AO9894" s="9">
        <f t="shared" si="328"/>
        <v>2.5011104298755527E-11</v>
      </c>
      <c r="AP9894" s="8">
        <f t="shared" si="329"/>
        <v>2.9309887850104133E-14</v>
      </c>
      <c r="AS9894"/>
    </row>
    <row r="9895" spans="32:45" x14ac:dyDescent="0.3">
      <c r="AF9895" s="6"/>
      <c r="AH9895">
        <v>9891</v>
      </c>
      <c r="AI9895">
        <v>3150.7328141294001</v>
      </c>
      <c r="AJ9895">
        <v>5.6030816554044396</v>
      </c>
      <c r="AL9895">
        <v>3150.7328141294001</v>
      </c>
      <c r="AM9895">
        <v>5.6030816554044396</v>
      </c>
      <c r="AO9895" s="9">
        <f t="shared" si="328"/>
        <v>0</v>
      </c>
      <c r="AP9895" s="8">
        <f t="shared" si="329"/>
        <v>0</v>
      </c>
      <c r="AS9895"/>
    </row>
    <row r="9896" spans="32:45" x14ac:dyDescent="0.3">
      <c r="AF9896" s="6"/>
      <c r="AH9896">
        <v>9892</v>
      </c>
      <c r="AI9896">
        <v>3490.789726469317</v>
      </c>
      <c r="AJ9896">
        <v>5.3210355223194918</v>
      </c>
      <c r="AL9896">
        <v>3490.7897264693202</v>
      </c>
      <c r="AM9896">
        <v>5.3210355223194901</v>
      </c>
      <c r="AO9896" s="9">
        <f t="shared" si="328"/>
        <v>3.1832314562052488E-12</v>
      </c>
      <c r="AP9896" s="8">
        <f t="shared" si="329"/>
        <v>1.7763568394002505E-15</v>
      </c>
      <c r="AS9896"/>
    </row>
    <row r="9897" spans="32:45" x14ac:dyDescent="0.3">
      <c r="AF9897" s="6"/>
      <c r="AH9897">
        <v>9893</v>
      </c>
      <c r="AI9897">
        <v>1650.5761116137685</v>
      </c>
      <c r="AJ9897">
        <v>4.5448780415392385</v>
      </c>
      <c r="AL9897">
        <v>1650.5761116137601</v>
      </c>
      <c r="AM9897">
        <v>4.5448780415392198</v>
      </c>
      <c r="AO9897" s="9">
        <f t="shared" si="328"/>
        <v>8.4128259913995862E-12</v>
      </c>
      <c r="AP9897" s="8">
        <f t="shared" si="329"/>
        <v>1.865174681370263E-14</v>
      </c>
      <c r="AS9897"/>
    </row>
    <row r="9898" spans="32:45" x14ac:dyDescent="0.3">
      <c r="AF9898" s="6"/>
      <c r="AH9898">
        <v>9894</v>
      </c>
      <c r="AI9898">
        <v>4887.498127864691</v>
      </c>
      <c r="AJ9898">
        <v>4.5306373750768225</v>
      </c>
      <c r="AL9898">
        <v>4887.4981278646801</v>
      </c>
      <c r="AM9898">
        <v>4.5306373750768101</v>
      </c>
      <c r="AO9898" s="9">
        <f t="shared" si="328"/>
        <v>1.0913936421275139E-11</v>
      </c>
      <c r="AP9898" s="8">
        <f t="shared" si="329"/>
        <v>1.2434497875801753E-14</v>
      </c>
      <c r="AS9898"/>
    </row>
    <row r="9899" spans="32:45" x14ac:dyDescent="0.3">
      <c r="AF9899" s="6"/>
      <c r="AH9899">
        <v>9895</v>
      </c>
      <c r="AI9899">
        <v>2294.959122245421</v>
      </c>
      <c r="AJ9899">
        <v>4.4050868222767265</v>
      </c>
      <c r="AL9899">
        <v>2294.9591222453901</v>
      </c>
      <c r="AM9899">
        <v>4.4050868222766999</v>
      </c>
      <c r="AO9899" s="9">
        <f t="shared" si="328"/>
        <v>3.092281986027956E-11</v>
      </c>
      <c r="AP9899" s="8">
        <f t="shared" si="329"/>
        <v>2.6645352591003757E-14</v>
      </c>
      <c r="AS9899"/>
    </row>
    <row r="9900" spans="32:45" x14ac:dyDescent="0.3">
      <c r="AF9900" s="6"/>
      <c r="AH9900">
        <v>9896</v>
      </c>
      <c r="AI9900">
        <v>2376.7769576478086</v>
      </c>
      <c r="AJ9900">
        <v>5.8874233773590765</v>
      </c>
      <c r="AL9900">
        <v>2376.7769576478199</v>
      </c>
      <c r="AM9900">
        <v>5.8874233773590996</v>
      </c>
      <c r="AO9900" s="9">
        <f t="shared" si="328"/>
        <v>1.1368683772161603E-11</v>
      </c>
      <c r="AP9900" s="8">
        <f t="shared" si="329"/>
        <v>2.3092638912203256E-14</v>
      </c>
      <c r="AS9900"/>
    </row>
    <row r="9901" spans="32:45" x14ac:dyDescent="0.3">
      <c r="AF9901" s="6"/>
      <c r="AH9901">
        <v>9897</v>
      </c>
      <c r="AI9901">
        <v>1670.6292641320597</v>
      </c>
      <c r="AJ9901">
        <v>4.3390580388146907</v>
      </c>
      <c r="AL9901">
        <v>1670.6292641320699</v>
      </c>
      <c r="AM9901">
        <v>4.33905803881472</v>
      </c>
      <c r="AO9901" s="9">
        <f t="shared" si="328"/>
        <v>1.0231815394945443E-11</v>
      </c>
      <c r="AP9901" s="8">
        <f t="shared" si="329"/>
        <v>2.9309887850104133E-14</v>
      </c>
      <c r="AS9901"/>
    </row>
    <row r="9902" spans="32:45" x14ac:dyDescent="0.3">
      <c r="AF9902" s="6"/>
      <c r="AH9902">
        <v>9898</v>
      </c>
      <c r="AI9902">
        <v>2530.850223575861</v>
      </c>
      <c r="AJ9902">
        <v>4.4597333901591911</v>
      </c>
      <c r="AL9902">
        <v>2530.8502235758301</v>
      </c>
      <c r="AM9902">
        <v>4.45973339015916</v>
      </c>
      <c r="AO9902" s="9">
        <f t="shared" si="328"/>
        <v>3.092281986027956E-11</v>
      </c>
      <c r="AP9902" s="8">
        <f t="shared" si="329"/>
        <v>3.1086244689504383E-14</v>
      </c>
      <c r="AS9902"/>
    </row>
    <row r="9903" spans="32:45" x14ac:dyDescent="0.3">
      <c r="AF9903" s="6"/>
      <c r="AH9903">
        <v>9899</v>
      </c>
      <c r="AI9903">
        <v>4354.9996223455864</v>
      </c>
      <c r="AJ9903">
        <v>5.2013712647775625</v>
      </c>
      <c r="AL9903">
        <v>4354.9996223455701</v>
      </c>
      <c r="AM9903">
        <v>5.2013712647775696</v>
      </c>
      <c r="AO9903" s="9">
        <f t="shared" si="328"/>
        <v>1.6370904631912708E-11</v>
      </c>
      <c r="AP9903" s="8">
        <f t="shared" si="329"/>
        <v>7.1054273576010019E-15</v>
      </c>
      <c r="AS9903"/>
    </row>
    <row r="9904" spans="32:45" x14ac:dyDescent="0.3">
      <c r="AF9904" s="6"/>
      <c r="AH9904">
        <v>9900</v>
      </c>
      <c r="AI9904">
        <v>4226.9420755899209</v>
      </c>
      <c r="AJ9904">
        <v>6.1716744022982963</v>
      </c>
      <c r="AL9904">
        <v>4226.94207558993</v>
      </c>
      <c r="AM9904">
        <v>6.1716744022982999</v>
      </c>
      <c r="AO9904" s="9">
        <f t="shared" si="328"/>
        <v>9.0949470177292824E-12</v>
      </c>
      <c r="AP9904" s="8">
        <f t="shared" si="329"/>
        <v>3.5527136788005009E-15</v>
      </c>
      <c r="AS9904"/>
    </row>
    <row r="9905" spans="32:45" x14ac:dyDescent="0.3">
      <c r="AF9905" s="6"/>
      <c r="AH9905">
        <v>9901</v>
      </c>
      <c r="AI9905">
        <v>3961.3225282133385</v>
      </c>
      <c r="AJ9905">
        <v>4.0533325972688621</v>
      </c>
      <c r="AL9905">
        <v>3961.3225282133399</v>
      </c>
      <c r="AM9905">
        <v>4.0533325972688496</v>
      </c>
      <c r="AO9905" s="9">
        <f t="shared" si="328"/>
        <v>1.3642420526593924E-12</v>
      </c>
      <c r="AP9905" s="8">
        <f t="shared" si="329"/>
        <v>1.2434497875801753E-14</v>
      </c>
      <c r="AS9905"/>
    </row>
    <row r="9906" spans="32:45" x14ac:dyDescent="0.3">
      <c r="AF9906" s="6"/>
      <c r="AH9906">
        <v>9902</v>
      </c>
      <c r="AI9906">
        <v>3567.3800536120771</v>
      </c>
      <c r="AJ9906">
        <v>4.906117183862543</v>
      </c>
      <c r="AL9906">
        <v>3567.3800536120698</v>
      </c>
      <c r="AM9906">
        <v>4.9061171838625404</v>
      </c>
      <c r="AO9906" s="9">
        <f t="shared" si="328"/>
        <v>7.2759576141834259E-12</v>
      </c>
      <c r="AP9906" s="8">
        <f t="shared" si="329"/>
        <v>2.6645352591003757E-15</v>
      </c>
      <c r="AS9906"/>
    </row>
    <row r="9907" spans="32:45" x14ac:dyDescent="0.3">
      <c r="AF9907" s="6"/>
      <c r="AH9907">
        <v>9903</v>
      </c>
      <c r="AI9907">
        <v>5544.4304987628357</v>
      </c>
      <c r="AJ9907">
        <v>5.0731822296662159</v>
      </c>
      <c r="AL9907">
        <v>5544.4304987628302</v>
      </c>
      <c r="AM9907">
        <v>5.0731822296662301</v>
      </c>
      <c r="AO9907" s="9">
        <f t="shared" si="328"/>
        <v>5.4569682106375694E-12</v>
      </c>
      <c r="AP9907" s="8">
        <f t="shared" si="329"/>
        <v>1.4210854715202004E-14</v>
      </c>
      <c r="AS9907"/>
    </row>
    <row r="9908" spans="32:45" x14ac:dyDescent="0.3">
      <c r="AF9908" s="6"/>
      <c r="AH9908">
        <v>9904</v>
      </c>
      <c r="AI9908">
        <v>2917.2520090057064</v>
      </c>
      <c r="AJ9908">
        <v>5.4135063051825849</v>
      </c>
      <c r="AL9908">
        <v>2917.2520090057101</v>
      </c>
      <c r="AM9908">
        <v>5.4135063051826</v>
      </c>
      <c r="AO9908" s="9">
        <f t="shared" si="328"/>
        <v>3.637978807091713E-12</v>
      </c>
      <c r="AP9908" s="8">
        <f t="shared" si="329"/>
        <v>1.5099033134902129E-14</v>
      </c>
      <c r="AS9908"/>
    </row>
    <row r="9909" spans="32:45" x14ac:dyDescent="0.3">
      <c r="AF9909" s="6"/>
      <c r="AH9909">
        <v>9905</v>
      </c>
      <c r="AI9909">
        <v>4551.9691622747623</v>
      </c>
      <c r="AJ9909">
        <v>4.233355949113788</v>
      </c>
      <c r="AL9909">
        <v>4551.9691622747696</v>
      </c>
      <c r="AM9909">
        <v>4.2333559491137596</v>
      </c>
      <c r="AO9909" s="9">
        <f t="shared" si="328"/>
        <v>7.2759576141834259E-12</v>
      </c>
      <c r="AP9909" s="8">
        <f t="shared" si="329"/>
        <v>2.8421709430404007E-14</v>
      </c>
      <c r="AS9909"/>
    </row>
    <row r="9910" spans="32:45" x14ac:dyDescent="0.3">
      <c r="AF9910" s="6"/>
      <c r="AH9910">
        <v>9906</v>
      </c>
      <c r="AI9910">
        <v>10443.796088564064</v>
      </c>
      <c r="AJ9910">
        <v>4.223927614152629</v>
      </c>
      <c r="AL9910">
        <v>10443.796088564</v>
      </c>
      <c r="AM9910">
        <v>4.2239276141526503</v>
      </c>
      <c r="AO9910" s="9">
        <f t="shared" si="328"/>
        <v>6.3664629124104977E-11</v>
      </c>
      <c r="AP9910" s="8">
        <f t="shared" si="329"/>
        <v>2.1316282072803006E-14</v>
      </c>
      <c r="AS9910"/>
    </row>
    <row r="9911" spans="32:45" x14ac:dyDescent="0.3">
      <c r="AF9911" s="6"/>
      <c r="AH9911">
        <v>9907</v>
      </c>
      <c r="AI9911">
        <v>1578.4523083690287</v>
      </c>
      <c r="AJ9911">
        <v>5.4789693760511735</v>
      </c>
      <c r="AL9911">
        <v>1578.4523083690201</v>
      </c>
      <c r="AM9911">
        <v>5.4789693760511504</v>
      </c>
      <c r="AO9911" s="9">
        <f t="shared" si="328"/>
        <v>8.6401996668428183E-12</v>
      </c>
      <c r="AP9911" s="8">
        <f t="shared" si="329"/>
        <v>2.3092638912203256E-14</v>
      </c>
      <c r="AS9911"/>
    </row>
    <row r="9912" spans="32:45" x14ac:dyDescent="0.3">
      <c r="AF9912" s="6"/>
      <c r="AH9912">
        <v>9908</v>
      </c>
      <c r="AI9912">
        <v>2732.5499022478434</v>
      </c>
      <c r="AJ9912">
        <v>3.236481924932979</v>
      </c>
      <c r="AL9912">
        <v>2732.5499022478498</v>
      </c>
      <c r="AM9912">
        <v>3.2364819249329901</v>
      </c>
      <c r="AO9912" s="9">
        <f t="shared" si="328"/>
        <v>6.3664629124104977E-12</v>
      </c>
      <c r="AP9912" s="8">
        <f t="shared" si="329"/>
        <v>1.1102230246251565E-14</v>
      </c>
      <c r="AS9912"/>
    </row>
    <row r="9913" spans="32:45" x14ac:dyDescent="0.3">
      <c r="AF9913" s="6"/>
      <c r="AH9913">
        <v>9909</v>
      </c>
      <c r="AI9913">
        <v>6351.3302328796817</v>
      </c>
      <c r="AJ9913">
        <v>5.698730757438824</v>
      </c>
      <c r="AL9913">
        <v>6351.3302328796899</v>
      </c>
      <c r="AM9913">
        <v>5.6987307574388302</v>
      </c>
      <c r="AO9913" s="9">
        <f t="shared" si="328"/>
        <v>8.1854523159563541E-12</v>
      </c>
      <c r="AP9913" s="8">
        <f t="shared" si="329"/>
        <v>6.2172489379008766E-15</v>
      </c>
      <c r="AS9913"/>
    </row>
    <row r="9914" spans="32:45" x14ac:dyDescent="0.3">
      <c r="AF9914" s="6"/>
      <c r="AH9914">
        <v>9910</v>
      </c>
      <c r="AI9914">
        <v>2776.6051939469689</v>
      </c>
      <c r="AJ9914">
        <v>5.241004558701567</v>
      </c>
      <c r="AL9914">
        <v>2776.6051939469698</v>
      </c>
      <c r="AM9914">
        <v>5.2410045587015803</v>
      </c>
      <c r="AO9914" s="9">
        <f t="shared" si="328"/>
        <v>9.0949470177292824E-13</v>
      </c>
      <c r="AP9914" s="8">
        <f t="shared" si="329"/>
        <v>1.3322676295501878E-14</v>
      </c>
      <c r="AS9914"/>
    </row>
    <row r="9915" spans="32:45" x14ac:dyDescent="0.3">
      <c r="AF9915" s="6"/>
      <c r="AH9915">
        <v>9911</v>
      </c>
      <c r="AI9915">
        <v>4471.5003572367877</v>
      </c>
      <c r="AJ9915">
        <v>5.5124401984108369</v>
      </c>
      <c r="AL9915">
        <v>4471.5003572367796</v>
      </c>
      <c r="AM9915">
        <v>5.5124401984108298</v>
      </c>
      <c r="AO9915" s="9">
        <f t="shared" si="328"/>
        <v>8.1854523159563541E-12</v>
      </c>
      <c r="AP9915" s="8">
        <f t="shared" si="329"/>
        <v>7.1054273576010019E-15</v>
      </c>
      <c r="AS9915"/>
    </row>
    <row r="9916" spans="32:45" x14ac:dyDescent="0.3">
      <c r="AF9916" s="6"/>
      <c r="AH9916">
        <v>9912</v>
      </c>
      <c r="AI9916">
        <v>2524.2196186304973</v>
      </c>
      <c r="AJ9916">
        <v>5.535717475570217</v>
      </c>
      <c r="AL9916">
        <v>2524.21961863049</v>
      </c>
      <c r="AM9916">
        <v>5.5357174755701903</v>
      </c>
      <c r="AO9916" s="9">
        <f t="shared" si="328"/>
        <v>7.2759576141834259E-12</v>
      </c>
      <c r="AP9916" s="8">
        <f t="shared" si="329"/>
        <v>2.6645352591003757E-14</v>
      </c>
      <c r="AS9916"/>
    </row>
    <row r="9917" spans="32:45" x14ac:dyDescent="0.3">
      <c r="AF9917" s="6"/>
      <c r="AH9917">
        <v>9913</v>
      </c>
      <c r="AI9917">
        <v>5241.5919065873604</v>
      </c>
      <c r="AJ9917">
        <v>4.8169194706925351</v>
      </c>
      <c r="AL9917">
        <v>5241.5919065873604</v>
      </c>
      <c r="AM9917">
        <v>4.8169194706925396</v>
      </c>
      <c r="AO9917" s="9">
        <f t="shared" si="328"/>
        <v>0</v>
      </c>
      <c r="AP9917" s="8">
        <f t="shared" si="329"/>
        <v>4.4408920985006262E-15</v>
      </c>
      <c r="AS9917"/>
    </row>
    <row r="9918" spans="32:45" x14ac:dyDescent="0.3">
      <c r="AF9918" s="6"/>
      <c r="AH9918">
        <v>9914</v>
      </c>
      <c r="AI9918">
        <v>5458.6645791786204</v>
      </c>
      <c r="AJ9918">
        <v>5.3542531380722425</v>
      </c>
      <c r="AL9918">
        <v>5458.6645791786104</v>
      </c>
      <c r="AM9918">
        <v>5.3542531380722203</v>
      </c>
      <c r="AO9918" s="9">
        <f t="shared" si="328"/>
        <v>1.0004441719502211E-11</v>
      </c>
      <c r="AP9918" s="8">
        <f t="shared" si="329"/>
        <v>2.2204460492503131E-14</v>
      </c>
      <c r="AS9918"/>
    </row>
    <row r="9919" spans="32:45" x14ac:dyDescent="0.3">
      <c r="AF9919" s="6"/>
      <c r="AH9919">
        <v>9915</v>
      </c>
      <c r="AI9919">
        <v>2673.9808610726886</v>
      </c>
      <c r="AJ9919">
        <v>4.5181563885512057</v>
      </c>
      <c r="AL9919">
        <v>2673.98086107268</v>
      </c>
      <c r="AM9919">
        <v>4.5181563885512404</v>
      </c>
      <c r="AO9919" s="9">
        <f t="shared" si="328"/>
        <v>8.6401996668428183E-12</v>
      </c>
      <c r="AP9919" s="8">
        <f t="shared" si="329"/>
        <v>3.4638958368304884E-14</v>
      </c>
      <c r="AS9919"/>
    </row>
    <row r="9920" spans="32:45" x14ac:dyDescent="0.3">
      <c r="AF9920" s="6"/>
      <c r="AH9920">
        <v>9916</v>
      </c>
      <c r="AI9920">
        <v>6305.7676310276274</v>
      </c>
      <c r="AJ9920">
        <v>5.0763186978777419</v>
      </c>
      <c r="AL9920">
        <v>6305.7676310276202</v>
      </c>
      <c r="AM9920">
        <v>5.0763186978777401</v>
      </c>
      <c r="AO9920" s="9">
        <f t="shared" si="328"/>
        <v>7.2759576141834259E-12</v>
      </c>
      <c r="AP9920" s="8">
        <f t="shared" si="329"/>
        <v>1.7763568394002505E-15</v>
      </c>
      <c r="AS9920"/>
    </row>
    <row r="9921" spans="32:45" x14ac:dyDescent="0.3">
      <c r="AF9921" s="6"/>
      <c r="AH9921">
        <v>9917</v>
      </c>
      <c r="AI9921">
        <v>4196.1507689245045</v>
      </c>
      <c r="AJ9921">
        <v>5.6881227417105791</v>
      </c>
      <c r="AL9921">
        <v>4196.15076892451</v>
      </c>
      <c r="AM9921">
        <v>5.6881227417106004</v>
      </c>
      <c r="AO9921" s="9">
        <f t="shared" si="328"/>
        <v>5.4569682106375694E-12</v>
      </c>
      <c r="AP9921" s="8">
        <f t="shared" si="329"/>
        <v>2.1316282072803006E-14</v>
      </c>
      <c r="AS9921"/>
    </row>
    <row r="9922" spans="32:45" x14ac:dyDescent="0.3">
      <c r="AF9922" s="6"/>
      <c r="AH9922">
        <v>9918</v>
      </c>
      <c r="AI9922">
        <v>2714.6322886567109</v>
      </c>
      <c r="AJ9922">
        <v>4.6361400868445308</v>
      </c>
      <c r="AL9922">
        <v>2714.63228865671</v>
      </c>
      <c r="AM9922">
        <v>4.6361400868445397</v>
      </c>
      <c r="AO9922" s="9">
        <f t="shared" si="328"/>
        <v>9.0949470177292824E-13</v>
      </c>
      <c r="AP9922" s="8">
        <f t="shared" si="329"/>
        <v>8.8817841970012523E-15</v>
      </c>
      <c r="AS9922"/>
    </row>
    <row r="9923" spans="32:45" x14ac:dyDescent="0.3">
      <c r="AF9923" s="6"/>
      <c r="AH9923">
        <v>9919</v>
      </c>
      <c r="AI9923">
        <v>4746.2509872125784</v>
      </c>
      <c r="AJ9923">
        <v>5.2332847297021967</v>
      </c>
      <c r="AL9923">
        <v>4746.2509872125802</v>
      </c>
      <c r="AM9923">
        <v>5.23328472970221</v>
      </c>
      <c r="AO9923" s="9">
        <f t="shared" si="328"/>
        <v>1.8189894035458565E-12</v>
      </c>
      <c r="AP9923" s="8">
        <f t="shared" si="329"/>
        <v>1.3322676295501878E-14</v>
      </c>
      <c r="AS9923"/>
    </row>
    <row r="9924" spans="32:45" x14ac:dyDescent="0.3">
      <c r="AF9924" s="6"/>
      <c r="AH9924">
        <v>9920</v>
      </c>
      <c r="AI9924">
        <v>4154.9549505827454</v>
      </c>
      <c r="AJ9924">
        <v>5.2312096654675893</v>
      </c>
      <c r="AL9924">
        <v>4154.9549505827299</v>
      </c>
      <c r="AM9924">
        <v>5.2312096654675697</v>
      </c>
      <c r="AO9924" s="9">
        <f t="shared" si="328"/>
        <v>1.546140993013978E-11</v>
      </c>
      <c r="AP9924" s="8">
        <f t="shared" si="329"/>
        <v>1.9539925233402755E-14</v>
      </c>
      <c r="AS9924"/>
    </row>
    <row r="9925" spans="32:45" x14ac:dyDescent="0.3">
      <c r="AF9925" s="6"/>
      <c r="AH9925">
        <v>9921</v>
      </c>
      <c r="AI9925">
        <v>4329.285328432099</v>
      </c>
      <c r="AJ9925">
        <v>5.175031058875831</v>
      </c>
      <c r="AL9925">
        <v>4329.2853284321</v>
      </c>
      <c r="AM9925">
        <v>5.1750310588758399</v>
      </c>
      <c r="AO9925" s="9">
        <f t="shared" si="328"/>
        <v>9.0949470177292824E-13</v>
      </c>
      <c r="AP9925" s="8">
        <f t="shared" si="329"/>
        <v>8.8817841970012523E-15</v>
      </c>
      <c r="AS9925"/>
    </row>
    <row r="9926" spans="32:45" x14ac:dyDescent="0.3">
      <c r="AF9926" s="6"/>
      <c r="AH9926">
        <v>9922</v>
      </c>
      <c r="AI9926">
        <v>2153.7369221173171</v>
      </c>
      <c r="AJ9926">
        <v>5.5789617968525524</v>
      </c>
      <c r="AL9926">
        <v>2153.7369221173199</v>
      </c>
      <c r="AM9926">
        <v>5.5789617968525604</v>
      </c>
      <c r="AO9926" s="9">
        <f t="shared" ref="AO9926:AO9989" si="330">ABS(AI9926-AL9926)</f>
        <v>2.7284841053187847E-12</v>
      </c>
      <c r="AP9926" s="8">
        <f t="shared" ref="AP9926:AP9989" si="331">ABS(AJ9926-AM9926)</f>
        <v>7.9936057773011271E-15</v>
      </c>
      <c r="AS9926"/>
    </row>
    <row r="9927" spans="32:45" x14ac:dyDescent="0.3">
      <c r="AF9927" s="6"/>
      <c r="AH9927">
        <v>9923</v>
      </c>
      <c r="AI9927">
        <v>2268.6271024429411</v>
      </c>
      <c r="AJ9927">
        <v>4.317533302666436</v>
      </c>
      <c r="AL9927">
        <v>2268.6271024429302</v>
      </c>
      <c r="AM9927">
        <v>4.31753330266642</v>
      </c>
      <c r="AO9927" s="9">
        <f t="shared" si="330"/>
        <v>1.0913936421275139E-11</v>
      </c>
      <c r="AP9927" s="8">
        <f t="shared" si="331"/>
        <v>1.5987211554602254E-14</v>
      </c>
      <c r="AS9927"/>
    </row>
    <row r="9928" spans="32:45" x14ac:dyDescent="0.3">
      <c r="AF9928" s="6"/>
      <c r="AH9928">
        <v>9924</v>
      </c>
      <c r="AI9928">
        <v>7095.1376016549339</v>
      </c>
      <c r="AJ9928">
        <v>5.3226010047722605</v>
      </c>
      <c r="AL9928">
        <v>7095.1376016549302</v>
      </c>
      <c r="AM9928">
        <v>5.3226010047722596</v>
      </c>
      <c r="AO9928" s="9">
        <f t="shared" si="330"/>
        <v>3.637978807091713E-12</v>
      </c>
      <c r="AP9928" s="8">
        <f t="shared" si="331"/>
        <v>8.8817841970012523E-16</v>
      </c>
      <c r="AS9928"/>
    </row>
    <row r="9929" spans="32:45" x14ac:dyDescent="0.3">
      <c r="AF9929" s="6"/>
      <c r="AH9929">
        <v>9925</v>
      </c>
      <c r="AI9929">
        <v>4830.0639935658228</v>
      </c>
      <c r="AJ9929">
        <v>4.9326479595625479</v>
      </c>
      <c r="AL9929">
        <v>4830.0639935658301</v>
      </c>
      <c r="AM9929">
        <v>4.9326479595625496</v>
      </c>
      <c r="AO9929" s="9">
        <f t="shared" si="330"/>
        <v>7.2759576141834259E-12</v>
      </c>
      <c r="AP9929" s="8">
        <f t="shared" si="331"/>
        <v>1.7763568394002505E-15</v>
      </c>
      <c r="AS9929"/>
    </row>
    <row r="9930" spans="32:45" x14ac:dyDescent="0.3">
      <c r="AF9930" s="6"/>
      <c r="AH9930">
        <v>9926</v>
      </c>
      <c r="AI9930">
        <v>4685.7219275247653</v>
      </c>
      <c r="AJ9930">
        <v>5.5014264026927675</v>
      </c>
      <c r="AL9930">
        <v>4685.7219275247699</v>
      </c>
      <c r="AM9930">
        <v>5.5014264026927604</v>
      </c>
      <c r="AO9930" s="9">
        <f t="shared" si="330"/>
        <v>4.5474735088646412E-12</v>
      </c>
      <c r="AP9930" s="8">
        <f t="shared" si="331"/>
        <v>7.1054273576010019E-15</v>
      </c>
      <c r="AS9930"/>
    </row>
    <row r="9931" spans="32:45" x14ac:dyDescent="0.3">
      <c r="AF9931" s="6"/>
      <c r="AH9931">
        <v>9927</v>
      </c>
      <c r="AI9931">
        <v>4477.72748094087</v>
      </c>
      <c r="AJ9931">
        <v>5.164474582398463</v>
      </c>
      <c r="AL9931">
        <v>4477.72748094086</v>
      </c>
      <c r="AM9931">
        <v>5.1644745823984399</v>
      </c>
      <c r="AO9931" s="9">
        <f t="shared" si="330"/>
        <v>1.0004441719502211E-11</v>
      </c>
      <c r="AP9931" s="8">
        <f t="shared" si="331"/>
        <v>2.3092638912203256E-14</v>
      </c>
      <c r="AS9931"/>
    </row>
    <row r="9932" spans="32:45" x14ac:dyDescent="0.3">
      <c r="AF9932" s="6"/>
      <c r="AH9932">
        <v>9928</v>
      </c>
      <c r="AI9932">
        <v>6424.369945953792</v>
      </c>
      <c r="AJ9932">
        <v>5.6140364126569349</v>
      </c>
      <c r="AL9932">
        <v>6424.3699459538102</v>
      </c>
      <c r="AM9932">
        <v>5.61403641265695</v>
      </c>
      <c r="AO9932" s="9">
        <f t="shared" si="330"/>
        <v>1.8189894035458565E-11</v>
      </c>
      <c r="AP9932" s="8">
        <f t="shared" si="331"/>
        <v>1.5099033134902129E-14</v>
      </c>
      <c r="AS9932"/>
    </row>
    <row r="9933" spans="32:45" x14ac:dyDescent="0.3">
      <c r="AF9933" s="6"/>
      <c r="AH9933">
        <v>9929</v>
      </c>
      <c r="AI9933">
        <v>2388.1603195817956</v>
      </c>
      <c r="AJ9933">
        <v>5.2200727789858732</v>
      </c>
      <c r="AL9933">
        <v>2388.1603195818102</v>
      </c>
      <c r="AM9933">
        <v>5.2200727789858998</v>
      </c>
      <c r="AO9933" s="9">
        <f t="shared" si="330"/>
        <v>1.4551915228366852E-11</v>
      </c>
      <c r="AP9933" s="8">
        <f t="shared" si="331"/>
        <v>2.6645352591003757E-14</v>
      </c>
      <c r="AS9933"/>
    </row>
    <row r="9934" spans="32:45" x14ac:dyDescent="0.3">
      <c r="AF9934" s="6"/>
      <c r="AH9934">
        <v>9930</v>
      </c>
      <c r="AI9934">
        <v>4639.8138591132838</v>
      </c>
      <c r="AJ9934">
        <v>3.8063468079431479</v>
      </c>
      <c r="AL9934">
        <v>4639.8138591132802</v>
      </c>
      <c r="AM9934">
        <v>3.8063468079431302</v>
      </c>
      <c r="AO9934" s="9">
        <f t="shared" si="330"/>
        <v>3.637978807091713E-12</v>
      </c>
      <c r="AP9934" s="8">
        <f t="shared" si="331"/>
        <v>1.7763568394002505E-14</v>
      </c>
      <c r="AS9934"/>
    </row>
    <row r="9935" spans="32:45" x14ac:dyDescent="0.3">
      <c r="AF9935" s="6"/>
      <c r="AH9935">
        <v>9931</v>
      </c>
      <c r="AI9935">
        <v>3755.9498552322807</v>
      </c>
      <c r="AJ9935">
        <v>5.7646926516107042</v>
      </c>
      <c r="AL9935">
        <v>3755.9498552322798</v>
      </c>
      <c r="AM9935">
        <v>5.7646926516106998</v>
      </c>
      <c r="AO9935" s="9">
        <f t="shared" si="330"/>
        <v>9.0949470177292824E-13</v>
      </c>
      <c r="AP9935" s="8">
        <f t="shared" si="331"/>
        <v>4.4408920985006262E-15</v>
      </c>
      <c r="AS9935"/>
    </row>
    <row r="9936" spans="32:45" x14ac:dyDescent="0.3">
      <c r="AF9936" s="6"/>
      <c r="AH9936">
        <v>9932</v>
      </c>
      <c r="AI9936">
        <v>4208.8813480471272</v>
      </c>
      <c r="AJ9936">
        <v>5.4571851393357242</v>
      </c>
      <c r="AL9936">
        <v>4208.8813480471099</v>
      </c>
      <c r="AM9936">
        <v>5.4571851393357402</v>
      </c>
      <c r="AO9936" s="9">
        <f t="shared" si="330"/>
        <v>1.7280399333685637E-11</v>
      </c>
      <c r="AP9936" s="8">
        <f t="shared" si="331"/>
        <v>1.5987211554602254E-14</v>
      </c>
      <c r="AS9936"/>
    </row>
    <row r="9937" spans="32:45" x14ac:dyDescent="0.3">
      <c r="AF9937" s="6"/>
      <c r="AH9937">
        <v>9933</v>
      </c>
      <c r="AI9937">
        <v>5868.5807772455428</v>
      </c>
      <c r="AJ9937">
        <v>5.0496740683246024</v>
      </c>
      <c r="AL9937">
        <v>5868.58077724553</v>
      </c>
      <c r="AM9937">
        <v>5.0496740683246104</v>
      </c>
      <c r="AO9937" s="9">
        <f t="shared" si="330"/>
        <v>1.2732925824820995E-11</v>
      </c>
      <c r="AP9937" s="8">
        <f t="shared" si="331"/>
        <v>7.9936057773011271E-15</v>
      </c>
      <c r="AS9937"/>
    </row>
    <row r="9938" spans="32:45" x14ac:dyDescent="0.3">
      <c r="AF9938" s="6"/>
      <c r="AH9938">
        <v>9934</v>
      </c>
      <c r="AI9938">
        <v>8642.3548812915324</v>
      </c>
      <c r="AJ9938">
        <v>4.4704482252138638</v>
      </c>
      <c r="AL9938">
        <v>8642.3548812915105</v>
      </c>
      <c r="AM9938">
        <v>4.4704482252138904</v>
      </c>
      <c r="AO9938" s="9">
        <f t="shared" si="330"/>
        <v>2.1827872842550278E-11</v>
      </c>
      <c r="AP9938" s="8">
        <f t="shared" si="331"/>
        <v>2.6645352591003757E-14</v>
      </c>
      <c r="AS9938"/>
    </row>
    <row r="9939" spans="32:45" x14ac:dyDescent="0.3">
      <c r="AF9939" s="6"/>
      <c r="AH9939">
        <v>9935</v>
      </c>
      <c r="AI9939">
        <v>2106.0918453741688</v>
      </c>
      <c r="AJ9939">
        <v>4.7793037381748169</v>
      </c>
      <c r="AL9939">
        <v>2106.0918453741801</v>
      </c>
      <c r="AM9939">
        <v>4.7793037381748302</v>
      </c>
      <c r="AO9939" s="9">
        <f t="shared" si="330"/>
        <v>1.1368683772161603E-11</v>
      </c>
      <c r="AP9939" s="8">
        <f t="shared" si="331"/>
        <v>1.3322676295501878E-14</v>
      </c>
      <c r="AS9939"/>
    </row>
    <row r="9940" spans="32:45" x14ac:dyDescent="0.3">
      <c r="AF9940" s="6"/>
      <c r="AH9940">
        <v>9936</v>
      </c>
      <c r="AI9940">
        <v>1459.2481583957128</v>
      </c>
      <c r="AJ9940">
        <v>4.2482017168653767</v>
      </c>
      <c r="AL9940">
        <v>1459.2481583957101</v>
      </c>
      <c r="AM9940">
        <v>4.2482017168653403</v>
      </c>
      <c r="AO9940" s="9">
        <f t="shared" si="330"/>
        <v>2.7284841053187847E-12</v>
      </c>
      <c r="AP9940" s="8">
        <f t="shared" si="331"/>
        <v>3.6415315207705135E-14</v>
      </c>
      <c r="AS9940"/>
    </row>
    <row r="9941" spans="32:45" x14ac:dyDescent="0.3">
      <c r="AF9941" s="6"/>
      <c r="AH9941">
        <v>9937</v>
      </c>
      <c r="AI9941">
        <v>2621.4285895838593</v>
      </c>
      <c r="AJ9941">
        <v>3.8408302188352281</v>
      </c>
      <c r="AL9941">
        <v>2621.4285895838698</v>
      </c>
      <c r="AM9941">
        <v>3.8408302188352499</v>
      </c>
      <c r="AO9941" s="9">
        <f t="shared" si="330"/>
        <v>1.0459189070388675E-11</v>
      </c>
      <c r="AP9941" s="8">
        <f t="shared" si="331"/>
        <v>2.1760371282653068E-14</v>
      </c>
      <c r="AS9941"/>
    </row>
    <row r="9942" spans="32:45" x14ac:dyDescent="0.3">
      <c r="AF9942" s="6"/>
      <c r="AH9942">
        <v>9938</v>
      </c>
      <c r="AI9942">
        <v>2583.4134967612754</v>
      </c>
      <c r="AJ9942">
        <v>4.1191670848074446</v>
      </c>
      <c r="AL9942">
        <v>2583.4134967612599</v>
      </c>
      <c r="AM9942">
        <v>4.1191670848074304</v>
      </c>
      <c r="AO9942" s="9">
        <f t="shared" si="330"/>
        <v>1.546140993013978E-11</v>
      </c>
      <c r="AP9942" s="8">
        <f t="shared" si="331"/>
        <v>1.4210854715202004E-14</v>
      </c>
      <c r="AS9942"/>
    </row>
    <row r="9943" spans="32:45" x14ac:dyDescent="0.3">
      <c r="AF9943" s="6"/>
      <c r="AH9943">
        <v>9939</v>
      </c>
      <c r="AI9943">
        <v>2893.7432491809968</v>
      </c>
      <c r="AJ9943">
        <v>4.2851045230235147</v>
      </c>
      <c r="AL9943">
        <v>2893.74324918102</v>
      </c>
      <c r="AM9943">
        <v>4.2851045230235503</v>
      </c>
      <c r="AO9943" s="9">
        <f t="shared" si="330"/>
        <v>2.319211489520967E-11</v>
      </c>
      <c r="AP9943" s="8">
        <f t="shared" si="331"/>
        <v>3.5527136788005009E-14</v>
      </c>
      <c r="AS9943"/>
    </row>
    <row r="9944" spans="32:45" x14ac:dyDescent="0.3">
      <c r="AF9944" s="6"/>
      <c r="AH9944">
        <v>9940</v>
      </c>
      <c r="AI9944">
        <v>2742.4045124734939</v>
      </c>
      <c r="AJ9944">
        <v>5.3909955320585912</v>
      </c>
      <c r="AL9944">
        <v>2742.4045124734898</v>
      </c>
      <c r="AM9944">
        <v>5.3909955320585903</v>
      </c>
      <c r="AO9944" s="9">
        <f t="shared" si="330"/>
        <v>4.0927261579781771E-12</v>
      </c>
      <c r="AP9944" s="8">
        <f t="shared" si="331"/>
        <v>8.8817841970012523E-16</v>
      </c>
      <c r="AS9944"/>
    </row>
    <row r="9945" spans="32:45" x14ac:dyDescent="0.3">
      <c r="AF9945" s="6"/>
      <c r="AH9945">
        <v>9941</v>
      </c>
      <c r="AI9945">
        <v>5078.1831533402628</v>
      </c>
      <c r="AJ9945">
        <v>4.9601773469047599</v>
      </c>
      <c r="AL9945">
        <v>5078.1831533402601</v>
      </c>
      <c r="AM9945">
        <v>4.9601773469047501</v>
      </c>
      <c r="AO9945" s="9">
        <f t="shared" si="330"/>
        <v>2.7284841053187847E-12</v>
      </c>
      <c r="AP9945" s="8">
        <f t="shared" si="331"/>
        <v>9.7699626167013776E-15</v>
      </c>
      <c r="AS9945"/>
    </row>
    <row r="9946" spans="32:45" x14ac:dyDescent="0.3">
      <c r="AF9946" s="6"/>
      <c r="AH9946">
        <v>9942</v>
      </c>
      <c r="AI9946">
        <v>4640.1404779210025</v>
      </c>
      <c r="AJ9946">
        <v>4.4621584853419627</v>
      </c>
      <c r="AL9946">
        <v>4640.1404779209997</v>
      </c>
      <c r="AM9946">
        <v>4.4621584853419698</v>
      </c>
      <c r="AO9946" s="9">
        <f t="shared" si="330"/>
        <v>2.7284841053187847E-12</v>
      </c>
      <c r="AP9946" s="8">
        <f t="shared" si="331"/>
        <v>7.1054273576010019E-15</v>
      </c>
      <c r="AS9946"/>
    </row>
    <row r="9947" spans="32:45" x14ac:dyDescent="0.3">
      <c r="AF9947" s="6"/>
      <c r="AH9947">
        <v>9943</v>
      </c>
      <c r="AI9947">
        <v>3171.3275846214319</v>
      </c>
      <c r="AJ9947">
        <v>4.3187910246676635</v>
      </c>
      <c r="AL9947">
        <v>3171.3275846214301</v>
      </c>
      <c r="AM9947">
        <v>4.31879102466766</v>
      </c>
      <c r="AO9947" s="9">
        <f t="shared" si="330"/>
        <v>1.8189894035458565E-12</v>
      </c>
      <c r="AP9947" s="8">
        <f t="shared" si="331"/>
        <v>3.5527136788005009E-15</v>
      </c>
      <c r="AS9947"/>
    </row>
    <row r="9948" spans="32:45" x14ac:dyDescent="0.3">
      <c r="AF9948" s="6"/>
      <c r="AH9948">
        <v>9944</v>
      </c>
      <c r="AI9948">
        <v>2105.3821321827922</v>
      </c>
      <c r="AJ9948">
        <v>4.9317632557555262</v>
      </c>
      <c r="AL9948">
        <v>2105.3821321828</v>
      </c>
      <c r="AM9948">
        <v>4.9317632557555404</v>
      </c>
      <c r="AO9948" s="9">
        <f t="shared" si="330"/>
        <v>7.73070496506989E-12</v>
      </c>
      <c r="AP9948" s="8">
        <f t="shared" si="331"/>
        <v>1.4210854715202004E-14</v>
      </c>
      <c r="AS9948"/>
    </row>
    <row r="9949" spans="32:45" x14ac:dyDescent="0.3">
      <c r="AF9949" s="6"/>
      <c r="AH9949">
        <v>9945</v>
      </c>
      <c r="AI9949">
        <v>1899.594772850081</v>
      </c>
      <c r="AJ9949">
        <v>4.2608576517469983</v>
      </c>
      <c r="AL9949">
        <v>1899.5947728500901</v>
      </c>
      <c r="AM9949">
        <v>4.2608576517470302</v>
      </c>
      <c r="AO9949" s="9">
        <f t="shared" si="330"/>
        <v>9.0949470177292824E-12</v>
      </c>
      <c r="AP9949" s="8">
        <f t="shared" si="331"/>
        <v>3.1974423109204508E-14</v>
      </c>
      <c r="AS9949"/>
    </row>
    <row r="9950" spans="32:45" x14ac:dyDescent="0.3">
      <c r="AF9950" s="6"/>
      <c r="AH9950">
        <v>9946</v>
      </c>
      <c r="AI9950">
        <v>2717.4554731522439</v>
      </c>
      <c r="AJ9950">
        <v>5.5718347875726728</v>
      </c>
      <c r="AL9950">
        <v>2717.4554731522398</v>
      </c>
      <c r="AM9950">
        <v>5.5718347875726799</v>
      </c>
      <c r="AO9950" s="9">
        <f t="shared" si="330"/>
        <v>4.0927261579781771E-12</v>
      </c>
      <c r="AP9950" s="8">
        <f t="shared" si="331"/>
        <v>7.1054273576010019E-15</v>
      </c>
      <c r="AS9950"/>
    </row>
    <row r="9951" spans="32:45" x14ac:dyDescent="0.3">
      <c r="AF9951" s="6"/>
      <c r="AH9951">
        <v>9947</v>
      </c>
      <c r="AI9951">
        <v>8870.0864236201141</v>
      </c>
      <c r="AJ9951">
        <v>5.4748361321744676</v>
      </c>
      <c r="AL9951">
        <v>8870.0864236201996</v>
      </c>
      <c r="AM9951">
        <v>5.4748361321744499</v>
      </c>
      <c r="AO9951" s="9">
        <f t="shared" si="330"/>
        <v>8.5492501966655254E-11</v>
      </c>
      <c r="AP9951" s="8">
        <f t="shared" si="331"/>
        <v>1.7763568394002505E-14</v>
      </c>
      <c r="AS9951"/>
    </row>
    <row r="9952" spans="32:45" x14ac:dyDescent="0.3">
      <c r="AF9952" s="6"/>
      <c r="AH9952">
        <v>9948</v>
      </c>
      <c r="AI9952">
        <v>2083.2635689734102</v>
      </c>
      <c r="AJ9952">
        <v>4.1754124522237133</v>
      </c>
      <c r="AL9952">
        <v>2083.2635689734102</v>
      </c>
      <c r="AM9952">
        <v>4.1754124522237097</v>
      </c>
      <c r="AO9952" s="9">
        <f t="shared" si="330"/>
        <v>0</v>
      </c>
      <c r="AP9952" s="8">
        <f t="shared" si="331"/>
        <v>3.5527136788005009E-15</v>
      </c>
      <c r="AS9952"/>
    </row>
    <row r="9953" spans="32:45" x14ac:dyDescent="0.3">
      <c r="AF9953" s="6"/>
      <c r="AH9953">
        <v>9949</v>
      </c>
      <c r="AI9953">
        <v>3969.730619821974</v>
      </c>
      <c r="AJ9953">
        <v>4.7717533611103464</v>
      </c>
      <c r="AL9953">
        <v>3969.7306198219699</v>
      </c>
      <c r="AM9953">
        <v>4.77175336111035</v>
      </c>
      <c r="AO9953" s="9">
        <f t="shared" si="330"/>
        <v>4.0927261579781771E-12</v>
      </c>
      <c r="AP9953" s="8">
        <f t="shared" si="331"/>
        <v>3.5527136788005009E-15</v>
      </c>
      <c r="AS9953"/>
    </row>
    <row r="9954" spans="32:45" x14ac:dyDescent="0.3">
      <c r="AF9954" s="6"/>
      <c r="AH9954">
        <v>9950</v>
      </c>
      <c r="AI9954">
        <v>2663.7403884757382</v>
      </c>
      <c r="AJ9954">
        <v>5.4365057236133447</v>
      </c>
      <c r="AL9954">
        <v>2663.74038847574</v>
      </c>
      <c r="AM9954">
        <v>5.4365057236133403</v>
      </c>
      <c r="AO9954" s="9">
        <f t="shared" si="330"/>
        <v>1.8189894035458565E-12</v>
      </c>
      <c r="AP9954" s="8">
        <f t="shared" si="331"/>
        <v>4.4408920985006262E-15</v>
      </c>
      <c r="AS9954"/>
    </row>
    <row r="9955" spans="32:45" x14ac:dyDescent="0.3">
      <c r="AF9955" s="6"/>
      <c r="AH9955">
        <v>9951</v>
      </c>
      <c r="AI9955">
        <v>3831.6837358332687</v>
      </c>
      <c r="AJ9955">
        <v>4.6153454246813261</v>
      </c>
      <c r="AL9955">
        <v>3831.68373583328</v>
      </c>
      <c r="AM9955">
        <v>4.6153454246813403</v>
      </c>
      <c r="AO9955" s="9">
        <f t="shared" si="330"/>
        <v>1.1368683772161603E-11</v>
      </c>
      <c r="AP9955" s="8">
        <f t="shared" si="331"/>
        <v>1.4210854715202004E-14</v>
      </c>
      <c r="AS9955"/>
    </row>
    <row r="9956" spans="32:45" x14ac:dyDescent="0.3">
      <c r="AF9956" s="6"/>
      <c r="AH9956">
        <v>9952</v>
      </c>
      <c r="AI9956">
        <v>5504.9974926542436</v>
      </c>
      <c r="AJ9956">
        <v>5.6075838954926622</v>
      </c>
      <c r="AL9956">
        <v>5504.99749265425</v>
      </c>
      <c r="AM9956">
        <v>5.6075838954926596</v>
      </c>
      <c r="AO9956" s="9">
        <f t="shared" si="330"/>
        <v>6.3664629124104977E-12</v>
      </c>
      <c r="AP9956" s="8">
        <f t="shared" si="331"/>
        <v>2.6645352591003757E-15</v>
      </c>
      <c r="AS9956"/>
    </row>
    <row r="9957" spans="32:45" x14ac:dyDescent="0.3">
      <c r="AF9957" s="6"/>
      <c r="AH9957">
        <v>9953</v>
      </c>
      <c r="AI9957">
        <v>4129.3818471024661</v>
      </c>
      <c r="AJ9957">
        <v>4.4630595629349514</v>
      </c>
      <c r="AL9957">
        <v>4129.3818471024597</v>
      </c>
      <c r="AM9957">
        <v>4.4630595629349399</v>
      </c>
      <c r="AO9957" s="9">
        <f t="shared" si="330"/>
        <v>6.3664629124104977E-12</v>
      </c>
      <c r="AP9957" s="8">
        <f t="shared" si="331"/>
        <v>1.1546319456101628E-14</v>
      </c>
      <c r="AS9957"/>
    </row>
    <row r="9958" spans="32:45" x14ac:dyDescent="0.3">
      <c r="AF9958" s="6"/>
      <c r="AH9958">
        <v>9954</v>
      </c>
      <c r="AI9958">
        <v>3577.9713463878684</v>
      </c>
      <c r="AJ9958">
        <v>5.8414869827068374</v>
      </c>
      <c r="AL9958">
        <v>3577.9713463878802</v>
      </c>
      <c r="AM9958">
        <v>5.8414869827068303</v>
      </c>
      <c r="AO9958" s="9">
        <f t="shared" si="330"/>
        <v>1.1823431123048067E-11</v>
      </c>
      <c r="AP9958" s="8">
        <f t="shared" si="331"/>
        <v>7.1054273576010019E-15</v>
      </c>
      <c r="AS9958"/>
    </row>
    <row r="9959" spans="32:45" x14ac:dyDescent="0.3">
      <c r="AF9959" s="6"/>
      <c r="AH9959">
        <v>9955</v>
      </c>
      <c r="AI9959">
        <v>5002.9392841076278</v>
      </c>
      <c r="AJ9959">
        <v>4.5321031464655572</v>
      </c>
      <c r="AL9959">
        <v>5002.9392841076497</v>
      </c>
      <c r="AM9959">
        <v>4.5321031464655404</v>
      </c>
      <c r="AO9959" s="9">
        <f t="shared" si="330"/>
        <v>2.1827872842550278E-11</v>
      </c>
      <c r="AP9959" s="8">
        <f t="shared" si="331"/>
        <v>1.6875389974302379E-14</v>
      </c>
      <c r="AS9959"/>
    </row>
    <row r="9960" spans="32:45" x14ac:dyDescent="0.3">
      <c r="AF9960" s="6"/>
      <c r="AH9960">
        <v>9956</v>
      </c>
      <c r="AI9960">
        <v>2945.1073264696151</v>
      </c>
      <c r="AJ9960">
        <v>5.0607802889146329</v>
      </c>
      <c r="AL9960">
        <v>2945.1073264696201</v>
      </c>
      <c r="AM9960">
        <v>5.06078028891464</v>
      </c>
      <c r="AO9960" s="9">
        <f t="shared" si="330"/>
        <v>5.0022208597511053E-12</v>
      </c>
      <c r="AP9960" s="8">
        <f t="shared" si="331"/>
        <v>7.1054273576010019E-15</v>
      </c>
      <c r="AS9960"/>
    </row>
    <row r="9961" spans="32:45" x14ac:dyDescent="0.3">
      <c r="AF9961" s="6"/>
      <c r="AH9961">
        <v>9957</v>
      </c>
      <c r="AI9961">
        <v>2392.3959624735808</v>
      </c>
      <c r="AJ9961">
        <v>5.1352317250539397</v>
      </c>
      <c r="AL9961">
        <v>2392.3959624735799</v>
      </c>
      <c r="AM9961">
        <v>5.1352317250539299</v>
      </c>
      <c r="AO9961" s="9">
        <f t="shared" si="330"/>
        <v>9.0949470177292824E-13</v>
      </c>
      <c r="AP9961" s="8">
        <f t="shared" si="331"/>
        <v>9.7699626167013776E-15</v>
      </c>
      <c r="AS9961"/>
    </row>
    <row r="9962" spans="32:45" x14ac:dyDescent="0.3">
      <c r="AF9962" s="6"/>
      <c r="AH9962">
        <v>9958</v>
      </c>
      <c r="AI9962">
        <v>6533.8132956206291</v>
      </c>
      <c r="AJ9962">
        <v>5.4096351454026275</v>
      </c>
      <c r="AL9962">
        <v>6533.81329562066</v>
      </c>
      <c r="AM9962">
        <v>5.4096351454026399</v>
      </c>
      <c r="AO9962" s="9">
        <f t="shared" si="330"/>
        <v>3.092281986027956E-11</v>
      </c>
      <c r="AP9962" s="8">
        <f t="shared" si="331"/>
        <v>1.2434497875801753E-14</v>
      </c>
      <c r="AS9962"/>
    </row>
    <row r="9963" spans="32:45" x14ac:dyDescent="0.3">
      <c r="AF9963" s="6"/>
      <c r="AH9963">
        <v>9959</v>
      </c>
      <c r="AI9963">
        <v>2567.8059820423578</v>
      </c>
      <c r="AJ9963">
        <v>4.1380979468046313</v>
      </c>
      <c r="AL9963">
        <v>2567.80598204234</v>
      </c>
      <c r="AM9963">
        <v>4.13809794680461</v>
      </c>
      <c r="AO9963" s="9">
        <f t="shared" si="330"/>
        <v>1.7735146684572101E-11</v>
      </c>
      <c r="AP9963" s="8">
        <f t="shared" si="331"/>
        <v>2.1316282072803006E-14</v>
      </c>
      <c r="AS9963"/>
    </row>
    <row r="9964" spans="32:45" x14ac:dyDescent="0.3">
      <c r="AF9964" s="6"/>
      <c r="AH9964">
        <v>9960</v>
      </c>
      <c r="AI9964">
        <v>3538.29821014647</v>
      </c>
      <c r="AJ9964">
        <v>5.2130189339430082</v>
      </c>
      <c r="AL9964">
        <v>3538.29821014646</v>
      </c>
      <c r="AM9964">
        <v>5.2130189339430002</v>
      </c>
      <c r="AO9964" s="9">
        <f t="shared" si="330"/>
        <v>1.0004441719502211E-11</v>
      </c>
      <c r="AP9964" s="8">
        <f t="shared" si="331"/>
        <v>7.9936057773011271E-15</v>
      </c>
      <c r="AS9964"/>
    </row>
    <row r="9965" spans="32:45" x14ac:dyDescent="0.3">
      <c r="AF9965" s="6"/>
      <c r="AH9965">
        <v>9961</v>
      </c>
      <c r="AI9965">
        <v>4138.2354091440784</v>
      </c>
      <c r="AJ9965">
        <v>4.8998534574229398</v>
      </c>
      <c r="AL9965">
        <v>4138.2354091440702</v>
      </c>
      <c r="AM9965">
        <v>4.8998534574229202</v>
      </c>
      <c r="AO9965" s="9">
        <f t="shared" si="330"/>
        <v>8.1854523159563541E-12</v>
      </c>
      <c r="AP9965" s="8">
        <f t="shared" si="331"/>
        <v>1.9539925233402755E-14</v>
      </c>
      <c r="AS9965"/>
    </row>
    <row r="9966" spans="32:45" x14ac:dyDescent="0.3">
      <c r="AF9966" s="6"/>
      <c r="AH9966">
        <v>9962</v>
      </c>
      <c r="AI9966">
        <v>12804.826859113991</v>
      </c>
      <c r="AJ9966">
        <v>4.6876655806431042</v>
      </c>
      <c r="AL9966">
        <v>12804.8268591139</v>
      </c>
      <c r="AM9966">
        <v>4.68766558064313</v>
      </c>
      <c r="AO9966" s="9">
        <f t="shared" si="330"/>
        <v>9.0949470177292824E-11</v>
      </c>
      <c r="AP9966" s="8">
        <f t="shared" si="331"/>
        <v>2.5757174171303632E-14</v>
      </c>
      <c r="AS9966"/>
    </row>
    <row r="9967" spans="32:45" x14ac:dyDescent="0.3">
      <c r="AF9967" s="6"/>
      <c r="AH9967">
        <v>9963</v>
      </c>
      <c r="AI9967">
        <v>3699.8595671083585</v>
      </c>
      <c r="AJ9967">
        <v>4.7325087746340326</v>
      </c>
      <c r="AL9967">
        <v>3699.8595671083499</v>
      </c>
      <c r="AM9967">
        <v>4.7325087746340202</v>
      </c>
      <c r="AO9967" s="9">
        <f t="shared" si="330"/>
        <v>8.6401996668428183E-12</v>
      </c>
      <c r="AP9967" s="8">
        <f t="shared" si="331"/>
        <v>1.2434497875801753E-14</v>
      </c>
      <c r="AS9967"/>
    </row>
    <row r="9968" spans="32:45" x14ac:dyDescent="0.3">
      <c r="AF9968" s="6"/>
      <c r="AH9968">
        <v>9964</v>
      </c>
      <c r="AI9968">
        <v>4256.1816524116193</v>
      </c>
      <c r="AJ9968">
        <v>5.2100600020067773</v>
      </c>
      <c r="AL9968">
        <v>4256.1816524116102</v>
      </c>
      <c r="AM9968">
        <v>5.2100600020067702</v>
      </c>
      <c r="AO9968" s="9">
        <f t="shared" si="330"/>
        <v>9.0949470177292824E-12</v>
      </c>
      <c r="AP9968" s="8">
        <f t="shared" si="331"/>
        <v>7.1054273576010019E-15</v>
      </c>
      <c r="AS9968"/>
    </row>
    <row r="9969" spans="32:45" x14ac:dyDescent="0.3">
      <c r="AF9969" s="6"/>
      <c r="AH9969">
        <v>9965</v>
      </c>
      <c r="AI9969">
        <v>2329.8967566162682</v>
      </c>
      <c r="AJ9969">
        <v>5.4812314651286496</v>
      </c>
      <c r="AL9969">
        <v>2329.8967566162601</v>
      </c>
      <c r="AM9969">
        <v>5.4812314651286398</v>
      </c>
      <c r="AO9969" s="9">
        <f t="shared" si="330"/>
        <v>8.1854523159563541E-12</v>
      </c>
      <c r="AP9969" s="8">
        <f t="shared" si="331"/>
        <v>9.7699626167013776E-15</v>
      </c>
      <c r="AS9969"/>
    </row>
    <row r="9970" spans="32:45" x14ac:dyDescent="0.3">
      <c r="AF9970" s="6"/>
      <c r="AH9970">
        <v>9966</v>
      </c>
      <c r="AI9970">
        <v>4180.0779202917311</v>
      </c>
      <c r="AJ9970">
        <v>3.6976820061101043</v>
      </c>
      <c r="AL9970">
        <v>4180.0779202917402</v>
      </c>
      <c r="AM9970">
        <v>3.6976820061101101</v>
      </c>
      <c r="AO9970" s="9">
        <f t="shared" si="330"/>
        <v>9.0949470177292824E-12</v>
      </c>
      <c r="AP9970" s="8">
        <f t="shared" si="331"/>
        <v>5.773159728050814E-15</v>
      </c>
      <c r="AS9970"/>
    </row>
    <row r="9971" spans="32:45" x14ac:dyDescent="0.3">
      <c r="AF9971" s="6"/>
      <c r="AH9971">
        <v>9967</v>
      </c>
      <c r="AI9971">
        <v>3731.9313629380517</v>
      </c>
      <c r="AJ9971">
        <v>5.120421869952966</v>
      </c>
      <c r="AL9971">
        <v>3731.9313629380599</v>
      </c>
      <c r="AM9971">
        <v>5.12042186995299</v>
      </c>
      <c r="AO9971" s="9">
        <f t="shared" si="330"/>
        <v>8.1854523159563541E-12</v>
      </c>
      <c r="AP9971" s="8">
        <f t="shared" si="331"/>
        <v>2.3980817331903381E-14</v>
      </c>
      <c r="AS9971"/>
    </row>
    <row r="9972" spans="32:45" x14ac:dyDescent="0.3">
      <c r="AF9972" s="6"/>
      <c r="AH9972">
        <v>9968</v>
      </c>
      <c r="AI9972">
        <v>3498.1390308832297</v>
      </c>
      <c r="AJ9972">
        <v>5.5250211968696519</v>
      </c>
      <c r="AL9972">
        <v>3498.1390308832401</v>
      </c>
      <c r="AM9972">
        <v>5.5250211968696599</v>
      </c>
      <c r="AO9972" s="9">
        <f t="shared" si="330"/>
        <v>1.0459189070388675E-11</v>
      </c>
      <c r="AP9972" s="8">
        <f t="shared" si="331"/>
        <v>7.9936057773011271E-15</v>
      </c>
      <c r="AS9972"/>
    </row>
    <row r="9973" spans="32:45" x14ac:dyDescent="0.3">
      <c r="AF9973" s="6"/>
      <c r="AH9973">
        <v>9969</v>
      </c>
      <c r="AI9973">
        <v>1624.705776542075</v>
      </c>
      <c r="AJ9973">
        <v>3.6871351840465532</v>
      </c>
      <c r="AL9973">
        <v>1624.7057765421</v>
      </c>
      <c r="AM9973">
        <v>3.68713518404659</v>
      </c>
      <c r="AO9973" s="9">
        <f t="shared" si="330"/>
        <v>2.5011104298755527E-11</v>
      </c>
      <c r="AP9973" s="8">
        <f t="shared" si="331"/>
        <v>3.6859404417555197E-14</v>
      </c>
      <c r="AS9973"/>
    </row>
    <row r="9974" spans="32:45" x14ac:dyDescent="0.3">
      <c r="AF9974" s="6"/>
      <c r="AH9974">
        <v>9970</v>
      </c>
      <c r="AI9974">
        <v>5275.0774081508725</v>
      </c>
      <c r="AJ9974">
        <v>4.9027128620230629</v>
      </c>
      <c r="AL9974">
        <v>5275.0774081508398</v>
      </c>
      <c r="AM9974">
        <v>4.9027128620230798</v>
      </c>
      <c r="AO9974" s="9">
        <f t="shared" si="330"/>
        <v>3.2741809263825417E-11</v>
      </c>
      <c r="AP9974" s="8">
        <f t="shared" si="331"/>
        <v>1.6875389974302379E-14</v>
      </c>
      <c r="AS9974"/>
    </row>
    <row r="9975" spans="32:45" x14ac:dyDescent="0.3">
      <c r="AF9975" s="6"/>
      <c r="AH9975">
        <v>9971</v>
      </c>
      <c r="AI9975">
        <v>1750.7733079470058</v>
      </c>
      <c r="AJ9975">
        <v>3.8821485372288365</v>
      </c>
      <c r="AL9975">
        <v>1750.7733079470099</v>
      </c>
      <c r="AM9975">
        <v>3.8821485372288702</v>
      </c>
      <c r="AO9975" s="9">
        <f t="shared" si="330"/>
        <v>4.0927261579781771E-12</v>
      </c>
      <c r="AP9975" s="8">
        <f t="shared" si="331"/>
        <v>3.3750779948604759E-14</v>
      </c>
      <c r="AS9975"/>
    </row>
    <row r="9976" spans="32:45" x14ac:dyDescent="0.3">
      <c r="AF9976" s="6"/>
      <c r="AH9976">
        <v>9972</v>
      </c>
      <c r="AI9976">
        <v>3840.6489706119787</v>
      </c>
      <c r="AJ9976">
        <v>5.2571278298223314</v>
      </c>
      <c r="AL9976">
        <v>3840.6489706119701</v>
      </c>
      <c r="AM9976">
        <v>5.2571278298223101</v>
      </c>
      <c r="AO9976" s="9">
        <f t="shared" si="330"/>
        <v>8.6401996668428183E-12</v>
      </c>
      <c r="AP9976" s="8">
        <f t="shared" si="331"/>
        <v>2.1316282072803006E-14</v>
      </c>
      <c r="AS9976"/>
    </row>
    <row r="9977" spans="32:45" x14ac:dyDescent="0.3">
      <c r="AF9977" s="6"/>
      <c r="AH9977">
        <v>9973</v>
      </c>
      <c r="AI9977">
        <v>3158.5925841139187</v>
      </c>
      <c r="AJ9977">
        <v>5.009711241427075</v>
      </c>
      <c r="AL9977">
        <v>3158.5925841139101</v>
      </c>
      <c r="AM9977">
        <v>5.0097112414270901</v>
      </c>
      <c r="AO9977" s="9">
        <f t="shared" si="330"/>
        <v>8.6401996668428183E-12</v>
      </c>
      <c r="AP9977" s="8">
        <f t="shared" si="331"/>
        <v>1.5099033134902129E-14</v>
      </c>
      <c r="AS9977"/>
    </row>
    <row r="9978" spans="32:45" x14ac:dyDescent="0.3">
      <c r="AF9978" s="6"/>
      <c r="AH9978">
        <v>9974</v>
      </c>
      <c r="AI9978">
        <v>3921.2326414883487</v>
      </c>
      <c r="AJ9978">
        <v>4.0755605393554433</v>
      </c>
      <c r="AL9978">
        <v>3921.2326414883701</v>
      </c>
      <c r="AM9978">
        <v>4.0755605393554699</v>
      </c>
      <c r="AO9978" s="9">
        <f t="shared" si="330"/>
        <v>2.1373125491663814E-11</v>
      </c>
      <c r="AP9978" s="8">
        <f t="shared" si="331"/>
        <v>2.6645352591003757E-14</v>
      </c>
      <c r="AS9978"/>
    </row>
    <row r="9979" spans="32:45" x14ac:dyDescent="0.3">
      <c r="AF9979" s="6"/>
      <c r="AH9979">
        <v>9975</v>
      </c>
      <c r="AI9979">
        <v>3762.6653210613072</v>
      </c>
      <c r="AJ9979">
        <v>5.226727608721772</v>
      </c>
      <c r="AL9979">
        <v>3762.6653210613099</v>
      </c>
      <c r="AM9979">
        <v>5.2267276087217898</v>
      </c>
      <c r="AO9979" s="9">
        <f t="shared" si="330"/>
        <v>2.7284841053187847E-12</v>
      </c>
      <c r="AP9979" s="8">
        <f t="shared" si="331"/>
        <v>1.7763568394002505E-14</v>
      </c>
      <c r="AS9979"/>
    </row>
    <row r="9980" spans="32:45" x14ac:dyDescent="0.3">
      <c r="AF9980" s="6"/>
      <c r="AH9980">
        <v>9976</v>
      </c>
      <c r="AI9980">
        <v>2813.743969878089</v>
      </c>
      <c r="AJ9980">
        <v>5.7185753099126506</v>
      </c>
      <c r="AL9980">
        <v>2813.74396987809</v>
      </c>
      <c r="AM9980">
        <v>5.71857530991264</v>
      </c>
      <c r="AO9980" s="9">
        <f t="shared" si="330"/>
        <v>9.0949470177292824E-13</v>
      </c>
      <c r="AP9980" s="8">
        <f t="shared" si="331"/>
        <v>1.0658141036401503E-14</v>
      </c>
      <c r="AS9980"/>
    </row>
    <row r="9981" spans="32:45" x14ac:dyDescent="0.3">
      <c r="AF9981" s="6"/>
      <c r="AH9981">
        <v>9977</v>
      </c>
      <c r="AI9981">
        <v>2567.673263982912</v>
      </c>
      <c r="AJ9981">
        <v>4.5957564741221315</v>
      </c>
      <c r="AL9981">
        <v>2567.6732639829202</v>
      </c>
      <c r="AM9981">
        <v>4.5957564741221502</v>
      </c>
      <c r="AO9981" s="9">
        <f t="shared" si="330"/>
        <v>8.1854523159563541E-12</v>
      </c>
      <c r="AP9981" s="8">
        <f t="shared" si="331"/>
        <v>1.865174681370263E-14</v>
      </c>
      <c r="AS9981"/>
    </row>
    <row r="9982" spans="32:45" x14ac:dyDescent="0.3">
      <c r="AF9982" s="6"/>
      <c r="AH9982">
        <v>9978</v>
      </c>
      <c r="AI9982">
        <v>4774.1970929669124</v>
      </c>
      <c r="AJ9982">
        <v>4.9019375784357795</v>
      </c>
      <c r="AL9982">
        <v>4774.1970929668996</v>
      </c>
      <c r="AM9982">
        <v>4.9019375784357599</v>
      </c>
      <c r="AO9982" s="9">
        <f t="shared" si="330"/>
        <v>1.2732925824820995E-11</v>
      </c>
      <c r="AP9982" s="8">
        <f t="shared" si="331"/>
        <v>1.9539925233402755E-14</v>
      </c>
      <c r="AS9982"/>
    </row>
    <row r="9983" spans="32:45" x14ac:dyDescent="0.3">
      <c r="AF9983" s="6"/>
      <c r="AH9983">
        <v>9979</v>
      </c>
      <c r="AI9983">
        <v>2682.6483607549403</v>
      </c>
      <c r="AJ9983">
        <v>3.9834495266604302</v>
      </c>
      <c r="AL9983">
        <v>2682.6483607549399</v>
      </c>
      <c r="AM9983">
        <v>3.9834495266604701</v>
      </c>
      <c r="AO9983" s="9">
        <f t="shared" si="330"/>
        <v>4.5474735088646412E-13</v>
      </c>
      <c r="AP9983" s="8">
        <f t="shared" si="331"/>
        <v>3.9968028886505635E-14</v>
      </c>
      <c r="AS9983"/>
    </row>
    <row r="9984" spans="32:45" x14ac:dyDescent="0.3">
      <c r="AF9984" s="6"/>
      <c r="AH9984">
        <v>9980</v>
      </c>
      <c r="AI9984">
        <v>4155.1241168205615</v>
      </c>
      <c r="AJ9984">
        <v>5.5899684166479897</v>
      </c>
      <c r="AL9984">
        <v>4155.1241168205597</v>
      </c>
      <c r="AM9984">
        <v>5.5899684166480101</v>
      </c>
      <c r="AO9984" s="9">
        <f t="shared" si="330"/>
        <v>1.8189894035458565E-12</v>
      </c>
      <c r="AP9984" s="8">
        <f t="shared" si="331"/>
        <v>2.042810365310288E-14</v>
      </c>
      <c r="AS9984"/>
    </row>
    <row r="9985" spans="32:45" x14ac:dyDescent="0.3">
      <c r="AF9985" s="6"/>
      <c r="AH9985">
        <v>9981</v>
      </c>
      <c r="AI9985">
        <v>5389.0947992217907</v>
      </c>
      <c r="AJ9985">
        <v>5.2829324141636427</v>
      </c>
      <c r="AL9985">
        <v>5389.0947992217998</v>
      </c>
      <c r="AM9985">
        <v>5.2829324141636498</v>
      </c>
      <c r="AO9985" s="9">
        <f t="shared" si="330"/>
        <v>9.0949470177292824E-12</v>
      </c>
      <c r="AP9985" s="8">
        <f t="shared" si="331"/>
        <v>7.1054273576010019E-15</v>
      </c>
      <c r="AS9985"/>
    </row>
    <row r="9986" spans="32:45" x14ac:dyDescent="0.3">
      <c r="AF9986" s="6"/>
      <c r="AH9986">
        <v>9982</v>
      </c>
      <c r="AI9986">
        <v>2874.0762530097327</v>
      </c>
      <c r="AJ9986">
        <v>4.8599905820127223</v>
      </c>
      <c r="AL9986">
        <v>2874.07625300974</v>
      </c>
      <c r="AM9986">
        <v>4.8599905820127498</v>
      </c>
      <c r="AO9986" s="9">
        <f t="shared" si="330"/>
        <v>7.2759576141834259E-12</v>
      </c>
      <c r="AP9986" s="8">
        <f t="shared" si="331"/>
        <v>2.7533531010703882E-14</v>
      </c>
      <c r="AS9986"/>
    </row>
    <row r="9987" spans="32:45" x14ac:dyDescent="0.3">
      <c r="AF9987" s="6"/>
      <c r="AH9987">
        <v>9983</v>
      </c>
      <c r="AI9987">
        <v>6216.0539193592131</v>
      </c>
      <c r="AJ9987">
        <v>5.7595621042593379</v>
      </c>
      <c r="AL9987">
        <v>6216.0539193592103</v>
      </c>
      <c r="AM9987">
        <v>5.7595621042593397</v>
      </c>
      <c r="AO9987" s="9">
        <f t="shared" si="330"/>
        <v>2.7284841053187847E-12</v>
      </c>
      <c r="AP9987" s="8">
        <f t="shared" si="331"/>
        <v>1.7763568394002505E-15</v>
      </c>
      <c r="AS9987"/>
    </row>
    <row r="9988" spans="32:45" x14ac:dyDescent="0.3">
      <c r="AF9988" s="6"/>
      <c r="AH9988">
        <v>9984</v>
      </c>
      <c r="AI9988">
        <v>6422.0241846546305</v>
      </c>
      <c r="AJ9988">
        <v>5.0721095034094654</v>
      </c>
      <c r="AL9988">
        <v>6422.0241846546196</v>
      </c>
      <c r="AM9988">
        <v>5.0721095034094796</v>
      </c>
      <c r="AO9988" s="9">
        <f t="shared" si="330"/>
        <v>1.0913936421275139E-11</v>
      </c>
      <c r="AP9988" s="8">
        <f t="shared" si="331"/>
        <v>1.4210854715202004E-14</v>
      </c>
      <c r="AS9988"/>
    </row>
    <row r="9989" spans="32:45" x14ac:dyDescent="0.3">
      <c r="AF9989" s="6"/>
      <c r="AH9989">
        <v>9985</v>
      </c>
      <c r="AI9989">
        <v>4025.6898491850588</v>
      </c>
      <c r="AJ9989">
        <v>5.2352482722277234</v>
      </c>
      <c r="AL9989">
        <v>4025.6898491850602</v>
      </c>
      <c r="AM9989">
        <v>5.2352482722277198</v>
      </c>
      <c r="AO9989" s="9">
        <f t="shared" si="330"/>
        <v>1.3642420526593924E-12</v>
      </c>
      <c r="AP9989" s="8">
        <f t="shared" si="331"/>
        <v>3.5527136788005009E-15</v>
      </c>
      <c r="AS9989"/>
    </row>
    <row r="9990" spans="32:45" x14ac:dyDescent="0.3">
      <c r="AF9990" s="6"/>
      <c r="AH9990">
        <v>9986</v>
      </c>
      <c r="AI9990">
        <v>3556.7710496186319</v>
      </c>
      <c r="AJ9990">
        <v>4.834700271336593</v>
      </c>
      <c r="AL9990">
        <v>3556.7710496186401</v>
      </c>
      <c r="AM9990">
        <v>4.8347002713366098</v>
      </c>
      <c r="AO9990" s="9">
        <f t="shared" ref="AO9990:AO10004" si="332">ABS(AI9990-AL9990)</f>
        <v>8.1854523159563541E-12</v>
      </c>
      <c r="AP9990" s="8">
        <f t="shared" ref="AP9990:AP10004" si="333">ABS(AJ9990-AM9990)</f>
        <v>1.6875389974302379E-14</v>
      </c>
      <c r="AS9990"/>
    </row>
    <row r="9991" spans="32:45" x14ac:dyDescent="0.3">
      <c r="AF9991" s="6"/>
      <c r="AH9991">
        <v>9987</v>
      </c>
      <c r="AI9991">
        <v>6537.7982396215848</v>
      </c>
      <c r="AJ9991">
        <v>4.7422393940729188</v>
      </c>
      <c r="AL9991">
        <v>6537.7982396215903</v>
      </c>
      <c r="AM9991">
        <v>4.74223939407291</v>
      </c>
      <c r="AO9991" s="9">
        <f t="shared" si="332"/>
        <v>5.4569682106375694E-12</v>
      </c>
      <c r="AP9991" s="8">
        <f t="shared" si="333"/>
        <v>8.8817841970012523E-15</v>
      </c>
      <c r="AS9991"/>
    </row>
    <row r="9992" spans="32:45" x14ac:dyDescent="0.3">
      <c r="AF9992" s="6"/>
      <c r="AH9992">
        <v>9988</v>
      </c>
      <c r="AI9992">
        <v>2246.5075674249865</v>
      </c>
      <c r="AJ9992">
        <v>4.4439436645036672</v>
      </c>
      <c r="AL9992">
        <v>2246.5075674249802</v>
      </c>
      <c r="AM9992">
        <v>4.4439436645036503</v>
      </c>
      <c r="AO9992" s="9">
        <f t="shared" si="332"/>
        <v>6.3664629124104977E-12</v>
      </c>
      <c r="AP9992" s="8">
        <f t="shared" si="333"/>
        <v>1.6875389974302379E-14</v>
      </c>
      <c r="AS9992"/>
    </row>
    <row r="9993" spans="32:45" x14ac:dyDescent="0.3">
      <c r="AF9993" s="6"/>
      <c r="AH9993">
        <v>9989</v>
      </c>
      <c r="AI9993">
        <v>1919.9105001288501</v>
      </c>
      <c r="AJ9993">
        <v>4.2120123642782454</v>
      </c>
      <c r="AL9993">
        <v>1919.9105001288499</v>
      </c>
      <c r="AM9993">
        <v>4.2120123642782401</v>
      </c>
      <c r="AO9993" s="9">
        <f t="shared" si="332"/>
        <v>2.2737367544323206E-13</v>
      </c>
      <c r="AP9993" s="8">
        <f t="shared" si="333"/>
        <v>5.3290705182007514E-15</v>
      </c>
      <c r="AS9993"/>
    </row>
    <row r="9994" spans="32:45" x14ac:dyDescent="0.3">
      <c r="AF9994" s="6"/>
      <c r="AH9994">
        <v>9990</v>
      </c>
      <c r="AI9994">
        <v>8592.447814914196</v>
      </c>
      <c r="AJ9994">
        <v>5.3799132432691694</v>
      </c>
      <c r="AL9994">
        <v>8592.4478149141796</v>
      </c>
      <c r="AM9994">
        <v>5.3799132432691703</v>
      </c>
      <c r="AO9994" s="9">
        <f t="shared" si="332"/>
        <v>1.6370904631912708E-11</v>
      </c>
      <c r="AP9994" s="8">
        <f t="shared" si="333"/>
        <v>8.8817841970012523E-16</v>
      </c>
      <c r="AS9994"/>
    </row>
    <row r="9995" spans="32:45" x14ac:dyDescent="0.3">
      <c r="AF9995" s="6"/>
      <c r="AH9995">
        <v>9991</v>
      </c>
      <c r="AI9995">
        <v>2762.8924561892404</v>
      </c>
      <c r="AJ9995">
        <v>4.4992848985992655</v>
      </c>
      <c r="AL9995">
        <v>2762.89245618925</v>
      </c>
      <c r="AM9995">
        <v>4.4992848985993001</v>
      </c>
      <c r="AO9995" s="9">
        <f t="shared" si="332"/>
        <v>9.5496943686157465E-12</v>
      </c>
      <c r="AP9995" s="8">
        <f t="shared" si="333"/>
        <v>3.4638958368304884E-14</v>
      </c>
      <c r="AS9995"/>
    </row>
    <row r="9996" spans="32:45" x14ac:dyDescent="0.3">
      <c r="AF9996" s="6"/>
      <c r="AH9996">
        <v>9992</v>
      </c>
      <c r="AI9996">
        <v>3447.294947512728</v>
      </c>
      <c r="AJ9996">
        <v>5.0313347237253225</v>
      </c>
      <c r="AL9996">
        <v>3447.2949475127298</v>
      </c>
      <c r="AM9996">
        <v>5.0313347237253199</v>
      </c>
      <c r="AO9996" s="9">
        <f t="shared" si="332"/>
        <v>1.8189894035458565E-12</v>
      </c>
      <c r="AP9996" s="8">
        <f t="shared" si="333"/>
        <v>2.6645352591003757E-15</v>
      </c>
      <c r="AS9996"/>
    </row>
    <row r="9997" spans="32:45" x14ac:dyDescent="0.3">
      <c r="AF9997" s="6"/>
      <c r="AH9997">
        <v>9993</v>
      </c>
      <c r="AI9997">
        <v>4191.7739802219157</v>
      </c>
      <c r="AJ9997">
        <v>4.4546467096722768</v>
      </c>
      <c r="AL9997">
        <v>4191.7739802219103</v>
      </c>
      <c r="AM9997">
        <v>4.4546467096722902</v>
      </c>
      <c r="AO9997" s="9">
        <f t="shared" si="332"/>
        <v>5.4569682106375694E-12</v>
      </c>
      <c r="AP9997" s="8">
        <f t="shared" si="333"/>
        <v>1.3322676295501878E-14</v>
      </c>
      <c r="AS9997"/>
    </row>
    <row r="9998" spans="32:45" x14ac:dyDescent="0.3">
      <c r="AF9998" s="6"/>
      <c r="AH9998">
        <v>9994</v>
      </c>
      <c r="AI9998">
        <v>6800.1020045266851</v>
      </c>
      <c r="AJ9998">
        <v>5.8688420760780033</v>
      </c>
      <c r="AL9998">
        <v>6800.1020045266896</v>
      </c>
      <c r="AM9998">
        <v>5.8688420760780202</v>
      </c>
      <c r="AO9998" s="9">
        <f t="shared" si="332"/>
        <v>4.5474735088646412E-12</v>
      </c>
      <c r="AP9998" s="8">
        <f t="shared" si="333"/>
        <v>1.6875389974302379E-14</v>
      </c>
      <c r="AS9998"/>
    </row>
    <row r="9999" spans="32:45" x14ac:dyDescent="0.3">
      <c r="AF9999" s="6"/>
      <c r="AH9999">
        <v>9995</v>
      </c>
      <c r="AI9999">
        <v>3696.2845470798161</v>
      </c>
      <c r="AJ9999">
        <v>4.9342667717916369</v>
      </c>
      <c r="AL9999">
        <v>3696.2845470798302</v>
      </c>
      <c r="AM9999">
        <v>4.9342667717916298</v>
      </c>
      <c r="AO9999" s="9">
        <f t="shared" si="332"/>
        <v>1.4097167877480388E-11</v>
      </c>
      <c r="AP9999" s="8">
        <f t="shared" si="333"/>
        <v>7.1054273576010019E-15</v>
      </c>
      <c r="AS9999"/>
    </row>
    <row r="10000" spans="32:45" x14ac:dyDescent="0.3">
      <c r="AF10000" s="6"/>
      <c r="AH10000">
        <v>9996</v>
      </c>
      <c r="AI10000">
        <v>6347.1359180678737</v>
      </c>
      <c r="AJ10000">
        <v>5.3743676123961794</v>
      </c>
      <c r="AL10000">
        <v>6347.1359180678801</v>
      </c>
      <c r="AM10000">
        <v>5.3743676123961501</v>
      </c>
      <c r="AO10000" s="9">
        <f t="shared" si="332"/>
        <v>6.3664629124104977E-12</v>
      </c>
      <c r="AP10000" s="8">
        <f t="shared" si="333"/>
        <v>2.9309887850104133E-14</v>
      </c>
      <c r="AS10000"/>
    </row>
    <row r="10001" spans="32:45" x14ac:dyDescent="0.3">
      <c r="AF10001" s="6"/>
      <c r="AH10001">
        <v>9997</v>
      </c>
      <c r="AI10001">
        <v>3579.8524929102041</v>
      </c>
      <c r="AJ10001">
        <v>4.8850828077538884</v>
      </c>
      <c r="AL10001">
        <v>3579.85249291022</v>
      </c>
      <c r="AM10001">
        <v>4.8850828077539203</v>
      </c>
      <c r="AO10001" s="9">
        <f t="shared" si="332"/>
        <v>1.5916157281026244E-11</v>
      </c>
      <c r="AP10001" s="8">
        <f t="shared" si="333"/>
        <v>3.1974423109204508E-14</v>
      </c>
      <c r="AS10001"/>
    </row>
    <row r="10002" spans="32:45" x14ac:dyDescent="0.3">
      <c r="AF10002" s="6"/>
      <c r="AH10002">
        <v>9998</v>
      </c>
      <c r="AI10002">
        <v>3395.018190186659</v>
      </c>
      <c r="AJ10002">
        <v>5.1568211943848432</v>
      </c>
      <c r="AL10002">
        <v>3395.0181901866599</v>
      </c>
      <c r="AM10002">
        <v>5.1568211943848299</v>
      </c>
      <c r="AO10002" s="9">
        <f t="shared" si="332"/>
        <v>9.0949470177292824E-13</v>
      </c>
      <c r="AP10002" s="8">
        <f t="shared" si="333"/>
        <v>1.3322676295501878E-14</v>
      </c>
      <c r="AS10002"/>
    </row>
    <row r="10003" spans="32:45" x14ac:dyDescent="0.3">
      <c r="AF10003" s="6"/>
      <c r="AH10003">
        <v>9999</v>
      </c>
      <c r="AI10003">
        <v>3847.0400778648918</v>
      </c>
      <c r="AJ10003">
        <v>4.5485212417371237</v>
      </c>
      <c r="AL10003">
        <v>3847.04007786488</v>
      </c>
      <c r="AM10003">
        <v>4.5485212417371397</v>
      </c>
      <c r="AO10003" s="9">
        <f t="shared" si="332"/>
        <v>1.1823431123048067E-11</v>
      </c>
      <c r="AP10003" s="8">
        <f t="shared" si="333"/>
        <v>1.5987211554602254E-14</v>
      </c>
      <c r="AS10003"/>
    </row>
    <row r="10004" spans="32:45" x14ac:dyDescent="0.3">
      <c r="AF10004" s="6"/>
      <c r="AH10004">
        <v>10000</v>
      </c>
      <c r="AI10004">
        <v>2754.9545218008843</v>
      </c>
      <c r="AJ10004">
        <v>3.9330729422114543</v>
      </c>
      <c r="AL10004">
        <v>2754.9545218008998</v>
      </c>
      <c r="AM10004">
        <v>3.9330729422114898</v>
      </c>
      <c r="AO10004" s="9">
        <f t="shared" si="332"/>
        <v>1.546140993013978E-11</v>
      </c>
      <c r="AP10004" s="8">
        <f t="shared" si="333"/>
        <v>3.5527136788005009E-14</v>
      </c>
      <c r="AS10004"/>
    </row>
  </sheetData>
  <hyperlinks>
    <hyperlink ref="B28" r:id="rId1" xr:uid="{BACA5AB5-9565-4544-AE5F-F6424AE74ED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RunInputs">
                <anchor moveWithCells="1">
                  <from>
                    <xdr:col>4</xdr:col>
                    <xdr:colOff>15240</xdr:colOff>
                    <xdr:row>30</xdr:row>
                    <xdr:rowOff>7620</xdr:rowOff>
                  </from>
                  <to>
                    <xdr:col>5</xdr:col>
                    <xdr:colOff>617220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0223D-B2ED-4B6B-8CA9-84C706E9B6FD}">
  <sheetPr codeName="Sheet9"/>
  <dimension ref="A1:R10002"/>
  <sheetViews>
    <sheetView workbookViewId="0">
      <selection activeCell="D9" sqref="D9"/>
    </sheetView>
  </sheetViews>
  <sheetFormatPr defaultRowHeight="14.4" x14ac:dyDescent="0.3"/>
  <cols>
    <col min="1" max="1" width="19.6640625" style="5" bestFit="1" customWidth="1"/>
    <col min="2" max="2" width="1.33203125" style="5" customWidth="1"/>
    <col min="3" max="3" width="19.44140625" style="5" bestFit="1" customWidth="1"/>
    <col min="4" max="4" width="21.44140625" style="5" bestFit="1" customWidth="1"/>
    <col min="5" max="5" width="23.109375" style="5" bestFit="1" customWidth="1"/>
    <col min="6" max="6" width="17.5546875" style="5" bestFit="1" customWidth="1"/>
    <col min="7" max="7" width="22.6640625" style="5" bestFit="1" customWidth="1"/>
    <col min="8" max="8" width="17.33203125" style="5" bestFit="1" customWidth="1"/>
    <col min="9" max="10" width="1.44140625" style="5" customWidth="1"/>
    <col min="11" max="11" width="10.44140625" style="5" bestFit="1" customWidth="1"/>
    <col min="12" max="12" width="10.21875" style="5" bestFit="1" customWidth="1"/>
    <col min="13" max="13" width="5" style="5" bestFit="1" customWidth="1"/>
    <col min="14" max="15" width="1.21875" style="5" customWidth="1"/>
    <col min="16" max="16" width="10.44140625" style="5" bestFit="1" customWidth="1"/>
    <col min="17" max="17" width="10.21875" style="5" bestFit="1" customWidth="1"/>
    <col min="18" max="16384" width="8.88671875" style="5"/>
  </cols>
  <sheetData>
    <row r="1" spans="1:18" x14ac:dyDescent="0.3">
      <c r="A1" s="5" t="s">
        <v>5</v>
      </c>
      <c r="K1" s="5" t="s">
        <v>16</v>
      </c>
      <c r="P1" s="5" t="s">
        <v>1</v>
      </c>
    </row>
    <row r="2" spans="1:18" x14ac:dyDescent="0.3">
      <c r="A2"/>
      <c r="B2"/>
      <c r="C2" t="s">
        <v>39</v>
      </c>
      <c r="D2" t="s">
        <v>40</v>
      </c>
      <c r="E2"/>
      <c r="F2" t="s">
        <v>31</v>
      </c>
      <c r="G2" t="s">
        <v>30</v>
      </c>
      <c r="H2" t="s">
        <v>32</v>
      </c>
      <c r="I2"/>
      <c r="J2" s="16"/>
      <c r="K2" t="s">
        <v>28</v>
      </c>
      <c r="L2" t="s">
        <v>29</v>
      </c>
      <c r="M2" t="s">
        <v>17</v>
      </c>
      <c r="N2"/>
      <c r="O2" s="16"/>
      <c r="P2" t="s">
        <v>28</v>
      </c>
      <c r="Q2" t="s">
        <v>29</v>
      </c>
      <c r="R2" t="s">
        <v>17</v>
      </c>
    </row>
    <row r="3" spans="1:18" x14ac:dyDescent="0.3">
      <c r="A3"/>
      <c r="B3"/>
      <c r="C3">
        <v>1.1196042068161299E-3</v>
      </c>
      <c r="D3">
        <v>1.9515913824820299</v>
      </c>
      <c r="E3"/>
      <c r="F3">
        <v>0</v>
      </c>
      <c r="G3">
        <v>0.57258480737805695</v>
      </c>
      <c r="H3">
        <v>0.427415192621943</v>
      </c>
      <c r="I3"/>
      <c r="J3"/>
      <c r="K3">
        <v>0.79470912805043703</v>
      </c>
      <c r="L3">
        <v>0.54296401762516</v>
      </c>
      <c r="M3">
        <v>0</v>
      </c>
      <c r="N3"/>
      <c r="O3"/>
      <c r="P3">
        <v>369.704092273752</v>
      </c>
      <c r="Q3">
        <v>2017.01896877899</v>
      </c>
      <c r="R3">
        <v>0</v>
      </c>
    </row>
    <row r="4" spans="1:18" x14ac:dyDescent="0.3">
      <c r="A4"/>
      <c r="B4"/>
      <c r="C4">
        <v>9.8900390590815103E-4</v>
      </c>
      <c r="D4">
        <v>2.01287612590927</v>
      </c>
      <c r="E4"/>
      <c r="F4">
        <v>0</v>
      </c>
      <c r="G4">
        <v>0.75718041987574503</v>
      </c>
      <c r="H4">
        <v>0.242819580124255</v>
      </c>
      <c r="I4"/>
      <c r="J4"/>
      <c r="K4">
        <v>0.80229318793939497</v>
      </c>
      <c r="L4">
        <v>0.46956266588523898</v>
      </c>
      <c r="M4">
        <v>0</v>
      </c>
      <c r="N4"/>
      <c r="O4"/>
      <c r="P4">
        <v>452.37074430838197</v>
      </c>
      <c r="Q4">
        <v>956.64304278082398</v>
      </c>
      <c r="R4">
        <v>0</v>
      </c>
    </row>
    <row r="5" spans="1:18" x14ac:dyDescent="0.3">
      <c r="A5"/>
      <c r="B5"/>
      <c r="C5">
        <v>9.7368628094867597E-4</v>
      </c>
      <c r="D5">
        <v>1.9923140508633801</v>
      </c>
      <c r="E5"/>
      <c r="F5">
        <v>0</v>
      </c>
      <c r="G5">
        <v>0.82931642221312096</v>
      </c>
      <c r="H5">
        <v>0.17068357778687901</v>
      </c>
      <c r="I5"/>
      <c r="J5"/>
      <c r="K5">
        <v>0.78597276966552598</v>
      </c>
      <c r="L5">
        <v>0.51147381949349802</v>
      </c>
      <c r="M5">
        <v>0</v>
      </c>
      <c r="N5"/>
      <c r="O5"/>
      <c r="P5">
        <v>333.25694253645798</v>
      </c>
      <c r="Q5">
        <v>1515.6187187586499</v>
      </c>
      <c r="R5">
        <v>0</v>
      </c>
    </row>
    <row r="6" spans="1:18" x14ac:dyDescent="0.3">
      <c r="A6"/>
      <c r="B6"/>
      <c r="C6">
        <v>1.0052352928886701E-3</v>
      </c>
      <c r="D6">
        <v>2.0884320246903298</v>
      </c>
      <c r="E6"/>
      <c r="F6">
        <v>0</v>
      </c>
      <c r="G6">
        <v>0.59646008948843299</v>
      </c>
      <c r="H6">
        <v>0.40353991051156701</v>
      </c>
      <c r="I6"/>
      <c r="J6"/>
      <c r="K6">
        <v>0.81918277955688901</v>
      </c>
      <c r="L6">
        <v>0.43637710603886598</v>
      </c>
      <c r="M6">
        <v>0</v>
      </c>
      <c r="N6"/>
      <c r="O6"/>
      <c r="P6">
        <v>298.66654376454602</v>
      </c>
      <c r="Q6">
        <v>1195.53268475354</v>
      </c>
      <c r="R6">
        <v>0</v>
      </c>
    </row>
    <row r="7" spans="1:18" x14ac:dyDescent="0.3">
      <c r="A7"/>
      <c r="B7"/>
      <c r="C7">
        <v>8.97587365204385E-4</v>
      </c>
      <c r="D7">
        <v>2.0114467274224901</v>
      </c>
      <c r="E7"/>
      <c r="F7">
        <v>0</v>
      </c>
      <c r="G7">
        <v>0.76924074292546996</v>
      </c>
      <c r="H7">
        <v>0.23075925707452999</v>
      </c>
      <c r="I7"/>
      <c r="J7"/>
      <c r="K7">
        <v>0.79365159291581</v>
      </c>
      <c r="L7">
        <v>0.46894776194313897</v>
      </c>
      <c r="M7">
        <v>0</v>
      </c>
      <c r="N7"/>
      <c r="O7"/>
      <c r="P7">
        <v>145.91144091726801</v>
      </c>
      <c r="Q7">
        <v>1167.4587131329599</v>
      </c>
      <c r="R7">
        <v>0</v>
      </c>
    </row>
    <row r="8" spans="1:18" x14ac:dyDescent="0.3">
      <c r="A8"/>
      <c r="B8"/>
      <c r="C8">
        <v>1.1199356322973699E-3</v>
      </c>
      <c r="D8">
        <v>2.0313349643904299</v>
      </c>
      <c r="E8"/>
      <c r="F8">
        <v>0</v>
      </c>
      <c r="G8">
        <v>0.438262118682754</v>
      </c>
      <c r="H8">
        <v>0.561737881317246</v>
      </c>
      <c r="I8"/>
      <c r="J8"/>
      <c r="K8">
        <v>0.80749411416856898</v>
      </c>
      <c r="L8">
        <v>0.51236752762840199</v>
      </c>
      <c r="M8">
        <v>0</v>
      </c>
      <c r="N8"/>
      <c r="O8"/>
      <c r="P8">
        <v>489.61323934639501</v>
      </c>
      <c r="Q8">
        <v>1203.51219740181</v>
      </c>
      <c r="R8">
        <v>0</v>
      </c>
    </row>
    <row r="9" spans="1:18" x14ac:dyDescent="0.3">
      <c r="A9"/>
      <c r="B9"/>
      <c r="C9">
        <v>9.2789021840517503E-4</v>
      </c>
      <c r="D9">
        <v>1.9440268497456199</v>
      </c>
      <c r="E9"/>
      <c r="F9">
        <v>0</v>
      </c>
      <c r="G9">
        <v>0.77791106741673999</v>
      </c>
      <c r="H9">
        <v>0.22208893258326001</v>
      </c>
      <c r="I9"/>
      <c r="J9"/>
      <c r="K9">
        <v>0.77040218105924996</v>
      </c>
      <c r="L9">
        <v>0.53875737492509701</v>
      </c>
      <c r="M9">
        <v>0</v>
      </c>
      <c r="N9"/>
      <c r="O9"/>
      <c r="P9">
        <v>361.95696742791301</v>
      </c>
      <c r="Q9">
        <v>587.07762463028996</v>
      </c>
      <c r="R9">
        <v>0</v>
      </c>
    </row>
    <row r="10" spans="1:18" x14ac:dyDescent="0.3">
      <c r="A10"/>
      <c r="B10"/>
      <c r="C10">
        <v>1.0870609233216201E-3</v>
      </c>
      <c r="D10">
        <v>2.07095395475802</v>
      </c>
      <c r="E10"/>
      <c r="F10">
        <v>0</v>
      </c>
      <c r="G10">
        <v>0.55973079691502903</v>
      </c>
      <c r="H10">
        <v>0.44026920308497097</v>
      </c>
      <c r="I10"/>
      <c r="J10"/>
      <c r="K10">
        <v>0.80033958075048495</v>
      </c>
      <c r="L10">
        <v>0.54951440114817796</v>
      </c>
      <c r="M10">
        <v>0</v>
      </c>
      <c r="N10"/>
      <c r="O10"/>
      <c r="P10">
        <v>477.29129264513699</v>
      </c>
      <c r="Q10">
        <v>51.5252224097556</v>
      </c>
      <c r="R10">
        <v>0</v>
      </c>
    </row>
    <row r="11" spans="1:18" x14ac:dyDescent="0.3">
      <c r="A11"/>
      <c r="B11"/>
      <c r="C11">
        <v>9.8611806117349489E-4</v>
      </c>
      <c r="D11">
        <v>1.92107060554577</v>
      </c>
      <c r="E11"/>
      <c r="F11">
        <v>0</v>
      </c>
      <c r="G11">
        <v>0.86586283167756795</v>
      </c>
      <c r="H11">
        <v>0.134137168322432</v>
      </c>
      <c r="I11"/>
      <c r="J11"/>
      <c r="K11">
        <v>0.79974469055668296</v>
      </c>
      <c r="L11">
        <v>0.599186057256751</v>
      </c>
      <c r="M11">
        <v>0</v>
      </c>
      <c r="N11"/>
      <c r="O11"/>
      <c r="P11">
        <v>475.47654245162101</v>
      </c>
      <c r="Q11">
        <v>1805.9896837642</v>
      </c>
      <c r="R11">
        <v>0</v>
      </c>
    </row>
    <row r="12" spans="1:18" x14ac:dyDescent="0.3">
      <c r="A12"/>
      <c r="B12"/>
      <c r="C12">
        <v>1.03226724164395E-3</v>
      </c>
      <c r="D12">
        <v>1.9651910127255501</v>
      </c>
      <c r="E12"/>
      <c r="F12">
        <v>0</v>
      </c>
      <c r="G12">
        <v>0.64442450473586899</v>
      </c>
      <c r="H12">
        <v>0.35557549526413101</v>
      </c>
      <c r="I12"/>
      <c r="J12"/>
      <c r="K12">
        <v>0.80951338881257595</v>
      </c>
      <c r="L12">
        <v>0.48163894369797</v>
      </c>
      <c r="M12">
        <v>0</v>
      </c>
      <c r="N12"/>
      <c r="O12"/>
      <c r="P12">
        <v>387.546026713949</v>
      </c>
      <c r="Q12">
        <v>1705.97407484934</v>
      </c>
      <c r="R12">
        <v>0</v>
      </c>
    </row>
    <row r="13" spans="1:18" x14ac:dyDescent="0.3">
      <c r="A13"/>
      <c r="B13"/>
      <c r="C13">
        <v>1.2081006222863101E-3</v>
      </c>
      <c r="D13">
        <v>2.0087903807037799</v>
      </c>
      <c r="E13"/>
      <c r="F13">
        <v>0</v>
      </c>
      <c r="G13">
        <v>0.87929768607904002</v>
      </c>
      <c r="H13">
        <v>0.12070231392095999</v>
      </c>
      <c r="I13"/>
      <c r="J13"/>
      <c r="K13">
        <v>0.80323642423618502</v>
      </c>
      <c r="L13">
        <v>0.59868484355443496</v>
      </c>
      <c r="M13">
        <v>0</v>
      </c>
      <c r="N13"/>
      <c r="O13"/>
      <c r="P13">
        <v>335.14487070807297</v>
      </c>
      <c r="Q13">
        <v>440.55761595866801</v>
      </c>
      <c r="R13">
        <v>0</v>
      </c>
    </row>
    <row r="14" spans="1:18" x14ac:dyDescent="0.3">
      <c r="A14"/>
      <c r="B14"/>
      <c r="C14">
        <v>1.06900316843761E-3</v>
      </c>
      <c r="D14">
        <v>2.0094165921595302</v>
      </c>
      <c r="E14"/>
      <c r="F14">
        <v>0</v>
      </c>
      <c r="G14">
        <v>0.39447491540338298</v>
      </c>
      <c r="H14">
        <v>0.60552508459661702</v>
      </c>
      <c r="I14"/>
      <c r="J14"/>
      <c r="K14">
        <v>0.80171199618775002</v>
      </c>
      <c r="L14">
        <v>0.4386637831888</v>
      </c>
      <c r="M14">
        <v>0</v>
      </c>
      <c r="N14"/>
      <c r="O14"/>
      <c r="P14">
        <v>341.66663371655699</v>
      </c>
      <c r="Q14">
        <v>511.51374964569698</v>
      </c>
      <c r="R14">
        <v>0</v>
      </c>
    </row>
    <row r="15" spans="1:18" x14ac:dyDescent="0.3">
      <c r="A15"/>
      <c r="B15"/>
      <c r="C15">
        <v>1.10507492562421E-3</v>
      </c>
      <c r="D15">
        <v>1.98042095754666</v>
      </c>
      <c r="E15"/>
      <c r="F15">
        <v>0</v>
      </c>
      <c r="G15">
        <v>0.75608107711192296</v>
      </c>
      <c r="H15">
        <v>0.24391892288807701</v>
      </c>
      <c r="I15"/>
      <c r="J15"/>
      <c r="K15">
        <v>0.81402256493071601</v>
      </c>
      <c r="L15">
        <v>0.52769601568096702</v>
      </c>
      <c r="M15">
        <v>0</v>
      </c>
      <c r="N15"/>
      <c r="O15"/>
      <c r="P15">
        <v>362.031823013902</v>
      </c>
      <c r="Q15">
        <v>647.80178838190795</v>
      </c>
      <c r="R15">
        <v>0</v>
      </c>
    </row>
    <row r="16" spans="1:18" x14ac:dyDescent="0.3">
      <c r="A16"/>
      <c r="B16"/>
      <c r="C16">
        <v>1.0214859611547601E-3</v>
      </c>
      <c r="D16">
        <v>2.0735126884154802</v>
      </c>
      <c r="E16"/>
      <c r="F16">
        <v>0</v>
      </c>
      <c r="G16">
        <v>0.87645710495715401</v>
      </c>
      <c r="H16">
        <v>0.123542895042846</v>
      </c>
      <c r="I16"/>
      <c r="J16"/>
      <c r="K16">
        <v>0.81542361051443801</v>
      </c>
      <c r="L16">
        <v>0.52450980577026396</v>
      </c>
      <c r="M16">
        <v>0</v>
      </c>
      <c r="N16"/>
      <c r="O16"/>
      <c r="P16">
        <v>298.16059831157202</v>
      </c>
      <c r="Q16">
        <v>71.728579843712197</v>
      </c>
      <c r="R16">
        <v>0</v>
      </c>
    </row>
    <row r="17" spans="1:18" x14ac:dyDescent="0.3">
      <c r="A17"/>
      <c r="B17"/>
      <c r="C17">
        <v>9.1767626139106805E-4</v>
      </c>
      <c r="D17">
        <v>2.01207572190954</v>
      </c>
      <c r="E17"/>
      <c r="F17">
        <v>0</v>
      </c>
      <c r="G17">
        <v>0.71491402674597504</v>
      </c>
      <c r="H17">
        <v>0.28508597325402502</v>
      </c>
      <c r="I17"/>
      <c r="J17"/>
      <c r="K17">
        <v>0.81482992876740401</v>
      </c>
      <c r="L17">
        <v>0.55572879287969101</v>
      </c>
      <c r="M17">
        <v>0</v>
      </c>
      <c r="N17"/>
      <c r="O17"/>
      <c r="P17">
        <v>618.01861217627004</v>
      </c>
      <c r="Q17">
        <v>790.88459356211695</v>
      </c>
      <c r="R17">
        <v>0</v>
      </c>
    </row>
    <row r="18" spans="1:18" x14ac:dyDescent="0.3">
      <c r="A18"/>
      <c r="B18"/>
      <c r="C18">
        <v>1.1403204896606599E-3</v>
      </c>
      <c r="D18">
        <v>1.9971413108623599</v>
      </c>
      <c r="E18"/>
      <c r="F18">
        <v>0</v>
      </c>
      <c r="G18">
        <v>0.705136491257358</v>
      </c>
      <c r="H18">
        <v>0.294863508742642</v>
      </c>
      <c r="I18"/>
      <c r="J18"/>
      <c r="K18">
        <v>0.824862097121282</v>
      </c>
      <c r="L18">
        <v>0.53640089808906699</v>
      </c>
      <c r="M18">
        <v>0</v>
      </c>
      <c r="N18"/>
      <c r="O18"/>
      <c r="P18">
        <v>393.04147925941402</v>
      </c>
      <c r="Q18">
        <v>460.507607431596</v>
      </c>
      <c r="R18">
        <v>0</v>
      </c>
    </row>
    <row r="19" spans="1:18" x14ac:dyDescent="0.3">
      <c r="A19"/>
      <c r="B19"/>
      <c r="C19">
        <v>1.0284745444049501E-3</v>
      </c>
      <c r="D19">
        <v>1.9624131560784901</v>
      </c>
      <c r="E19"/>
      <c r="F19">
        <v>0</v>
      </c>
      <c r="G19">
        <v>0.74904546653289406</v>
      </c>
      <c r="H19">
        <v>0.250954533467106</v>
      </c>
      <c r="I19"/>
      <c r="J19"/>
      <c r="K19">
        <v>0.80460106113455199</v>
      </c>
      <c r="L19">
        <v>0.44412602830314502</v>
      </c>
      <c r="M19">
        <v>0</v>
      </c>
      <c r="N19"/>
      <c r="O19"/>
      <c r="P19">
        <v>387.59194322997399</v>
      </c>
      <c r="Q19">
        <v>411.14637271765298</v>
      </c>
      <c r="R19">
        <v>0</v>
      </c>
    </row>
    <row r="20" spans="1:18" x14ac:dyDescent="0.3">
      <c r="A20"/>
      <c r="B20"/>
      <c r="C20">
        <v>9.3654024472774396E-4</v>
      </c>
      <c r="D20">
        <v>2.05047595879538</v>
      </c>
      <c r="E20"/>
      <c r="F20">
        <v>0</v>
      </c>
      <c r="G20">
        <v>0.84100608738367399</v>
      </c>
      <c r="H20">
        <v>0.15899391261632601</v>
      </c>
      <c r="I20"/>
      <c r="J20"/>
      <c r="K20">
        <v>0.79286903435902301</v>
      </c>
      <c r="L20">
        <v>0.55134719535988197</v>
      </c>
      <c r="M20">
        <v>0</v>
      </c>
      <c r="N20"/>
      <c r="O20"/>
      <c r="P20">
        <v>508.87503992919198</v>
      </c>
      <c r="Q20">
        <v>1252.0143719215801</v>
      </c>
      <c r="R20">
        <v>0</v>
      </c>
    </row>
    <row r="21" spans="1:18" x14ac:dyDescent="0.3">
      <c r="A21"/>
      <c r="B21"/>
      <c r="C21">
        <v>9.3024317276679E-4</v>
      </c>
      <c r="D21">
        <v>1.91278833056585</v>
      </c>
      <c r="E21"/>
      <c r="F21">
        <v>0</v>
      </c>
      <c r="G21">
        <v>0.95939850682777195</v>
      </c>
      <c r="H21">
        <v>4.06014931722277E-2</v>
      </c>
      <c r="I21"/>
      <c r="J21"/>
      <c r="K21">
        <v>0.81565536541346895</v>
      </c>
      <c r="L21">
        <v>0.40862650079986501</v>
      </c>
      <c r="M21">
        <v>0</v>
      </c>
      <c r="N21"/>
      <c r="O21"/>
      <c r="P21">
        <v>491.63975377638201</v>
      </c>
      <c r="Q21">
        <v>327.906840619479</v>
      </c>
      <c r="R21">
        <v>0</v>
      </c>
    </row>
    <row r="22" spans="1:18" x14ac:dyDescent="0.3">
      <c r="A22"/>
      <c r="B22"/>
      <c r="C22">
        <v>9.76194918112678E-4</v>
      </c>
      <c r="D22">
        <v>2.2386364253413999</v>
      </c>
      <c r="E22"/>
      <c r="F22">
        <v>0</v>
      </c>
      <c r="G22">
        <v>0.79180794683186295</v>
      </c>
      <c r="H22">
        <v>0.20819205316813699</v>
      </c>
      <c r="I22"/>
      <c r="J22"/>
      <c r="K22">
        <v>0.80260358874448701</v>
      </c>
      <c r="L22">
        <v>0.47841933511599899</v>
      </c>
      <c r="M22">
        <v>0</v>
      </c>
      <c r="N22"/>
      <c r="O22"/>
      <c r="P22">
        <v>569.45526119780095</v>
      </c>
      <c r="Q22">
        <v>905.52142565597296</v>
      </c>
      <c r="R22">
        <v>0</v>
      </c>
    </row>
    <row r="23" spans="1:18" x14ac:dyDescent="0.3">
      <c r="A23"/>
      <c r="B23"/>
      <c r="C23">
        <v>9.0846258652103201E-4</v>
      </c>
      <c r="D23">
        <v>1.95770466649557</v>
      </c>
      <c r="E23"/>
      <c r="F23">
        <v>0</v>
      </c>
      <c r="G23">
        <v>0.80861721236404205</v>
      </c>
      <c r="H23">
        <v>0.19138278763595801</v>
      </c>
      <c r="I23"/>
      <c r="J23"/>
      <c r="K23">
        <v>0.79130102255420398</v>
      </c>
      <c r="L23">
        <v>0.45635973931719898</v>
      </c>
      <c r="M23">
        <v>0</v>
      </c>
      <c r="N23"/>
      <c r="O23"/>
      <c r="P23">
        <v>282.17631490931501</v>
      </c>
      <c r="Q23">
        <v>1342.8329330141901</v>
      </c>
      <c r="R23">
        <v>0</v>
      </c>
    </row>
    <row r="24" spans="1:18" x14ac:dyDescent="0.3">
      <c r="A24"/>
      <c r="B24"/>
      <c r="C24">
        <v>1.0194188768611701E-3</v>
      </c>
      <c r="D24">
        <v>2.0759644138583799</v>
      </c>
      <c r="E24"/>
      <c r="F24">
        <v>0</v>
      </c>
      <c r="G24">
        <v>0.46828701163105602</v>
      </c>
      <c r="H24">
        <v>0.53171298836894398</v>
      </c>
      <c r="I24"/>
      <c r="J24"/>
      <c r="K24">
        <v>0.81546002488523905</v>
      </c>
      <c r="L24">
        <v>0.54094010010373195</v>
      </c>
      <c r="M24">
        <v>0</v>
      </c>
      <c r="N24"/>
      <c r="O24"/>
      <c r="P24">
        <v>509.908982510177</v>
      </c>
      <c r="Q24">
        <v>5117.1261428860598</v>
      </c>
      <c r="R24">
        <v>0</v>
      </c>
    </row>
    <row r="25" spans="1:18" x14ac:dyDescent="0.3">
      <c r="A25"/>
      <c r="B25"/>
      <c r="C25">
        <v>9.3152478376846602E-4</v>
      </c>
      <c r="D25">
        <v>2.0257263244168602</v>
      </c>
      <c r="E25"/>
      <c r="F25">
        <v>0</v>
      </c>
      <c r="G25">
        <v>0.68591228016577599</v>
      </c>
      <c r="H25">
        <v>0.31408771983422401</v>
      </c>
      <c r="I25"/>
      <c r="J25"/>
      <c r="K25">
        <v>0.79151021407530497</v>
      </c>
      <c r="L25">
        <v>0.47069345097793303</v>
      </c>
      <c r="M25">
        <v>0</v>
      </c>
      <c r="N25"/>
      <c r="O25"/>
      <c r="P25">
        <v>521.741417752036</v>
      </c>
      <c r="Q25">
        <v>10.5422125294269</v>
      </c>
      <c r="R25">
        <v>0</v>
      </c>
    </row>
    <row r="26" spans="1:18" x14ac:dyDescent="0.3">
      <c r="A26"/>
      <c r="B26"/>
      <c r="C26">
        <v>9.8913935916231403E-4</v>
      </c>
      <c r="D26">
        <v>2.0769110500433499</v>
      </c>
      <c r="E26"/>
      <c r="F26">
        <v>0</v>
      </c>
      <c r="G26">
        <v>0.49985489987505</v>
      </c>
      <c r="H26">
        <v>0.50014510012494995</v>
      </c>
      <c r="I26"/>
      <c r="J26"/>
      <c r="K26">
        <v>0.78564369947761203</v>
      </c>
      <c r="L26">
        <v>0.50328814164444202</v>
      </c>
      <c r="M26">
        <v>0</v>
      </c>
      <c r="N26"/>
      <c r="O26"/>
      <c r="P26">
        <v>674.01112840426697</v>
      </c>
      <c r="Q26">
        <v>681.73427477446</v>
      </c>
      <c r="R26">
        <v>0</v>
      </c>
    </row>
    <row r="27" spans="1:18" x14ac:dyDescent="0.3">
      <c r="A27"/>
      <c r="B27"/>
      <c r="C27">
        <v>1.01425396300108E-3</v>
      </c>
      <c r="D27">
        <v>1.92209067981768</v>
      </c>
      <c r="E27"/>
      <c r="F27">
        <v>0</v>
      </c>
      <c r="G27">
        <v>0.82672072612391201</v>
      </c>
      <c r="H27">
        <v>0.17327927387608799</v>
      </c>
      <c r="I27"/>
      <c r="J27"/>
      <c r="K27">
        <v>0.81115058200103396</v>
      </c>
      <c r="L27">
        <v>0.433020727096811</v>
      </c>
      <c r="M27">
        <v>0</v>
      </c>
      <c r="N27"/>
      <c r="O27"/>
      <c r="P27">
        <v>897.97569311605503</v>
      </c>
      <c r="Q27">
        <v>1461.2416739995899</v>
      </c>
      <c r="R27">
        <v>0</v>
      </c>
    </row>
    <row r="28" spans="1:18" x14ac:dyDescent="0.3">
      <c r="A28"/>
      <c r="B28"/>
      <c r="C28">
        <v>8.4977233036989002E-4</v>
      </c>
      <c r="D28">
        <v>1.9576702246161899</v>
      </c>
      <c r="E28"/>
      <c r="F28">
        <v>0</v>
      </c>
      <c r="G28">
        <v>0.80425287849760096</v>
      </c>
      <c r="H28">
        <v>0.19574712150239901</v>
      </c>
      <c r="I28"/>
      <c r="J28"/>
      <c r="K28">
        <v>0.80471242230314299</v>
      </c>
      <c r="L28">
        <v>0.42757537672039803</v>
      </c>
      <c r="M28">
        <v>0</v>
      </c>
      <c r="N28"/>
      <c r="O28"/>
      <c r="P28">
        <v>808.61552844723496</v>
      </c>
      <c r="Q28">
        <v>367.46669231541</v>
      </c>
      <c r="R28">
        <v>0</v>
      </c>
    </row>
    <row r="29" spans="1:18" x14ac:dyDescent="0.3">
      <c r="A29"/>
      <c r="B29"/>
      <c r="C29">
        <v>9.3287853375366295E-4</v>
      </c>
      <c r="D29">
        <v>1.9309410077700799</v>
      </c>
      <c r="E29"/>
      <c r="F29">
        <v>0</v>
      </c>
      <c r="G29">
        <v>0.58165413162764701</v>
      </c>
      <c r="H29">
        <v>0.41834586837235299</v>
      </c>
      <c r="I29"/>
      <c r="J29"/>
      <c r="K29">
        <v>0.80865345763198104</v>
      </c>
      <c r="L29">
        <v>0.510294236479922</v>
      </c>
      <c r="M29">
        <v>0</v>
      </c>
      <c r="N29"/>
      <c r="O29"/>
      <c r="P29">
        <v>377.22103105194901</v>
      </c>
      <c r="Q29">
        <v>1360.77468152151</v>
      </c>
      <c r="R29">
        <v>0</v>
      </c>
    </row>
    <row r="30" spans="1:18" x14ac:dyDescent="0.3">
      <c r="A30"/>
      <c r="B30"/>
      <c r="C30">
        <v>9.6183136787625595E-4</v>
      </c>
      <c r="D30">
        <v>2.0226630853046998</v>
      </c>
      <c r="E30"/>
      <c r="F30">
        <v>0</v>
      </c>
      <c r="G30">
        <v>0.83714698580256297</v>
      </c>
      <c r="H30">
        <v>0.162853014197437</v>
      </c>
      <c r="I30"/>
      <c r="J30"/>
      <c r="K30">
        <v>0.80047935724137698</v>
      </c>
      <c r="L30">
        <v>0.36533943167839</v>
      </c>
      <c r="M30">
        <v>0</v>
      </c>
      <c r="N30"/>
      <c r="O30"/>
      <c r="P30">
        <v>624.59326081782604</v>
      </c>
      <c r="Q30">
        <v>1563.1747153061301</v>
      </c>
      <c r="R30">
        <v>0</v>
      </c>
    </row>
    <row r="31" spans="1:18" x14ac:dyDescent="0.3">
      <c r="A31"/>
      <c r="B31"/>
      <c r="C31">
        <v>9.0865302849093296E-4</v>
      </c>
      <c r="D31">
        <v>1.8901597891575499</v>
      </c>
      <c r="E31"/>
      <c r="F31">
        <v>0</v>
      </c>
      <c r="G31">
        <v>0.89770922105478601</v>
      </c>
      <c r="H31">
        <v>0.102290778945214</v>
      </c>
      <c r="I31"/>
      <c r="J31"/>
      <c r="K31">
        <v>0.80678927061870498</v>
      </c>
      <c r="L31">
        <v>0.45832454628616298</v>
      </c>
      <c r="M31">
        <v>0</v>
      </c>
      <c r="N31"/>
      <c r="O31"/>
      <c r="P31">
        <v>343.37530519326901</v>
      </c>
      <c r="Q31">
        <v>2591.6563422435001</v>
      </c>
      <c r="R31">
        <v>0</v>
      </c>
    </row>
    <row r="32" spans="1:18" x14ac:dyDescent="0.3">
      <c r="A32"/>
      <c r="B32"/>
      <c r="C32">
        <v>1.0993285371974899E-3</v>
      </c>
      <c r="D32">
        <v>2.0242556622874299</v>
      </c>
      <c r="E32"/>
      <c r="F32">
        <v>0</v>
      </c>
      <c r="G32">
        <v>0.72986867426616098</v>
      </c>
      <c r="H32">
        <v>0.27013132573383902</v>
      </c>
      <c r="I32"/>
      <c r="J32"/>
      <c r="K32">
        <v>0.79384728562894702</v>
      </c>
      <c r="L32">
        <v>0.44970918218800898</v>
      </c>
      <c r="M32">
        <v>0</v>
      </c>
      <c r="N32"/>
      <c r="O32"/>
      <c r="P32">
        <v>538.787590977577</v>
      </c>
      <c r="Q32">
        <v>2151.1673914132598</v>
      </c>
      <c r="R32">
        <v>0</v>
      </c>
    </row>
    <row r="33" spans="1:18" x14ac:dyDescent="0.3">
      <c r="A33"/>
      <c r="B33"/>
      <c r="C33">
        <v>1.05356260663828E-3</v>
      </c>
      <c r="D33">
        <v>1.99112884149104</v>
      </c>
      <c r="E33"/>
      <c r="F33">
        <v>0</v>
      </c>
      <c r="G33">
        <v>0.54628622874819499</v>
      </c>
      <c r="H33">
        <v>0.45371377125180501</v>
      </c>
      <c r="I33"/>
      <c r="J33"/>
      <c r="K33">
        <v>0.80807026865709597</v>
      </c>
      <c r="L33">
        <v>0.435563289269012</v>
      </c>
      <c r="M33">
        <v>0</v>
      </c>
      <c r="N33"/>
      <c r="O33"/>
      <c r="P33">
        <v>359.10240102067598</v>
      </c>
      <c r="Q33">
        <v>1441.3477578760001</v>
      </c>
      <c r="R33">
        <v>0</v>
      </c>
    </row>
    <row r="34" spans="1:18" x14ac:dyDescent="0.3">
      <c r="A34"/>
      <c r="B34"/>
      <c r="C34">
        <v>1.11605405115232E-3</v>
      </c>
      <c r="D34">
        <v>2.1790517947996499</v>
      </c>
      <c r="E34"/>
      <c r="F34">
        <v>0</v>
      </c>
      <c r="G34">
        <v>0.619142642055732</v>
      </c>
      <c r="H34">
        <v>0.380857357944268</v>
      </c>
      <c r="I34"/>
      <c r="J34"/>
      <c r="K34">
        <v>0.800990856130539</v>
      </c>
      <c r="L34">
        <v>0.48257003401882798</v>
      </c>
      <c r="M34">
        <v>0</v>
      </c>
      <c r="N34"/>
      <c r="O34"/>
      <c r="P34">
        <v>390.38096063085402</v>
      </c>
      <c r="Q34">
        <v>159.38883238487401</v>
      </c>
      <c r="R34">
        <v>0</v>
      </c>
    </row>
    <row r="35" spans="1:18" x14ac:dyDescent="0.3">
      <c r="A35"/>
      <c r="B35"/>
      <c r="C35">
        <v>1.0740288603215101E-3</v>
      </c>
      <c r="D35">
        <v>1.9865859694101899</v>
      </c>
      <c r="E35"/>
      <c r="F35">
        <v>0</v>
      </c>
      <c r="G35">
        <v>0.69159960585945701</v>
      </c>
      <c r="H35">
        <v>0.30840039414054299</v>
      </c>
      <c r="I35"/>
      <c r="J35"/>
      <c r="K35">
        <v>0.78284367441787905</v>
      </c>
      <c r="L35">
        <v>0.45969886438692598</v>
      </c>
      <c r="M35">
        <v>0</v>
      </c>
      <c r="N35"/>
      <c r="O35"/>
      <c r="P35">
        <v>483.09383719567302</v>
      </c>
      <c r="Q35">
        <v>1853.81633408521</v>
      </c>
      <c r="R35">
        <v>0</v>
      </c>
    </row>
    <row r="36" spans="1:18" x14ac:dyDescent="0.3">
      <c r="A36"/>
      <c r="B36"/>
      <c r="C36">
        <v>9.9760653206542606E-4</v>
      </c>
      <c r="D36">
        <v>1.98917908130901</v>
      </c>
      <c r="E36"/>
      <c r="F36">
        <v>0</v>
      </c>
      <c r="G36">
        <v>0.82948629012255803</v>
      </c>
      <c r="H36">
        <v>0.17051370987744199</v>
      </c>
      <c r="I36"/>
      <c r="J36"/>
      <c r="K36">
        <v>0.80087950275884101</v>
      </c>
      <c r="L36">
        <v>0.52342858252254898</v>
      </c>
      <c r="M36">
        <v>0</v>
      </c>
      <c r="N36"/>
      <c r="O36"/>
      <c r="P36">
        <v>1296.53847339191</v>
      </c>
      <c r="Q36">
        <v>589.25702201515799</v>
      </c>
      <c r="R36">
        <v>0</v>
      </c>
    </row>
    <row r="37" spans="1:18" x14ac:dyDescent="0.3">
      <c r="A37"/>
      <c r="B37"/>
      <c r="C37">
        <v>1.0997010885022199E-3</v>
      </c>
      <c r="D37">
        <v>1.93378895709137</v>
      </c>
      <c r="E37"/>
      <c r="F37">
        <v>0</v>
      </c>
      <c r="G37">
        <v>0.74278130174349899</v>
      </c>
      <c r="H37">
        <v>0.25721869825650101</v>
      </c>
      <c r="I37"/>
      <c r="J37"/>
      <c r="K37">
        <v>0.80067812560200802</v>
      </c>
      <c r="L37">
        <v>0.50708217139476197</v>
      </c>
      <c r="M37">
        <v>0</v>
      </c>
      <c r="N37"/>
      <c r="O37"/>
      <c r="P37">
        <v>356.23868941366101</v>
      </c>
      <c r="Q37">
        <v>627.23042346626403</v>
      </c>
      <c r="R37">
        <v>0</v>
      </c>
    </row>
    <row r="38" spans="1:18" x14ac:dyDescent="0.3">
      <c r="A38"/>
      <c r="B38"/>
      <c r="C38">
        <v>9.7861968859392408E-4</v>
      </c>
      <c r="D38">
        <v>1.9784739271468399</v>
      </c>
      <c r="E38"/>
      <c r="F38">
        <v>0</v>
      </c>
      <c r="G38">
        <v>0.62489967389031398</v>
      </c>
      <c r="H38">
        <v>0.37510032610968602</v>
      </c>
      <c r="I38"/>
      <c r="J38"/>
      <c r="K38">
        <v>0.80720792375707295</v>
      </c>
      <c r="L38">
        <v>0.54563624833496605</v>
      </c>
      <c r="M38">
        <v>0</v>
      </c>
      <c r="N38"/>
      <c r="O38"/>
      <c r="P38">
        <v>439.67325034410197</v>
      </c>
      <c r="Q38">
        <v>1484.6533536198101</v>
      </c>
      <c r="R38">
        <v>0</v>
      </c>
    </row>
    <row r="39" spans="1:18" x14ac:dyDescent="0.3">
      <c r="A39"/>
      <c r="B39"/>
      <c r="C39">
        <v>1.01660238648132E-3</v>
      </c>
      <c r="D39">
        <v>2.0179280687416501</v>
      </c>
      <c r="E39"/>
      <c r="F39">
        <v>0</v>
      </c>
      <c r="G39">
        <v>0.71673067104316301</v>
      </c>
      <c r="H39">
        <v>0.28326932895683699</v>
      </c>
      <c r="I39"/>
      <c r="J39"/>
      <c r="K39">
        <v>0.79328576079965096</v>
      </c>
      <c r="L39">
        <v>0.52232654403295897</v>
      </c>
      <c r="M39">
        <v>0</v>
      </c>
      <c r="N39"/>
      <c r="O39"/>
      <c r="P39">
        <v>475.00517166357002</v>
      </c>
      <c r="Q39">
        <v>874.10401007899895</v>
      </c>
      <c r="R39">
        <v>0</v>
      </c>
    </row>
    <row r="40" spans="1:18" x14ac:dyDescent="0.3">
      <c r="A40"/>
      <c r="B40"/>
      <c r="C40">
        <v>1.18659581605694E-3</v>
      </c>
      <c r="D40">
        <v>2.0411399528595902</v>
      </c>
      <c r="E40"/>
      <c r="F40">
        <v>0</v>
      </c>
      <c r="G40">
        <v>0.74028329331426801</v>
      </c>
      <c r="H40">
        <v>0.25971670668573199</v>
      </c>
      <c r="I40"/>
      <c r="J40"/>
      <c r="K40">
        <v>0.80291101574379697</v>
      </c>
      <c r="L40">
        <v>0.53551289363316801</v>
      </c>
      <c r="M40">
        <v>0</v>
      </c>
      <c r="N40"/>
      <c r="O40"/>
      <c r="P40">
        <v>729.68849884271799</v>
      </c>
      <c r="Q40">
        <v>3399.5692023944198</v>
      </c>
      <c r="R40">
        <v>0</v>
      </c>
    </row>
    <row r="41" spans="1:18" x14ac:dyDescent="0.3">
      <c r="A41"/>
      <c r="B41"/>
      <c r="C41">
        <v>1.02203533144246E-3</v>
      </c>
      <c r="D41">
        <v>2.10671178249574</v>
      </c>
      <c r="E41"/>
      <c r="F41">
        <v>0</v>
      </c>
      <c r="G41">
        <v>0.82933206243342406</v>
      </c>
      <c r="H41">
        <v>0.170667937566576</v>
      </c>
      <c r="I41"/>
      <c r="J41"/>
      <c r="K41">
        <v>0.78339514416062495</v>
      </c>
      <c r="L41">
        <v>0.47959111113305603</v>
      </c>
      <c r="M41">
        <v>0</v>
      </c>
      <c r="N41"/>
      <c r="O41"/>
      <c r="P41">
        <v>414.05177248976298</v>
      </c>
      <c r="Q41">
        <v>127.972479596192</v>
      </c>
      <c r="R41">
        <v>0</v>
      </c>
    </row>
    <row r="42" spans="1:18" x14ac:dyDescent="0.3">
      <c r="A42"/>
      <c r="B42"/>
      <c r="C42">
        <v>1.1874612060545301E-3</v>
      </c>
      <c r="D42">
        <v>2.0969491365056498</v>
      </c>
      <c r="E42"/>
      <c r="F42">
        <v>0</v>
      </c>
      <c r="G42">
        <v>0.48885723079190602</v>
      </c>
      <c r="H42">
        <v>0.51114276920809398</v>
      </c>
      <c r="I42"/>
      <c r="J42"/>
      <c r="K42">
        <v>0.77641307961832295</v>
      </c>
      <c r="L42">
        <v>0.51761977057041697</v>
      </c>
      <c r="M42">
        <v>0</v>
      </c>
      <c r="N42"/>
      <c r="O42"/>
      <c r="P42">
        <v>678.98038555447204</v>
      </c>
      <c r="Q42">
        <v>1952.96594096034</v>
      </c>
      <c r="R42">
        <v>0</v>
      </c>
    </row>
    <row r="43" spans="1:18" x14ac:dyDescent="0.3">
      <c r="A43"/>
      <c r="B43"/>
      <c r="C43">
        <v>1.0188229280355E-3</v>
      </c>
      <c r="D43">
        <v>1.99010753174842</v>
      </c>
      <c r="E43"/>
      <c r="F43">
        <v>0</v>
      </c>
      <c r="G43">
        <v>0.72995860760829201</v>
      </c>
      <c r="H43">
        <v>0.27004139239170799</v>
      </c>
      <c r="I43"/>
      <c r="J43"/>
      <c r="K43">
        <v>0.81165765820271896</v>
      </c>
      <c r="L43">
        <v>0.50903698404902298</v>
      </c>
      <c r="M43">
        <v>0</v>
      </c>
      <c r="N43"/>
      <c r="O43"/>
      <c r="P43">
        <v>569.78589694368304</v>
      </c>
      <c r="Q43">
        <v>50.048169715807603</v>
      </c>
      <c r="R43">
        <v>0</v>
      </c>
    </row>
    <row r="44" spans="1:18" x14ac:dyDescent="0.3">
      <c r="A44"/>
      <c r="B44"/>
      <c r="C44">
        <v>8.20611121814516E-4</v>
      </c>
      <c r="D44">
        <v>2.1417209950497198</v>
      </c>
      <c r="E44"/>
      <c r="F44">
        <v>0</v>
      </c>
      <c r="G44">
        <v>0.81029043392821498</v>
      </c>
      <c r="H44">
        <v>0.18970956607178499</v>
      </c>
      <c r="I44"/>
      <c r="J44"/>
      <c r="K44">
        <v>0.79578246592047897</v>
      </c>
      <c r="L44">
        <v>0.53150886657148599</v>
      </c>
      <c r="M44">
        <v>0</v>
      </c>
      <c r="N44"/>
      <c r="O44"/>
      <c r="P44">
        <v>783.64103348310402</v>
      </c>
      <c r="Q44">
        <v>1311.6466378186001</v>
      </c>
      <c r="R44">
        <v>0</v>
      </c>
    </row>
    <row r="45" spans="1:18" x14ac:dyDescent="0.3">
      <c r="A45"/>
      <c r="B45"/>
      <c r="C45">
        <v>1.0202143462750099E-3</v>
      </c>
      <c r="D45">
        <v>1.83392413253579</v>
      </c>
      <c r="E45"/>
      <c r="F45">
        <v>0</v>
      </c>
      <c r="G45">
        <v>0.643531299816826</v>
      </c>
      <c r="H45">
        <v>0.356468700183174</v>
      </c>
      <c r="I45"/>
      <c r="J45"/>
      <c r="K45">
        <v>0.81181256336016205</v>
      </c>
      <c r="L45">
        <v>0.493211971271241</v>
      </c>
      <c r="M45">
        <v>0</v>
      </c>
      <c r="N45"/>
      <c r="O45"/>
      <c r="P45">
        <v>547.63573779441504</v>
      </c>
      <c r="Q45">
        <v>294.05070171498397</v>
      </c>
      <c r="R45">
        <v>0</v>
      </c>
    </row>
    <row r="46" spans="1:18" x14ac:dyDescent="0.3">
      <c r="A46"/>
      <c r="B46"/>
      <c r="C46">
        <v>9.26643606488023E-4</v>
      </c>
      <c r="D46">
        <v>2.0617125715175599</v>
      </c>
      <c r="E46"/>
      <c r="F46">
        <v>0</v>
      </c>
      <c r="G46">
        <v>0.70137978242302002</v>
      </c>
      <c r="H46">
        <v>0.29862021757697998</v>
      </c>
      <c r="I46"/>
      <c r="J46"/>
      <c r="K46">
        <v>0.80750320052339297</v>
      </c>
      <c r="L46">
        <v>0.49764251952415001</v>
      </c>
      <c r="M46">
        <v>0</v>
      </c>
      <c r="N46"/>
      <c r="O46"/>
      <c r="P46">
        <v>262.20444457583602</v>
      </c>
      <c r="Q46">
        <v>2735.9751345598702</v>
      </c>
      <c r="R46">
        <v>0</v>
      </c>
    </row>
    <row r="47" spans="1:18" x14ac:dyDescent="0.3">
      <c r="A47"/>
      <c r="B47"/>
      <c r="C47">
        <v>1.1658096013368801E-3</v>
      </c>
      <c r="D47">
        <v>1.94967928556509</v>
      </c>
      <c r="E47"/>
      <c r="F47">
        <v>0</v>
      </c>
      <c r="G47">
        <v>0.69542185532119005</v>
      </c>
      <c r="H47">
        <v>0.30457814467881</v>
      </c>
      <c r="I47"/>
      <c r="J47"/>
      <c r="K47">
        <v>0.80263937333286295</v>
      </c>
      <c r="L47">
        <v>0.44267663371303201</v>
      </c>
      <c r="M47">
        <v>0</v>
      </c>
      <c r="N47"/>
      <c r="O47"/>
      <c r="P47">
        <v>505.27804208954899</v>
      </c>
      <c r="Q47">
        <v>86.445872318861603</v>
      </c>
      <c r="R47">
        <v>0</v>
      </c>
    </row>
    <row r="48" spans="1:18" x14ac:dyDescent="0.3">
      <c r="A48"/>
      <c r="B48"/>
      <c r="C48">
        <v>1.03505637879306E-3</v>
      </c>
      <c r="D48">
        <v>2.1332764685129599</v>
      </c>
      <c r="E48"/>
      <c r="F48">
        <v>0</v>
      </c>
      <c r="G48">
        <v>0.73899216626736097</v>
      </c>
      <c r="H48">
        <v>0.26100783373263903</v>
      </c>
      <c r="I48"/>
      <c r="J48"/>
      <c r="K48">
        <v>0.80345014172705698</v>
      </c>
      <c r="L48">
        <v>0.49668572289586099</v>
      </c>
      <c r="M48">
        <v>0</v>
      </c>
      <c r="N48"/>
      <c r="O48"/>
      <c r="P48">
        <v>294.35263119425503</v>
      </c>
      <c r="Q48">
        <v>595.92775563128203</v>
      </c>
      <c r="R48">
        <v>0</v>
      </c>
    </row>
    <row r="49" spans="1:18" x14ac:dyDescent="0.3">
      <c r="A49"/>
      <c r="B49"/>
      <c r="C49">
        <v>1.0072677917012901E-3</v>
      </c>
      <c r="D49">
        <v>1.96484795816386</v>
      </c>
      <c r="E49"/>
      <c r="F49">
        <v>0</v>
      </c>
      <c r="G49">
        <v>0.92634669519782697</v>
      </c>
      <c r="H49">
        <v>7.3653304802173206E-2</v>
      </c>
      <c r="I49"/>
      <c r="J49"/>
      <c r="K49">
        <v>0.80929136083056896</v>
      </c>
      <c r="L49">
        <v>0.589232223887867</v>
      </c>
      <c r="M49">
        <v>0</v>
      </c>
      <c r="N49"/>
      <c r="O49"/>
      <c r="P49">
        <v>523.98985326154605</v>
      </c>
      <c r="Q49">
        <v>92.132020825990296</v>
      </c>
      <c r="R49">
        <v>0</v>
      </c>
    </row>
    <row r="50" spans="1:18" x14ac:dyDescent="0.3">
      <c r="A50"/>
      <c r="B50"/>
      <c r="C50">
        <v>1.0199294850642799E-3</v>
      </c>
      <c r="D50">
        <v>2.1329470493608498</v>
      </c>
      <c r="E50"/>
      <c r="F50">
        <v>0</v>
      </c>
      <c r="G50">
        <v>0.67668282517598</v>
      </c>
      <c r="H50">
        <v>0.32331717482402</v>
      </c>
      <c r="I50"/>
      <c r="J50"/>
      <c r="K50">
        <v>0.78452570544628497</v>
      </c>
      <c r="L50">
        <v>0.55259896276988896</v>
      </c>
      <c r="M50">
        <v>0</v>
      </c>
      <c r="N50"/>
      <c r="O50"/>
      <c r="P50">
        <v>505.01847498945199</v>
      </c>
      <c r="Q50">
        <v>562.79397798270497</v>
      </c>
      <c r="R50">
        <v>0</v>
      </c>
    </row>
    <row r="51" spans="1:18" x14ac:dyDescent="0.3">
      <c r="A51"/>
      <c r="B51"/>
      <c r="C51">
        <v>1.0208509573792701E-3</v>
      </c>
      <c r="D51">
        <v>2.0042765414895798</v>
      </c>
      <c r="E51"/>
      <c r="F51">
        <v>0</v>
      </c>
      <c r="G51">
        <v>0.64215917291769997</v>
      </c>
      <c r="H51">
        <v>0.35784082708229997</v>
      </c>
      <c r="I51"/>
      <c r="J51"/>
      <c r="K51">
        <v>0.79472655224920197</v>
      </c>
      <c r="L51">
        <v>0.41885310752654997</v>
      </c>
      <c r="M51">
        <v>0</v>
      </c>
      <c r="N51"/>
      <c r="O51"/>
      <c r="P51">
        <v>710.55191830875503</v>
      </c>
      <c r="Q51">
        <v>1163.1017743170501</v>
      </c>
      <c r="R51">
        <v>0</v>
      </c>
    </row>
    <row r="52" spans="1:18" x14ac:dyDescent="0.3">
      <c r="A52"/>
      <c r="B52"/>
      <c r="C52">
        <v>1.04244240904155E-3</v>
      </c>
      <c r="D52">
        <v>1.8248307657869001</v>
      </c>
      <c r="E52"/>
      <c r="F52">
        <v>0</v>
      </c>
      <c r="G52">
        <v>0.88686508899116001</v>
      </c>
      <c r="H52">
        <v>0.11313491100884</v>
      </c>
      <c r="I52"/>
      <c r="J52"/>
      <c r="K52">
        <v>0.793725664913982</v>
      </c>
      <c r="L52">
        <v>0.47711449947547002</v>
      </c>
      <c r="M52">
        <v>0</v>
      </c>
      <c r="N52"/>
      <c r="O52"/>
      <c r="P52">
        <v>264.21500642186902</v>
      </c>
      <c r="Q52">
        <v>251.67208900665</v>
      </c>
      <c r="R52">
        <v>0</v>
      </c>
    </row>
    <row r="53" spans="1:18" x14ac:dyDescent="0.3">
      <c r="A53"/>
      <c r="B53"/>
      <c r="C53">
        <v>1.09710408577659E-3</v>
      </c>
      <c r="D53">
        <v>1.9568478587365199</v>
      </c>
      <c r="E53"/>
      <c r="F53">
        <v>0</v>
      </c>
      <c r="G53">
        <v>0.82441637417314395</v>
      </c>
      <c r="H53">
        <v>0.17558362582685599</v>
      </c>
      <c r="I53"/>
      <c r="J53"/>
      <c r="K53">
        <v>0.81267595772858603</v>
      </c>
      <c r="L53">
        <v>0.45716073765980902</v>
      </c>
      <c r="M53">
        <v>0</v>
      </c>
      <c r="N53"/>
      <c r="O53"/>
      <c r="P53">
        <v>523.84362832575198</v>
      </c>
      <c r="Q53">
        <v>1881.6683832183301</v>
      </c>
      <c r="R53">
        <v>0</v>
      </c>
    </row>
    <row r="54" spans="1:18" x14ac:dyDescent="0.3">
      <c r="A54"/>
      <c r="B54"/>
      <c r="C54">
        <v>9.3487690096960595E-4</v>
      </c>
      <c r="D54">
        <v>1.8373433583066201</v>
      </c>
      <c r="E54"/>
      <c r="F54">
        <v>0</v>
      </c>
      <c r="G54">
        <v>0.59353801933065198</v>
      </c>
      <c r="H54">
        <v>0.40646198066934802</v>
      </c>
      <c r="I54"/>
      <c r="J54"/>
      <c r="K54">
        <v>0.79989291812651897</v>
      </c>
      <c r="L54">
        <v>0.51364871016013003</v>
      </c>
      <c r="M54">
        <v>0</v>
      </c>
      <c r="N54"/>
      <c r="O54"/>
      <c r="P54">
        <v>520.39608625426001</v>
      </c>
      <c r="Q54">
        <v>235.62833047335701</v>
      </c>
      <c r="R54">
        <v>0</v>
      </c>
    </row>
    <row r="55" spans="1:18" x14ac:dyDescent="0.3">
      <c r="A55"/>
      <c r="B55"/>
      <c r="C55">
        <v>1.0068744391280901E-3</v>
      </c>
      <c r="D55">
        <v>2.01753007051009</v>
      </c>
      <c r="E55"/>
      <c r="F55">
        <v>0</v>
      </c>
      <c r="G55">
        <v>0.94560368371343195</v>
      </c>
      <c r="H55">
        <v>5.4396316286568498E-2</v>
      </c>
      <c r="I55"/>
      <c r="J55"/>
      <c r="K55">
        <v>0.79361005324348899</v>
      </c>
      <c r="L55">
        <v>0.53110299657909998</v>
      </c>
      <c r="M55">
        <v>0</v>
      </c>
      <c r="N55"/>
      <c r="O55"/>
      <c r="P55">
        <v>349.56949627167398</v>
      </c>
      <c r="Q55">
        <v>618.10529290916304</v>
      </c>
      <c r="R55">
        <v>0</v>
      </c>
    </row>
    <row r="56" spans="1:18" x14ac:dyDescent="0.3">
      <c r="A56"/>
      <c r="B56"/>
      <c r="C56">
        <v>1.0258772580162799E-3</v>
      </c>
      <c r="D56">
        <v>2.19399666890259</v>
      </c>
      <c r="E56"/>
      <c r="F56">
        <v>0</v>
      </c>
      <c r="G56">
        <v>0.92318555115256495</v>
      </c>
      <c r="H56">
        <v>7.6814448847435504E-2</v>
      </c>
      <c r="I56"/>
      <c r="J56"/>
      <c r="K56">
        <v>0.79515370066923297</v>
      </c>
      <c r="L56">
        <v>0.50653902230022396</v>
      </c>
      <c r="M56">
        <v>0</v>
      </c>
      <c r="N56"/>
      <c r="O56"/>
      <c r="P56">
        <v>439.78974472629397</v>
      </c>
      <c r="Q56">
        <v>581.20649774399897</v>
      </c>
      <c r="R56">
        <v>0</v>
      </c>
    </row>
    <row r="57" spans="1:18" x14ac:dyDescent="0.3">
      <c r="A57"/>
      <c r="B57"/>
      <c r="C57">
        <v>9.3976472618572803E-4</v>
      </c>
      <c r="D57">
        <v>1.7901502647487599</v>
      </c>
      <c r="E57"/>
      <c r="F57">
        <v>0</v>
      </c>
      <c r="G57">
        <v>0.88074411952381804</v>
      </c>
      <c r="H57">
        <v>0.11925588047618101</v>
      </c>
      <c r="I57"/>
      <c r="J57"/>
      <c r="K57">
        <v>0.80610201953110605</v>
      </c>
      <c r="L57">
        <v>0.54874863263373597</v>
      </c>
      <c r="M57">
        <v>0</v>
      </c>
      <c r="N57"/>
      <c r="O57"/>
      <c r="P57">
        <v>283.17114293343298</v>
      </c>
      <c r="Q57">
        <v>397.80376234650703</v>
      </c>
      <c r="R57">
        <v>0</v>
      </c>
    </row>
    <row r="58" spans="1:18" x14ac:dyDescent="0.3">
      <c r="A58"/>
      <c r="B58"/>
      <c r="C58">
        <v>1.0685707192306399E-3</v>
      </c>
      <c r="D58">
        <v>2.0979993220879298</v>
      </c>
      <c r="E58"/>
      <c r="F58">
        <v>0</v>
      </c>
      <c r="G58">
        <v>0.81854814739465998</v>
      </c>
      <c r="H58">
        <v>0.18145185260534</v>
      </c>
      <c r="I58"/>
      <c r="J58"/>
      <c r="K58">
        <v>0.79648389436522204</v>
      </c>
      <c r="L58">
        <v>0.438411655035368</v>
      </c>
      <c r="M58">
        <v>0</v>
      </c>
      <c r="N58"/>
      <c r="O58"/>
      <c r="P58">
        <v>725.37240835741</v>
      </c>
      <c r="Q58">
        <v>1719.1628791226999</v>
      </c>
      <c r="R58">
        <v>0</v>
      </c>
    </row>
    <row r="59" spans="1:18" x14ac:dyDescent="0.3">
      <c r="A59"/>
      <c r="B59"/>
      <c r="C59">
        <v>1.0359853255960999E-3</v>
      </c>
      <c r="D59">
        <v>1.8680558713892099</v>
      </c>
      <c r="E59"/>
      <c r="F59">
        <v>0</v>
      </c>
      <c r="G59">
        <v>0.89501195105698705</v>
      </c>
      <c r="H59">
        <v>0.104988048943013</v>
      </c>
      <c r="I59"/>
      <c r="J59"/>
      <c r="K59">
        <v>0.80488945741729701</v>
      </c>
      <c r="L59">
        <v>0.483872875462662</v>
      </c>
      <c r="M59">
        <v>0</v>
      </c>
      <c r="N59"/>
      <c r="O59"/>
      <c r="P59">
        <v>276.03227326709202</v>
      </c>
      <c r="Q59">
        <v>33.947044765115201</v>
      </c>
      <c r="R59">
        <v>0</v>
      </c>
    </row>
    <row r="60" spans="1:18" x14ac:dyDescent="0.3">
      <c r="A60"/>
      <c r="B60"/>
      <c r="C60">
        <v>9.4626244720728001E-4</v>
      </c>
      <c r="D60">
        <v>2.1862396335112799</v>
      </c>
      <c r="E60"/>
      <c r="F60">
        <v>0</v>
      </c>
      <c r="G60">
        <v>0.65995343332481804</v>
      </c>
      <c r="H60">
        <v>0.34004656667518202</v>
      </c>
      <c r="I60"/>
      <c r="J60"/>
      <c r="K60">
        <v>0.80552345093455902</v>
      </c>
      <c r="L60">
        <v>0.45148077015500798</v>
      </c>
      <c r="M60">
        <v>0</v>
      </c>
      <c r="N60"/>
      <c r="O60"/>
      <c r="P60">
        <v>522.53671395900597</v>
      </c>
      <c r="Q60">
        <v>1206.8041930033901</v>
      </c>
      <c r="R60">
        <v>0</v>
      </c>
    </row>
    <row r="61" spans="1:18" x14ac:dyDescent="0.3">
      <c r="A61"/>
      <c r="B61"/>
      <c r="C61">
        <v>9.824537130013601E-4</v>
      </c>
      <c r="D61">
        <v>2.1394332817714501</v>
      </c>
      <c r="E61"/>
      <c r="F61">
        <v>0</v>
      </c>
      <c r="G61">
        <v>0.62251360378482401</v>
      </c>
      <c r="H61">
        <v>0.37748639621517599</v>
      </c>
      <c r="I61"/>
      <c r="J61"/>
      <c r="K61">
        <v>0.79976771799052704</v>
      </c>
      <c r="L61">
        <v>0.54423279122789003</v>
      </c>
      <c r="M61">
        <v>0</v>
      </c>
      <c r="N61"/>
      <c r="O61"/>
      <c r="P61">
        <v>502.51076847731701</v>
      </c>
      <c r="Q61">
        <v>3329.9274719044902</v>
      </c>
      <c r="R61">
        <v>0</v>
      </c>
    </row>
    <row r="62" spans="1:18" x14ac:dyDescent="0.3">
      <c r="A62"/>
      <c r="B62"/>
      <c r="C62">
        <v>9.912371990893501E-4</v>
      </c>
      <c r="D62">
        <v>1.91979701647163</v>
      </c>
      <c r="E62"/>
      <c r="F62">
        <v>0</v>
      </c>
      <c r="G62">
        <v>0.71375001783974101</v>
      </c>
      <c r="H62">
        <v>0.28624998216025899</v>
      </c>
      <c r="I62"/>
      <c r="J62"/>
      <c r="K62">
        <v>0.80568602640721998</v>
      </c>
      <c r="L62">
        <v>0.40627436983003101</v>
      </c>
      <c r="M62">
        <v>0</v>
      </c>
      <c r="N62"/>
      <c r="O62"/>
      <c r="P62">
        <v>498.41764613728401</v>
      </c>
      <c r="Q62">
        <v>380.29618161747101</v>
      </c>
      <c r="R62">
        <v>0</v>
      </c>
    </row>
    <row r="63" spans="1:18" x14ac:dyDescent="0.3">
      <c r="A63"/>
      <c r="B63"/>
      <c r="C63">
        <v>9.7726888082361207E-4</v>
      </c>
      <c r="D63">
        <v>1.97459707268629</v>
      </c>
      <c r="E63"/>
      <c r="F63">
        <v>0</v>
      </c>
      <c r="G63">
        <v>0.784131890118412</v>
      </c>
      <c r="H63">
        <v>0.215868109881588</v>
      </c>
      <c r="I63"/>
      <c r="J63"/>
      <c r="K63">
        <v>0.809191926436579</v>
      </c>
      <c r="L63">
        <v>0.48040241475506101</v>
      </c>
      <c r="M63">
        <v>0</v>
      </c>
      <c r="N63"/>
      <c r="O63"/>
      <c r="P63">
        <v>457.606018823054</v>
      </c>
      <c r="Q63">
        <v>1008.1052052454</v>
      </c>
      <c r="R63">
        <v>0</v>
      </c>
    </row>
    <row r="64" spans="1:18" x14ac:dyDescent="0.3">
      <c r="A64"/>
      <c r="B64"/>
      <c r="C64">
        <v>1.00598836958602E-3</v>
      </c>
      <c r="D64">
        <v>1.99329344680645</v>
      </c>
      <c r="E64"/>
      <c r="F64">
        <v>0</v>
      </c>
      <c r="G64">
        <v>0.53895029657433502</v>
      </c>
      <c r="H64">
        <v>0.46104970342566498</v>
      </c>
      <c r="I64"/>
      <c r="J64"/>
      <c r="K64">
        <v>0.79956616349824905</v>
      </c>
      <c r="L64">
        <v>0.57746535301546598</v>
      </c>
      <c r="M64">
        <v>0</v>
      </c>
      <c r="N64"/>
      <c r="O64"/>
      <c r="P64">
        <v>354.70470225260402</v>
      </c>
      <c r="Q64">
        <v>185.64958144208401</v>
      </c>
      <c r="R64">
        <v>0</v>
      </c>
    </row>
    <row r="65" spans="1:18" x14ac:dyDescent="0.3">
      <c r="A65"/>
      <c r="B65"/>
      <c r="C65">
        <v>1.3049414856076899E-3</v>
      </c>
      <c r="D65">
        <v>1.9633680466307799</v>
      </c>
      <c r="E65"/>
      <c r="F65">
        <v>0</v>
      </c>
      <c r="G65">
        <v>0.90700554969988101</v>
      </c>
      <c r="H65">
        <v>9.2994450300119005E-2</v>
      </c>
      <c r="I65"/>
      <c r="J65"/>
      <c r="K65">
        <v>0.797803774049054</v>
      </c>
      <c r="L65">
        <v>0.46196074659639302</v>
      </c>
      <c r="M65">
        <v>0</v>
      </c>
      <c r="N65"/>
      <c r="O65"/>
      <c r="P65">
        <v>525.19552341120095</v>
      </c>
      <c r="Q65">
        <v>1120.8107442197099</v>
      </c>
      <c r="R65">
        <v>0</v>
      </c>
    </row>
    <row r="66" spans="1:18" x14ac:dyDescent="0.3">
      <c r="A66"/>
      <c r="B66"/>
      <c r="C66">
        <v>1.2249877438936399E-3</v>
      </c>
      <c r="D66">
        <v>2.26850580827589</v>
      </c>
      <c r="E66"/>
      <c r="F66">
        <v>0</v>
      </c>
      <c r="G66">
        <v>0.76045984302936098</v>
      </c>
      <c r="H66">
        <v>0.23954015697063899</v>
      </c>
      <c r="I66"/>
      <c r="J66"/>
      <c r="K66">
        <v>0.80452041963405796</v>
      </c>
      <c r="L66">
        <v>0.42938341922666901</v>
      </c>
      <c r="M66">
        <v>0</v>
      </c>
      <c r="N66"/>
      <c r="O66"/>
      <c r="P66">
        <v>530.69503009482003</v>
      </c>
      <c r="Q66">
        <v>1047.1799286329999</v>
      </c>
      <c r="R66">
        <v>0</v>
      </c>
    </row>
    <row r="67" spans="1:18" x14ac:dyDescent="0.3">
      <c r="A67"/>
      <c r="B67"/>
      <c r="C67">
        <v>9.7030850609036397E-4</v>
      </c>
      <c r="D67">
        <v>2.01270947014011</v>
      </c>
      <c r="E67"/>
      <c r="F67">
        <v>0</v>
      </c>
      <c r="G67">
        <v>0.68314933398265798</v>
      </c>
      <c r="H67">
        <v>0.31685066601734202</v>
      </c>
      <c r="I67"/>
      <c r="J67"/>
      <c r="K67">
        <v>0.79436460436131795</v>
      </c>
      <c r="L67">
        <v>0.55005306588182401</v>
      </c>
      <c r="M67">
        <v>0</v>
      </c>
      <c r="N67"/>
      <c r="O67"/>
      <c r="P67">
        <v>139.57674303080199</v>
      </c>
      <c r="Q67">
        <v>1905.5062325993699</v>
      </c>
      <c r="R67">
        <v>0</v>
      </c>
    </row>
    <row r="68" spans="1:18" x14ac:dyDescent="0.3">
      <c r="A68"/>
      <c r="B68"/>
      <c r="C68">
        <v>1.0635730742522601E-3</v>
      </c>
      <c r="D68">
        <v>1.9316191223571699</v>
      </c>
      <c r="E68"/>
      <c r="F68">
        <v>0</v>
      </c>
      <c r="G68">
        <v>0.71774833478703903</v>
      </c>
      <c r="H68">
        <v>0.28225166521296102</v>
      </c>
      <c r="I68"/>
      <c r="J68"/>
      <c r="K68">
        <v>0.80976231613013405</v>
      </c>
      <c r="L68">
        <v>0.51160020676655904</v>
      </c>
      <c r="M68">
        <v>0</v>
      </c>
      <c r="N68"/>
      <c r="O68"/>
      <c r="P68">
        <v>376.31264462365601</v>
      </c>
      <c r="Q68">
        <v>2025.6496377772801</v>
      </c>
      <c r="R68">
        <v>0</v>
      </c>
    </row>
    <row r="69" spans="1:18" x14ac:dyDescent="0.3">
      <c r="A69"/>
      <c r="B69"/>
      <c r="C69">
        <v>1.15185326095209E-3</v>
      </c>
      <c r="D69">
        <v>2.06323476279095</v>
      </c>
      <c r="E69"/>
      <c r="F69">
        <v>0</v>
      </c>
      <c r="G69">
        <v>0.84938500762695401</v>
      </c>
      <c r="H69">
        <v>0.15061499237304601</v>
      </c>
      <c r="I69"/>
      <c r="J69"/>
      <c r="K69">
        <v>0.79358514766168498</v>
      </c>
      <c r="L69">
        <v>0.55758261621860805</v>
      </c>
      <c r="M69">
        <v>0</v>
      </c>
      <c r="N69"/>
      <c r="O69"/>
      <c r="P69">
        <v>550.25686723888998</v>
      </c>
      <c r="Q69">
        <v>1381.2812559864401</v>
      </c>
      <c r="R69">
        <v>0</v>
      </c>
    </row>
    <row r="70" spans="1:18" x14ac:dyDescent="0.3">
      <c r="A70"/>
      <c r="B70"/>
      <c r="C70">
        <v>8.7866272788150095E-4</v>
      </c>
      <c r="D70">
        <v>2.0197782868953902</v>
      </c>
      <c r="E70"/>
      <c r="F70">
        <v>0</v>
      </c>
      <c r="G70">
        <v>0.56749824926742598</v>
      </c>
      <c r="H70">
        <v>0.43250175073257502</v>
      </c>
      <c r="I70"/>
      <c r="J70"/>
      <c r="K70">
        <v>0.80166573707128397</v>
      </c>
      <c r="L70">
        <v>0.47240118546439502</v>
      </c>
      <c r="M70">
        <v>0</v>
      </c>
      <c r="N70"/>
      <c r="O70"/>
      <c r="P70">
        <v>297.692026511238</v>
      </c>
      <c r="Q70">
        <v>627.48945068884404</v>
      </c>
      <c r="R70">
        <v>0</v>
      </c>
    </row>
    <row r="71" spans="1:18" x14ac:dyDescent="0.3">
      <c r="A71"/>
      <c r="B71"/>
      <c r="C71">
        <v>1.0945181912207099E-3</v>
      </c>
      <c r="D71">
        <v>1.9931891047042001</v>
      </c>
      <c r="E71"/>
      <c r="F71">
        <v>0</v>
      </c>
      <c r="G71">
        <v>0.85256210530146403</v>
      </c>
      <c r="H71">
        <v>0.14743789469853599</v>
      </c>
      <c r="I71"/>
      <c r="J71"/>
      <c r="K71">
        <v>0.81263063085667198</v>
      </c>
      <c r="L71">
        <v>0.55322004655788704</v>
      </c>
      <c r="M71">
        <v>0</v>
      </c>
      <c r="N71"/>
      <c r="O71"/>
      <c r="P71">
        <v>452.541329898257</v>
      </c>
      <c r="Q71">
        <v>1325.51215866027</v>
      </c>
      <c r="R71">
        <v>0</v>
      </c>
    </row>
    <row r="72" spans="1:18" x14ac:dyDescent="0.3">
      <c r="A72"/>
      <c r="B72"/>
      <c r="C72">
        <v>9.2399737336226198E-4</v>
      </c>
      <c r="D72">
        <v>1.9909951405184201</v>
      </c>
      <c r="E72"/>
      <c r="F72">
        <v>0</v>
      </c>
      <c r="G72">
        <v>0.81043659847465799</v>
      </c>
      <c r="H72">
        <v>0.18956340152534201</v>
      </c>
      <c r="I72"/>
      <c r="J72"/>
      <c r="K72">
        <v>0.80540756256106505</v>
      </c>
      <c r="L72">
        <v>0.41402865829313201</v>
      </c>
      <c r="M72">
        <v>0</v>
      </c>
      <c r="N72"/>
      <c r="O72"/>
      <c r="P72">
        <v>303.05807146149999</v>
      </c>
      <c r="Q72">
        <v>464.99922137477603</v>
      </c>
      <c r="R72">
        <v>0</v>
      </c>
    </row>
    <row r="73" spans="1:18" x14ac:dyDescent="0.3">
      <c r="A73"/>
      <c r="B73"/>
      <c r="C73">
        <v>1.23320596981149E-3</v>
      </c>
      <c r="D73">
        <v>2.0442873506107402</v>
      </c>
      <c r="E73"/>
      <c r="F73">
        <v>0</v>
      </c>
      <c r="G73">
        <v>0.55668161251994097</v>
      </c>
      <c r="H73">
        <v>0.44331838748005897</v>
      </c>
      <c r="I73"/>
      <c r="J73"/>
      <c r="K73">
        <v>0.803783299634794</v>
      </c>
      <c r="L73">
        <v>0.54733948155795697</v>
      </c>
      <c r="M73">
        <v>0</v>
      </c>
      <c r="N73"/>
      <c r="O73"/>
      <c r="P73">
        <v>412.99223075993302</v>
      </c>
      <c r="Q73">
        <v>2812.09881440455</v>
      </c>
      <c r="R73">
        <v>0</v>
      </c>
    </row>
    <row r="74" spans="1:18" x14ac:dyDescent="0.3">
      <c r="A74"/>
      <c r="B74"/>
      <c r="C74">
        <v>9.4936865593253498E-4</v>
      </c>
      <c r="D74">
        <v>1.89879047746102</v>
      </c>
      <c r="E74"/>
      <c r="F74">
        <v>0</v>
      </c>
      <c r="G74">
        <v>0.87741660239390495</v>
      </c>
      <c r="H74">
        <v>0.122583397606095</v>
      </c>
      <c r="I74"/>
      <c r="J74"/>
      <c r="K74">
        <v>0.80290728691225899</v>
      </c>
      <c r="L74">
        <v>0.49478921174087798</v>
      </c>
      <c r="M74">
        <v>0</v>
      </c>
      <c r="N74"/>
      <c r="O74"/>
      <c r="P74">
        <v>417.04378765980698</v>
      </c>
      <c r="Q74">
        <v>777.39846852226106</v>
      </c>
      <c r="R74">
        <v>0</v>
      </c>
    </row>
    <row r="75" spans="1:18" x14ac:dyDescent="0.3">
      <c r="A75"/>
      <c r="B75"/>
      <c r="C75">
        <v>1.14414881158438E-3</v>
      </c>
      <c r="D75">
        <v>1.8897273341130301</v>
      </c>
      <c r="E75"/>
      <c r="F75">
        <v>0</v>
      </c>
      <c r="G75">
        <v>0.72235543825762805</v>
      </c>
      <c r="H75">
        <v>0.27764456174237201</v>
      </c>
      <c r="I75"/>
      <c r="J75"/>
      <c r="K75">
        <v>0.80203684678536002</v>
      </c>
      <c r="L75">
        <v>0.486718699200335</v>
      </c>
      <c r="M75">
        <v>0</v>
      </c>
      <c r="N75"/>
      <c r="O75"/>
      <c r="P75">
        <v>582.17486396829997</v>
      </c>
      <c r="Q75">
        <v>1955.0476251171301</v>
      </c>
      <c r="R75">
        <v>0</v>
      </c>
    </row>
    <row r="76" spans="1:18" x14ac:dyDescent="0.3">
      <c r="A76"/>
      <c r="B76"/>
      <c r="C76">
        <v>1.0043837948970999E-3</v>
      </c>
      <c r="D76">
        <v>2.1675095317018598</v>
      </c>
      <c r="E76"/>
      <c r="F76">
        <v>0</v>
      </c>
      <c r="G76">
        <v>0.51398559649176001</v>
      </c>
      <c r="H76">
        <v>0.48601440350823999</v>
      </c>
      <c r="I76"/>
      <c r="J76"/>
      <c r="K76">
        <v>0.78798070582072199</v>
      </c>
      <c r="L76">
        <v>0.44467688332983801</v>
      </c>
      <c r="M76">
        <v>0</v>
      </c>
      <c r="N76"/>
      <c r="O76"/>
      <c r="P76">
        <v>641.88567620374499</v>
      </c>
      <c r="Q76">
        <v>2112.2267913935598</v>
      </c>
      <c r="R76">
        <v>0</v>
      </c>
    </row>
    <row r="77" spans="1:18" x14ac:dyDescent="0.3">
      <c r="A77"/>
      <c r="B77"/>
      <c r="C77">
        <v>1.0836608009157601E-3</v>
      </c>
      <c r="D77">
        <v>1.8085712650449299</v>
      </c>
      <c r="E77"/>
      <c r="F77">
        <v>0</v>
      </c>
      <c r="G77">
        <v>0.83492607075752701</v>
      </c>
      <c r="H77">
        <v>0.16507392924247299</v>
      </c>
      <c r="I77"/>
      <c r="J77"/>
      <c r="K77">
        <v>0.81402351094965597</v>
      </c>
      <c r="L77">
        <v>0.52839225045974902</v>
      </c>
      <c r="M77">
        <v>0</v>
      </c>
      <c r="N77"/>
      <c r="O77"/>
      <c r="P77">
        <v>413.256706389106</v>
      </c>
      <c r="Q77">
        <v>1540.0945249713</v>
      </c>
      <c r="R77">
        <v>0</v>
      </c>
    </row>
    <row r="78" spans="1:18" x14ac:dyDescent="0.3">
      <c r="A78"/>
      <c r="B78"/>
      <c r="C78">
        <v>1.1511193864368299E-3</v>
      </c>
      <c r="D78">
        <v>2.0012445089980999</v>
      </c>
      <c r="E78"/>
      <c r="F78">
        <v>0</v>
      </c>
      <c r="G78">
        <v>0.41601503906513299</v>
      </c>
      <c r="H78">
        <v>0.58398496093486696</v>
      </c>
      <c r="I78"/>
      <c r="J78"/>
      <c r="K78">
        <v>0.78703479436831103</v>
      </c>
      <c r="L78">
        <v>0.47445697117204</v>
      </c>
      <c r="M78">
        <v>0</v>
      </c>
      <c r="N78"/>
      <c r="O78"/>
      <c r="P78">
        <v>540.98665678767202</v>
      </c>
      <c r="Q78">
        <v>2590.9486509758099</v>
      </c>
      <c r="R78">
        <v>0</v>
      </c>
    </row>
    <row r="79" spans="1:18" x14ac:dyDescent="0.3">
      <c r="A79"/>
      <c r="B79"/>
      <c r="C79">
        <v>1.0378980050640199E-3</v>
      </c>
      <c r="D79">
        <v>1.8966449203473299</v>
      </c>
      <c r="E79"/>
      <c r="F79">
        <v>0</v>
      </c>
      <c r="G79">
        <v>0.57969509521056195</v>
      </c>
      <c r="H79">
        <v>0.42030490478943799</v>
      </c>
      <c r="I79"/>
      <c r="J79"/>
      <c r="K79">
        <v>0.78272838257973398</v>
      </c>
      <c r="L79">
        <v>0.41677074197115099</v>
      </c>
      <c r="M79">
        <v>0</v>
      </c>
      <c r="N79"/>
      <c r="O79"/>
      <c r="P79">
        <v>629.60043858184201</v>
      </c>
      <c r="Q79">
        <v>201.027922896474</v>
      </c>
      <c r="R79">
        <v>0</v>
      </c>
    </row>
    <row r="80" spans="1:18" x14ac:dyDescent="0.3">
      <c r="A80"/>
      <c r="B80"/>
      <c r="C80">
        <v>1.0153710898316501E-3</v>
      </c>
      <c r="D80">
        <v>2.02657433289987</v>
      </c>
      <c r="E80"/>
      <c r="F80">
        <v>0</v>
      </c>
      <c r="G80">
        <v>0.61984545572609995</v>
      </c>
      <c r="H80">
        <v>0.3801545442739</v>
      </c>
      <c r="I80"/>
      <c r="J80"/>
      <c r="K80">
        <v>0.795713400241849</v>
      </c>
      <c r="L80">
        <v>0.535325683297875</v>
      </c>
      <c r="M80">
        <v>0</v>
      </c>
      <c r="N80"/>
      <c r="O80"/>
      <c r="P80">
        <v>618.03015212406797</v>
      </c>
      <c r="Q80">
        <v>1125.19299552647</v>
      </c>
      <c r="R80">
        <v>0</v>
      </c>
    </row>
    <row r="81" spans="1:18" x14ac:dyDescent="0.3">
      <c r="A81"/>
      <c r="B81"/>
      <c r="C81">
        <v>9.1633533003592903E-4</v>
      </c>
      <c r="D81">
        <v>2.10086615197201</v>
      </c>
      <c r="E81"/>
      <c r="F81">
        <v>0</v>
      </c>
      <c r="G81">
        <v>0.91159307245288401</v>
      </c>
      <c r="H81">
        <v>8.8406927547115599E-2</v>
      </c>
      <c r="I81"/>
      <c r="J81"/>
      <c r="K81">
        <v>0.80519106687494901</v>
      </c>
      <c r="L81">
        <v>0.55054831682975602</v>
      </c>
      <c r="M81">
        <v>0</v>
      </c>
      <c r="N81"/>
      <c r="O81"/>
      <c r="P81">
        <v>412.60929684109402</v>
      </c>
      <c r="Q81">
        <v>593.64156352689201</v>
      </c>
      <c r="R81">
        <v>0</v>
      </c>
    </row>
    <row r="82" spans="1:18" x14ac:dyDescent="0.3">
      <c r="A82"/>
      <c r="B82"/>
      <c r="C82">
        <v>1.0598208626220601E-3</v>
      </c>
      <c r="D82">
        <v>1.8074854623271801</v>
      </c>
      <c r="E82"/>
      <c r="F82">
        <v>0</v>
      </c>
      <c r="G82">
        <v>0.69783916631350595</v>
      </c>
      <c r="H82">
        <v>0.30216083368649399</v>
      </c>
      <c r="I82"/>
      <c r="J82"/>
      <c r="K82">
        <v>0.80033136328854704</v>
      </c>
      <c r="L82">
        <v>0.49210018733236299</v>
      </c>
      <c r="M82">
        <v>0</v>
      </c>
      <c r="N82"/>
      <c r="O82"/>
      <c r="P82">
        <v>332.14721514755303</v>
      </c>
      <c r="Q82">
        <v>1088.9314306568599</v>
      </c>
      <c r="R82">
        <v>0</v>
      </c>
    </row>
    <row r="83" spans="1:18" x14ac:dyDescent="0.3">
      <c r="A83"/>
      <c r="B83"/>
      <c r="C83">
        <v>9.5834663294573099E-4</v>
      </c>
      <c r="D83">
        <v>2.0894550418098601</v>
      </c>
      <c r="E83"/>
      <c r="F83">
        <v>0</v>
      </c>
      <c r="G83">
        <v>0.81532960351599804</v>
      </c>
      <c r="H83">
        <v>0.18467039648400199</v>
      </c>
      <c r="I83"/>
      <c r="J83"/>
      <c r="K83">
        <v>0.80699612463599002</v>
      </c>
      <c r="L83">
        <v>0.54071580495362204</v>
      </c>
      <c r="M83">
        <v>0</v>
      </c>
      <c r="N83"/>
      <c r="O83"/>
      <c r="P83">
        <v>562.60893158897295</v>
      </c>
      <c r="Q83">
        <v>95.026812818095607</v>
      </c>
      <c r="R83">
        <v>0</v>
      </c>
    </row>
    <row r="84" spans="1:18" x14ac:dyDescent="0.3">
      <c r="A84"/>
      <c r="B84"/>
      <c r="C84">
        <v>1.12657858534369E-3</v>
      </c>
      <c r="D84">
        <v>1.99512734201018</v>
      </c>
      <c r="E84"/>
      <c r="F84">
        <v>0</v>
      </c>
      <c r="G84">
        <v>0.66365705548937104</v>
      </c>
      <c r="H84">
        <v>0.33634294451062902</v>
      </c>
      <c r="I84"/>
      <c r="J84"/>
      <c r="K84">
        <v>0.79466728782861595</v>
      </c>
      <c r="L84">
        <v>0.439783039073673</v>
      </c>
      <c r="M84">
        <v>0</v>
      </c>
      <c r="N84"/>
      <c r="O84"/>
      <c r="P84">
        <v>473.21901821117802</v>
      </c>
      <c r="Q84">
        <v>677.31471715356702</v>
      </c>
      <c r="R84">
        <v>0</v>
      </c>
    </row>
    <row r="85" spans="1:18" x14ac:dyDescent="0.3">
      <c r="A85"/>
      <c r="B85"/>
      <c r="C85">
        <v>1.07270806108552E-3</v>
      </c>
      <c r="D85">
        <v>1.8729362130298699</v>
      </c>
      <c r="E85"/>
      <c r="F85">
        <v>0</v>
      </c>
      <c r="G85">
        <v>0.47261704225486501</v>
      </c>
      <c r="H85">
        <v>0.52738295774513499</v>
      </c>
      <c r="I85"/>
      <c r="J85"/>
      <c r="K85">
        <v>0.81914474369771895</v>
      </c>
      <c r="L85">
        <v>0.51913656855136903</v>
      </c>
      <c r="M85">
        <v>0</v>
      </c>
      <c r="N85"/>
      <c r="O85"/>
      <c r="P85">
        <v>820.611918030987</v>
      </c>
      <c r="Q85">
        <v>114.97831002482199</v>
      </c>
      <c r="R85">
        <v>0</v>
      </c>
    </row>
    <row r="86" spans="1:18" x14ac:dyDescent="0.3">
      <c r="A86"/>
      <c r="B86"/>
      <c r="C86">
        <v>1.06756546151603E-3</v>
      </c>
      <c r="D86">
        <v>1.82015753084642</v>
      </c>
      <c r="E86"/>
      <c r="F86">
        <v>0</v>
      </c>
      <c r="G86">
        <v>0.85705159791859398</v>
      </c>
      <c r="H86">
        <v>0.142948402081406</v>
      </c>
      <c r="I86"/>
      <c r="J86"/>
      <c r="K86">
        <v>0.79691449180674401</v>
      </c>
      <c r="L86">
        <v>0.454915121241805</v>
      </c>
      <c r="M86">
        <v>0</v>
      </c>
      <c r="N86"/>
      <c r="O86"/>
      <c r="P86">
        <v>653.61417597556897</v>
      </c>
      <c r="Q86">
        <v>1020.84342505514</v>
      </c>
      <c r="R86">
        <v>0</v>
      </c>
    </row>
    <row r="87" spans="1:18" x14ac:dyDescent="0.3">
      <c r="A87"/>
      <c r="B87"/>
      <c r="C87">
        <v>8.8950347336937E-4</v>
      </c>
      <c r="D87">
        <v>2.0704537424532301</v>
      </c>
      <c r="E87"/>
      <c r="F87">
        <v>0</v>
      </c>
      <c r="G87">
        <v>0.80132806477466001</v>
      </c>
      <c r="H87">
        <v>0.19867193522533999</v>
      </c>
      <c r="I87"/>
      <c r="J87"/>
      <c r="K87">
        <v>0.78366139395711198</v>
      </c>
      <c r="L87">
        <v>0.560001866003356</v>
      </c>
      <c r="M87">
        <v>0</v>
      </c>
      <c r="N87"/>
      <c r="O87"/>
      <c r="P87">
        <v>576.88481699510999</v>
      </c>
      <c r="Q87">
        <v>1079.6866462929499</v>
      </c>
      <c r="R87">
        <v>0</v>
      </c>
    </row>
    <row r="88" spans="1:18" x14ac:dyDescent="0.3">
      <c r="A88"/>
      <c r="B88"/>
      <c r="C88">
        <v>9.3466023663445197E-4</v>
      </c>
      <c r="D88">
        <v>1.9846507778939899</v>
      </c>
      <c r="E88"/>
      <c r="F88">
        <v>0</v>
      </c>
      <c r="G88">
        <v>0.80441369544033003</v>
      </c>
      <c r="H88">
        <v>0.19558630455966899</v>
      </c>
      <c r="I88"/>
      <c r="J88"/>
      <c r="K88">
        <v>0.790864797176973</v>
      </c>
      <c r="L88">
        <v>0.49322894666671502</v>
      </c>
      <c r="M88">
        <v>0</v>
      </c>
      <c r="N88"/>
      <c r="O88"/>
      <c r="P88">
        <v>628.67823921777199</v>
      </c>
      <c r="Q88">
        <v>561.43486948561201</v>
      </c>
      <c r="R88">
        <v>0</v>
      </c>
    </row>
    <row r="89" spans="1:18" x14ac:dyDescent="0.3">
      <c r="A89"/>
      <c r="B89"/>
      <c r="C89">
        <v>1.0192339847645399E-3</v>
      </c>
      <c r="D89">
        <v>2.0212250835604602</v>
      </c>
      <c r="E89"/>
      <c r="F89">
        <v>0</v>
      </c>
      <c r="G89">
        <v>0.72968546492270003</v>
      </c>
      <c r="H89">
        <v>0.27031453507730002</v>
      </c>
      <c r="I89"/>
      <c r="J89"/>
      <c r="K89">
        <v>0.79675682638371703</v>
      </c>
      <c r="L89">
        <v>0.44161238930555602</v>
      </c>
      <c r="M89">
        <v>0</v>
      </c>
      <c r="N89"/>
      <c r="O89"/>
      <c r="P89">
        <v>639.968100645086</v>
      </c>
      <c r="Q89">
        <v>658.81736815654097</v>
      </c>
      <c r="R89">
        <v>0</v>
      </c>
    </row>
    <row r="90" spans="1:18" x14ac:dyDescent="0.3">
      <c r="A90"/>
      <c r="B90"/>
      <c r="C90">
        <v>9.4984479960096696E-4</v>
      </c>
      <c r="D90">
        <v>2.0813701658451298</v>
      </c>
      <c r="E90"/>
      <c r="F90">
        <v>0</v>
      </c>
      <c r="G90">
        <v>0.58935017471080098</v>
      </c>
      <c r="H90">
        <v>0.41064982528919902</v>
      </c>
      <c r="I90"/>
      <c r="J90"/>
      <c r="K90">
        <v>0.784198002126274</v>
      </c>
      <c r="L90">
        <v>0.50140277376187903</v>
      </c>
      <c r="M90">
        <v>0</v>
      </c>
      <c r="N90"/>
      <c r="O90"/>
      <c r="P90">
        <v>655.73961623356695</v>
      </c>
      <c r="Q90">
        <v>1332.01578950421</v>
      </c>
      <c r="R90">
        <v>0</v>
      </c>
    </row>
    <row r="91" spans="1:18" x14ac:dyDescent="0.3">
      <c r="A91"/>
      <c r="B91"/>
      <c r="C91">
        <v>1.22133255373945E-3</v>
      </c>
      <c r="D91">
        <v>2.1758434210609301</v>
      </c>
      <c r="E91"/>
      <c r="F91">
        <v>0</v>
      </c>
      <c r="G91">
        <v>0.63262056105084796</v>
      </c>
      <c r="H91">
        <v>0.36737943894915198</v>
      </c>
      <c r="I91"/>
      <c r="J91"/>
      <c r="K91">
        <v>0.80588163956215197</v>
      </c>
      <c r="L91">
        <v>0.45702380937822701</v>
      </c>
      <c r="M91">
        <v>0</v>
      </c>
      <c r="N91"/>
      <c r="O91"/>
      <c r="P91">
        <v>527.500669512017</v>
      </c>
      <c r="Q91">
        <v>1175.83781649918</v>
      </c>
      <c r="R91">
        <v>0</v>
      </c>
    </row>
    <row r="92" spans="1:18" x14ac:dyDescent="0.3">
      <c r="A92"/>
      <c r="B92"/>
      <c r="C92">
        <v>9.6377977221685904E-4</v>
      </c>
      <c r="D92">
        <v>1.98989965124472</v>
      </c>
      <c r="E92"/>
      <c r="F92">
        <v>0</v>
      </c>
      <c r="G92">
        <v>0.76745600757417798</v>
      </c>
      <c r="H92">
        <v>0.23254399242582199</v>
      </c>
      <c r="I92"/>
      <c r="J92"/>
      <c r="K92">
        <v>0.81588580762356</v>
      </c>
      <c r="L92">
        <v>0.45059792134834598</v>
      </c>
      <c r="M92">
        <v>0</v>
      </c>
      <c r="N92"/>
      <c r="O92"/>
      <c r="P92">
        <v>518.65781350424197</v>
      </c>
      <c r="Q92">
        <v>1.12544181592548</v>
      </c>
      <c r="R92">
        <v>0</v>
      </c>
    </row>
    <row r="93" spans="1:18" x14ac:dyDescent="0.3">
      <c r="A93"/>
      <c r="B93"/>
      <c r="C93">
        <v>1.1039409821737001E-3</v>
      </c>
      <c r="D93">
        <v>1.9463680404541901</v>
      </c>
      <c r="E93"/>
      <c r="F93">
        <v>0</v>
      </c>
      <c r="G93">
        <v>0.84565246370852598</v>
      </c>
      <c r="H93">
        <v>0.15434753629147399</v>
      </c>
      <c r="I93"/>
      <c r="J93"/>
      <c r="K93">
        <v>0.80310585260941802</v>
      </c>
      <c r="L93">
        <v>0.47189108178162198</v>
      </c>
      <c r="M93">
        <v>0</v>
      </c>
      <c r="N93"/>
      <c r="O93"/>
      <c r="P93">
        <v>775.24572748785295</v>
      </c>
      <c r="Q93">
        <v>177.25008060100399</v>
      </c>
      <c r="R93">
        <v>0</v>
      </c>
    </row>
    <row r="94" spans="1:18" x14ac:dyDescent="0.3">
      <c r="A94"/>
      <c r="B94"/>
      <c r="C94">
        <v>9.6753316905329298E-4</v>
      </c>
      <c r="D94">
        <v>2.1443452087835002</v>
      </c>
      <c r="E94"/>
      <c r="F94">
        <v>0</v>
      </c>
      <c r="G94">
        <v>0.79200077629654897</v>
      </c>
      <c r="H94">
        <v>0.207999223703451</v>
      </c>
      <c r="I94"/>
      <c r="J94"/>
      <c r="K94">
        <v>0.78971044684050395</v>
      </c>
      <c r="L94">
        <v>0.48066960010107701</v>
      </c>
      <c r="M94">
        <v>0</v>
      </c>
      <c r="N94"/>
      <c r="O94"/>
      <c r="P94">
        <v>753.80945856331596</v>
      </c>
      <c r="Q94">
        <v>286.474327542906</v>
      </c>
      <c r="R94">
        <v>0</v>
      </c>
    </row>
    <row r="95" spans="1:18" x14ac:dyDescent="0.3">
      <c r="A95"/>
      <c r="B95"/>
      <c r="C95">
        <v>8.8514529012591705E-4</v>
      </c>
      <c r="D95">
        <v>1.9147357859206899</v>
      </c>
      <c r="E95"/>
      <c r="F95">
        <v>0</v>
      </c>
      <c r="G95">
        <v>0.74999935393925099</v>
      </c>
      <c r="H95">
        <v>0.25000064606074901</v>
      </c>
      <c r="I95"/>
      <c r="J95"/>
      <c r="K95">
        <v>0.80966650151236097</v>
      </c>
      <c r="L95">
        <v>0.53150073246364304</v>
      </c>
      <c r="M95">
        <v>0</v>
      </c>
      <c r="N95"/>
      <c r="O95"/>
      <c r="P95">
        <v>504.00040025890797</v>
      </c>
      <c r="Q95">
        <v>3581.7000772544402</v>
      </c>
      <c r="R95">
        <v>0</v>
      </c>
    </row>
    <row r="96" spans="1:18" x14ac:dyDescent="0.3">
      <c r="A96"/>
      <c r="B96"/>
      <c r="C96">
        <v>1.11806688599894E-3</v>
      </c>
      <c r="D96">
        <v>1.89017438066777</v>
      </c>
      <c r="E96"/>
      <c r="F96">
        <v>0</v>
      </c>
      <c r="G96">
        <v>0.719483381146794</v>
      </c>
      <c r="H96">
        <v>0.280516618853206</v>
      </c>
      <c r="I96"/>
      <c r="J96"/>
      <c r="K96">
        <v>0.79317674268390104</v>
      </c>
      <c r="L96">
        <v>0.46063853379380898</v>
      </c>
      <c r="M96">
        <v>0</v>
      </c>
      <c r="N96"/>
      <c r="O96"/>
      <c r="P96">
        <v>431.87365545779602</v>
      </c>
      <c r="Q96">
        <v>553.94829578779502</v>
      </c>
      <c r="R96">
        <v>0</v>
      </c>
    </row>
    <row r="97" spans="1:18" x14ac:dyDescent="0.3">
      <c r="A97"/>
      <c r="B97"/>
      <c r="C97">
        <v>1.0696918292253501E-3</v>
      </c>
      <c r="D97">
        <v>1.9489171866836099</v>
      </c>
      <c r="E97"/>
      <c r="F97">
        <v>0</v>
      </c>
      <c r="G97">
        <v>0.55921065147175097</v>
      </c>
      <c r="H97">
        <v>0.44078934852824903</v>
      </c>
      <c r="I97"/>
      <c r="J97"/>
      <c r="K97">
        <v>0.78579640640789095</v>
      </c>
      <c r="L97">
        <v>0.40895819316870802</v>
      </c>
      <c r="M97">
        <v>0</v>
      </c>
      <c r="N97"/>
      <c r="O97"/>
      <c r="P97">
        <v>412.74665244365798</v>
      </c>
      <c r="Q97">
        <v>1162.7899277364299</v>
      </c>
      <c r="R97">
        <v>0</v>
      </c>
    </row>
    <row r="98" spans="1:18" x14ac:dyDescent="0.3">
      <c r="A98"/>
      <c r="B98"/>
      <c r="C98">
        <v>1.1197352239966599E-3</v>
      </c>
      <c r="D98">
        <v>2.2534726892424799</v>
      </c>
      <c r="E98"/>
      <c r="F98">
        <v>0</v>
      </c>
      <c r="G98">
        <v>0.71126662688575504</v>
      </c>
      <c r="H98">
        <v>0.28873337311424502</v>
      </c>
      <c r="I98"/>
      <c r="J98"/>
      <c r="K98">
        <v>0.80780908777410299</v>
      </c>
      <c r="L98">
        <v>0.57705917917745797</v>
      </c>
      <c r="M98">
        <v>0</v>
      </c>
      <c r="N98"/>
      <c r="O98"/>
      <c r="P98">
        <v>401.81329887761098</v>
      </c>
      <c r="Q98">
        <v>1288.9668985158401</v>
      </c>
      <c r="R98">
        <v>0</v>
      </c>
    </row>
    <row r="99" spans="1:18" x14ac:dyDescent="0.3">
      <c r="A99"/>
      <c r="B99"/>
      <c r="C99">
        <v>9.1482996065644895E-4</v>
      </c>
      <c r="D99">
        <v>1.9203924648081101</v>
      </c>
      <c r="E99"/>
      <c r="F99">
        <v>0</v>
      </c>
      <c r="G99">
        <v>0.65117255508447403</v>
      </c>
      <c r="H99">
        <v>0.34882744491552597</v>
      </c>
      <c r="I99"/>
      <c r="J99"/>
      <c r="K99">
        <v>0.79941022336116097</v>
      </c>
      <c r="L99">
        <v>0.469385942972533</v>
      </c>
      <c r="M99">
        <v>0</v>
      </c>
      <c r="N99"/>
      <c r="O99"/>
      <c r="P99">
        <v>281.055791593104</v>
      </c>
      <c r="Q99">
        <v>1138.98566320901</v>
      </c>
      <c r="R99">
        <v>0</v>
      </c>
    </row>
    <row r="100" spans="1:18" x14ac:dyDescent="0.3">
      <c r="A100"/>
      <c r="B100"/>
      <c r="C100">
        <v>9.9557207748872801E-4</v>
      </c>
      <c r="D100">
        <v>2.0407612129772801</v>
      </c>
      <c r="E100"/>
      <c r="F100">
        <v>0</v>
      </c>
      <c r="G100">
        <v>0.73710146940621801</v>
      </c>
      <c r="H100">
        <v>0.26289853059378199</v>
      </c>
      <c r="I100"/>
      <c r="J100"/>
      <c r="K100">
        <v>0.80590581417876295</v>
      </c>
      <c r="L100">
        <v>0.54338090308424902</v>
      </c>
      <c r="M100">
        <v>0</v>
      </c>
      <c r="N100"/>
      <c r="O100"/>
      <c r="P100">
        <v>413.62291514789098</v>
      </c>
      <c r="Q100">
        <v>773.65216722730599</v>
      </c>
      <c r="R100">
        <v>0</v>
      </c>
    </row>
    <row r="101" spans="1:18" x14ac:dyDescent="0.3">
      <c r="A101"/>
      <c r="B101"/>
      <c r="C101">
        <v>9.918377559101541E-4</v>
      </c>
      <c r="D101">
        <v>1.88822840309198</v>
      </c>
      <c r="E101"/>
      <c r="F101">
        <v>0</v>
      </c>
      <c r="G101">
        <v>0.57167075312749505</v>
      </c>
      <c r="H101">
        <v>0.42832924687250501</v>
      </c>
      <c r="I101"/>
      <c r="J101"/>
      <c r="K101">
        <v>0.78703128761558905</v>
      </c>
      <c r="L101">
        <v>0.41390490905667099</v>
      </c>
      <c r="M101">
        <v>0</v>
      </c>
      <c r="N101"/>
      <c r="O101"/>
      <c r="P101">
        <v>225.62060263299301</v>
      </c>
      <c r="Q101">
        <v>2905.3414108154502</v>
      </c>
      <c r="R101">
        <v>0</v>
      </c>
    </row>
    <row r="102" spans="1:18" x14ac:dyDescent="0.3">
      <c r="A102"/>
      <c r="B102"/>
      <c r="C102">
        <v>9.7966182225603599E-4</v>
      </c>
      <c r="D102">
        <v>1.88865669304737</v>
      </c>
      <c r="E102"/>
      <c r="F102">
        <v>0</v>
      </c>
      <c r="G102">
        <v>0.44313163735013</v>
      </c>
      <c r="H102">
        <v>0.55686836264987005</v>
      </c>
      <c r="I102"/>
      <c r="J102"/>
      <c r="K102">
        <v>0.78461073831505801</v>
      </c>
      <c r="L102">
        <v>0.43187778886043698</v>
      </c>
      <c r="M102">
        <v>0</v>
      </c>
      <c r="N102"/>
      <c r="O102"/>
      <c r="P102">
        <v>667.44095128249501</v>
      </c>
      <c r="Q102">
        <v>550.68410264123895</v>
      </c>
      <c r="R102">
        <v>0</v>
      </c>
    </row>
    <row r="103" spans="1:18" x14ac:dyDescent="0.3">
      <c r="A103"/>
      <c r="B103"/>
      <c r="C103">
        <v>1.03652248424783E-3</v>
      </c>
      <c r="D103">
        <v>1.9677756548448899</v>
      </c>
      <c r="E103"/>
      <c r="F103">
        <v>0</v>
      </c>
      <c r="G103">
        <v>0.79651153222217497</v>
      </c>
      <c r="H103">
        <v>0.20348846777782501</v>
      </c>
      <c r="I103"/>
      <c r="J103"/>
      <c r="K103">
        <v>0.80119140492875396</v>
      </c>
      <c r="L103">
        <v>0.49345474981450399</v>
      </c>
      <c r="M103">
        <v>0</v>
      </c>
      <c r="N103"/>
      <c r="O103"/>
      <c r="P103">
        <v>361.191312730042</v>
      </c>
      <c r="Q103">
        <v>2.7985136591145898</v>
      </c>
      <c r="R103">
        <v>0</v>
      </c>
    </row>
    <row r="104" spans="1:18" x14ac:dyDescent="0.3">
      <c r="A104"/>
      <c r="B104"/>
      <c r="C104">
        <v>1.0565945346269799E-3</v>
      </c>
      <c r="D104">
        <v>2.1375359108862999</v>
      </c>
      <c r="E104"/>
      <c r="F104">
        <v>0</v>
      </c>
      <c r="G104">
        <v>0.92363826233002</v>
      </c>
      <c r="H104">
        <v>7.6361737669980195E-2</v>
      </c>
      <c r="I104"/>
      <c r="J104"/>
      <c r="K104">
        <v>0.80943267909468997</v>
      </c>
      <c r="L104">
        <v>0.48544316750609001</v>
      </c>
      <c r="M104">
        <v>0</v>
      </c>
      <c r="N104"/>
      <c r="O104"/>
      <c r="P104">
        <v>360.03681312314097</v>
      </c>
      <c r="Q104">
        <v>1229.0582521065</v>
      </c>
      <c r="R104">
        <v>0</v>
      </c>
    </row>
    <row r="105" spans="1:18" x14ac:dyDescent="0.3">
      <c r="A105"/>
      <c r="B105"/>
      <c r="C105">
        <v>9.1848902060663303E-4</v>
      </c>
      <c r="D105">
        <v>1.9547404155321499</v>
      </c>
      <c r="E105"/>
      <c r="F105">
        <v>0</v>
      </c>
      <c r="G105">
        <v>0.77231422947221395</v>
      </c>
      <c r="H105">
        <v>0.22768577052778599</v>
      </c>
      <c r="I105"/>
      <c r="J105"/>
      <c r="K105">
        <v>0.79352106927430699</v>
      </c>
      <c r="L105">
        <v>0.48165793414485902</v>
      </c>
      <c r="M105">
        <v>0</v>
      </c>
      <c r="N105"/>
      <c r="O105"/>
      <c r="P105">
        <v>543.02229697046005</v>
      </c>
      <c r="Q105">
        <v>176.83326792206199</v>
      </c>
      <c r="R105">
        <v>0</v>
      </c>
    </row>
    <row r="106" spans="1:18" x14ac:dyDescent="0.3">
      <c r="A106"/>
      <c r="B106"/>
      <c r="C106">
        <v>1.0532687534076999E-3</v>
      </c>
      <c r="D106">
        <v>2.0839626907636899</v>
      </c>
      <c r="E106"/>
      <c r="F106">
        <v>0</v>
      </c>
      <c r="G106">
        <v>0.68114229225863199</v>
      </c>
      <c r="H106">
        <v>0.31885770774136801</v>
      </c>
      <c r="I106"/>
      <c r="J106"/>
      <c r="K106">
        <v>0.79364776803665904</v>
      </c>
      <c r="L106">
        <v>0.52497567304311399</v>
      </c>
      <c r="M106">
        <v>0</v>
      </c>
      <c r="N106"/>
      <c r="O106"/>
      <c r="P106">
        <v>445.55653784628902</v>
      </c>
      <c r="Q106">
        <v>360.74600376797599</v>
      </c>
      <c r="R106">
        <v>0</v>
      </c>
    </row>
    <row r="107" spans="1:18" x14ac:dyDescent="0.3">
      <c r="A107"/>
      <c r="B107"/>
      <c r="C107">
        <v>9.7611458811110402E-4</v>
      </c>
      <c r="D107">
        <v>1.86267090377716</v>
      </c>
      <c r="E107"/>
      <c r="F107">
        <v>0</v>
      </c>
      <c r="G107">
        <v>0.84654445417956903</v>
      </c>
      <c r="H107">
        <v>0.153455545820431</v>
      </c>
      <c r="I107"/>
      <c r="J107"/>
      <c r="K107">
        <v>0.78243278076528</v>
      </c>
      <c r="L107">
        <v>0.50367912901117995</v>
      </c>
      <c r="M107">
        <v>0</v>
      </c>
      <c r="N107"/>
      <c r="O107"/>
      <c r="P107">
        <v>579.720159124254</v>
      </c>
      <c r="Q107">
        <v>3362.0891607127401</v>
      </c>
      <c r="R107">
        <v>0</v>
      </c>
    </row>
    <row r="108" spans="1:18" x14ac:dyDescent="0.3">
      <c r="A108"/>
      <c r="B108"/>
      <c r="C108">
        <v>9.7307440685400902E-4</v>
      </c>
      <c r="D108">
        <v>1.9613170051672999</v>
      </c>
      <c r="E108"/>
      <c r="F108">
        <v>0</v>
      </c>
      <c r="G108">
        <v>0.80813985430226198</v>
      </c>
      <c r="H108">
        <v>0.19186014569773799</v>
      </c>
      <c r="I108"/>
      <c r="J108"/>
      <c r="K108">
        <v>0.82133827038043905</v>
      </c>
      <c r="L108">
        <v>0.51868514336634597</v>
      </c>
      <c r="M108">
        <v>0</v>
      </c>
      <c r="N108"/>
      <c r="O108"/>
      <c r="P108">
        <v>351.587478015665</v>
      </c>
      <c r="Q108">
        <v>1558.7638187382299</v>
      </c>
      <c r="R108">
        <v>0</v>
      </c>
    </row>
    <row r="109" spans="1:18" x14ac:dyDescent="0.3">
      <c r="A109"/>
      <c r="B109"/>
      <c r="C109">
        <v>9.4109047990771199E-4</v>
      </c>
      <c r="D109">
        <v>1.9256540066311201</v>
      </c>
      <c r="E109"/>
      <c r="F109">
        <v>0</v>
      </c>
      <c r="G109">
        <v>0.52823790362818102</v>
      </c>
      <c r="H109">
        <v>0.47176209637181898</v>
      </c>
      <c r="I109"/>
      <c r="J109"/>
      <c r="K109">
        <v>0.80998570115761104</v>
      </c>
      <c r="L109">
        <v>0.52520222213787204</v>
      </c>
      <c r="M109">
        <v>0</v>
      </c>
      <c r="N109"/>
      <c r="O109"/>
      <c r="P109">
        <v>423.932923773097</v>
      </c>
      <c r="Q109">
        <v>190.02420632532599</v>
      </c>
      <c r="R109">
        <v>0</v>
      </c>
    </row>
    <row r="110" spans="1:18" x14ac:dyDescent="0.3">
      <c r="A110"/>
      <c r="B110"/>
      <c r="C110">
        <v>9.1151517053276402E-4</v>
      </c>
      <c r="D110">
        <v>1.96428663374667</v>
      </c>
      <c r="E110"/>
      <c r="F110">
        <v>0</v>
      </c>
      <c r="G110">
        <v>0.89435204173996996</v>
      </c>
      <c r="H110">
        <v>0.105647958260029</v>
      </c>
      <c r="I110"/>
      <c r="J110"/>
      <c r="K110">
        <v>0.82207415001193496</v>
      </c>
      <c r="L110">
        <v>0.47695957033136099</v>
      </c>
      <c r="M110">
        <v>0</v>
      </c>
      <c r="N110"/>
      <c r="O110"/>
      <c r="P110">
        <v>651.56230925048396</v>
      </c>
      <c r="Q110">
        <v>299.55264544974</v>
      </c>
      <c r="R110">
        <v>0</v>
      </c>
    </row>
    <row r="111" spans="1:18" x14ac:dyDescent="0.3">
      <c r="A111"/>
      <c r="B111"/>
      <c r="C111">
        <v>1.0225816211767299E-3</v>
      </c>
      <c r="D111">
        <v>2.1247452956302499</v>
      </c>
      <c r="E111"/>
      <c r="F111">
        <v>0</v>
      </c>
      <c r="G111">
        <v>0.40393225171131603</v>
      </c>
      <c r="H111">
        <v>0.59606774828868503</v>
      </c>
      <c r="I111"/>
      <c r="J111"/>
      <c r="K111">
        <v>0.79159497695854397</v>
      </c>
      <c r="L111">
        <v>0.51860043289407298</v>
      </c>
      <c r="M111">
        <v>0</v>
      </c>
      <c r="N111"/>
      <c r="O111"/>
      <c r="P111">
        <v>653.45391774541895</v>
      </c>
      <c r="Q111">
        <v>2071.8837918171098</v>
      </c>
      <c r="R111">
        <v>0</v>
      </c>
    </row>
    <row r="112" spans="1:18" x14ac:dyDescent="0.3">
      <c r="A112"/>
      <c r="B112"/>
      <c r="C112">
        <v>9.9960765329607307E-4</v>
      </c>
      <c r="D112">
        <v>1.98954400132071</v>
      </c>
      <c r="E112"/>
      <c r="F112">
        <v>0</v>
      </c>
      <c r="G112">
        <v>0.48680523443514001</v>
      </c>
      <c r="H112">
        <v>0.51319476556485999</v>
      </c>
      <c r="I112"/>
      <c r="J112"/>
      <c r="K112">
        <v>0.80021345204996597</v>
      </c>
      <c r="L112">
        <v>0.515710675387138</v>
      </c>
      <c r="M112">
        <v>0</v>
      </c>
      <c r="N112"/>
      <c r="O112"/>
      <c r="P112">
        <v>514.41423174245904</v>
      </c>
      <c r="Q112">
        <v>1296.5600739490901</v>
      </c>
      <c r="R112">
        <v>0</v>
      </c>
    </row>
    <row r="113" spans="1:18" x14ac:dyDescent="0.3">
      <c r="A113"/>
      <c r="B113"/>
      <c r="C113">
        <v>1.0666701408663601E-3</v>
      </c>
      <c r="D113">
        <v>2.016912841446</v>
      </c>
      <c r="E113"/>
      <c r="F113">
        <v>0</v>
      </c>
      <c r="G113">
        <v>0.69371127830169199</v>
      </c>
      <c r="H113">
        <v>0.30628872169830801</v>
      </c>
      <c r="I113"/>
      <c r="J113"/>
      <c r="K113">
        <v>0.80454855833508698</v>
      </c>
      <c r="L113">
        <v>0.57470260246600002</v>
      </c>
      <c r="M113">
        <v>0</v>
      </c>
      <c r="N113"/>
      <c r="O113"/>
      <c r="P113">
        <v>530.55650315173295</v>
      </c>
      <c r="Q113">
        <v>848.37404181484396</v>
      </c>
      <c r="R113">
        <v>0</v>
      </c>
    </row>
    <row r="114" spans="1:18" x14ac:dyDescent="0.3">
      <c r="A114"/>
      <c r="B114"/>
      <c r="C114">
        <v>1.1209646885583201E-3</v>
      </c>
      <c r="D114">
        <v>2.0249990232962398</v>
      </c>
      <c r="E114"/>
      <c r="F114">
        <v>0</v>
      </c>
      <c r="G114">
        <v>0.756642377280487</v>
      </c>
      <c r="H114">
        <v>0.243357622719513</v>
      </c>
      <c r="I114"/>
      <c r="J114"/>
      <c r="K114">
        <v>0.81050734498725696</v>
      </c>
      <c r="L114">
        <v>0.51886371293447797</v>
      </c>
      <c r="M114">
        <v>0</v>
      </c>
      <c r="N114"/>
      <c r="O114"/>
      <c r="P114">
        <v>543.82986437540296</v>
      </c>
      <c r="Q114">
        <v>846.66112150536196</v>
      </c>
      <c r="R114">
        <v>0</v>
      </c>
    </row>
    <row r="115" spans="1:18" x14ac:dyDescent="0.3">
      <c r="A115"/>
      <c r="B115"/>
      <c r="C115">
        <v>9.4007222965089804E-4</v>
      </c>
      <c r="D115">
        <v>1.9409236619105701</v>
      </c>
      <c r="E115"/>
      <c r="F115">
        <v>0</v>
      </c>
      <c r="G115">
        <v>0.73790264205423395</v>
      </c>
      <c r="H115">
        <v>0.262097357945766</v>
      </c>
      <c r="I115"/>
      <c r="J115"/>
      <c r="K115">
        <v>0.80399496727340003</v>
      </c>
      <c r="L115">
        <v>0.542350348479675</v>
      </c>
      <c r="M115">
        <v>0</v>
      </c>
      <c r="N115"/>
      <c r="O115"/>
      <c r="P115">
        <v>702.92028976144798</v>
      </c>
      <c r="Q115">
        <v>564.49982240316604</v>
      </c>
      <c r="R115">
        <v>0</v>
      </c>
    </row>
    <row r="116" spans="1:18" x14ac:dyDescent="0.3">
      <c r="A116"/>
      <c r="B116"/>
      <c r="C116">
        <v>1.0381520462293E-3</v>
      </c>
      <c r="D116">
        <v>1.8652881429304</v>
      </c>
      <c r="E116"/>
      <c r="F116">
        <v>0</v>
      </c>
      <c r="G116">
        <v>0.55238383396028201</v>
      </c>
      <c r="H116">
        <v>0.44761616603971799</v>
      </c>
      <c r="I116"/>
      <c r="J116"/>
      <c r="K116">
        <v>0.80056251610668205</v>
      </c>
      <c r="L116">
        <v>0.51116445369225305</v>
      </c>
      <c r="M116">
        <v>0</v>
      </c>
      <c r="N116"/>
      <c r="O116"/>
      <c r="P116">
        <v>589.448554062325</v>
      </c>
      <c r="Q116">
        <v>1641.6266279392501</v>
      </c>
      <c r="R116">
        <v>0</v>
      </c>
    </row>
    <row r="117" spans="1:18" x14ac:dyDescent="0.3">
      <c r="A117"/>
      <c r="B117"/>
      <c r="C117">
        <v>1.1236996443944199E-3</v>
      </c>
      <c r="D117">
        <v>1.96796267947526</v>
      </c>
      <c r="E117"/>
      <c r="F117">
        <v>0</v>
      </c>
      <c r="G117">
        <v>0.65809720338824595</v>
      </c>
      <c r="H117">
        <v>0.34190279661175399</v>
      </c>
      <c r="I117"/>
      <c r="J117"/>
      <c r="K117">
        <v>0.78055379546479997</v>
      </c>
      <c r="L117">
        <v>0.62786453554419197</v>
      </c>
      <c r="M117">
        <v>0</v>
      </c>
      <c r="N117"/>
      <c r="O117"/>
      <c r="P117">
        <v>442.412207765039</v>
      </c>
      <c r="Q117">
        <v>2474.4020960273801</v>
      </c>
      <c r="R117">
        <v>0</v>
      </c>
    </row>
    <row r="118" spans="1:18" x14ac:dyDescent="0.3">
      <c r="A118"/>
      <c r="B118"/>
      <c r="C118">
        <v>1.1265307772906599E-3</v>
      </c>
      <c r="D118">
        <v>2.0125672736834699</v>
      </c>
      <c r="E118"/>
      <c r="F118">
        <v>0</v>
      </c>
      <c r="G118">
        <v>0.585570199938098</v>
      </c>
      <c r="H118">
        <v>0.414429800061902</v>
      </c>
      <c r="I118"/>
      <c r="J118"/>
      <c r="K118">
        <v>0.80755816415530701</v>
      </c>
      <c r="L118">
        <v>0.60211426318401395</v>
      </c>
      <c r="M118">
        <v>0</v>
      </c>
      <c r="N118"/>
      <c r="O118"/>
      <c r="P118">
        <v>429.95085513754498</v>
      </c>
      <c r="Q118">
        <v>1112.8130568952899</v>
      </c>
      <c r="R118">
        <v>0</v>
      </c>
    </row>
    <row r="119" spans="1:18" x14ac:dyDescent="0.3">
      <c r="A119"/>
      <c r="B119"/>
      <c r="C119">
        <v>9.1479458006647697E-4</v>
      </c>
      <c r="D119">
        <v>2.1018573834691501</v>
      </c>
      <c r="E119"/>
      <c r="F119">
        <v>0</v>
      </c>
      <c r="G119">
        <v>0.589944083492698</v>
      </c>
      <c r="H119">
        <v>0.410055916507301</v>
      </c>
      <c r="I119"/>
      <c r="J119"/>
      <c r="K119">
        <v>0.78908102857704499</v>
      </c>
      <c r="L119">
        <v>0.48650062581711401</v>
      </c>
      <c r="M119">
        <v>0</v>
      </c>
      <c r="N119"/>
      <c r="O119"/>
      <c r="P119">
        <v>384.82066896938102</v>
      </c>
      <c r="Q119">
        <v>48.722684854893501</v>
      </c>
      <c r="R119">
        <v>0</v>
      </c>
    </row>
    <row r="120" spans="1:18" x14ac:dyDescent="0.3">
      <c r="A120"/>
      <c r="B120"/>
      <c r="C120">
        <v>9.2669231649933305E-4</v>
      </c>
      <c r="D120">
        <v>1.9752158789777601</v>
      </c>
      <c r="E120"/>
      <c r="F120">
        <v>0</v>
      </c>
      <c r="G120">
        <v>0.467198000111754</v>
      </c>
      <c r="H120">
        <v>0.53280199988824595</v>
      </c>
      <c r="I120"/>
      <c r="J120"/>
      <c r="K120">
        <v>0.79305324051071402</v>
      </c>
      <c r="L120">
        <v>0.493253358354729</v>
      </c>
      <c r="M120">
        <v>0</v>
      </c>
      <c r="N120"/>
      <c r="O120"/>
      <c r="P120">
        <v>643.35483891729803</v>
      </c>
      <c r="Q120">
        <v>675.52396183094095</v>
      </c>
      <c r="R120">
        <v>0</v>
      </c>
    </row>
    <row r="121" spans="1:18" x14ac:dyDescent="0.3">
      <c r="A121"/>
      <c r="B121"/>
      <c r="C121">
        <v>1.0065315500510301E-3</v>
      </c>
      <c r="D121">
        <v>1.9706947685785701</v>
      </c>
      <c r="E121"/>
      <c r="F121">
        <v>0</v>
      </c>
      <c r="G121">
        <v>0.68432420641232805</v>
      </c>
      <c r="H121">
        <v>0.315675793587672</v>
      </c>
      <c r="I121"/>
      <c r="J121"/>
      <c r="K121">
        <v>0.79265183967651898</v>
      </c>
      <c r="L121">
        <v>0.460060024184273</v>
      </c>
      <c r="M121">
        <v>0</v>
      </c>
      <c r="N121"/>
      <c r="O121"/>
      <c r="P121">
        <v>480.54416887563798</v>
      </c>
      <c r="Q121">
        <v>719.26999154381701</v>
      </c>
      <c r="R121">
        <v>0</v>
      </c>
    </row>
    <row r="122" spans="1:18" x14ac:dyDescent="0.3">
      <c r="A122"/>
      <c r="B122"/>
      <c r="C122">
        <v>9.8317246205880792E-4</v>
      </c>
      <c r="D122">
        <v>2.1639875313802399</v>
      </c>
      <c r="E122"/>
      <c r="F122">
        <v>0</v>
      </c>
      <c r="G122">
        <v>0.64775359753475503</v>
      </c>
      <c r="H122">
        <v>0.35224640246524502</v>
      </c>
      <c r="I122"/>
      <c r="J122"/>
      <c r="K122">
        <v>0.77932746609846204</v>
      </c>
      <c r="L122">
        <v>0.46873825949086001</v>
      </c>
      <c r="M122">
        <v>0</v>
      </c>
      <c r="N122"/>
      <c r="O122"/>
      <c r="P122">
        <v>490.700677850163</v>
      </c>
      <c r="Q122">
        <v>3849.1952341531101</v>
      </c>
      <c r="R122">
        <v>0</v>
      </c>
    </row>
    <row r="123" spans="1:18" x14ac:dyDescent="0.3">
      <c r="A123"/>
      <c r="B123"/>
      <c r="C123">
        <v>1.0415420652357199E-3</v>
      </c>
      <c r="D123">
        <v>1.9259080657312999</v>
      </c>
      <c r="E123"/>
      <c r="F123">
        <v>0</v>
      </c>
      <c r="G123">
        <v>0.88371573197105902</v>
      </c>
      <c r="H123">
        <v>0.116284268028942</v>
      </c>
      <c r="I123"/>
      <c r="J123"/>
      <c r="K123">
        <v>0.80370647699664699</v>
      </c>
      <c r="L123">
        <v>0.53678501610666096</v>
      </c>
      <c r="M123">
        <v>0</v>
      </c>
      <c r="N123"/>
      <c r="O123"/>
      <c r="P123">
        <v>694.22321374679302</v>
      </c>
      <c r="Q123">
        <v>80.851596087573697</v>
      </c>
      <c r="R123">
        <v>0</v>
      </c>
    </row>
    <row r="124" spans="1:18" x14ac:dyDescent="0.3">
      <c r="A124"/>
      <c r="B124"/>
      <c r="C124">
        <v>9.7772944888025793E-4</v>
      </c>
      <c r="D124">
        <v>2.04180521800552</v>
      </c>
      <c r="E124"/>
      <c r="F124">
        <v>0</v>
      </c>
      <c r="G124">
        <v>0.783435832972042</v>
      </c>
      <c r="H124">
        <v>0.216564167027958</v>
      </c>
      <c r="I124"/>
      <c r="J124"/>
      <c r="K124">
        <v>0.78782548526855301</v>
      </c>
      <c r="L124">
        <v>0.50944619530102697</v>
      </c>
      <c r="M124">
        <v>0</v>
      </c>
      <c r="N124"/>
      <c r="O124"/>
      <c r="P124">
        <v>423.58734333391499</v>
      </c>
      <c r="Q124">
        <v>339.79360968189201</v>
      </c>
      <c r="R124">
        <v>0</v>
      </c>
    </row>
    <row r="125" spans="1:18" x14ac:dyDescent="0.3">
      <c r="A125"/>
      <c r="B125"/>
      <c r="C125">
        <v>9.6000387349962405E-4</v>
      </c>
      <c r="D125">
        <v>1.9438223370871901</v>
      </c>
      <c r="E125"/>
      <c r="F125">
        <v>0</v>
      </c>
      <c r="G125">
        <v>0.57902245944228403</v>
      </c>
      <c r="H125">
        <v>0.42097754055771502</v>
      </c>
      <c r="I125"/>
      <c r="J125"/>
      <c r="K125">
        <v>0.79105751666949597</v>
      </c>
      <c r="L125">
        <v>0.53006058487500796</v>
      </c>
      <c r="M125">
        <v>0</v>
      </c>
      <c r="N125"/>
      <c r="O125"/>
      <c r="P125">
        <v>417.09394589189702</v>
      </c>
      <c r="Q125">
        <v>86.656140294352895</v>
      </c>
      <c r="R125">
        <v>0</v>
      </c>
    </row>
    <row r="126" spans="1:18" x14ac:dyDescent="0.3">
      <c r="A126"/>
      <c r="B126"/>
      <c r="C126">
        <v>1.12050959759671E-3</v>
      </c>
      <c r="D126">
        <v>2.0409121483558899</v>
      </c>
      <c r="E126"/>
      <c r="F126">
        <v>0</v>
      </c>
      <c r="G126">
        <v>0.646540396082257</v>
      </c>
      <c r="H126">
        <v>0.353459603917743</v>
      </c>
      <c r="I126"/>
      <c r="J126"/>
      <c r="K126">
        <v>0.80984416073439502</v>
      </c>
      <c r="L126">
        <v>0.49605907716869002</v>
      </c>
      <c r="M126">
        <v>0</v>
      </c>
      <c r="N126"/>
      <c r="O126"/>
      <c r="P126">
        <v>388.52517175040498</v>
      </c>
      <c r="Q126">
        <v>1670.5270674548899</v>
      </c>
      <c r="R126">
        <v>0</v>
      </c>
    </row>
    <row r="127" spans="1:18" x14ac:dyDescent="0.3">
      <c r="A127"/>
      <c r="B127"/>
      <c r="C127">
        <v>1.0181177920654499E-3</v>
      </c>
      <c r="D127">
        <v>1.85475685249974</v>
      </c>
      <c r="E127"/>
      <c r="F127">
        <v>0</v>
      </c>
      <c r="G127">
        <v>0.92428323037968196</v>
      </c>
      <c r="H127">
        <v>7.57167696203183E-2</v>
      </c>
      <c r="I127"/>
      <c r="J127"/>
      <c r="K127">
        <v>0.80704559827852695</v>
      </c>
      <c r="L127">
        <v>0.52947262965919595</v>
      </c>
      <c r="M127">
        <v>0</v>
      </c>
      <c r="N127"/>
      <c r="O127"/>
      <c r="P127">
        <v>308.83446695158398</v>
      </c>
      <c r="Q127">
        <v>421.80861594722398</v>
      </c>
      <c r="R127">
        <v>0</v>
      </c>
    </row>
    <row r="128" spans="1:18" x14ac:dyDescent="0.3">
      <c r="A128"/>
      <c r="B128"/>
      <c r="C128">
        <v>1.0149741900999699E-3</v>
      </c>
      <c r="D128">
        <v>1.95001547230678</v>
      </c>
      <c r="E128"/>
      <c r="F128">
        <v>0</v>
      </c>
      <c r="G128">
        <v>0.69234283556403997</v>
      </c>
      <c r="H128">
        <v>0.30765716443595997</v>
      </c>
      <c r="I128"/>
      <c r="J128"/>
      <c r="K128">
        <v>0.78895230458491905</v>
      </c>
      <c r="L128">
        <v>0.43125510284284801</v>
      </c>
      <c r="M128">
        <v>0</v>
      </c>
      <c r="N128"/>
      <c r="O128"/>
      <c r="P128">
        <v>847.14415425548395</v>
      </c>
      <c r="Q128">
        <v>726.15669056649097</v>
      </c>
      <c r="R128">
        <v>0</v>
      </c>
    </row>
    <row r="129" spans="1:18" x14ac:dyDescent="0.3">
      <c r="A129"/>
      <c r="B129"/>
      <c r="C129">
        <v>1.00729014603035E-3</v>
      </c>
      <c r="D129">
        <v>1.9728833550504199</v>
      </c>
      <c r="E129"/>
      <c r="F129">
        <v>0</v>
      </c>
      <c r="G129">
        <v>0.71888553521946297</v>
      </c>
      <c r="H129">
        <v>0.28111446478053698</v>
      </c>
      <c r="I129"/>
      <c r="J129"/>
      <c r="K129">
        <v>0.81036201602402202</v>
      </c>
      <c r="L129">
        <v>0.54458038764329797</v>
      </c>
      <c r="M129">
        <v>0</v>
      </c>
      <c r="N129"/>
      <c r="O129"/>
      <c r="P129">
        <v>427.85739436153898</v>
      </c>
      <c r="Q129">
        <v>47.282255498060103</v>
      </c>
      <c r="R129">
        <v>0</v>
      </c>
    </row>
    <row r="130" spans="1:18" x14ac:dyDescent="0.3">
      <c r="A130"/>
      <c r="B130"/>
      <c r="C130">
        <v>9.6681294139262905E-4</v>
      </c>
      <c r="D130">
        <v>2.1007642175017298</v>
      </c>
      <c r="E130"/>
      <c r="F130">
        <v>0</v>
      </c>
      <c r="G130">
        <v>0.92081098388449301</v>
      </c>
      <c r="H130">
        <v>7.9189016115506994E-2</v>
      </c>
      <c r="I130"/>
      <c r="J130"/>
      <c r="K130">
        <v>0.79891711156776901</v>
      </c>
      <c r="L130">
        <v>0.45390998114891901</v>
      </c>
      <c r="M130">
        <v>0</v>
      </c>
      <c r="N130"/>
      <c r="O130"/>
      <c r="P130">
        <v>448.259484232266</v>
      </c>
      <c r="Q130">
        <v>856.41683027220301</v>
      </c>
      <c r="R130">
        <v>0</v>
      </c>
    </row>
    <row r="131" spans="1:18" x14ac:dyDescent="0.3">
      <c r="A131"/>
      <c r="B131"/>
      <c r="C131">
        <v>9.4009512506068105E-4</v>
      </c>
      <c r="D131">
        <v>1.95470011035688</v>
      </c>
      <c r="E131"/>
      <c r="F131">
        <v>0</v>
      </c>
      <c r="G131">
        <v>0.598696293249245</v>
      </c>
      <c r="H131">
        <v>0.401303706750755</v>
      </c>
      <c r="I131"/>
      <c r="J131"/>
      <c r="K131">
        <v>0.77815989581651301</v>
      </c>
      <c r="L131">
        <v>0.49033316178282799</v>
      </c>
      <c r="M131">
        <v>0</v>
      </c>
      <c r="N131"/>
      <c r="O131"/>
      <c r="P131">
        <v>531.17677559797903</v>
      </c>
      <c r="Q131">
        <v>2654.15303391935</v>
      </c>
      <c r="R131">
        <v>0</v>
      </c>
    </row>
    <row r="132" spans="1:18" x14ac:dyDescent="0.3">
      <c r="A132"/>
      <c r="B132"/>
      <c r="C132">
        <v>9.4202242739419299E-4</v>
      </c>
      <c r="D132">
        <v>2.0292811681167802</v>
      </c>
      <c r="E132"/>
      <c r="F132">
        <v>0</v>
      </c>
      <c r="G132">
        <v>0.86250864292276597</v>
      </c>
      <c r="H132">
        <v>0.13749135707723401</v>
      </c>
      <c r="I132"/>
      <c r="J132"/>
      <c r="K132">
        <v>0.79734285128342797</v>
      </c>
      <c r="L132">
        <v>0.51395641642233902</v>
      </c>
      <c r="M132">
        <v>0</v>
      </c>
      <c r="N132"/>
      <c r="O132"/>
      <c r="P132">
        <v>452.643638644558</v>
      </c>
      <c r="Q132">
        <v>493.419135267652</v>
      </c>
      <c r="R132">
        <v>0</v>
      </c>
    </row>
    <row r="133" spans="1:18" x14ac:dyDescent="0.3">
      <c r="A133"/>
      <c r="B133"/>
      <c r="C133">
        <v>9.1879897838211997E-4</v>
      </c>
      <c r="D133">
        <v>1.9596441910439399</v>
      </c>
      <c r="E133"/>
      <c r="F133">
        <v>0</v>
      </c>
      <c r="G133">
        <v>0.66811799894596902</v>
      </c>
      <c r="H133">
        <v>0.33188200105403098</v>
      </c>
      <c r="I133"/>
      <c r="J133"/>
      <c r="K133">
        <v>0.80245082928022704</v>
      </c>
      <c r="L133">
        <v>0.45388588608880098</v>
      </c>
      <c r="M133">
        <v>0</v>
      </c>
      <c r="N133"/>
      <c r="O133"/>
      <c r="P133">
        <v>680.49479667153798</v>
      </c>
      <c r="Q133">
        <v>47.481044051436697</v>
      </c>
      <c r="R133">
        <v>0</v>
      </c>
    </row>
    <row r="134" spans="1:18" x14ac:dyDescent="0.3">
      <c r="A134"/>
      <c r="B134"/>
      <c r="C134">
        <v>1.0536309780707701E-3</v>
      </c>
      <c r="D134">
        <v>1.9187174400957201</v>
      </c>
      <c r="E134"/>
      <c r="F134">
        <v>0</v>
      </c>
      <c r="G134">
        <v>0.74720349163357103</v>
      </c>
      <c r="H134">
        <v>0.25279650836642897</v>
      </c>
      <c r="I134"/>
      <c r="J134"/>
      <c r="K134">
        <v>0.78746880461096203</v>
      </c>
      <c r="L134">
        <v>0.35340269159912402</v>
      </c>
      <c r="M134">
        <v>0</v>
      </c>
      <c r="N134"/>
      <c r="O134"/>
      <c r="P134">
        <v>267.92948161614203</v>
      </c>
      <c r="Q134">
        <v>126.385793098479</v>
      </c>
      <c r="R134">
        <v>0</v>
      </c>
    </row>
    <row r="135" spans="1:18" x14ac:dyDescent="0.3">
      <c r="A135"/>
      <c r="B135"/>
      <c r="C135">
        <v>8.1960504798678203E-4</v>
      </c>
      <c r="D135">
        <v>2.0683803419448701</v>
      </c>
      <c r="E135"/>
      <c r="F135">
        <v>0</v>
      </c>
      <c r="G135">
        <v>0.74837686942010095</v>
      </c>
      <c r="H135">
        <v>0.25162313057989899</v>
      </c>
      <c r="I135"/>
      <c r="J135"/>
      <c r="K135">
        <v>0.75081010272205595</v>
      </c>
      <c r="L135">
        <v>0.437670405910146</v>
      </c>
      <c r="M135">
        <v>0</v>
      </c>
      <c r="N135"/>
      <c r="O135"/>
      <c r="P135">
        <v>577.87687382679496</v>
      </c>
      <c r="Q135">
        <v>1910.5138223584599</v>
      </c>
      <c r="R135">
        <v>0</v>
      </c>
    </row>
    <row r="136" spans="1:18" x14ac:dyDescent="0.3">
      <c r="A136"/>
      <c r="B136"/>
      <c r="C136">
        <v>9.7963898391965594E-4</v>
      </c>
      <c r="D136">
        <v>1.95559429150439</v>
      </c>
      <c r="E136"/>
      <c r="F136">
        <v>0</v>
      </c>
      <c r="G136">
        <v>0.83321211819281105</v>
      </c>
      <c r="H136">
        <v>0.16678788180718901</v>
      </c>
      <c r="I136"/>
      <c r="J136"/>
      <c r="K136">
        <v>0.80454942775573102</v>
      </c>
      <c r="L136">
        <v>0.44995730994447097</v>
      </c>
      <c r="M136">
        <v>0</v>
      </c>
      <c r="N136"/>
      <c r="O136"/>
      <c r="P136">
        <v>541.30906913487399</v>
      </c>
      <c r="Q136">
        <v>1501.1687054458801</v>
      </c>
      <c r="R136">
        <v>0</v>
      </c>
    </row>
    <row r="137" spans="1:18" x14ac:dyDescent="0.3">
      <c r="A137"/>
      <c r="B137"/>
      <c r="C137">
        <v>8.3729629919519701E-4</v>
      </c>
      <c r="D137">
        <v>2.1359794871785902</v>
      </c>
      <c r="E137"/>
      <c r="F137">
        <v>0</v>
      </c>
      <c r="G137">
        <v>0.67801343625015398</v>
      </c>
      <c r="H137">
        <v>0.32198656374984602</v>
      </c>
      <c r="I137"/>
      <c r="J137"/>
      <c r="K137">
        <v>0.79633345869566496</v>
      </c>
      <c r="L137">
        <v>0.51137847454656404</v>
      </c>
      <c r="M137">
        <v>0</v>
      </c>
      <c r="N137"/>
      <c r="O137"/>
      <c r="P137">
        <v>506.07355169291702</v>
      </c>
      <c r="Q137">
        <v>1417.0623574347201</v>
      </c>
      <c r="R137">
        <v>0</v>
      </c>
    </row>
    <row r="138" spans="1:18" x14ac:dyDescent="0.3">
      <c r="A138"/>
      <c r="B138"/>
      <c r="C138">
        <v>9.5171408895559602E-4</v>
      </c>
      <c r="D138">
        <v>2.0437057542591899</v>
      </c>
      <c r="E138"/>
      <c r="F138">
        <v>0</v>
      </c>
      <c r="G138">
        <v>0.88257106263485396</v>
      </c>
      <c r="H138">
        <v>0.11742893736514599</v>
      </c>
      <c r="I138"/>
      <c r="J138"/>
      <c r="K138">
        <v>0.78821931205310103</v>
      </c>
      <c r="L138">
        <v>0.58144699142770795</v>
      </c>
      <c r="M138">
        <v>0</v>
      </c>
      <c r="N138"/>
      <c r="O138"/>
      <c r="P138">
        <v>656.27589050596805</v>
      </c>
      <c r="Q138">
        <v>3159.5164470589898</v>
      </c>
      <c r="R138">
        <v>0</v>
      </c>
    </row>
    <row r="139" spans="1:18" x14ac:dyDescent="0.3">
      <c r="A139"/>
      <c r="B139"/>
      <c r="C139">
        <v>9.8835183143219691E-4</v>
      </c>
      <c r="D139">
        <v>1.9853266644087599</v>
      </c>
      <c r="E139"/>
      <c r="F139">
        <v>0</v>
      </c>
      <c r="G139">
        <v>0.86558765305823104</v>
      </c>
      <c r="H139">
        <v>0.13441234694176901</v>
      </c>
      <c r="I139"/>
      <c r="J139"/>
      <c r="K139">
        <v>0.80694133494530396</v>
      </c>
      <c r="L139">
        <v>0.44862164348248401</v>
      </c>
      <c r="M139">
        <v>0</v>
      </c>
      <c r="N139"/>
      <c r="O139"/>
      <c r="P139">
        <v>355.17436929185402</v>
      </c>
      <c r="Q139">
        <v>303.42236514762601</v>
      </c>
      <c r="R139">
        <v>0</v>
      </c>
    </row>
    <row r="140" spans="1:18" x14ac:dyDescent="0.3">
      <c r="A140"/>
      <c r="B140"/>
      <c r="C140">
        <v>1.1677360208145E-3</v>
      </c>
      <c r="D140">
        <v>2.0449502960127202</v>
      </c>
      <c r="E140"/>
      <c r="F140">
        <v>0</v>
      </c>
      <c r="G140">
        <v>0.70564264912393104</v>
      </c>
      <c r="H140">
        <v>0.29435735087606901</v>
      </c>
      <c r="I140"/>
      <c r="J140"/>
      <c r="K140">
        <v>0.82211694691945902</v>
      </c>
      <c r="L140">
        <v>0.468104000716904</v>
      </c>
      <c r="M140">
        <v>0</v>
      </c>
      <c r="N140"/>
      <c r="O140"/>
      <c r="P140">
        <v>593.53033535323198</v>
      </c>
      <c r="Q140">
        <v>845.40646246910399</v>
      </c>
      <c r="R140">
        <v>0</v>
      </c>
    </row>
    <row r="141" spans="1:18" x14ac:dyDescent="0.3">
      <c r="A141"/>
      <c r="B141"/>
      <c r="C141">
        <v>1.01343043572475E-3</v>
      </c>
      <c r="D141">
        <v>1.99608552879157</v>
      </c>
      <c r="E141"/>
      <c r="F141">
        <v>0</v>
      </c>
      <c r="G141">
        <v>0.62914858448941902</v>
      </c>
      <c r="H141">
        <v>0.37085141551058098</v>
      </c>
      <c r="I141"/>
      <c r="J141"/>
      <c r="K141">
        <v>0.787256648645696</v>
      </c>
      <c r="L141">
        <v>0.42364823510319199</v>
      </c>
      <c r="M141">
        <v>0</v>
      </c>
      <c r="N141"/>
      <c r="O141"/>
      <c r="P141">
        <v>724.199342717332</v>
      </c>
      <c r="Q141">
        <v>284.81321760513401</v>
      </c>
      <c r="R141">
        <v>0</v>
      </c>
    </row>
    <row r="142" spans="1:18" x14ac:dyDescent="0.3">
      <c r="A142"/>
      <c r="B142"/>
      <c r="C142">
        <v>1.08164444370302E-3</v>
      </c>
      <c r="D142">
        <v>2.0450073858599702</v>
      </c>
      <c r="E142"/>
      <c r="F142">
        <v>0</v>
      </c>
      <c r="G142">
        <v>0.83562500632806802</v>
      </c>
      <c r="H142">
        <v>0.16437499367193201</v>
      </c>
      <c r="I142"/>
      <c r="J142"/>
      <c r="K142">
        <v>0.79196960119092896</v>
      </c>
      <c r="L142">
        <v>0.51643359818262902</v>
      </c>
      <c r="M142">
        <v>0</v>
      </c>
      <c r="N142"/>
      <c r="O142"/>
      <c r="P142">
        <v>634.65055246974202</v>
      </c>
      <c r="Q142">
        <v>1407.39587637102</v>
      </c>
      <c r="R142">
        <v>0</v>
      </c>
    </row>
    <row r="143" spans="1:18" x14ac:dyDescent="0.3">
      <c r="A143"/>
      <c r="B143"/>
      <c r="C143">
        <v>1.09347446478838E-3</v>
      </c>
      <c r="D143">
        <v>1.96054021726665</v>
      </c>
      <c r="E143"/>
      <c r="F143">
        <v>0</v>
      </c>
      <c r="G143">
        <v>0.57098599608520995</v>
      </c>
      <c r="H143">
        <v>0.42901400391479</v>
      </c>
      <c r="I143"/>
      <c r="J143"/>
      <c r="K143">
        <v>0.82071603181189601</v>
      </c>
      <c r="L143">
        <v>0.45603683434682402</v>
      </c>
      <c r="M143">
        <v>0</v>
      </c>
      <c r="N143"/>
      <c r="O143"/>
      <c r="P143">
        <v>439.73851597121399</v>
      </c>
      <c r="Q143">
        <v>735.91934813596095</v>
      </c>
      <c r="R143">
        <v>0</v>
      </c>
    </row>
    <row r="144" spans="1:18" x14ac:dyDescent="0.3">
      <c r="A144"/>
      <c r="B144"/>
      <c r="C144">
        <v>9.9830499470586606E-4</v>
      </c>
      <c r="D144">
        <v>1.8020182641042599</v>
      </c>
      <c r="E144"/>
      <c r="F144">
        <v>0</v>
      </c>
      <c r="G144">
        <v>0.97486775609276</v>
      </c>
      <c r="H144">
        <v>2.5132243907240399E-2</v>
      </c>
      <c r="I144"/>
      <c r="J144"/>
      <c r="K144">
        <v>0.80682621154866596</v>
      </c>
      <c r="L144">
        <v>0.53060047509366803</v>
      </c>
      <c r="M144">
        <v>0</v>
      </c>
      <c r="N144"/>
      <c r="O144"/>
      <c r="P144">
        <v>620.360334027401</v>
      </c>
      <c r="Q144">
        <v>101.322274197903</v>
      </c>
      <c r="R144">
        <v>0</v>
      </c>
    </row>
    <row r="145" spans="1:18" x14ac:dyDescent="0.3">
      <c r="A145"/>
      <c r="B145"/>
      <c r="C145">
        <v>8.8904605779073997E-4</v>
      </c>
      <c r="D145">
        <v>2.0153614271078499</v>
      </c>
      <c r="E145"/>
      <c r="F145">
        <v>0</v>
      </c>
      <c r="G145">
        <v>0.80789709237590102</v>
      </c>
      <c r="H145">
        <v>0.19210290762409901</v>
      </c>
      <c r="I145"/>
      <c r="J145"/>
      <c r="K145">
        <v>0.78187830788852697</v>
      </c>
      <c r="L145">
        <v>0.48752226139736599</v>
      </c>
      <c r="M145">
        <v>0</v>
      </c>
      <c r="N145"/>
      <c r="O145"/>
      <c r="P145">
        <v>305.76836897447799</v>
      </c>
      <c r="Q145">
        <v>1172.4398349482201</v>
      </c>
      <c r="R145">
        <v>0</v>
      </c>
    </row>
    <row r="146" spans="1:18" x14ac:dyDescent="0.3">
      <c r="A146"/>
      <c r="B146"/>
      <c r="C146">
        <v>9.99316272018932E-4</v>
      </c>
      <c r="D146">
        <v>2.0654561022986502</v>
      </c>
      <c r="E146"/>
      <c r="F146">
        <v>0</v>
      </c>
      <c r="G146">
        <v>0.89025997215465402</v>
      </c>
      <c r="H146">
        <v>0.10974002784534601</v>
      </c>
      <c r="I146"/>
      <c r="J146"/>
      <c r="K146">
        <v>0.80878919227442803</v>
      </c>
      <c r="L146">
        <v>0.53210567507446604</v>
      </c>
      <c r="M146">
        <v>0</v>
      </c>
      <c r="N146"/>
      <c r="O146"/>
      <c r="P146">
        <v>379.62363614262699</v>
      </c>
      <c r="Q146">
        <v>65.509119259952698</v>
      </c>
      <c r="R146">
        <v>0</v>
      </c>
    </row>
    <row r="147" spans="1:18" x14ac:dyDescent="0.3">
      <c r="A147"/>
      <c r="B147"/>
      <c r="C147">
        <v>9.3544968675933796E-4</v>
      </c>
      <c r="D147">
        <v>1.9064508473333801</v>
      </c>
      <c r="E147"/>
      <c r="F147">
        <v>0</v>
      </c>
      <c r="G147">
        <v>0.68706310168582996</v>
      </c>
      <c r="H147">
        <v>0.31293689831416999</v>
      </c>
      <c r="I147"/>
      <c r="J147"/>
      <c r="K147">
        <v>0.79106255370825795</v>
      </c>
      <c r="L147">
        <v>0.52817970121169699</v>
      </c>
      <c r="M147">
        <v>0</v>
      </c>
      <c r="N147"/>
      <c r="O147"/>
      <c r="P147">
        <v>371.63574975994999</v>
      </c>
      <c r="Q147">
        <v>914.84101901173005</v>
      </c>
      <c r="R147">
        <v>0</v>
      </c>
    </row>
    <row r="148" spans="1:18" x14ac:dyDescent="0.3">
      <c r="A148"/>
      <c r="B148"/>
      <c r="C148">
        <v>8.6322688163365695E-4</v>
      </c>
      <c r="D148">
        <v>1.8942298065999701</v>
      </c>
      <c r="E148"/>
      <c r="F148">
        <v>0</v>
      </c>
      <c r="G148">
        <v>0.62361211374620895</v>
      </c>
      <c r="H148">
        <v>0.37638788625379099</v>
      </c>
      <c r="I148"/>
      <c r="J148"/>
      <c r="K148">
        <v>0.79165788038799101</v>
      </c>
      <c r="L148">
        <v>0.48067824104886497</v>
      </c>
      <c r="M148">
        <v>0</v>
      </c>
      <c r="N148"/>
      <c r="O148"/>
      <c r="P148">
        <v>291.66406000282501</v>
      </c>
      <c r="Q148">
        <v>409.988144289486</v>
      </c>
      <c r="R148">
        <v>0</v>
      </c>
    </row>
    <row r="149" spans="1:18" x14ac:dyDescent="0.3">
      <c r="A149"/>
      <c r="B149"/>
      <c r="C149">
        <v>1.09420859361602E-3</v>
      </c>
      <c r="D149">
        <v>1.9577755702698201</v>
      </c>
      <c r="E149"/>
      <c r="F149">
        <v>0</v>
      </c>
      <c r="G149">
        <v>0.67228092670753403</v>
      </c>
      <c r="H149">
        <v>0.32771907329246602</v>
      </c>
      <c r="I149"/>
      <c r="J149"/>
      <c r="K149">
        <v>0.79984013858394798</v>
      </c>
      <c r="L149">
        <v>0.46221623892995001</v>
      </c>
      <c r="M149">
        <v>0</v>
      </c>
      <c r="N149"/>
      <c r="O149"/>
      <c r="P149">
        <v>599.88843020397803</v>
      </c>
      <c r="Q149">
        <v>7.3208471930442096</v>
      </c>
      <c r="R149">
        <v>0</v>
      </c>
    </row>
    <row r="150" spans="1:18" x14ac:dyDescent="0.3">
      <c r="A150"/>
      <c r="B150"/>
      <c r="C150">
        <v>1.0771773491708E-3</v>
      </c>
      <c r="D150">
        <v>1.9502664964910299</v>
      </c>
      <c r="E150"/>
      <c r="F150">
        <v>0</v>
      </c>
      <c r="G150">
        <v>0.57533899291731705</v>
      </c>
      <c r="H150">
        <v>0.42466100708268301</v>
      </c>
      <c r="I150"/>
      <c r="J150"/>
      <c r="K150">
        <v>0.80829737175489003</v>
      </c>
      <c r="L150">
        <v>0.56173257093901596</v>
      </c>
      <c r="M150">
        <v>0</v>
      </c>
      <c r="N150"/>
      <c r="O150"/>
      <c r="P150">
        <v>474.95548946844298</v>
      </c>
      <c r="Q150">
        <v>139.93122926192899</v>
      </c>
      <c r="R150">
        <v>0</v>
      </c>
    </row>
    <row r="151" spans="1:18" x14ac:dyDescent="0.3">
      <c r="A151"/>
      <c r="B151"/>
      <c r="C151">
        <v>8.7961241492101204E-4</v>
      </c>
      <c r="D151">
        <v>2.0413065401904098</v>
      </c>
      <c r="E151"/>
      <c r="F151">
        <v>0</v>
      </c>
      <c r="G151">
        <v>0.90271362123946197</v>
      </c>
      <c r="H151">
        <v>9.7286378760537695E-2</v>
      </c>
      <c r="I151"/>
      <c r="J151"/>
      <c r="K151">
        <v>0.79350111745763396</v>
      </c>
      <c r="L151">
        <v>0.55625842501693601</v>
      </c>
      <c r="M151">
        <v>0</v>
      </c>
      <c r="N151"/>
      <c r="O151"/>
      <c r="P151">
        <v>694.52531890465195</v>
      </c>
      <c r="Q151">
        <v>594.28514845879499</v>
      </c>
      <c r="R151">
        <v>0</v>
      </c>
    </row>
    <row r="152" spans="1:18" x14ac:dyDescent="0.3">
      <c r="A152"/>
      <c r="B152"/>
      <c r="C152">
        <v>9.5791078579344699E-4</v>
      </c>
      <c r="D152">
        <v>2.0131338683146698</v>
      </c>
      <c r="E152"/>
      <c r="F152">
        <v>0</v>
      </c>
      <c r="G152">
        <v>0.55328036585856599</v>
      </c>
      <c r="H152">
        <v>0.44671963414143401</v>
      </c>
      <c r="I152"/>
      <c r="J152"/>
      <c r="K152">
        <v>0.79928312577504101</v>
      </c>
      <c r="L152">
        <v>0.47147388800634699</v>
      </c>
      <c r="M152">
        <v>0</v>
      </c>
      <c r="N152"/>
      <c r="O152"/>
      <c r="P152">
        <v>730.41599236436002</v>
      </c>
      <c r="Q152">
        <v>1047.8325644204699</v>
      </c>
      <c r="R152">
        <v>0</v>
      </c>
    </row>
    <row r="153" spans="1:18" x14ac:dyDescent="0.3">
      <c r="A153"/>
      <c r="B153"/>
      <c r="C153">
        <v>1.0184490314794801E-3</v>
      </c>
      <c r="D153">
        <v>2.10355696038161</v>
      </c>
      <c r="E153"/>
      <c r="F153">
        <v>0</v>
      </c>
      <c r="G153">
        <v>0.75928123833378502</v>
      </c>
      <c r="H153">
        <v>0.240718761666215</v>
      </c>
      <c r="I153"/>
      <c r="J153"/>
      <c r="K153">
        <v>0.80373616877377196</v>
      </c>
      <c r="L153">
        <v>0.46762719566876298</v>
      </c>
      <c r="M153">
        <v>0</v>
      </c>
      <c r="N153"/>
      <c r="O153"/>
      <c r="P153">
        <v>549.55323434351703</v>
      </c>
      <c r="Q153">
        <v>2831.7679723261099</v>
      </c>
      <c r="R153">
        <v>0</v>
      </c>
    </row>
    <row r="154" spans="1:18" x14ac:dyDescent="0.3">
      <c r="A154"/>
      <c r="B154"/>
      <c r="C154">
        <v>1.1719405930849401E-3</v>
      </c>
      <c r="D154">
        <v>2.1680364028347898</v>
      </c>
      <c r="E154"/>
      <c r="F154">
        <v>0</v>
      </c>
      <c r="G154">
        <v>0.61241929831882003</v>
      </c>
      <c r="H154">
        <v>0.38758070168117997</v>
      </c>
      <c r="I154"/>
      <c r="J154"/>
      <c r="K154">
        <v>0.79703776163520901</v>
      </c>
      <c r="L154">
        <v>0.42234600947536299</v>
      </c>
      <c r="M154">
        <v>0</v>
      </c>
      <c r="N154"/>
      <c r="O154"/>
      <c r="P154">
        <v>448.25930902366798</v>
      </c>
      <c r="Q154">
        <v>593.19090023651904</v>
      </c>
      <c r="R154">
        <v>0</v>
      </c>
    </row>
    <row r="155" spans="1:18" x14ac:dyDescent="0.3">
      <c r="A155"/>
      <c r="B155"/>
      <c r="C155">
        <v>9.1261811585374697E-4</v>
      </c>
      <c r="D155">
        <v>1.9982495101667199</v>
      </c>
      <c r="E155"/>
      <c r="F155">
        <v>0</v>
      </c>
      <c r="G155">
        <v>0.72028197868908805</v>
      </c>
      <c r="H155">
        <v>0.279718021310912</v>
      </c>
      <c r="I155"/>
      <c r="J155"/>
      <c r="K155">
        <v>0.815512801533261</v>
      </c>
      <c r="L155">
        <v>0.44556532884292599</v>
      </c>
      <c r="M155">
        <v>0</v>
      </c>
      <c r="N155"/>
      <c r="O155"/>
      <c r="P155">
        <v>444.89902837537198</v>
      </c>
      <c r="Q155">
        <v>776.84722223828999</v>
      </c>
      <c r="R155">
        <v>0</v>
      </c>
    </row>
    <row r="156" spans="1:18" x14ac:dyDescent="0.3">
      <c r="A156"/>
      <c r="B156"/>
      <c r="C156">
        <v>1.0906510496109299E-3</v>
      </c>
      <c r="D156">
        <v>1.9976396259653899</v>
      </c>
      <c r="E156"/>
      <c r="F156">
        <v>0</v>
      </c>
      <c r="G156">
        <v>0.63338863533117296</v>
      </c>
      <c r="H156">
        <v>0.36661136466882699</v>
      </c>
      <c r="I156"/>
      <c r="J156"/>
      <c r="K156">
        <v>0.79224283811699703</v>
      </c>
      <c r="L156">
        <v>0.53337023127979</v>
      </c>
      <c r="M156">
        <v>0</v>
      </c>
      <c r="N156"/>
      <c r="O156"/>
      <c r="P156">
        <v>634.56628965118</v>
      </c>
      <c r="Q156">
        <v>1555.7895920302799</v>
      </c>
      <c r="R156">
        <v>0</v>
      </c>
    </row>
    <row r="157" spans="1:18" x14ac:dyDescent="0.3">
      <c r="A157"/>
      <c r="B157"/>
      <c r="C157">
        <v>9.7699805215304292E-4</v>
      </c>
      <c r="D157">
        <v>2.02456885730478</v>
      </c>
      <c r="E157"/>
      <c r="F157">
        <v>0</v>
      </c>
      <c r="G157">
        <v>0.413120440355844</v>
      </c>
      <c r="H157">
        <v>0.58687955964415595</v>
      </c>
      <c r="I157"/>
      <c r="J157"/>
      <c r="K157">
        <v>0.80331423190422502</v>
      </c>
      <c r="L157">
        <v>0.47352955713912798</v>
      </c>
      <c r="M157">
        <v>0</v>
      </c>
      <c r="N157"/>
      <c r="O157"/>
      <c r="P157">
        <v>436.89757667637798</v>
      </c>
      <c r="Q157">
        <v>895.45224290802003</v>
      </c>
      <c r="R157">
        <v>0</v>
      </c>
    </row>
    <row r="158" spans="1:18" x14ac:dyDescent="0.3">
      <c r="A158"/>
      <c r="B158"/>
      <c r="C158">
        <v>8.9051299474755504E-4</v>
      </c>
      <c r="D158">
        <v>1.9673723483983301</v>
      </c>
      <c r="E158"/>
      <c r="F158">
        <v>0</v>
      </c>
      <c r="G158">
        <v>0.81021741916503498</v>
      </c>
      <c r="H158">
        <v>0.18978258083496499</v>
      </c>
      <c r="I158"/>
      <c r="J158"/>
      <c r="K158">
        <v>0.77672756466917103</v>
      </c>
      <c r="L158">
        <v>0.48416939885069199</v>
      </c>
      <c r="M158">
        <v>0</v>
      </c>
      <c r="N158"/>
      <c r="O158"/>
      <c r="P158">
        <v>480.69766201760598</v>
      </c>
      <c r="Q158">
        <v>1649.4634776733301</v>
      </c>
      <c r="R158">
        <v>0</v>
      </c>
    </row>
    <row r="159" spans="1:18" x14ac:dyDescent="0.3">
      <c r="A159"/>
      <c r="B159"/>
      <c r="C159">
        <v>1.05290820361639E-3</v>
      </c>
      <c r="D159">
        <v>1.9889694388779799</v>
      </c>
      <c r="E159"/>
      <c r="F159">
        <v>0</v>
      </c>
      <c r="G159">
        <v>0.73195063980673702</v>
      </c>
      <c r="H159">
        <v>0.26804936019326298</v>
      </c>
      <c r="I159"/>
      <c r="J159"/>
      <c r="K159">
        <v>0.79734490749199805</v>
      </c>
      <c r="L159">
        <v>0.44222550395865401</v>
      </c>
      <c r="M159">
        <v>0</v>
      </c>
      <c r="N159"/>
      <c r="O159"/>
      <c r="P159">
        <v>913.76681325105699</v>
      </c>
      <c r="Q159">
        <v>495.55403080495302</v>
      </c>
      <c r="R159">
        <v>0</v>
      </c>
    </row>
    <row r="160" spans="1:18" x14ac:dyDescent="0.3">
      <c r="A160"/>
      <c r="B160"/>
      <c r="C160">
        <v>9.8952983292977296E-4</v>
      </c>
      <c r="D160">
        <v>1.99037421124111</v>
      </c>
      <c r="E160"/>
      <c r="F160">
        <v>0</v>
      </c>
      <c r="G160">
        <v>0.77336224894861005</v>
      </c>
      <c r="H160">
        <v>0.22663775105139</v>
      </c>
      <c r="I160"/>
      <c r="J160"/>
      <c r="K160">
        <v>0.80157206086285404</v>
      </c>
      <c r="L160">
        <v>0.61339840441469196</v>
      </c>
      <c r="M160">
        <v>0</v>
      </c>
      <c r="N160"/>
      <c r="O160"/>
      <c r="P160">
        <v>522.40918715729401</v>
      </c>
      <c r="Q160">
        <v>1353.0967874856699</v>
      </c>
      <c r="R160">
        <v>0</v>
      </c>
    </row>
    <row r="161" spans="1:18" x14ac:dyDescent="0.3">
      <c r="A161"/>
      <c r="B161"/>
      <c r="C161">
        <v>9.7728577680210294E-4</v>
      </c>
      <c r="D161">
        <v>2.0259364133136502</v>
      </c>
      <c r="E161"/>
      <c r="F161">
        <v>0</v>
      </c>
      <c r="G161">
        <v>0.72922677993284002</v>
      </c>
      <c r="H161">
        <v>0.27077322006715998</v>
      </c>
      <c r="I161"/>
      <c r="J161"/>
      <c r="K161">
        <v>0.78745057636647298</v>
      </c>
      <c r="L161">
        <v>0.41582240291932598</v>
      </c>
      <c r="M161">
        <v>0</v>
      </c>
      <c r="N161"/>
      <c r="O161"/>
      <c r="P161">
        <v>563.10078090824504</v>
      </c>
      <c r="Q161">
        <v>1672.8176061388101</v>
      </c>
      <c r="R161">
        <v>0</v>
      </c>
    </row>
    <row r="162" spans="1:18" x14ac:dyDescent="0.3">
      <c r="A162"/>
      <c r="B162"/>
      <c r="C162">
        <v>9.5941412746453905E-4</v>
      </c>
      <c r="D162">
        <v>2.0136081602764899</v>
      </c>
      <c r="E162"/>
      <c r="F162">
        <v>0</v>
      </c>
      <c r="G162">
        <v>0.50736868211574604</v>
      </c>
      <c r="H162">
        <v>0.49263131788425402</v>
      </c>
      <c r="I162"/>
      <c r="J162"/>
      <c r="K162">
        <v>0.80934155279175402</v>
      </c>
      <c r="L162">
        <v>0.50866693171721999</v>
      </c>
      <c r="M162">
        <v>0</v>
      </c>
      <c r="N162"/>
      <c r="O162"/>
      <c r="P162">
        <v>752.15483836801104</v>
      </c>
      <c r="Q162">
        <v>698.81357700711305</v>
      </c>
      <c r="R162">
        <v>0</v>
      </c>
    </row>
    <row r="163" spans="1:18" x14ac:dyDescent="0.3">
      <c r="A163"/>
      <c r="B163"/>
      <c r="C163">
        <v>1.0085106490265699E-3</v>
      </c>
      <c r="D163">
        <v>1.9764984349758401</v>
      </c>
      <c r="E163"/>
      <c r="F163">
        <v>0</v>
      </c>
      <c r="G163">
        <v>0.62926798157734598</v>
      </c>
      <c r="H163">
        <v>0.37073201842265402</v>
      </c>
      <c r="I163"/>
      <c r="J163"/>
      <c r="K163">
        <v>0.79398874665515595</v>
      </c>
      <c r="L163">
        <v>0.60265245978039805</v>
      </c>
      <c r="M163">
        <v>0</v>
      </c>
      <c r="N163"/>
      <c r="O163"/>
      <c r="P163">
        <v>197.85984028652501</v>
      </c>
      <c r="Q163">
        <v>240.763196985452</v>
      </c>
      <c r="R163">
        <v>0</v>
      </c>
    </row>
    <row r="164" spans="1:18" x14ac:dyDescent="0.3">
      <c r="A164"/>
      <c r="B164"/>
      <c r="C164">
        <v>9.3034646374608599E-4</v>
      </c>
      <c r="D164">
        <v>2.0057686048491101</v>
      </c>
      <c r="E164"/>
      <c r="F164">
        <v>0</v>
      </c>
      <c r="G164">
        <v>0.90569136091936997</v>
      </c>
      <c r="H164">
        <v>9.4308639080630294E-2</v>
      </c>
      <c r="I164"/>
      <c r="J164"/>
      <c r="K164">
        <v>0.80303079298936197</v>
      </c>
      <c r="L164">
        <v>0.56159858500073201</v>
      </c>
      <c r="M164">
        <v>0</v>
      </c>
      <c r="N164"/>
      <c r="O164"/>
      <c r="P164">
        <v>400.65423839472101</v>
      </c>
      <c r="Q164">
        <v>4470.1196634212602</v>
      </c>
      <c r="R164">
        <v>0</v>
      </c>
    </row>
    <row r="165" spans="1:18" x14ac:dyDescent="0.3">
      <c r="A165"/>
      <c r="B165"/>
      <c r="C165">
        <v>8.8857460906984604E-4</v>
      </c>
      <c r="D165">
        <v>1.98277634500913</v>
      </c>
      <c r="E165"/>
      <c r="F165">
        <v>0</v>
      </c>
      <c r="G165">
        <v>0.756926061518847</v>
      </c>
      <c r="H165">
        <v>0.243073938481153</v>
      </c>
      <c r="I165"/>
      <c r="J165"/>
      <c r="K165">
        <v>0.80081345008725302</v>
      </c>
      <c r="L165">
        <v>0.49776643537735299</v>
      </c>
      <c r="M165">
        <v>0</v>
      </c>
      <c r="N165"/>
      <c r="O165"/>
      <c r="P165">
        <v>581.02272052307899</v>
      </c>
      <c r="Q165">
        <v>492.43292791955201</v>
      </c>
      <c r="R165">
        <v>0</v>
      </c>
    </row>
    <row r="166" spans="1:18" x14ac:dyDescent="0.3">
      <c r="A166"/>
      <c r="B166"/>
      <c r="C166">
        <v>1.13309317741368E-3</v>
      </c>
      <c r="D166">
        <v>2.0790680934166801</v>
      </c>
      <c r="E166"/>
      <c r="F166">
        <v>0</v>
      </c>
      <c r="G166">
        <v>0.93018209807931396</v>
      </c>
      <c r="H166">
        <v>6.9817901920686196E-2</v>
      </c>
      <c r="I166"/>
      <c r="J166"/>
      <c r="K166">
        <v>0.79408967726514701</v>
      </c>
      <c r="L166">
        <v>0.43223764439898599</v>
      </c>
      <c r="M166">
        <v>0</v>
      </c>
      <c r="N166"/>
      <c r="O166"/>
      <c r="P166">
        <v>318.02283840153802</v>
      </c>
      <c r="Q166">
        <v>375.75908716706499</v>
      </c>
      <c r="R166">
        <v>0</v>
      </c>
    </row>
    <row r="167" spans="1:18" x14ac:dyDescent="0.3">
      <c r="A167"/>
      <c r="B167"/>
      <c r="C167">
        <v>8.6275682587555599E-4</v>
      </c>
      <c r="D167">
        <v>2.0006575835193701</v>
      </c>
      <c r="E167"/>
      <c r="F167">
        <v>0</v>
      </c>
      <c r="G167">
        <v>0.579982604351722</v>
      </c>
      <c r="H167">
        <v>0.420017395648278</v>
      </c>
      <c r="I167"/>
      <c r="J167"/>
      <c r="K167">
        <v>0.79399344679489803</v>
      </c>
      <c r="L167">
        <v>0.48914934370497498</v>
      </c>
      <c r="M167">
        <v>0</v>
      </c>
      <c r="N167"/>
      <c r="O167"/>
      <c r="P167">
        <v>520.38215781060001</v>
      </c>
      <c r="Q167">
        <v>3549.4549235868399</v>
      </c>
      <c r="R167">
        <v>0</v>
      </c>
    </row>
    <row r="168" spans="1:18" x14ac:dyDescent="0.3">
      <c r="A168"/>
      <c r="B168"/>
      <c r="C168">
        <v>9.9296028907321109E-4</v>
      </c>
      <c r="D168">
        <v>1.93947944310519</v>
      </c>
      <c r="E168"/>
      <c r="F168">
        <v>0</v>
      </c>
      <c r="G168">
        <v>0.69381358563626405</v>
      </c>
      <c r="H168">
        <v>0.306186414363736</v>
      </c>
      <c r="I168"/>
      <c r="J168"/>
      <c r="K168">
        <v>0.77593164077551502</v>
      </c>
      <c r="L168">
        <v>0.49389435286504402</v>
      </c>
      <c r="M168">
        <v>0</v>
      </c>
      <c r="N168"/>
      <c r="O168"/>
      <c r="P168">
        <v>739.24366862071201</v>
      </c>
      <c r="Q168">
        <v>933.42517076653905</v>
      </c>
      <c r="R168">
        <v>0</v>
      </c>
    </row>
    <row r="169" spans="1:18" x14ac:dyDescent="0.3">
      <c r="A169"/>
      <c r="B169"/>
      <c r="C169">
        <v>1.14071797653168E-3</v>
      </c>
      <c r="D169">
        <v>1.9755131010621201</v>
      </c>
      <c r="E169"/>
      <c r="F169">
        <v>0</v>
      </c>
      <c r="G169">
        <v>0.73662475250930604</v>
      </c>
      <c r="H169">
        <v>0.26337524749069402</v>
      </c>
      <c r="I169"/>
      <c r="J169"/>
      <c r="K169">
        <v>0.79261954352307395</v>
      </c>
      <c r="L169">
        <v>0.46332799017737702</v>
      </c>
      <c r="M169">
        <v>0</v>
      </c>
      <c r="N169"/>
      <c r="O169"/>
      <c r="P169">
        <v>532.31986843927405</v>
      </c>
      <c r="Q169">
        <v>912.97003069566995</v>
      </c>
      <c r="R169">
        <v>0</v>
      </c>
    </row>
    <row r="170" spans="1:18" x14ac:dyDescent="0.3">
      <c r="A170"/>
      <c r="B170"/>
      <c r="C170">
        <v>9.0848601226780202E-4</v>
      </c>
      <c r="D170">
        <v>1.93375047754263</v>
      </c>
      <c r="E170"/>
      <c r="F170">
        <v>0</v>
      </c>
      <c r="G170">
        <v>0.613021493614617</v>
      </c>
      <c r="H170">
        <v>0.386978506385383</v>
      </c>
      <c r="I170"/>
      <c r="J170"/>
      <c r="K170">
        <v>0.792487119012518</v>
      </c>
      <c r="L170">
        <v>0.46386651741942397</v>
      </c>
      <c r="M170">
        <v>0</v>
      </c>
      <c r="N170"/>
      <c r="O170"/>
      <c r="P170">
        <v>485.48094645182198</v>
      </c>
      <c r="Q170">
        <v>2209.3083385114201</v>
      </c>
      <c r="R170">
        <v>0</v>
      </c>
    </row>
    <row r="171" spans="1:18" x14ac:dyDescent="0.3">
      <c r="A171"/>
      <c r="B171"/>
      <c r="C171">
        <v>9.9037112011986402E-4</v>
      </c>
      <c r="D171">
        <v>2.0198621067095002</v>
      </c>
      <c r="E171"/>
      <c r="F171">
        <v>0</v>
      </c>
      <c r="G171">
        <v>0.79846665821465201</v>
      </c>
      <c r="H171">
        <v>0.20153334178534801</v>
      </c>
      <c r="I171"/>
      <c r="J171"/>
      <c r="K171">
        <v>0.782164759473436</v>
      </c>
      <c r="L171">
        <v>0.51755522621124805</v>
      </c>
      <c r="M171">
        <v>0</v>
      </c>
      <c r="N171"/>
      <c r="O171"/>
      <c r="P171">
        <v>317.994540387482</v>
      </c>
      <c r="Q171">
        <v>260.906913381577</v>
      </c>
      <c r="R171">
        <v>0</v>
      </c>
    </row>
    <row r="172" spans="1:18" x14ac:dyDescent="0.3">
      <c r="A172"/>
      <c r="B172"/>
      <c r="C172">
        <v>1.0626274656514599E-3</v>
      </c>
      <c r="D172">
        <v>2.0843191806407502</v>
      </c>
      <c r="E172"/>
      <c r="F172">
        <v>0</v>
      </c>
      <c r="G172">
        <v>0.74886063290540805</v>
      </c>
      <c r="H172">
        <v>0.251139367094591</v>
      </c>
      <c r="I172"/>
      <c r="J172"/>
      <c r="K172">
        <v>0.80562148156721602</v>
      </c>
      <c r="L172">
        <v>0.454435041571295</v>
      </c>
      <c r="M172">
        <v>0</v>
      </c>
      <c r="N172"/>
      <c r="O172"/>
      <c r="P172">
        <v>225.27569674707999</v>
      </c>
      <c r="Q172">
        <v>804.52730351129003</v>
      </c>
      <c r="R172">
        <v>0</v>
      </c>
    </row>
    <row r="173" spans="1:18" x14ac:dyDescent="0.3">
      <c r="A173"/>
      <c r="B173"/>
      <c r="C173">
        <v>9.9937762954840892E-4</v>
      </c>
      <c r="D173">
        <v>2.0626388904892998</v>
      </c>
      <c r="E173"/>
      <c r="F173">
        <v>0</v>
      </c>
      <c r="G173">
        <v>0.42802549762058001</v>
      </c>
      <c r="H173">
        <v>0.57197450237942005</v>
      </c>
      <c r="I173"/>
      <c r="J173"/>
      <c r="K173">
        <v>0.78619779690245795</v>
      </c>
      <c r="L173">
        <v>0.45124480889250801</v>
      </c>
      <c r="M173">
        <v>0</v>
      </c>
      <c r="N173"/>
      <c r="O173"/>
      <c r="P173">
        <v>710.54174412795203</v>
      </c>
      <c r="Q173">
        <v>53.0223560827515</v>
      </c>
      <c r="R173">
        <v>0</v>
      </c>
    </row>
    <row r="174" spans="1:18" x14ac:dyDescent="0.3">
      <c r="A174"/>
      <c r="B174"/>
      <c r="C174">
        <v>1.04281129977859E-3</v>
      </c>
      <c r="D174">
        <v>2.01975088488014</v>
      </c>
      <c r="E174"/>
      <c r="F174">
        <v>0</v>
      </c>
      <c r="G174">
        <v>0.72558188279935598</v>
      </c>
      <c r="H174">
        <v>0.27441811720064402</v>
      </c>
      <c r="I174"/>
      <c r="J174"/>
      <c r="K174">
        <v>0.80124531262284604</v>
      </c>
      <c r="L174">
        <v>0.48689167423063101</v>
      </c>
      <c r="M174">
        <v>0</v>
      </c>
      <c r="N174"/>
      <c r="O174"/>
      <c r="P174">
        <v>271.17382966450702</v>
      </c>
      <c r="Q174">
        <v>402.11182343367602</v>
      </c>
      <c r="R174">
        <v>0</v>
      </c>
    </row>
    <row r="175" spans="1:18" x14ac:dyDescent="0.3">
      <c r="A175"/>
      <c r="B175"/>
      <c r="C175">
        <v>9.1318881798094502E-4</v>
      </c>
      <c r="D175">
        <v>1.9911330108471099</v>
      </c>
      <c r="E175"/>
      <c r="F175">
        <v>0</v>
      </c>
      <c r="G175">
        <v>0.44201490161581802</v>
      </c>
      <c r="H175">
        <v>0.55798509838418198</v>
      </c>
      <c r="I175"/>
      <c r="J175"/>
      <c r="K175">
        <v>0.798345063676273</v>
      </c>
      <c r="L175">
        <v>0.60657800658051197</v>
      </c>
      <c r="M175">
        <v>0</v>
      </c>
      <c r="N175"/>
      <c r="O175"/>
      <c r="P175">
        <v>625.42642745363901</v>
      </c>
      <c r="Q175">
        <v>523.66075520612003</v>
      </c>
      <c r="R175">
        <v>0</v>
      </c>
    </row>
    <row r="176" spans="1:18" x14ac:dyDescent="0.3">
      <c r="A176"/>
      <c r="B176"/>
      <c r="C176">
        <v>1.12348925991919E-3</v>
      </c>
      <c r="D176">
        <v>2.0284483852378301</v>
      </c>
      <c r="E176"/>
      <c r="F176">
        <v>0</v>
      </c>
      <c r="G176">
        <v>0.53966367378910296</v>
      </c>
      <c r="H176">
        <v>0.46033632621089698</v>
      </c>
      <c r="I176"/>
      <c r="J176"/>
      <c r="K176">
        <v>0.81049837660420299</v>
      </c>
      <c r="L176">
        <v>0.59386090921436296</v>
      </c>
      <c r="M176">
        <v>0</v>
      </c>
      <c r="N176"/>
      <c r="O176"/>
      <c r="P176">
        <v>469.39507262119599</v>
      </c>
      <c r="Q176">
        <v>402.55158721912602</v>
      </c>
      <c r="R176">
        <v>0</v>
      </c>
    </row>
    <row r="177" spans="1:18" x14ac:dyDescent="0.3">
      <c r="A177"/>
      <c r="B177"/>
      <c r="C177">
        <v>1.13006242744432E-3</v>
      </c>
      <c r="D177">
        <v>1.9946709380393699</v>
      </c>
      <c r="E177"/>
      <c r="F177">
        <v>0</v>
      </c>
      <c r="G177">
        <v>0.87416509414820998</v>
      </c>
      <c r="H177">
        <v>0.12583490585179</v>
      </c>
      <c r="I177"/>
      <c r="J177"/>
      <c r="K177">
        <v>0.79605487131540098</v>
      </c>
      <c r="L177">
        <v>0.42327809899051799</v>
      </c>
      <c r="M177">
        <v>0</v>
      </c>
      <c r="N177"/>
      <c r="O177"/>
      <c r="P177">
        <v>515.62299178666603</v>
      </c>
      <c r="Q177">
        <v>419.10949710550699</v>
      </c>
      <c r="R177">
        <v>0</v>
      </c>
    </row>
    <row r="178" spans="1:18" x14ac:dyDescent="0.3">
      <c r="A178"/>
      <c r="B178"/>
      <c r="C178">
        <v>9.9515561337902808E-4</v>
      </c>
      <c r="D178">
        <v>1.81035867927776</v>
      </c>
      <c r="E178"/>
      <c r="F178">
        <v>0</v>
      </c>
      <c r="G178">
        <v>0.78737360993567296</v>
      </c>
      <c r="H178">
        <v>0.21262639006432699</v>
      </c>
      <c r="I178"/>
      <c r="J178"/>
      <c r="K178">
        <v>0.81504375686665798</v>
      </c>
      <c r="L178">
        <v>0.54971425351608605</v>
      </c>
      <c r="M178">
        <v>0</v>
      </c>
      <c r="N178"/>
      <c r="O178"/>
      <c r="P178">
        <v>416.322518765155</v>
      </c>
      <c r="Q178">
        <v>408.04913671042198</v>
      </c>
      <c r="R178">
        <v>0</v>
      </c>
    </row>
    <row r="179" spans="1:18" x14ac:dyDescent="0.3">
      <c r="A179"/>
      <c r="B179"/>
      <c r="C179">
        <v>8.8739995832925295E-4</v>
      </c>
      <c r="D179">
        <v>2.0352772994257</v>
      </c>
      <c r="E179"/>
      <c r="F179">
        <v>0</v>
      </c>
      <c r="G179">
        <v>0.78050890344848101</v>
      </c>
      <c r="H179">
        <v>0.21949109655151899</v>
      </c>
      <c r="I179"/>
      <c r="J179"/>
      <c r="K179">
        <v>0.79016568270818599</v>
      </c>
      <c r="L179">
        <v>0.55393972866371399</v>
      </c>
      <c r="M179">
        <v>0</v>
      </c>
      <c r="N179"/>
      <c r="O179"/>
      <c r="P179">
        <v>786.54163393634406</v>
      </c>
      <c r="Q179">
        <v>371.42833790549503</v>
      </c>
      <c r="R179">
        <v>0</v>
      </c>
    </row>
    <row r="180" spans="1:18" x14ac:dyDescent="0.3">
      <c r="A180"/>
      <c r="B180"/>
      <c r="C180">
        <v>9.5915944491691896E-4</v>
      </c>
      <c r="D180">
        <v>1.96396997834409</v>
      </c>
      <c r="E180"/>
      <c r="F180">
        <v>0</v>
      </c>
      <c r="G180">
        <v>0.66552171494950796</v>
      </c>
      <c r="H180">
        <v>0.33447828505049298</v>
      </c>
      <c r="I180"/>
      <c r="J180"/>
      <c r="K180">
        <v>0.80910388595598304</v>
      </c>
      <c r="L180">
        <v>0.51600482960003202</v>
      </c>
      <c r="M180">
        <v>0</v>
      </c>
      <c r="N180"/>
      <c r="O180"/>
      <c r="P180">
        <v>315.76171822827399</v>
      </c>
      <c r="Q180">
        <v>75.598906105542298</v>
      </c>
      <c r="R180">
        <v>0</v>
      </c>
    </row>
    <row r="181" spans="1:18" x14ac:dyDescent="0.3">
      <c r="A181"/>
      <c r="B181"/>
      <c r="C181">
        <v>9.7223422279955896E-4</v>
      </c>
      <c r="D181">
        <v>2.1276714741361298</v>
      </c>
      <c r="E181"/>
      <c r="F181">
        <v>0</v>
      </c>
      <c r="G181">
        <v>0.57501779885100202</v>
      </c>
      <c r="H181">
        <v>0.42498220114899798</v>
      </c>
      <c r="I181"/>
      <c r="J181"/>
      <c r="K181">
        <v>0.78421996624757695</v>
      </c>
      <c r="L181">
        <v>0.550357738945354</v>
      </c>
      <c r="M181">
        <v>0</v>
      </c>
      <c r="N181"/>
      <c r="O181"/>
      <c r="P181">
        <v>420.65409154044499</v>
      </c>
      <c r="Q181">
        <v>126.630396577878</v>
      </c>
      <c r="R181">
        <v>0</v>
      </c>
    </row>
    <row r="182" spans="1:18" x14ac:dyDescent="0.3">
      <c r="A182"/>
      <c r="B182"/>
      <c r="C182">
        <v>1.03457620611576E-3</v>
      </c>
      <c r="D182">
        <v>2.2232132205342299</v>
      </c>
      <c r="E182"/>
      <c r="F182">
        <v>0</v>
      </c>
      <c r="G182">
        <v>0.87416760761989798</v>
      </c>
      <c r="H182">
        <v>0.12583239238010199</v>
      </c>
      <c r="I182"/>
      <c r="J182"/>
      <c r="K182">
        <v>0.81853815803973995</v>
      </c>
      <c r="L182">
        <v>0.57762323766347501</v>
      </c>
      <c r="M182">
        <v>0</v>
      </c>
      <c r="N182"/>
      <c r="O182"/>
      <c r="P182">
        <v>399.56602596680398</v>
      </c>
      <c r="Q182">
        <v>899.26169095392697</v>
      </c>
      <c r="R182">
        <v>0</v>
      </c>
    </row>
    <row r="183" spans="1:18" x14ac:dyDescent="0.3">
      <c r="A183"/>
      <c r="B183"/>
      <c r="C183">
        <v>9.5529281104624096E-4</v>
      </c>
      <c r="D183">
        <v>1.88261336544353</v>
      </c>
      <c r="E183"/>
      <c r="F183">
        <v>0</v>
      </c>
      <c r="G183">
        <v>0.89841183602866004</v>
      </c>
      <c r="H183">
        <v>0.10158816397134</v>
      </c>
      <c r="I183"/>
      <c r="J183"/>
      <c r="K183">
        <v>0.81182164241406995</v>
      </c>
      <c r="L183">
        <v>0.54290910030682504</v>
      </c>
      <c r="M183">
        <v>0</v>
      </c>
      <c r="N183"/>
      <c r="O183"/>
      <c r="P183">
        <v>360.24757993902</v>
      </c>
      <c r="Q183">
        <v>948.16478088453505</v>
      </c>
      <c r="R183">
        <v>0</v>
      </c>
    </row>
    <row r="184" spans="1:18" x14ac:dyDescent="0.3">
      <c r="A184"/>
      <c r="B184"/>
      <c r="C184">
        <v>1.0088264640996699E-3</v>
      </c>
      <c r="D184">
        <v>2.0583963822019999</v>
      </c>
      <c r="E184"/>
      <c r="F184">
        <v>0</v>
      </c>
      <c r="G184">
        <v>0.45668571479265102</v>
      </c>
      <c r="H184">
        <v>0.54331428520734903</v>
      </c>
      <c r="I184"/>
      <c r="J184"/>
      <c r="K184">
        <v>0.80231089506743203</v>
      </c>
      <c r="L184">
        <v>0.52271319022224205</v>
      </c>
      <c r="M184">
        <v>0</v>
      </c>
      <c r="N184"/>
      <c r="O184"/>
      <c r="P184">
        <v>653.10354956297704</v>
      </c>
      <c r="Q184">
        <v>518.50605393779404</v>
      </c>
      <c r="R184">
        <v>0</v>
      </c>
    </row>
    <row r="185" spans="1:18" x14ac:dyDescent="0.3">
      <c r="A185"/>
      <c r="B185"/>
      <c r="C185">
        <v>1.0747005468962701E-3</v>
      </c>
      <c r="D185">
        <v>2.0121385305105099</v>
      </c>
      <c r="E185"/>
      <c r="F185">
        <v>0</v>
      </c>
      <c r="G185">
        <v>0.744936888163241</v>
      </c>
      <c r="H185">
        <v>0.255063111836759</v>
      </c>
      <c r="I185"/>
      <c r="J185"/>
      <c r="K185">
        <v>0.79660137019728605</v>
      </c>
      <c r="L185">
        <v>0.50345457045281505</v>
      </c>
      <c r="M185">
        <v>0</v>
      </c>
      <c r="N185"/>
      <c r="O185"/>
      <c r="P185">
        <v>515.06274979061095</v>
      </c>
      <c r="Q185">
        <v>1518.6880094696601</v>
      </c>
      <c r="R185">
        <v>0</v>
      </c>
    </row>
    <row r="186" spans="1:18" x14ac:dyDescent="0.3">
      <c r="A186"/>
      <c r="B186"/>
      <c r="C186">
        <v>1.0831294245384599E-3</v>
      </c>
      <c r="D186">
        <v>1.9495437906325599</v>
      </c>
      <c r="E186"/>
      <c r="F186">
        <v>0</v>
      </c>
      <c r="G186">
        <v>0.80469384348004702</v>
      </c>
      <c r="H186">
        <v>0.19530615651995301</v>
      </c>
      <c r="I186"/>
      <c r="J186"/>
      <c r="K186">
        <v>0.79597972517161997</v>
      </c>
      <c r="L186">
        <v>0.471662381768858</v>
      </c>
      <c r="M186">
        <v>0</v>
      </c>
      <c r="N186"/>
      <c r="O186"/>
      <c r="P186">
        <v>338.847951154123</v>
      </c>
      <c r="Q186">
        <v>94.091220557832798</v>
      </c>
      <c r="R186">
        <v>0</v>
      </c>
    </row>
    <row r="187" spans="1:18" x14ac:dyDescent="0.3">
      <c r="A187"/>
      <c r="B187"/>
      <c r="C187">
        <v>9.9642083813148395E-4</v>
      </c>
      <c r="D187">
        <v>2.0614470891582202</v>
      </c>
      <c r="E187"/>
      <c r="F187">
        <v>0</v>
      </c>
      <c r="G187">
        <v>0.53205107423465603</v>
      </c>
      <c r="H187">
        <v>0.46794892576534403</v>
      </c>
      <c r="I187"/>
      <c r="J187"/>
      <c r="K187">
        <v>0.79297093748440695</v>
      </c>
      <c r="L187">
        <v>0.50469258819893903</v>
      </c>
      <c r="M187">
        <v>0</v>
      </c>
      <c r="N187"/>
      <c r="O187"/>
      <c r="P187">
        <v>430.40155491165899</v>
      </c>
      <c r="Q187">
        <v>303.60600570593101</v>
      </c>
      <c r="R187">
        <v>0</v>
      </c>
    </row>
    <row r="188" spans="1:18" x14ac:dyDescent="0.3">
      <c r="A188"/>
      <c r="B188"/>
      <c r="C188">
        <v>9.30921737158252E-4</v>
      </c>
      <c r="D188">
        <v>2.0703163629352401</v>
      </c>
      <c r="E188"/>
      <c r="F188">
        <v>0</v>
      </c>
      <c r="G188">
        <v>0.46005522206182198</v>
      </c>
      <c r="H188">
        <v>0.53994477793817797</v>
      </c>
      <c r="I188"/>
      <c r="J188"/>
      <c r="K188">
        <v>0.77566156529868102</v>
      </c>
      <c r="L188">
        <v>0.53962394504326305</v>
      </c>
      <c r="M188">
        <v>0</v>
      </c>
      <c r="N188"/>
      <c r="O188"/>
      <c r="P188">
        <v>572.41860529020698</v>
      </c>
      <c r="Q188">
        <v>771.98342862220795</v>
      </c>
      <c r="R188">
        <v>0</v>
      </c>
    </row>
    <row r="189" spans="1:18" x14ac:dyDescent="0.3">
      <c r="A189"/>
      <c r="B189"/>
      <c r="C189">
        <v>8.5232391086889701E-4</v>
      </c>
      <c r="D189">
        <v>1.99092631967717</v>
      </c>
      <c r="E189"/>
      <c r="F189">
        <v>0</v>
      </c>
      <c r="G189">
        <v>0.89440027774451702</v>
      </c>
      <c r="H189">
        <v>0.105599722255483</v>
      </c>
      <c r="I189"/>
      <c r="J189"/>
      <c r="K189">
        <v>0.79152398417672098</v>
      </c>
      <c r="L189">
        <v>0.44349109989415297</v>
      </c>
      <c r="M189">
        <v>0</v>
      </c>
      <c r="N189"/>
      <c r="O189"/>
      <c r="P189">
        <v>312.30958010013302</v>
      </c>
      <c r="Q189">
        <v>216.67875778240099</v>
      </c>
      <c r="R189">
        <v>0</v>
      </c>
    </row>
    <row r="190" spans="1:18" x14ac:dyDescent="0.3">
      <c r="A190"/>
      <c r="B190"/>
      <c r="C190">
        <v>1.0019376463674199E-3</v>
      </c>
      <c r="D190">
        <v>1.97140105432646</v>
      </c>
      <c r="E190"/>
      <c r="F190">
        <v>0</v>
      </c>
      <c r="G190">
        <v>0.55179987312662104</v>
      </c>
      <c r="H190">
        <v>0.44820012687337901</v>
      </c>
      <c r="I190"/>
      <c r="J190"/>
      <c r="K190">
        <v>0.80003915016446003</v>
      </c>
      <c r="L190">
        <v>0.43497106931303098</v>
      </c>
      <c r="M190">
        <v>0</v>
      </c>
      <c r="N190"/>
      <c r="O190"/>
      <c r="P190">
        <v>762.033466442286</v>
      </c>
      <c r="Q190">
        <v>1432.0243691768501</v>
      </c>
      <c r="R190">
        <v>0</v>
      </c>
    </row>
    <row r="191" spans="1:18" x14ac:dyDescent="0.3">
      <c r="A191"/>
      <c r="B191"/>
      <c r="C191">
        <v>1.15679041398172E-3</v>
      </c>
      <c r="D191">
        <v>1.89680345486854</v>
      </c>
      <c r="E191"/>
      <c r="F191">
        <v>0</v>
      </c>
      <c r="G191">
        <v>0.76882804510046199</v>
      </c>
      <c r="H191">
        <v>0.23117195489953801</v>
      </c>
      <c r="I191"/>
      <c r="J191"/>
      <c r="K191">
        <v>0.80146536258304002</v>
      </c>
      <c r="L191">
        <v>0.45639196972427298</v>
      </c>
      <c r="M191">
        <v>0</v>
      </c>
      <c r="N191"/>
      <c r="O191"/>
      <c r="P191">
        <v>767.32538864721096</v>
      </c>
      <c r="Q191">
        <v>1735.8382572271</v>
      </c>
      <c r="R191">
        <v>0</v>
      </c>
    </row>
    <row r="192" spans="1:18" x14ac:dyDescent="0.3">
      <c r="A192"/>
      <c r="B192"/>
      <c r="C192">
        <v>9.6155943491588202E-4</v>
      </c>
      <c r="D192">
        <v>1.93995029454941</v>
      </c>
      <c r="E192"/>
      <c r="F192">
        <v>0</v>
      </c>
      <c r="G192">
        <v>0.70890068950174101</v>
      </c>
      <c r="H192">
        <v>0.29109931049825899</v>
      </c>
      <c r="I192"/>
      <c r="J192"/>
      <c r="K192">
        <v>0.79405330483638004</v>
      </c>
      <c r="L192">
        <v>0.51026149407117005</v>
      </c>
      <c r="M192">
        <v>0</v>
      </c>
      <c r="N192"/>
      <c r="O192"/>
      <c r="P192">
        <v>484.21542289143002</v>
      </c>
      <c r="Q192">
        <v>871.15371016658605</v>
      </c>
      <c r="R192">
        <v>0</v>
      </c>
    </row>
    <row r="193" spans="1:18" x14ac:dyDescent="0.3">
      <c r="A193"/>
      <c r="B193"/>
      <c r="C193">
        <v>1.03809828861289E-3</v>
      </c>
      <c r="D193">
        <v>1.9773918977918301</v>
      </c>
      <c r="E193"/>
      <c r="F193">
        <v>0</v>
      </c>
      <c r="G193">
        <v>0.68329271221132004</v>
      </c>
      <c r="H193">
        <v>0.31670728778868001</v>
      </c>
      <c r="I193"/>
      <c r="J193"/>
      <c r="K193">
        <v>0.81819363774196996</v>
      </c>
      <c r="L193">
        <v>0.52424361780435902</v>
      </c>
      <c r="M193">
        <v>0</v>
      </c>
      <c r="N193"/>
      <c r="O193"/>
      <c r="P193">
        <v>437.74475987874501</v>
      </c>
      <c r="Q193">
        <v>3589.3704788670202</v>
      </c>
      <c r="R193">
        <v>0</v>
      </c>
    </row>
    <row r="194" spans="1:18" x14ac:dyDescent="0.3">
      <c r="A194"/>
      <c r="B194"/>
      <c r="C194">
        <v>9.7028102969075802E-4</v>
      </c>
      <c r="D194">
        <v>1.9756743529399801</v>
      </c>
      <c r="E194"/>
      <c r="F194">
        <v>0</v>
      </c>
      <c r="G194">
        <v>0.74788420381193099</v>
      </c>
      <c r="H194">
        <v>0.25211579618806901</v>
      </c>
      <c r="I194"/>
      <c r="J194"/>
      <c r="K194">
        <v>0.81087652411683897</v>
      </c>
      <c r="L194">
        <v>0.56655867476236799</v>
      </c>
      <c r="M194">
        <v>0</v>
      </c>
      <c r="N194"/>
      <c r="O194"/>
      <c r="P194">
        <v>376.64930738001101</v>
      </c>
      <c r="Q194">
        <v>328.27039363620003</v>
      </c>
      <c r="R194">
        <v>0</v>
      </c>
    </row>
    <row r="195" spans="1:18" x14ac:dyDescent="0.3">
      <c r="A195"/>
      <c r="B195"/>
      <c r="C195">
        <v>1.07491412948248E-3</v>
      </c>
      <c r="D195">
        <v>2.09528145542374</v>
      </c>
      <c r="E195"/>
      <c r="F195">
        <v>0</v>
      </c>
      <c r="G195">
        <v>0.69425350813528297</v>
      </c>
      <c r="H195">
        <v>0.30574649186471697</v>
      </c>
      <c r="I195"/>
      <c r="J195"/>
      <c r="K195">
        <v>0.80167091665861701</v>
      </c>
      <c r="L195">
        <v>0.59422718400306296</v>
      </c>
      <c r="M195">
        <v>0</v>
      </c>
      <c r="N195"/>
      <c r="O195"/>
      <c r="P195">
        <v>738.51382608887695</v>
      </c>
      <c r="Q195">
        <v>3171.7812307965801</v>
      </c>
      <c r="R195">
        <v>0</v>
      </c>
    </row>
    <row r="196" spans="1:18" x14ac:dyDescent="0.3">
      <c r="A196"/>
      <c r="B196"/>
      <c r="C196">
        <v>8.7557205416126599E-4</v>
      </c>
      <c r="D196">
        <v>1.97421398783528</v>
      </c>
      <c r="E196"/>
      <c r="F196">
        <v>0</v>
      </c>
      <c r="G196">
        <v>0.35277700855446198</v>
      </c>
      <c r="H196">
        <v>0.64722299144553797</v>
      </c>
      <c r="I196"/>
      <c r="J196"/>
      <c r="K196">
        <v>0.82114739141567294</v>
      </c>
      <c r="L196">
        <v>0.53930839866378499</v>
      </c>
      <c r="M196">
        <v>0</v>
      </c>
      <c r="N196"/>
      <c r="O196"/>
      <c r="P196">
        <v>866.35866066113101</v>
      </c>
      <c r="Q196">
        <v>128.32620312064401</v>
      </c>
      <c r="R196">
        <v>0</v>
      </c>
    </row>
    <row r="197" spans="1:18" x14ac:dyDescent="0.3">
      <c r="A197"/>
      <c r="B197"/>
      <c r="C197">
        <v>7.7738810638244295E-4</v>
      </c>
      <c r="D197">
        <v>2.1937622782568198</v>
      </c>
      <c r="E197"/>
      <c r="F197">
        <v>0</v>
      </c>
      <c r="G197">
        <v>0.842611241196908</v>
      </c>
      <c r="H197">
        <v>0.157388758803092</v>
      </c>
      <c r="I197"/>
      <c r="J197"/>
      <c r="K197">
        <v>0.78491097414533795</v>
      </c>
      <c r="L197">
        <v>0.55802425595064298</v>
      </c>
      <c r="M197">
        <v>0</v>
      </c>
      <c r="N197"/>
      <c r="O197"/>
      <c r="P197">
        <v>582.73834745793295</v>
      </c>
      <c r="Q197">
        <v>1923.11958218838</v>
      </c>
      <c r="R197">
        <v>0</v>
      </c>
    </row>
    <row r="198" spans="1:18" x14ac:dyDescent="0.3">
      <c r="A198"/>
      <c r="B198"/>
      <c r="C198">
        <v>1.2943505443064E-3</v>
      </c>
      <c r="D198">
        <v>1.95847842407521</v>
      </c>
      <c r="E198"/>
      <c r="F198">
        <v>0</v>
      </c>
      <c r="G198">
        <v>0.65795196359987596</v>
      </c>
      <c r="H198">
        <v>0.34204803640012399</v>
      </c>
      <c r="I198"/>
      <c r="J198"/>
      <c r="K198">
        <v>0.80022780806817995</v>
      </c>
      <c r="L198">
        <v>0.466456371074286</v>
      </c>
      <c r="M198">
        <v>0</v>
      </c>
      <c r="N198"/>
      <c r="O198"/>
      <c r="P198">
        <v>396.72010847792598</v>
      </c>
      <c r="Q198">
        <v>426.87702095659102</v>
      </c>
      <c r="R198">
        <v>0</v>
      </c>
    </row>
    <row r="199" spans="1:18" x14ac:dyDescent="0.3">
      <c r="A199"/>
      <c r="B199"/>
      <c r="C199">
        <v>1.0547799060103399E-3</v>
      </c>
      <c r="D199">
        <v>2.1598059443345301</v>
      </c>
      <c r="E199"/>
      <c r="F199">
        <v>0</v>
      </c>
      <c r="G199">
        <v>0.67755285665130005</v>
      </c>
      <c r="H199">
        <v>0.3224471433487</v>
      </c>
      <c r="I199"/>
      <c r="J199"/>
      <c r="K199">
        <v>0.79915271215784001</v>
      </c>
      <c r="L199">
        <v>0.46658602557228401</v>
      </c>
      <c r="M199">
        <v>0</v>
      </c>
      <c r="N199"/>
      <c r="O199"/>
      <c r="P199">
        <v>519.61961091340004</v>
      </c>
      <c r="Q199">
        <v>443.338722765976</v>
      </c>
      <c r="R199">
        <v>0</v>
      </c>
    </row>
    <row r="200" spans="1:18" x14ac:dyDescent="0.3">
      <c r="A200"/>
      <c r="B200"/>
      <c r="C200">
        <v>1.01623437634766E-3</v>
      </c>
      <c r="D200">
        <v>2.0158648681605</v>
      </c>
      <c r="E200"/>
      <c r="F200">
        <v>0</v>
      </c>
      <c r="G200">
        <v>0.72901568859616395</v>
      </c>
      <c r="H200">
        <v>0.270984311403836</v>
      </c>
      <c r="I200"/>
      <c r="J200"/>
      <c r="K200">
        <v>0.78854261807644499</v>
      </c>
      <c r="L200">
        <v>0.47946236024220201</v>
      </c>
      <c r="M200">
        <v>0</v>
      </c>
      <c r="N200"/>
      <c r="O200"/>
      <c r="P200">
        <v>243.70625364461401</v>
      </c>
      <c r="Q200">
        <v>168.174540078593</v>
      </c>
      <c r="R200">
        <v>0</v>
      </c>
    </row>
    <row r="201" spans="1:18" x14ac:dyDescent="0.3">
      <c r="A201"/>
      <c r="B201"/>
      <c r="C201">
        <v>1.0524244231422601E-3</v>
      </c>
      <c r="D201">
        <v>1.89683698656232</v>
      </c>
      <c r="E201"/>
      <c r="F201">
        <v>0</v>
      </c>
      <c r="G201">
        <v>0.57837147598309202</v>
      </c>
      <c r="H201">
        <v>0.42162852401690798</v>
      </c>
      <c r="I201"/>
      <c r="J201"/>
      <c r="K201">
        <v>0.82315179720670095</v>
      </c>
      <c r="L201">
        <v>0.43961089458518599</v>
      </c>
      <c r="M201">
        <v>0</v>
      </c>
      <c r="N201"/>
      <c r="O201"/>
      <c r="P201">
        <v>684.70973044813604</v>
      </c>
      <c r="Q201">
        <v>767.46428066248495</v>
      </c>
      <c r="R201">
        <v>0</v>
      </c>
    </row>
    <row r="202" spans="1:18" x14ac:dyDescent="0.3">
      <c r="A202"/>
      <c r="B202"/>
      <c r="C202">
        <v>8.4273439345606996E-4</v>
      </c>
      <c r="D202">
        <v>2.0570975771320001</v>
      </c>
      <c r="E202"/>
      <c r="F202">
        <v>0</v>
      </c>
      <c r="G202">
        <v>0.66555139777244399</v>
      </c>
      <c r="H202">
        <v>0.33444860222755601</v>
      </c>
      <c r="I202"/>
      <c r="J202"/>
      <c r="K202">
        <v>0.81445697695938502</v>
      </c>
      <c r="L202">
        <v>0.51488219312887995</v>
      </c>
      <c r="M202">
        <v>0</v>
      </c>
      <c r="N202"/>
      <c r="O202"/>
      <c r="P202">
        <v>615.31375120313601</v>
      </c>
      <c r="Q202">
        <v>818.783519555162</v>
      </c>
      <c r="R202">
        <v>0</v>
      </c>
    </row>
    <row r="203" spans="1:18" x14ac:dyDescent="0.3">
      <c r="A203"/>
      <c r="B203"/>
      <c r="C203">
        <v>9.2131308720888702E-4</v>
      </c>
      <c r="D203">
        <v>2.0027509003274999</v>
      </c>
      <c r="E203"/>
      <c r="F203">
        <v>0</v>
      </c>
      <c r="G203">
        <v>0.76616087982038705</v>
      </c>
      <c r="H203">
        <v>0.233839120179613</v>
      </c>
      <c r="I203"/>
      <c r="J203"/>
      <c r="K203">
        <v>0.80676684430031298</v>
      </c>
      <c r="L203">
        <v>0.53213386212117098</v>
      </c>
      <c r="M203">
        <v>0</v>
      </c>
      <c r="N203"/>
      <c r="O203"/>
      <c r="P203">
        <v>747.46142684222502</v>
      </c>
      <c r="Q203">
        <v>1521.48833749708</v>
      </c>
      <c r="R203">
        <v>0</v>
      </c>
    </row>
    <row r="204" spans="1:18" x14ac:dyDescent="0.3">
      <c r="A204"/>
      <c r="B204"/>
      <c r="C204">
        <v>9.6056368650726499E-4</v>
      </c>
      <c r="D204">
        <v>1.96549390096954</v>
      </c>
      <c r="E204"/>
      <c r="F204">
        <v>0</v>
      </c>
      <c r="G204">
        <v>0.64201978284600503</v>
      </c>
      <c r="H204">
        <v>0.35798021715399497</v>
      </c>
      <c r="I204"/>
      <c r="J204"/>
      <c r="K204">
        <v>0.79879529750162803</v>
      </c>
      <c r="L204">
        <v>0.61734534867080804</v>
      </c>
      <c r="M204">
        <v>0</v>
      </c>
      <c r="N204"/>
      <c r="O204"/>
      <c r="P204">
        <v>294.06702213573999</v>
      </c>
      <c r="Q204">
        <v>1099.0242419763299</v>
      </c>
      <c r="R204">
        <v>0</v>
      </c>
    </row>
    <row r="205" spans="1:18" x14ac:dyDescent="0.3">
      <c r="A205"/>
      <c r="B205"/>
      <c r="C205">
        <v>8.5938992226549001E-4</v>
      </c>
      <c r="D205">
        <v>2.0849543518028302</v>
      </c>
      <c r="E205"/>
      <c r="F205">
        <v>0</v>
      </c>
      <c r="G205">
        <v>0.72649814005623803</v>
      </c>
      <c r="H205">
        <v>0.27350185994376203</v>
      </c>
      <c r="I205"/>
      <c r="J205"/>
      <c r="K205">
        <v>0.81116476949344696</v>
      </c>
      <c r="L205">
        <v>0.43979196360013501</v>
      </c>
      <c r="M205">
        <v>0</v>
      </c>
      <c r="N205"/>
      <c r="O205"/>
      <c r="P205">
        <v>494.78214516119601</v>
      </c>
      <c r="Q205">
        <v>46.030682306021198</v>
      </c>
      <c r="R205">
        <v>0</v>
      </c>
    </row>
    <row r="206" spans="1:18" x14ac:dyDescent="0.3">
      <c r="A206"/>
      <c r="B206"/>
      <c r="C206">
        <v>8.9067305554136299E-4</v>
      </c>
      <c r="D206">
        <v>2.05072698127863</v>
      </c>
      <c r="E206"/>
      <c r="F206">
        <v>0</v>
      </c>
      <c r="G206">
        <v>0.72246159292683398</v>
      </c>
      <c r="H206">
        <v>0.27753840707316602</v>
      </c>
      <c r="I206"/>
      <c r="J206"/>
      <c r="K206">
        <v>0.80470469559312496</v>
      </c>
      <c r="L206">
        <v>0.45838996121195003</v>
      </c>
      <c r="M206">
        <v>0</v>
      </c>
      <c r="N206"/>
      <c r="O206"/>
      <c r="P206">
        <v>327.14107679656001</v>
      </c>
      <c r="Q206">
        <v>1404.96490269738</v>
      </c>
      <c r="R206">
        <v>0</v>
      </c>
    </row>
    <row r="207" spans="1:18" x14ac:dyDescent="0.3">
      <c r="A207"/>
      <c r="B207"/>
      <c r="C207">
        <v>8.2658140819472103E-4</v>
      </c>
      <c r="D207">
        <v>2.1018658956166001</v>
      </c>
      <c r="E207"/>
      <c r="F207">
        <v>0</v>
      </c>
      <c r="G207">
        <v>0.86089029942251205</v>
      </c>
      <c r="H207">
        <v>0.139109700577488</v>
      </c>
      <c r="I207"/>
      <c r="J207"/>
      <c r="K207">
        <v>0.79104690753851004</v>
      </c>
      <c r="L207">
        <v>0.43669054596599</v>
      </c>
      <c r="M207">
        <v>0</v>
      </c>
      <c r="N207"/>
      <c r="O207"/>
      <c r="P207">
        <v>811.00383909786001</v>
      </c>
      <c r="Q207">
        <v>1736.2086488371301</v>
      </c>
      <c r="R207">
        <v>0</v>
      </c>
    </row>
    <row r="208" spans="1:18" x14ac:dyDescent="0.3">
      <c r="A208"/>
      <c r="B208"/>
      <c r="C208">
        <v>1.0596945173998501E-3</v>
      </c>
      <c r="D208">
        <v>1.9027668206777799</v>
      </c>
      <c r="E208"/>
      <c r="F208">
        <v>0</v>
      </c>
      <c r="G208">
        <v>0.89508807287525105</v>
      </c>
      <c r="H208">
        <v>0.104911927124749</v>
      </c>
      <c r="I208"/>
      <c r="J208"/>
      <c r="K208">
        <v>0.80626116948273197</v>
      </c>
      <c r="L208">
        <v>0.40759220212153102</v>
      </c>
      <c r="M208">
        <v>0</v>
      </c>
      <c r="N208"/>
      <c r="O208"/>
      <c r="P208">
        <v>636.16005829329799</v>
      </c>
      <c r="Q208">
        <v>181.645150665762</v>
      </c>
      <c r="R208">
        <v>0</v>
      </c>
    </row>
    <row r="209" spans="1:18" x14ac:dyDescent="0.3">
      <c r="A209"/>
      <c r="B209"/>
      <c r="C209">
        <v>9.7054101222054598E-4</v>
      </c>
      <c r="D209">
        <v>1.9459363856152501</v>
      </c>
      <c r="E209"/>
      <c r="F209">
        <v>0</v>
      </c>
      <c r="G209">
        <v>0.782533802518949</v>
      </c>
      <c r="H209">
        <v>0.217466197481051</v>
      </c>
      <c r="I209"/>
      <c r="J209"/>
      <c r="K209">
        <v>0.79621502980581604</v>
      </c>
      <c r="L209">
        <v>0.55786065745592806</v>
      </c>
      <c r="M209">
        <v>0</v>
      </c>
      <c r="N209"/>
      <c r="O209"/>
      <c r="P209">
        <v>822.87069363780802</v>
      </c>
      <c r="Q209">
        <v>169.87173978850001</v>
      </c>
      <c r="R209">
        <v>0</v>
      </c>
    </row>
    <row r="210" spans="1:18" x14ac:dyDescent="0.3">
      <c r="A210"/>
      <c r="B210"/>
      <c r="C210">
        <v>9.9284663560229511E-4</v>
      </c>
      <c r="D210">
        <v>1.90359537998232</v>
      </c>
      <c r="E210"/>
      <c r="F210">
        <v>0</v>
      </c>
      <c r="G210">
        <v>0.51384530090819402</v>
      </c>
      <c r="H210">
        <v>0.48615469909180598</v>
      </c>
      <c r="I210"/>
      <c r="J210"/>
      <c r="K210">
        <v>0.80628323978434902</v>
      </c>
      <c r="L210">
        <v>0.47223960972901002</v>
      </c>
      <c r="M210">
        <v>0</v>
      </c>
      <c r="N210"/>
      <c r="O210"/>
      <c r="P210">
        <v>824.04133276043297</v>
      </c>
      <c r="Q210">
        <v>408.28645728850501</v>
      </c>
      <c r="R210">
        <v>0</v>
      </c>
    </row>
    <row r="211" spans="1:18" x14ac:dyDescent="0.3">
      <c r="A211"/>
      <c r="B211"/>
      <c r="C211">
        <v>9.1151783159351305E-4</v>
      </c>
      <c r="D211">
        <v>1.72592157635359</v>
      </c>
      <c r="E211"/>
      <c r="F211">
        <v>0</v>
      </c>
      <c r="G211">
        <v>0.72364053225710501</v>
      </c>
      <c r="H211">
        <v>0.27635946774289499</v>
      </c>
      <c r="I211"/>
      <c r="J211"/>
      <c r="K211">
        <v>0.79232025153225605</v>
      </c>
      <c r="L211">
        <v>0.485614300678538</v>
      </c>
      <c r="M211">
        <v>0</v>
      </c>
      <c r="N211"/>
      <c r="O211"/>
      <c r="P211">
        <v>337.89000538898603</v>
      </c>
      <c r="Q211">
        <v>604.38545315018496</v>
      </c>
      <c r="R211">
        <v>0</v>
      </c>
    </row>
    <row r="212" spans="1:18" x14ac:dyDescent="0.3">
      <c r="A212"/>
      <c r="B212"/>
      <c r="C212">
        <v>1.0202301690980899E-3</v>
      </c>
      <c r="D212">
        <v>2.0326952152347699</v>
      </c>
      <c r="E212"/>
      <c r="F212">
        <v>0</v>
      </c>
      <c r="G212">
        <v>0.73403615453067905</v>
      </c>
      <c r="H212">
        <v>0.265963845469321</v>
      </c>
      <c r="I212"/>
      <c r="J212"/>
      <c r="K212">
        <v>0.79335416293990801</v>
      </c>
      <c r="L212">
        <v>0.45983105744650699</v>
      </c>
      <c r="M212">
        <v>0</v>
      </c>
      <c r="N212"/>
      <c r="O212"/>
      <c r="P212">
        <v>427.67975831188801</v>
      </c>
      <c r="Q212">
        <v>1035.7311425983801</v>
      </c>
      <c r="R212">
        <v>0</v>
      </c>
    </row>
    <row r="213" spans="1:18" x14ac:dyDescent="0.3">
      <c r="A213"/>
      <c r="B213"/>
      <c r="C213">
        <v>8.15455340059731E-4</v>
      </c>
      <c r="D213">
        <v>2.12478781055303</v>
      </c>
      <c r="E213"/>
      <c r="F213">
        <v>0</v>
      </c>
      <c r="G213">
        <v>0.72963597893355903</v>
      </c>
      <c r="H213">
        <v>0.27036402106644097</v>
      </c>
      <c r="I213"/>
      <c r="J213"/>
      <c r="K213">
        <v>0.79014475068968604</v>
      </c>
      <c r="L213">
        <v>0.473891412724747</v>
      </c>
      <c r="M213">
        <v>0</v>
      </c>
      <c r="N213"/>
      <c r="O213"/>
      <c r="P213">
        <v>472.66384666145302</v>
      </c>
      <c r="Q213">
        <v>1311.6307386451699</v>
      </c>
      <c r="R213">
        <v>0</v>
      </c>
    </row>
    <row r="214" spans="1:18" x14ac:dyDescent="0.3">
      <c r="A214"/>
      <c r="B214"/>
      <c r="C214">
        <v>1.03917209844154E-3</v>
      </c>
      <c r="D214">
        <v>2.06659523220566</v>
      </c>
      <c r="E214"/>
      <c r="F214">
        <v>0</v>
      </c>
      <c r="G214">
        <v>0.77068712394453598</v>
      </c>
      <c r="H214">
        <v>0.22931287605546399</v>
      </c>
      <c r="I214"/>
      <c r="J214"/>
      <c r="K214">
        <v>0.81669315054745995</v>
      </c>
      <c r="L214">
        <v>0.52438640603253395</v>
      </c>
      <c r="M214">
        <v>0</v>
      </c>
      <c r="N214"/>
      <c r="O214"/>
      <c r="P214">
        <v>312.91929267747099</v>
      </c>
      <c r="Q214">
        <v>682.82883693204894</v>
      </c>
      <c r="R214">
        <v>0</v>
      </c>
    </row>
    <row r="215" spans="1:18" x14ac:dyDescent="0.3">
      <c r="A215"/>
      <c r="B215"/>
      <c r="C215">
        <v>8.9318300462383395E-4</v>
      </c>
      <c r="D215">
        <v>1.8743362522075899</v>
      </c>
      <c r="E215"/>
      <c r="F215">
        <v>0</v>
      </c>
      <c r="G215">
        <v>0.57356570844783195</v>
      </c>
      <c r="H215">
        <v>0.426434291552168</v>
      </c>
      <c r="I215"/>
      <c r="J215"/>
      <c r="K215">
        <v>0.77254505908381299</v>
      </c>
      <c r="L215">
        <v>0.48707118875033301</v>
      </c>
      <c r="M215">
        <v>0</v>
      </c>
      <c r="N215"/>
      <c r="O215"/>
      <c r="P215">
        <v>602.93698649404098</v>
      </c>
      <c r="Q215">
        <v>53.7873028166495</v>
      </c>
      <c r="R215">
        <v>0</v>
      </c>
    </row>
    <row r="216" spans="1:18" x14ac:dyDescent="0.3">
      <c r="A216"/>
      <c r="B216"/>
      <c r="C216">
        <v>8.7322977478944896E-4</v>
      </c>
      <c r="D216">
        <v>1.9186987605824199</v>
      </c>
      <c r="E216"/>
      <c r="F216">
        <v>0</v>
      </c>
      <c r="G216">
        <v>0.96533687409356705</v>
      </c>
      <c r="H216">
        <v>3.46631259064328E-2</v>
      </c>
      <c r="I216"/>
      <c r="J216"/>
      <c r="K216">
        <v>0.78889666308363704</v>
      </c>
      <c r="L216">
        <v>0.485815611641911</v>
      </c>
      <c r="M216">
        <v>0</v>
      </c>
      <c r="N216"/>
      <c r="O216"/>
      <c r="P216">
        <v>383.17157949387098</v>
      </c>
      <c r="Q216">
        <v>654.640479941732</v>
      </c>
      <c r="R216">
        <v>0</v>
      </c>
    </row>
    <row r="217" spans="1:18" x14ac:dyDescent="0.3">
      <c r="A217"/>
      <c r="B217"/>
      <c r="C217">
        <v>1.18021590087795E-3</v>
      </c>
      <c r="D217">
        <v>1.8328457890640999</v>
      </c>
      <c r="E217"/>
      <c r="F217">
        <v>0</v>
      </c>
      <c r="G217">
        <v>0.801536395374015</v>
      </c>
      <c r="H217">
        <v>0.198463604625985</v>
      </c>
      <c r="I217"/>
      <c r="J217"/>
      <c r="K217">
        <v>0.802210369119147</v>
      </c>
      <c r="L217">
        <v>0.55511511458523899</v>
      </c>
      <c r="M217">
        <v>0</v>
      </c>
      <c r="N217"/>
      <c r="O217"/>
      <c r="P217">
        <v>225.79458083279599</v>
      </c>
      <c r="Q217">
        <v>616.61570867774901</v>
      </c>
      <c r="R217">
        <v>0</v>
      </c>
    </row>
    <row r="218" spans="1:18" x14ac:dyDescent="0.3">
      <c r="A218"/>
      <c r="B218"/>
      <c r="C218">
        <v>1.10815494509746E-3</v>
      </c>
      <c r="D218">
        <v>2.1238560689265</v>
      </c>
      <c r="E218"/>
      <c r="F218">
        <v>0</v>
      </c>
      <c r="G218">
        <v>0.87612411630218001</v>
      </c>
      <c r="H218">
        <v>0.12387588369782</v>
      </c>
      <c r="I218"/>
      <c r="J218"/>
      <c r="K218">
        <v>0.79869795446247605</v>
      </c>
      <c r="L218">
        <v>0.624502032903407</v>
      </c>
      <c r="M218">
        <v>0</v>
      </c>
      <c r="N218"/>
      <c r="O218"/>
      <c r="P218">
        <v>441.663557776961</v>
      </c>
      <c r="Q218">
        <v>577.48982914292503</v>
      </c>
      <c r="R218">
        <v>0</v>
      </c>
    </row>
    <row r="219" spans="1:18" x14ac:dyDescent="0.3">
      <c r="A219"/>
      <c r="B219"/>
      <c r="C219">
        <v>1.0372112353414099E-3</v>
      </c>
      <c r="D219">
        <v>1.9676339210239999</v>
      </c>
      <c r="E219"/>
      <c r="F219">
        <v>0</v>
      </c>
      <c r="G219">
        <v>0.62491364055732102</v>
      </c>
      <c r="H219">
        <v>0.37508635944267898</v>
      </c>
      <c r="I219"/>
      <c r="J219"/>
      <c r="K219">
        <v>0.78351747795500204</v>
      </c>
      <c r="L219">
        <v>0.52521177382982498</v>
      </c>
      <c r="M219">
        <v>0</v>
      </c>
      <c r="N219"/>
      <c r="O219"/>
      <c r="P219">
        <v>562.00621092559504</v>
      </c>
      <c r="Q219">
        <v>307.38388744623398</v>
      </c>
      <c r="R219">
        <v>0</v>
      </c>
    </row>
    <row r="220" spans="1:18" x14ac:dyDescent="0.3">
      <c r="A220"/>
      <c r="B220"/>
      <c r="C220">
        <v>9.1760447658544996E-4</v>
      </c>
      <c r="D220">
        <v>1.90780120321191</v>
      </c>
      <c r="E220"/>
      <c r="F220">
        <v>0</v>
      </c>
      <c r="G220">
        <v>0.86666178868571597</v>
      </c>
      <c r="H220">
        <v>0.133338211314284</v>
      </c>
      <c r="I220"/>
      <c r="J220"/>
      <c r="K220">
        <v>0.77719983584791297</v>
      </c>
      <c r="L220">
        <v>0.46626096802383599</v>
      </c>
      <c r="M220">
        <v>0</v>
      </c>
      <c r="N220"/>
      <c r="O220"/>
      <c r="P220">
        <v>482.03968606845598</v>
      </c>
      <c r="Q220">
        <v>1518.17545227044</v>
      </c>
      <c r="R220">
        <v>0</v>
      </c>
    </row>
    <row r="221" spans="1:18" x14ac:dyDescent="0.3">
      <c r="A221"/>
      <c r="B221"/>
      <c r="C221">
        <v>1.0737959931414801E-3</v>
      </c>
      <c r="D221">
        <v>2.08767666525284</v>
      </c>
      <c r="E221"/>
      <c r="F221">
        <v>0</v>
      </c>
      <c r="G221">
        <v>0.60675327094409703</v>
      </c>
      <c r="H221">
        <v>0.39324672905590302</v>
      </c>
      <c r="I221"/>
      <c r="J221"/>
      <c r="K221">
        <v>0.77209337398125899</v>
      </c>
      <c r="L221">
        <v>0.51437104457290805</v>
      </c>
      <c r="M221">
        <v>0</v>
      </c>
      <c r="N221"/>
      <c r="O221"/>
      <c r="P221">
        <v>548.09072141974002</v>
      </c>
      <c r="Q221">
        <v>147.46617771502599</v>
      </c>
      <c r="R221">
        <v>0</v>
      </c>
    </row>
    <row r="222" spans="1:18" x14ac:dyDescent="0.3">
      <c r="A222"/>
      <c r="B222"/>
      <c r="C222">
        <v>1.07517066486739E-3</v>
      </c>
      <c r="D222">
        <v>1.97540814886107</v>
      </c>
      <c r="E222"/>
      <c r="F222">
        <v>0</v>
      </c>
      <c r="G222">
        <v>0.55568193424600498</v>
      </c>
      <c r="H222">
        <v>0.44431806575399502</v>
      </c>
      <c r="I222"/>
      <c r="J222"/>
      <c r="K222">
        <v>0.78313175722657802</v>
      </c>
      <c r="L222">
        <v>0.474355911548758</v>
      </c>
      <c r="M222">
        <v>0</v>
      </c>
      <c r="N222"/>
      <c r="O222"/>
      <c r="P222">
        <v>472.74500962605202</v>
      </c>
      <c r="Q222">
        <v>48.923281765093698</v>
      </c>
      <c r="R222">
        <v>0</v>
      </c>
    </row>
    <row r="223" spans="1:18" x14ac:dyDescent="0.3">
      <c r="A223"/>
      <c r="B223"/>
      <c r="C223">
        <v>1.0699075347198801E-3</v>
      </c>
      <c r="D223">
        <v>1.85723676264409</v>
      </c>
      <c r="E223"/>
      <c r="F223">
        <v>0</v>
      </c>
      <c r="G223">
        <v>0.71192065880976296</v>
      </c>
      <c r="H223">
        <v>0.28807934119023698</v>
      </c>
      <c r="I223"/>
      <c r="J223"/>
      <c r="K223">
        <v>0.788537739867892</v>
      </c>
      <c r="L223">
        <v>0.38416339199711602</v>
      </c>
      <c r="M223">
        <v>0</v>
      </c>
      <c r="N223"/>
      <c r="O223"/>
      <c r="P223">
        <v>594.62336059954703</v>
      </c>
      <c r="Q223">
        <v>56.358262567106898</v>
      </c>
      <c r="R223">
        <v>0</v>
      </c>
    </row>
    <row r="224" spans="1:18" x14ac:dyDescent="0.3">
      <c r="A224"/>
      <c r="B224"/>
      <c r="C224">
        <v>1.1254101094048401E-3</v>
      </c>
      <c r="D224">
        <v>1.9976708214391199</v>
      </c>
      <c r="E224"/>
      <c r="F224">
        <v>0</v>
      </c>
      <c r="G224">
        <v>0.685360093015151</v>
      </c>
      <c r="H224">
        <v>0.314639906984849</v>
      </c>
      <c r="I224"/>
      <c r="J224"/>
      <c r="K224">
        <v>0.80633450128972395</v>
      </c>
      <c r="L224">
        <v>0.46379944701478698</v>
      </c>
      <c r="M224">
        <v>0</v>
      </c>
      <c r="N224"/>
      <c r="O224"/>
      <c r="P224">
        <v>234.263132327421</v>
      </c>
      <c r="Q224">
        <v>2529.3420827469499</v>
      </c>
      <c r="R224">
        <v>0</v>
      </c>
    </row>
    <row r="225" spans="1:18" x14ac:dyDescent="0.3">
      <c r="A225"/>
      <c r="B225"/>
      <c r="C225">
        <v>8.1537226533436198E-4</v>
      </c>
      <c r="D225">
        <v>2.0026031327674998</v>
      </c>
      <c r="E225"/>
      <c r="F225">
        <v>0</v>
      </c>
      <c r="G225">
        <v>0.96322977938183396</v>
      </c>
      <c r="H225">
        <v>3.6770220618166601E-2</v>
      </c>
      <c r="I225"/>
      <c r="J225"/>
      <c r="K225">
        <v>0.81074384668444499</v>
      </c>
      <c r="L225">
        <v>0.46441128532623699</v>
      </c>
      <c r="M225">
        <v>0</v>
      </c>
      <c r="N225"/>
      <c r="O225"/>
      <c r="P225">
        <v>535.070756663103</v>
      </c>
      <c r="Q225">
        <v>5.6300958609854899</v>
      </c>
      <c r="R225">
        <v>0</v>
      </c>
    </row>
    <row r="226" spans="1:18" x14ac:dyDescent="0.3">
      <c r="A226"/>
      <c r="B226"/>
      <c r="C226">
        <v>9.4770950406237E-4</v>
      </c>
      <c r="D226">
        <v>2.0160360120757099</v>
      </c>
      <c r="E226"/>
      <c r="F226">
        <v>0</v>
      </c>
      <c r="G226">
        <v>0.606419580497913</v>
      </c>
      <c r="H226">
        <v>0.393580419502087</v>
      </c>
      <c r="I226"/>
      <c r="J226"/>
      <c r="K226">
        <v>0.82668358096254102</v>
      </c>
      <c r="L226">
        <v>0.48293954802448702</v>
      </c>
      <c r="M226">
        <v>0</v>
      </c>
      <c r="N226"/>
      <c r="O226"/>
      <c r="P226">
        <v>490.40898519023398</v>
      </c>
      <c r="Q226">
        <v>468.00077829628998</v>
      </c>
      <c r="R226">
        <v>0</v>
      </c>
    </row>
    <row r="227" spans="1:18" x14ac:dyDescent="0.3">
      <c r="A227"/>
      <c r="B227"/>
      <c r="C227">
        <v>9.8734529974532897E-4</v>
      </c>
      <c r="D227">
        <v>2.0404115653666501</v>
      </c>
      <c r="E227"/>
      <c r="F227">
        <v>0</v>
      </c>
      <c r="G227">
        <v>0.74081784309028698</v>
      </c>
      <c r="H227">
        <v>0.25918215690971302</v>
      </c>
      <c r="I227"/>
      <c r="J227"/>
      <c r="K227">
        <v>0.79485169814357803</v>
      </c>
      <c r="L227">
        <v>0.46495158416916899</v>
      </c>
      <c r="M227">
        <v>0</v>
      </c>
      <c r="N227"/>
      <c r="O227"/>
      <c r="P227">
        <v>430.16675695181698</v>
      </c>
      <c r="Q227">
        <v>1266.0229009049799</v>
      </c>
      <c r="R227">
        <v>0</v>
      </c>
    </row>
    <row r="228" spans="1:18" x14ac:dyDescent="0.3">
      <c r="A228"/>
      <c r="B228"/>
      <c r="C228">
        <v>9.6590050515255998E-4</v>
      </c>
      <c r="D228">
        <v>1.9397091832870299</v>
      </c>
      <c r="E228"/>
      <c r="F228">
        <v>0</v>
      </c>
      <c r="G228">
        <v>0.31308881302863301</v>
      </c>
      <c r="H228">
        <v>0.68691118697136699</v>
      </c>
      <c r="I228"/>
      <c r="J228"/>
      <c r="K228">
        <v>0.80842624213493797</v>
      </c>
      <c r="L228">
        <v>0.49429860347376298</v>
      </c>
      <c r="M228">
        <v>0</v>
      </c>
      <c r="N228"/>
      <c r="O228"/>
      <c r="P228">
        <v>375.01101592502101</v>
      </c>
      <c r="Q228">
        <v>1714.8885941214801</v>
      </c>
      <c r="R228">
        <v>0</v>
      </c>
    </row>
    <row r="229" spans="1:18" x14ac:dyDescent="0.3">
      <c r="A229"/>
      <c r="B229"/>
      <c r="C229">
        <v>9.4915479712385001E-4</v>
      </c>
      <c r="D229">
        <v>2.063126425424</v>
      </c>
      <c r="E229"/>
      <c r="F229">
        <v>0</v>
      </c>
      <c r="G229">
        <v>0.43616408977073901</v>
      </c>
      <c r="H229">
        <v>0.56383591022926105</v>
      </c>
      <c r="I229"/>
      <c r="J229"/>
      <c r="K229">
        <v>0.79907595675473597</v>
      </c>
      <c r="L229">
        <v>0.46692188035194898</v>
      </c>
      <c r="M229">
        <v>0</v>
      </c>
      <c r="N229"/>
      <c r="O229"/>
      <c r="P229">
        <v>291.08981511877403</v>
      </c>
      <c r="Q229">
        <v>141.90729787057299</v>
      </c>
      <c r="R229">
        <v>0</v>
      </c>
    </row>
    <row r="230" spans="1:18" x14ac:dyDescent="0.3">
      <c r="A230"/>
      <c r="B230"/>
      <c r="C230">
        <v>1.2397844194442899E-3</v>
      </c>
      <c r="D230">
        <v>1.88608751441476</v>
      </c>
      <c r="E230"/>
      <c r="F230">
        <v>0</v>
      </c>
      <c r="G230">
        <v>0.75752348511109102</v>
      </c>
      <c r="H230">
        <v>0.24247651488890901</v>
      </c>
      <c r="I230"/>
      <c r="J230"/>
      <c r="K230">
        <v>0.80007058836681599</v>
      </c>
      <c r="L230">
        <v>0.48379471423041598</v>
      </c>
      <c r="M230">
        <v>0</v>
      </c>
      <c r="N230"/>
      <c r="O230"/>
      <c r="P230">
        <v>318.18870988207499</v>
      </c>
      <c r="Q230">
        <v>1648.8348180088001</v>
      </c>
      <c r="R230">
        <v>0</v>
      </c>
    </row>
    <row r="231" spans="1:18" x14ac:dyDescent="0.3">
      <c r="A231"/>
      <c r="B231"/>
      <c r="C231">
        <v>1.11356035978985E-3</v>
      </c>
      <c r="D231">
        <v>2.1358083769946599</v>
      </c>
      <c r="E231"/>
      <c r="F231">
        <v>0</v>
      </c>
      <c r="G231">
        <v>0.60327376781576902</v>
      </c>
      <c r="H231">
        <v>0.39672623218423098</v>
      </c>
      <c r="I231"/>
      <c r="J231"/>
      <c r="K231">
        <v>0.79705161127522295</v>
      </c>
      <c r="L231">
        <v>0.43071447686951297</v>
      </c>
      <c r="M231">
        <v>0</v>
      </c>
      <c r="N231"/>
      <c r="O231"/>
      <c r="P231">
        <v>248.937044556964</v>
      </c>
      <c r="Q231">
        <v>109.005999403852</v>
      </c>
      <c r="R231">
        <v>0</v>
      </c>
    </row>
    <row r="232" spans="1:18" x14ac:dyDescent="0.3">
      <c r="A232"/>
      <c r="B232"/>
      <c r="C232">
        <v>1.2125048925517099E-3</v>
      </c>
      <c r="D232">
        <v>1.94241729385856</v>
      </c>
      <c r="E232"/>
      <c r="F232">
        <v>0</v>
      </c>
      <c r="G232">
        <v>0.92452990020896997</v>
      </c>
      <c r="H232">
        <v>7.5470099791029796E-2</v>
      </c>
      <c r="I232"/>
      <c r="J232"/>
      <c r="K232">
        <v>0.80016578821463502</v>
      </c>
      <c r="L232">
        <v>0.53800794087438997</v>
      </c>
      <c r="M232">
        <v>0</v>
      </c>
      <c r="N232"/>
      <c r="O232"/>
      <c r="P232">
        <v>399.05217446700902</v>
      </c>
      <c r="Q232">
        <v>219.523090435711</v>
      </c>
      <c r="R232">
        <v>0</v>
      </c>
    </row>
    <row r="233" spans="1:18" x14ac:dyDescent="0.3">
      <c r="A233"/>
      <c r="B233"/>
      <c r="C233">
        <v>1.02893692117577E-3</v>
      </c>
      <c r="D233">
        <v>2.0436193104776499</v>
      </c>
      <c r="E233"/>
      <c r="F233">
        <v>0</v>
      </c>
      <c r="G233">
        <v>0.80948461967302399</v>
      </c>
      <c r="H233">
        <v>0.19051538032697601</v>
      </c>
      <c r="I233"/>
      <c r="J233"/>
      <c r="K233">
        <v>0.79868242286436497</v>
      </c>
      <c r="L233">
        <v>0.43074284343485603</v>
      </c>
      <c r="M233">
        <v>0</v>
      </c>
      <c r="N233"/>
      <c r="O233"/>
      <c r="P233">
        <v>508.60811951553302</v>
      </c>
      <c r="Q233">
        <v>1198.52167738307</v>
      </c>
      <c r="R233">
        <v>0</v>
      </c>
    </row>
    <row r="234" spans="1:18" x14ac:dyDescent="0.3">
      <c r="A234"/>
      <c r="B234"/>
      <c r="C234">
        <v>9.8879157096007603E-4</v>
      </c>
      <c r="D234">
        <v>2.0607731641021698</v>
      </c>
      <c r="E234"/>
      <c r="F234">
        <v>0</v>
      </c>
      <c r="G234">
        <v>0.76286548988996405</v>
      </c>
      <c r="H234">
        <v>0.237134510110036</v>
      </c>
      <c r="I234"/>
      <c r="J234"/>
      <c r="K234">
        <v>0.79628493686011403</v>
      </c>
      <c r="L234">
        <v>0.53799630334771698</v>
      </c>
      <c r="M234">
        <v>0</v>
      </c>
      <c r="N234"/>
      <c r="O234"/>
      <c r="P234">
        <v>191.06264041572101</v>
      </c>
      <c r="Q234">
        <v>142.02506385707599</v>
      </c>
      <c r="R234">
        <v>0</v>
      </c>
    </row>
    <row r="235" spans="1:18" x14ac:dyDescent="0.3">
      <c r="A235"/>
      <c r="B235"/>
      <c r="C235">
        <v>1.1517313018206299E-3</v>
      </c>
      <c r="D235">
        <v>1.9710260001473101</v>
      </c>
      <c r="E235"/>
      <c r="F235">
        <v>0</v>
      </c>
      <c r="G235">
        <v>0.76260750611363703</v>
      </c>
      <c r="H235">
        <v>0.23739249388636299</v>
      </c>
      <c r="I235"/>
      <c r="J235"/>
      <c r="K235">
        <v>0.78759454913590599</v>
      </c>
      <c r="L235">
        <v>0.494855375311061</v>
      </c>
      <c r="M235">
        <v>0</v>
      </c>
      <c r="N235"/>
      <c r="O235"/>
      <c r="P235">
        <v>337.51351305793497</v>
      </c>
      <c r="Q235">
        <v>1069.95139876847</v>
      </c>
      <c r="R235">
        <v>0</v>
      </c>
    </row>
    <row r="236" spans="1:18" x14ac:dyDescent="0.3">
      <c r="A236"/>
      <c r="B236"/>
      <c r="C236">
        <v>9.5741423510764903E-4</v>
      </c>
      <c r="D236">
        <v>1.8497568992173401</v>
      </c>
      <c r="E236"/>
      <c r="F236">
        <v>0</v>
      </c>
      <c r="G236">
        <v>0.34049327078907299</v>
      </c>
      <c r="H236">
        <v>0.65950672921092701</v>
      </c>
      <c r="I236"/>
      <c r="J236"/>
      <c r="K236">
        <v>0.81771233842574298</v>
      </c>
      <c r="L236">
        <v>0.46684709213411102</v>
      </c>
      <c r="M236">
        <v>0</v>
      </c>
      <c r="N236"/>
      <c r="O236"/>
      <c r="P236">
        <v>383.90443429735899</v>
      </c>
      <c r="Q236">
        <v>1468.8279076280901</v>
      </c>
      <c r="R236">
        <v>0</v>
      </c>
    </row>
    <row r="237" spans="1:18" x14ac:dyDescent="0.3">
      <c r="A237"/>
      <c r="B237"/>
      <c r="C237">
        <v>1.08421542522314E-3</v>
      </c>
      <c r="D237">
        <v>1.9671475161194201</v>
      </c>
      <c r="E237"/>
      <c r="F237">
        <v>0</v>
      </c>
      <c r="G237">
        <v>0.43156155322593098</v>
      </c>
      <c r="H237">
        <v>0.56843844677406896</v>
      </c>
      <c r="I237"/>
      <c r="J237"/>
      <c r="K237">
        <v>0.78119535602171397</v>
      </c>
      <c r="L237">
        <v>0.53228297580429196</v>
      </c>
      <c r="M237">
        <v>0</v>
      </c>
      <c r="N237"/>
      <c r="O237"/>
      <c r="P237">
        <v>554.90723133805295</v>
      </c>
      <c r="Q237">
        <v>2115.33702399924</v>
      </c>
      <c r="R237">
        <v>0</v>
      </c>
    </row>
    <row r="238" spans="1:18" x14ac:dyDescent="0.3">
      <c r="A238"/>
      <c r="B238"/>
      <c r="C238">
        <v>9.55644910518727E-4</v>
      </c>
      <c r="D238">
        <v>1.94407265672832</v>
      </c>
      <c r="E238"/>
      <c r="F238">
        <v>0</v>
      </c>
      <c r="G238">
        <v>0.47824986553619298</v>
      </c>
      <c r="H238">
        <v>0.52175013446380702</v>
      </c>
      <c r="I238"/>
      <c r="J238"/>
      <c r="K238">
        <v>0.80056078295402899</v>
      </c>
      <c r="L238">
        <v>0.54053900586921699</v>
      </c>
      <c r="M238">
        <v>0</v>
      </c>
      <c r="N238"/>
      <c r="O238"/>
      <c r="P238">
        <v>885.07724983824198</v>
      </c>
      <c r="Q238">
        <v>653.52153379213098</v>
      </c>
      <c r="R238">
        <v>0</v>
      </c>
    </row>
    <row r="239" spans="1:18" x14ac:dyDescent="0.3">
      <c r="A239"/>
      <c r="B239"/>
      <c r="C239">
        <v>1.0744201723434301E-3</v>
      </c>
      <c r="D239">
        <v>1.96226879840806</v>
      </c>
      <c r="E239"/>
      <c r="F239">
        <v>0</v>
      </c>
      <c r="G239">
        <v>0.38707310982759302</v>
      </c>
      <c r="H239">
        <v>0.61292689017240798</v>
      </c>
      <c r="I239"/>
      <c r="J239"/>
      <c r="K239">
        <v>0.80675886349112602</v>
      </c>
      <c r="L239">
        <v>0.52723438918486998</v>
      </c>
      <c r="M239">
        <v>0</v>
      </c>
      <c r="N239"/>
      <c r="O239"/>
      <c r="P239">
        <v>793.19250292792401</v>
      </c>
      <c r="Q239">
        <v>2194.9296933942101</v>
      </c>
      <c r="R239">
        <v>0</v>
      </c>
    </row>
    <row r="240" spans="1:18" x14ac:dyDescent="0.3">
      <c r="A240"/>
      <c r="B240"/>
      <c r="C240">
        <v>1.0480625590991301E-3</v>
      </c>
      <c r="D240">
        <v>2.0842310051528798</v>
      </c>
      <c r="E240"/>
      <c r="F240">
        <v>0</v>
      </c>
      <c r="G240">
        <v>0.83047697021044597</v>
      </c>
      <c r="H240">
        <v>0.169523029789554</v>
      </c>
      <c r="I240"/>
      <c r="J240"/>
      <c r="K240">
        <v>0.80002568408810404</v>
      </c>
      <c r="L240">
        <v>0.55686742706303904</v>
      </c>
      <c r="M240">
        <v>0</v>
      </c>
      <c r="N240"/>
      <c r="O240"/>
      <c r="P240">
        <v>682.242892513931</v>
      </c>
      <c r="Q240">
        <v>298.71897118664702</v>
      </c>
      <c r="R240">
        <v>0</v>
      </c>
    </row>
    <row r="241" spans="1:18" x14ac:dyDescent="0.3">
      <c r="A241"/>
      <c r="B241"/>
      <c r="C241">
        <v>1.0102395212075899E-3</v>
      </c>
      <c r="D241">
        <v>2.0679445300708901</v>
      </c>
      <c r="E241"/>
      <c r="F241">
        <v>0</v>
      </c>
      <c r="G241">
        <v>0.81661528433791097</v>
      </c>
      <c r="H241">
        <v>0.183384715662089</v>
      </c>
      <c r="I241"/>
      <c r="J241"/>
      <c r="K241">
        <v>0.80180885704528904</v>
      </c>
      <c r="L241">
        <v>0.49811809722710099</v>
      </c>
      <c r="M241">
        <v>0</v>
      </c>
      <c r="N241"/>
      <c r="O241"/>
      <c r="P241">
        <v>288.01861255495101</v>
      </c>
      <c r="Q241">
        <v>536.53576943546602</v>
      </c>
      <c r="R241">
        <v>0</v>
      </c>
    </row>
    <row r="242" spans="1:18" x14ac:dyDescent="0.3">
      <c r="A242"/>
      <c r="B242"/>
      <c r="C242">
        <v>9.9452874761853994E-4</v>
      </c>
      <c r="D242">
        <v>2.0233311572932502</v>
      </c>
      <c r="E242"/>
      <c r="F242">
        <v>0</v>
      </c>
      <c r="G242">
        <v>0.87186728631118304</v>
      </c>
      <c r="H242">
        <v>0.12813271368881701</v>
      </c>
      <c r="I242"/>
      <c r="J242"/>
      <c r="K242">
        <v>0.78960079430270802</v>
      </c>
      <c r="L242">
        <v>0.55719292839855705</v>
      </c>
      <c r="M242">
        <v>0</v>
      </c>
      <c r="N242"/>
      <c r="O242"/>
      <c r="P242">
        <v>299.94589757591802</v>
      </c>
      <c r="Q242">
        <v>186.95011010465299</v>
      </c>
      <c r="R242">
        <v>0</v>
      </c>
    </row>
    <row r="243" spans="1:18" x14ac:dyDescent="0.3">
      <c r="A243"/>
      <c r="B243"/>
      <c r="C243">
        <v>8.7022823278882805E-4</v>
      </c>
      <c r="D243">
        <v>1.9318456128428501</v>
      </c>
      <c r="E243"/>
      <c r="F243">
        <v>0</v>
      </c>
      <c r="G243">
        <v>0.89243965068805398</v>
      </c>
      <c r="H243">
        <v>0.107560349311946</v>
      </c>
      <c r="I243"/>
      <c r="J243"/>
      <c r="K243">
        <v>0.79309952239154102</v>
      </c>
      <c r="L243">
        <v>0.52328670289898904</v>
      </c>
      <c r="M243">
        <v>0</v>
      </c>
      <c r="N243"/>
      <c r="O243"/>
      <c r="P243">
        <v>966.92272509863199</v>
      </c>
      <c r="Q243">
        <v>1302.53383420606</v>
      </c>
      <c r="R243">
        <v>0</v>
      </c>
    </row>
    <row r="244" spans="1:18" x14ac:dyDescent="0.3">
      <c r="A244"/>
      <c r="B244"/>
      <c r="C244">
        <v>9.3511568402224101E-4</v>
      </c>
      <c r="D244">
        <v>2.2719794172913099</v>
      </c>
      <c r="E244"/>
      <c r="F244">
        <v>0</v>
      </c>
      <c r="G244">
        <v>0.80770940460023</v>
      </c>
      <c r="H244">
        <v>0.19229059539977</v>
      </c>
      <c r="I244"/>
      <c r="J244"/>
      <c r="K244">
        <v>0.80496008161263999</v>
      </c>
      <c r="L244">
        <v>0.51587224932460796</v>
      </c>
      <c r="M244">
        <v>0</v>
      </c>
      <c r="N244"/>
      <c r="O244"/>
      <c r="P244">
        <v>414.85439321004998</v>
      </c>
      <c r="Q244">
        <v>5110.8457702667502</v>
      </c>
      <c r="R244">
        <v>0</v>
      </c>
    </row>
    <row r="245" spans="1:18" x14ac:dyDescent="0.3">
      <c r="A245"/>
      <c r="B245"/>
      <c r="C245">
        <v>1.1533187274908199E-3</v>
      </c>
      <c r="D245">
        <v>1.8474065473113199</v>
      </c>
      <c r="E245"/>
      <c r="F245">
        <v>0</v>
      </c>
      <c r="G245">
        <v>0.84421667351912599</v>
      </c>
      <c r="H245">
        <v>0.15578332648087401</v>
      </c>
      <c r="I245"/>
      <c r="J245"/>
      <c r="K245">
        <v>0.79033800494629103</v>
      </c>
      <c r="L245">
        <v>0.45838704574102601</v>
      </c>
      <c r="M245">
        <v>0</v>
      </c>
      <c r="N245"/>
      <c r="O245"/>
      <c r="P245">
        <v>294.16698923667599</v>
      </c>
      <c r="Q245">
        <v>558.36241359754001</v>
      </c>
      <c r="R245">
        <v>0</v>
      </c>
    </row>
    <row r="246" spans="1:18" x14ac:dyDescent="0.3">
      <c r="A246"/>
      <c r="B246"/>
      <c r="C246">
        <v>1.04601599656354E-3</v>
      </c>
      <c r="D246">
        <v>1.8491506816094501</v>
      </c>
      <c r="E246"/>
      <c r="F246">
        <v>0</v>
      </c>
      <c r="G246">
        <v>0.77725160436016905</v>
      </c>
      <c r="H246">
        <v>0.22274839563983101</v>
      </c>
      <c r="I246"/>
      <c r="J246"/>
      <c r="K246">
        <v>0.79041943733324604</v>
      </c>
      <c r="L246">
        <v>0.46592337334879003</v>
      </c>
      <c r="M246">
        <v>0</v>
      </c>
      <c r="N246"/>
      <c r="O246"/>
      <c r="P246">
        <v>847.45778353332503</v>
      </c>
      <c r="Q246">
        <v>6170.01135428826</v>
      </c>
      <c r="R246">
        <v>0</v>
      </c>
    </row>
    <row r="247" spans="1:18" x14ac:dyDescent="0.3">
      <c r="A247"/>
      <c r="B247"/>
      <c r="C247">
        <v>9.64767000585483E-4</v>
      </c>
      <c r="D247">
        <v>2.03348551796355</v>
      </c>
      <c r="E247"/>
      <c r="F247">
        <v>0</v>
      </c>
      <c r="G247">
        <v>0.54667841570891496</v>
      </c>
      <c r="H247">
        <v>0.45332158429108499</v>
      </c>
      <c r="I247"/>
      <c r="J247"/>
      <c r="K247">
        <v>0.793948418671928</v>
      </c>
      <c r="L247">
        <v>0.53935892513367201</v>
      </c>
      <c r="M247">
        <v>0</v>
      </c>
      <c r="N247"/>
      <c r="O247"/>
      <c r="P247">
        <v>344.927556743357</v>
      </c>
      <c r="Q247">
        <v>2547.80858351706</v>
      </c>
      <c r="R247">
        <v>0</v>
      </c>
    </row>
    <row r="248" spans="1:18" x14ac:dyDescent="0.3">
      <c r="A248"/>
      <c r="B248"/>
      <c r="C248">
        <v>9.8074788997728904E-4</v>
      </c>
      <c r="D248">
        <v>2.2847149532454099</v>
      </c>
      <c r="E248"/>
      <c r="F248">
        <v>0</v>
      </c>
      <c r="G248">
        <v>0.66163834117970499</v>
      </c>
      <c r="H248">
        <v>0.33836165882029501</v>
      </c>
      <c r="I248"/>
      <c r="J248"/>
      <c r="K248">
        <v>0.80185680585742403</v>
      </c>
      <c r="L248">
        <v>0.57603970443016395</v>
      </c>
      <c r="M248">
        <v>0</v>
      </c>
      <c r="N248"/>
      <c r="O248"/>
      <c r="P248">
        <v>456.18802069962697</v>
      </c>
      <c r="Q248">
        <v>71.189487835150302</v>
      </c>
      <c r="R248">
        <v>0</v>
      </c>
    </row>
    <row r="249" spans="1:18" x14ac:dyDescent="0.3">
      <c r="A249"/>
      <c r="B249"/>
      <c r="C249">
        <v>1.02650683346282E-3</v>
      </c>
      <c r="D249">
        <v>1.96832617616354</v>
      </c>
      <c r="E249"/>
      <c r="F249">
        <v>0</v>
      </c>
      <c r="G249">
        <v>0.45105240828042797</v>
      </c>
      <c r="H249">
        <v>0.54894759171957197</v>
      </c>
      <c r="I249"/>
      <c r="J249"/>
      <c r="K249">
        <v>0.79942571865509204</v>
      </c>
      <c r="L249">
        <v>0.460648594402914</v>
      </c>
      <c r="M249">
        <v>0</v>
      </c>
      <c r="N249"/>
      <c r="O249"/>
      <c r="P249">
        <v>330.04950582787399</v>
      </c>
      <c r="Q249">
        <v>1270.54129245288</v>
      </c>
      <c r="R249">
        <v>0</v>
      </c>
    </row>
    <row r="250" spans="1:18" x14ac:dyDescent="0.3">
      <c r="A250"/>
      <c r="B250"/>
      <c r="C250">
        <v>9.8161367289117301E-4</v>
      </c>
      <c r="D250">
        <v>1.8810365510992799</v>
      </c>
      <c r="E250"/>
      <c r="F250">
        <v>0</v>
      </c>
      <c r="G250">
        <v>0.78383113122832904</v>
      </c>
      <c r="H250">
        <v>0.21616886877167099</v>
      </c>
      <c r="I250"/>
      <c r="J250"/>
      <c r="K250">
        <v>0.78873195071180602</v>
      </c>
      <c r="L250">
        <v>0.463042025527447</v>
      </c>
      <c r="M250">
        <v>0</v>
      </c>
      <c r="N250"/>
      <c r="O250"/>
      <c r="P250">
        <v>349.16088419600999</v>
      </c>
      <c r="Q250">
        <v>211.06408985509401</v>
      </c>
      <c r="R250">
        <v>0</v>
      </c>
    </row>
    <row r="251" spans="1:18" x14ac:dyDescent="0.3">
      <c r="A251"/>
      <c r="B251"/>
      <c r="C251">
        <v>1.1688231785249999E-3</v>
      </c>
      <c r="D251">
        <v>1.9583439569029499</v>
      </c>
      <c r="E251"/>
      <c r="F251">
        <v>0</v>
      </c>
      <c r="G251">
        <v>0.82466449014576404</v>
      </c>
      <c r="H251">
        <v>0.17533550985423599</v>
      </c>
      <c r="I251"/>
      <c r="J251"/>
      <c r="K251">
        <v>0.78112601899196599</v>
      </c>
      <c r="L251">
        <v>0.480991544766534</v>
      </c>
      <c r="M251">
        <v>0</v>
      </c>
      <c r="N251"/>
      <c r="O251"/>
      <c r="P251">
        <v>497.14696541146498</v>
      </c>
      <c r="Q251">
        <v>2130.0097193547499</v>
      </c>
      <c r="R251">
        <v>0</v>
      </c>
    </row>
    <row r="252" spans="1:18" x14ac:dyDescent="0.3">
      <c r="A252"/>
      <c r="B252"/>
      <c r="C252">
        <v>9.4174183208836995E-4</v>
      </c>
      <c r="D252">
        <v>2.26484460372532</v>
      </c>
      <c r="E252"/>
      <c r="F252">
        <v>0</v>
      </c>
      <c r="G252">
        <v>0.92485775070380405</v>
      </c>
      <c r="H252">
        <v>7.5142249296196006E-2</v>
      </c>
      <c r="I252"/>
      <c r="J252"/>
      <c r="K252">
        <v>0.79802772233144503</v>
      </c>
      <c r="L252">
        <v>0.51181485663368798</v>
      </c>
      <c r="M252">
        <v>0</v>
      </c>
      <c r="N252"/>
      <c r="O252"/>
      <c r="P252">
        <v>412.686683969142</v>
      </c>
      <c r="Q252">
        <v>2675.94357167314</v>
      </c>
      <c r="R252">
        <v>0</v>
      </c>
    </row>
    <row r="253" spans="1:18" x14ac:dyDescent="0.3">
      <c r="A253"/>
      <c r="B253"/>
      <c r="C253">
        <v>1.1840885516511801E-3</v>
      </c>
      <c r="D253">
        <v>1.9261247012214899</v>
      </c>
      <c r="E253"/>
      <c r="F253">
        <v>0</v>
      </c>
      <c r="G253">
        <v>0.86423168736476796</v>
      </c>
      <c r="H253">
        <v>0.13576831263523201</v>
      </c>
      <c r="I253"/>
      <c r="J253"/>
      <c r="K253">
        <v>0.81627822029373198</v>
      </c>
      <c r="L253">
        <v>0.50467541614768696</v>
      </c>
      <c r="M253">
        <v>0</v>
      </c>
      <c r="N253"/>
      <c r="O253"/>
      <c r="P253">
        <v>375.70021374328797</v>
      </c>
      <c r="Q253">
        <v>500.68111600479199</v>
      </c>
      <c r="R253">
        <v>0</v>
      </c>
    </row>
    <row r="254" spans="1:18" x14ac:dyDescent="0.3">
      <c r="A254"/>
      <c r="B254"/>
      <c r="C254">
        <v>9.9802891367228104E-4</v>
      </c>
      <c r="D254">
        <v>1.95110106869182</v>
      </c>
      <c r="E254"/>
      <c r="F254">
        <v>0</v>
      </c>
      <c r="G254">
        <v>0.69730531385640504</v>
      </c>
      <c r="H254">
        <v>0.30269468614359502</v>
      </c>
      <c r="I254"/>
      <c r="J254"/>
      <c r="K254">
        <v>0.78425691249853202</v>
      </c>
      <c r="L254">
        <v>0.53392479324328801</v>
      </c>
      <c r="M254">
        <v>0</v>
      </c>
      <c r="N254"/>
      <c r="O254"/>
      <c r="P254">
        <v>472.135989882773</v>
      </c>
      <c r="Q254">
        <v>4791.3688370865402</v>
      </c>
      <c r="R254">
        <v>0</v>
      </c>
    </row>
    <row r="255" spans="1:18" x14ac:dyDescent="0.3">
      <c r="A255"/>
      <c r="B255"/>
      <c r="C255">
        <v>9.0071700111851402E-4</v>
      </c>
      <c r="D255">
        <v>1.9738239139394</v>
      </c>
      <c r="E255"/>
      <c r="F255">
        <v>0</v>
      </c>
      <c r="G255">
        <v>0.67131834737638096</v>
      </c>
      <c r="H255">
        <v>0.32868165262361898</v>
      </c>
      <c r="I255"/>
      <c r="J255"/>
      <c r="K255">
        <v>0.80476250301926899</v>
      </c>
      <c r="L255">
        <v>0.47417028063761002</v>
      </c>
      <c r="M255">
        <v>0</v>
      </c>
      <c r="N255"/>
      <c r="O255"/>
      <c r="P255">
        <v>475.77469317709699</v>
      </c>
      <c r="Q255">
        <v>1158.10018004993</v>
      </c>
      <c r="R255">
        <v>0</v>
      </c>
    </row>
    <row r="256" spans="1:18" x14ac:dyDescent="0.3">
      <c r="A256"/>
      <c r="B256"/>
      <c r="C256">
        <v>1.0791383709735901E-3</v>
      </c>
      <c r="D256">
        <v>2.0743501222014999</v>
      </c>
      <c r="E256"/>
      <c r="F256">
        <v>0</v>
      </c>
      <c r="G256">
        <v>0.68954837332735996</v>
      </c>
      <c r="H256">
        <v>0.31045162667263998</v>
      </c>
      <c r="I256"/>
      <c r="J256"/>
      <c r="K256">
        <v>0.77746550172621198</v>
      </c>
      <c r="L256">
        <v>0.50096264797813905</v>
      </c>
      <c r="M256">
        <v>0</v>
      </c>
      <c r="N256"/>
      <c r="O256"/>
      <c r="P256">
        <v>417.46043545926301</v>
      </c>
      <c r="Q256">
        <v>1199.18398726995</v>
      </c>
      <c r="R256">
        <v>0</v>
      </c>
    </row>
    <row r="257" spans="1:18" x14ac:dyDescent="0.3">
      <c r="A257"/>
      <c r="B257"/>
      <c r="C257">
        <v>1.00429929824211E-3</v>
      </c>
      <c r="D257">
        <v>2.06631738601962</v>
      </c>
      <c r="E257"/>
      <c r="F257">
        <v>0</v>
      </c>
      <c r="G257">
        <v>0.79844370809214604</v>
      </c>
      <c r="H257">
        <v>0.20155629190785401</v>
      </c>
      <c r="I257"/>
      <c r="J257"/>
      <c r="K257">
        <v>0.82559565743371199</v>
      </c>
      <c r="L257">
        <v>0.46184671706115599</v>
      </c>
      <c r="M257">
        <v>0</v>
      </c>
      <c r="N257"/>
      <c r="O257"/>
      <c r="P257">
        <v>627.94918595656702</v>
      </c>
      <c r="Q257">
        <v>2207.8012725917602</v>
      </c>
      <c r="R257">
        <v>0</v>
      </c>
    </row>
    <row r="258" spans="1:18" x14ac:dyDescent="0.3">
      <c r="A258"/>
      <c r="B258"/>
      <c r="C258">
        <v>1.01529168873174E-3</v>
      </c>
      <c r="D258">
        <v>1.9560616395695101</v>
      </c>
      <c r="E258"/>
      <c r="F258">
        <v>0</v>
      </c>
      <c r="G258">
        <v>0.59334761969408101</v>
      </c>
      <c r="H258">
        <v>0.40665238030591899</v>
      </c>
      <c r="I258"/>
      <c r="J258"/>
      <c r="K258">
        <v>0.810489469664886</v>
      </c>
      <c r="L258">
        <v>0.44366254185078002</v>
      </c>
      <c r="M258">
        <v>0</v>
      </c>
      <c r="N258"/>
      <c r="O258"/>
      <c r="P258">
        <v>364.83277481433299</v>
      </c>
      <c r="Q258">
        <v>1362.93201760231</v>
      </c>
      <c r="R258">
        <v>0</v>
      </c>
    </row>
    <row r="259" spans="1:18" x14ac:dyDescent="0.3">
      <c r="A259"/>
      <c r="B259"/>
      <c r="C259">
        <v>9.0262940467755097E-4</v>
      </c>
      <c r="D259">
        <v>1.8204565032039099</v>
      </c>
      <c r="E259"/>
      <c r="F259">
        <v>0</v>
      </c>
      <c r="G259">
        <v>0.51995581025031901</v>
      </c>
      <c r="H259">
        <v>0.48004418974968099</v>
      </c>
      <c r="I259"/>
      <c r="J259"/>
      <c r="K259">
        <v>0.81358397540191696</v>
      </c>
      <c r="L259">
        <v>0.57472424157000102</v>
      </c>
      <c r="M259">
        <v>0</v>
      </c>
      <c r="N259"/>
      <c r="O259"/>
      <c r="P259">
        <v>411.75165282053598</v>
      </c>
      <c r="Q259">
        <v>1290.7676492854</v>
      </c>
      <c r="R259">
        <v>0</v>
      </c>
    </row>
    <row r="260" spans="1:18" x14ac:dyDescent="0.3">
      <c r="A260"/>
      <c r="B260"/>
      <c r="C260">
        <v>9.3316323984607799E-4</v>
      </c>
      <c r="D260">
        <v>2.1923393073853101</v>
      </c>
      <c r="E260"/>
      <c r="F260">
        <v>0</v>
      </c>
      <c r="G260">
        <v>0.88201671745491395</v>
      </c>
      <c r="H260">
        <v>0.117983282545086</v>
      </c>
      <c r="I260"/>
      <c r="J260"/>
      <c r="K260">
        <v>0.79243001511633904</v>
      </c>
      <c r="L260">
        <v>0.49068696608504397</v>
      </c>
      <c r="M260">
        <v>0</v>
      </c>
      <c r="N260"/>
      <c r="O260"/>
      <c r="P260">
        <v>523.44394958731596</v>
      </c>
      <c r="Q260">
        <v>105.144845568017</v>
      </c>
      <c r="R260">
        <v>0</v>
      </c>
    </row>
    <row r="261" spans="1:18" x14ac:dyDescent="0.3">
      <c r="A261"/>
      <c r="B261"/>
      <c r="C261">
        <v>9.7788300637717193E-4</v>
      </c>
      <c r="D261">
        <v>1.8816961346113501</v>
      </c>
      <c r="E261"/>
      <c r="F261">
        <v>0</v>
      </c>
      <c r="G261">
        <v>0.79451774706917999</v>
      </c>
      <c r="H261">
        <v>0.20548225293082001</v>
      </c>
      <c r="I261"/>
      <c r="J261"/>
      <c r="K261">
        <v>0.78399522044495196</v>
      </c>
      <c r="L261">
        <v>0.50276190046444003</v>
      </c>
      <c r="M261">
        <v>0</v>
      </c>
      <c r="N261"/>
      <c r="O261"/>
      <c r="P261">
        <v>543.97039150104899</v>
      </c>
      <c r="Q261">
        <v>627.19389032770596</v>
      </c>
      <c r="R261">
        <v>0</v>
      </c>
    </row>
    <row r="262" spans="1:18" x14ac:dyDescent="0.3">
      <c r="A262"/>
      <c r="B262"/>
      <c r="C262">
        <v>9.5952343546653501E-4</v>
      </c>
      <c r="D262">
        <v>1.95281507390709</v>
      </c>
      <c r="E262"/>
      <c r="F262">
        <v>0</v>
      </c>
      <c r="G262">
        <v>0.81099769154690604</v>
      </c>
      <c r="H262">
        <v>0.18900230845309399</v>
      </c>
      <c r="I262"/>
      <c r="J262"/>
      <c r="K262">
        <v>0.76447642460057497</v>
      </c>
      <c r="L262">
        <v>0.45656662197250403</v>
      </c>
      <c r="M262">
        <v>0</v>
      </c>
      <c r="N262"/>
      <c r="O262"/>
      <c r="P262">
        <v>382.710415386374</v>
      </c>
      <c r="Q262">
        <v>53.158809685249501</v>
      </c>
      <c r="R262">
        <v>0</v>
      </c>
    </row>
    <row r="263" spans="1:18" x14ac:dyDescent="0.3">
      <c r="A263"/>
      <c r="B263"/>
      <c r="C263">
        <v>9.3907031309980397E-4</v>
      </c>
      <c r="D263">
        <v>2.0211287787940102</v>
      </c>
      <c r="E263"/>
      <c r="F263">
        <v>0</v>
      </c>
      <c r="G263">
        <v>0.76172430616501097</v>
      </c>
      <c r="H263">
        <v>0.23827569383498901</v>
      </c>
      <c r="I263"/>
      <c r="J263"/>
      <c r="K263">
        <v>0.79073669781676204</v>
      </c>
      <c r="L263">
        <v>0.54096319837634899</v>
      </c>
      <c r="M263">
        <v>0</v>
      </c>
      <c r="N263"/>
      <c r="O263"/>
      <c r="P263">
        <v>361.21898294172303</v>
      </c>
      <c r="Q263">
        <v>465.90473062068997</v>
      </c>
      <c r="R263">
        <v>0</v>
      </c>
    </row>
    <row r="264" spans="1:18" x14ac:dyDescent="0.3">
      <c r="A264"/>
      <c r="B264"/>
      <c r="C264">
        <v>8.6128370325301595E-4</v>
      </c>
      <c r="D264">
        <v>2.0416165735190202</v>
      </c>
      <c r="E264"/>
      <c r="F264">
        <v>0</v>
      </c>
      <c r="G264">
        <v>0.80996971120403405</v>
      </c>
      <c r="H264">
        <v>0.19003028879596501</v>
      </c>
      <c r="I264"/>
      <c r="J264"/>
      <c r="K264">
        <v>0.79919521067472898</v>
      </c>
      <c r="L264">
        <v>0.53552053019620205</v>
      </c>
      <c r="M264">
        <v>0</v>
      </c>
      <c r="N264"/>
      <c r="O264"/>
      <c r="P264">
        <v>732.28177314535696</v>
      </c>
      <c r="Q264">
        <v>9.5289929171380301</v>
      </c>
      <c r="R264">
        <v>0</v>
      </c>
    </row>
    <row r="265" spans="1:18" x14ac:dyDescent="0.3">
      <c r="A265"/>
      <c r="B265"/>
      <c r="C265">
        <v>1.02673639603705E-3</v>
      </c>
      <c r="D265">
        <v>1.88432026841692</v>
      </c>
      <c r="E265"/>
      <c r="F265">
        <v>0</v>
      </c>
      <c r="G265">
        <v>0.67903462954166205</v>
      </c>
      <c r="H265">
        <v>0.32096537045833701</v>
      </c>
      <c r="I265"/>
      <c r="J265"/>
      <c r="K265">
        <v>0.80344331755615805</v>
      </c>
      <c r="L265">
        <v>0.50189581552447304</v>
      </c>
      <c r="M265">
        <v>0</v>
      </c>
      <c r="N265"/>
      <c r="O265"/>
      <c r="P265">
        <v>524.46795391196599</v>
      </c>
      <c r="Q265">
        <v>2705.20402347751</v>
      </c>
      <c r="R265">
        <v>0</v>
      </c>
    </row>
    <row r="266" spans="1:18" x14ac:dyDescent="0.3">
      <c r="A266"/>
      <c r="B266"/>
      <c r="C266">
        <v>1.26558964175933E-3</v>
      </c>
      <c r="D266">
        <v>2.0307005401375098</v>
      </c>
      <c r="E266"/>
      <c r="F266">
        <v>0</v>
      </c>
      <c r="G266">
        <v>0.71347355616623898</v>
      </c>
      <c r="H266">
        <v>0.28652644383376102</v>
      </c>
      <c r="I266"/>
      <c r="J266"/>
      <c r="K266">
        <v>0.80504260181096798</v>
      </c>
      <c r="L266">
        <v>0.52050005361115004</v>
      </c>
      <c r="M266">
        <v>0</v>
      </c>
      <c r="N266"/>
      <c r="O266"/>
      <c r="P266">
        <v>981.336006499929</v>
      </c>
      <c r="Q266">
        <v>1461.5804926414501</v>
      </c>
      <c r="R266">
        <v>0</v>
      </c>
    </row>
    <row r="267" spans="1:18" x14ac:dyDescent="0.3">
      <c r="A267"/>
      <c r="B267"/>
      <c r="C267">
        <v>1.08509172771246E-3</v>
      </c>
      <c r="D267">
        <v>2.0883991459657998</v>
      </c>
      <c r="E267"/>
      <c r="F267">
        <v>0</v>
      </c>
      <c r="G267">
        <v>0.76239634878423801</v>
      </c>
      <c r="H267">
        <v>0.23760365121576199</v>
      </c>
      <c r="I267"/>
      <c r="J267"/>
      <c r="K267">
        <v>0.79690337196560801</v>
      </c>
      <c r="L267">
        <v>0.44057219381986901</v>
      </c>
      <c r="M267">
        <v>0</v>
      </c>
      <c r="N267"/>
      <c r="O267"/>
      <c r="P267">
        <v>290.07986097389602</v>
      </c>
      <c r="Q267">
        <v>627.12155149153898</v>
      </c>
      <c r="R267">
        <v>0</v>
      </c>
    </row>
    <row r="268" spans="1:18" x14ac:dyDescent="0.3">
      <c r="A268"/>
      <c r="B268"/>
      <c r="C268">
        <v>1.0640917140967499E-3</v>
      </c>
      <c r="D268">
        <v>2.0468730193751701</v>
      </c>
      <c r="E268"/>
      <c r="F268">
        <v>0</v>
      </c>
      <c r="G268">
        <v>0.50466930343310201</v>
      </c>
      <c r="H268">
        <v>0.49533069656689799</v>
      </c>
      <c r="I268"/>
      <c r="J268"/>
      <c r="K268">
        <v>0.80714234759447301</v>
      </c>
      <c r="L268">
        <v>0.49089751999921699</v>
      </c>
      <c r="M268">
        <v>0</v>
      </c>
      <c r="N268"/>
      <c r="O268"/>
      <c r="P268">
        <v>624.08065410859399</v>
      </c>
      <c r="Q268">
        <v>52.857651214945001</v>
      </c>
      <c r="R268">
        <v>0</v>
      </c>
    </row>
    <row r="269" spans="1:18" x14ac:dyDescent="0.3">
      <c r="A269"/>
      <c r="B269"/>
      <c r="C269">
        <v>1.0158408082057101E-3</v>
      </c>
      <c r="D269">
        <v>2.0867062857793899</v>
      </c>
      <c r="E269"/>
      <c r="F269">
        <v>0</v>
      </c>
      <c r="G269">
        <v>0.67226055796160999</v>
      </c>
      <c r="H269">
        <v>0.32773944203839001</v>
      </c>
      <c r="I269"/>
      <c r="J269"/>
      <c r="K269">
        <v>0.81149155971298004</v>
      </c>
      <c r="L269">
        <v>0.47276525061383601</v>
      </c>
      <c r="M269">
        <v>0</v>
      </c>
      <c r="N269"/>
      <c r="O269"/>
      <c r="P269">
        <v>557.48213998311405</v>
      </c>
      <c r="Q269">
        <v>1997.5332903318399</v>
      </c>
      <c r="R269">
        <v>0</v>
      </c>
    </row>
    <row r="270" spans="1:18" x14ac:dyDescent="0.3">
      <c r="A270"/>
      <c r="B270"/>
      <c r="C270">
        <v>1.0413620834137699E-3</v>
      </c>
      <c r="D270">
        <v>1.9153369095041599</v>
      </c>
      <c r="E270"/>
      <c r="F270">
        <v>0</v>
      </c>
      <c r="G270">
        <v>0.94313670803250804</v>
      </c>
      <c r="H270">
        <v>5.6863291967491597E-2</v>
      </c>
      <c r="I270"/>
      <c r="J270"/>
      <c r="K270">
        <v>0.79423909141753302</v>
      </c>
      <c r="L270">
        <v>0.50408028824473805</v>
      </c>
      <c r="M270">
        <v>0</v>
      </c>
      <c r="N270"/>
      <c r="O270"/>
      <c r="P270">
        <v>475.871227128714</v>
      </c>
      <c r="Q270">
        <v>613.33734517290395</v>
      </c>
      <c r="R270">
        <v>0</v>
      </c>
    </row>
    <row r="271" spans="1:18" x14ac:dyDescent="0.3">
      <c r="A271"/>
      <c r="B271"/>
      <c r="C271">
        <v>1.00621845140725E-3</v>
      </c>
      <c r="D271">
        <v>1.98748507097428</v>
      </c>
      <c r="E271"/>
      <c r="F271">
        <v>0</v>
      </c>
      <c r="G271">
        <v>0.88413621919331697</v>
      </c>
      <c r="H271">
        <v>0.115863780806683</v>
      </c>
      <c r="I271"/>
      <c r="J271"/>
      <c r="K271">
        <v>0.79199028237346203</v>
      </c>
      <c r="L271">
        <v>0.40997144580727202</v>
      </c>
      <c r="M271">
        <v>0</v>
      </c>
      <c r="N271"/>
      <c r="O271"/>
      <c r="P271">
        <v>957.14011608112799</v>
      </c>
      <c r="Q271">
        <v>41.870890427006501</v>
      </c>
      <c r="R271">
        <v>0</v>
      </c>
    </row>
    <row r="272" spans="1:18" x14ac:dyDescent="0.3">
      <c r="A272"/>
      <c r="B272"/>
      <c r="C272">
        <v>1.0846938111146801E-3</v>
      </c>
      <c r="D272">
        <v>2.10991171973067</v>
      </c>
      <c r="E272"/>
      <c r="F272">
        <v>0</v>
      </c>
      <c r="G272">
        <v>0.64506195105808495</v>
      </c>
      <c r="H272">
        <v>0.354938048941916</v>
      </c>
      <c r="I272"/>
      <c r="J272"/>
      <c r="K272">
        <v>0.80592362146972496</v>
      </c>
      <c r="L272">
        <v>0.39416646352769602</v>
      </c>
      <c r="M272">
        <v>0</v>
      </c>
      <c r="N272"/>
      <c r="O272"/>
      <c r="P272">
        <v>584.59014089103198</v>
      </c>
      <c r="Q272">
        <v>188.63232467181399</v>
      </c>
      <c r="R272">
        <v>0</v>
      </c>
    </row>
    <row r="273" spans="1:18" x14ac:dyDescent="0.3">
      <c r="A273"/>
      <c r="B273"/>
      <c r="C273">
        <v>9.9894672826469802E-4</v>
      </c>
      <c r="D273">
        <v>2.0511937221879899</v>
      </c>
      <c r="E273"/>
      <c r="F273">
        <v>0</v>
      </c>
      <c r="G273">
        <v>0.53456727202651599</v>
      </c>
      <c r="H273">
        <v>0.46543272797348401</v>
      </c>
      <c r="I273"/>
      <c r="J273"/>
      <c r="K273">
        <v>0.800050608672361</v>
      </c>
      <c r="L273">
        <v>0.50283434365303603</v>
      </c>
      <c r="M273">
        <v>0</v>
      </c>
      <c r="N273"/>
      <c r="O273"/>
      <c r="P273">
        <v>806.54581455224604</v>
      </c>
      <c r="Q273">
        <v>1367.54811525949</v>
      </c>
      <c r="R273">
        <v>0</v>
      </c>
    </row>
    <row r="274" spans="1:18" x14ac:dyDescent="0.3">
      <c r="A274"/>
      <c r="B274"/>
      <c r="C274">
        <v>8.5915244490426498E-4</v>
      </c>
      <c r="D274">
        <v>2.0392198016221399</v>
      </c>
      <c r="E274"/>
      <c r="F274">
        <v>0</v>
      </c>
      <c r="G274">
        <v>0.79865032015189796</v>
      </c>
      <c r="H274">
        <v>0.20134967984810201</v>
      </c>
      <c r="I274"/>
      <c r="J274"/>
      <c r="K274">
        <v>0.81020305306393603</v>
      </c>
      <c r="L274">
        <v>0.53517765247692695</v>
      </c>
      <c r="M274">
        <v>0</v>
      </c>
      <c r="N274"/>
      <c r="O274"/>
      <c r="P274">
        <v>348.440823484654</v>
      </c>
      <c r="Q274">
        <v>2021.1691092118999</v>
      </c>
      <c r="R274">
        <v>0</v>
      </c>
    </row>
    <row r="275" spans="1:18" x14ac:dyDescent="0.3">
      <c r="A275"/>
      <c r="B275"/>
      <c r="C275">
        <v>1.07817627241389E-3</v>
      </c>
      <c r="D275">
        <v>2.10684099805556</v>
      </c>
      <c r="E275"/>
      <c r="F275">
        <v>0</v>
      </c>
      <c r="G275">
        <v>0.59134948598319204</v>
      </c>
      <c r="H275">
        <v>0.40865051401680802</v>
      </c>
      <c r="I275"/>
      <c r="J275"/>
      <c r="K275">
        <v>0.79438771184517198</v>
      </c>
      <c r="L275">
        <v>0.41130131338937798</v>
      </c>
      <c r="M275">
        <v>0</v>
      </c>
      <c r="N275"/>
      <c r="O275"/>
      <c r="P275">
        <v>320.58903570787999</v>
      </c>
      <c r="Q275">
        <v>1491.37974357849</v>
      </c>
      <c r="R275">
        <v>0</v>
      </c>
    </row>
    <row r="276" spans="1:18" x14ac:dyDescent="0.3">
      <c r="A276"/>
      <c r="B276"/>
      <c r="C276">
        <v>9.6719012923739004E-4</v>
      </c>
      <c r="D276">
        <v>1.95661129578098</v>
      </c>
      <c r="E276"/>
      <c r="F276">
        <v>0</v>
      </c>
      <c r="G276">
        <v>0.743486218586346</v>
      </c>
      <c r="H276">
        <v>0.256513781413654</v>
      </c>
      <c r="I276"/>
      <c r="J276"/>
      <c r="K276">
        <v>0.796464605705963</v>
      </c>
      <c r="L276">
        <v>0.57205451583883804</v>
      </c>
      <c r="M276">
        <v>0</v>
      </c>
      <c r="N276"/>
      <c r="O276"/>
      <c r="P276">
        <v>463.21030308866602</v>
      </c>
      <c r="Q276">
        <v>1088.6831226955701</v>
      </c>
      <c r="R276">
        <v>0</v>
      </c>
    </row>
    <row r="277" spans="1:18" x14ac:dyDescent="0.3">
      <c r="A277"/>
      <c r="B277"/>
      <c r="C277">
        <v>7.6860485223254201E-4</v>
      </c>
      <c r="D277">
        <v>2.0620379691126201</v>
      </c>
      <c r="E277"/>
      <c r="F277">
        <v>0</v>
      </c>
      <c r="G277">
        <v>0.83008409656336002</v>
      </c>
      <c r="H277">
        <v>0.16991590343664001</v>
      </c>
      <c r="I277"/>
      <c r="J277"/>
      <c r="K277">
        <v>0.79600183713518602</v>
      </c>
      <c r="L277">
        <v>0.49332290185894401</v>
      </c>
      <c r="M277">
        <v>0</v>
      </c>
      <c r="N277"/>
      <c r="O277"/>
      <c r="P277">
        <v>691.93425657494902</v>
      </c>
      <c r="Q277">
        <v>549.85410775644698</v>
      </c>
      <c r="R277">
        <v>0</v>
      </c>
    </row>
    <row r="278" spans="1:18" x14ac:dyDescent="0.3">
      <c r="A278"/>
      <c r="B278"/>
      <c r="C278">
        <v>1.1011794742989301E-3</v>
      </c>
      <c r="D278">
        <v>1.9216727680522601</v>
      </c>
      <c r="E278"/>
      <c r="F278">
        <v>0</v>
      </c>
      <c r="G278">
        <v>0.82126737470439404</v>
      </c>
      <c r="H278">
        <v>0.17873262529560599</v>
      </c>
      <c r="I278"/>
      <c r="J278"/>
      <c r="K278">
        <v>0.77346841154926804</v>
      </c>
      <c r="L278">
        <v>0.47931276321217298</v>
      </c>
      <c r="M278">
        <v>0</v>
      </c>
      <c r="N278"/>
      <c r="O278"/>
      <c r="P278">
        <v>245.80011240612501</v>
      </c>
      <c r="Q278">
        <v>1923.8808488919899</v>
      </c>
      <c r="R278">
        <v>0</v>
      </c>
    </row>
    <row r="279" spans="1:18" x14ac:dyDescent="0.3">
      <c r="A279"/>
      <c r="B279"/>
      <c r="C279">
        <v>1.0154091484392701E-3</v>
      </c>
      <c r="D279">
        <v>1.97445059812113</v>
      </c>
      <c r="E279"/>
      <c r="F279">
        <v>0</v>
      </c>
      <c r="G279">
        <v>0.786493262810946</v>
      </c>
      <c r="H279">
        <v>0.213506737189054</v>
      </c>
      <c r="I279"/>
      <c r="J279"/>
      <c r="K279">
        <v>0.82385500397943001</v>
      </c>
      <c r="L279">
        <v>0.46209717735974098</v>
      </c>
      <c r="M279">
        <v>0</v>
      </c>
      <c r="N279"/>
      <c r="O279"/>
      <c r="P279">
        <v>368.73301178339199</v>
      </c>
      <c r="Q279">
        <v>3939.2027721235199</v>
      </c>
      <c r="R279">
        <v>0</v>
      </c>
    </row>
    <row r="280" spans="1:18" x14ac:dyDescent="0.3">
      <c r="A280"/>
      <c r="B280"/>
      <c r="C280">
        <v>9.0160781404176598E-4</v>
      </c>
      <c r="D280">
        <v>2.0151405284672799</v>
      </c>
      <c r="E280"/>
      <c r="F280">
        <v>0</v>
      </c>
      <c r="G280">
        <v>0.91105280223835905</v>
      </c>
      <c r="H280">
        <v>8.8947197761641006E-2</v>
      </c>
      <c r="I280"/>
      <c r="J280"/>
      <c r="K280">
        <v>0.79287855679603203</v>
      </c>
      <c r="L280">
        <v>0.46538699608937001</v>
      </c>
      <c r="M280">
        <v>0</v>
      </c>
      <c r="N280"/>
      <c r="O280"/>
      <c r="P280">
        <v>375.368817032658</v>
      </c>
      <c r="Q280">
        <v>1441.8617038930199</v>
      </c>
      <c r="R280">
        <v>0</v>
      </c>
    </row>
    <row r="281" spans="1:18" x14ac:dyDescent="0.3">
      <c r="A281"/>
      <c r="B281"/>
      <c r="C281">
        <v>9.6429651861757999E-4</v>
      </c>
      <c r="D281">
        <v>2.0562454694910199</v>
      </c>
      <c r="E281"/>
      <c r="F281">
        <v>0</v>
      </c>
      <c r="G281">
        <v>0.75370965207106699</v>
      </c>
      <c r="H281">
        <v>0.24629034792893301</v>
      </c>
      <c r="I281"/>
      <c r="J281"/>
      <c r="K281">
        <v>0.78398271334096303</v>
      </c>
      <c r="L281">
        <v>0.376651800546215</v>
      </c>
      <c r="M281">
        <v>0</v>
      </c>
      <c r="N281"/>
      <c r="O281"/>
      <c r="P281">
        <v>382.20754802205101</v>
      </c>
      <c r="Q281">
        <v>3472.1885811627599</v>
      </c>
      <c r="R281">
        <v>0</v>
      </c>
    </row>
    <row r="282" spans="1:18" x14ac:dyDescent="0.3">
      <c r="A282"/>
      <c r="B282"/>
      <c r="C282">
        <v>1.18826902294863E-3</v>
      </c>
      <c r="D282">
        <v>1.7565603551778599</v>
      </c>
      <c r="E282"/>
      <c r="F282">
        <v>0</v>
      </c>
      <c r="G282">
        <v>0.92706413272628996</v>
      </c>
      <c r="H282">
        <v>7.2935867273710001E-2</v>
      </c>
      <c r="I282"/>
      <c r="J282"/>
      <c r="K282">
        <v>0.79457678676340704</v>
      </c>
      <c r="L282">
        <v>0.60510590014338095</v>
      </c>
      <c r="M282">
        <v>0</v>
      </c>
      <c r="N282"/>
      <c r="O282"/>
      <c r="P282">
        <v>239.59787504629301</v>
      </c>
      <c r="Q282">
        <v>4435.0072363397803</v>
      </c>
      <c r="R282">
        <v>0</v>
      </c>
    </row>
    <row r="283" spans="1:18" x14ac:dyDescent="0.3">
      <c r="A283"/>
      <c r="B283"/>
      <c r="C283">
        <v>1.0537487392238E-3</v>
      </c>
      <c r="D283">
        <v>2.1140357319900298</v>
      </c>
      <c r="E283"/>
      <c r="F283">
        <v>0</v>
      </c>
      <c r="G283">
        <v>0.88212933140496397</v>
      </c>
      <c r="H283">
        <v>0.117870668595036</v>
      </c>
      <c r="I283"/>
      <c r="J283"/>
      <c r="K283">
        <v>0.80173360953537598</v>
      </c>
      <c r="L283">
        <v>0.427285016409781</v>
      </c>
      <c r="M283">
        <v>0</v>
      </c>
      <c r="N283"/>
      <c r="O283"/>
      <c r="P283">
        <v>391.67581007929198</v>
      </c>
      <c r="Q283">
        <v>916.07665208958099</v>
      </c>
      <c r="R283">
        <v>0</v>
      </c>
    </row>
    <row r="284" spans="1:18" x14ac:dyDescent="0.3">
      <c r="A284"/>
      <c r="B284"/>
      <c r="C284">
        <v>1.23099671276475E-3</v>
      </c>
      <c r="D284">
        <v>2.0415831147544701</v>
      </c>
      <c r="E284"/>
      <c r="F284">
        <v>0</v>
      </c>
      <c r="G284">
        <v>0.51693062624141894</v>
      </c>
      <c r="H284">
        <v>0.483069373758581</v>
      </c>
      <c r="I284"/>
      <c r="J284"/>
      <c r="K284">
        <v>0.79289212337024395</v>
      </c>
      <c r="L284">
        <v>0.59014513946296798</v>
      </c>
      <c r="M284">
        <v>0</v>
      </c>
      <c r="N284"/>
      <c r="O284"/>
      <c r="P284">
        <v>383.20754538279101</v>
      </c>
      <c r="Q284">
        <v>1306.5322209240201</v>
      </c>
      <c r="R284">
        <v>0</v>
      </c>
    </row>
    <row r="285" spans="1:18" x14ac:dyDescent="0.3">
      <c r="A285"/>
      <c r="B285"/>
      <c r="C285">
        <v>9.3628251360902898E-4</v>
      </c>
      <c r="D285">
        <v>2.13617731889748</v>
      </c>
      <c r="E285"/>
      <c r="F285">
        <v>0</v>
      </c>
      <c r="G285">
        <v>0.78404642269883795</v>
      </c>
      <c r="H285">
        <v>0.21595357730116199</v>
      </c>
      <c r="I285"/>
      <c r="J285"/>
      <c r="K285">
        <v>0.81513458494399305</v>
      </c>
      <c r="L285">
        <v>0.42070394185360899</v>
      </c>
      <c r="M285">
        <v>0</v>
      </c>
      <c r="N285"/>
      <c r="O285"/>
      <c r="P285">
        <v>377.85017995064999</v>
      </c>
      <c r="Q285">
        <v>67.0786801214864</v>
      </c>
      <c r="R285">
        <v>0</v>
      </c>
    </row>
    <row r="286" spans="1:18" x14ac:dyDescent="0.3">
      <c r="A286"/>
      <c r="B286"/>
      <c r="C286">
        <v>9.5250354941128605E-4</v>
      </c>
      <c r="D286">
        <v>2.1106578163132399</v>
      </c>
      <c r="E286"/>
      <c r="F286">
        <v>0</v>
      </c>
      <c r="G286">
        <v>0.58586354507299598</v>
      </c>
      <c r="H286">
        <v>0.41413645492700402</v>
      </c>
      <c r="I286"/>
      <c r="J286"/>
      <c r="K286">
        <v>0.80500820413824004</v>
      </c>
      <c r="L286">
        <v>0.48484297956608602</v>
      </c>
      <c r="M286">
        <v>0</v>
      </c>
      <c r="N286"/>
      <c r="O286"/>
      <c r="P286">
        <v>295.51354105035801</v>
      </c>
      <c r="Q286">
        <v>372.93175564265198</v>
      </c>
      <c r="R286">
        <v>0</v>
      </c>
    </row>
    <row r="287" spans="1:18" x14ac:dyDescent="0.3">
      <c r="A287"/>
      <c r="B287"/>
      <c r="C287">
        <v>9.8844975623035196E-4</v>
      </c>
      <c r="D287">
        <v>2.0641461753053201</v>
      </c>
      <c r="E287"/>
      <c r="F287">
        <v>0</v>
      </c>
      <c r="G287">
        <v>0.82345861563549105</v>
      </c>
      <c r="H287">
        <v>0.176541384364509</v>
      </c>
      <c r="I287"/>
      <c r="J287"/>
      <c r="K287">
        <v>0.79715802849981399</v>
      </c>
      <c r="L287">
        <v>0.57402051117467301</v>
      </c>
      <c r="M287">
        <v>0</v>
      </c>
      <c r="N287"/>
      <c r="O287"/>
      <c r="P287">
        <v>748.16504594165099</v>
      </c>
      <c r="Q287">
        <v>100.44437290415701</v>
      </c>
      <c r="R287">
        <v>0</v>
      </c>
    </row>
    <row r="288" spans="1:18" x14ac:dyDescent="0.3">
      <c r="A288"/>
      <c r="B288"/>
      <c r="C288">
        <v>9.4604865240571897E-4</v>
      </c>
      <c r="D288">
        <v>2.01721224313712</v>
      </c>
      <c r="E288"/>
      <c r="F288">
        <v>0</v>
      </c>
      <c r="G288">
        <v>0.775584432643597</v>
      </c>
      <c r="H288">
        <v>0.224415567356403</v>
      </c>
      <c r="I288"/>
      <c r="J288"/>
      <c r="K288">
        <v>0.80614493187009295</v>
      </c>
      <c r="L288">
        <v>0.57830485235456797</v>
      </c>
      <c r="M288">
        <v>0</v>
      </c>
      <c r="N288"/>
      <c r="O288"/>
      <c r="P288">
        <v>627.44399011512303</v>
      </c>
      <c r="Q288">
        <v>1632.31551170951</v>
      </c>
      <c r="R288">
        <v>0</v>
      </c>
    </row>
    <row r="289" spans="1:18" x14ac:dyDescent="0.3">
      <c r="A289"/>
      <c r="B289"/>
      <c r="C289">
        <v>1.1867463975896899E-3</v>
      </c>
      <c r="D289">
        <v>2.0648020706772399</v>
      </c>
      <c r="E289"/>
      <c r="F289">
        <v>0</v>
      </c>
      <c r="G289">
        <v>0.70529173471234996</v>
      </c>
      <c r="H289">
        <v>0.29470826528764998</v>
      </c>
      <c r="I289"/>
      <c r="J289"/>
      <c r="K289">
        <v>0.81713690493254199</v>
      </c>
      <c r="L289">
        <v>0.52001788950412997</v>
      </c>
      <c r="M289">
        <v>0</v>
      </c>
      <c r="N289"/>
      <c r="O289"/>
      <c r="P289">
        <v>369.24229851221901</v>
      </c>
      <c r="Q289">
        <v>1124.99649398881</v>
      </c>
      <c r="R289">
        <v>0</v>
      </c>
    </row>
    <row r="290" spans="1:18" x14ac:dyDescent="0.3">
      <c r="A290"/>
      <c r="B290"/>
      <c r="C290">
        <v>9.2432229081517304E-4</v>
      </c>
      <c r="D290">
        <v>1.9936196336207801</v>
      </c>
      <c r="E290"/>
      <c r="F290">
        <v>0</v>
      </c>
      <c r="G290">
        <v>0.435903324794782</v>
      </c>
      <c r="H290">
        <v>0.564096675205218</v>
      </c>
      <c r="I290"/>
      <c r="J290"/>
      <c r="K290">
        <v>0.80203381145972197</v>
      </c>
      <c r="L290">
        <v>0.53525320573158797</v>
      </c>
      <c r="M290">
        <v>0</v>
      </c>
      <c r="N290"/>
      <c r="O290"/>
      <c r="P290">
        <v>862.73329758975296</v>
      </c>
      <c r="Q290">
        <v>335.95583112035098</v>
      </c>
      <c r="R290">
        <v>0</v>
      </c>
    </row>
    <row r="291" spans="1:18" x14ac:dyDescent="0.3">
      <c r="A291"/>
      <c r="B291"/>
      <c r="C291">
        <v>9.5013575737268395E-4</v>
      </c>
      <c r="D291">
        <v>2.0639927052591198</v>
      </c>
      <c r="E291"/>
      <c r="F291">
        <v>0</v>
      </c>
      <c r="G291">
        <v>0.66106181937519504</v>
      </c>
      <c r="H291">
        <v>0.33893818062480502</v>
      </c>
      <c r="I291"/>
      <c r="J291"/>
      <c r="K291">
        <v>0.80253213139160995</v>
      </c>
      <c r="L291">
        <v>0.43310586026023601</v>
      </c>
      <c r="M291">
        <v>0</v>
      </c>
      <c r="N291"/>
      <c r="O291"/>
      <c r="P291">
        <v>349.25581206474101</v>
      </c>
      <c r="Q291">
        <v>1140.31527461522</v>
      </c>
      <c r="R291">
        <v>0</v>
      </c>
    </row>
    <row r="292" spans="1:18" x14ac:dyDescent="0.3">
      <c r="A292"/>
      <c r="B292"/>
      <c r="C292">
        <v>8.6429119976825499E-4</v>
      </c>
      <c r="D292">
        <v>2.0358657255999701</v>
      </c>
      <c r="E292"/>
      <c r="F292">
        <v>0</v>
      </c>
      <c r="G292">
        <v>0.683355572377494</v>
      </c>
      <c r="H292">
        <v>0.316644427622506</v>
      </c>
      <c r="I292"/>
      <c r="J292"/>
      <c r="K292">
        <v>0.80299841034646302</v>
      </c>
      <c r="L292">
        <v>0.54943148941525199</v>
      </c>
      <c r="M292">
        <v>0</v>
      </c>
      <c r="N292"/>
      <c r="O292"/>
      <c r="P292">
        <v>745.81646483142003</v>
      </c>
      <c r="Q292">
        <v>764.61662092983295</v>
      </c>
      <c r="R292">
        <v>0</v>
      </c>
    </row>
    <row r="293" spans="1:18" x14ac:dyDescent="0.3">
      <c r="A293"/>
      <c r="B293"/>
      <c r="C293">
        <v>9.466985085097E-4</v>
      </c>
      <c r="D293">
        <v>2.08402023416589</v>
      </c>
      <c r="E293"/>
      <c r="F293">
        <v>0</v>
      </c>
      <c r="G293">
        <v>0.63718495478484305</v>
      </c>
      <c r="H293">
        <v>0.36281504521515701</v>
      </c>
      <c r="I293"/>
      <c r="J293"/>
      <c r="K293">
        <v>0.79035406215986104</v>
      </c>
      <c r="L293">
        <v>0.55181866796916701</v>
      </c>
      <c r="M293">
        <v>0</v>
      </c>
      <c r="N293"/>
      <c r="O293"/>
      <c r="P293">
        <v>616.74331416756399</v>
      </c>
      <c r="Q293">
        <v>33.120971085342703</v>
      </c>
      <c r="R293">
        <v>0</v>
      </c>
    </row>
    <row r="294" spans="1:18" x14ac:dyDescent="0.3">
      <c r="A294"/>
      <c r="B294"/>
      <c r="C294">
        <v>8.9969367086112405E-4</v>
      </c>
      <c r="D294">
        <v>1.93506644742564</v>
      </c>
      <c r="E294"/>
      <c r="F294">
        <v>0</v>
      </c>
      <c r="G294">
        <v>0.59604351242880105</v>
      </c>
      <c r="H294">
        <v>0.40395648757119801</v>
      </c>
      <c r="I294"/>
      <c r="J294"/>
      <c r="K294">
        <v>0.82091245723331197</v>
      </c>
      <c r="L294">
        <v>0.45229260046479303</v>
      </c>
      <c r="M294">
        <v>0</v>
      </c>
      <c r="N294"/>
      <c r="O294"/>
      <c r="P294">
        <v>433.97719622431401</v>
      </c>
      <c r="Q294">
        <v>101.07676660050301</v>
      </c>
      <c r="R294">
        <v>0</v>
      </c>
    </row>
    <row r="295" spans="1:18" x14ac:dyDescent="0.3">
      <c r="A295"/>
      <c r="B295"/>
      <c r="C295">
        <v>1.0019843833141201E-3</v>
      </c>
      <c r="D295">
        <v>1.9621662744089701</v>
      </c>
      <c r="E295"/>
      <c r="F295">
        <v>0</v>
      </c>
      <c r="G295">
        <v>0.87154137542750598</v>
      </c>
      <c r="H295">
        <v>0.12845862457249399</v>
      </c>
      <c r="I295"/>
      <c r="J295"/>
      <c r="K295">
        <v>0.80490396108485696</v>
      </c>
      <c r="L295">
        <v>0.53041470348925202</v>
      </c>
      <c r="M295">
        <v>0</v>
      </c>
      <c r="N295"/>
      <c r="O295"/>
      <c r="P295">
        <v>580.87270733098205</v>
      </c>
      <c r="Q295">
        <v>689.43415208163401</v>
      </c>
      <c r="R295">
        <v>0</v>
      </c>
    </row>
    <row r="296" spans="1:18" x14ac:dyDescent="0.3">
      <c r="A296"/>
      <c r="B296"/>
      <c r="C296">
        <v>1.03173886345515E-3</v>
      </c>
      <c r="D296">
        <v>2.0399071682543299</v>
      </c>
      <c r="E296"/>
      <c r="F296">
        <v>0</v>
      </c>
      <c r="G296">
        <v>0.73672884989536203</v>
      </c>
      <c r="H296">
        <v>0.26327115010463797</v>
      </c>
      <c r="I296"/>
      <c r="J296"/>
      <c r="K296">
        <v>0.791997290116217</v>
      </c>
      <c r="L296">
        <v>0.45030204660515999</v>
      </c>
      <c r="M296">
        <v>0</v>
      </c>
      <c r="N296"/>
      <c r="O296"/>
      <c r="P296">
        <v>495.40756857634699</v>
      </c>
      <c r="Q296">
        <v>1014.62642457299</v>
      </c>
      <c r="R296">
        <v>0</v>
      </c>
    </row>
    <row r="297" spans="1:18" x14ac:dyDescent="0.3">
      <c r="A297"/>
      <c r="B297"/>
      <c r="C297">
        <v>9.45546026516547E-4</v>
      </c>
      <c r="D297">
        <v>1.89485697945481</v>
      </c>
      <c r="E297"/>
      <c r="F297">
        <v>0</v>
      </c>
      <c r="G297">
        <v>0.92236617740759597</v>
      </c>
      <c r="H297">
        <v>7.7633822592404103E-2</v>
      </c>
      <c r="I297"/>
      <c r="J297"/>
      <c r="K297">
        <v>0.78958696845066301</v>
      </c>
      <c r="L297">
        <v>0.50646428834533497</v>
      </c>
      <c r="M297">
        <v>0</v>
      </c>
      <c r="N297"/>
      <c r="O297"/>
      <c r="P297">
        <v>942.49053246246399</v>
      </c>
      <c r="Q297">
        <v>142.73059825632001</v>
      </c>
      <c r="R297">
        <v>0</v>
      </c>
    </row>
    <row r="298" spans="1:18" x14ac:dyDescent="0.3">
      <c r="A298"/>
      <c r="B298"/>
      <c r="C298">
        <v>1.0163645823984401E-3</v>
      </c>
      <c r="D298">
        <v>1.96294498854514</v>
      </c>
      <c r="E298"/>
      <c r="F298">
        <v>0</v>
      </c>
      <c r="G298">
        <v>0.86297273632062999</v>
      </c>
      <c r="H298">
        <v>0.13702726367937099</v>
      </c>
      <c r="I298"/>
      <c r="J298"/>
      <c r="K298">
        <v>0.80256109989935398</v>
      </c>
      <c r="L298">
        <v>0.47492894891759202</v>
      </c>
      <c r="M298">
        <v>0</v>
      </c>
      <c r="N298"/>
      <c r="O298"/>
      <c r="P298">
        <v>599.82379077549103</v>
      </c>
      <c r="Q298">
        <v>404.06000717730399</v>
      </c>
      <c r="R298">
        <v>0</v>
      </c>
    </row>
    <row r="299" spans="1:18" x14ac:dyDescent="0.3">
      <c r="A299"/>
      <c r="B299"/>
      <c r="C299">
        <v>1.15675131237865E-3</v>
      </c>
      <c r="D299">
        <v>2.0288973674519899</v>
      </c>
      <c r="E299"/>
      <c r="F299">
        <v>0</v>
      </c>
      <c r="G299">
        <v>0.81880839108293701</v>
      </c>
      <c r="H299">
        <v>0.18119160891706301</v>
      </c>
      <c r="I299"/>
      <c r="J299"/>
      <c r="K299">
        <v>0.82656166057546598</v>
      </c>
      <c r="L299">
        <v>0.55833307673852495</v>
      </c>
      <c r="M299">
        <v>0</v>
      </c>
      <c r="N299"/>
      <c r="O299"/>
      <c r="P299">
        <v>411.54758429134102</v>
      </c>
      <c r="Q299">
        <v>4.0452252766231203</v>
      </c>
      <c r="R299">
        <v>0</v>
      </c>
    </row>
    <row r="300" spans="1:18" x14ac:dyDescent="0.3">
      <c r="A300"/>
      <c r="B300"/>
      <c r="C300">
        <v>1.0516365283976599E-3</v>
      </c>
      <c r="D300">
        <v>2.1828490013344699</v>
      </c>
      <c r="E300"/>
      <c r="F300">
        <v>0</v>
      </c>
      <c r="G300">
        <v>0.73203113306334799</v>
      </c>
      <c r="H300">
        <v>0.26796886693665201</v>
      </c>
      <c r="I300"/>
      <c r="J300"/>
      <c r="K300">
        <v>0.81064914416283096</v>
      </c>
      <c r="L300">
        <v>0.48978901702306599</v>
      </c>
      <c r="M300">
        <v>0</v>
      </c>
      <c r="N300"/>
      <c r="O300"/>
      <c r="P300">
        <v>846.18403820225001</v>
      </c>
      <c r="Q300">
        <v>4346.34561502219</v>
      </c>
      <c r="R300">
        <v>0</v>
      </c>
    </row>
    <row r="301" spans="1:18" x14ac:dyDescent="0.3">
      <c r="A301"/>
      <c r="B301"/>
      <c r="C301">
        <v>1.0837872153243099E-3</v>
      </c>
      <c r="D301">
        <v>2.0810320401845899</v>
      </c>
      <c r="E301"/>
      <c r="F301">
        <v>0</v>
      </c>
      <c r="G301">
        <v>0.71378261333632398</v>
      </c>
      <c r="H301">
        <v>0.28621738666367602</v>
      </c>
      <c r="I301"/>
      <c r="J301"/>
      <c r="K301">
        <v>0.80363281788500296</v>
      </c>
      <c r="L301">
        <v>0.491473443263856</v>
      </c>
      <c r="M301">
        <v>0</v>
      </c>
      <c r="N301"/>
      <c r="O301"/>
      <c r="P301">
        <v>821.26705104994005</v>
      </c>
      <c r="Q301">
        <v>686.64749641402204</v>
      </c>
      <c r="R301">
        <v>0</v>
      </c>
    </row>
    <row r="302" spans="1:18" x14ac:dyDescent="0.3">
      <c r="A302"/>
      <c r="B302"/>
      <c r="C302">
        <v>9.6019214530800002E-4</v>
      </c>
      <c r="D302">
        <v>1.8752518559453399</v>
      </c>
      <c r="E302"/>
      <c r="F302">
        <v>0</v>
      </c>
      <c r="G302">
        <v>0.78563410478611595</v>
      </c>
      <c r="H302">
        <v>0.21436589521388399</v>
      </c>
      <c r="I302"/>
      <c r="J302"/>
      <c r="K302">
        <v>0.80989443153985197</v>
      </c>
      <c r="L302">
        <v>0.46797063231734798</v>
      </c>
      <c r="M302">
        <v>0</v>
      </c>
      <c r="N302"/>
      <c r="O302"/>
      <c r="P302">
        <v>558.15235216787403</v>
      </c>
      <c r="Q302">
        <v>84.959337339857797</v>
      </c>
      <c r="R302">
        <v>0</v>
      </c>
    </row>
    <row r="303" spans="1:18" x14ac:dyDescent="0.3">
      <c r="A303"/>
      <c r="B303"/>
      <c r="C303">
        <v>1.02928216163017E-3</v>
      </c>
      <c r="D303">
        <v>1.8268984690005801</v>
      </c>
      <c r="E303"/>
      <c r="F303">
        <v>0</v>
      </c>
      <c r="G303">
        <v>0.94291042187001195</v>
      </c>
      <c r="H303">
        <v>5.7089578129987599E-2</v>
      </c>
      <c r="I303"/>
      <c r="J303"/>
      <c r="K303">
        <v>0.78935617397187596</v>
      </c>
      <c r="L303">
        <v>0.50150252804776396</v>
      </c>
      <c r="M303">
        <v>0</v>
      </c>
      <c r="N303"/>
      <c r="O303"/>
      <c r="P303">
        <v>468.16004016258898</v>
      </c>
      <c r="Q303">
        <v>615.02363276450296</v>
      </c>
      <c r="R303">
        <v>0</v>
      </c>
    </row>
    <row r="304" spans="1:18" x14ac:dyDescent="0.3">
      <c r="A304"/>
      <c r="B304"/>
      <c r="C304">
        <v>8.8228907206320596E-4</v>
      </c>
      <c r="D304">
        <v>1.9030373992399101</v>
      </c>
      <c r="E304"/>
      <c r="F304">
        <v>0</v>
      </c>
      <c r="G304">
        <v>0.83748670417383098</v>
      </c>
      <c r="H304">
        <v>0.162513295826169</v>
      </c>
      <c r="I304"/>
      <c r="J304"/>
      <c r="K304">
        <v>0.79206939079049099</v>
      </c>
      <c r="L304">
        <v>0.46604080427303601</v>
      </c>
      <c r="M304">
        <v>0</v>
      </c>
      <c r="N304"/>
      <c r="O304"/>
      <c r="P304">
        <v>441.96333026430602</v>
      </c>
      <c r="Q304">
        <v>1090.4934090269101</v>
      </c>
      <c r="R304">
        <v>0</v>
      </c>
    </row>
    <row r="305" spans="1:18" x14ac:dyDescent="0.3">
      <c r="A305"/>
      <c r="B305"/>
      <c r="C305">
        <v>1.11282489466284E-3</v>
      </c>
      <c r="D305">
        <v>1.9005741772568201</v>
      </c>
      <c r="E305"/>
      <c r="F305">
        <v>0</v>
      </c>
      <c r="G305">
        <v>0.78587335654113599</v>
      </c>
      <c r="H305">
        <v>0.21412664345886401</v>
      </c>
      <c r="I305"/>
      <c r="J305"/>
      <c r="K305">
        <v>0.79512286930752096</v>
      </c>
      <c r="L305">
        <v>0.49297043511824201</v>
      </c>
      <c r="M305">
        <v>0</v>
      </c>
      <c r="N305"/>
      <c r="O305"/>
      <c r="P305">
        <v>341.28815584177198</v>
      </c>
      <c r="Q305">
        <v>396.32455358906498</v>
      </c>
      <c r="R305">
        <v>0</v>
      </c>
    </row>
    <row r="306" spans="1:18" x14ac:dyDescent="0.3">
      <c r="A306"/>
      <c r="B306"/>
      <c r="C306">
        <v>1.03844603792557E-3</v>
      </c>
      <c r="D306">
        <v>1.9374462676420201</v>
      </c>
      <c r="E306"/>
      <c r="F306">
        <v>0</v>
      </c>
      <c r="G306">
        <v>0.74440408636310296</v>
      </c>
      <c r="H306">
        <v>0.25559591363689699</v>
      </c>
      <c r="I306"/>
      <c r="J306"/>
      <c r="K306">
        <v>0.81703894146008804</v>
      </c>
      <c r="L306">
        <v>0.50846821291218403</v>
      </c>
      <c r="M306">
        <v>0</v>
      </c>
      <c r="N306"/>
      <c r="O306"/>
      <c r="P306">
        <v>327.50572909282999</v>
      </c>
      <c r="Q306">
        <v>610.276430526333</v>
      </c>
      <c r="R306">
        <v>0</v>
      </c>
    </row>
    <row r="307" spans="1:18" x14ac:dyDescent="0.3">
      <c r="A307"/>
      <c r="B307"/>
      <c r="C307">
        <v>1.0350134262643699E-3</v>
      </c>
      <c r="D307">
        <v>2.0376930906117501</v>
      </c>
      <c r="E307"/>
      <c r="F307">
        <v>0</v>
      </c>
      <c r="G307">
        <v>0.53454783497205305</v>
      </c>
      <c r="H307">
        <v>0.46545216502794701</v>
      </c>
      <c r="I307"/>
      <c r="J307"/>
      <c r="K307">
        <v>0.78900470457255201</v>
      </c>
      <c r="L307">
        <v>0.46912101270616402</v>
      </c>
      <c r="M307">
        <v>0</v>
      </c>
      <c r="N307"/>
      <c r="O307"/>
      <c r="P307">
        <v>631.96129806346903</v>
      </c>
      <c r="Q307">
        <v>1098.2919377098699</v>
      </c>
      <c r="R307">
        <v>0</v>
      </c>
    </row>
    <row r="308" spans="1:18" x14ac:dyDescent="0.3">
      <c r="A308"/>
      <c r="B308"/>
      <c r="C308">
        <v>8.62973824003515E-4</v>
      </c>
      <c r="D308">
        <v>2.10327096821457</v>
      </c>
      <c r="E308"/>
      <c r="F308">
        <v>0</v>
      </c>
      <c r="G308">
        <v>0.71594531768097103</v>
      </c>
      <c r="H308">
        <v>0.28405468231902897</v>
      </c>
      <c r="I308"/>
      <c r="J308"/>
      <c r="K308">
        <v>0.79563757871309304</v>
      </c>
      <c r="L308">
        <v>0.45402255801489599</v>
      </c>
      <c r="M308">
        <v>0</v>
      </c>
      <c r="N308"/>
      <c r="O308"/>
      <c r="P308">
        <v>437.56736371488103</v>
      </c>
      <c r="Q308">
        <v>1847.28709078116</v>
      </c>
      <c r="R308">
        <v>0</v>
      </c>
    </row>
    <row r="309" spans="1:18" x14ac:dyDescent="0.3">
      <c r="A309"/>
      <c r="B309"/>
      <c r="C309">
        <v>9.2969943942106201E-4</v>
      </c>
      <c r="D309">
        <v>2.01283132447639</v>
      </c>
      <c r="E309"/>
      <c r="F309">
        <v>0</v>
      </c>
      <c r="G309">
        <v>0.506020522066992</v>
      </c>
      <c r="H309">
        <v>0.493979477933008</v>
      </c>
      <c r="I309"/>
      <c r="J309"/>
      <c r="K309">
        <v>0.78839716072639299</v>
      </c>
      <c r="L309">
        <v>0.50947372154161097</v>
      </c>
      <c r="M309">
        <v>0</v>
      </c>
      <c r="N309"/>
      <c r="O309"/>
      <c r="P309">
        <v>739.17538405102403</v>
      </c>
      <c r="Q309">
        <v>410.96351510252498</v>
      </c>
      <c r="R309">
        <v>0</v>
      </c>
    </row>
    <row r="310" spans="1:18" x14ac:dyDescent="0.3">
      <c r="A310"/>
      <c r="B310"/>
      <c r="C310">
        <v>9.6162979567938997E-4</v>
      </c>
      <c r="D310">
        <v>2.0371472599153502</v>
      </c>
      <c r="E310"/>
      <c r="F310">
        <v>0</v>
      </c>
      <c r="G310">
        <v>0.60928990116609105</v>
      </c>
      <c r="H310">
        <v>0.390710098833909</v>
      </c>
      <c r="I310"/>
      <c r="J310"/>
      <c r="K310">
        <v>0.79009602812573798</v>
      </c>
      <c r="L310">
        <v>0.45543827444097701</v>
      </c>
      <c r="M310">
        <v>0</v>
      </c>
      <c r="N310"/>
      <c r="O310"/>
      <c r="P310">
        <v>826.51575626552903</v>
      </c>
      <c r="Q310">
        <v>676.49093964046699</v>
      </c>
      <c r="R310">
        <v>0</v>
      </c>
    </row>
    <row r="311" spans="1:18" x14ac:dyDescent="0.3">
      <c r="A311"/>
      <c r="B311"/>
      <c r="C311">
        <v>9.5485518709297599E-4</v>
      </c>
      <c r="D311">
        <v>1.8240261489681799</v>
      </c>
      <c r="E311"/>
      <c r="F311">
        <v>0</v>
      </c>
      <c r="G311">
        <v>0.95867071901585399</v>
      </c>
      <c r="H311">
        <v>4.13292809841459E-2</v>
      </c>
      <c r="I311"/>
      <c r="J311"/>
      <c r="K311">
        <v>0.79380401308539605</v>
      </c>
      <c r="L311">
        <v>0.51615869202395703</v>
      </c>
      <c r="M311">
        <v>0</v>
      </c>
      <c r="N311"/>
      <c r="O311"/>
      <c r="P311">
        <v>401.75956360479199</v>
      </c>
      <c r="Q311">
        <v>307.30270370058599</v>
      </c>
      <c r="R311">
        <v>0</v>
      </c>
    </row>
    <row r="312" spans="1:18" x14ac:dyDescent="0.3">
      <c r="A312"/>
      <c r="B312"/>
      <c r="C312">
        <v>1.1002298800507401E-3</v>
      </c>
      <c r="D312">
        <v>2.0514128905179598</v>
      </c>
      <c r="E312"/>
      <c r="F312">
        <v>0</v>
      </c>
      <c r="G312">
        <v>0.790629132859204</v>
      </c>
      <c r="H312">
        <v>0.209370867140795</v>
      </c>
      <c r="I312"/>
      <c r="J312"/>
      <c r="K312">
        <v>0.80873224838740199</v>
      </c>
      <c r="L312">
        <v>0.480847028834688</v>
      </c>
      <c r="M312">
        <v>0</v>
      </c>
      <c r="N312"/>
      <c r="O312"/>
      <c r="P312">
        <v>504.381705704311</v>
      </c>
      <c r="Q312">
        <v>451.76365472460202</v>
      </c>
      <c r="R312">
        <v>0</v>
      </c>
    </row>
    <row r="313" spans="1:18" x14ac:dyDescent="0.3">
      <c r="A313"/>
      <c r="B313"/>
      <c r="C313">
        <v>9.2016244539058897E-4</v>
      </c>
      <c r="D313">
        <v>2.0856183965633801</v>
      </c>
      <c r="E313"/>
      <c r="F313">
        <v>0</v>
      </c>
      <c r="G313">
        <v>0.51263913674712702</v>
      </c>
      <c r="H313">
        <v>0.48736086325287298</v>
      </c>
      <c r="I313"/>
      <c r="J313"/>
      <c r="K313">
        <v>0.82123539445667504</v>
      </c>
      <c r="L313">
        <v>0.44716074520747801</v>
      </c>
      <c r="M313">
        <v>0</v>
      </c>
      <c r="N313"/>
      <c r="O313"/>
      <c r="P313">
        <v>608.20260532633199</v>
      </c>
      <c r="Q313">
        <v>9.7019880194852295</v>
      </c>
      <c r="R313">
        <v>0</v>
      </c>
    </row>
    <row r="314" spans="1:18" x14ac:dyDescent="0.3">
      <c r="A314"/>
      <c r="B314"/>
      <c r="C314">
        <v>9.0846007729942699E-4</v>
      </c>
      <c r="D314">
        <v>1.9232060811204199</v>
      </c>
      <c r="E314"/>
      <c r="F314">
        <v>0</v>
      </c>
      <c r="G314">
        <v>0.64933137955783304</v>
      </c>
      <c r="H314">
        <v>0.35066862044216701</v>
      </c>
      <c r="I314"/>
      <c r="J314"/>
      <c r="K314">
        <v>0.80324926879547698</v>
      </c>
      <c r="L314">
        <v>0.47056864289114902</v>
      </c>
      <c r="M314">
        <v>0</v>
      </c>
      <c r="N314"/>
      <c r="O314"/>
      <c r="P314">
        <v>790.20347358701804</v>
      </c>
      <c r="Q314">
        <v>1035.26401337322</v>
      </c>
      <c r="R314">
        <v>0</v>
      </c>
    </row>
    <row r="315" spans="1:18" x14ac:dyDescent="0.3">
      <c r="A315"/>
      <c r="B315"/>
      <c r="C315">
        <v>1.0686614694832299E-3</v>
      </c>
      <c r="D315">
        <v>1.9525658852149499</v>
      </c>
      <c r="E315"/>
      <c r="F315">
        <v>0</v>
      </c>
      <c r="G315">
        <v>0.81696241743572195</v>
      </c>
      <c r="H315">
        <v>0.18303758256427799</v>
      </c>
      <c r="I315"/>
      <c r="J315"/>
      <c r="K315">
        <v>0.795345248466232</v>
      </c>
      <c r="L315">
        <v>0.43133164557866099</v>
      </c>
      <c r="M315">
        <v>0</v>
      </c>
      <c r="N315"/>
      <c r="O315"/>
      <c r="P315">
        <v>503.45410353907897</v>
      </c>
      <c r="Q315">
        <v>160.45458943425501</v>
      </c>
      <c r="R315">
        <v>0</v>
      </c>
    </row>
    <row r="316" spans="1:18" x14ac:dyDescent="0.3">
      <c r="A316"/>
      <c r="B316"/>
      <c r="C316">
        <v>1.0527378255334001E-3</v>
      </c>
      <c r="D316">
        <v>1.9795205813486301</v>
      </c>
      <c r="E316"/>
      <c r="F316">
        <v>0</v>
      </c>
      <c r="G316">
        <v>0.72438967761051398</v>
      </c>
      <c r="H316">
        <v>0.27561032238948602</v>
      </c>
      <c r="I316"/>
      <c r="J316"/>
      <c r="K316">
        <v>0.78932133613146704</v>
      </c>
      <c r="L316">
        <v>0.50336093301655505</v>
      </c>
      <c r="M316">
        <v>0</v>
      </c>
      <c r="N316"/>
      <c r="O316"/>
      <c r="P316">
        <v>896.37788641957604</v>
      </c>
      <c r="Q316">
        <v>497.04094164763899</v>
      </c>
      <c r="R316">
        <v>0</v>
      </c>
    </row>
    <row r="317" spans="1:18" x14ac:dyDescent="0.3">
      <c r="A317"/>
      <c r="B317"/>
      <c r="C317">
        <v>1.00378816568082E-3</v>
      </c>
      <c r="D317">
        <v>1.95526224028055</v>
      </c>
      <c r="E317"/>
      <c r="F317">
        <v>0</v>
      </c>
      <c r="G317">
        <v>0.267021478073389</v>
      </c>
      <c r="H317">
        <v>0.73297852192661095</v>
      </c>
      <c r="I317"/>
      <c r="J317"/>
      <c r="K317">
        <v>0.802901745552978</v>
      </c>
      <c r="L317">
        <v>0.499504058559541</v>
      </c>
      <c r="M317">
        <v>0</v>
      </c>
      <c r="N317"/>
      <c r="O317"/>
      <c r="P317">
        <v>436.71258440282298</v>
      </c>
      <c r="Q317">
        <v>180.19230819761799</v>
      </c>
      <c r="R317">
        <v>0</v>
      </c>
    </row>
    <row r="318" spans="1:18" x14ac:dyDescent="0.3">
      <c r="A318"/>
      <c r="B318"/>
      <c r="C318">
        <v>1.0306065955873701E-3</v>
      </c>
      <c r="D318">
        <v>2.0294378587015101</v>
      </c>
      <c r="E318"/>
      <c r="F318">
        <v>0</v>
      </c>
      <c r="G318">
        <v>0.78987590653708994</v>
      </c>
      <c r="H318">
        <v>0.21012409346291</v>
      </c>
      <c r="I318"/>
      <c r="J318"/>
      <c r="K318">
        <v>0.82007507070701302</v>
      </c>
      <c r="L318">
        <v>0.61167705881201695</v>
      </c>
      <c r="M318">
        <v>0</v>
      </c>
      <c r="N318"/>
      <c r="O318"/>
      <c r="P318">
        <v>523.16591039762898</v>
      </c>
      <c r="Q318">
        <v>57.6160006276654</v>
      </c>
      <c r="R318">
        <v>0</v>
      </c>
    </row>
    <row r="319" spans="1:18" x14ac:dyDescent="0.3">
      <c r="A319"/>
      <c r="B319"/>
      <c r="C319">
        <v>9.4850719766584302E-4</v>
      </c>
      <c r="D319">
        <v>1.9417818155209501</v>
      </c>
      <c r="E319"/>
      <c r="F319">
        <v>0</v>
      </c>
      <c r="G319">
        <v>0.87129909862315602</v>
      </c>
      <c r="H319">
        <v>0.12870090137684401</v>
      </c>
      <c r="I319"/>
      <c r="J319"/>
      <c r="K319">
        <v>0.80878182348626304</v>
      </c>
      <c r="L319">
        <v>0.60639286896646805</v>
      </c>
      <c r="M319">
        <v>0</v>
      </c>
      <c r="N319"/>
      <c r="O319"/>
      <c r="P319">
        <v>640.21459438141801</v>
      </c>
      <c r="Q319">
        <v>2149.5945189823801</v>
      </c>
      <c r="R319">
        <v>0</v>
      </c>
    </row>
    <row r="320" spans="1:18" x14ac:dyDescent="0.3">
      <c r="A320"/>
      <c r="B320"/>
      <c r="C320">
        <v>9.9043648919281096E-4</v>
      </c>
      <c r="D320">
        <v>1.9576165873698801</v>
      </c>
      <c r="E320"/>
      <c r="F320">
        <v>0</v>
      </c>
      <c r="G320">
        <v>0.67296208701915206</v>
      </c>
      <c r="H320">
        <v>0.327037912980848</v>
      </c>
      <c r="I320"/>
      <c r="J320"/>
      <c r="K320">
        <v>0.80000488326525399</v>
      </c>
      <c r="L320">
        <v>0.47620304013782599</v>
      </c>
      <c r="M320">
        <v>0</v>
      </c>
      <c r="N320"/>
      <c r="O320"/>
      <c r="P320">
        <v>314.280182423121</v>
      </c>
      <c r="Q320">
        <v>2967.5238520181902</v>
      </c>
      <c r="R320">
        <v>0</v>
      </c>
    </row>
    <row r="321" spans="1:18" x14ac:dyDescent="0.3">
      <c r="A321"/>
      <c r="B321"/>
      <c r="C321">
        <v>1.0595654244599101E-3</v>
      </c>
      <c r="D321">
        <v>1.93089088067749</v>
      </c>
      <c r="E321"/>
      <c r="F321">
        <v>0</v>
      </c>
      <c r="G321">
        <v>0.803606374995952</v>
      </c>
      <c r="H321">
        <v>0.196393625004048</v>
      </c>
      <c r="I321"/>
      <c r="J321"/>
      <c r="K321">
        <v>0.78038734490178197</v>
      </c>
      <c r="L321">
        <v>0.49499010334745702</v>
      </c>
      <c r="M321">
        <v>0</v>
      </c>
      <c r="N321"/>
      <c r="O321"/>
      <c r="P321">
        <v>490.770417927869</v>
      </c>
      <c r="Q321">
        <v>78.659226370495603</v>
      </c>
      <c r="R321">
        <v>0</v>
      </c>
    </row>
    <row r="322" spans="1:18" x14ac:dyDescent="0.3">
      <c r="A322"/>
      <c r="B322"/>
      <c r="C322">
        <v>1.0388494033574101E-3</v>
      </c>
      <c r="D322">
        <v>2.0776610923288401</v>
      </c>
      <c r="E322"/>
      <c r="F322">
        <v>0</v>
      </c>
      <c r="G322">
        <v>0.87709216026593695</v>
      </c>
      <c r="H322">
        <v>0.122907839734063</v>
      </c>
      <c r="I322"/>
      <c r="J322"/>
      <c r="K322">
        <v>0.81761835649160797</v>
      </c>
      <c r="L322">
        <v>0.54033088556533904</v>
      </c>
      <c r="M322">
        <v>0</v>
      </c>
      <c r="N322"/>
      <c r="O322"/>
      <c r="P322">
        <v>394.60953111492898</v>
      </c>
      <c r="Q322">
        <v>97.033106489430594</v>
      </c>
      <c r="R322">
        <v>0</v>
      </c>
    </row>
    <row r="323" spans="1:18" x14ac:dyDescent="0.3">
      <c r="A323"/>
      <c r="B323"/>
      <c r="C323">
        <v>1.1205942756442799E-3</v>
      </c>
      <c r="D323">
        <v>1.8842158319641</v>
      </c>
      <c r="E323"/>
      <c r="F323">
        <v>0</v>
      </c>
      <c r="G323">
        <v>0.67099862735872295</v>
      </c>
      <c r="H323">
        <v>0.32900137264127699</v>
      </c>
      <c r="I323"/>
      <c r="J323"/>
      <c r="K323">
        <v>0.80361975424683596</v>
      </c>
      <c r="L323">
        <v>0.519352642159291</v>
      </c>
      <c r="M323">
        <v>0</v>
      </c>
      <c r="N323"/>
      <c r="O323"/>
      <c r="P323">
        <v>601.31027927342302</v>
      </c>
      <c r="Q323">
        <v>221.36326135611299</v>
      </c>
      <c r="R323">
        <v>0</v>
      </c>
    </row>
    <row r="324" spans="1:18" x14ac:dyDescent="0.3">
      <c r="A324"/>
      <c r="B324"/>
      <c r="C324">
        <v>1.02515626670442E-3</v>
      </c>
      <c r="D324">
        <v>2.0888813509462998</v>
      </c>
      <c r="E324"/>
      <c r="F324">
        <v>0</v>
      </c>
      <c r="G324">
        <v>0.73032288652618405</v>
      </c>
      <c r="H324">
        <v>0.26967711347381601</v>
      </c>
      <c r="I324"/>
      <c r="J324"/>
      <c r="K324">
        <v>0.78718715181883003</v>
      </c>
      <c r="L324">
        <v>0.52776592509462605</v>
      </c>
      <c r="M324">
        <v>0</v>
      </c>
      <c r="N324"/>
      <c r="O324"/>
      <c r="P324">
        <v>685.50170049762301</v>
      </c>
      <c r="Q324">
        <v>3501.4887797906199</v>
      </c>
      <c r="R324">
        <v>0</v>
      </c>
    </row>
    <row r="325" spans="1:18" x14ac:dyDescent="0.3">
      <c r="A325"/>
      <c r="B325"/>
      <c r="C325">
        <v>8.9711864211812205E-4</v>
      </c>
      <c r="D325">
        <v>2.0249319959560901</v>
      </c>
      <c r="E325"/>
      <c r="F325">
        <v>0</v>
      </c>
      <c r="G325">
        <v>0.70722280865746401</v>
      </c>
      <c r="H325">
        <v>0.29277719134253599</v>
      </c>
      <c r="I325"/>
      <c r="J325"/>
      <c r="K325">
        <v>0.79716602368737299</v>
      </c>
      <c r="L325">
        <v>0.55953953599008699</v>
      </c>
      <c r="M325">
        <v>0</v>
      </c>
      <c r="N325"/>
      <c r="O325"/>
      <c r="P325">
        <v>275.94309845471997</v>
      </c>
      <c r="Q325">
        <v>1940.2423573951301</v>
      </c>
      <c r="R325">
        <v>0</v>
      </c>
    </row>
    <row r="326" spans="1:18" x14ac:dyDescent="0.3">
      <c r="A326"/>
      <c r="B326"/>
      <c r="C326">
        <v>9.2513366527078504E-4</v>
      </c>
      <c r="D326">
        <v>1.9935879122161799</v>
      </c>
      <c r="E326"/>
      <c r="F326">
        <v>0</v>
      </c>
      <c r="G326">
        <v>0.83294231308492495</v>
      </c>
      <c r="H326">
        <v>0.167057686915075</v>
      </c>
      <c r="I326"/>
      <c r="J326"/>
      <c r="K326">
        <v>0.77858864097154601</v>
      </c>
      <c r="L326">
        <v>0.50521328954441302</v>
      </c>
      <c r="M326">
        <v>0</v>
      </c>
      <c r="N326"/>
      <c r="O326"/>
      <c r="P326">
        <v>459.06788430426599</v>
      </c>
      <c r="Q326">
        <v>1221.84638319338</v>
      </c>
      <c r="R326">
        <v>0</v>
      </c>
    </row>
    <row r="327" spans="1:18" x14ac:dyDescent="0.3">
      <c r="A327"/>
      <c r="B327"/>
      <c r="C327">
        <v>1.1636476213446E-3</v>
      </c>
      <c r="D327">
        <v>2.0197560592097501</v>
      </c>
      <c r="E327"/>
      <c r="F327">
        <v>0</v>
      </c>
      <c r="G327">
        <v>0.764539608034978</v>
      </c>
      <c r="H327">
        <v>0.235460391965022</v>
      </c>
      <c r="I327"/>
      <c r="J327"/>
      <c r="K327">
        <v>0.78680203896973699</v>
      </c>
      <c r="L327">
        <v>0.50856381824357699</v>
      </c>
      <c r="M327">
        <v>0</v>
      </c>
      <c r="N327"/>
      <c r="O327"/>
      <c r="P327">
        <v>548.01865844823897</v>
      </c>
      <c r="Q327">
        <v>426.71003166268702</v>
      </c>
      <c r="R327">
        <v>0</v>
      </c>
    </row>
    <row r="328" spans="1:18" x14ac:dyDescent="0.3">
      <c r="A328"/>
      <c r="B328"/>
      <c r="C328">
        <v>1.20974641450706E-3</v>
      </c>
      <c r="D328">
        <v>2.2569957061919199</v>
      </c>
      <c r="E328"/>
      <c r="F328">
        <v>0</v>
      </c>
      <c r="G328">
        <v>0.66268119695390704</v>
      </c>
      <c r="H328">
        <v>0.33731880304609302</v>
      </c>
      <c r="I328"/>
      <c r="J328"/>
      <c r="K328">
        <v>0.81640865139993601</v>
      </c>
      <c r="L328">
        <v>0.52888416163975005</v>
      </c>
      <c r="M328">
        <v>0</v>
      </c>
      <c r="N328"/>
      <c r="O328"/>
      <c r="P328">
        <v>515.71438338245196</v>
      </c>
      <c r="Q328">
        <v>1885.59116171748</v>
      </c>
      <c r="R328">
        <v>0</v>
      </c>
    </row>
    <row r="329" spans="1:18" x14ac:dyDescent="0.3">
      <c r="A329"/>
      <c r="B329"/>
      <c r="C329">
        <v>1.0218196761376901E-3</v>
      </c>
      <c r="D329">
        <v>2.04656765822619</v>
      </c>
      <c r="E329"/>
      <c r="F329">
        <v>0</v>
      </c>
      <c r="G329">
        <v>0.86190967031950605</v>
      </c>
      <c r="H329">
        <v>0.13809032968049401</v>
      </c>
      <c r="I329"/>
      <c r="J329"/>
      <c r="K329">
        <v>0.80006450465619305</v>
      </c>
      <c r="L329">
        <v>0.60059773173393205</v>
      </c>
      <c r="M329">
        <v>0</v>
      </c>
      <c r="N329"/>
      <c r="O329"/>
      <c r="P329">
        <v>433.91831457104399</v>
      </c>
      <c r="Q329">
        <v>1396.5817102388701</v>
      </c>
      <c r="R329">
        <v>0</v>
      </c>
    </row>
    <row r="330" spans="1:18" x14ac:dyDescent="0.3">
      <c r="A330"/>
      <c r="B330"/>
      <c r="C330">
        <v>8.68777550684827E-4</v>
      </c>
      <c r="D330">
        <v>2.1336894186015201</v>
      </c>
      <c r="E330"/>
      <c r="F330">
        <v>0</v>
      </c>
      <c r="G330">
        <v>0.38753004012229197</v>
      </c>
      <c r="H330">
        <v>0.61246995987770803</v>
      </c>
      <c r="I330"/>
      <c r="J330"/>
      <c r="K330">
        <v>0.80673478590086301</v>
      </c>
      <c r="L330">
        <v>0.51041399218246797</v>
      </c>
      <c r="M330">
        <v>0</v>
      </c>
      <c r="N330"/>
      <c r="O330"/>
      <c r="P330">
        <v>460.43419596782701</v>
      </c>
      <c r="Q330">
        <v>393.32229738638699</v>
      </c>
      <c r="R330">
        <v>0</v>
      </c>
    </row>
    <row r="331" spans="1:18" x14ac:dyDescent="0.3">
      <c r="A331"/>
      <c r="B331"/>
      <c r="C331">
        <v>9.6347190225087398E-4</v>
      </c>
      <c r="D331">
        <v>2.0663178572962599</v>
      </c>
      <c r="E331"/>
      <c r="F331">
        <v>0</v>
      </c>
      <c r="G331">
        <v>0.86438122972054598</v>
      </c>
      <c r="H331">
        <v>0.13561877027945399</v>
      </c>
      <c r="I331"/>
      <c r="J331"/>
      <c r="K331">
        <v>0.77762306501718503</v>
      </c>
      <c r="L331">
        <v>0.56067921611683402</v>
      </c>
      <c r="M331">
        <v>0</v>
      </c>
      <c r="N331"/>
      <c r="O331"/>
      <c r="P331">
        <v>573.02345567701798</v>
      </c>
      <c r="Q331">
        <v>125.45932743597101</v>
      </c>
      <c r="R331">
        <v>0</v>
      </c>
    </row>
    <row r="332" spans="1:18" x14ac:dyDescent="0.3">
      <c r="A332"/>
      <c r="B332"/>
      <c r="C332">
        <v>1.0759291417115099E-3</v>
      </c>
      <c r="D332">
        <v>1.9866378446502699</v>
      </c>
      <c r="E332"/>
      <c r="F332">
        <v>0</v>
      </c>
      <c r="G332">
        <v>0.76520516897056001</v>
      </c>
      <c r="H332">
        <v>0.23479483102943999</v>
      </c>
      <c r="I332"/>
      <c r="J332"/>
      <c r="K332">
        <v>0.80689677319967101</v>
      </c>
      <c r="L332">
        <v>0.54820274825214099</v>
      </c>
      <c r="M332">
        <v>0</v>
      </c>
      <c r="N332"/>
      <c r="O332"/>
      <c r="P332">
        <v>539.64612968619804</v>
      </c>
      <c r="Q332">
        <v>398.71958347937198</v>
      </c>
      <c r="R332">
        <v>0</v>
      </c>
    </row>
    <row r="333" spans="1:18" x14ac:dyDescent="0.3">
      <c r="A333"/>
      <c r="B333"/>
      <c r="C333">
        <v>9.6352503867969802E-4</v>
      </c>
      <c r="D333">
        <v>1.8669309545147801</v>
      </c>
      <c r="E333"/>
      <c r="F333">
        <v>0</v>
      </c>
      <c r="G333">
        <v>0.37774642646746898</v>
      </c>
      <c r="H333">
        <v>0.62225357353253097</v>
      </c>
      <c r="I333"/>
      <c r="J333"/>
      <c r="K333">
        <v>0.79483383051885403</v>
      </c>
      <c r="L333">
        <v>0.58889372920789496</v>
      </c>
      <c r="M333">
        <v>0</v>
      </c>
      <c r="N333"/>
      <c r="O333"/>
      <c r="P333">
        <v>583.31507652400103</v>
      </c>
      <c r="Q333">
        <v>1240.6441861083199</v>
      </c>
      <c r="R333">
        <v>0</v>
      </c>
    </row>
    <row r="334" spans="1:18" x14ac:dyDescent="0.3">
      <c r="A334"/>
      <c r="B334"/>
      <c r="C334">
        <v>1.02080002639387E-3</v>
      </c>
      <c r="D334">
        <v>2.12062974373847</v>
      </c>
      <c r="E334"/>
      <c r="F334">
        <v>0</v>
      </c>
      <c r="G334">
        <v>0.82220595376917005</v>
      </c>
      <c r="H334">
        <v>0.17779404623083001</v>
      </c>
      <c r="I334"/>
      <c r="J334"/>
      <c r="K334">
        <v>0.82381948205604505</v>
      </c>
      <c r="L334">
        <v>0.50500433066848904</v>
      </c>
      <c r="M334">
        <v>0</v>
      </c>
      <c r="N334"/>
      <c r="O334"/>
      <c r="P334">
        <v>459.94596286910598</v>
      </c>
      <c r="Q334">
        <v>2675.7589030571498</v>
      </c>
      <c r="R334">
        <v>0</v>
      </c>
    </row>
    <row r="335" spans="1:18" x14ac:dyDescent="0.3">
      <c r="A335"/>
      <c r="B335"/>
      <c r="C335">
        <v>1.05162435102149E-3</v>
      </c>
      <c r="D335">
        <v>2.02939929612507</v>
      </c>
      <c r="E335"/>
      <c r="F335">
        <v>0</v>
      </c>
      <c r="G335">
        <v>0.53729328055349102</v>
      </c>
      <c r="H335">
        <v>0.46270671944650898</v>
      </c>
      <c r="I335"/>
      <c r="J335"/>
      <c r="K335">
        <v>0.798611916051718</v>
      </c>
      <c r="L335">
        <v>0.40769817004106101</v>
      </c>
      <c r="M335">
        <v>0</v>
      </c>
      <c r="N335"/>
      <c r="O335"/>
      <c r="P335">
        <v>813.44868220122703</v>
      </c>
      <c r="Q335">
        <v>174.43147719351501</v>
      </c>
      <c r="R335">
        <v>0</v>
      </c>
    </row>
    <row r="336" spans="1:18" x14ac:dyDescent="0.3">
      <c r="A336"/>
      <c r="B336"/>
      <c r="C336">
        <v>1.0279830332121901E-3</v>
      </c>
      <c r="D336">
        <v>2.04501794610304</v>
      </c>
      <c r="E336"/>
      <c r="F336">
        <v>0</v>
      </c>
      <c r="G336">
        <v>0.61762562624250705</v>
      </c>
      <c r="H336">
        <v>0.382374373757493</v>
      </c>
      <c r="I336"/>
      <c r="J336"/>
      <c r="K336">
        <v>0.81648542775737598</v>
      </c>
      <c r="L336">
        <v>0.43921002470005899</v>
      </c>
      <c r="M336">
        <v>0</v>
      </c>
      <c r="N336"/>
      <c r="O336"/>
      <c r="P336">
        <v>417.25222496469098</v>
      </c>
      <c r="Q336">
        <v>1185.8524678892099</v>
      </c>
      <c r="R336">
        <v>0</v>
      </c>
    </row>
    <row r="337" spans="1:18" x14ac:dyDescent="0.3">
      <c r="A337"/>
      <c r="B337"/>
      <c r="C337">
        <v>9.9565842268493302E-4</v>
      </c>
      <c r="D337">
        <v>2.0432079551615101</v>
      </c>
      <c r="E337"/>
      <c r="F337">
        <v>0</v>
      </c>
      <c r="G337">
        <v>0.67450306262956095</v>
      </c>
      <c r="H337">
        <v>0.325496937370439</v>
      </c>
      <c r="I337"/>
      <c r="J337"/>
      <c r="K337">
        <v>0.81225864999306197</v>
      </c>
      <c r="L337">
        <v>0.53245910613464797</v>
      </c>
      <c r="M337">
        <v>0</v>
      </c>
      <c r="N337"/>
      <c r="O337"/>
      <c r="P337">
        <v>784.05968213255005</v>
      </c>
      <c r="Q337">
        <v>896.49458635013195</v>
      </c>
      <c r="R337">
        <v>0</v>
      </c>
    </row>
    <row r="338" spans="1:18" x14ac:dyDescent="0.3">
      <c r="A338"/>
      <c r="B338"/>
      <c r="C338">
        <v>9.1223577994862495E-4</v>
      </c>
      <c r="D338">
        <v>1.97912784220917</v>
      </c>
      <c r="E338"/>
      <c r="F338">
        <v>0</v>
      </c>
      <c r="G338">
        <v>0.81447474756764004</v>
      </c>
      <c r="H338">
        <v>0.18552525243236001</v>
      </c>
      <c r="I338"/>
      <c r="J338"/>
      <c r="K338">
        <v>0.79835084966252701</v>
      </c>
      <c r="L338">
        <v>0.52839013073694796</v>
      </c>
      <c r="M338">
        <v>0</v>
      </c>
      <c r="N338"/>
      <c r="O338"/>
      <c r="P338">
        <v>548.82025121420497</v>
      </c>
      <c r="Q338">
        <v>663.27380039223601</v>
      </c>
      <c r="R338">
        <v>0</v>
      </c>
    </row>
    <row r="339" spans="1:18" x14ac:dyDescent="0.3">
      <c r="A339"/>
      <c r="B339"/>
      <c r="C339">
        <v>1.00400883905217E-3</v>
      </c>
      <c r="D339">
        <v>1.9697737209922099</v>
      </c>
      <c r="E339"/>
      <c r="F339">
        <v>0</v>
      </c>
      <c r="G339">
        <v>0.68124158333400398</v>
      </c>
      <c r="H339">
        <v>0.31875841666599602</v>
      </c>
      <c r="I339"/>
      <c r="J339"/>
      <c r="K339">
        <v>0.77245157621957405</v>
      </c>
      <c r="L339">
        <v>0.48158741608741501</v>
      </c>
      <c r="M339">
        <v>0</v>
      </c>
      <c r="N339"/>
      <c r="O339"/>
      <c r="P339">
        <v>895.19407649991297</v>
      </c>
      <c r="Q339">
        <v>953.10894340795801</v>
      </c>
      <c r="R339">
        <v>0</v>
      </c>
    </row>
    <row r="340" spans="1:18" x14ac:dyDescent="0.3">
      <c r="A340"/>
      <c r="B340"/>
      <c r="C340">
        <v>7.6642728979673205E-4</v>
      </c>
      <c r="D340">
        <v>1.93354214426143</v>
      </c>
      <c r="E340"/>
      <c r="F340">
        <v>0</v>
      </c>
      <c r="G340">
        <v>0.81049561262469105</v>
      </c>
      <c r="H340">
        <v>0.189504387375309</v>
      </c>
      <c r="I340"/>
      <c r="J340"/>
      <c r="K340">
        <v>0.82759474368635699</v>
      </c>
      <c r="L340">
        <v>0.492199198876622</v>
      </c>
      <c r="M340">
        <v>0</v>
      </c>
      <c r="N340"/>
      <c r="O340"/>
      <c r="P340">
        <v>323.49823322387601</v>
      </c>
      <c r="Q340">
        <v>1083.8044063443101</v>
      </c>
      <c r="R340">
        <v>0</v>
      </c>
    </row>
    <row r="341" spans="1:18" x14ac:dyDescent="0.3">
      <c r="A341"/>
      <c r="B341"/>
      <c r="C341">
        <v>9.2474973006385301E-4</v>
      </c>
      <c r="D341">
        <v>1.77932617795305</v>
      </c>
      <c r="E341"/>
      <c r="F341">
        <v>0</v>
      </c>
      <c r="G341">
        <v>0.71001793820231496</v>
      </c>
      <c r="H341">
        <v>0.28998206179768499</v>
      </c>
      <c r="I341"/>
      <c r="J341"/>
      <c r="K341">
        <v>0.79507641708380905</v>
      </c>
      <c r="L341">
        <v>0.49269969894783799</v>
      </c>
      <c r="M341">
        <v>0</v>
      </c>
      <c r="N341"/>
      <c r="O341"/>
      <c r="P341">
        <v>514.13086987364397</v>
      </c>
      <c r="Q341">
        <v>511.79926765851002</v>
      </c>
      <c r="R341">
        <v>0</v>
      </c>
    </row>
    <row r="342" spans="1:18" x14ac:dyDescent="0.3">
      <c r="A342"/>
      <c r="B342"/>
      <c r="C342">
        <v>1.11620978392962E-3</v>
      </c>
      <c r="D342">
        <v>1.85122974717268</v>
      </c>
      <c r="E342"/>
      <c r="F342">
        <v>0</v>
      </c>
      <c r="G342">
        <v>0.642733015486188</v>
      </c>
      <c r="H342">
        <v>0.357266984513812</v>
      </c>
      <c r="I342"/>
      <c r="J342"/>
      <c r="K342">
        <v>0.82271177216484603</v>
      </c>
      <c r="L342">
        <v>0.39899000835733101</v>
      </c>
      <c r="M342">
        <v>0</v>
      </c>
      <c r="N342"/>
      <c r="O342"/>
      <c r="P342">
        <v>577.20883786340698</v>
      </c>
      <c r="Q342">
        <v>390.62153144115399</v>
      </c>
      <c r="R342">
        <v>0</v>
      </c>
    </row>
    <row r="343" spans="1:18" x14ac:dyDescent="0.3">
      <c r="A343"/>
      <c r="B343"/>
      <c r="C343">
        <v>1.1230797639578301E-3</v>
      </c>
      <c r="D343">
        <v>2.1791977306370902</v>
      </c>
      <c r="E343"/>
      <c r="F343">
        <v>0</v>
      </c>
      <c r="G343">
        <v>0.76377065517601905</v>
      </c>
      <c r="H343">
        <v>0.236229344823981</v>
      </c>
      <c r="I343"/>
      <c r="J343"/>
      <c r="K343">
        <v>0.78643112236475399</v>
      </c>
      <c r="L343">
        <v>0.45734316588410701</v>
      </c>
      <c r="M343">
        <v>0</v>
      </c>
      <c r="N343"/>
      <c r="O343"/>
      <c r="P343">
        <v>421.06213123478898</v>
      </c>
      <c r="Q343">
        <v>307.936653661234</v>
      </c>
      <c r="R343">
        <v>0</v>
      </c>
    </row>
    <row r="344" spans="1:18" x14ac:dyDescent="0.3">
      <c r="A344"/>
      <c r="B344"/>
      <c r="C344">
        <v>1.0499880997805E-3</v>
      </c>
      <c r="D344">
        <v>1.7822231509841</v>
      </c>
      <c r="E344"/>
      <c r="F344">
        <v>0</v>
      </c>
      <c r="G344">
        <v>0.86169621322197698</v>
      </c>
      <c r="H344">
        <v>0.13830378677802299</v>
      </c>
      <c r="I344"/>
      <c r="J344"/>
      <c r="K344">
        <v>0.80448536290637995</v>
      </c>
      <c r="L344">
        <v>0.46465492745061199</v>
      </c>
      <c r="M344">
        <v>0</v>
      </c>
      <c r="N344"/>
      <c r="O344"/>
      <c r="P344">
        <v>618.98155974077497</v>
      </c>
      <c r="Q344">
        <v>130.198903318345</v>
      </c>
      <c r="R344">
        <v>0</v>
      </c>
    </row>
    <row r="345" spans="1:18" x14ac:dyDescent="0.3">
      <c r="A345"/>
      <c r="B345"/>
      <c r="C345">
        <v>9.2498647129410599E-4</v>
      </c>
      <c r="D345">
        <v>2.0387362085801999</v>
      </c>
      <c r="E345"/>
      <c r="F345">
        <v>0</v>
      </c>
      <c r="G345">
        <v>0.91862476718111796</v>
      </c>
      <c r="H345">
        <v>8.1375232818881996E-2</v>
      </c>
      <c r="I345"/>
      <c r="J345"/>
      <c r="K345">
        <v>0.80665220440355601</v>
      </c>
      <c r="L345">
        <v>0.49945326422347902</v>
      </c>
      <c r="M345">
        <v>0</v>
      </c>
      <c r="N345"/>
      <c r="O345"/>
      <c r="P345">
        <v>491.01335845963501</v>
      </c>
      <c r="Q345">
        <v>223.47591354887999</v>
      </c>
      <c r="R345">
        <v>0</v>
      </c>
    </row>
    <row r="346" spans="1:18" x14ac:dyDescent="0.3">
      <c r="A346"/>
      <c r="B346"/>
      <c r="C346">
        <v>9.53288164583665E-4</v>
      </c>
      <c r="D346">
        <v>2.0559939025117</v>
      </c>
      <c r="E346"/>
      <c r="F346">
        <v>0</v>
      </c>
      <c r="G346">
        <v>0.92591047852131103</v>
      </c>
      <c r="H346">
        <v>7.4089521478689302E-2</v>
      </c>
      <c r="I346"/>
      <c r="J346"/>
      <c r="K346">
        <v>0.80027366881179796</v>
      </c>
      <c r="L346">
        <v>0.50690638060556403</v>
      </c>
      <c r="M346">
        <v>0</v>
      </c>
      <c r="N346"/>
      <c r="O346"/>
      <c r="P346">
        <v>629.01152668402096</v>
      </c>
      <c r="Q346">
        <v>2191.0403149633999</v>
      </c>
      <c r="R346">
        <v>0</v>
      </c>
    </row>
    <row r="347" spans="1:18" x14ac:dyDescent="0.3">
      <c r="A347"/>
      <c r="B347"/>
      <c r="C347">
        <v>9.62035678735046E-4</v>
      </c>
      <c r="D347">
        <v>1.9006781033326099</v>
      </c>
      <c r="E347"/>
      <c r="F347">
        <v>0</v>
      </c>
      <c r="G347">
        <v>0.90856732917215999</v>
      </c>
      <c r="H347">
        <v>9.1432670827840401E-2</v>
      </c>
      <c r="I347"/>
      <c r="J347"/>
      <c r="K347">
        <v>0.80340534559939203</v>
      </c>
      <c r="L347">
        <v>0.55078939512244496</v>
      </c>
      <c r="M347">
        <v>0</v>
      </c>
      <c r="N347"/>
      <c r="O347"/>
      <c r="P347">
        <v>810.62645485060705</v>
      </c>
      <c r="Q347">
        <v>170.72734703427199</v>
      </c>
      <c r="R347">
        <v>0</v>
      </c>
    </row>
    <row r="348" spans="1:18" x14ac:dyDescent="0.3">
      <c r="A348"/>
      <c r="B348"/>
      <c r="C348">
        <v>9.3352702547475097E-4</v>
      </c>
      <c r="D348">
        <v>2.1023695086192999</v>
      </c>
      <c r="E348"/>
      <c r="F348">
        <v>0</v>
      </c>
      <c r="G348">
        <v>0.64866281827429295</v>
      </c>
      <c r="H348">
        <v>0.35133718172570699</v>
      </c>
      <c r="I348"/>
      <c r="J348"/>
      <c r="K348">
        <v>0.79492883053702501</v>
      </c>
      <c r="L348">
        <v>0.46089358397957603</v>
      </c>
      <c r="M348">
        <v>0</v>
      </c>
      <c r="N348"/>
      <c r="O348"/>
      <c r="P348">
        <v>239.41378366516801</v>
      </c>
      <c r="Q348">
        <v>410.57817743783102</v>
      </c>
      <c r="R348">
        <v>0</v>
      </c>
    </row>
    <row r="349" spans="1:18" x14ac:dyDescent="0.3">
      <c r="A349"/>
      <c r="B349"/>
      <c r="C349">
        <v>9.1274341070477101E-4</v>
      </c>
      <c r="D349">
        <v>1.95059454144147</v>
      </c>
      <c r="E349"/>
      <c r="F349">
        <v>0</v>
      </c>
      <c r="G349">
        <v>0.827529002742866</v>
      </c>
      <c r="H349">
        <v>0.172470997257134</v>
      </c>
      <c r="I349"/>
      <c r="J349"/>
      <c r="K349">
        <v>0.82966804330240695</v>
      </c>
      <c r="L349">
        <v>0.50160216310657701</v>
      </c>
      <c r="M349">
        <v>0</v>
      </c>
      <c r="N349"/>
      <c r="O349"/>
      <c r="P349">
        <v>680.05110165915096</v>
      </c>
      <c r="Q349">
        <v>2253.2413722787301</v>
      </c>
      <c r="R349">
        <v>0</v>
      </c>
    </row>
    <row r="350" spans="1:18" x14ac:dyDescent="0.3">
      <c r="A350"/>
      <c r="B350"/>
      <c r="C350">
        <v>9.7070777945642401E-4</v>
      </c>
      <c r="D350">
        <v>2.0046635892298998</v>
      </c>
      <c r="E350"/>
      <c r="F350">
        <v>0</v>
      </c>
      <c r="G350">
        <v>0.87018250416429299</v>
      </c>
      <c r="H350">
        <v>0.12981749583570701</v>
      </c>
      <c r="I350"/>
      <c r="J350"/>
      <c r="K350">
        <v>0.78700044328871699</v>
      </c>
      <c r="L350">
        <v>0.49027928991041703</v>
      </c>
      <c r="M350">
        <v>0</v>
      </c>
      <c r="N350"/>
      <c r="O350"/>
      <c r="P350">
        <v>536.27991554844095</v>
      </c>
      <c r="Q350">
        <v>686.28558063621597</v>
      </c>
      <c r="R350">
        <v>0</v>
      </c>
    </row>
    <row r="351" spans="1:18" x14ac:dyDescent="0.3">
      <c r="A351"/>
      <c r="B351"/>
      <c r="C351">
        <v>1.06979380636391E-3</v>
      </c>
      <c r="D351">
        <v>2.1406422009544301</v>
      </c>
      <c r="E351"/>
      <c r="F351">
        <v>0</v>
      </c>
      <c r="G351">
        <v>0.69757873696788697</v>
      </c>
      <c r="H351">
        <v>0.30242126303211297</v>
      </c>
      <c r="I351"/>
      <c r="J351"/>
      <c r="K351">
        <v>0.79613503327769797</v>
      </c>
      <c r="L351">
        <v>0.57416625753599704</v>
      </c>
      <c r="M351">
        <v>0</v>
      </c>
      <c r="N351"/>
      <c r="O351"/>
      <c r="P351">
        <v>578.44155827514101</v>
      </c>
      <c r="Q351">
        <v>834.45642647752197</v>
      </c>
      <c r="R351">
        <v>0</v>
      </c>
    </row>
    <row r="352" spans="1:18" x14ac:dyDescent="0.3">
      <c r="A352"/>
      <c r="B352"/>
      <c r="C352">
        <v>9.4596494207124901E-4</v>
      </c>
      <c r="D352">
        <v>1.95823875955687</v>
      </c>
      <c r="E352"/>
      <c r="F352">
        <v>0</v>
      </c>
      <c r="G352">
        <v>0.48163285495944702</v>
      </c>
      <c r="H352">
        <v>0.51836714504055303</v>
      </c>
      <c r="I352"/>
      <c r="J352"/>
      <c r="K352">
        <v>0.79220499920235299</v>
      </c>
      <c r="L352">
        <v>0.53805833231717803</v>
      </c>
      <c r="M352">
        <v>0</v>
      </c>
      <c r="N352"/>
      <c r="O352"/>
      <c r="P352">
        <v>360.48711599417601</v>
      </c>
      <c r="Q352">
        <v>1072.42896671877</v>
      </c>
      <c r="R352">
        <v>0</v>
      </c>
    </row>
    <row r="353" spans="1:18" x14ac:dyDescent="0.3">
      <c r="A353"/>
      <c r="B353"/>
      <c r="C353">
        <v>9.1463744790650002E-4</v>
      </c>
      <c r="D353">
        <v>1.9868536749108401</v>
      </c>
      <c r="E353"/>
      <c r="F353">
        <v>0</v>
      </c>
      <c r="G353">
        <v>0.81647341364439696</v>
      </c>
      <c r="H353">
        <v>0.18352658635560301</v>
      </c>
      <c r="I353"/>
      <c r="J353"/>
      <c r="K353">
        <v>0.80859085634469996</v>
      </c>
      <c r="L353">
        <v>0.44198199420402401</v>
      </c>
      <c r="M353">
        <v>0</v>
      </c>
      <c r="N353"/>
      <c r="O353"/>
      <c r="P353">
        <v>308.14674625040101</v>
      </c>
      <c r="Q353">
        <v>32.582573001503299</v>
      </c>
      <c r="R353">
        <v>0</v>
      </c>
    </row>
    <row r="354" spans="1:18" x14ac:dyDescent="0.3">
      <c r="A354"/>
      <c r="B354"/>
      <c r="C354">
        <v>9.8430329940698592E-4</v>
      </c>
      <c r="D354">
        <v>2.1307283967777702</v>
      </c>
      <c r="E354"/>
      <c r="F354">
        <v>0</v>
      </c>
      <c r="G354">
        <v>0.54300455507628298</v>
      </c>
      <c r="H354">
        <v>0.45699544492371702</v>
      </c>
      <c r="I354"/>
      <c r="J354"/>
      <c r="K354">
        <v>0.80595535525606699</v>
      </c>
      <c r="L354">
        <v>0.46147772679098098</v>
      </c>
      <c r="M354">
        <v>0</v>
      </c>
      <c r="N354"/>
      <c r="O354"/>
      <c r="P354">
        <v>531.855670996198</v>
      </c>
      <c r="Q354">
        <v>658.00579662703001</v>
      </c>
      <c r="R354">
        <v>0</v>
      </c>
    </row>
    <row r="355" spans="1:18" x14ac:dyDescent="0.3">
      <c r="A355"/>
      <c r="B355"/>
      <c r="C355">
        <v>1.10578621504712E-3</v>
      </c>
      <c r="D355">
        <v>1.99311038053269</v>
      </c>
      <c r="E355"/>
      <c r="F355">
        <v>0</v>
      </c>
      <c r="G355">
        <v>0.61908238280565797</v>
      </c>
      <c r="H355">
        <v>0.38091761719434297</v>
      </c>
      <c r="I355"/>
      <c r="J355"/>
      <c r="K355">
        <v>0.79475799793123003</v>
      </c>
      <c r="L355">
        <v>0.48791422151452202</v>
      </c>
      <c r="M355">
        <v>0</v>
      </c>
      <c r="N355"/>
      <c r="O355"/>
      <c r="P355">
        <v>628.69558422621606</v>
      </c>
      <c r="Q355">
        <v>240.66514396286399</v>
      </c>
      <c r="R355">
        <v>0</v>
      </c>
    </row>
    <row r="356" spans="1:18" x14ac:dyDescent="0.3">
      <c r="A356"/>
      <c r="B356"/>
      <c r="C356">
        <v>8.6915225515441495E-4</v>
      </c>
      <c r="D356">
        <v>1.9593541504959999</v>
      </c>
      <c r="E356"/>
      <c r="F356">
        <v>0</v>
      </c>
      <c r="G356">
        <v>0.89229744914838305</v>
      </c>
      <c r="H356">
        <v>0.10770255085161699</v>
      </c>
      <c r="I356"/>
      <c r="J356"/>
      <c r="K356">
        <v>0.81585025759908403</v>
      </c>
      <c r="L356">
        <v>0.50732674352475404</v>
      </c>
      <c r="M356">
        <v>0</v>
      </c>
      <c r="N356"/>
      <c r="O356"/>
      <c r="P356">
        <v>423.81581712363197</v>
      </c>
      <c r="Q356">
        <v>98.2729641136482</v>
      </c>
      <c r="R356">
        <v>0</v>
      </c>
    </row>
    <row r="357" spans="1:18" x14ac:dyDescent="0.3">
      <c r="A357"/>
      <c r="B357"/>
      <c r="C357">
        <v>1.3663406438750799E-3</v>
      </c>
      <c r="D357">
        <v>2.11453168821676</v>
      </c>
      <c r="E357"/>
      <c r="F357">
        <v>0</v>
      </c>
      <c r="G357">
        <v>0.69624635053154105</v>
      </c>
      <c r="H357">
        <v>0.30375364946845901</v>
      </c>
      <c r="I357"/>
      <c r="J357"/>
      <c r="K357">
        <v>0.81922258811931203</v>
      </c>
      <c r="L357">
        <v>0.41633269530227002</v>
      </c>
      <c r="M357">
        <v>0</v>
      </c>
      <c r="N357"/>
      <c r="O357"/>
      <c r="P357">
        <v>389.63083575648898</v>
      </c>
      <c r="Q357">
        <v>1252.370257412</v>
      </c>
      <c r="R357">
        <v>0</v>
      </c>
    </row>
    <row r="358" spans="1:18" x14ac:dyDescent="0.3">
      <c r="A358"/>
      <c r="B358"/>
      <c r="C358">
        <v>1.1766228909011499E-3</v>
      </c>
      <c r="D358">
        <v>1.9587521440192399</v>
      </c>
      <c r="E358"/>
      <c r="F358">
        <v>0</v>
      </c>
      <c r="G358">
        <v>0.76269376791110899</v>
      </c>
      <c r="H358">
        <v>0.23730623208889101</v>
      </c>
      <c r="I358"/>
      <c r="J358"/>
      <c r="K358">
        <v>0.82228689797985699</v>
      </c>
      <c r="L358">
        <v>0.45869504290931201</v>
      </c>
      <c r="M358">
        <v>0</v>
      </c>
      <c r="N358"/>
      <c r="O358"/>
      <c r="P358">
        <v>625.53061757785201</v>
      </c>
      <c r="Q358">
        <v>754.30924600245703</v>
      </c>
      <c r="R358">
        <v>0</v>
      </c>
    </row>
    <row r="359" spans="1:18" x14ac:dyDescent="0.3">
      <c r="A359"/>
      <c r="B359"/>
      <c r="C359">
        <v>1.00493599283071E-3</v>
      </c>
      <c r="D359">
        <v>2.14093388732315</v>
      </c>
      <c r="E359"/>
      <c r="F359">
        <v>0</v>
      </c>
      <c r="G359">
        <v>0.78412836364812899</v>
      </c>
      <c r="H359">
        <v>0.21587163635187101</v>
      </c>
      <c r="I359"/>
      <c r="J359"/>
      <c r="K359">
        <v>0.81730578639131701</v>
      </c>
      <c r="L359">
        <v>0.38814403441692502</v>
      </c>
      <c r="M359">
        <v>0</v>
      </c>
      <c r="N359"/>
      <c r="O359"/>
      <c r="P359">
        <v>628.71141422284495</v>
      </c>
      <c r="Q359">
        <v>376.79086435075698</v>
      </c>
      <c r="R359">
        <v>0</v>
      </c>
    </row>
    <row r="360" spans="1:18" x14ac:dyDescent="0.3">
      <c r="A360"/>
      <c r="B360"/>
      <c r="C360">
        <v>9.4788496558981998E-4</v>
      </c>
      <c r="D360">
        <v>1.9713057884301399</v>
      </c>
      <c r="E360"/>
      <c r="F360">
        <v>0</v>
      </c>
      <c r="G360">
        <v>0.73782901313994198</v>
      </c>
      <c r="H360">
        <v>0.26217098686005802</v>
      </c>
      <c r="I360"/>
      <c r="J360"/>
      <c r="K360">
        <v>0.77558817860089801</v>
      </c>
      <c r="L360">
        <v>0.45375963220218002</v>
      </c>
      <c r="M360">
        <v>0</v>
      </c>
      <c r="N360"/>
      <c r="O360"/>
      <c r="P360">
        <v>528.99007376930399</v>
      </c>
      <c r="Q360">
        <v>961.96147167438801</v>
      </c>
      <c r="R360">
        <v>0</v>
      </c>
    </row>
    <row r="361" spans="1:18" x14ac:dyDescent="0.3">
      <c r="A361"/>
      <c r="B361"/>
      <c r="C361">
        <v>1.1085203594771401E-3</v>
      </c>
      <c r="D361">
        <v>2.0576719834157902</v>
      </c>
      <c r="E361"/>
      <c r="F361">
        <v>0</v>
      </c>
      <c r="G361">
        <v>0.63520847836105299</v>
      </c>
      <c r="H361">
        <v>0.36479152163894701</v>
      </c>
      <c r="I361"/>
      <c r="J361"/>
      <c r="K361">
        <v>0.79497747715018696</v>
      </c>
      <c r="L361">
        <v>0.53049702543251898</v>
      </c>
      <c r="M361">
        <v>0</v>
      </c>
      <c r="N361"/>
      <c r="O361"/>
      <c r="P361">
        <v>380.68509307917401</v>
      </c>
      <c r="Q361">
        <v>518.61806305218204</v>
      </c>
      <c r="R361">
        <v>0</v>
      </c>
    </row>
    <row r="362" spans="1:18" x14ac:dyDescent="0.3">
      <c r="A362"/>
      <c r="B362"/>
      <c r="C362">
        <v>9.2022813383366695E-4</v>
      </c>
      <c r="D362">
        <v>1.7551836778049601</v>
      </c>
      <c r="E362"/>
      <c r="F362">
        <v>0</v>
      </c>
      <c r="G362">
        <v>0.83988472718412299</v>
      </c>
      <c r="H362">
        <v>0.16011527281587701</v>
      </c>
      <c r="I362"/>
      <c r="J362"/>
      <c r="K362">
        <v>0.80091830344469495</v>
      </c>
      <c r="L362">
        <v>0.52035039090900703</v>
      </c>
      <c r="M362">
        <v>0</v>
      </c>
      <c r="N362"/>
      <c r="O362"/>
      <c r="P362">
        <v>497.99399593010003</v>
      </c>
      <c r="Q362">
        <v>378.74957899773898</v>
      </c>
      <c r="R362">
        <v>0</v>
      </c>
    </row>
    <row r="363" spans="1:18" x14ac:dyDescent="0.3">
      <c r="A363"/>
      <c r="B363"/>
      <c r="C363">
        <v>1.01368627790756E-3</v>
      </c>
      <c r="D363">
        <v>1.8678869556739299</v>
      </c>
      <c r="E363"/>
      <c r="F363">
        <v>0</v>
      </c>
      <c r="G363">
        <v>0.746270752409537</v>
      </c>
      <c r="H363">
        <v>0.253729247590463</v>
      </c>
      <c r="I363"/>
      <c r="J363"/>
      <c r="K363">
        <v>0.805741118551901</v>
      </c>
      <c r="L363">
        <v>0.53277656326330203</v>
      </c>
      <c r="M363">
        <v>0</v>
      </c>
      <c r="N363"/>
      <c r="O363"/>
      <c r="P363">
        <v>341.39588402812302</v>
      </c>
      <c r="Q363">
        <v>394.89135734094202</v>
      </c>
      <c r="R363">
        <v>0</v>
      </c>
    </row>
    <row r="364" spans="1:18" x14ac:dyDescent="0.3">
      <c r="A364"/>
      <c r="B364"/>
      <c r="C364">
        <v>9.9482784459752603E-4</v>
      </c>
      <c r="D364">
        <v>2.34986353368391</v>
      </c>
      <c r="E364"/>
      <c r="F364">
        <v>0</v>
      </c>
      <c r="G364">
        <v>0.646441753428736</v>
      </c>
      <c r="H364">
        <v>0.353558246571264</v>
      </c>
      <c r="I364"/>
      <c r="J364"/>
      <c r="K364">
        <v>0.80044279134736396</v>
      </c>
      <c r="L364">
        <v>0.434234208316717</v>
      </c>
      <c r="M364">
        <v>0</v>
      </c>
      <c r="N364"/>
      <c r="O364"/>
      <c r="P364">
        <v>607.81570186189003</v>
      </c>
      <c r="Q364">
        <v>306.89658420021902</v>
      </c>
      <c r="R364">
        <v>0</v>
      </c>
    </row>
    <row r="365" spans="1:18" x14ac:dyDescent="0.3">
      <c r="A365"/>
      <c r="B365"/>
      <c r="C365">
        <v>9.3567040850209E-4</v>
      </c>
      <c r="D365">
        <v>2.08537667302198</v>
      </c>
      <c r="E365"/>
      <c r="F365">
        <v>0</v>
      </c>
      <c r="G365">
        <v>0.88355106704992104</v>
      </c>
      <c r="H365">
        <v>0.11644893295007901</v>
      </c>
      <c r="I365"/>
      <c r="J365"/>
      <c r="K365">
        <v>0.79518471373172595</v>
      </c>
      <c r="L365">
        <v>0.56657622026796595</v>
      </c>
      <c r="M365">
        <v>0</v>
      </c>
      <c r="N365"/>
      <c r="O365"/>
      <c r="P365">
        <v>435.26203350527999</v>
      </c>
      <c r="Q365">
        <v>884.75369240030898</v>
      </c>
      <c r="R365">
        <v>0</v>
      </c>
    </row>
    <row r="366" spans="1:18" x14ac:dyDescent="0.3">
      <c r="A366"/>
      <c r="B366"/>
      <c r="C366">
        <v>1.07921768517774E-3</v>
      </c>
      <c r="D366">
        <v>2.1165626123850299</v>
      </c>
      <c r="E366"/>
      <c r="F366">
        <v>0</v>
      </c>
      <c r="G366">
        <v>0.63305258050025204</v>
      </c>
      <c r="H366">
        <v>0.36694741949974802</v>
      </c>
      <c r="I366"/>
      <c r="J366"/>
      <c r="K366">
        <v>0.80903866003229896</v>
      </c>
      <c r="L366">
        <v>0.56051598874216801</v>
      </c>
      <c r="M366">
        <v>0</v>
      </c>
      <c r="N366"/>
      <c r="O366"/>
      <c r="P366">
        <v>678.42875621731696</v>
      </c>
      <c r="Q366">
        <v>900.72421163641798</v>
      </c>
      <c r="R366">
        <v>0</v>
      </c>
    </row>
    <row r="367" spans="1:18" x14ac:dyDescent="0.3">
      <c r="A367"/>
      <c r="B367"/>
      <c r="C367">
        <v>9.5457443943325999E-4</v>
      </c>
      <c r="D367">
        <v>2.02740481111619</v>
      </c>
      <c r="E367"/>
      <c r="F367">
        <v>0</v>
      </c>
      <c r="G367">
        <v>0.90535717455727704</v>
      </c>
      <c r="H367">
        <v>9.4642825442722595E-2</v>
      </c>
      <c r="I367"/>
      <c r="J367"/>
      <c r="K367">
        <v>0.80604057031887699</v>
      </c>
      <c r="L367">
        <v>0.41121409871446901</v>
      </c>
      <c r="M367">
        <v>0</v>
      </c>
      <c r="N367"/>
      <c r="O367"/>
      <c r="P367">
        <v>308.77464276401702</v>
      </c>
      <c r="Q367">
        <v>186.516479843795</v>
      </c>
      <c r="R367">
        <v>0</v>
      </c>
    </row>
    <row r="368" spans="1:18" x14ac:dyDescent="0.3">
      <c r="A368"/>
      <c r="B368"/>
      <c r="C368">
        <v>1.04709330947734E-3</v>
      </c>
      <c r="D368">
        <v>1.9986783702064801</v>
      </c>
      <c r="E368"/>
      <c r="F368">
        <v>0</v>
      </c>
      <c r="G368">
        <v>0.77335087232146404</v>
      </c>
      <c r="H368">
        <v>0.22664912767853601</v>
      </c>
      <c r="I368"/>
      <c r="J368"/>
      <c r="K368">
        <v>0.80329379445766802</v>
      </c>
      <c r="L368">
        <v>0.493172180687029</v>
      </c>
      <c r="M368">
        <v>0</v>
      </c>
      <c r="N368"/>
      <c r="O368"/>
      <c r="P368">
        <v>565.89708698511504</v>
      </c>
      <c r="Q368">
        <v>130.415108830637</v>
      </c>
      <c r="R368">
        <v>0</v>
      </c>
    </row>
    <row r="369" spans="1:18" x14ac:dyDescent="0.3">
      <c r="A369"/>
      <c r="B369"/>
      <c r="C369">
        <v>9.8923865961240303E-4</v>
      </c>
      <c r="D369">
        <v>1.7551708722620001</v>
      </c>
      <c r="E369"/>
      <c r="F369">
        <v>0</v>
      </c>
      <c r="G369">
        <v>0.62106925980416705</v>
      </c>
      <c r="H369">
        <v>0.378930740195833</v>
      </c>
      <c r="I369"/>
      <c r="J369"/>
      <c r="K369">
        <v>0.81004433802498599</v>
      </c>
      <c r="L369">
        <v>0.53156803098786798</v>
      </c>
      <c r="M369">
        <v>0</v>
      </c>
      <c r="N369"/>
      <c r="O369"/>
      <c r="P369">
        <v>693.09670654490697</v>
      </c>
      <c r="Q369">
        <v>292.81997365959501</v>
      </c>
      <c r="R369">
        <v>0</v>
      </c>
    </row>
    <row r="370" spans="1:18" x14ac:dyDescent="0.3">
      <c r="A370"/>
      <c r="B370"/>
      <c r="C370">
        <v>9.3365858091486696E-4</v>
      </c>
      <c r="D370">
        <v>2.0118730075137199</v>
      </c>
      <c r="E370"/>
      <c r="F370">
        <v>0</v>
      </c>
      <c r="G370">
        <v>0.77502974136321301</v>
      </c>
      <c r="H370">
        <v>0.22497025863678699</v>
      </c>
      <c r="I370"/>
      <c r="J370"/>
      <c r="K370">
        <v>0.78798861978712798</v>
      </c>
      <c r="L370">
        <v>0.445379836906934</v>
      </c>
      <c r="M370">
        <v>0</v>
      </c>
      <c r="N370"/>
      <c r="O370"/>
      <c r="P370">
        <v>315.14264352492899</v>
      </c>
      <c r="Q370">
        <v>1339.73782718916</v>
      </c>
      <c r="R370">
        <v>0</v>
      </c>
    </row>
    <row r="371" spans="1:18" x14ac:dyDescent="0.3">
      <c r="A371"/>
      <c r="B371"/>
      <c r="C371">
        <v>1.1499673571680601E-3</v>
      </c>
      <c r="D371">
        <v>1.9517484143716901</v>
      </c>
      <c r="E371"/>
      <c r="F371">
        <v>0</v>
      </c>
      <c r="G371">
        <v>0.81596827800071403</v>
      </c>
      <c r="H371">
        <v>0.184031721999286</v>
      </c>
      <c r="I371"/>
      <c r="J371"/>
      <c r="K371">
        <v>0.81900471687683796</v>
      </c>
      <c r="L371">
        <v>0.58406417930902899</v>
      </c>
      <c r="M371">
        <v>0</v>
      </c>
      <c r="N371"/>
      <c r="O371"/>
      <c r="P371">
        <v>330.39158879004498</v>
      </c>
      <c r="Q371">
        <v>3224.53682694898</v>
      </c>
      <c r="R371">
        <v>0</v>
      </c>
    </row>
    <row r="372" spans="1:18" x14ac:dyDescent="0.3">
      <c r="A372"/>
      <c r="B372"/>
      <c r="C372">
        <v>8.7812917959524802E-4</v>
      </c>
      <c r="D372">
        <v>2.1392641020291299</v>
      </c>
      <c r="E372"/>
      <c r="F372">
        <v>0</v>
      </c>
      <c r="G372">
        <v>0.59404161339640704</v>
      </c>
      <c r="H372">
        <v>0.40595838660359301</v>
      </c>
      <c r="I372"/>
      <c r="J372"/>
      <c r="K372">
        <v>0.80079403701622298</v>
      </c>
      <c r="L372">
        <v>0.54013180390511195</v>
      </c>
      <c r="M372">
        <v>0</v>
      </c>
      <c r="N372"/>
      <c r="O372"/>
      <c r="P372">
        <v>357.71986813225902</v>
      </c>
      <c r="Q372">
        <v>1218.63435894293</v>
      </c>
      <c r="R372">
        <v>0</v>
      </c>
    </row>
    <row r="373" spans="1:18" x14ac:dyDescent="0.3">
      <c r="A373"/>
      <c r="B373"/>
      <c r="C373">
        <v>9.1761516256812898E-4</v>
      </c>
      <c r="D373">
        <v>1.96077347375834</v>
      </c>
      <c r="E373"/>
      <c r="F373">
        <v>0</v>
      </c>
      <c r="G373">
        <v>0.55287235205033802</v>
      </c>
      <c r="H373">
        <v>0.44712764794966198</v>
      </c>
      <c r="I373"/>
      <c r="J373"/>
      <c r="K373">
        <v>0.79906914938484497</v>
      </c>
      <c r="L373">
        <v>0.48339646457333602</v>
      </c>
      <c r="M373">
        <v>0</v>
      </c>
      <c r="N373"/>
      <c r="O373"/>
      <c r="P373">
        <v>328.53056285650803</v>
      </c>
      <c r="Q373">
        <v>699.65341750180301</v>
      </c>
      <c r="R373">
        <v>0</v>
      </c>
    </row>
    <row r="374" spans="1:18" x14ac:dyDescent="0.3">
      <c r="A374"/>
      <c r="B374"/>
      <c r="C374">
        <v>1.02566619831827E-3</v>
      </c>
      <c r="D374">
        <v>2.14096129041826</v>
      </c>
      <c r="E374"/>
      <c r="F374">
        <v>0</v>
      </c>
      <c r="G374">
        <v>0.57316792618685897</v>
      </c>
      <c r="H374">
        <v>0.42683207381314098</v>
      </c>
      <c r="I374"/>
      <c r="J374"/>
      <c r="K374">
        <v>0.78846677512121599</v>
      </c>
      <c r="L374">
        <v>0.53599449431614499</v>
      </c>
      <c r="M374">
        <v>0</v>
      </c>
      <c r="N374"/>
      <c r="O374"/>
      <c r="P374">
        <v>531.93155264287498</v>
      </c>
      <c r="Q374">
        <v>51.4407395442705</v>
      </c>
      <c r="R374">
        <v>0</v>
      </c>
    </row>
    <row r="375" spans="1:18" x14ac:dyDescent="0.3">
      <c r="A375"/>
      <c r="B375"/>
      <c r="C375">
        <v>9.2935155591860696E-4</v>
      </c>
      <c r="D375">
        <v>2.0733868056147999</v>
      </c>
      <c r="E375"/>
      <c r="F375">
        <v>0</v>
      </c>
      <c r="G375">
        <v>0.80079017108141703</v>
      </c>
      <c r="H375">
        <v>0.19920982891858199</v>
      </c>
      <c r="I375"/>
      <c r="J375"/>
      <c r="K375">
        <v>0.80277604935638303</v>
      </c>
      <c r="L375">
        <v>0.45283899970789998</v>
      </c>
      <c r="M375">
        <v>0</v>
      </c>
      <c r="N375"/>
      <c r="O375"/>
      <c r="P375">
        <v>599.78833194066897</v>
      </c>
      <c r="Q375">
        <v>159.22754907892599</v>
      </c>
      <c r="R375">
        <v>0</v>
      </c>
    </row>
    <row r="376" spans="1:18" x14ac:dyDescent="0.3">
      <c r="A376"/>
      <c r="B376"/>
      <c r="C376">
        <v>1.1053533535786901E-3</v>
      </c>
      <c r="D376">
        <v>2.0731863141671099</v>
      </c>
      <c r="E376"/>
      <c r="F376">
        <v>0</v>
      </c>
      <c r="G376">
        <v>0.70185869962353697</v>
      </c>
      <c r="H376">
        <v>0.29814130037646303</v>
      </c>
      <c r="I376"/>
      <c r="J376"/>
      <c r="K376">
        <v>0.78913604863382303</v>
      </c>
      <c r="L376">
        <v>0.386829615188859</v>
      </c>
      <c r="M376">
        <v>0</v>
      </c>
      <c r="N376"/>
      <c r="O376"/>
      <c r="P376">
        <v>183.16908313101601</v>
      </c>
      <c r="Q376">
        <v>221.98865010322899</v>
      </c>
      <c r="R376">
        <v>0</v>
      </c>
    </row>
    <row r="377" spans="1:18" x14ac:dyDescent="0.3">
      <c r="A377"/>
      <c r="B377"/>
      <c r="C377">
        <v>1.0421143019712299E-3</v>
      </c>
      <c r="D377">
        <v>1.92972923234209</v>
      </c>
      <c r="E377"/>
      <c r="F377">
        <v>0</v>
      </c>
      <c r="G377">
        <v>0.75058067477940704</v>
      </c>
      <c r="H377">
        <v>0.24941932522059301</v>
      </c>
      <c r="I377"/>
      <c r="J377"/>
      <c r="K377">
        <v>0.81211743318177199</v>
      </c>
      <c r="L377">
        <v>0.58734594357658898</v>
      </c>
      <c r="M377">
        <v>0</v>
      </c>
      <c r="N377"/>
      <c r="O377"/>
      <c r="P377">
        <v>431.76983479812299</v>
      </c>
      <c r="Q377">
        <v>1756.7325993777299</v>
      </c>
      <c r="R377">
        <v>0</v>
      </c>
    </row>
    <row r="378" spans="1:18" x14ac:dyDescent="0.3">
      <c r="A378"/>
      <c r="B378"/>
      <c r="C378">
        <v>9.8447259043536804E-4</v>
      </c>
      <c r="D378">
        <v>1.82307406986872</v>
      </c>
      <c r="E378"/>
      <c r="F378">
        <v>0</v>
      </c>
      <c r="G378">
        <v>0.69745504708806105</v>
      </c>
      <c r="H378">
        <v>0.302544952911939</v>
      </c>
      <c r="I378"/>
      <c r="J378"/>
      <c r="K378">
        <v>0.82843319165981899</v>
      </c>
      <c r="L378">
        <v>0.53011008206817101</v>
      </c>
      <c r="M378">
        <v>0</v>
      </c>
      <c r="N378"/>
      <c r="O378"/>
      <c r="P378">
        <v>580.968172072529</v>
      </c>
      <c r="Q378">
        <v>2915.4602274274498</v>
      </c>
      <c r="R378">
        <v>0</v>
      </c>
    </row>
    <row r="379" spans="1:18" x14ac:dyDescent="0.3">
      <c r="A379"/>
      <c r="B379"/>
      <c r="C379">
        <v>8.5233897287844004E-4</v>
      </c>
      <c r="D379">
        <v>2.0439857585468602</v>
      </c>
      <c r="E379"/>
      <c r="F379">
        <v>0</v>
      </c>
      <c r="G379">
        <v>0.79032033540038205</v>
      </c>
      <c r="H379">
        <v>0.20967966459961801</v>
      </c>
      <c r="I379"/>
      <c r="J379"/>
      <c r="K379">
        <v>0.81061762391621095</v>
      </c>
      <c r="L379">
        <v>0.55930867604573498</v>
      </c>
      <c r="M379">
        <v>0</v>
      </c>
      <c r="N379"/>
      <c r="O379"/>
      <c r="P379">
        <v>578.94569447527704</v>
      </c>
      <c r="Q379">
        <v>881.19365488903702</v>
      </c>
      <c r="R379">
        <v>0</v>
      </c>
    </row>
    <row r="380" spans="1:18" x14ac:dyDescent="0.3">
      <c r="A380"/>
      <c r="B380"/>
      <c r="C380">
        <v>1.04620408561034E-3</v>
      </c>
      <c r="D380">
        <v>2.0450213364839098</v>
      </c>
      <c r="E380"/>
      <c r="F380">
        <v>0</v>
      </c>
      <c r="G380">
        <v>0.65430399989284704</v>
      </c>
      <c r="H380">
        <v>0.34569600010715201</v>
      </c>
      <c r="I380"/>
      <c r="J380"/>
      <c r="K380">
        <v>0.81066588185598798</v>
      </c>
      <c r="L380">
        <v>0.42055844866313502</v>
      </c>
      <c r="M380">
        <v>0</v>
      </c>
      <c r="N380"/>
      <c r="O380"/>
      <c r="P380">
        <v>399.60317600612899</v>
      </c>
      <c r="Q380">
        <v>280.11548105712802</v>
      </c>
      <c r="R380">
        <v>0</v>
      </c>
    </row>
    <row r="381" spans="1:18" x14ac:dyDescent="0.3">
      <c r="A381"/>
      <c r="B381"/>
      <c r="C381">
        <v>9.2486786108271002E-4</v>
      </c>
      <c r="D381">
        <v>1.8564828712375401</v>
      </c>
      <c r="E381"/>
      <c r="F381">
        <v>0</v>
      </c>
      <c r="G381">
        <v>0.48060707400486902</v>
      </c>
      <c r="H381">
        <v>0.51939292599513098</v>
      </c>
      <c r="I381"/>
      <c r="J381"/>
      <c r="K381">
        <v>0.79067348951331995</v>
      </c>
      <c r="L381">
        <v>0.472863049730679</v>
      </c>
      <c r="M381">
        <v>0</v>
      </c>
      <c r="N381"/>
      <c r="O381"/>
      <c r="P381">
        <v>634.56499023441495</v>
      </c>
      <c r="Q381">
        <v>217.72632354804699</v>
      </c>
      <c r="R381">
        <v>0</v>
      </c>
    </row>
    <row r="382" spans="1:18" x14ac:dyDescent="0.3">
      <c r="A382"/>
      <c r="B382"/>
      <c r="C382">
        <v>9.8190291141361493E-4</v>
      </c>
      <c r="D382">
        <v>1.9921521593218701</v>
      </c>
      <c r="E382"/>
      <c r="F382">
        <v>0</v>
      </c>
      <c r="G382">
        <v>0.52568518490369798</v>
      </c>
      <c r="H382">
        <v>0.47431481509630202</v>
      </c>
      <c r="I382"/>
      <c r="J382"/>
      <c r="K382">
        <v>0.82496547095307105</v>
      </c>
      <c r="L382">
        <v>0.50166046116296004</v>
      </c>
      <c r="M382">
        <v>0</v>
      </c>
      <c r="N382"/>
      <c r="O382"/>
      <c r="P382">
        <v>850.52288517165402</v>
      </c>
      <c r="Q382">
        <v>27.898235891848401</v>
      </c>
      <c r="R382">
        <v>0</v>
      </c>
    </row>
    <row r="383" spans="1:18" x14ac:dyDescent="0.3">
      <c r="A383"/>
      <c r="B383"/>
      <c r="C383">
        <v>9.5675519788796599E-4</v>
      </c>
      <c r="D383">
        <v>1.9670953385612899</v>
      </c>
      <c r="E383"/>
      <c r="F383">
        <v>0</v>
      </c>
      <c r="G383">
        <v>0.69769038203121203</v>
      </c>
      <c r="H383">
        <v>0.30230961796878802</v>
      </c>
      <c r="I383"/>
      <c r="J383"/>
      <c r="K383">
        <v>0.79782506138607101</v>
      </c>
      <c r="L383">
        <v>0.49160943843061899</v>
      </c>
      <c r="M383">
        <v>0</v>
      </c>
      <c r="N383"/>
      <c r="O383"/>
      <c r="P383">
        <v>736.31544320731098</v>
      </c>
      <c r="Q383">
        <v>2066.5690711483198</v>
      </c>
      <c r="R383">
        <v>0</v>
      </c>
    </row>
    <row r="384" spans="1:18" x14ac:dyDescent="0.3">
      <c r="A384"/>
      <c r="B384"/>
      <c r="C384">
        <v>1.21301864266676E-3</v>
      </c>
      <c r="D384">
        <v>2.0052450556190902</v>
      </c>
      <c r="E384"/>
      <c r="F384">
        <v>0</v>
      </c>
      <c r="G384">
        <v>0.68934106086017799</v>
      </c>
      <c r="H384">
        <v>0.31065893913982201</v>
      </c>
      <c r="I384"/>
      <c r="J384"/>
      <c r="K384">
        <v>0.77763420625694901</v>
      </c>
      <c r="L384">
        <v>0.43293966078803298</v>
      </c>
      <c r="M384">
        <v>0</v>
      </c>
      <c r="N384"/>
      <c r="O384"/>
      <c r="P384">
        <v>642.24029950369004</v>
      </c>
      <c r="Q384">
        <v>514.52049818939895</v>
      </c>
      <c r="R384">
        <v>0</v>
      </c>
    </row>
    <row r="385" spans="1:18" x14ac:dyDescent="0.3">
      <c r="A385"/>
      <c r="B385"/>
      <c r="C385">
        <v>1.03637203227224E-3</v>
      </c>
      <c r="D385">
        <v>1.9336360664682299</v>
      </c>
      <c r="E385"/>
      <c r="F385">
        <v>0</v>
      </c>
      <c r="G385">
        <v>0.79039356467824096</v>
      </c>
      <c r="H385">
        <v>0.20960643532175899</v>
      </c>
      <c r="I385"/>
      <c r="J385"/>
      <c r="K385">
        <v>0.82594943941865395</v>
      </c>
      <c r="L385">
        <v>0.47061175071838801</v>
      </c>
      <c r="M385">
        <v>0</v>
      </c>
      <c r="N385"/>
      <c r="O385"/>
      <c r="P385">
        <v>694.62108521630603</v>
      </c>
      <c r="Q385">
        <v>1890.9360594340701</v>
      </c>
      <c r="R385">
        <v>0</v>
      </c>
    </row>
    <row r="386" spans="1:18" x14ac:dyDescent="0.3">
      <c r="A386"/>
      <c r="B386"/>
      <c r="C386">
        <v>8.7531732226153204E-4</v>
      </c>
      <c r="D386">
        <v>1.97060305420463</v>
      </c>
      <c r="E386"/>
      <c r="F386">
        <v>0</v>
      </c>
      <c r="G386">
        <v>0.825108155866625</v>
      </c>
      <c r="H386">
        <v>0.174891844133375</v>
      </c>
      <c r="I386"/>
      <c r="J386"/>
      <c r="K386">
        <v>0.80606852781327998</v>
      </c>
      <c r="L386">
        <v>0.505634832754701</v>
      </c>
      <c r="M386">
        <v>0</v>
      </c>
      <c r="N386"/>
      <c r="O386"/>
      <c r="P386">
        <v>493.95513661964901</v>
      </c>
      <c r="Q386">
        <v>1048.96069143656</v>
      </c>
      <c r="R386">
        <v>0</v>
      </c>
    </row>
    <row r="387" spans="1:18" x14ac:dyDescent="0.3">
      <c r="A387"/>
      <c r="B387"/>
      <c r="C387">
        <v>1.031479953892E-3</v>
      </c>
      <c r="D387">
        <v>1.8867244852215299</v>
      </c>
      <c r="E387"/>
      <c r="F387">
        <v>0</v>
      </c>
      <c r="G387">
        <v>0.50879328638101595</v>
      </c>
      <c r="H387">
        <v>0.49120671361898399</v>
      </c>
      <c r="I387"/>
      <c r="J387"/>
      <c r="K387">
        <v>0.81626304365268498</v>
      </c>
      <c r="L387">
        <v>0.47240798074957302</v>
      </c>
      <c r="M387">
        <v>0</v>
      </c>
      <c r="N387"/>
      <c r="O387"/>
      <c r="P387">
        <v>349.70110803361399</v>
      </c>
      <c r="Q387">
        <v>99.312018289664294</v>
      </c>
      <c r="R387">
        <v>0</v>
      </c>
    </row>
    <row r="388" spans="1:18" x14ac:dyDescent="0.3">
      <c r="A388"/>
      <c r="B388"/>
      <c r="C388">
        <v>9.2296909609922498E-4</v>
      </c>
      <c r="D388">
        <v>2.1020231028676002</v>
      </c>
      <c r="E388"/>
      <c r="F388">
        <v>0</v>
      </c>
      <c r="G388">
        <v>0.84886451346024205</v>
      </c>
      <c r="H388">
        <v>0.151135486539758</v>
      </c>
      <c r="I388"/>
      <c r="J388"/>
      <c r="K388">
        <v>0.80633414008643001</v>
      </c>
      <c r="L388">
        <v>0.46925501434334199</v>
      </c>
      <c r="M388">
        <v>0</v>
      </c>
      <c r="N388"/>
      <c r="O388"/>
      <c r="P388">
        <v>541.578226979752</v>
      </c>
      <c r="Q388">
        <v>2060.5579073279</v>
      </c>
      <c r="R388">
        <v>0</v>
      </c>
    </row>
    <row r="389" spans="1:18" x14ac:dyDescent="0.3">
      <c r="A389"/>
      <c r="B389"/>
      <c r="C389">
        <v>9.7137854787753301E-4</v>
      </c>
      <c r="D389">
        <v>1.9538539533439301</v>
      </c>
      <c r="E389"/>
      <c r="F389">
        <v>0</v>
      </c>
      <c r="G389">
        <v>0.81846842422009503</v>
      </c>
      <c r="H389">
        <v>0.181531575779905</v>
      </c>
      <c r="I389"/>
      <c r="J389"/>
      <c r="K389">
        <v>0.81689278951928002</v>
      </c>
      <c r="L389">
        <v>0.475622819369932</v>
      </c>
      <c r="M389">
        <v>0</v>
      </c>
      <c r="N389"/>
      <c r="O389"/>
      <c r="P389">
        <v>505.140234441823</v>
      </c>
      <c r="Q389">
        <v>341.25410600107398</v>
      </c>
      <c r="R389">
        <v>0</v>
      </c>
    </row>
    <row r="390" spans="1:18" x14ac:dyDescent="0.3">
      <c r="A390"/>
      <c r="B390"/>
      <c r="C390">
        <v>1.07096500092686E-3</v>
      </c>
      <c r="D390">
        <v>1.9366708750505399</v>
      </c>
      <c r="E390"/>
      <c r="F390">
        <v>0</v>
      </c>
      <c r="G390">
        <v>0.71589984895659298</v>
      </c>
      <c r="H390">
        <v>0.28410015104340702</v>
      </c>
      <c r="I390"/>
      <c r="J390"/>
      <c r="K390">
        <v>0.80215803882294001</v>
      </c>
      <c r="L390">
        <v>0.47854743251326098</v>
      </c>
      <c r="M390">
        <v>0</v>
      </c>
      <c r="N390"/>
      <c r="O390"/>
      <c r="P390">
        <v>406.07810760806501</v>
      </c>
      <c r="Q390">
        <v>512.40484623315501</v>
      </c>
      <c r="R390">
        <v>0</v>
      </c>
    </row>
    <row r="391" spans="1:18" x14ac:dyDescent="0.3">
      <c r="A391"/>
      <c r="B391"/>
      <c r="C391">
        <v>9.4920126917510895E-4</v>
      </c>
      <c r="D391">
        <v>2.0673546233809499</v>
      </c>
      <c r="E391"/>
      <c r="F391">
        <v>0</v>
      </c>
      <c r="G391">
        <v>0.59410578746772302</v>
      </c>
      <c r="H391">
        <v>0.40589421253227698</v>
      </c>
      <c r="I391"/>
      <c r="J391"/>
      <c r="K391">
        <v>0.78195558966285506</v>
      </c>
      <c r="L391">
        <v>0.44872867295542701</v>
      </c>
      <c r="M391">
        <v>0</v>
      </c>
      <c r="N391"/>
      <c r="O391"/>
      <c r="P391">
        <v>467.02985538180297</v>
      </c>
      <c r="Q391">
        <v>553.64582058834503</v>
      </c>
      <c r="R391">
        <v>0</v>
      </c>
    </row>
    <row r="392" spans="1:18" x14ac:dyDescent="0.3">
      <c r="A392"/>
      <c r="B392"/>
      <c r="C392">
        <v>1.01684134636838E-3</v>
      </c>
      <c r="D392">
        <v>1.9897457700654999</v>
      </c>
      <c r="E392"/>
      <c r="F392">
        <v>0</v>
      </c>
      <c r="G392">
        <v>0.85528193844272205</v>
      </c>
      <c r="H392">
        <v>0.14471806155727801</v>
      </c>
      <c r="I392"/>
      <c r="J392"/>
      <c r="K392">
        <v>0.77545502453274695</v>
      </c>
      <c r="L392">
        <v>0.49733551921722002</v>
      </c>
      <c r="M392">
        <v>0</v>
      </c>
      <c r="N392"/>
      <c r="O392"/>
      <c r="P392">
        <v>437.87509636590602</v>
      </c>
      <c r="Q392">
        <v>441.71002455725102</v>
      </c>
      <c r="R392">
        <v>0</v>
      </c>
    </row>
    <row r="393" spans="1:18" x14ac:dyDescent="0.3">
      <c r="A393"/>
      <c r="B393"/>
      <c r="C393">
        <v>8.1371730391350302E-4</v>
      </c>
      <c r="D393">
        <v>1.95621252942378</v>
      </c>
      <c r="E393"/>
      <c r="F393">
        <v>0</v>
      </c>
      <c r="G393">
        <v>0.67192085283589997</v>
      </c>
      <c r="H393">
        <v>0.32807914716410003</v>
      </c>
      <c r="I393"/>
      <c r="J393"/>
      <c r="K393">
        <v>0.80177023446073203</v>
      </c>
      <c r="L393">
        <v>0.68388153008014696</v>
      </c>
      <c r="M393">
        <v>0</v>
      </c>
      <c r="N393"/>
      <c r="O393"/>
      <c r="P393">
        <v>312.76079841574898</v>
      </c>
      <c r="Q393">
        <v>2199.0421398336298</v>
      </c>
      <c r="R393">
        <v>0</v>
      </c>
    </row>
    <row r="394" spans="1:18" x14ac:dyDescent="0.3">
      <c r="A394"/>
      <c r="B394"/>
      <c r="C394">
        <v>9.0462372085795201E-4</v>
      </c>
      <c r="D394">
        <v>2.13527659636696</v>
      </c>
      <c r="E394"/>
      <c r="F394">
        <v>0</v>
      </c>
      <c r="G394">
        <v>0.28417271601695898</v>
      </c>
      <c r="H394">
        <v>0.71582728398304096</v>
      </c>
      <c r="I394"/>
      <c r="J394"/>
      <c r="K394">
        <v>0.80584913453673501</v>
      </c>
      <c r="L394">
        <v>0.44143429209611501</v>
      </c>
      <c r="M394">
        <v>0</v>
      </c>
      <c r="N394"/>
      <c r="O394"/>
      <c r="P394">
        <v>239.415434736523</v>
      </c>
      <c r="Q394">
        <v>233.560439338409</v>
      </c>
      <c r="R394">
        <v>0</v>
      </c>
    </row>
    <row r="395" spans="1:18" x14ac:dyDescent="0.3">
      <c r="A395"/>
      <c r="B395"/>
      <c r="C395">
        <v>9.1425720665582399E-4</v>
      </c>
      <c r="D395">
        <v>2.0985616767872002</v>
      </c>
      <c r="E395"/>
      <c r="F395">
        <v>0</v>
      </c>
      <c r="G395">
        <v>0.86476420348679905</v>
      </c>
      <c r="H395">
        <v>0.135235796513201</v>
      </c>
      <c r="I395"/>
      <c r="J395"/>
      <c r="K395">
        <v>0.82212462776221495</v>
      </c>
      <c r="L395">
        <v>0.476049351793425</v>
      </c>
      <c r="M395">
        <v>0</v>
      </c>
      <c r="N395"/>
      <c r="O395"/>
      <c r="P395">
        <v>741.77414070576003</v>
      </c>
      <c r="Q395">
        <v>837.84224468507398</v>
      </c>
      <c r="R395">
        <v>0</v>
      </c>
    </row>
    <row r="396" spans="1:18" x14ac:dyDescent="0.3">
      <c r="A396"/>
      <c r="B396"/>
      <c r="C396">
        <v>9.765640494771449E-4</v>
      </c>
      <c r="D396">
        <v>1.88668299465825</v>
      </c>
      <c r="E396"/>
      <c r="F396">
        <v>0</v>
      </c>
      <c r="G396">
        <v>0.90967985559104403</v>
      </c>
      <c r="H396">
        <v>9.0320144408956193E-2</v>
      </c>
      <c r="I396"/>
      <c r="J396"/>
      <c r="K396">
        <v>0.822635869528345</v>
      </c>
      <c r="L396">
        <v>0.49044958233483499</v>
      </c>
      <c r="M396">
        <v>0</v>
      </c>
      <c r="N396"/>
      <c r="O396"/>
      <c r="P396">
        <v>436.881932060248</v>
      </c>
      <c r="Q396">
        <v>2405.84533224903</v>
      </c>
      <c r="R396">
        <v>0</v>
      </c>
    </row>
    <row r="397" spans="1:18" x14ac:dyDescent="0.3">
      <c r="A397"/>
      <c r="B397"/>
      <c r="C397">
        <v>1.17064407360702E-3</v>
      </c>
      <c r="D397">
        <v>1.9446844674872901</v>
      </c>
      <c r="E397"/>
      <c r="F397">
        <v>0</v>
      </c>
      <c r="G397">
        <v>0.65901863585204601</v>
      </c>
      <c r="H397">
        <v>0.34098136414795399</v>
      </c>
      <c r="I397"/>
      <c r="J397"/>
      <c r="K397">
        <v>0.79958152075838596</v>
      </c>
      <c r="L397">
        <v>0.51388673108115701</v>
      </c>
      <c r="M397">
        <v>0</v>
      </c>
      <c r="N397"/>
      <c r="O397"/>
      <c r="P397">
        <v>620.89270738453899</v>
      </c>
      <c r="Q397">
        <v>707.96641992493005</v>
      </c>
      <c r="R397">
        <v>0</v>
      </c>
    </row>
    <row r="398" spans="1:18" x14ac:dyDescent="0.3">
      <c r="A398"/>
      <c r="B398"/>
      <c r="C398">
        <v>9.7307637413365203E-4</v>
      </c>
      <c r="D398">
        <v>2.09815565714971</v>
      </c>
      <c r="E398"/>
      <c r="F398">
        <v>0</v>
      </c>
      <c r="G398">
        <v>0.77090013511951005</v>
      </c>
      <c r="H398">
        <v>0.22909986488049</v>
      </c>
      <c r="I398"/>
      <c r="J398"/>
      <c r="K398">
        <v>0.79253779538157798</v>
      </c>
      <c r="L398">
        <v>0.49477429205913898</v>
      </c>
      <c r="M398">
        <v>0</v>
      </c>
      <c r="N398"/>
      <c r="O398"/>
      <c r="P398">
        <v>523.96886077797501</v>
      </c>
      <c r="Q398">
        <v>18.901898274904799</v>
      </c>
      <c r="R398">
        <v>0</v>
      </c>
    </row>
    <row r="399" spans="1:18" x14ac:dyDescent="0.3">
      <c r="A399"/>
      <c r="B399"/>
      <c r="C399">
        <v>1.1372933364099799E-3</v>
      </c>
      <c r="D399">
        <v>1.84463823729397</v>
      </c>
      <c r="E399"/>
      <c r="F399">
        <v>0</v>
      </c>
      <c r="G399">
        <v>0.90866198269746401</v>
      </c>
      <c r="H399">
        <v>9.1338017302535601E-2</v>
      </c>
      <c r="I399"/>
      <c r="J399"/>
      <c r="K399">
        <v>0.80363423684050495</v>
      </c>
      <c r="L399">
        <v>0.53331931451369197</v>
      </c>
      <c r="M399">
        <v>0</v>
      </c>
      <c r="N399"/>
      <c r="O399"/>
      <c r="P399">
        <v>647.19036121575402</v>
      </c>
      <c r="Q399">
        <v>298.42955945428599</v>
      </c>
      <c r="R399">
        <v>0</v>
      </c>
    </row>
    <row r="400" spans="1:18" x14ac:dyDescent="0.3">
      <c r="A400"/>
      <c r="B400"/>
      <c r="C400">
        <v>9.9055161884612007E-4</v>
      </c>
      <c r="D400">
        <v>1.8936750708038299</v>
      </c>
      <c r="E400"/>
      <c r="F400">
        <v>0</v>
      </c>
      <c r="G400">
        <v>0.83025815220386501</v>
      </c>
      <c r="H400">
        <v>0.16974184779613499</v>
      </c>
      <c r="I400"/>
      <c r="J400"/>
      <c r="K400">
        <v>0.80473791644087</v>
      </c>
      <c r="L400">
        <v>0.53240700868743895</v>
      </c>
      <c r="M400">
        <v>0</v>
      </c>
      <c r="N400"/>
      <c r="O400"/>
      <c r="P400">
        <v>779.33040583121101</v>
      </c>
      <c r="Q400">
        <v>1292.3094282478701</v>
      </c>
      <c r="R400">
        <v>0</v>
      </c>
    </row>
    <row r="401" spans="1:18" x14ac:dyDescent="0.3">
      <c r="A401"/>
      <c r="B401"/>
      <c r="C401">
        <v>1.09314037652123E-3</v>
      </c>
      <c r="D401">
        <v>1.8889525433038701</v>
      </c>
      <c r="E401"/>
      <c r="F401">
        <v>0</v>
      </c>
      <c r="G401">
        <v>0.83034913225955698</v>
      </c>
      <c r="H401">
        <v>0.169650867740443</v>
      </c>
      <c r="I401"/>
      <c r="J401"/>
      <c r="K401">
        <v>0.78270397977108497</v>
      </c>
      <c r="L401">
        <v>0.52104627597835995</v>
      </c>
      <c r="M401">
        <v>0</v>
      </c>
      <c r="N401"/>
      <c r="O401"/>
      <c r="P401">
        <v>432.14735684110701</v>
      </c>
      <c r="Q401">
        <v>1180.7639564466799</v>
      </c>
      <c r="R401">
        <v>0</v>
      </c>
    </row>
    <row r="402" spans="1:18" x14ac:dyDescent="0.3">
      <c r="A402"/>
      <c r="B402"/>
      <c r="C402">
        <v>1.2284742524366701E-3</v>
      </c>
      <c r="D402">
        <v>1.8918830682247101</v>
      </c>
      <c r="E402"/>
      <c r="F402">
        <v>0</v>
      </c>
      <c r="G402">
        <v>0.60653670444976904</v>
      </c>
      <c r="H402">
        <v>0.39346329555023102</v>
      </c>
      <c r="I402"/>
      <c r="J402"/>
      <c r="K402">
        <v>0.80171297956274501</v>
      </c>
      <c r="L402">
        <v>0.53967575693436798</v>
      </c>
      <c r="M402">
        <v>0</v>
      </c>
      <c r="N402"/>
      <c r="O402"/>
      <c r="P402">
        <v>549.44732045347803</v>
      </c>
      <c r="Q402">
        <v>754.65028470282198</v>
      </c>
      <c r="R402">
        <v>0</v>
      </c>
    </row>
    <row r="403" spans="1:18" x14ac:dyDescent="0.3">
      <c r="A403"/>
      <c r="B403"/>
      <c r="C403">
        <v>9.4384043112239304E-4</v>
      </c>
      <c r="D403">
        <v>1.87847481698174</v>
      </c>
      <c r="E403"/>
      <c r="F403">
        <v>0</v>
      </c>
      <c r="G403">
        <v>0.84567386129052402</v>
      </c>
      <c r="H403">
        <v>0.15432613870947601</v>
      </c>
      <c r="I403"/>
      <c r="J403"/>
      <c r="K403">
        <v>0.79110811744162302</v>
      </c>
      <c r="L403">
        <v>0.54111586042821702</v>
      </c>
      <c r="M403">
        <v>0</v>
      </c>
      <c r="N403"/>
      <c r="O403"/>
      <c r="P403">
        <v>489.54543022449798</v>
      </c>
      <c r="Q403">
        <v>799.27032656900201</v>
      </c>
      <c r="R403">
        <v>0</v>
      </c>
    </row>
    <row r="404" spans="1:18" x14ac:dyDescent="0.3">
      <c r="A404"/>
      <c r="B404"/>
      <c r="C404">
        <v>9.96553689361577E-4</v>
      </c>
      <c r="D404">
        <v>1.98621263431073</v>
      </c>
      <c r="E404"/>
      <c r="F404">
        <v>0</v>
      </c>
      <c r="G404">
        <v>0.67608995054372001</v>
      </c>
      <c r="H404">
        <v>0.32391004945627999</v>
      </c>
      <c r="I404"/>
      <c r="J404"/>
      <c r="K404">
        <v>0.81318995138070105</v>
      </c>
      <c r="L404">
        <v>0.49952888178736699</v>
      </c>
      <c r="M404">
        <v>0</v>
      </c>
      <c r="N404"/>
      <c r="O404"/>
      <c r="P404">
        <v>377.285674670552</v>
      </c>
      <c r="Q404">
        <v>921.06550733223298</v>
      </c>
      <c r="R404">
        <v>0</v>
      </c>
    </row>
    <row r="405" spans="1:18" x14ac:dyDescent="0.3">
      <c r="A405"/>
      <c r="B405"/>
      <c r="C405">
        <v>1.06542607781375E-3</v>
      </c>
      <c r="D405">
        <v>2.1454422874925698</v>
      </c>
      <c r="E405"/>
      <c r="F405">
        <v>0</v>
      </c>
      <c r="G405">
        <v>0.84248355584714696</v>
      </c>
      <c r="H405">
        <v>0.15751644415285301</v>
      </c>
      <c r="I405"/>
      <c r="J405"/>
      <c r="K405">
        <v>0.81175856371186395</v>
      </c>
      <c r="L405">
        <v>0.49651082589783302</v>
      </c>
      <c r="M405">
        <v>0</v>
      </c>
      <c r="N405"/>
      <c r="O405"/>
      <c r="P405">
        <v>386.05933994797499</v>
      </c>
      <c r="Q405">
        <v>1897.05329603474</v>
      </c>
      <c r="R405">
        <v>0</v>
      </c>
    </row>
    <row r="406" spans="1:18" x14ac:dyDescent="0.3">
      <c r="A406"/>
      <c r="B406"/>
      <c r="C406">
        <v>9.8404056210541001E-4</v>
      </c>
      <c r="D406">
        <v>1.90104284692887</v>
      </c>
      <c r="E406"/>
      <c r="F406">
        <v>0</v>
      </c>
      <c r="G406">
        <v>0.68824826277157702</v>
      </c>
      <c r="H406">
        <v>0.31175173722842298</v>
      </c>
      <c r="I406"/>
      <c r="J406"/>
      <c r="K406">
        <v>0.80629755832351502</v>
      </c>
      <c r="L406">
        <v>0.55135847712256802</v>
      </c>
      <c r="M406">
        <v>0</v>
      </c>
      <c r="N406"/>
      <c r="O406"/>
      <c r="P406">
        <v>256.87927165469802</v>
      </c>
      <c r="Q406">
        <v>2626.06732143714</v>
      </c>
      <c r="R406">
        <v>0</v>
      </c>
    </row>
    <row r="407" spans="1:18" x14ac:dyDescent="0.3">
      <c r="A407"/>
      <c r="B407"/>
      <c r="C407">
        <v>1.00620639368084E-3</v>
      </c>
      <c r="D407">
        <v>1.9025478448086099</v>
      </c>
      <c r="E407"/>
      <c r="F407">
        <v>0</v>
      </c>
      <c r="G407">
        <v>0.39040993986119099</v>
      </c>
      <c r="H407">
        <v>0.60959006013880901</v>
      </c>
      <c r="I407"/>
      <c r="J407"/>
      <c r="K407">
        <v>0.76618700257815398</v>
      </c>
      <c r="L407">
        <v>0.396210256729776</v>
      </c>
      <c r="M407">
        <v>0</v>
      </c>
      <c r="N407"/>
      <c r="O407"/>
      <c r="P407">
        <v>307.76970026556802</v>
      </c>
      <c r="Q407">
        <v>176.199884237817</v>
      </c>
      <c r="R407">
        <v>0</v>
      </c>
    </row>
    <row r="408" spans="1:18" x14ac:dyDescent="0.3">
      <c r="A408"/>
      <c r="B408"/>
      <c r="C408">
        <v>1.1369095696711501E-3</v>
      </c>
      <c r="D408">
        <v>2.1097329455419001</v>
      </c>
      <c r="E408"/>
      <c r="F408">
        <v>0</v>
      </c>
      <c r="G408">
        <v>0.82886227533825796</v>
      </c>
      <c r="H408">
        <v>0.17113772466174201</v>
      </c>
      <c r="I408"/>
      <c r="J408"/>
      <c r="K408">
        <v>0.79444024435095195</v>
      </c>
      <c r="L408">
        <v>0.49776329371287797</v>
      </c>
      <c r="M408">
        <v>0</v>
      </c>
      <c r="N408"/>
      <c r="O408"/>
      <c r="P408">
        <v>517.91567070250198</v>
      </c>
      <c r="Q408">
        <v>519.50755648361201</v>
      </c>
      <c r="R408">
        <v>0</v>
      </c>
    </row>
    <row r="409" spans="1:18" x14ac:dyDescent="0.3">
      <c r="A409"/>
      <c r="B409"/>
      <c r="C409">
        <v>1.1663764028323499E-3</v>
      </c>
      <c r="D409">
        <v>1.8128267317487401</v>
      </c>
      <c r="E409"/>
      <c r="F409">
        <v>0</v>
      </c>
      <c r="G409">
        <v>0.66337550387373601</v>
      </c>
      <c r="H409">
        <v>0.33662449612626399</v>
      </c>
      <c r="I409"/>
      <c r="J409"/>
      <c r="K409">
        <v>0.80254528212034504</v>
      </c>
      <c r="L409">
        <v>0.40789059201581002</v>
      </c>
      <c r="M409">
        <v>0</v>
      </c>
      <c r="N409"/>
      <c r="O409"/>
      <c r="P409">
        <v>574.14245315514995</v>
      </c>
      <c r="Q409">
        <v>8.8179897269982899</v>
      </c>
      <c r="R409">
        <v>0</v>
      </c>
    </row>
    <row r="410" spans="1:18" x14ac:dyDescent="0.3">
      <c r="A410"/>
      <c r="B410"/>
      <c r="C410">
        <v>9.0616461175657801E-4</v>
      </c>
      <c r="D410">
        <v>1.90043826767394</v>
      </c>
      <c r="E410"/>
      <c r="F410">
        <v>0</v>
      </c>
      <c r="G410">
        <v>0.55759460284597895</v>
      </c>
      <c r="H410">
        <v>0.442405397154022</v>
      </c>
      <c r="I410"/>
      <c r="J410"/>
      <c r="K410">
        <v>0.80005924358400804</v>
      </c>
      <c r="L410">
        <v>0.508516049386602</v>
      </c>
      <c r="M410">
        <v>0</v>
      </c>
      <c r="N410"/>
      <c r="O410"/>
      <c r="P410">
        <v>320.951411936515</v>
      </c>
      <c r="Q410">
        <v>105.373045863309</v>
      </c>
      <c r="R410">
        <v>0</v>
      </c>
    </row>
    <row r="411" spans="1:18" x14ac:dyDescent="0.3">
      <c r="A411"/>
      <c r="B411"/>
      <c r="C411">
        <v>1.0978445482043399E-3</v>
      </c>
      <c r="D411">
        <v>2.0830004720654598</v>
      </c>
      <c r="E411"/>
      <c r="F411">
        <v>0</v>
      </c>
      <c r="G411">
        <v>0.66163163911920497</v>
      </c>
      <c r="H411">
        <v>0.33836836088079503</v>
      </c>
      <c r="I411"/>
      <c r="J411"/>
      <c r="K411">
        <v>0.78866868127798095</v>
      </c>
      <c r="L411">
        <v>0.47992717406067098</v>
      </c>
      <c r="M411">
        <v>0</v>
      </c>
      <c r="N411"/>
      <c r="O411"/>
      <c r="P411">
        <v>309.26527561319</v>
      </c>
      <c r="Q411">
        <v>2343.3588396268101</v>
      </c>
      <c r="R411">
        <v>0</v>
      </c>
    </row>
    <row r="412" spans="1:18" x14ac:dyDescent="0.3">
      <c r="A412"/>
      <c r="B412"/>
      <c r="C412">
        <v>9.0920442055416901E-4</v>
      </c>
      <c r="D412">
        <v>2.0602781420478702</v>
      </c>
      <c r="E412"/>
      <c r="F412">
        <v>0</v>
      </c>
      <c r="G412">
        <v>0.77439627922415499</v>
      </c>
      <c r="H412">
        <v>0.22560372077584501</v>
      </c>
      <c r="I412"/>
      <c r="J412"/>
      <c r="K412">
        <v>0.81778249650291401</v>
      </c>
      <c r="L412">
        <v>0.48914028117888098</v>
      </c>
      <c r="M412">
        <v>0</v>
      </c>
      <c r="N412"/>
      <c r="O412"/>
      <c r="P412">
        <v>530.87939430058498</v>
      </c>
      <c r="Q412">
        <v>466.155263165083</v>
      </c>
      <c r="R412">
        <v>0</v>
      </c>
    </row>
    <row r="413" spans="1:18" x14ac:dyDescent="0.3">
      <c r="A413"/>
      <c r="B413"/>
      <c r="C413">
        <v>8.2706790546061199E-4</v>
      </c>
      <c r="D413">
        <v>2.10863014382402</v>
      </c>
      <c r="E413"/>
      <c r="F413">
        <v>0</v>
      </c>
      <c r="G413">
        <v>0.83556060020134004</v>
      </c>
      <c r="H413">
        <v>0.16443939979866001</v>
      </c>
      <c r="I413"/>
      <c r="J413"/>
      <c r="K413">
        <v>0.79447392399844097</v>
      </c>
      <c r="L413">
        <v>0.42204497796093998</v>
      </c>
      <c r="M413">
        <v>0</v>
      </c>
      <c r="N413"/>
      <c r="O413"/>
      <c r="P413">
        <v>503.04501039973798</v>
      </c>
      <c r="Q413">
        <v>3365.1295787607301</v>
      </c>
      <c r="R413">
        <v>0</v>
      </c>
    </row>
    <row r="414" spans="1:18" x14ac:dyDescent="0.3">
      <c r="A414"/>
      <c r="B414"/>
      <c r="C414">
        <v>1.00821960651406E-3</v>
      </c>
      <c r="D414">
        <v>2.0169243462731399</v>
      </c>
      <c r="E414"/>
      <c r="F414">
        <v>0</v>
      </c>
      <c r="G414">
        <v>0.73496193100766605</v>
      </c>
      <c r="H414">
        <v>0.26503806899233401</v>
      </c>
      <c r="I414"/>
      <c r="J414"/>
      <c r="K414">
        <v>0.77888628487822098</v>
      </c>
      <c r="L414">
        <v>0.52250446656759297</v>
      </c>
      <c r="M414">
        <v>0</v>
      </c>
      <c r="N414"/>
      <c r="O414"/>
      <c r="P414">
        <v>349.28135920394499</v>
      </c>
      <c r="Q414">
        <v>317.90811019492702</v>
      </c>
      <c r="R414">
        <v>0</v>
      </c>
    </row>
    <row r="415" spans="1:18" x14ac:dyDescent="0.3">
      <c r="A415"/>
      <c r="B415"/>
      <c r="C415">
        <v>9.3192038589475401E-4</v>
      </c>
      <c r="D415">
        <v>2.1535603229907201</v>
      </c>
      <c r="E415"/>
      <c r="F415">
        <v>0</v>
      </c>
      <c r="G415">
        <v>0.88321418591113499</v>
      </c>
      <c r="H415">
        <v>0.116785814088865</v>
      </c>
      <c r="I415"/>
      <c r="J415"/>
      <c r="K415">
        <v>0.81126198390693904</v>
      </c>
      <c r="L415">
        <v>0.51598325583044002</v>
      </c>
      <c r="M415">
        <v>0</v>
      </c>
      <c r="N415"/>
      <c r="O415"/>
      <c r="P415">
        <v>509.36685000954702</v>
      </c>
      <c r="Q415">
        <v>754.04542976238099</v>
      </c>
      <c r="R415">
        <v>0</v>
      </c>
    </row>
    <row r="416" spans="1:18" x14ac:dyDescent="0.3">
      <c r="A416"/>
      <c r="B416"/>
      <c r="C416">
        <v>8.4564806164115795E-4</v>
      </c>
      <c r="D416">
        <v>1.9789166417297901</v>
      </c>
      <c r="E416"/>
      <c r="F416">
        <v>0</v>
      </c>
      <c r="G416">
        <v>0.87864169935332503</v>
      </c>
      <c r="H416">
        <v>0.12135830064667499</v>
      </c>
      <c r="I416"/>
      <c r="J416"/>
      <c r="K416">
        <v>0.79427496430928202</v>
      </c>
      <c r="L416">
        <v>0.49199411131869902</v>
      </c>
      <c r="M416">
        <v>0</v>
      </c>
      <c r="N416"/>
      <c r="O416"/>
      <c r="P416">
        <v>656.51800443766297</v>
      </c>
      <c r="Q416">
        <v>955.39758592616602</v>
      </c>
      <c r="R416">
        <v>0</v>
      </c>
    </row>
    <row r="417" spans="1:18" x14ac:dyDescent="0.3">
      <c r="A417"/>
      <c r="B417"/>
      <c r="C417">
        <v>1.0029755972610799E-3</v>
      </c>
      <c r="D417">
        <v>1.98946470310929</v>
      </c>
      <c r="E417"/>
      <c r="F417">
        <v>0</v>
      </c>
      <c r="G417">
        <v>0.67742032499804605</v>
      </c>
      <c r="H417">
        <v>0.322579675001954</v>
      </c>
      <c r="I417"/>
      <c r="J417"/>
      <c r="K417">
        <v>0.82531256675915099</v>
      </c>
      <c r="L417">
        <v>0.52457130168086197</v>
      </c>
      <c r="M417">
        <v>0</v>
      </c>
      <c r="N417"/>
      <c r="O417"/>
      <c r="P417">
        <v>488.488449062558</v>
      </c>
      <c r="Q417">
        <v>113.669333076459</v>
      </c>
      <c r="R417">
        <v>0</v>
      </c>
    </row>
    <row r="418" spans="1:18" x14ac:dyDescent="0.3">
      <c r="A418"/>
      <c r="B418"/>
      <c r="C418">
        <v>9.9555427442369303E-4</v>
      </c>
      <c r="D418">
        <v>1.9653967463354201</v>
      </c>
      <c r="E418"/>
      <c r="F418">
        <v>0</v>
      </c>
      <c r="G418">
        <v>0.62591090283553297</v>
      </c>
      <c r="H418">
        <v>0.37408909716446698</v>
      </c>
      <c r="I418"/>
      <c r="J418"/>
      <c r="K418">
        <v>0.79745756604884699</v>
      </c>
      <c r="L418">
        <v>0.427192173696823</v>
      </c>
      <c r="M418">
        <v>0</v>
      </c>
      <c r="N418"/>
      <c r="O418"/>
      <c r="P418">
        <v>364.81863429870702</v>
      </c>
      <c r="Q418">
        <v>2.28996773814207</v>
      </c>
      <c r="R418">
        <v>0</v>
      </c>
    </row>
    <row r="419" spans="1:18" x14ac:dyDescent="0.3">
      <c r="A419"/>
      <c r="B419"/>
      <c r="C419">
        <v>1.0004710241771199E-3</v>
      </c>
      <c r="D419">
        <v>2.0321690692532099</v>
      </c>
      <c r="E419"/>
      <c r="F419">
        <v>0</v>
      </c>
      <c r="G419">
        <v>0.78257429449606097</v>
      </c>
      <c r="H419">
        <v>0.217425705503939</v>
      </c>
      <c r="I419"/>
      <c r="J419"/>
      <c r="K419">
        <v>0.79075543586990205</v>
      </c>
      <c r="L419">
        <v>0.52055377255953905</v>
      </c>
      <c r="M419">
        <v>0</v>
      </c>
      <c r="N419"/>
      <c r="O419"/>
      <c r="P419">
        <v>423.50318303621998</v>
      </c>
      <c r="Q419">
        <v>222.75900084716801</v>
      </c>
      <c r="R419">
        <v>0</v>
      </c>
    </row>
    <row r="420" spans="1:18" x14ac:dyDescent="0.3">
      <c r="A420"/>
      <c r="B420"/>
      <c r="C420">
        <v>8.9874406482978405E-4</v>
      </c>
      <c r="D420">
        <v>1.8129136486592801</v>
      </c>
      <c r="E420"/>
      <c r="F420">
        <v>0</v>
      </c>
      <c r="G420">
        <v>0.64682816391977704</v>
      </c>
      <c r="H420">
        <v>0.35317183608022301</v>
      </c>
      <c r="I420"/>
      <c r="J420"/>
      <c r="K420">
        <v>0.78960218041841801</v>
      </c>
      <c r="L420">
        <v>0.50649230786512001</v>
      </c>
      <c r="M420">
        <v>0</v>
      </c>
      <c r="N420"/>
      <c r="O420"/>
      <c r="P420">
        <v>649.09852881530696</v>
      </c>
      <c r="Q420">
        <v>4979.4872399187198</v>
      </c>
      <c r="R420">
        <v>0</v>
      </c>
    </row>
    <row r="421" spans="1:18" x14ac:dyDescent="0.3">
      <c r="A421"/>
      <c r="B421"/>
      <c r="C421">
        <v>9.924784371437951E-4</v>
      </c>
      <c r="D421">
        <v>1.9854459699465901</v>
      </c>
      <c r="E421"/>
      <c r="F421">
        <v>0</v>
      </c>
      <c r="G421">
        <v>0.90145969111230595</v>
      </c>
      <c r="H421">
        <v>9.8540308887693898E-2</v>
      </c>
      <c r="I421"/>
      <c r="J421"/>
      <c r="K421">
        <v>0.778858579280856</v>
      </c>
      <c r="L421">
        <v>0.53171061727166902</v>
      </c>
      <c r="M421">
        <v>0</v>
      </c>
      <c r="N421"/>
      <c r="O421"/>
      <c r="P421">
        <v>417.64473688435697</v>
      </c>
      <c r="Q421">
        <v>1510.3823889771199</v>
      </c>
      <c r="R421">
        <v>0</v>
      </c>
    </row>
    <row r="422" spans="1:18" x14ac:dyDescent="0.3">
      <c r="A422"/>
      <c r="B422"/>
      <c r="C422">
        <v>1.0946767277100599E-3</v>
      </c>
      <c r="D422">
        <v>1.9110740569459901</v>
      </c>
      <c r="E422"/>
      <c r="F422">
        <v>0</v>
      </c>
      <c r="G422">
        <v>0.830527117042548</v>
      </c>
      <c r="H422">
        <v>0.169472882957452</v>
      </c>
      <c r="I422"/>
      <c r="J422"/>
      <c r="K422">
        <v>0.79737372951238605</v>
      </c>
      <c r="L422">
        <v>0.53764616112793495</v>
      </c>
      <c r="M422">
        <v>0</v>
      </c>
      <c r="N422"/>
      <c r="O422"/>
      <c r="P422">
        <v>431.59563507459802</v>
      </c>
      <c r="Q422">
        <v>277.590816430475</v>
      </c>
      <c r="R422">
        <v>0</v>
      </c>
    </row>
    <row r="423" spans="1:18" x14ac:dyDescent="0.3">
      <c r="A423"/>
      <c r="B423"/>
      <c r="C423">
        <v>1.0053504207266999E-3</v>
      </c>
      <c r="D423">
        <v>2.02735299635038</v>
      </c>
      <c r="E423"/>
      <c r="F423">
        <v>0</v>
      </c>
      <c r="G423">
        <v>0.69348959057356296</v>
      </c>
      <c r="H423">
        <v>0.30651040942643698</v>
      </c>
      <c r="I423"/>
      <c r="J423"/>
      <c r="K423">
        <v>0.78880515999978995</v>
      </c>
      <c r="L423">
        <v>0.49686938148010201</v>
      </c>
      <c r="M423">
        <v>0</v>
      </c>
      <c r="N423"/>
      <c r="O423"/>
      <c r="P423">
        <v>577.09602718542305</v>
      </c>
      <c r="Q423">
        <v>2295.6573738710999</v>
      </c>
      <c r="R423">
        <v>0</v>
      </c>
    </row>
    <row r="424" spans="1:18" x14ac:dyDescent="0.3">
      <c r="A424"/>
      <c r="B424"/>
      <c r="C424">
        <v>8.4600613323411705E-4</v>
      </c>
      <c r="D424">
        <v>2.0813167722224999</v>
      </c>
      <c r="E424"/>
      <c r="F424">
        <v>0</v>
      </c>
      <c r="G424">
        <v>0.85411772129726005</v>
      </c>
      <c r="H424">
        <v>0.14588227870274001</v>
      </c>
      <c r="I424"/>
      <c r="J424"/>
      <c r="K424">
        <v>0.79059658099008701</v>
      </c>
      <c r="L424">
        <v>0.48605808328936601</v>
      </c>
      <c r="M424">
        <v>0</v>
      </c>
      <c r="N424"/>
      <c r="O424"/>
      <c r="P424">
        <v>351.41209239424302</v>
      </c>
      <c r="Q424">
        <v>126.69595446352</v>
      </c>
      <c r="R424">
        <v>0</v>
      </c>
    </row>
    <row r="425" spans="1:18" x14ac:dyDescent="0.3">
      <c r="A425"/>
      <c r="B425"/>
      <c r="C425">
        <v>1.1390561970748001E-3</v>
      </c>
      <c r="D425">
        <v>1.95845267833393</v>
      </c>
      <c r="E425"/>
      <c r="F425">
        <v>0</v>
      </c>
      <c r="G425">
        <v>0.83418255178651002</v>
      </c>
      <c r="H425">
        <v>0.16581744821349001</v>
      </c>
      <c r="I425"/>
      <c r="J425"/>
      <c r="K425">
        <v>0.81259028482316797</v>
      </c>
      <c r="L425">
        <v>0.51230663625652795</v>
      </c>
      <c r="M425">
        <v>0</v>
      </c>
      <c r="N425"/>
      <c r="O425"/>
      <c r="P425">
        <v>702.83205472820202</v>
      </c>
      <c r="Q425">
        <v>79.231754039345304</v>
      </c>
      <c r="R425">
        <v>0</v>
      </c>
    </row>
    <row r="426" spans="1:18" x14ac:dyDescent="0.3">
      <c r="A426"/>
      <c r="B426"/>
      <c r="C426">
        <v>9.4474259041117605E-4</v>
      </c>
      <c r="D426">
        <v>2.05663521608958</v>
      </c>
      <c r="E426"/>
      <c r="F426">
        <v>0</v>
      </c>
      <c r="G426">
        <v>0.80703838112266602</v>
      </c>
      <c r="H426">
        <v>0.19296161887733401</v>
      </c>
      <c r="I426"/>
      <c r="J426"/>
      <c r="K426">
        <v>0.78925370251785099</v>
      </c>
      <c r="L426">
        <v>0.530614026048007</v>
      </c>
      <c r="M426">
        <v>0</v>
      </c>
      <c r="N426"/>
      <c r="O426"/>
      <c r="P426">
        <v>597.78026463811102</v>
      </c>
      <c r="Q426">
        <v>330.91656022065598</v>
      </c>
      <c r="R426">
        <v>0</v>
      </c>
    </row>
    <row r="427" spans="1:18" x14ac:dyDescent="0.3">
      <c r="A427"/>
      <c r="B427"/>
      <c r="C427">
        <v>1.25504406853689E-3</v>
      </c>
      <c r="D427">
        <v>2.0173458965005202</v>
      </c>
      <c r="E427"/>
      <c r="F427">
        <v>0</v>
      </c>
      <c r="G427">
        <v>0.47377169410985198</v>
      </c>
      <c r="H427">
        <v>0.52622830589014802</v>
      </c>
      <c r="I427"/>
      <c r="J427"/>
      <c r="K427">
        <v>0.800582384478428</v>
      </c>
      <c r="L427">
        <v>0.56240782381890697</v>
      </c>
      <c r="M427">
        <v>0</v>
      </c>
      <c r="N427"/>
      <c r="O427"/>
      <c r="P427">
        <v>643.78744028547897</v>
      </c>
      <c r="Q427">
        <v>2169.1742215442</v>
      </c>
      <c r="R427">
        <v>0</v>
      </c>
    </row>
    <row r="428" spans="1:18" x14ac:dyDescent="0.3">
      <c r="A428"/>
      <c r="B428"/>
      <c r="C428">
        <v>9.9232058655677894E-4</v>
      </c>
      <c r="D428">
        <v>2.11166878517448</v>
      </c>
      <c r="E428"/>
      <c r="F428">
        <v>0</v>
      </c>
      <c r="G428">
        <v>0.66802560957774804</v>
      </c>
      <c r="H428">
        <v>0.33197439042225202</v>
      </c>
      <c r="I428"/>
      <c r="J428"/>
      <c r="K428">
        <v>0.78593478499013103</v>
      </c>
      <c r="L428">
        <v>0.46490743467805901</v>
      </c>
      <c r="M428">
        <v>0</v>
      </c>
      <c r="N428"/>
      <c r="O428"/>
      <c r="P428">
        <v>1211.4998143856701</v>
      </c>
      <c r="Q428">
        <v>748.66475434736697</v>
      </c>
      <c r="R428">
        <v>0</v>
      </c>
    </row>
    <row r="429" spans="1:18" x14ac:dyDescent="0.3">
      <c r="A429"/>
      <c r="B429"/>
      <c r="C429">
        <v>9.2019149435036002E-4</v>
      </c>
      <c r="D429">
        <v>1.94352286395362</v>
      </c>
      <c r="E429"/>
      <c r="F429">
        <v>0</v>
      </c>
      <c r="G429">
        <v>0.51504876320847504</v>
      </c>
      <c r="H429">
        <v>0.48495123679152502</v>
      </c>
      <c r="I429"/>
      <c r="J429"/>
      <c r="K429">
        <v>0.79526275240104105</v>
      </c>
      <c r="L429">
        <v>0.46479322791135003</v>
      </c>
      <c r="M429">
        <v>0</v>
      </c>
      <c r="N429"/>
      <c r="O429"/>
      <c r="P429">
        <v>620.18442834225903</v>
      </c>
      <c r="Q429">
        <v>753.49023044614705</v>
      </c>
      <c r="R429">
        <v>0</v>
      </c>
    </row>
    <row r="430" spans="1:18" x14ac:dyDescent="0.3">
      <c r="A430"/>
      <c r="B430"/>
      <c r="C430">
        <v>1.0759368346581501E-3</v>
      </c>
      <c r="D430">
        <v>1.8373760450901</v>
      </c>
      <c r="E430"/>
      <c r="F430">
        <v>0</v>
      </c>
      <c r="G430">
        <v>0.88785318222659404</v>
      </c>
      <c r="H430">
        <v>0.112146817773406</v>
      </c>
      <c r="I430"/>
      <c r="J430"/>
      <c r="K430">
        <v>0.80892572181757005</v>
      </c>
      <c r="L430">
        <v>0.50248933745683999</v>
      </c>
      <c r="M430">
        <v>0</v>
      </c>
      <c r="N430"/>
      <c r="O430"/>
      <c r="P430">
        <v>523.780734964251</v>
      </c>
      <c r="Q430">
        <v>213.661114909524</v>
      </c>
      <c r="R430">
        <v>0</v>
      </c>
    </row>
    <row r="431" spans="1:18" x14ac:dyDescent="0.3">
      <c r="A431"/>
      <c r="B431"/>
      <c r="C431">
        <v>9.9227229143621109E-4</v>
      </c>
      <c r="D431">
        <v>2.06481351921486</v>
      </c>
      <c r="E431"/>
      <c r="F431">
        <v>0</v>
      </c>
      <c r="G431">
        <v>0.50535773427683395</v>
      </c>
      <c r="H431">
        <v>0.494642265723166</v>
      </c>
      <c r="I431"/>
      <c r="J431"/>
      <c r="K431">
        <v>0.79595171305378198</v>
      </c>
      <c r="L431">
        <v>0.45486227487327902</v>
      </c>
      <c r="M431">
        <v>0</v>
      </c>
      <c r="N431"/>
      <c r="O431"/>
      <c r="P431">
        <v>372.84001988443401</v>
      </c>
      <c r="Q431">
        <v>347.93958262868</v>
      </c>
      <c r="R431">
        <v>0</v>
      </c>
    </row>
    <row r="432" spans="1:18" x14ac:dyDescent="0.3">
      <c r="A432"/>
      <c r="B432"/>
      <c r="C432">
        <v>9.8548204352449302E-4</v>
      </c>
      <c r="D432">
        <v>1.9818686917792201</v>
      </c>
      <c r="E432"/>
      <c r="F432">
        <v>0</v>
      </c>
      <c r="G432">
        <v>0.715305668589307</v>
      </c>
      <c r="H432">
        <v>0.284694331410693</v>
      </c>
      <c r="I432"/>
      <c r="J432"/>
      <c r="K432">
        <v>0.80092918202631602</v>
      </c>
      <c r="L432">
        <v>0.53714604272520905</v>
      </c>
      <c r="M432">
        <v>0</v>
      </c>
      <c r="N432"/>
      <c r="O432"/>
      <c r="P432">
        <v>810.73242030790595</v>
      </c>
      <c r="Q432">
        <v>510.41169408270503</v>
      </c>
      <c r="R432">
        <v>0</v>
      </c>
    </row>
    <row r="433" spans="1:18" x14ac:dyDescent="0.3">
      <c r="A433"/>
      <c r="B433"/>
      <c r="C433">
        <v>9.3936457305788103E-4</v>
      </c>
      <c r="D433">
        <v>2.0633719281923302</v>
      </c>
      <c r="E433"/>
      <c r="F433">
        <v>0</v>
      </c>
      <c r="G433">
        <v>0.686301336204306</v>
      </c>
      <c r="H433">
        <v>0.313698663795694</v>
      </c>
      <c r="I433"/>
      <c r="J433"/>
      <c r="K433">
        <v>0.78859213232903203</v>
      </c>
      <c r="L433">
        <v>0.53475512332253505</v>
      </c>
      <c r="M433">
        <v>0</v>
      </c>
      <c r="N433"/>
      <c r="O433"/>
      <c r="P433">
        <v>628.08042788466696</v>
      </c>
      <c r="Q433">
        <v>248.34657826738101</v>
      </c>
      <c r="R433">
        <v>0</v>
      </c>
    </row>
    <row r="434" spans="1:18" x14ac:dyDescent="0.3">
      <c r="A434"/>
      <c r="B434"/>
      <c r="C434">
        <v>1.06220544677376E-3</v>
      </c>
      <c r="D434">
        <v>1.9968953247196399</v>
      </c>
      <c r="E434"/>
      <c r="F434">
        <v>0</v>
      </c>
      <c r="G434">
        <v>0.82769756308692199</v>
      </c>
      <c r="H434">
        <v>0.17230243691307801</v>
      </c>
      <c r="I434"/>
      <c r="J434"/>
      <c r="K434">
        <v>0.79245857921092999</v>
      </c>
      <c r="L434">
        <v>0.39649449904840101</v>
      </c>
      <c r="M434">
        <v>0</v>
      </c>
      <c r="N434"/>
      <c r="O434"/>
      <c r="P434">
        <v>703.46367821620095</v>
      </c>
      <c r="Q434">
        <v>150.33647231562099</v>
      </c>
      <c r="R434">
        <v>0</v>
      </c>
    </row>
    <row r="435" spans="1:18" x14ac:dyDescent="0.3">
      <c r="A435"/>
      <c r="B435"/>
      <c r="C435">
        <v>9.3474914495115895E-4</v>
      </c>
      <c r="D435">
        <v>2.10022909620958</v>
      </c>
      <c r="E435"/>
      <c r="F435">
        <v>0</v>
      </c>
      <c r="G435">
        <v>0.62423967334517905</v>
      </c>
      <c r="H435">
        <v>0.37576032665482101</v>
      </c>
      <c r="I435"/>
      <c r="J435"/>
      <c r="K435">
        <v>0.79549121366446296</v>
      </c>
      <c r="L435">
        <v>0.47403372473087702</v>
      </c>
      <c r="M435">
        <v>0</v>
      </c>
      <c r="N435"/>
      <c r="O435"/>
      <c r="P435">
        <v>494.55094767262602</v>
      </c>
      <c r="Q435">
        <v>106.636493761756</v>
      </c>
      <c r="R435">
        <v>0</v>
      </c>
    </row>
    <row r="436" spans="1:18" x14ac:dyDescent="0.3">
      <c r="A436"/>
      <c r="B436"/>
      <c r="C436">
        <v>1.0141887253381401E-3</v>
      </c>
      <c r="D436">
        <v>1.93841268519487</v>
      </c>
      <c r="E436"/>
      <c r="F436">
        <v>0</v>
      </c>
      <c r="G436">
        <v>0.76129174023448798</v>
      </c>
      <c r="H436">
        <v>0.23870825976551199</v>
      </c>
      <c r="I436"/>
      <c r="J436"/>
      <c r="K436">
        <v>0.80332011441123197</v>
      </c>
      <c r="L436">
        <v>0.43265506852220198</v>
      </c>
      <c r="M436">
        <v>0</v>
      </c>
      <c r="N436"/>
      <c r="O436"/>
      <c r="P436">
        <v>695.93579868130496</v>
      </c>
      <c r="Q436">
        <v>3581.4651531741902</v>
      </c>
      <c r="R436">
        <v>0</v>
      </c>
    </row>
    <row r="437" spans="1:18" x14ac:dyDescent="0.3">
      <c r="A437"/>
      <c r="B437"/>
      <c r="C437">
        <v>8.57857940611325E-4</v>
      </c>
      <c r="D437">
        <v>2.0246469047437001</v>
      </c>
      <c r="E437"/>
      <c r="F437">
        <v>0</v>
      </c>
      <c r="G437">
        <v>0.96222157902997196</v>
      </c>
      <c r="H437">
        <v>3.7778420970028398E-2</v>
      </c>
      <c r="I437"/>
      <c r="J437"/>
      <c r="K437">
        <v>0.78935704446686406</v>
      </c>
      <c r="L437">
        <v>0.45931819489652198</v>
      </c>
      <c r="M437">
        <v>0</v>
      </c>
      <c r="N437"/>
      <c r="O437"/>
      <c r="P437">
        <v>352.03568303947901</v>
      </c>
      <c r="Q437">
        <v>1375.0716345154599</v>
      </c>
      <c r="R437">
        <v>0</v>
      </c>
    </row>
    <row r="438" spans="1:18" x14ac:dyDescent="0.3">
      <c r="A438"/>
      <c r="B438"/>
      <c r="C438">
        <v>9.7415434816182302E-4</v>
      </c>
      <c r="D438">
        <v>2.0569067036880599</v>
      </c>
      <c r="E438"/>
      <c r="F438">
        <v>0</v>
      </c>
      <c r="G438">
        <v>0.51764916378549697</v>
      </c>
      <c r="H438">
        <v>0.48235083621450298</v>
      </c>
      <c r="I438"/>
      <c r="J438"/>
      <c r="K438">
        <v>0.79599954505334203</v>
      </c>
      <c r="L438">
        <v>0.58243191581571396</v>
      </c>
      <c r="M438">
        <v>0</v>
      </c>
      <c r="N438"/>
      <c r="O438"/>
      <c r="P438">
        <v>729.10125624944396</v>
      </c>
      <c r="Q438">
        <v>1138.0074284333</v>
      </c>
      <c r="R438">
        <v>0</v>
      </c>
    </row>
    <row r="439" spans="1:18" x14ac:dyDescent="0.3">
      <c r="A439"/>
      <c r="B439"/>
      <c r="C439">
        <v>9.3310963917246203E-4</v>
      </c>
      <c r="D439">
        <v>1.9389844241996901</v>
      </c>
      <c r="E439"/>
      <c r="F439">
        <v>0</v>
      </c>
      <c r="G439">
        <v>0.76480172905660504</v>
      </c>
      <c r="H439">
        <v>0.23519827094339499</v>
      </c>
      <c r="I439"/>
      <c r="J439"/>
      <c r="K439">
        <v>0.79494604979389505</v>
      </c>
      <c r="L439">
        <v>0.44516612382443699</v>
      </c>
      <c r="M439">
        <v>0</v>
      </c>
      <c r="N439"/>
      <c r="O439"/>
      <c r="P439">
        <v>610.823877674767</v>
      </c>
      <c r="Q439">
        <v>127.64131120634499</v>
      </c>
      <c r="R439">
        <v>0</v>
      </c>
    </row>
    <row r="440" spans="1:18" x14ac:dyDescent="0.3">
      <c r="A440"/>
      <c r="B440"/>
      <c r="C440">
        <v>9.2957530536362997E-4</v>
      </c>
      <c r="D440">
        <v>2.0854281528938499</v>
      </c>
      <c r="E440"/>
      <c r="F440">
        <v>0</v>
      </c>
      <c r="G440">
        <v>0.53124671920113797</v>
      </c>
      <c r="H440">
        <v>0.46875328079886303</v>
      </c>
      <c r="I440"/>
      <c r="J440"/>
      <c r="K440">
        <v>0.78730382183766801</v>
      </c>
      <c r="L440">
        <v>0.46988900080889601</v>
      </c>
      <c r="M440">
        <v>0</v>
      </c>
      <c r="N440"/>
      <c r="O440"/>
      <c r="P440">
        <v>318.81352607391898</v>
      </c>
      <c r="Q440">
        <v>1526.5365157671399</v>
      </c>
      <c r="R440">
        <v>0</v>
      </c>
    </row>
    <row r="441" spans="1:18" x14ac:dyDescent="0.3">
      <c r="A441"/>
      <c r="B441"/>
      <c r="C441">
        <v>1.0693957996885199E-3</v>
      </c>
      <c r="D441">
        <v>2.1107737250115601</v>
      </c>
      <c r="E441"/>
      <c r="F441">
        <v>0</v>
      </c>
      <c r="G441">
        <v>0.69936084154729095</v>
      </c>
      <c r="H441">
        <v>0.300639158452709</v>
      </c>
      <c r="I441"/>
      <c r="J441"/>
      <c r="K441">
        <v>0.83361499543871398</v>
      </c>
      <c r="L441">
        <v>0.52297440882842505</v>
      </c>
      <c r="M441">
        <v>0</v>
      </c>
      <c r="N441"/>
      <c r="O441"/>
      <c r="P441">
        <v>407.172702537308</v>
      </c>
      <c r="Q441">
        <v>902.81590868616604</v>
      </c>
      <c r="R441">
        <v>0</v>
      </c>
    </row>
    <row r="442" spans="1:18" x14ac:dyDescent="0.3">
      <c r="A442"/>
      <c r="B442"/>
      <c r="C442">
        <v>1.0464367705521099E-3</v>
      </c>
      <c r="D442">
        <v>1.7785454090152899</v>
      </c>
      <c r="E442"/>
      <c r="F442">
        <v>0</v>
      </c>
      <c r="G442">
        <v>0.93818645230288999</v>
      </c>
      <c r="H442">
        <v>6.1813547697110401E-2</v>
      </c>
      <c r="I442"/>
      <c r="J442"/>
      <c r="K442">
        <v>0.80796812940207996</v>
      </c>
      <c r="L442">
        <v>0.46512859643895399</v>
      </c>
      <c r="M442">
        <v>0</v>
      </c>
      <c r="N442"/>
      <c r="O442"/>
      <c r="P442">
        <v>380.94764824215201</v>
      </c>
      <c r="Q442">
        <v>27.7875173371865</v>
      </c>
      <c r="R442">
        <v>0</v>
      </c>
    </row>
    <row r="443" spans="1:18" x14ac:dyDescent="0.3">
      <c r="A443"/>
      <c r="B443"/>
      <c r="C443">
        <v>9.5881275087531101E-4</v>
      </c>
      <c r="D443">
        <v>1.9327560394210399</v>
      </c>
      <c r="E443"/>
      <c r="F443">
        <v>0</v>
      </c>
      <c r="G443">
        <v>0.72718728625336704</v>
      </c>
      <c r="H443">
        <v>0.27281271374663302</v>
      </c>
      <c r="I443"/>
      <c r="J443"/>
      <c r="K443">
        <v>0.802931038612819</v>
      </c>
      <c r="L443">
        <v>0.43127269865606199</v>
      </c>
      <c r="M443">
        <v>0</v>
      </c>
      <c r="N443"/>
      <c r="O443"/>
      <c r="P443">
        <v>430.48646003520503</v>
      </c>
      <c r="Q443">
        <v>1347.22543688617</v>
      </c>
      <c r="R443">
        <v>0</v>
      </c>
    </row>
    <row r="444" spans="1:18" x14ac:dyDescent="0.3">
      <c r="A444"/>
      <c r="B444"/>
      <c r="C444">
        <v>1.0200315935130399E-3</v>
      </c>
      <c r="D444">
        <v>2.0027780246954601</v>
      </c>
      <c r="E444"/>
      <c r="F444">
        <v>0</v>
      </c>
      <c r="G444">
        <v>0.62806350785763798</v>
      </c>
      <c r="H444">
        <v>0.37193649214236202</v>
      </c>
      <c r="I444"/>
      <c r="J444"/>
      <c r="K444">
        <v>0.78866879956177405</v>
      </c>
      <c r="L444">
        <v>0.451971507469554</v>
      </c>
      <c r="M444">
        <v>0</v>
      </c>
      <c r="N444"/>
      <c r="O444"/>
      <c r="P444">
        <v>788.58319814440699</v>
      </c>
      <c r="Q444">
        <v>739.14081904695502</v>
      </c>
      <c r="R444">
        <v>0</v>
      </c>
    </row>
    <row r="445" spans="1:18" x14ac:dyDescent="0.3">
      <c r="A445"/>
      <c r="B445"/>
      <c r="C445">
        <v>1.0483276236218299E-3</v>
      </c>
      <c r="D445">
        <v>2.1748156423729901</v>
      </c>
      <c r="E445"/>
      <c r="F445">
        <v>0</v>
      </c>
      <c r="G445">
        <v>0.819862514996889</v>
      </c>
      <c r="H445">
        <v>0.180137485003111</v>
      </c>
      <c r="I445"/>
      <c r="J445"/>
      <c r="K445">
        <v>0.796895323701726</v>
      </c>
      <c r="L445">
        <v>0.62531052904125495</v>
      </c>
      <c r="M445">
        <v>0</v>
      </c>
      <c r="N445"/>
      <c r="O445"/>
      <c r="P445">
        <v>441.73142870989801</v>
      </c>
      <c r="Q445">
        <v>3396.8839999871202</v>
      </c>
      <c r="R445">
        <v>0</v>
      </c>
    </row>
    <row r="446" spans="1:18" x14ac:dyDescent="0.3">
      <c r="A446"/>
      <c r="B446"/>
      <c r="C446">
        <v>1.0384227830755801E-3</v>
      </c>
      <c r="D446">
        <v>1.8928762338492999</v>
      </c>
      <c r="E446"/>
      <c r="F446">
        <v>0</v>
      </c>
      <c r="G446">
        <v>0.66282412448458705</v>
      </c>
      <c r="H446">
        <v>0.337175875515413</v>
      </c>
      <c r="I446"/>
      <c r="J446"/>
      <c r="K446">
        <v>0.78746058021498699</v>
      </c>
      <c r="L446">
        <v>0.56615351018083804</v>
      </c>
      <c r="M446">
        <v>0</v>
      </c>
      <c r="N446"/>
      <c r="O446"/>
      <c r="P446">
        <v>596.75645238388904</v>
      </c>
      <c r="Q446">
        <v>3657.7882570505199</v>
      </c>
      <c r="R446">
        <v>0</v>
      </c>
    </row>
    <row r="447" spans="1:18" x14ac:dyDescent="0.3">
      <c r="A447"/>
      <c r="B447"/>
      <c r="C447">
        <v>9.52036394227688E-4</v>
      </c>
      <c r="D447">
        <v>2.1088553401565799</v>
      </c>
      <c r="E447"/>
      <c r="F447">
        <v>0</v>
      </c>
      <c r="G447">
        <v>0.63492256144136505</v>
      </c>
      <c r="H447">
        <v>0.365077438558635</v>
      </c>
      <c r="I447"/>
      <c r="J447"/>
      <c r="K447">
        <v>0.80502210354902004</v>
      </c>
      <c r="L447">
        <v>0.53389518005353698</v>
      </c>
      <c r="M447">
        <v>0</v>
      </c>
      <c r="N447"/>
      <c r="O447"/>
      <c r="P447">
        <v>543.25273339870603</v>
      </c>
      <c r="Q447">
        <v>160.478272531632</v>
      </c>
      <c r="R447">
        <v>0</v>
      </c>
    </row>
    <row r="448" spans="1:18" x14ac:dyDescent="0.3">
      <c r="A448"/>
      <c r="B448"/>
      <c r="C448">
        <v>9.5317065806725004E-4</v>
      </c>
      <c r="D448">
        <v>2.1315758073805302</v>
      </c>
      <c r="E448"/>
      <c r="F448">
        <v>0</v>
      </c>
      <c r="G448">
        <v>0.61050020290219598</v>
      </c>
      <c r="H448">
        <v>0.38949979709780402</v>
      </c>
      <c r="I448"/>
      <c r="J448"/>
      <c r="K448">
        <v>0.810590176557487</v>
      </c>
      <c r="L448">
        <v>0.51481797748616798</v>
      </c>
      <c r="M448">
        <v>0</v>
      </c>
      <c r="N448"/>
      <c r="O448"/>
      <c r="P448">
        <v>363.59201935896999</v>
      </c>
      <c r="Q448">
        <v>133.48936227319999</v>
      </c>
      <c r="R448">
        <v>0</v>
      </c>
    </row>
    <row r="449" spans="1:18" x14ac:dyDescent="0.3">
      <c r="A449"/>
      <c r="B449"/>
      <c r="C449">
        <v>1.1996492851101099E-3</v>
      </c>
      <c r="D449">
        <v>1.9058528296891699</v>
      </c>
      <c r="E449"/>
      <c r="F449">
        <v>0</v>
      </c>
      <c r="G449">
        <v>0.96589741037529697</v>
      </c>
      <c r="H449">
        <v>3.4102589624703299E-2</v>
      </c>
      <c r="I449"/>
      <c r="J449"/>
      <c r="K449">
        <v>0.79316040675821997</v>
      </c>
      <c r="L449">
        <v>0.57797959147968903</v>
      </c>
      <c r="M449">
        <v>0</v>
      </c>
      <c r="N449"/>
      <c r="O449"/>
      <c r="P449">
        <v>466.39450320095102</v>
      </c>
      <c r="Q449">
        <v>1830.8458333804101</v>
      </c>
      <c r="R449">
        <v>0</v>
      </c>
    </row>
    <row r="450" spans="1:18" x14ac:dyDescent="0.3">
      <c r="A450"/>
      <c r="B450"/>
      <c r="C450">
        <v>1.01107694777135E-3</v>
      </c>
      <c r="D450">
        <v>1.9779311473485299</v>
      </c>
      <c r="E450"/>
      <c r="F450">
        <v>0</v>
      </c>
      <c r="G450">
        <v>0.71897098498402201</v>
      </c>
      <c r="H450">
        <v>0.28102901501597799</v>
      </c>
      <c r="I450"/>
      <c r="J450"/>
      <c r="K450">
        <v>0.81607886427458298</v>
      </c>
      <c r="L450">
        <v>0.48987859526567501</v>
      </c>
      <c r="M450">
        <v>0</v>
      </c>
      <c r="N450"/>
      <c r="O450"/>
      <c r="P450">
        <v>568.638858553879</v>
      </c>
      <c r="Q450">
        <v>51.904563717294401</v>
      </c>
      <c r="R450">
        <v>0</v>
      </c>
    </row>
    <row r="451" spans="1:18" x14ac:dyDescent="0.3">
      <c r="A451"/>
      <c r="B451"/>
      <c r="C451">
        <v>8.7688095594936396E-4</v>
      </c>
      <c r="D451">
        <v>1.9861814690975099</v>
      </c>
      <c r="E451"/>
      <c r="F451">
        <v>0</v>
      </c>
      <c r="G451">
        <v>0.844075896299606</v>
      </c>
      <c r="H451">
        <v>0.155924103700394</v>
      </c>
      <c r="I451"/>
      <c r="J451"/>
      <c r="K451">
        <v>0.81496676123144995</v>
      </c>
      <c r="L451">
        <v>0.49429520329185</v>
      </c>
      <c r="M451">
        <v>0</v>
      </c>
      <c r="N451"/>
      <c r="O451"/>
      <c r="P451">
        <v>365.79374451168098</v>
      </c>
      <c r="Q451">
        <v>332.70793486472701</v>
      </c>
      <c r="R451">
        <v>0</v>
      </c>
    </row>
    <row r="452" spans="1:18" x14ac:dyDescent="0.3">
      <c r="A452"/>
      <c r="B452"/>
      <c r="C452">
        <v>9.7492156756487098E-4</v>
      </c>
      <c r="D452">
        <v>2.0390188124958102</v>
      </c>
      <c r="E452"/>
      <c r="F452">
        <v>0</v>
      </c>
      <c r="G452">
        <v>0.79612466624904898</v>
      </c>
      <c r="H452">
        <v>0.20387533375094999</v>
      </c>
      <c r="I452"/>
      <c r="J452"/>
      <c r="K452">
        <v>0.79412928826870699</v>
      </c>
      <c r="L452">
        <v>0.51927960118216898</v>
      </c>
      <c r="M452">
        <v>0</v>
      </c>
      <c r="N452"/>
      <c r="O452"/>
      <c r="P452">
        <v>720.66817517003096</v>
      </c>
      <c r="Q452">
        <v>747.702533131613</v>
      </c>
      <c r="R452">
        <v>0</v>
      </c>
    </row>
    <row r="453" spans="1:18" x14ac:dyDescent="0.3">
      <c r="A453"/>
      <c r="B453"/>
      <c r="C453">
        <v>1.0364357081983199E-3</v>
      </c>
      <c r="D453">
        <v>1.8194269975848401</v>
      </c>
      <c r="E453"/>
      <c r="F453">
        <v>0</v>
      </c>
      <c r="G453">
        <v>0.84011368880181203</v>
      </c>
      <c r="H453">
        <v>0.159886311198188</v>
      </c>
      <c r="I453"/>
      <c r="J453"/>
      <c r="K453">
        <v>0.80036304065211195</v>
      </c>
      <c r="L453">
        <v>0.524069058506892</v>
      </c>
      <c r="M453">
        <v>0</v>
      </c>
      <c r="N453"/>
      <c r="O453"/>
      <c r="P453">
        <v>572.79472437789298</v>
      </c>
      <c r="Q453">
        <v>57.070543899952199</v>
      </c>
      <c r="R453">
        <v>0</v>
      </c>
    </row>
    <row r="454" spans="1:18" x14ac:dyDescent="0.3">
      <c r="A454"/>
      <c r="B454"/>
      <c r="C454">
        <v>1.07906565736373E-3</v>
      </c>
      <c r="D454">
        <v>1.70084582526756</v>
      </c>
      <c r="E454"/>
      <c r="F454">
        <v>0</v>
      </c>
      <c r="G454">
        <v>0.70160123956952203</v>
      </c>
      <c r="H454">
        <v>0.29839876043047803</v>
      </c>
      <c r="I454"/>
      <c r="J454"/>
      <c r="K454">
        <v>0.79590282059836304</v>
      </c>
      <c r="L454">
        <v>0.54857376240288203</v>
      </c>
      <c r="M454">
        <v>0</v>
      </c>
      <c r="N454"/>
      <c r="O454"/>
      <c r="P454">
        <v>446.95907445721798</v>
      </c>
      <c r="Q454">
        <v>421.36048799958002</v>
      </c>
      <c r="R454">
        <v>0</v>
      </c>
    </row>
    <row r="455" spans="1:18" x14ac:dyDescent="0.3">
      <c r="A455"/>
      <c r="B455"/>
      <c r="C455">
        <v>1.16247437590218E-3</v>
      </c>
      <c r="D455">
        <v>2.0940741252739499</v>
      </c>
      <c r="E455"/>
      <c r="F455">
        <v>0</v>
      </c>
      <c r="G455">
        <v>0.62764978055278797</v>
      </c>
      <c r="H455">
        <v>0.37235021944721203</v>
      </c>
      <c r="I455"/>
      <c r="J455"/>
      <c r="K455">
        <v>0.81440235978383901</v>
      </c>
      <c r="L455">
        <v>0.47784673673154199</v>
      </c>
      <c r="M455">
        <v>0</v>
      </c>
      <c r="N455"/>
      <c r="O455"/>
      <c r="P455">
        <v>397.35138414089897</v>
      </c>
      <c r="Q455">
        <v>134.88936853655201</v>
      </c>
      <c r="R455">
        <v>0</v>
      </c>
    </row>
    <row r="456" spans="1:18" x14ac:dyDescent="0.3">
      <c r="A456"/>
      <c r="B456"/>
      <c r="C456">
        <v>1.03409684691249E-3</v>
      </c>
      <c r="D456">
        <v>2.0036285328896799</v>
      </c>
      <c r="E456"/>
      <c r="F456">
        <v>0</v>
      </c>
      <c r="G456">
        <v>0.59538874167773004</v>
      </c>
      <c r="H456">
        <v>0.40461125832227002</v>
      </c>
      <c r="I456"/>
      <c r="J456"/>
      <c r="K456">
        <v>0.79673797394986401</v>
      </c>
      <c r="L456">
        <v>0.52331880721510204</v>
      </c>
      <c r="M456">
        <v>0</v>
      </c>
      <c r="N456"/>
      <c r="O456"/>
      <c r="P456">
        <v>401.14262388488299</v>
      </c>
      <c r="Q456">
        <v>334.581328022896</v>
      </c>
      <c r="R456">
        <v>0</v>
      </c>
    </row>
    <row r="457" spans="1:18" x14ac:dyDescent="0.3">
      <c r="A457"/>
      <c r="B457"/>
      <c r="C457">
        <v>9.9531142483811198E-4</v>
      </c>
      <c r="D457">
        <v>1.97492858659319</v>
      </c>
      <c r="E457"/>
      <c r="F457">
        <v>0</v>
      </c>
      <c r="G457">
        <v>0.67649050801043797</v>
      </c>
      <c r="H457">
        <v>0.32350949198956203</v>
      </c>
      <c r="I457"/>
      <c r="J457"/>
      <c r="K457">
        <v>0.80020409594650199</v>
      </c>
      <c r="L457">
        <v>0.54263535007008701</v>
      </c>
      <c r="M457">
        <v>0</v>
      </c>
      <c r="N457"/>
      <c r="O457"/>
      <c r="P457">
        <v>344.333257961622</v>
      </c>
      <c r="Q457">
        <v>1424.5938083707399</v>
      </c>
      <c r="R457">
        <v>0</v>
      </c>
    </row>
    <row r="458" spans="1:18" x14ac:dyDescent="0.3">
      <c r="A458"/>
      <c r="B458"/>
      <c r="C458">
        <v>1.05233731153639E-3</v>
      </c>
      <c r="D458">
        <v>2.0338900237934499</v>
      </c>
      <c r="E458"/>
      <c r="F458">
        <v>0</v>
      </c>
      <c r="G458">
        <v>0.52170697561617796</v>
      </c>
      <c r="H458">
        <v>0.47829302438382199</v>
      </c>
      <c r="I458"/>
      <c r="J458"/>
      <c r="K458">
        <v>0.795845072620053</v>
      </c>
      <c r="L458">
        <v>0.50321245247578095</v>
      </c>
      <c r="M458">
        <v>0</v>
      </c>
      <c r="N458"/>
      <c r="O458"/>
      <c r="P458">
        <v>447.558756257482</v>
      </c>
      <c r="Q458">
        <v>29.149272526952501</v>
      </c>
      <c r="R458">
        <v>0</v>
      </c>
    </row>
    <row r="459" spans="1:18" x14ac:dyDescent="0.3">
      <c r="A459"/>
      <c r="B459"/>
      <c r="C459">
        <v>1.01322603683885E-3</v>
      </c>
      <c r="D459">
        <v>2.0146273629529698</v>
      </c>
      <c r="E459"/>
      <c r="F459">
        <v>0</v>
      </c>
      <c r="G459">
        <v>0.84853849232845602</v>
      </c>
      <c r="H459">
        <v>0.15146150767154401</v>
      </c>
      <c r="I459"/>
      <c r="J459"/>
      <c r="K459">
        <v>0.79587565820858197</v>
      </c>
      <c r="L459">
        <v>0.44577366335389901</v>
      </c>
      <c r="M459">
        <v>0</v>
      </c>
      <c r="N459"/>
      <c r="O459"/>
      <c r="P459">
        <v>655.45451759891</v>
      </c>
      <c r="Q459">
        <v>121.239200483898</v>
      </c>
      <c r="R459">
        <v>0</v>
      </c>
    </row>
    <row r="460" spans="1:18" x14ac:dyDescent="0.3">
      <c r="A460"/>
      <c r="B460"/>
      <c r="C460">
        <v>1.13992434010361E-3</v>
      </c>
      <c r="D460">
        <v>2.0939088042376501</v>
      </c>
      <c r="E460"/>
      <c r="F460">
        <v>0</v>
      </c>
      <c r="G460">
        <v>0.585859862785161</v>
      </c>
      <c r="H460">
        <v>0.414140137214839</v>
      </c>
      <c r="I460"/>
      <c r="J460"/>
      <c r="K460">
        <v>0.800234869600981</v>
      </c>
      <c r="L460">
        <v>0.60989940814697396</v>
      </c>
      <c r="M460">
        <v>0</v>
      </c>
      <c r="N460"/>
      <c r="O460"/>
      <c r="P460">
        <v>576.62321851209003</v>
      </c>
      <c r="Q460">
        <v>1839.67748542816</v>
      </c>
      <c r="R460">
        <v>0</v>
      </c>
    </row>
    <row r="461" spans="1:18" x14ac:dyDescent="0.3">
      <c r="A461"/>
      <c r="B461"/>
      <c r="C461">
        <v>1.0141647293180601E-3</v>
      </c>
      <c r="D461">
        <v>1.7948750003169101</v>
      </c>
      <c r="E461"/>
      <c r="F461">
        <v>0</v>
      </c>
      <c r="G461">
        <v>0.94699130220105499</v>
      </c>
      <c r="H461">
        <v>5.3008697798944703E-2</v>
      </c>
      <c r="I461"/>
      <c r="J461"/>
      <c r="K461">
        <v>0.80153637563741398</v>
      </c>
      <c r="L461">
        <v>0.52006412033173499</v>
      </c>
      <c r="M461">
        <v>0</v>
      </c>
      <c r="N461"/>
      <c r="O461"/>
      <c r="P461">
        <v>468.919871501199</v>
      </c>
      <c r="Q461">
        <v>2297.7092380364502</v>
      </c>
      <c r="R461">
        <v>0</v>
      </c>
    </row>
    <row r="462" spans="1:18" x14ac:dyDescent="0.3">
      <c r="A462"/>
      <c r="B462"/>
      <c r="C462">
        <v>9.5648890722941303E-4</v>
      </c>
      <c r="D462">
        <v>1.8324230359090401</v>
      </c>
      <c r="E462"/>
      <c r="F462">
        <v>0</v>
      </c>
      <c r="G462">
        <v>0.773385532602617</v>
      </c>
      <c r="H462">
        <v>0.226614467397383</v>
      </c>
      <c r="I462"/>
      <c r="J462"/>
      <c r="K462">
        <v>0.79303025019935403</v>
      </c>
      <c r="L462">
        <v>0.47270858337018101</v>
      </c>
      <c r="M462">
        <v>0</v>
      </c>
      <c r="N462"/>
      <c r="O462"/>
      <c r="P462">
        <v>495.07728105089399</v>
      </c>
      <c r="Q462">
        <v>352.01917162328601</v>
      </c>
      <c r="R462">
        <v>0</v>
      </c>
    </row>
    <row r="463" spans="1:18" x14ac:dyDescent="0.3">
      <c r="A463"/>
      <c r="B463"/>
      <c r="C463">
        <v>8.9937584464953499E-4</v>
      </c>
      <c r="D463">
        <v>2.1721237020537099</v>
      </c>
      <c r="E463"/>
      <c r="F463">
        <v>0</v>
      </c>
      <c r="G463">
        <v>0.458998362062145</v>
      </c>
      <c r="H463">
        <v>0.54100163793785505</v>
      </c>
      <c r="I463"/>
      <c r="J463"/>
      <c r="K463">
        <v>0.79895475085640599</v>
      </c>
      <c r="L463">
        <v>0.52226523144786896</v>
      </c>
      <c r="M463">
        <v>0</v>
      </c>
      <c r="N463"/>
      <c r="O463"/>
      <c r="P463">
        <v>488.23315488255201</v>
      </c>
      <c r="Q463">
        <v>301.93104184762899</v>
      </c>
      <c r="R463">
        <v>0</v>
      </c>
    </row>
    <row r="464" spans="1:18" x14ac:dyDescent="0.3">
      <c r="A464"/>
      <c r="B464"/>
      <c r="C464">
        <v>1.0682097704890899E-3</v>
      </c>
      <c r="D464">
        <v>1.8432785726191601</v>
      </c>
      <c r="E464"/>
      <c r="F464">
        <v>0</v>
      </c>
      <c r="G464">
        <v>0.78813021027756702</v>
      </c>
      <c r="H464">
        <v>0.21186978972243301</v>
      </c>
      <c r="I464"/>
      <c r="J464"/>
      <c r="K464">
        <v>0.80920892393571997</v>
      </c>
      <c r="L464">
        <v>0.52552455776978302</v>
      </c>
      <c r="M464">
        <v>0</v>
      </c>
      <c r="N464"/>
      <c r="O464"/>
      <c r="P464">
        <v>394.08145230882099</v>
      </c>
      <c r="Q464">
        <v>973.03653793303897</v>
      </c>
      <c r="R464">
        <v>0</v>
      </c>
    </row>
    <row r="465" spans="1:18" x14ac:dyDescent="0.3">
      <c r="A465"/>
      <c r="B465"/>
      <c r="C465">
        <v>8.9962431855190297E-4</v>
      </c>
      <c r="D465">
        <v>1.8374693225241301</v>
      </c>
      <c r="E465"/>
      <c r="F465">
        <v>0</v>
      </c>
      <c r="G465">
        <v>0.59322794698542902</v>
      </c>
      <c r="H465">
        <v>0.40677205301457098</v>
      </c>
      <c r="I465"/>
      <c r="J465"/>
      <c r="K465">
        <v>0.79410949842672796</v>
      </c>
      <c r="L465">
        <v>0.481922357073438</v>
      </c>
      <c r="M465">
        <v>0</v>
      </c>
      <c r="N465"/>
      <c r="O465"/>
      <c r="P465">
        <v>566.06194189183805</v>
      </c>
      <c r="Q465">
        <v>1179.61830510959</v>
      </c>
      <c r="R465">
        <v>0</v>
      </c>
    </row>
    <row r="466" spans="1:18" x14ac:dyDescent="0.3">
      <c r="A466"/>
      <c r="B466"/>
      <c r="C466">
        <v>9.2339979829150602E-4</v>
      </c>
      <c r="D466">
        <v>1.9974026499203501</v>
      </c>
      <c r="E466"/>
      <c r="F466">
        <v>0</v>
      </c>
      <c r="G466">
        <v>0.70673002110568695</v>
      </c>
      <c r="H466">
        <v>0.293269978894313</v>
      </c>
      <c r="I466"/>
      <c r="J466"/>
      <c r="K466">
        <v>0.80086838208857503</v>
      </c>
      <c r="L466">
        <v>0.52180742230162702</v>
      </c>
      <c r="M466">
        <v>0</v>
      </c>
      <c r="N466"/>
      <c r="O466"/>
      <c r="P466">
        <v>279.38509175485899</v>
      </c>
      <c r="Q466">
        <v>536.70254026017403</v>
      </c>
      <c r="R466">
        <v>0</v>
      </c>
    </row>
    <row r="467" spans="1:18" x14ac:dyDescent="0.3">
      <c r="A467"/>
      <c r="B467"/>
      <c r="C467">
        <v>8.5296544465551902E-4</v>
      </c>
      <c r="D467">
        <v>2.0064315361790399</v>
      </c>
      <c r="E467"/>
      <c r="F467">
        <v>0</v>
      </c>
      <c r="G467">
        <v>0.40795593653399698</v>
      </c>
      <c r="H467">
        <v>0.59204406346600302</v>
      </c>
      <c r="I467"/>
      <c r="J467"/>
      <c r="K467">
        <v>0.80388348057306402</v>
      </c>
      <c r="L467">
        <v>0.52630381368071499</v>
      </c>
      <c r="M467">
        <v>0</v>
      </c>
      <c r="N467"/>
      <c r="O467"/>
      <c r="P467">
        <v>238.39457395915699</v>
      </c>
      <c r="Q467">
        <v>597.35455685855902</v>
      </c>
      <c r="R467">
        <v>0</v>
      </c>
    </row>
    <row r="468" spans="1:18" x14ac:dyDescent="0.3">
      <c r="A468"/>
      <c r="B468"/>
      <c r="C468">
        <v>9.2871146020441302E-4</v>
      </c>
      <c r="D468">
        <v>1.86227746088154</v>
      </c>
      <c r="E468"/>
      <c r="F468">
        <v>0</v>
      </c>
      <c r="G468">
        <v>0.67418885243681204</v>
      </c>
      <c r="H468">
        <v>0.32581114756318802</v>
      </c>
      <c r="I468"/>
      <c r="J468"/>
      <c r="K468">
        <v>0.80366788452024895</v>
      </c>
      <c r="L468">
        <v>0.52201457679266705</v>
      </c>
      <c r="M468">
        <v>0</v>
      </c>
      <c r="N468"/>
      <c r="O468"/>
      <c r="P468">
        <v>379.78355537690999</v>
      </c>
      <c r="Q468">
        <v>288.84521661789302</v>
      </c>
      <c r="R468">
        <v>0</v>
      </c>
    </row>
    <row r="469" spans="1:18" x14ac:dyDescent="0.3">
      <c r="A469"/>
      <c r="B469"/>
      <c r="C469">
        <v>9.7174426698012602E-4</v>
      </c>
      <c r="D469">
        <v>1.95949023722312</v>
      </c>
      <c r="E469"/>
      <c r="F469">
        <v>0</v>
      </c>
      <c r="G469">
        <v>0.64343657445319802</v>
      </c>
      <c r="H469">
        <v>0.35656342554680198</v>
      </c>
      <c r="I469"/>
      <c r="J469"/>
      <c r="K469">
        <v>0.80699231563713103</v>
      </c>
      <c r="L469">
        <v>0.50682479977002304</v>
      </c>
      <c r="M469">
        <v>0</v>
      </c>
      <c r="N469"/>
      <c r="O469"/>
      <c r="P469">
        <v>425.79031190372802</v>
      </c>
      <c r="Q469">
        <v>426.71890219015899</v>
      </c>
      <c r="R469">
        <v>0</v>
      </c>
    </row>
    <row r="470" spans="1:18" x14ac:dyDescent="0.3">
      <c r="A470"/>
      <c r="B470"/>
      <c r="C470">
        <v>9.7604501355960899E-4</v>
      </c>
      <c r="D470">
        <v>2.0570885153734801</v>
      </c>
      <c r="E470"/>
      <c r="F470">
        <v>0</v>
      </c>
      <c r="G470">
        <v>0.465352271006994</v>
      </c>
      <c r="H470">
        <v>0.53464772899300606</v>
      </c>
      <c r="I470"/>
      <c r="J470"/>
      <c r="K470">
        <v>0.795257902765104</v>
      </c>
      <c r="L470">
        <v>0.52447755664677098</v>
      </c>
      <c r="M470">
        <v>0</v>
      </c>
      <c r="N470"/>
      <c r="O470"/>
      <c r="P470">
        <v>502.16593710909302</v>
      </c>
      <c r="Q470">
        <v>40.237829891784699</v>
      </c>
      <c r="R470">
        <v>0</v>
      </c>
    </row>
    <row r="471" spans="1:18" x14ac:dyDescent="0.3">
      <c r="A471"/>
      <c r="B471"/>
      <c r="C471">
        <v>9.8325783397882108E-4</v>
      </c>
      <c r="D471">
        <v>1.94164458697709</v>
      </c>
      <c r="E471"/>
      <c r="F471">
        <v>0</v>
      </c>
      <c r="G471">
        <v>0.48728505660342802</v>
      </c>
      <c r="H471">
        <v>0.51271494339657198</v>
      </c>
      <c r="I471"/>
      <c r="J471"/>
      <c r="K471">
        <v>0.80345328585537801</v>
      </c>
      <c r="L471">
        <v>0.425759192861352</v>
      </c>
      <c r="M471">
        <v>0</v>
      </c>
      <c r="N471"/>
      <c r="O471"/>
      <c r="P471">
        <v>443.45345414718298</v>
      </c>
      <c r="Q471">
        <v>378.18312529942</v>
      </c>
      <c r="R471">
        <v>0</v>
      </c>
    </row>
    <row r="472" spans="1:18" x14ac:dyDescent="0.3">
      <c r="A472"/>
      <c r="B472"/>
      <c r="C472">
        <v>1.1455633405588899E-3</v>
      </c>
      <c r="D472">
        <v>1.9932569277935499</v>
      </c>
      <c r="E472"/>
      <c r="F472">
        <v>0</v>
      </c>
      <c r="G472">
        <v>0.586141667036434</v>
      </c>
      <c r="H472">
        <v>0.413858332963566</v>
      </c>
      <c r="I472"/>
      <c r="J472"/>
      <c r="K472">
        <v>0.79649263080449295</v>
      </c>
      <c r="L472">
        <v>0.56690862363885197</v>
      </c>
      <c r="M472">
        <v>0</v>
      </c>
      <c r="N472"/>
      <c r="O472"/>
      <c r="P472">
        <v>537.67899616699299</v>
      </c>
      <c r="Q472">
        <v>1998.0670228184499</v>
      </c>
      <c r="R472">
        <v>0</v>
      </c>
    </row>
    <row r="473" spans="1:18" x14ac:dyDescent="0.3">
      <c r="A473"/>
      <c r="B473"/>
      <c r="C473">
        <v>1.0830493135131499E-3</v>
      </c>
      <c r="D473">
        <v>2.1344959280921199</v>
      </c>
      <c r="E473"/>
      <c r="F473">
        <v>0</v>
      </c>
      <c r="G473">
        <v>0.625250785887974</v>
      </c>
      <c r="H473">
        <v>0.374749214112026</v>
      </c>
      <c r="I473"/>
      <c r="J473"/>
      <c r="K473">
        <v>0.78215405974170804</v>
      </c>
      <c r="L473">
        <v>0.484965923583216</v>
      </c>
      <c r="M473">
        <v>0</v>
      </c>
      <c r="N473"/>
      <c r="O473"/>
      <c r="P473">
        <v>736.50837268859402</v>
      </c>
      <c r="Q473">
        <v>417.77614727798698</v>
      </c>
      <c r="R473">
        <v>0</v>
      </c>
    </row>
    <row r="474" spans="1:18" x14ac:dyDescent="0.3">
      <c r="A474"/>
      <c r="B474"/>
      <c r="C474">
        <v>1.2863100174575601E-3</v>
      </c>
      <c r="D474">
        <v>1.9264692421682501</v>
      </c>
      <c r="E474"/>
      <c r="F474">
        <v>0</v>
      </c>
      <c r="G474">
        <v>0.72498301087378203</v>
      </c>
      <c r="H474">
        <v>0.27501698912621803</v>
      </c>
      <c r="I474"/>
      <c r="J474"/>
      <c r="K474">
        <v>0.78510728337118496</v>
      </c>
      <c r="L474">
        <v>0.56741091723868697</v>
      </c>
      <c r="M474">
        <v>0</v>
      </c>
      <c r="N474"/>
      <c r="O474"/>
      <c r="P474">
        <v>892.60586826162103</v>
      </c>
      <c r="Q474">
        <v>53.128581298100002</v>
      </c>
      <c r="R474">
        <v>0</v>
      </c>
    </row>
    <row r="475" spans="1:18" x14ac:dyDescent="0.3">
      <c r="A475"/>
      <c r="B475"/>
      <c r="C475">
        <v>1.0271649809208501E-3</v>
      </c>
      <c r="D475">
        <v>2.0547160007425802</v>
      </c>
      <c r="E475"/>
      <c r="F475">
        <v>0</v>
      </c>
      <c r="G475">
        <v>0.71531185340426295</v>
      </c>
      <c r="H475">
        <v>0.28468814659573699</v>
      </c>
      <c r="I475"/>
      <c r="J475"/>
      <c r="K475">
        <v>0.80989121709723499</v>
      </c>
      <c r="L475">
        <v>0.50899745947280395</v>
      </c>
      <c r="M475">
        <v>0</v>
      </c>
      <c r="N475"/>
      <c r="O475"/>
      <c r="P475">
        <v>464.37125611380799</v>
      </c>
      <c r="Q475">
        <v>1205.64748072165</v>
      </c>
      <c r="R475">
        <v>0</v>
      </c>
    </row>
    <row r="476" spans="1:18" x14ac:dyDescent="0.3">
      <c r="A476"/>
      <c r="B476"/>
      <c r="C476">
        <v>9.1737701754941497E-4</v>
      </c>
      <c r="D476">
        <v>1.8400292737152</v>
      </c>
      <c r="E476"/>
      <c r="F476">
        <v>0</v>
      </c>
      <c r="G476">
        <v>0.48278392272173198</v>
      </c>
      <c r="H476">
        <v>0.51721607727826802</v>
      </c>
      <c r="I476"/>
      <c r="J476"/>
      <c r="K476">
        <v>0.82516897951627799</v>
      </c>
      <c r="L476">
        <v>0.44217185513034901</v>
      </c>
      <c r="M476">
        <v>0</v>
      </c>
      <c r="N476"/>
      <c r="O476"/>
      <c r="P476">
        <v>620.77894782025396</v>
      </c>
      <c r="Q476">
        <v>602.58759033049603</v>
      </c>
      <c r="R476">
        <v>0</v>
      </c>
    </row>
    <row r="477" spans="1:18" x14ac:dyDescent="0.3">
      <c r="A477"/>
      <c r="B477"/>
      <c r="C477">
        <v>1.0304829587234399E-3</v>
      </c>
      <c r="D477">
        <v>1.9492565236697601</v>
      </c>
      <c r="E477"/>
      <c r="F477">
        <v>0</v>
      </c>
      <c r="G477">
        <v>0.66224062002620399</v>
      </c>
      <c r="H477">
        <v>0.33775937997379601</v>
      </c>
      <c r="I477"/>
      <c r="J477"/>
      <c r="K477">
        <v>0.79933698538099496</v>
      </c>
      <c r="L477">
        <v>0.51348435654859503</v>
      </c>
      <c r="M477">
        <v>0</v>
      </c>
      <c r="N477"/>
      <c r="O477"/>
      <c r="P477">
        <v>702.28345802549802</v>
      </c>
      <c r="Q477">
        <v>952.35186709776406</v>
      </c>
      <c r="R477">
        <v>0</v>
      </c>
    </row>
    <row r="478" spans="1:18" x14ac:dyDescent="0.3">
      <c r="A478"/>
      <c r="B478"/>
      <c r="C478">
        <v>1.11921840455455E-3</v>
      </c>
      <c r="D478">
        <v>2.21187058555812</v>
      </c>
      <c r="E478"/>
      <c r="F478">
        <v>0</v>
      </c>
      <c r="G478">
        <v>0.63437785260229496</v>
      </c>
      <c r="H478">
        <v>0.36562214739770499</v>
      </c>
      <c r="I478"/>
      <c r="J478"/>
      <c r="K478">
        <v>0.79043394705514403</v>
      </c>
      <c r="L478">
        <v>0.462619472161648</v>
      </c>
      <c r="M478">
        <v>0</v>
      </c>
      <c r="N478"/>
      <c r="O478"/>
      <c r="P478">
        <v>673.92224074412002</v>
      </c>
      <c r="Q478">
        <v>196.86991678914001</v>
      </c>
      <c r="R478">
        <v>0</v>
      </c>
    </row>
    <row r="479" spans="1:18" x14ac:dyDescent="0.3">
      <c r="A479"/>
      <c r="B479"/>
      <c r="C479">
        <v>9.6306870236836299E-4</v>
      </c>
      <c r="D479">
        <v>2.0417779081546299</v>
      </c>
      <c r="E479"/>
      <c r="F479">
        <v>0</v>
      </c>
      <c r="G479">
        <v>0.74581151498595999</v>
      </c>
      <c r="H479">
        <v>0.25418848501404001</v>
      </c>
      <c r="I479"/>
      <c r="J479"/>
      <c r="K479">
        <v>0.78911317455880703</v>
      </c>
      <c r="L479">
        <v>0.50753822760489697</v>
      </c>
      <c r="M479">
        <v>0</v>
      </c>
      <c r="N479"/>
      <c r="O479"/>
      <c r="P479">
        <v>458.47992434265802</v>
      </c>
      <c r="Q479">
        <v>96.4807014492566</v>
      </c>
      <c r="R479">
        <v>0</v>
      </c>
    </row>
    <row r="480" spans="1:18" x14ac:dyDescent="0.3">
      <c r="A480"/>
      <c r="B480"/>
      <c r="C480">
        <v>1.09779372859774E-3</v>
      </c>
      <c r="D480">
        <v>2.1008767972590601</v>
      </c>
      <c r="E480"/>
      <c r="F480">
        <v>0</v>
      </c>
      <c r="G480">
        <v>0.63283956467529301</v>
      </c>
      <c r="H480">
        <v>0.36716043532470699</v>
      </c>
      <c r="I480"/>
      <c r="J480"/>
      <c r="K480">
        <v>0.81194933678158199</v>
      </c>
      <c r="L480">
        <v>0.47454543574444902</v>
      </c>
      <c r="M480">
        <v>0</v>
      </c>
      <c r="N480"/>
      <c r="O480"/>
      <c r="P480">
        <v>328.42932477216698</v>
      </c>
      <c r="Q480">
        <v>243.86310862820099</v>
      </c>
      <c r="R480">
        <v>0</v>
      </c>
    </row>
    <row r="481" spans="1:18" x14ac:dyDescent="0.3">
      <c r="A481"/>
      <c r="B481"/>
      <c r="C481">
        <v>9.61237242026176E-4</v>
      </c>
      <c r="D481">
        <v>2.1373302687265401</v>
      </c>
      <c r="E481"/>
      <c r="F481">
        <v>0</v>
      </c>
      <c r="G481">
        <v>0.56042345495669499</v>
      </c>
      <c r="H481">
        <v>0.43957654504330501</v>
      </c>
      <c r="I481"/>
      <c r="J481"/>
      <c r="K481">
        <v>0.81398344557037405</v>
      </c>
      <c r="L481">
        <v>0.57488556690026704</v>
      </c>
      <c r="M481">
        <v>0</v>
      </c>
      <c r="N481"/>
      <c r="O481"/>
      <c r="P481">
        <v>393.89518394939603</v>
      </c>
      <c r="Q481">
        <v>1262.70538282047</v>
      </c>
      <c r="R481">
        <v>0</v>
      </c>
    </row>
    <row r="482" spans="1:18" x14ac:dyDescent="0.3">
      <c r="A482"/>
      <c r="B482"/>
      <c r="C482">
        <v>1.06398810730708E-3</v>
      </c>
      <c r="D482">
        <v>1.98968756795734</v>
      </c>
      <c r="E482"/>
      <c r="F482">
        <v>0</v>
      </c>
      <c r="G482">
        <v>0.73015259183046799</v>
      </c>
      <c r="H482">
        <v>0.26984740816953201</v>
      </c>
      <c r="I482"/>
      <c r="J482"/>
      <c r="K482">
        <v>0.79070922139967204</v>
      </c>
      <c r="L482">
        <v>0.40696142872260599</v>
      </c>
      <c r="M482">
        <v>0</v>
      </c>
      <c r="N482"/>
      <c r="O482"/>
      <c r="P482">
        <v>197.143024269926</v>
      </c>
      <c r="Q482">
        <v>1290.89798296714</v>
      </c>
      <c r="R482">
        <v>0</v>
      </c>
    </row>
    <row r="483" spans="1:18" x14ac:dyDescent="0.3">
      <c r="A483"/>
      <c r="B483"/>
      <c r="C483">
        <v>1.05130651953705E-3</v>
      </c>
      <c r="D483">
        <v>2.0040537541546102</v>
      </c>
      <c r="E483"/>
      <c r="F483">
        <v>0</v>
      </c>
      <c r="G483">
        <v>0.62009447663418105</v>
      </c>
      <c r="H483">
        <v>0.37990552336581901</v>
      </c>
      <c r="I483"/>
      <c r="J483"/>
      <c r="K483">
        <v>0.81034024872373001</v>
      </c>
      <c r="L483">
        <v>0.41873055979301399</v>
      </c>
      <c r="M483">
        <v>0</v>
      </c>
      <c r="N483"/>
      <c r="O483"/>
      <c r="P483">
        <v>588.62825786514202</v>
      </c>
      <c r="Q483">
        <v>430.38788018754099</v>
      </c>
      <c r="R483">
        <v>0</v>
      </c>
    </row>
    <row r="484" spans="1:18" x14ac:dyDescent="0.3">
      <c r="A484"/>
      <c r="B484"/>
      <c r="C484">
        <v>1.04199594417446E-3</v>
      </c>
      <c r="D484">
        <v>2.1123206433698498</v>
      </c>
      <c r="E484"/>
      <c r="F484">
        <v>0</v>
      </c>
      <c r="G484">
        <v>0.77057691866057498</v>
      </c>
      <c r="H484">
        <v>0.22942308133942499</v>
      </c>
      <c r="I484"/>
      <c r="J484"/>
      <c r="K484">
        <v>0.79245512491740799</v>
      </c>
      <c r="L484">
        <v>0.454224600890065</v>
      </c>
      <c r="M484">
        <v>0</v>
      </c>
      <c r="N484"/>
      <c r="O484"/>
      <c r="P484">
        <v>720.45204289375795</v>
      </c>
      <c r="Q484">
        <v>718.84378174421795</v>
      </c>
      <c r="R484">
        <v>0</v>
      </c>
    </row>
    <row r="485" spans="1:18" x14ac:dyDescent="0.3">
      <c r="A485"/>
      <c r="B485"/>
      <c r="C485">
        <v>9.9346714975692002E-4</v>
      </c>
      <c r="D485">
        <v>2.0234742833058799</v>
      </c>
      <c r="E485"/>
      <c r="F485">
        <v>0</v>
      </c>
      <c r="G485">
        <v>0.64582849726219305</v>
      </c>
      <c r="H485">
        <v>0.35417150273780701</v>
      </c>
      <c r="I485"/>
      <c r="J485"/>
      <c r="K485">
        <v>0.79555965472019197</v>
      </c>
      <c r="L485">
        <v>0.49018092345294001</v>
      </c>
      <c r="M485">
        <v>0</v>
      </c>
      <c r="N485"/>
      <c r="O485"/>
      <c r="P485">
        <v>523.55291770989595</v>
      </c>
      <c r="Q485">
        <v>1952.0242854815299</v>
      </c>
      <c r="R485">
        <v>0</v>
      </c>
    </row>
    <row r="486" spans="1:18" x14ac:dyDescent="0.3">
      <c r="A486"/>
      <c r="B486"/>
      <c r="C486">
        <v>1.05379978174299E-3</v>
      </c>
      <c r="D486">
        <v>1.90113315302272</v>
      </c>
      <c r="E486"/>
      <c r="F486">
        <v>0</v>
      </c>
      <c r="G486">
        <v>0.85648592595110296</v>
      </c>
      <c r="H486">
        <v>0.14351407404889699</v>
      </c>
      <c r="I486"/>
      <c r="J486"/>
      <c r="K486">
        <v>0.770474349824811</v>
      </c>
      <c r="L486">
        <v>0.55701138671364403</v>
      </c>
      <c r="M486">
        <v>0</v>
      </c>
      <c r="N486"/>
      <c r="O486"/>
      <c r="P486">
        <v>681.80944085254202</v>
      </c>
      <c r="Q486">
        <v>125.007447034953</v>
      </c>
      <c r="R486">
        <v>0</v>
      </c>
    </row>
    <row r="487" spans="1:18" x14ac:dyDescent="0.3">
      <c r="A487"/>
      <c r="B487"/>
      <c r="C487">
        <v>9.6625361866766997E-4</v>
      </c>
      <c r="D487">
        <v>1.95258539653528</v>
      </c>
      <c r="E487"/>
      <c r="F487">
        <v>0</v>
      </c>
      <c r="G487">
        <v>0.70503322831274795</v>
      </c>
      <c r="H487">
        <v>0.29496677168725199</v>
      </c>
      <c r="I487"/>
      <c r="J487"/>
      <c r="K487">
        <v>0.77147384196130198</v>
      </c>
      <c r="L487">
        <v>0.493173956541829</v>
      </c>
      <c r="M487">
        <v>0</v>
      </c>
      <c r="N487"/>
      <c r="O487"/>
      <c r="P487">
        <v>427.29956461020703</v>
      </c>
      <c r="Q487">
        <v>1083.6225831459501</v>
      </c>
      <c r="R487">
        <v>0</v>
      </c>
    </row>
    <row r="488" spans="1:18" x14ac:dyDescent="0.3">
      <c r="A488"/>
      <c r="B488"/>
      <c r="C488">
        <v>9.8026782628677701E-4</v>
      </c>
      <c r="D488">
        <v>2.0378429182963198</v>
      </c>
      <c r="E488"/>
      <c r="F488">
        <v>0</v>
      </c>
      <c r="G488">
        <v>0.76395019624654903</v>
      </c>
      <c r="H488">
        <v>0.236049803753451</v>
      </c>
      <c r="I488"/>
      <c r="J488"/>
      <c r="K488">
        <v>0.80472167538504902</v>
      </c>
      <c r="L488">
        <v>0.48909336402502801</v>
      </c>
      <c r="M488">
        <v>0</v>
      </c>
      <c r="N488"/>
      <c r="O488"/>
      <c r="P488">
        <v>397.10892064651898</v>
      </c>
      <c r="Q488">
        <v>220.73551468905001</v>
      </c>
      <c r="R488">
        <v>0</v>
      </c>
    </row>
    <row r="489" spans="1:18" x14ac:dyDescent="0.3">
      <c r="A489"/>
      <c r="B489"/>
      <c r="C489">
        <v>1.0548803404787799E-3</v>
      </c>
      <c r="D489">
        <v>1.98566125482704</v>
      </c>
      <c r="E489"/>
      <c r="F489">
        <v>0</v>
      </c>
      <c r="G489">
        <v>0.58710855008882801</v>
      </c>
      <c r="H489">
        <v>0.41289144991117199</v>
      </c>
      <c r="I489"/>
      <c r="J489"/>
      <c r="K489">
        <v>0.82151343610654604</v>
      </c>
      <c r="L489">
        <v>0.56343923592704603</v>
      </c>
      <c r="M489">
        <v>0</v>
      </c>
      <c r="N489"/>
      <c r="O489"/>
      <c r="P489">
        <v>379.66342325470703</v>
      </c>
      <c r="Q489">
        <v>403.910841687855</v>
      </c>
      <c r="R489">
        <v>0</v>
      </c>
    </row>
    <row r="490" spans="1:18" x14ac:dyDescent="0.3">
      <c r="A490"/>
      <c r="B490"/>
      <c r="C490">
        <v>1.10583698939107E-3</v>
      </c>
      <c r="D490">
        <v>1.9375230710097799</v>
      </c>
      <c r="E490"/>
      <c r="F490">
        <v>0</v>
      </c>
      <c r="G490">
        <v>0.81440795762268103</v>
      </c>
      <c r="H490">
        <v>0.18559204237731899</v>
      </c>
      <c r="I490"/>
      <c r="J490"/>
      <c r="K490">
        <v>0.80460510354949999</v>
      </c>
      <c r="L490">
        <v>0.52045067522202004</v>
      </c>
      <c r="M490">
        <v>0</v>
      </c>
      <c r="N490"/>
      <c r="O490"/>
      <c r="P490">
        <v>488.43343194128897</v>
      </c>
      <c r="Q490">
        <v>3038.5954569687101</v>
      </c>
      <c r="R490">
        <v>0</v>
      </c>
    </row>
    <row r="491" spans="1:18" x14ac:dyDescent="0.3">
      <c r="A491"/>
      <c r="B491"/>
      <c r="C491">
        <v>9.4555754475523005E-4</v>
      </c>
      <c r="D491">
        <v>2.0055017058040598</v>
      </c>
      <c r="E491"/>
      <c r="F491">
        <v>0</v>
      </c>
      <c r="G491">
        <v>0.64013302951645601</v>
      </c>
      <c r="H491">
        <v>0.35986697048354399</v>
      </c>
      <c r="I491"/>
      <c r="J491"/>
      <c r="K491">
        <v>0.805090583325767</v>
      </c>
      <c r="L491">
        <v>0.49632339548337101</v>
      </c>
      <c r="M491">
        <v>0</v>
      </c>
      <c r="N491"/>
      <c r="O491"/>
      <c r="P491">
        <v>382.11384918414302</v>
      </c>
      <c r="Q491">
        <v>1203.1611527999401</v>
      </c>
      <c r="R491">
        <v>0</v>
      </c>
    </row>
    <row r="492" spans="1:18" x14ac:dyDescent="0.3">
      <c r="A492"/>
      <c r="B492"/>
      <c r="C492">
        <v>1.1418171571239001E-3</v>
      </c>
      <c r="D492">
        <v>1.9760807549496699</v>
      </c>
      <c r="E492"/>
      <c r="F492">
        <v>0</v>
      </c>
      <c r="G492">
        <v>0.59938600764400096</v>
      </c>
      <c r="H492">
        <v>0.40061399235599898</v>
      </c>
      <c r="I492"/>
      <c r="J492"/>
      <c r="K492">
        <v>0.80455026061868895</v>
      </c>
      <c r="L492">
        <v>0.46119143110456101</v>
      </c>
      <c r="M492">
        <v>0</v>
      </c>
      <c r="N492"/>
      <c r="O492"/>
      <c r="P492">
        <v>597.239521370337</v>
      </c>
      <c r="Q492">
        <v>154.75141726255001</v>
      </c>
      <c r="R492">
        <v>0</v>
      </c>
    </row>
    <row r="493" spans="1:18" x14ac:dyDescent="0.3">
      <c r="A493"/>
      <c r="B493"/>
      <c r="C493">
        <v>9.75538600685348E-4</v>
      </c>
      <c r="D493">
        <v>2.12434311788699</v>
      </c>
      <c r="E493"/>
      <c r="F493">
        <v>0</v>
      </c>
      <c r="G493">
        <v>0.76795247643229603</v>
      </c>
      <c r="H493">
        <v>0.232047523567704</v>
      </c>
      <c r="I493"/>
      <c r="J493"/>
      <c r="K493">
        <v>0.79818255826834505</v>
      </c>
      <c r="L493">
        <v>0.43849719859497399</v>
      </c>
      <c r="M493">
        <v>0</v>
      </c>
      <c r="N493"/>
      <c r="O493"/>
      <c r="P493">
        <v>325.71728654263899</v>
      </c>
      <c r="Q493">
        <v>200.90708202085</v>
      </c>
      <c r="R493">
        <v>0</v>
      </c>
    </row>
    <row r="494" spans="1:18" x14ac:dyDescent="0.3">
      <c r="A494"/>
      <c r="B494"/>
      <c r="C494">
        <v>1.1593214435997401E-3</v>
      </c>
      <c r="D494">
        <v>1.98267428421533</v>
      </c>
      <c r="E494"/>
      <c r="F494">
        <v>0</v>
      </c>
      <c r="G494">
        <v>0.582129985266433</v>
      </c>
      <c r="H494">
        <v>0.417870014733567</v>
      </c>
      <c r="I494"/>
      <c r="J494"/>
      <c r="K494">
        <v>0.808389455180341</v>
      </c>
      <c r="L494">
        <v>0.53253482065716196</v>
      </c>
      <c r="M494">
        <v>0</v>
      </c>
      <c r="N494"/>
      <c r="O494"/>
      <c r="P494">
        <v>446.39491144964597</v>
      </c>
      <c r="Q494">
        <v>2877.0120628699501</v>
      </c>
      <c r="R494">
        <v>0</v>
      </c>
    </row>
    <row r="495" spans="1:18" x14ac:dyDescent="0.3">
      <c r="A495"/>
      <c r="B495"/>
      <c r="C495">
        <v>1.0255927311628101E-3</v>
      </c>
      <c r="D495">
        <v>2.1243688241531999</v>
      </c>
      <c r="E495"/>
      <c r="F495">
        <v>0</v>
      </c>
      <c r="G495">
        <v>0.63573923351568096</v>
      </c>
      <c r="H495">
        <v>0.36426076648431899</v>
      </c>
      <c r="I495"/>
      <c r="J495"/>
      <c r="K495">
        <v>0.78986012760109603</v>
      </c>
      <c r="L495">
        <v>0.428137959660228</v>
      </c>
      <c r="M495">
        <v>0</v>
      </c>
      <c r="N495"/>
      <c r="O495"/>
      <c r="P495">
        <v>689.21934074314697</v>
      </c>
      <c r="Q495">
        <v>671.19089597699804</v>
      </c>
      <c r="R495">
        <v>0</v>
      </c>
    </row>
    <row r="496" spans="1:18" x14ac:dyDescent="0.3">
      <c r="A496"/>
      <c r="B496"/>
      <c r="C496">
        <v>9.0176363069892297E-4</v>
      </c>
      <c r="D496">
        <v>1.89714112734284</v>
      </c>
      <c r="E496"/>
      <c r="F496">
        <v>0</v>
      </c>
      <c r="G496">
        <v>0.62582518391193898</v>
      </c>
      <c r="H496">
        <v>0.37417481608806102</v>
      </c>
      <c r="I496"/>
      <c r="J496"/>
      <c r="K496">
        <v>0.80193397889195395</v>
      </c>
      <c r="L496">
        <v>0.460265716797987</v>
      </c>
      <c r="M496">
        <v>0</v>
      </c>
      <c r="N496"/>
      <c r="O496"/>
      <c r="P496">
        <v>357.789126585779</v>
      </c>
      <c r="Q496">
        <v>291.77648797296303</v>
      </c>
      <c r="R496">
        <v>0</v>
      </c>
    </row>
    <row r="497" spans="1:18" x14ac:dyDescent="0.3">
      <c r="A497"/>
      <c r="B497"/>
      <c r="C497">
        <v>1.00171544106932E-3</v>
      </c>
      <c r="D497">
        <v>1.9523534836587799</v>
      </c>
      <c r="E497"/>
      <c r="F497">
        <v>0</v>
      </c>
      <c r="G497">
        <v>0.91072660070792899</v>
      </c>
      <c r="H497">
        <v>8.9273399292070996E-2</v>
      </c>
      <c r="I497"/>
      <c r="J497"/>
      <c r="K497">
        <v>0.78510778788842595</v>
      </c>
      <c r="L497">
        <v>0.53753198940489999</v>
      </c>
      <c r="M497">
        <v>0</v>
      </c>
      <c r="N497"/>
      <c r="O497"/>
      <c r="P497">
        <v>824.74047546624502</v>
      </c>
      <c r="Q497">
        <v>112.292368957278</v>
      </c>
      <c r="R497">
        <v>0</v>
      </c>
    </row>
    <row r="498" spans="1:18" x14ac:dyDescent="0.3">
      <c r="A498"/>
      <c r="B498"/>
      <c r="C498">
        <v>1.0289314750775199E-3</v>
      </c>
      <c r="D498">
        <v>1.83980887638839</v>
      </c>
      <c r="E498"/>
      <c r="F498">
        <v>0</v>
      </c>
      <c r="G498">
        <v>0.66341621337730095</v>
      </c>
      <c r="H498">
        <v>0.336583786622699</v>
      </c>
      <c r="I498"/>
      <c r="J498"/>
      <c r="K498">
        <v>0.79516609147699102</v>
      </c>
      <c r="L498">
        <v>0.57690067416226398</v>
      </c>
      <c r="M498">
        <v>0</v>
      </c>
      <c r="N498"/>
      <c r="O498"/>
      <c r="P498">
        <v>690.57228244376097</v>
      </c>
      <c r="Q498">
        <v>404.789886963512</v>
      </c>
      <c r="R498">
        <v>0</v>
      </c>
    </row>
    <row r="499" spans="1:18" x14ac:dyDescent="0.3">
      <c r="A499"/>
      <c r="B499"/>
      <c r="C499">
        <v>9.6058942992588295E-4</v>
      </c>
      <c r="D499">
        <v>2.0039126998358201</v>
      </c>
      <c r="E499"/>
      <c r="F499">
        <v>0</v>
      </c>
      <c r="G499">
        <v>0.57658603936828801</v>
      </c>
      <c r="H499">
        <v>0.42341396063171199</v>
      </c>
      <c r="I499"/>
      <c r="J499"/>
      <c r="K499">
        <v>0.80452250116547896</v>
      </c>
      <c r="L499">
        <v>0.49152004267404098</v>
      </c>
      <c r="M499">
        <v>0</v>
      </c>
      <c r="N499"/>
      <c r="O499"/>
      <c r="P499">
        <v>589.87166250207395</v>
      </c>
      <c r="Q499">
        <v>1471.9784395987999</v>
      </c>
      <c r="R499">
        <v>0</v>
      </c>
    </row>
    <row r="500" spans="1:18" x14ac:dyDescent="0.3">
      <c r="A500"/>
      <c r="B500"/>
      <c r="C500">
        <v>8.7406543033465196E-4</v>
      </c>
      <c r="D500">
        <v>1.94598621089632</v>
      </c>
      <c r="E500"/>
      <c r="F500">
        <v>0</v>
      </c>
      <c r="G500">
        <v>0.76666666192454203</v>
      </c>
      <c r="H500">
        <v>0.233333338075458</v>
      </c>
      <c r="I500"/>
      <c r="J500"/>
      <c r="K500">
        <v>0.80631859087176905</v>
      </c>
      <c r="L500">
        <v>0.498102886392852</v>
      </c>
      <c r="M500">
        <v>0</v>
      </c>
      <c r="N500"/>
      <c r="O500"/>
      <c r="P500">
        <v>456.445149491645</v>
      </c>
      <c r="Q500">
        <v>2.3908653327094802</v>
      </c>
      <c r="R500">
        <v>0</v>
      </c>
    </row>
    <row r="501" spans="1:18" x14ac:dyDescent="0.3">
      <c r="A501"/>
      <c r="B501"/>
      <c r="C501">
        <v>1.02408159563113E-3</v>
      </c>
      <c r="D501">
        <v>1.76539253647649</v>
      </c>
      <c r="E501"/>
      <c r="F501">
        <v>0</v>
      </c>
      <c r="G501">
        <v>0.60266293725398601</v>
      </c>
      <c r="H501">
        <v>0.39733706274601399</v>
      </c>
      <c r="I501"/>
      <c r="J501"/>
      <c r="K501">
        <v>0.77420861012108699</v>
      </c>
      <c r="L501">
        <v>0.55619841073634602</v>
      </c>
      <c r="M501">
        <v>0</v>
      </c>
      <c r="N501"/>
      <c r="O501"/>
      <c r="P501">
        <v>372.86011060124599</v>
      </c>
      <c r="Q501">
        <v>212.131332308597</v>
      </c>
      <c r="R501">
        <v>0</v>
      </c>
    </row>
    <row r="502" spans="1:18" x14ac:dyDescent="0.3">
      <c r="A502"/>
      <c r="B502"/>
      <c r="C502">
        <v>1.11283954788834E-3</v>
      </c>
      <c r="D502">
        <v>1.9331508335693099</v>
      </c>
      <c r="E502"/>
      <c r="F502">
        <v>0</v>
      </c>
      <c r="G502">
        <v>0.54270789698133104</v>
      </c>
      <c r="H502">
        <v>0.45729210301866902</v>
      </c>
      <c r="I502"/>
      <c r="J502"/>
      <c r="K502">
        <v>0.79213669782889995</v>
      </c>
      <c r="L502">
        <v>0.56401418480296095</v>
      </c>
      <c r="M502">
        <v>0</v>
      </c>
      <c r="N502"/>
      <c r="O502"/>
      <c r="P502">
        <v>945.25796419602796</v>
      </c>
      <c r="Q502">
        <v>1402.4452049900699</v>
      </c>
      <c r="R502">
        <v>0</v>
      </c>
    </row>
    <row r="503" spans="1:18" x14ac:dyDescent="0.3">
      <c r="A503"/>
      <c r="B503"/>
      <c r="C503">
        <v>9.9386302069183604E-4</v>
      </c>
      <c r="D503">
        <v>1.8637350734649401</v>
      </c>
      <c r="E503"/>
      <c r="F503">
        <v>0</v>
      </c>
      <c r="G503">
        <v>0.437244774917046</v>
      </c>
      <c r="H503">
        <v>0.56275522508295395</v>
      </c>
      <c r="I503"/>
      <c r="J503"/>
      <c r="K503">
        <v>0.81799092674266805</v>
      </c>
      <c r="L503">
        <v>0.48779144920447598</v>
      </c>
      <c r="M503">
        <v>0</v>
      </c>
      <c r="N503"/>
      <c r="O503"/>
      <c r="P503">
        <v>203.382602778045</v>
      </c>
      <c r="Q503">
        <v>1274.3872874480901</v>
      </c>
      <c r="R503">
        <v>0</v>
      </c>
    </row>
    <row r="504" spans="1:18" x14ac:dyDescent="0.3">
      <c r="A504"/>
      <c r="B504"/>
      <c r="C504">
        <v>1.06794648492245E-3</v>
      </c>
      <c r="D504">
        <v>2.0310600218772499</v>
      </c>
      <c r="E504"/>
      <c r="F504">
        <v>0</v>
      </c>
      <c r="G504">
        <v>0.53274011339355198</v>
      </c>
      <c r="H504">
        <v>0.46725988660644802</v>
      </c>
      <c r="I504"/>
      <c r="J504"/>
      <c r="K504">
        <v>0.78657020568976199</v>
      </c>
      <c r="L504">
        <v>0.50589644396579803</v>
      </c>
      <c r="M504">
        <v>0</v>
      </c>
      <c r="N504"/>
      <c r="O504"/>
      <c r="P504">
        <v>596.18489776757997</v>
      </c>
      <c r="Q504">
        <v>1233.93553989157</v>
      </c>
      <c r="R504">
        <v>0</v>
      </c>
    </row>
    <row r="505" spans="1:18" x14ac:dyDescent="0.3">
      <c r="A505"/>
      <c r="B505"/>
      <c r="C505">
        <v>1.05734381426341E-3</v>
      </c>
      <c r="D505">
        <v>1.96683268166605</v>
      </c>
      <c r="E505"/>
      <c r="F505">
        <v>0</v>
      </c>
      <c r="G505">
        <v>0.38912226870621403</v>
      </c>
      <c r="H505">
        <v>0.61087773129378597</v>
      </c>
      <c r="I505"/>
      <c r="J505"/>
      <c r="K505">
        <v>0.80667500717743301</v>
      </c>
      <c r="L505">
        <v>0.44502076197736001</v>
      </c>
      <c r="M505">
        <v>0</v>
      </c>
      <c r="N505"/>
      <c r="O505"/>
      <c r="P505">
        <v>360.49469358781101</v>
      </c>
      <c r="Q505">
        <v>630.83874399495096</v>
      </c>
      <c r="R505">
        <v>0</v>
      </c>
    </row>
    <row r="506" spans="1:18" x14ac:dyDescent="0.3">
      <c r="A506"/>
      <c r="B506"/>
      <c r="C506">
        <v>9.8395003807826291E-4</v>
      </c>
      <c r="D506">
        <v>1.8201449590912799</v>
      </c>
      <c r="E506"/>
      <c r="F506">
        <v>0</v>
      </c>
      <c r="G506">
        <v>0.75071205145415698</v>
      </c>
      <c r="H506">
        <v>0.24928794854584299</v>
      </c>
      <c r="I506"/>
      <c r="J506"/>
      <c r="K506">
        <v>0.79381720529310595</v>
      </c>
      <c r="L506">
        <v>0.55412134769949695</v>
      </c>
      <c r="M506">
        <v>0</v>
      </c>
      <c r="N506"/>
      <c r="O506"/>
      <c r="P506">
        <v>733.67342177471198</v>
      </c>
      <c r="Q506">
        <v>926.99829660152795</v>
      </c>
      <c r="R506">
        <v>0</v>
      </c>
    </row>
    <row r="507" spans="1:18" x14ac:dyDescent="0.3">
      <c r="A507"/>
      <c r="B507"/>
      <c r="C507">
        <v>9.5414682167680603E-4</v>
      </c>
      <c r="D507">
        <v>2.02383546722012</v>
      </c>
      <c r="E507"/>
      <c r="F507">
        <v>0</v>
      </c>
      <c r="G507">
        <v>0.72158166699617299</v>
      </c>
      <c r="H507">
        <v>0.27841833300382701</v>
      </c>
      <c r="I507"/>
      <c r="J507"/>
      <c r="K507">
        <v>0.80768126721183298</v>
      </c>
      <c r="L507">
        <v>0.45173001275649499</v>
      </c>
      <c r="M507">
        <v>0</v>
      </c>
      <c r="N507"/>
      <c r="O507"/>
      <c r="P507">
        <v>931.131410735852</v>
      </c>
      <c r="Q507">
        <v>480.30579042495702</v>
      </c>
      <c r="R507">
        <v>0</v>
      </c>
    </row>
    <row r="508" spans="1:18" x14ac:dyDescent="0.3">
      <c r="A508"/>
      <c r="B508"/>
      <c r="C508">
        <v>9.5216983759072605E-4</v>
      </c>
      <c r="D508">
        <v>1.9649124169107099</v>
      </c>
      <c r="E508"/>
      <c r="F508">
        <v>0</v>
      </c>
      <c r="G508">
        <v>0.69092627234008996</v>
      </c>
      <c r="H508">
        <v>0.30907372765990998</v>
      </c>
      <c r="I508"/>
      <c r="J508"/>
      <c r="K508">
        <v>0.79618814474597899</v>
      </c>
      <c r="L508">
        <v>0.49180131795986198</v>
      </c>
      <c r="M508">
        <v>0</v>
      </c>
      <c r="N508"/>
      <c r="O508"/>
      <c r="P508">
        <v>537.77054808733703</v>
      </c>
      <c r="Q508">
        <v>194.100090373103</v>
      </c>
      <c r="R508">
        <v>0</v>
      </c>
    </row>
    <row r="509" spans="1:18" x14ac:dyDescent="0.3">
      <c r="A509"/>
      <c r="B509"/>
      <c r="C509">
        <v>9.3367393810877197E-4</v>
      </c>
      <c r="D509">
        <v>2.2520488975508601</v>
      </c>
      <c r="E509"/>
      <c r="F509">
        <v>0</v>
      </c>
      <c r="G509">
        <v>0.33098363937678899</v>
      </c>
      <c r="H509">
        <v>0.66901636062321101</v>
      </c>
      <c r="I509"/>
      <c r="J509"/>
      <c r="K509">
        <v>0.80162805713375995</v>
      </c>
      <c r="L509">
        <v>0.44486916542692201</v>
      </c>
      <c r="M509">
        <v>0</v>
      </c>
      <c r="N509"/>
      <c r="O509"/>
      <c r="P509">
        <v>330.13519904921901</v>
      </c>
      <c r="Q509">
        <v>2943.0556548535901</v>
      </c>
      <c r="R509">
        <v>0</v>
      </c>
    </row>
    <row r="510" spans="1:18" x14ac:dyDescent="0.3">
      <c r="A510"/>
      <c r="B510"/>
      <c r="C510">
        <v>1.00895912612834E-3</v>
      </c>
      <c r="D510">
        <v>2.0586190768272199</v>
      </c>
      <c r="E510"/>
      <c r="F510">
        <v>0</v>
      </c>
      <c r="G510">
        <v>0.68729405910331998</v>
      </c>
      <c r="H510">
        <v>0.31270594089668002</v>
      </c>
      <c r="I510"/>
      <c r="J510"/>
      <c r="K510">
        <v>0.81314214256665396</v>
      </c>
      <c r="L510">
        <v>0.48766272015256401</v>
      </c>
      <c r="M510">
        <v>0</v>
      </c>
      <c r="N510"/>
      <c r="O510"/>
      <c r="P510">
        <v>600.61155521044395</v>
      </c>
      <c r="Q510">
        <v>32.073612279506897</v>
      </c>
      <c r="R510">
        <v>0</v>
      </c>
    </row>
    <row r="511" spans="1:18" x14ac:dyDescent="0.3">
      <c r="A511"/>
      <c r="B511"/>
      <c r="C511">
        <v>9.9798436158363602E-4</v>
      </c>
      <c r="D511">
        <v>1.94455712221804</v>
      </c>
      <c r="E511"/>
      <c r="F511">
        <v>0</v>
      </c>
      <c r="G511">
        <v>0.92820004422986702</v>
      </c>
      <c r="H511">
        <v>7.1799955770132901E-2</v>
      </c>
      <c r="I511"/>
      <c r="J511"/>
      <c r="K511">
        <v>0.80856176857489603</v>
      </c>
      <c r="L511">
        <v>0.54385460777056205</v>
      </c>
      <c r="M511">
        <v>0</v>
      </c>
      <c r="N511"/>
      <c r="O511"/>
      <c r="P511">
        <v>663.19307571984496</v>
      </c>
      <c r="Q511">
        <v>1444.9990239104</v>
      </c>
      <c r="R511">
        <v>0</v>
      </c>
    </row>
    <row r="512" spans="1:18" x14ac:dyDescent="0.3">
      <c r="A512"/>
      <c r="B512"/>
      <c r="C512">
        <v>9.4460658388782499E-4</v>
      </c>
      <c r="D512">
        <v>2.04007513723074</v>
      </c>
      <c r="E512"/>
      <c r="F512">
        <v>0</v>
      </c>
      <c r="G512">
        <v>0.83129474210548704</v>
      </c>
      <c r="H512">
        <v>0.16870525789451299</v>
      </c>
      <c r="I512"/>
      <c r="J512"/>
      <c r="K512">
        <v>0.82232597073455904</v>
      </c>
      <c r="L512">
        <v>0.46162564928605898</v>
      </c>
      <c r="M512">
        <v>0</v>
      </c>
      <c r="N512"/>
      <c r="O512"/>
      <c r="P512">
        <v>511.38796620399501</v>
      </c>
      <c r="Q512">
        <v>463.80317288371702</v>
      </c>
      <c r="R512">
        <v>0</v>
      </c>
    </row>
    <row r="513" spans="1:18" x14ac:dyDescent="0.3">
      <c r="A513"/>
      <c r="B513"/>
      <c r="C513">
        <v>9.1351037412101702E-4</v>
      </c>
      <c r="D513">
        <v>1.9955889095016699</v>
      </c>
      <c r="E513"/>
      <c r="F513">
        <v>0</v>
      </c>
      <c r="G513">
        <v>0.47376469808057298</v>
      </c>
      <c r="H513">
        <v>0.52623530191942702</v>
      </c>
      <c r="I513"/>
      <c r="J513"/>
      <c r="K513">
        <v>0.80514439288904704</v>
      </c>
      <c r="L513">
        <v>0.45934102321787701</v>
      </c>
      <c r="M513">
        <v>0</v>
      </c>
      <c r="N513"/>
      <c r="O513"/>
      <c r="P513">
        <v>422.95563943116201</v>
      </c>
      <c r="Q513">
        <v>3030.9376739385798</v>
      </c>
      <c r="R513">
        <v>0</v>
      </c>
    </row>
    <row r="514" spans="1:18" x14ac:dyDescent="0.3">
      <c r="A514"/>
      <c r="B514"/>
      <c r="C514">
        <v>1.0005388066806401E-3</v>
      </c>
      <c r="D514">
        <v>2.04348925349781</v>
      </c>
      <c r="E514"/>
      <c r="F514">
        <v>0</v>
      </c>
      <c r="G514">
        <v>0.84086238679896996</v>
      </c>
      <c r="H514">
        <v>0.15913761320103001</v>
      </c>
      <c r="I514"/>
      <c r="J514"/>
      <c r="K514">
        <v>0.81121947978263997</v>
      </c>
      <c r="L514">
        <v>0.56453142763320296</v>
      </c>
      <c r="M514">
        <v>0</v>
      </c>
      <c r="N514"/>
      <c r="O514"/>
      <c r="P514">
        <v>700.59556930547205</v>
      </c>
      <c r="Q514">
        <v>1522.95632741584</v>
      </c>
      <c r="R514">
        <v>0</v>
      </c>
    </row>
    <row r="515" spans="1:18" x14ac:dyDescent="0.3">
      <c r="A515"/>
      <c r="B515"/>
      <c r="C515">
        <v>1.1367729377184501E-3</v>
      </c>
      <c r="D515">
        <v>2.2304682754849199</v>
      </c>
      <c r="E515"/>
      <c r="F515">
        <v>0</v>
      </c>
      <c r="G515">
        <v>0.73962064308953401</v>
      </c>
      <c r="H515">
        <v>0.26037935691046599</v>
      </c>
      <c r="I515"/>
      <c r="J515"/>
      <c r="K515">
        <v>0.81130774522744098</v>
      </c>
      <c r="L515">
        <v>0.45872619162338502</v>
      </c>
      <c r="M515">
        <v>0</v>
      </c>
      <c r="N515"/>
      <c r="O515"/>
      <c r="P515">
        <v>479.88518718939099</v>
      </c>
      <c r="Q515">
        <v>1523.0219801521901</v>
      </c>
      <c r="R515">
        <v>0</v>
      </c>
    </row>
    <row r="516" spans="1:18" x14ac:dyDescent="0.3">
      <c r="A516"/>
      <c r="B516"/>
      <c r="C516">
        <v>1.11077395288784E-3</v>
      </c>
      <c r="D516">
        <v>1.9436129559718101</v>
      </c>
      <c r="E516"/>
      <c r="F516">
        <v>0</v>
      </c>
      <c r="G516">
        <v>0.70519446315886802</v>
      </c>
      <c r="H516">
        <v>0.29480553684113198</v>
      </c>
      <c r="I516"/>
      <c r="J516"/>
      <c r="K516">
        <v>0.78076335950357401</v>
      </c>
      <c r="L516">
        <v>0.56187464618966299</v>
      </c>
      <c r="M516">
        <v>0</v>
      </c>
      <c r="N516"/>
      <c r="O516"/>
      <c r="P516">
        <v>528.74313738250703</v>
      </c>
      <c r="Q516">
        <v>648.35846601509297</v>
      </c>
      <c r="R516">
        <v>0</v>
      </c>
    </row>
    <row r="517" spans="1:18" x14ac:dyDescent="0.3">
      <c r="A517"/>
      <c r="B517"/>
      <c r="C517">
        <v>1.1144200367452499E-3</v>
      </c>
      <c r="D517">
        <v>2.0593493131888998</v>
      </c>
      <c r="E517"/>
      <c r="F517">
        <v>0</v>
      </c>
      <c r="G517">
        <v>0.40708876779880099</v>
      </c>
      <c r="H517">
        <v>0.59291123220119901</v>
      </c>
      <c r="I517"/>
      <c r="J517"/>
      <c r="K517">
        <v>0.78783030982136004</v>
      </c>
      <c r="L517">
        <v>0.47322673776895202</v>
      </c>
      <c r="M517">
        <v>0</v>
      </c>
      <c r="N517"/>
      <c r="O517"/>
      <c r="P517">
        <v>431.95752855091098</v>
      </c>
      <c r="Q517">
        <v>489.26245143764203</v>
      </c>
      <c r="R517">
        <v>0</v>
      </c>
    </row>
    <row r="518" spans="1:18" x14ac:dyDescent="0.3">
      <c r="A518"/>
      <c r="B518"/>
      <c r="C518">
        <v>9.7962862905353297E-4</v>
      </c>
      <c r="D518">
        <v>2.1282865619211901</v>
      </c>
      <c r="E518"/>
      <c r="F518">
        <v>0</v>
      </c>
      <c r="G518">
        <v>0.65788835277615398</v>
      </c>
      <c r="H518">
        <v>0.34211164722384602</v>
      </c>
      <c r="I518"/>
      <c r="J518"/>
      <c r="K518">
        <v>0.77508369992118797</v>
      </c>
      <c r="L518">
        <v>0.57570432117769399</v>
      </c>
      <c r="M518">
        <v>0</v>
      </c>
      <c r="N518"/>
      <c r="O518"/>
      <c r="P518">
        <v>361.54814230026602</v>
      </c>
      <c r="Q518">
        <v>751.47590008717998</v>
      </c>
      <c r="R518">
        <v>0</v>
      </c>
    </row>
    <row r="519" spans="1:18" x14ac:dyDescent="0.3">
      <c r="A519"/>
      <c r="B519"/>
      <c r="C519">
        <v>1.0802150128647399E-3</v>
      </c>
      <c r="D519">
        <v>1.91297900647703</v>
      </c>
      <c r="E519"/>
      <c r="F519">
        <v>0</v>
      </c>
      <c r="G519">
        <v>0.48270530105630299</v>
      </c>
      <c r="H519">
        <v>0.51729469894369695</v>
      </c>
      <c r="I519"/>
      <c r="J519"/>
      <c r="K519">
        <v>0.80403155691706796</v>
      </c>
      <c r="L519">
        <v>0.51305119018852396</v>
      </c>
      <c r="M519">
        <v>0</v>
      </c>
      <c r="N519"/>
      <c r="O519"/>
      <c r="P519">
        <v>559.16800857718295</v>
      </c>
      <c r="Q519">
        <v>51.338977926340498</v>
      </c>
      <c r="R519">
        <v>0</v>
      </c>
    </row>
    <row r="520" spans="1:18" x14ac:dyDescent="0.3">
      <c r="A520"/>
      <c r="B520"/>
      <c r="C520">
        <v>8.0963657580717904E-4</v>
      </c>
      <c r="D520">
        <v>1.87018677840321</v>
      </c>
      <c r="E520"/>
      <c r="F520">
        <v>0</v>
      </c>
      <c r="G520">
        <v>0.69229470299056595</v>
      </c>
      <c r="H520">
        <v>0.307705297009434</v>
      </c>
      <c r="I520"/>
      <c r="J520"/>
      <c r="K520">
        <v>0.81350627780592499</v>
      </c>
      <c r="L520">
        <v>0.366081621108587</v>
      </c>
      <c r="M520">
        <v>0</v>
      </c>
      <c r="N520"/>
      <c r="O520"/>
      <c r="P520">
        <v>484.13343242164501</v>
      </c>
      <c r="Q520">
        <v>1473.2162983912001</v>
      </c>
      <c r="R520">
        <v>0</v>
      </c>
    </row>
    <row r="521" spans="1:18" x14ac:dyDescent="0.3">
      <c r="A521"/>
      <c r="B521"/>
      <c r="C521">
        <v>1.0509787256562E-3</v>
      </c>
      <c r="D521">
        <v>1.9721196714512099</v>
      </c>
      <c r="E521"/>
      <c r="F521">
        <v>0</v>
      </c>
      <c r="G521">
        <v>0.78295244269113395</v>
      </c>
      <c r="H521">
        <v>0.21704755730886599</v>
      </c>
      <c r="I521"/>
      <c r="J521"/>
      <c r="K521">
        <v>0.81561611377299403</v>
      </c>
      <c r="L521">
        <v>0.48793584525331901</v>
      </c>
      <c r="M521">
        <v>0</v>
      </c>
      <c r="N521"/>
      <c r="O521"/>
      <c r="P521">
        <v>473.12431277397701</v>
      </c>
      <c r="Q521">
        <v>173.04255902431399</v>
      </c>
      <c r="R521">
        <v>0</v>
      </c>
    </row>
    <row r="522" spans="1:18" x14ac:dyDescent="0.3">
      <c r="A522"/>
      <c r="B522"/>
      <c r="C522">
        <v>9.4125986599537801E-4</v>
      </c>
      <c r="D522">
        <v>2.00796700423466</v>
      </c>
      <c r="E522"/>
      <c r="F522">
        <v>0</v>
      </c>
      <c r="G522">
        <v>0.78049460930737402</v>
      </c>
      <c r="H522">
        <v>0.21950539069262601</v>
      </c>
      <c r="I522"/>
      <c r="J522"/>
      <c r="K522">
        <v>0.78406357203136801</v>
      </c>
      <c r="L522">
        <v>0.47419859745779702</v>
      </c>
      <c r="M522">
        <v>0</v>
      </c>
      <c r="N522"/>
      <c r="O522"/>
      <c r="P522">
        <v>526.50977811021801</v>
      </c>
      <c r="Q522">
        <v>379.58544327262803</v>
      </c>
      <c r="R522">
        <v>0</v>
      </c>
    </row>
    <row r="523" spans="1:18" x14ac:dyDescent="0.3">
      <c r="A523"/>
      <c r="B523"/>
      <c r="C523">
        <v>1.0028235469731E-3</v>
      </c>
      <c r="D523">
        <v>2.0332452225479498</v>
      </c>
      <c r="E523"/>
      <c r="F523">
        <v>0</v>
      </c>
      <c r="G523">
        <v>0.33734226825617603</v>
      </c>
      <c r="H523">
        <v>0.66265773174382403</v>
      </c>
      <c r="I523"/>
      <c r="J523"/>
      <c r="K523">
        <v>0.79881828190371396</v>
      </c>
      <c r="L523">
        <v>0.48921648452534899</v>
      </c>
      <c r="M523">
        <v>0</v>
      </c>
      <c r="N523"/>
      <c r="O523"/>
      <c r="P523">
        <v>409.02258574490997</v>
      </c>
      <c r="Q523">
        <v>131.866341146454</v>
      </c>
      <c r="R523">
        <v>0</v>
      </c>
    </row>
    <row r="524" spans="1:18" x14ac:dyDescent="0.3">
      <c r="A524"/>
      <c r="B524"/>
      <c r="C524">
        <v>9.5498583285888396E-4</v>
      </c>
      <c r="D524">
        <v>2.05601393239417</v>
      </c>
      <c r="E524"/>
      <c r="F524">
        <v>0</v>
      </c>
      <c r="G524">
        <v>0.48286296103384502</v>
      </c>
      <c r="H524">
        <v>0.51713703896615504</v>
      </c>
      <c r="I524"/>
      <c r="J524"/>
      <c r="K524">
        <v>0.803859312914188</v>
      </c>
      <c r="L524">
        <v>0.46507209093347301</v>
      </c>
      <c r="M524">
        <v>0</v>
      </c>
      <c r="N524"/>
      <c r="O524"/>
      <c r="P524">
        <v>575.50822782442901</v>
      </c>
      <c r="Q524">
        <v>1406.15343310444</v>
      </c>
      <c r="R524">
        <v>0</v>
      </c>
    </row>
    <row r="525" spans="1:18" x14ac:dyDescent="0.3">
      <c r="A525"/>
      <c r="B525"/>
      <c r="C525">
        <v>1.0422134061534799E-3</v>
      </c>
      <c r="D525">
        <v>1.91088462678886</v>
      </c>
      <c r="E525"/>
      <c r="F525">
        <v>0</v>
      </c>
      <c r="G525">
        <v>0.45082411413324502</v>
      </c>
      <c r="H525">
        <v>0.54917588586675503</v>
      </c>
      <c r="I525"/>
      <c r="J525"/>
      <c r="K525">
        <v>0.78672252180578195</v>
      </c>
      <c r="L525">
        <v>0.55087836954726899</v>
      </c>
      <c r="M525">
        <v>0</v>
      </c>
      <c r="N525"/>
      <c r="O525"/>
      <c r="P525">
        <v>342.23275649872198</v>
      </c>
      <c r="Q525">
        <v>2467.9838387228501</v>
      </c>
      <c r="R525">
        <v>0</v>
      </c>
    </row>
    <row r="526" spans="1:18" x14ac:dyDescent="0.3">
      <c r="A526"/>
      <c r="B526"/>
      <c r="C526">
        <v>1.1907579990740099E-3</v>
      </c>
      <c r="D526">
        <v>2.17580032692883</v>
      </c>
      <c r="E526"/>
      <c r="F526">
        <v>0</v>
      </c>
      <c r="G526">
        <v>0.86360098873422297</v>
      </c>
      <c r="H526">
        <v>0.136399011265777</v>
      </c>
      <c r="I526"/>
      <c r="J526"/>
      <c r="K526">
        <v>0.79519928271420304</v>
      </c>
      <c r="L526">
        <v>0.43364074189554103</v>
      </c>
      <c r="M526">
        <v>0</v>
      </c>
      <c r="N526"/>
      <c r="O526"/>
      <c r="P526">
        <v>834.14259695850603</v>
      </c>
      <c r="Q526">
        <v>1618.2650048611999</v>
      </c>
      <c r="R526">
        <v>0</v>
      </c>
    </row>
    <row r="527" spans="1:18" x14ac:dyDescent="0.3">
      <c r="A527"/>
      <c r="B527"/>
      <c r="C527">
        <v>9.2397325346048602E-4</v>
      </c>
      <c r="D527">
        <v>2.1611518135307599</v>
      </c>
      <c r="E527"/>
      <c r="F527">
        <v>0</v>
      </c>
      <c r="G527">
        <v>0.59293539591844802</v>
      </c>
      <c r="H527">
        <v>0.40706460408155098</v>
      </c>
      <c r="I527"/>
      <c r="J527"/>
      <c r="K527">
        <v>0.81272241041853899</v>
      </c>
      <c r="L527">
        <v>0.517635940264493</v>
      </c>
      <c r="M527">
        <v>0</v>
      </c>
      <c r="N527"/>
      <c r="O527"/>
      <c r="P527">
        <v>493.88611581182897</v>
      </c>
      <c r="Q527">
        <v>750.74334252100005</v>
      </c>
      <c r="R527">
        <v>0</v>
      </c>
    </row>
    <row r="528" spans="1:18" x14ac:dyDescent="0.3">
      <c r="A528"/>
      <c r="B528"/>
      <c r="C528">
        <v>9.7694194285004093E-4</v>
      </c>
      <c r="D528">
        <v>1.90128503209769</v>
      </c>
      <c r="E528"/>
      <c r="F528">
        <v>0</v>
      </c>
      <c r="G528">
        <v>0.65749803313794097</v>
      </c>
      <c r="H528">
        <v>0.34250196686205903</v>
      </c>
      <c r="I528"/>
      <c r="J528"/>
      <c r="K528">
        <v>0.80557634039993697</v>
      </c>
      <c r="L528">
        <v>0.55724183282066497</v>
      </c>
      <c r="M528">
        <v>0</v>
      </c>
      <c r="N528"/>
      <c r="O528"/>
      <c r="P528">
        <v>518.61725384869897</v>
      </c>
      <c r="Q528">
        <v>1698.03561183854</v>
      </c>
      <c r="R528">
        <v>0</v>
      </c>
    </row>
    <row r="529" spans="1:18" x14ac:dyDescent="0.3">
      <c r="A529"/>
      <c r="B529"/>
      <c r="C529">
        <v>1.1257221780598299E-3</v>
      </c>
      <c r="D529">
        <v>2.03638363796779</v>
      </c>
      <c r="E529"/>
      <c r="F529">
        <v>0</v>
      </c>
      <c r="G529">
        <v>0.42963069230866002</v>
      </c>
      <c r="H529">
        <v>0.57036930769133998</v>
      </c>
      <c r="I529"/>
      <c r="J529"/>
      <c r="K529">
        <v>0.79664924170652196</v>
      </c>
      <c r="L529">
        <v>0.46444926409327397</v>
      </c>
      <c r="M529">
        <v>0</v>
      </c>
      <c r="N529"/>
      <c r="O529"/>
      <c r="P529">
        <v>564.36843044384796</v>
      </c>
      <c r="Q529">
        <v>231.22552706804299</v>
      </c>
      <c r="R529">
        <v>0</v>
      </c>
    </row>
    <row r="530" spans="1:18" x14ac:dyDescent="0.3">
      <c r="A530"/>
      <c r="B530"/>
      <c r="C530">
        <v>1.00621978375833E-3</v>
      </c>
      <c r="D530">
        <v>2.04326574297309</v>
      </c>
      <c r="E530"/>
      <c r="F530">
        <v>0</v>
      </c>
      <c r="G530">
        <v>0.60512261208290297</v>
      </c>
      <c r="H530">
        <v>0.39487738791709698</v>
      </c>
      <c r="I530"/>
      <c r="J530"/>
      <c r="K530">
        <v>0.78905362991273298</v>
      </c>
      <c r="L530">
        <v>0.44038383232019801</v>
      </c>
      <c r="M530">
        <v>0</v>
      </c>
      <c r="N530"/>
      <c r="O530"/>
      <c r="P530">
        <v>684.22507888436598</v>
      </c>
      <c r="Q530">
        <v>624.95127885781505</v>
      </c>
      <c r="R530">
        <v>0</v>
      </c>
    </row>
    <row r="531" spans="1:18" x14ac:dyDescent="0.3">
      <c r="A531"/>
      <c r="B531"/>
      <c r="C531">
        <v>9.2101283371656499E-4</v>
      </c>
      <c r="D531">
        <v>1.9161339904910399</v>
      </c>
      <c r="E531"/>
      <c r="F531">
        <v>0</v>
      </c>
      <c r="G531">
        <v>0.64283402086137797</v>
      </c>
      <c r="H531">
        <v>0.35716597913862203</v>
      </c>
      <c r="I531"/>
      <c r="J531"/>
      <c r="K531">
        <v>0.80916483293419905</v>
      </c>
      <c r="L531">
        <v>0.43173004884402799</v>
      </c>
      <c r="M531">
        <v>0</v>
      </c>
      <c r="N531"/>
      <c r="O531"/>
      <c r="P531">
        <v>489.33936440391398</v>
      </c>
      <c r="Q531">
        <v>945.56388298359104</v>
      </c>
      <c r="R531">
        <v>0</v>
      </c>
    </row>
    <row r="532" spans="1:18" x14ac:dyDescent="0.3">
      <c r="A532"/>
      <c r="B532"/>
      <c r="C532">
        <v>8.3662182083036696E-4</v>
      </c>
      <c r="D532">
        <v>2.0756460955505101</v>
      </c>
      <c r="E532"/>
      <c r="F532">
        <v>0</v>
      </c>
      <c r="G532">
        <v>0.74553325161689898</v>
      </c>
      <c r="H532">
        <v>0.25446674838310102</v>
      </c>
      <c r="I532"/>
      <c r="J532"/>
      <c r="K532">
        <v>0.80885742859345999</v>
      </c>
      <c r="L532">
        <v>0.51961927967562405</v>
      </c>
      <c r="M532">
        <v>0</v>
      </c>
      <c r="N532"/>
      <c r="O532"/>
      <c r="P532">
        <v>388.86003886761898</v>
      </c>
      <c r="Q532">
        <v>555.96625239119601</v>
      </c>
      <c r="R532">
        <v>0</v>
      </c>
    </row>
    <row r="533" spans="1:18" x14ac:dyDescent="0.3">
      <c r="A533"/>
      <c r="B533"/>
      <c r="C533">
        <v>1.0808547347211199E-3</v>
      </c>
      <c r="D533">
        <v>2.00628250400599</v>
      </c>
      <c r="E533"/>
      <c r="F533">
        <v>0</v>
      </c>
      <c r="G533">
        <v>0.55860030453635201</v>
      </c>
      <c r="H533">
        <v>0.44139969546364799</v>
      </c>
      <c r="I533"/>
      <c r="J533"/>
      <c r="K533">
        <v>0.77187023230368901</v>
      </c>
      <c r="L533">
        <v>0.47467560157435001</v>
      </c>
      <c r="M533">
        <v>0</v>
      </c>
      <c r="N533"/>
      <c r="O533"/>
      <c r="P533">
        <v>355.96702609534299</v>
      </c>
      <c r="Q533">
        <v>859.12054738186703</v>
      </c>
      <c r="R533">
        <v>0</v>
      </c>
    </row>
    <row r="534" spans="1:18" x14ac:dyDescent="0.3">
      <c r="A534"/>
      <c r="B534"/>
      <c r="C534">
        <v>9.1851030753753503E-4</v>
      </c>
      <c r="D534">
        <v>2.2373460187601601</v>
      </c>
      <c r="E534"/>
      <c r="F534">
        <v>0</v>
      </c>
      <c r="G534">
        <v>0.83256804474387602</v>
      </c>
      <c r="H534">
        <v>0.167431955256124</v>
      </c>
      <c r="I534"/>
      <c r="J534"/>
      <c r="K534">
        <v>0.80888635820486399</v>
      </c>
      <c r="L534">
        <v>0.47663399744871299</v>
      </c>
      <c r="M534">
        <v>0</v>
      </c>
      <c r="N534"/>
      <c r="O534"/>
      <c r="P534">
        <v>873.14099476937997</v>
      </c>
      <c r="Q534">
        <v>773.22102018226406</v>
      </c>
      <c r="R534">
        <v>0</v>
      </c>
    </row>
    <row r="535" spans="1:18" x14ac:dyDescent="0.3">
      <c r="A535"/>
      <c r="B535"/>
      <c r="C535">
        <v>9.33411599203959E-4</v>
      </c>
      <c r="D535">
        <v>1.8770868767831601</v>
      </c>
      <c r="E535"/>
      <c r="F535">
        <v>0</v>
      </c>
      <c r="G535">
        <v>0.55791858840882202</v>
      </c>
      <c r="H535">
        <v>0.44208141159117798</v>
      </c>
      <c r="I535"/>
      <c r="J535"/>
      <c r="K535">
        <v>0.78902630905922699</v>
      </c>
      <c r="L535">
        <v>0.55578754160591604</v>
      </c>
      <c r="M535">
        <v>0</v>
      </c>
      <c r="N535"/>
      <c r="O535"/>
      <c r="P535">
        <v>291.36368214411698</v>
      </c>
      <c r="Q535">
        <v>166.71198985880201</v>
      </c>
      <c r="R535">
        <v>0</v>
      </c>
    </row>
    <row r="536" spans="1:18" x14ac:dyDescent="0.3">
      <c r="A536"/>
      <c r="B536"/>
      <c r="C536">
        <v>1.0628310984350301E-3</v>
      </c>
      <c r="D536">
        <v>1.8973752861913</v>
      </c>
      <c r="E536"/>
      <c r="F536">
        <v>0</v>
      </c>
      <c r="G536">
        <v>0.86233194523521095</v>
      </c>
      <c r="H536">
        <v>0.13766805476478899</v>
      </c>
      <c r="I536"/>
      <c r="J536"/>
      <c r="K536">
        <v>0.80112884686107699</v>
      </c>
      <c r="L536">
        <v>0.554063000989784</v>
      </c>
      <c r="M536">
        <v>0</v>
      </c>
      <c r="N536"/>
      <c r="O536"/>
      <c r="P536">
        <v>702.448512455578</v>
      </c>
      <c r="Q536">
        <v>275.61120281159799</v>
      </c>
      <c r="R536">
        <v>0</v>
      </c>
    </row>
    <row r="537" spans="1:18" x14ac:dyDescent="0.3">
      <c r="A537"/>
      <c r="B537"/>
      <c r="C537">
        <v>1.0037522177516599E-3</v>
      </c>
      <c r="D537">
        <v>2.15063409546782</v>
      </c>
      <c r="E537"/>
      <c r="F537">
        <v>0</v>
      </c>
      <c r="G537">
        <v>0.77326793005092698</v>
      </c>
      <c r="H537">
        <v>0.226732069949073</v>
      </c>
      <c r="I537"/>
      <c r="J537"/>
      <c r="K537">
        <v>0.77035078927526701</v>
      </c>
      <c r="L537">
        <v>0.52204522990879598</v>
      </c>
      <c r="M537">
        <v>0</v>
      </c>
      <c r="N537"/>
      <c r="O537"/>
      <c r="P537">
        <v>444.07619839954202</v>
      </c>
      <c r="Q537">
        <v>1833.4747119425399</v>
      </c>
      <c r="R537">
        <v>0</v>
      </c>
    </row>
    <row r="538" spans="1:18" x14ac:dyDescent="0.3">
      <c r="A538"/>
      <c r="B538"/>
      <c r="C538">
        <v>9.9183301095462405E-4</v>
      </c>
      <c r="D538">
        <v>1.9776082995820301</v>
      </c>
      <c r="E538"/>
      <c r="F538">
        <v>0</v>
      </c>
      <c r="G538">
        <v>0.46754879672800898</v>
      </c>
      <c r="H538">
        <v>0.53245120327199102</v>
      </c>
      <c r="I538"/>
      <c r="J538"/>
      <c r="K538">
        <v>0.79913221276842095</v>
      </c>
      <c r="L538">
        <v>0.47857604205417298</v>
      </c>
      <c r="M538">
        <v>0</v>
      </c>
      <c r="N538"/>
      <c r="O538"/>
      <c r="P538">
        <v>583.00915674960299</v>
      </c>
      <c r="Q538">
        <v>2552.74308246703</v>
      </c>
      <c r="R538">
        <v>0</v>
      </c>
    </row>
    <row r="539" spans="1:18" x14ac:dyDescent="0.3">
      <c r="A539"/>
      <c r="B539"/>
      <c r="C539">
        <v>9.6718297406988803E-4</v>
      </c>
      <c r="D539">
        <v>2.0659625483520001</v>
      </c>
      <c r="E539"/>
      <c r="F539">
        <v>0</v>
      </c>
      <c r="G539">
        <v>0.69482633976747898</v>
      </c>
      <c r="H539">
        <v>0.30517366023252102</v>
      </c>
      <c r="I539"/>
      <c r="J539"/>
      <c r="K539">
        <v>0.79014404426671103</v>
      </c>
      <c r="L539">
        <v>0.39993525853718298</v>
      </c>
      <c r="M539">
        <v>0</v>
      </c>
      <c r="N539"/>
      <c r="O539"/>
      <c r="P539">
        <v>473.97848788407401</v>
      </c>
      <c r="Q539">
        <v>574.31297900279401</v>
      </c>
      <c r="R539">
        <v>0</v>
      </c>
    </row>
    <row r="540" spans="1:18" x14ac:dyDescent="0.3">
      <c r="A540"/>
      <c r="B540"/>
      <c r="C540">
        <v>9.9272016476237204E-4</v>
      </c>
      <c r="D540">
        <v>1.8899211703355601</v>
      </c>
      <c r="E540"/>
      <c r="F540">
        <v>0</v>
      </c>
      <c r="G540">
        <v>0.43865903714138199</v>
      </c>
      <c r="H540">
        <v>0.56134096285861801</v>
      </c>
      <c r="I540"/>
      <c r="J540"/>
      <c r="K540">
        <v>0.81778347381439098</v>
      </c>
      <c r="L540">
        <v>0.47800733224407899</v>
      </c>
      <c r="M540">
        <v>0</v>
      </c>
      <c r="N540"/>
      <c r="O540"/>
      <c r="P540">
        <v>518.37114102571798</v>
      </c>
      <c r="Q540">
        <v>198.87123881259899</v>
      </c>
      <c r="R540">
        <v>0</v>
      </c>
    </row>
    <row r="541" spans="1:18" x14ac:dyDescent="0.3">
      <c r="A541"/>
      <c r="B541"/>
      <c r="C541">
        <v>1.1345418038684501E-3</v>
      </c>
      <c r="D541">
        <v>2.1083712637506</v>
      </c>
      <c r="E541"/>
      <c r="F541">
        <v>0</v>
      </c>
      <c r="G541">
        <v>0.59270493021701498</v>
      </c>
      <c r="H541">
        <v>0.40729506978298502</v>
      </c>
      <c r="I541"/>
      <c r="J541"/>
      <c r="K541">
        <v>0.79395988198207301</v>
      </c>
      <c r="L541">
        <v>0.47731461326605001</v>
      </c>
      <c r="M541">
        <v>0</v>
      </c>
      <c r="N541"/>
      <c r="O541"/>
      <c r="P541">
        <v>440.34302189756602</v>
      </c>
      <c r="Q541">
        <v>608.95409479452701</v>
      </c>
      <c r="R541">
        <v>0</v>
      </c>
    </row>
    <row r="542" spans="1:18" x14ac:dyDescent="0.3">
      <c r="A542"/>
      <c r="B542"/>
      <c r="C542">
        <v>1.00189400847233E-3</v>
      </c>
      <c r="D542">
        <v>2.0418260879361299</v>
      </c>
      <c r="E542"/>
      <c r="F542">
        <v>0</v>
      </c>
      <c r="G542">
        <v>0.72668849263933899</v>
      </c>
      <c r="H542">
        <v>0.27331150736066101</v>
      </c>
      <c r="I542"/>
      <c r="J542"/>
      <c r="K542">
        <v>0.81159489933665796</v>
      </c>
      <c r="L542">
        <v>0.49590512385063401</v>
      </c>
      <c r="M542">
        <v>0</v>
      </c>
      <c r="N542"/>
      <c r="O542"/>
      <c r="P542">
        <v>462.60504137656397</v>
      </c>
      <c r="Q542">
        <v>1041.77654711021</v>
      </c>
      <c r="R542">
        <v>0</v>
      </c>
    </row>
    <row r="543" spans="1:18" x14ac:dyDescent="0.3">
      <c r="A543"/>
      <c r="B543"/>
      <c r="C543">
        <v>1.0308711821201901E-3</v>
      </c>
      <c r="D543">
        <v>2.0771797746601401</v>
      </c>
      <c r="E543"/>
      <c r="F543">
        <v>0</v>
      </c>
      <c r="G543">
        <v>0.65525758411406798</v>
      </c>
      <c r="H543">
        <v>0.34474241588593202</v>
      </c>
      <c r="I543"/>
      <c r="J543"/>
      <c r="K543">
        <v>0.81002743759387896</v>
      </c>
      <c r="L543">
        <v>0.529257008205549</v>
      </c>
      <c r="M543">
        <v>0</v>
      </c>
      <c r="N543"/>
      <c r="O543"/>
      <c r="P543">
        <v>746.08647776666703</v>
      </c>
      <c r="Q543">
        <v>438.02016799304499</v>
      </c>
      <c r="R543">
        <v>0</v>
      </c>
    </row>
    <row r="544" spans="1:18" x14ac:dyDescent="0.3">
      <c r="A544"/>
      <c r="B544"/>
      <c r="C544">
        <v>1.08793542928571E-3</v>
      </c>
      <c r="D544">
        <v>1.9306991676596601</v>
      </c>
      <c r="E544"/>
      <c r="F544">
        <v>0</v>
      </c>
      <c r="G544">
        <v>0.79577241892412998</v>
      </c>
      <c r="H544">
        <v>0.20422758107587</v>
      </c>
      <c r="I544"/>
      <c r="J544"/>
      <c r="K544">
        <v>0.80793462088774504</v>
      </c>
      <c r="L544">
        <v>0.45429930378974698</v>
      </c>
      <c r="M544">
        <v>0</v>
      </c>
      <c r="N544"/>
      <c r="O544"/>
      <c r="P544">
        <v>396.52299358439097</v>
      </c>
      <c r="Q544">
        <v>161.36090116981299</v>
      </c>
      <c r="R544">
        <v>0</v>
      </c>
    </row>
    <row r="545" spans="1:18" x14ac:dyDescent="0.3">
      <c r="A545"/>
      <c r="B545"/>
      <c r="C545">
        <v>1.01903523753195E-3</v>
      </c>
      <c r="D545">
        <v>2.05029780516174</v>
      </c>
      <c r="E545"/>
      <c r="F545">
        <v>0</v>
      </c>
      <c r="G545">
        <v>0.65735735305444998</v>
      </c>
      <c r="H545">
        <v>0.34264264694555002</v>
      </c>
      <c r="I545"/>
      <c r="J545"/>
      <c r="K545">
        <v>0.82118441626416805</v>
      </c>
      <c r="L545">
        <v>0.55711078759906996</v>
      </c>
      <c r="M545">
        <v>0</v>
      </c>
      <c r="N545"/>
      <c r="O545"/>
      <c r="P545">
        <v>444.246754900143</v>
      </c>
      <c r="Q545">
        <v>347.43247490721899</v>
      </c>
      <c r="R545">
        <v>0</v>
      </c>
    </row>
    <row r="546" spans="1:18" x14ac:dyDescent="0.3">
      <c r="A546"/>
      <c r="B546"/>
      <c r="C546">
        <v>8.0169341279858202E-4</v>
      </c>
      <c r="D546">
        <v>2.0151444306172501</v>
      </c>
      <c r="E546"/>
      <c r="F546">
        <v>0</v>
      </c>
      <c r="G546">
        <v>0.94202492979226504</v>
      </c>
      <c r="H546">
        <v>5.7975070207735097E-2</v>
      </c>
      <c r="I546"/>
      <c r="J546"/>
      <c r="K546">
        <v>0.77002535806835104</v>
      </c>
      <c r="L546">
        <v>0.48669942008589401</v>
      </c>
      <c r="M546">
        <v>0</v>
      </c>
      <c r="N546"/>
      <c r="O546"/>
      <c r="P546">
        <v>472.81370088328202</v>
      </c>
      <c r="Q546">
        <v>379.20920741941302</v>
      </c>
      <c r="R546">
        <v>0</v>
      </c>
    </row>
    <row r="547" spans="1:18" x14ac:dyDescent="0.3">
      <c r="A547"/>
      <c r="B547"/>
      <c r="C547">
        <v>9.7442777220856601E-4</v>
      </c>
      <c r="D547">
        <v>2.0304052509431099</v>
      </c>
      <c r="E547"/>
      <c r="F547">
        <v>0</v>
      </c>
      <c r="G547">
        <v>0.84039148918423401</v>
      </c>
      <c r="H547">
        <v>0.15960851081576599</v>
      </c>
      <c r="I547"/>
      <c r="J547"/>
      <c r="K547">
        <v>0.79697654535310503</v>
      </c>
      <c r="L547">
        <v>0.50107577292239003</v>
      </c>
      <c r="M547">
        <v>0</v>
      </c>
      <c r="N547"/>
      <c r="O547"/>
      <c r="P547">
        <v>571.63964700471399</v>
      </c>
      <c r="Q547">
        <v>235.32410337657399</v>
      </c>
      <c r="R547">
        <v>0</v>
      </c>
    </row>
    <row r="548" spans="1:18" x14ac:dyDescent="0.3">
      <c r="A548"/>
      <c r="B548"/>
      <c r="C548">
        <v>9.6513621878148599E-4</v>
      </c>
      <c r="D548">
        <v>2.0311252211165201</v>
      </c>
      <c r="E548"/>
      <c r="F548">
        <v>0</v>
      </c>
      <c r="G548">
        <v>0.68161925834577897</v>
      </c>
      <c r="H548">
        <v>0.31838074165422098</v>
      </c>
      <c r="I548"/>
      <c r="J548"/>
      <c r="K548">
        <v>0.79044766494376695</v>
      </c>
      <c r="L548">
        <v>0.47860708025055099</v>
      </c>
      <c r="M548">
        <v>0</v>
      </c>
      <c r="N548"/>
      <c r="O548"/>
      <c r="P548">
        <v>537.321152827025</v>
      </c>
      <c r="Q548">
        <v>212.901645672124</v>
      </c>
      <c r="R548">
        <v>0</v>
      </c>
    </row>
    <row r="549" spans="1:18" x14ac:dyDescent="0.3">
      <c r="A549"/>
      <c r="B549"/>
      <c r="C549">
        <v>1.00431606828248E-3</v>
      </c>
      <c r="D549">
        <v>2.0702616471178601</v>
      </c>
      <c r="E549"/>
      <c r="F549">
        <v>0</v>
      </c>
      <c r="G549">
        <v>0.72156833228293604</v>
      </c>
      <c r="H549">
        <v>0.27843166771706401</v>
      </c>
      <c r="I549"/>
      <c r="J549"/>
      <c r="K549">
        <v>0.81201914846137502</v>
      </c>
      <c r="L549">
        <v>0.43725200827045402</v>
      </c>
      <c r="M549">
        <v>0</v>
      </c>
      <c r="N549"/>
      <c r="O549"/>
      <c r="P549">
        <v>707.28359412006603</v>
      </c>
      <c r="Q549">
        <v>738.31849569790597</v>
      </c>
      <c r="R549">
        <v>0</v>
      </c>
    </row>
    <row r="550" spans="1:18" x14ac:dyDescent="0.3">
      <c r="A550"/>
      <c r="B550"/>
      <c r="C550">
        <v>1.0274292086273E-3</v>
      </c>
      <c r="D550">
        <v>1.9553806592493399</v>
      </c>
      <c r="E550"/>
      <c r="F550">
        <v>0</v>
      </c>
      <c r="G550">
        <v>0.79972140686264204</v>
      </c>
      <c r="H550">
        <v>0.20027859313735799</v>
      </c>
      <c r="I550"/>
      <c r="J550"/>
      <c r="K550">
        <v>0.813488497600517</v>
      </c>
      <c r="L550">
        <v>0.40831019407126701</v>
      </c>
      <c r="M550">
        <v>0</v>
      </c>
      <c r="N550"/>
      <c r="O550"/>
      <c r="P550">
        <v>375.47150390728802</v>
      </c>
      <c r="Q550">
        <v>1393.1880160554599</v>
      </c>
      <c r="R550">
        <v>0</v>
      </c>
    </row>
    <row r="551" spans="1:18" x14ac:dyDescent="0.3">
      <c r="A551"/>
      <c r="B551"/>
      <c r="C551">
        <v>8.71232032808708E-4</v>
      </c>
      <c r="D551">
        <v>2.17278042754051</v>
      </c>
      <c r="E551"/>
      <c r="F551">
        <v>0</v>
      </c>
      <c r="G551">
        <v>0.617188958767246</v>
      </c>
      <c r="H551">
        <v>0.382811041232754</v>
      </c>
      <c r="I551"/>
      <c r="J551"/>
      <c r="K551">
        <v>0.79340451209540297</v>
      </c>
      <c r="L551">
        <v>0.36599231703110802</v>
      </c>
      <c r="M551">
        <v>0</v>
      </c>
      <c r="N551"/>
      <c r="O551"/>
      <c r="P551">
        <v>322.36388887028102</v>
      </c>
      <c r="Q551">
        <v>270.37167731372699</v>
      </c>
      <c r="R551">
        <v>0</v>
      </c>
    </row>
    <row r="552" spans="1:18" x14ac:dyDescent="0.3">
      <c r="A552"/>
      <c r="B552"/>
      <c r="C552">
        <v>9.65567641391634E-4</v>
      </c>
      <c r="D552">
        <v>1.9176313709861399</v>
      </c>
      <c r="E552"/>
      <c r="F552">
        <v>0</v>
      </c>
      <c r="G552">
        <v>0.51979578819597405</v>
      </c>
      <c r="H552">
        <v>0.480204211804026</v>
      </c>
      <c r="I552"/>
      <c r="J552"/>
      <c r="K552">
        <v>0.80673953252689701</v>
      </c>
      <c r="L552">
        <v>0.49524863126300001</v>
      </c>
      <c r="M552">
        <v>0</v>
      </c>
      <c r="N552"/>
      <c r="O552"/>
      <c r="P552">
        <v>279.08833053556901</v>
      </c>
      <c r="Q552">
        <v>1328.7357458347899</v>
      </c>
      <c r="R552">
        <v>0</v>
      </c>
    </row>
    <row r="553" spans="1:18" x14ac:dyDescent="0.3">
      <c r="A553"/>
      <c r="B553"/>
      <c r="C553">
        <v>1.0224099210592E-3</v>
      </c>
      <c r="D553">
        <v>1.89995127207647</v>
      </c>
      <c r="E553"/>
      <c r="F553">
        <v>0</v>
      </c>
      <c r="G553">
        <v>0.69223749715026806</v>
      </c>
      <c r="H553">
        <v>0.307762502849732</v>
      </c>
      <c r="I553"/>
      <c r="J553"/>
      <c r="K553">
        <v>0.79203024295139801</v>
      </c>
      <c r="L553">
        <v>0.52650773529877704</v>
      </c>
      <c r="M553">
        <v>0</v>
      </c>
      <c r="N553"/>
      <c r="O553"/>
      <c r="P553">
        <v>514.04373394255595</v>
      </c>
      <c r="Q553">
        <v>2043.2276229899401</v>
      </c>
      <c r="R553">
        <v>0</v>
      </c>
    </row>
    <row r="554" spans="1:18" x14ac:dyDescent="0.3">
      <c r="A554"/>
      <c r="B554"/>
      <c r="C554">
        <v>9.67165860349256E-4</v>
      </c>
      <c r="D554">
        <v>2.0525441269436899</v>
      </c>
      <c r="E554"/>
      <c r="F554">
        <v>0</v>
      </c>
      <c r="G554">
        <v>0.59315520469720195</v>
      </c>
      <c r="H554">
        <v>0.40684479530279799</v>
      </c>
      <c r="I554"/>
      <c r="J554"/>
      <c r="K554">
        <v>0.79610105480450999</v>
      </c>
      <c r="L554">
        <v>0.45816769539331098</v>
      </c>
      <c r="M554">
        <v>0</v>
      </c>
      <c r="N554"/>
      <c r="O554"/>
      <c r="P554">
        <v>625.37741044765096</v>
      </c>
      <c r="Q554">
        <v>205.999560693121</v>
      </c>
      <c r="R554">
        <v>0</v>
      </c>
    </row>
    <row r="555" spans="1:18" x14ac:dyDescent="0.3">
      <c r="A555"/>
      <c r="B555"/>
      <c r="C555">
        <v>9.3846979933413799E-4</v>
      </c>
      <c r="D555">
        <v>2.0075556335132601</v>
      </c>
      <c r="E555"/>
      <c r="F555">
        <v>0</v>
      </c>
      <c r="G555">
        <v>0.85628810871290195</v>
      </c>
      <c r="H555">
        <v>0.14371189128709799</v>
      </c>
      <c r="I555"/>
      <c r="J555"/>
      <c r="K555">
        <v>0.78116140903974896</v>
      </c>
      <c r="L555">
        <v>0.47086532409431298</v>
      </c>
      <c r="M555">
        <v>0</v>
      </c>
      <c r="N555"/>
      <c r="O555"/>
      <c r="P555">
        <v>345.40179404139502</v>
      </c>
      <c r="Q555">
        <v>210.688631669128</v>
      </c>
      <c r="R555">
        <v>0</v>
      </c>
    </row>
    <row r="556" spans="1:18" x14ac:dyDescent="0.3">
      <c r="A556"/>
      <c r="B556"/>
      <c r="C556">
        <v>8.7093821071239797E-4</v>
      </c>
      <c r="D556">
        <v>1.90245473033271</v>
      </c>
      <c r="E556"/>
      <c r="F556">
        <v>0</v>
      </c>
      <c r="G556">
        <v>0.496108183242229</v>
      </c>
      <c r="H556">
        <v>0.50389181675777095</v>
      </c>
      <c r="I556"/>
      <c r="J556"/>
      <c r="K556">
        <v>0.79734514390172995</v>
      </c>
      <c r="L556">
        <v>0.49962190907634801</v>
      </c>
      <c r="M556">
        <v>0</v>
      </c>
      <c r="N556"/>
      <c r="O556"/>
      <c r="P556">
        <v>466.53992713740797</v>
      </c>
      <c r="Q556">
        <v>362.38199464300197</v>
      </c>
      <c r="R556">
        <v>0</v>
      </c>
    </row>
    <row r="557" spans="1:18" x14ac:dyDescent="0.3">
      <c r="A557"/>
      <c r="B557"/>
      <c r="C557">
        <v>1.00774245094773E-3</v>
      </c>
      <c r="D557">
        <v>2.01411669784747</v>
      </c>
      <c r="E557"/>
      <c r="F557">
        <v>0</v>
      </c>
      <c r="G557">
        <v>0.73925824722146605</v>
      </c>
      <c r="H557">
        <v>0.26074175277853401</v>
      </c>
      <c r="I557"/>
      <c r="J557"/>
      <c r="K557">
        <v>0.82158094167482598</v>
      </c>
      <c r="L557">
        <v>0.58232639756451499</v>
      </c>
      <c r="M557">
        <v>0</v>
      </c>
      <c r="N557"/>
      <c r="O557"/>
      <c r="P557">
        <v>518.63303830609595</v>
      </c>
      <c r="Q557">
        <v>259.48624946612</v>
      </c>
      <c r="R557">
        <v>0</v>
      </c>
    </row>
    <row r="558" spans="1:18" x14ac:dyDescent="0.3">
      <c r="A558"/>
      <c r="B558"/>
      <c r="C558">
        <v>9.7289744123603796E-4</v>
      </c>
      <c r="D558">
        <v>1.97856061303269</v>
      </c>
      <c r="E558"/>
      <c r="F558">
        <v>0</v>
      </c>
      <c r="G558">
        <v>0.77498939517543397</v>
      </c>
      <c r="H558">
        <v>0.225010604824566</v>
      </c>
      <c r="I558"/>
      <c r="J558"/>
      <c r="K558">
        <v>0.80226858030343096</v>
      </c>
      <c r="L558">
        <v>0.51978572000492995</v>
      </c>
      <c r="M558">
        <v>0</v>
      </c>
      <c r="N558"/>
      <c r="O558"/>
      <c r="P558">
        <v>300.29715350008001</v>
      </c>
      <c r="Q558">
        <v>290.71408603075201</v>
      </c>
      <c r="R558">
        <v>0</v>
      </c>
    </row>
    <row r="559" spans="1:18" x14ac:dyDescent="0.3">
      <c r="A559"/>
      <c r="B559"/>
      <c r="C559">
        <v>1.18289184546595E-3</v>
      </c>
      <c r="D559">
        <v>1.9068697369495899</v>
      </c>
      <c r="E559"/>
      <c r="F559">
        <v>0</v>
      </c>
      <c r="G559">
        <v>0.64090756777576996</v>
      </c>
      <c r="H559">
        <v>0.35909243222422998</v>
      </c>
      <c r="I559"/>
      <c r="J559"/>
      <c r="K559">
        <v>0.78581556331077995</v>
      </c>
      <c r="L559">
        <v>0.47513213495055401</v>
      </c>
      <c r="M559">
        <v>0</v>
      </c>
      <c r="N559"/>
      <c r="O559"/>
      <c r="P559">
        <v>735.17872715098599</v>
      </c>
      <c r="Q559">
        <v>2196.7736071914001</v>
      </c>
      <c r="R559">
        <v>0</v>
      </c>
    </row>
    <row r="560" spans="1:18" x14ac:dyDescent="0.3">
      <c r="A560"/>
      <c r="B560"/>
      <c r="C560">
        <v>9.2371744248440101E-4</v>
      </c>
      <c r="D560">
        <v>2.0329858166788601</v>
      </c>
      <c r="E560"/>
      <c r="F560">
        <v>0</v>
      </c>
      <c r="G560">
        <v>0.64855093536725095</v>
      </c>
      <c r="H560">
        <v>0.351449064632749</v>
      </c>
      <c r="I560"/>
      <c r="J560"/>
      <c r="K560">
        <v>0.79349534049249804</v>
      </c>
      <c r="L560">
        <v>0.477969942841935</v>
      </c>
      <c r="M560">
        <v>0</v>
      </c>
      <c r="N560"/>
      <c r="O560"/>
      <c r="P560">
        <v>570.71942810655503</v>
      </c>
      <c r="Q560">
        <v>668.413776474879</v>
      </c>
      <c r="R560">
        <v>0</v>
      </c>
    </row>
    <row r="561" spans="1:18" x14ac:dyDescent="0.3">
      <c r="A561"/>
      <c r="B561"/>
      <c r="C561">
        <v>9.2577782825173502E-4</v>
      </c>
      <c r="D561">
        <v>2.1610518237876502</v>
      </c>
      <c r="E561"/>
      <c r="F561">
        <v>0</v>
      </c>
      <c r="G561">
        <v>0.90770140751769901</v>
      </c>
      <c r="H561">
        <v>9.2298592482301003E-2</v>
      </c>
      <c r="I561"/>
      <c r="J561"/>
      <c r="K561">
        <v>0.787697564689958</v>
      </c>
      <c r="L561">
        <v>0.47616121891734298</v>
      </c>
      <c r="M561">
        <v>0</v>
      </c>
      <c r="N561"/>
      <c r="O561"/>
      <c r="P561">
        <v>389.21131143653201</v>
      </c>
      <c r="Q561">
        <v>4762.2171238023602</v>
      </c>
      <c r="R561">
        <v>0</v>
      </c>
    </row>
    <row r="562" spans="1:18" x14ac:dyDescent="0.3">
      <c r="A562"/>
      <c r="B562"/>
      <c r="C562">
        <v>9.4094360561204995E-4</v>
      </c>
      <c r="D562">
        <v>2.1278289623609399</v>
      </c>
      <c r="E562"/>
      <c r="F562">
        <v>0</v>
      </c>
      <c r="G562">
        <v>0.44474617763937502</v>
      </c>
      <c r="H562">
        <v>0.55525382236062504</v>
      </c>
      <c r="I562"/>
      <c r="J562"/>
      <c r="K562">
        <v>0.79427110143228596</v>
      </c>
      <c r="L562">
        <v>0.53372923335397604</v>
      </c>
      <c r="M562">
        <v>0</v>
      </c>
      <c r="N562"/>
      <c r="O562"/>
      <c r="P562">
        <v>509.894197474115</v>
      </c>
      <c r="Q562">
        <v>1763.75063494193</v>
      </c>
      <c r="R562">
        <v>0</v>
      </c>
    </row>
    <row r="563" spans="1:18" x14ac:dyDescent="0.3">
      <c r="A563"/>
      <c r="B563"/>
      <c r="C563">
        <v>9.4871368379408202E-4</v>
      </c>
      <c r="D563">
        <v>2.3025578924768499</v>
      </c>
      <c r="E563"/>
      <c r="F563">
        <v>0</v>
      </c>
      <c r="G563">
        <v>0.62215666161188898</v>
      </c>
      <c r="H563">
        <v>0.37784333838811102</v>
      </c>
      <c r="I563"/>
      <c r="J563"/>
      <c r="K563">
        <v>0.81643704975438802</v>
      </c>
      <c r="L563">
        <v>0.57502907235707501</v>
      </c>
      <c r="M563">
        <v>0</v>
      </c>
      <c r="N563"/>
      <c r="O563"/>
      <c r="P563">
        <v>579.920744612985</v>
      </c>
      <c r="Q563">
        <v>1269.94077735578</v>
      </c>
      <c r="R563">
        <v>0</v>
      </c>
    </row>
    <row r="564" spans="1:18" x14ac:dyDescent="0.3">
      <c r="A564"/>
      <c r="B564"/>
      <c r="C564">
        <v>9.2101427027957796E-4</v>
      </c>
      <c r="D564">
        <v>2.06779437389353</v>
      </c>
      <c r="E564"/>
      <c r="F564">
        <v>0</v>
      </c>
      <c r="G564">
        <v>0.67834944354999804</v>
      </c>
      <c r="H564">
        <v>0.32165055645000201</v>
      </c>
      <c r="I564"/>
      <c r="J564"/>
      <c r="K564">
        <v>0.79000600542828003</v>
      </c>
      <c r="L564">
        <v>0.54825080309529495</v>
      </c>
      <c r="M564">
        <v>0</v>
      </c>
      <c r="N564"/>
      <c r="O564"/>
      <c r="P564">
        <v>601.37497107891204</v>
      </c>
      <c r="Q564">
        <v>689.349218868668</v>
      </c>
      <c r="R564">
        <v>0</v>
      </c>
    </row>
    <row r="565" spans="1:18" x14ac:dyDescent="0.3">
      <c r="A565"/>
      <c r="B565"/>
      <c r="C565">
        <v>1.0087946096504301E-3</v>
      </c>
      <c r="D565">
        <v>1.9350195041815199</v>
      </c>
      <c r="E565"/>
      <c r="F565">
        <v>0</v>
      </c>
      <c r="G565">
        <v>0.67465429403518995</v>
      </c>
      <c r="H565">
        <v>0.32534570596481099</v>
      </c>
      <c r="I565"/>
      <c r="J565"/>
      <c r="K565">
        <v>0.80300952725324803</v>
      </c>
      <c r="L565">
        <v>0.46423227272524997</v>
      </c>
      <c r="M565">
        <v>0</v>
      </c>
      <c r="N565"/>
      <c r="O565"/>
      <c r="P565">
        <v>460.50305272581699</v>
      </c>
      <c r="Q565">
        <v>134.48900770559601</v>
      </c>
      <c r="R565">
        <v>0</v>
      </c>
    </row>
    <row r="566" spans="1:18" x14ac:dyDescent="0.3">
      <c r="A566"/>
      <c r="B566"/>
      <c r="C566">
        <v>9.9420404663874305E-4</v>
      </c>
      <c r="D566">
        <v>1.98407322356282</v>
      </c>
      <c r="E566"/>
      <c r="F566">
        <v>0</v>
      </c>
      <c r="G566">
        <v>0.62271897070462101</v>
      </c>
      <c r="H566">
        <v>0.37728102929537899</v>
      </c>
      <c r="I566"/>
      <c r="J566"/>
      <c r="K566">
        <v>0.809194249081573</v>
      </c>
      <c r="L566">
        <v>0.49139125297457098</v>
      </c>
      <c r="M566">
        <v>0</v>
      </c>
      <c r="N566"/>
      <c r="O566"/>
      <c r="P566">
        <v>328.67110196055302</v>
      </c>
      <c r="Q566">
        <v>1629.0443638526001</v>
      </c>
      <c r="R566">
        <v>0</v>
      </c>
    </row>
    <row r="567" spans="1:18" x14ac:dyDescent="0.3">
      <c r="A567"/>
      <c r="B567"/>
      <c r="C567">
        <v>9.1747700745343401E-4</v>
      </c>
      <c r="D567">
        <v>2.07045677592461</v>
      </c>
      <c r="E567"/>
      <c r="F567">
        <v>0</v>
      </c>
      <c r="G567">
        <v>0.71405269847914099</v>
      </c>
      <c r="H567">
        <v>0.28594730152086001</v>
      </c>
      <c r="I567"/>
      <c r="J567"/>
      <c r="K567">
        <v>0.79988748918105801</v>
      </c>
      <c r="L567">
        <v>0.47579535055916899</v>
      </c>
      <c r="M567">
        <v>0</v>
      </c>
      <c r="N567"/>
      <c r="O567"/>
      <c r="P567">
        <v>625.298473595274</v>
      </c>
      <c r="Q567">
        <v>336.35506248864601</v>
      </c>
      <c r="R567">
        <v>0</v>
      </c>
    </row>
    <row r="568" spans="1:18" x14ac:dyDescent="0.3">
      <c r="A568"/>
      <c r="B568"/>
      <c r="C568">
        <v>1.10749266874953E-3</v>
      </c>
      <c r="D568">
        <v>1.8997807605144199</v>
      </c>
      <c r="E568"/>
      <c r="F568">
        <v>0</v>
      </c>
      <c r="G568">
        <v>0.68919792500910104</v>
      </c>
      <c r="H568">
        <v>0.31080207499089901</v>
      </c>
      <c r="I568"/>
      <c r="J568"/>
      <c r="K568">
        <v>0.82745265894365605</v>
      </c>
      <c r="L568">
        <v>0.540708968238653</v>
      </c>
      <c r="M568">
        <v>0</v>
      </c>
      <c r="N568"/>
      <c r="O568"/>
      <c r="P568">
        <v>501.99630954645397</v>
      </c>
      <c r="Q568">
        <v>526.013162689257</v>
      </c>
      <c r="R568">
        <v>0</v>
      </c>
    </row>
    <row r="569" spans="1:18" x14ac:dyDescent="0.3">
      <c r="A569"/>
      <c r="B569"/>
      <c r="C569">
        <v>1.0553655019207399E-3</v>
      </c>
      <c r="D569">
        <v>1.9088340964373101</v>
      </c>
      <c r="E569"/>
      <c r="F569">
        <v>0</v>
      </c>
      <c r="G569">
        <v>0.60762822897421698</v>
      </c>
      <c r="H569">
        <v>0.39237177102578402</v>
      </c>
      <c r="I569"/>
      <c r="J569"/>
      <c r="K569">
        <v>0.79033315504926804</v>
      </c>
      <c r="L569">
        <v>0.54055756522656595</v>
      </c>
      <c r="M569">
        <v>0</v>
      </c>
      <c r="N569"/>
      <c r="O569"/>
      <c r="P569">
        <v>683.93163916853098</v>
      </c>
      <c r="Q569">
        <v>2378.6471197251999</v>
      </c>
      <c r="R569">
        <v>0</v>
      </c>
    </row>
    <row r="570" spans="1:18" x14ac:dyDescent="0.3">
      <c r="A570"/>
      <c r="B570"/>
      <c r="C570">
        <v>9.7801577629790795E-4</v>
      </c>
      <c r="D570">
        <v>1.90986265940231</v>
      </c>
      <c r="E570"/>
      <c r="F570">
        <v>0</v>
      </c>
      <c r="G570">
        <v>0.778849060024289</v>
      </c>
      <c r="H570">
        <v>0.221150939975711</v>
      </c>
      <c r="I570"/>
      <c r="J570"/>
      <c r="K570">
        <v>0.78554869814449202</v>
      </c>
      <c r="L570">
        <v>0.46437062905967502</v>
      </c>
      <c r="M570">
        <v>0</v>
      </c>
      <c r="N570"/>
      <c r="O570"/>
      <c r="P570">
        <v>660.10458857634205</v>
      </c>
      <c r="Q570">
        <v>913.59394163345405</v>
      </c>
      <c r="R570">
        <v>0</v>
      </c>
    </row>
    <row r="571" spans="1:18" x14ac:dyDescent="0.3">
      <c r="A571"/>
      <c r="B571"/>
      <c r="C571">
        <v>1.10917559427778E-3</v>
      </c>
      <c r="D571">
        <v>2.0220556567426899</v>
      </c>
      <c r="E571"/>
      <c r="F571">
        <v>0</v>
      </c>
      <c r="G571">
        <v>0.66858366142605097</v>
      </c>
      <c r="H571">
        <v>0.33141633857394898</v>
      </c>
      <c r="I571"/>
      <c r="J571"/>
      <c r="K571">
        <v>0.79871292062222599</v>
      </c>
      <c r="L571">
        <v>0.52484879443946397</v>
      </c>
      <c r="M571">
        <v>0</v>
      </c>
      <c r="N571"/>
      <c r="O571"/>
      <c r="P571">
        <v>355.312581003074</v>
      </c>
      <c r="Q571">
        <v>1012.24148873646</v>
      </c>
      <c r="R571">
        <v>0</v>
      </c>
    </row>
    <row r="572" spans="1:18" x14ac:dyDescent="0.3">
      <c r="A572"/>
      <c r="B572"/>
      <c r="C572">
        <v>9.6414755449894399E-4</v>
      </c>
      <c r="D572">
        <v>2.0353851370623199</v>
      </c>
      <c r="E572"/>
      <c r="F572">
        <v>0</v>
      </c>
      <c r="G572">
        <v>0.61420157455162905</v>
      </c>
      <c r="H572">
        <v>0.38579842544837101</v>
      </c>
      <c r="I572"/>
      <c r="J572"/>
      <c r="K572">
        <v>0.81336158580475204</v>
      </c>
      <c r="L572">
        <v>0.48840073435446202</v>
      </c>
      <c r="M572">
        <v>0</v>
      </c>
      <c r="N572"/>
      <c r="O572"/>
      <c r="P572">
        <v>425.07153274536</v>
      </c>
      <c r="Q572">
        <v>563.89858134409701</v>
      </c>
      <c r="R572">
        <v>0</v>
      </c>
    </row>
    <row r="573" spans="1:18" x14ac:dyDescent="0.3">
      <c r="A573"/>
      <c r="B573"/>
      <c r="C573">
        <v>9.2079595034109301E-4</v>
      </c>
      <c r="D573">
        <v>1.93627231972751</v>
      </c>
      <c r="E573"/>
      <c r="F573">
        <v>0</v>
      </c>
      <c r="G573">
        <v>0.61024024888057105</v>
      </c>
      <c r="H573">
        <v>0.38975975111942901</v>
      </c>
      <c r="I573"/>
      <c r="J573"/>
      <c r="K573">
        <v>0.79545696497707397</v>
      </c>
      <c r="L573">
        <v>0.438807816268801</v>
      </c>
      <c r="M573">
        <v>0</v>
      </c>
      <c r="N573"/>
      <c r="O573"/>
      <c r="P573">
        <v>525.72464483559304</v>
      </c>
      <c r="Q573">
        <v>16.327906053560302</v>
      </c>
      <c r="R573">
        <v>0</v>
      </c>
    </row>
    <row r="574" spans="1:18" x14ac:dyDescent="0.3">
      <c r="A574"/>
      <c r="B574"/>
      <c r="C574">
        <v>1.1459395378625901E-3</v>
      </c>
      <c r="D574">
        <v>1.9876933099238201</v>
      </c>
      <c r="E574"/>
      <c r="F574">
        <v>0</v>
      </c>
      <c r="G574">
        <v>0.82313363862175704</v>
      </c>
      <c r="H574">
        <v>0.17686636137824299</v>
      </c>
      <c r="I574"/>
      <c r="J574"/>
      <c r="K574">
        <v>0.8065529778053</v>
      </c>
      <c r="L574">
        <v>0.59786027163134703</v>
      </c>
      <c r="M574">
        <v>0</v>
      </c>
      <c r="N574"/>
      <c r="O574"/>
      <c r="P574">
        <v>1022.33159569394</v>
      </c>
      <c r="Q574">
        <v>1311.81034321933</v>
      </c>
      <c r="R574">
        <v>0</v>
      </c>
    </row>
    <row r="575" spans="1:18" x14ac:dyDescent="0.3">
      <c r="A575"/>
      <c r="B575"/>
      <c r="C575">
        <v>1.10432126880776E-3</v>
      </c>
      <c r="D575">
        <v>2.1668595113660301</v>
      </c>
      <c r="E575"/>
      <c r="F575">
        <v>0</v>
      </c>
      <c r="G575">
        <v>0.44638027819343901</v>
      </c>
      <c r="H575">
        <v>0.55361972180656105</v>
      </c>
      <c r="I575"/>
      <c r="J575"/>
      <c r="K575">
        <v>0.76393787323818696</v>
      </c>
      <c r="L575">
        <v>0.52254307095998398</v>
      </c>
      <c r="M575">
        <v>0</v>
      </c>
      <c r="N575"/>
      <c r="O575"/>
      <c r="P575">
        <v>597.51966618716597</v>
      </c>
      <c r="Q575">
        <v>368.55381368132799</v>
      </c>
      <c r="R575">
        <v>0</v>
      </c>
    </row>
    <row r="576" spans="1:18" x14ac:dyDescent="0.3">
      <c r="A576"/>
      <c r="B576"/>
      <c r="C576">
        <v>9.8787638744287504E-4</v>
      </c>
      <c r="D576">
        <v>1.9511242841332901</v>
      </c>
      <c r="E576"/>
      <c r="F576">
        <v>0</v>
      </c>
      <c r="G576">
        <v>0.75064790686802296</v>
      </c>
      <c r="H576">
        <v>0.24935209313197701</v>
      </c>
      <c r="I576"/>
      <c r="J576"/>
      <c r="K576">
        <v>0.80354564954806695</v>
      </c>
      <c r="L576">
        <v>0.56326689483183001</v>
      </c>
      <c r="M576">
        <v>0</v>
      </c>
      <c r="N576"/>
      <c r="O576"/>
      <c r="P576">
        <v>380.54165180687102</v>
      </c>
      <c r="Q576">
        <v>907.61338145674699</v>
      </c>
      <c r="R576">
        <v>0</v>
      </c>
    </row>
    <row r="577" spans="1:18" x14ac:dyDescent="0.3">
      <c r="A577"/>
      <c r="B577"/>
      <c r="C577">
        <v>9.4640207538561501E-4</v>
      </c>
      <c r="D577">
        <v>1.95004044336341</v>
      </c>
      <c r="E577"/>
      <c r="F577">
        <v>0</v>
      </c>
      <c r="G577">
        <v>0.88518755848891595</v>
      </c>
      <c r="H577">
        <v>0.114812441511084</v>
      </c>
      <c r="I577"/>
      <c r="J577"/>
      <c r="K577">
        <v>0.80938268051619</v>
      </c>
      <c r="L577">
        <v>0.58965158944756801</v>
      </c>
      <c r="M577">
        <v>0</v>
      </c>
      <c r="N577"/>
      <c r="O577"/>
      <c r="P577">
        <v>374.89577322722698</v>
      </c>
      <c r="Q577">
        <v>1439.1306353510499</v>
      </c>
      <c r="R577">
        <v>0</v>
      </c>
    </row>
    <row r="578" spans="1:18" x14ac:dyDescent="0.3">
      <c r="A578"/>
      <c r="B578"/>
      <c r="C578">
        <v>8.73206406979566E-4</v>
      </c>
      <c r="D578">
        <v>2.1355073032991498</v>
      </c>
      <c r="E578"/>
      <c r="F578">
        <v>0</v>
      </c>
      <c r="G578">
        <v>0.79223974804465702</v>
      </c>
      <c r="H578">
        <v>0.20776025195534301</v>
      </c>
      <c r="I578"/>
      <c r="J578"/>
      <c r="K578">
        <v>0.791372283035223</v>
      </c>
      <c r="L578">
        <v>0.50588390253057602</v>
      </c>
      <c r="M578">
        <v>0</v>
      </c>
      <c r="N578"/>
      <c r="O578"/>
      <c r="P578">
        <v>522.59876243957694</v>
      </c>
      <c r="Q578">
        <v>1312.88228824925</v>
      </c>
      <c r="R578">
        <v>0</v>
      </c>
    </row>
    <row r="579" spans="1:18" x14ac:dyDescent="0.3">
      <c r="A579"/>
      <c r="B579"/>
      <c r="C579">
        <v>9.4166825389023902E-4</v>
      </c>
      <c r="D579">
        <v>2.00855525783843</v>
      </c>
      <c r="E579"/>
      <c r="F579">
        <v>0</v>
      </c>
      <c r="G579">
        <v>0.73448729880560903</v>
      </c>
      <c r="H579">
        <v>0.26551270119439102</v>
      </c>
      <c r="I579"/>
      <c r="J579"/>
      <c r="K579">
        <v>0.79349946912363101</v>
      </c>
      <c r="L579">
        <v>0.50223766732130604</v>
      </c>
      <c r="M579">
        <v>0</v>
      </c>
      <c r="N579"/>
      <c r="O579"/>
      <c r="P579">
        <v>391.07508974007902</v>
      </c>
      <c r="Q579">
        <v>299.52981193486102</v>
      </c>
      <c r="R579">
        <v>0</v>
      </c>
    </row>
    <row r="580" spans="1:18" x14ac:dyDescent="0.3">
      <c r="A580"/>
      <c r="B580"/>
      <c r="C580">
        <v>8.3392452172512902E-4</v>
      </c>
      <c r="D580">
        <v>2.0531605172674299</v>
      </c>
      <c r="E580"/>
      <c r="F580">
        <v>0</v>
      </c>
      <c r="G580">
        <v>0.74843221196577903</v>
      </c>
      <c r="H580">
        <v>0.25156778803422097</v>
      </c>
      <c r="I580"/>
      <c r="J580"/>
      <c r="K580">
        <v>0.78848339623429498</v>
      </c>
      <c r="L580">
        <v>0.48714678508848203</v>
      </c>
      <c r="M580">
        <v>0</v>
      </c>
      <c r="N580"/>
      <c r="O580"/>
      <c r="P580">
        <v>438.653546900116</v>
      </c>
      <c r="Q580">
        <v>1737.0743020790401</v>
      </c>
      <c r="R580">
        <v>0</v>
      </c>
    </row>
    <row r="581" spans="1:18" x14ac:dyDescent="0.3">
      <c r="A581"/>
      <c r="B581"/>
      <c r="C581">
        <v>9.1549666249949202E-4</v>
      </c>
      <c r="D581">
        <v>2.1510394680714899</v>
      </c>
      <c r="E581"/>
      <c r="F581">
        <v>0</v>
      </c>
      <c r="G581">
        <v>0.73907266131195704</v>
      </c>
      <c r="H581">
        <v>0.26092733868804302</v>
      </c>
      <c r="I581"/>
      <c r="J581"/>
      <c r="K581">
        <v>0.80738386962381004</v>
      </c>
      <c r="L581">
        <v>0.51941647927757695</v>
      </c>
      <c r="M581">
        <v>0</v>
      </c>
      <c r="N581"/>
      <c r="O581"/>
      <c r="P581">
        <v>345.82407794725401</v>
      </c>
      <c r="Q581">
        <v>340.09576201294601</v>
      </c>
      <c r="R581">
        <v>0</v>
      </c>
    </row>
    <row r="582" spans="1:18" x14ac:dyDescent="0.3">
      <c r="A582"/>
      <c r="B582"/>
      <c r="C582">
        <v>9.9006322233998801E-4</v>
      </c>
      <c r="D582">
        <v>2.0874141261100201</v>
      </c>
      <c r="E582"/>
      <c r="F582">
        <v>0</v>
      </c>
      <c r="G582">
        <v>0.56058271378634505</v>
      </c>
      <c r="H582">
        <v>0.439417286213655</v>
      </c>
      <c r="I582"/>
      <c r="J582"/>
      <c r="K582">
        <v>0.80701765835877703</v>
      </c>
      <c r="L582">
        <v>0.57586475204080001</v>
      </c>
      <c r="M582">
        <v>0</v>
      </c>
      <c r="N582"/>
      <c r="O582"/>
      <c r="P582">
        <v>537.89048884648605</v>
      </c>
      <c r="Q582">
        <v>2007.9406012495199</v>
      </c>
      <c r="R582">
        <v>0</v>
      </c>
    </row>
    <row r="583" spans="1:18" x14ac:dyDescent="0.3">
      <c r="A583"/>
      <c r="B583"/>
      <c r="C583">
        <v>9.2866106707895795E-4</v>
      </c>
      <c r="D583">
        <v>2.0489787590897302</v>
      </c>
      <c r="E583"/>
      <c r="F583">
        <v>0</v>
      </c>
      <c r="G583">
        <v>0.47562538183188702</v>
      </c>
      <c r="H583">
        <v>0.52437461816811304</v>
      </c>
      <c r="I583"/>
      <c r="J583"/>
      <c r="K583">
        <v>0.79003670487241695</v>
      </c>
      <c r="L583">
        <v>0.56811954803435005</v>
      </c>
      <c r="M583">
        <v>0</v>
      </c>
      <c r="N583"/>
      <c r="O583"/>
      <c r="P583">
        <v>436.79564712544197</v>
      </c>
      <c r="Q583">
        <v>910.50289084705605</v>
      </c>
      <c r="R583">
        <v>0</v>
      </c>
    </row>
    <row r="584" spans="1:18" x14ac:dyDescent="0.3">
      <c r="A584"/>
      <c r="B584"/>
      <c r="C584">
        <v>9.4273267887114295E-4</v>
      </c>
      <c r="D584">
        <v>1.9760081863349299</v>
      </c>
      <c r="E584"/>
      <c r="F584">
        <v>0</v>
      </c>
      <c r="G584">
        <v>0.74939110471371995</v>
      </c>
      <c r="H584">
        <v>0.25060889528628</v>
      </c>
      <c r="I584"/>
      <c r="J584"/>
      <c r="K584">
        <v>0.80164440489170596</v>
      </c>
      <c r="L584">
        <v>0.53644189591291003</v>
      </c>
      <c r="M584">
        <v>0</v>
      </c>
      <c r="N584"/>
      <c r="O584"/>
      <c r="P584">
        <v>1030.6736345709501</v>
      </c>
      <c r="Q584">
        <v>166.50703284277699</v>
      </c>
      <c r="R584">
        <v>0</v>
      </c>
    </row>
    <row r="585" spans="1:18" x14ac:dyDescent="0.3">
      <c r="A585"/>
      <c r="B585"/>
      <c r="C585">
        <v>8.1993564661960198E-4</v>
      </c>
      <c r="D585">
        <v>1.93013510178104</v>
      </c>
      <c r="E585"/>
      <c r="F585">
        <v>0</v>
      </c>
      <c r="G585">
        <v>0.59423353525531097</v>
      </c>
      <c r="H585">
        <v>0.40576646474468903</v>
      </c>
      <c r="I585"/>
      <c r="J585"/>
      <c r="K585">
        <v>0.79058906051936195</v>
      </c>
      <c r="L585">
        <v>0.40243543144202698</v>
      </c>
      <c r="M585">
        <v>0</v>
      </c>
      <c r="N585"/>
      <c r="O585"/>
      <c r="P585">
        <v>486.35175707773601</v>
      </c>
      <c r="Q585">
        <v>778.20106299158601</v>
      </c>
      <c r="R585">
        <v>0</v>
      </c>
    </row>
    <row r="586" spans="1:18" x14ac:dyDescent="0.3">
      <c r="A586"/>
      <c r="B586"/>
      <c r="C586">
        <v>1.1362277744723099E-3</v>
      </c>
      <c r="D586">
        <v>2.0871494343852999</v>
      </c>
      <c r="E586"/>
      <c r="F586">
        <v>0</v>
      </c>
      <c r="G586">
        <v>0.80412154860884599</v>
      </c>
      <c r="H586">
        <v>0.19587845139115401</v>
      </c>
      <c r="I586"/>
      <c r="J586"/>
      <c r="K586">
        <v>0.80095239729584</v>
      </c>
      <c r="L586">
        <v>0.52676867831332597</v>
      </c>
      <c r="M586">
        <v>0</v>
      </c>
      <c r="N586"/>
      <c r="O586"/>
      <c r="P586">
        <v>619.59828951912402</v>
      </c>
      <c r="Q586">
        <v>803.17884813704302</v>
      </c>
      <c r="R586">
        <v>0</v>
      </c>
    </row>
    <row r="587" spans="1:18" x14ac:dyDescent="0.3">
      <c r="A587"/>
      <c r="B587"/>
      <c r="C587">
        <v>9.1258319923403803E-4</v>
      </c>
      <c r="D587">
        <v>1.9271403754140199</v>
      </c>
      <c r="E587"/>
      <c r="F587">
        <v>0</v>
      </c>
      <c r="G587">
        <v>0.67741322388767</v>
      </c>
      <c r="H587">
        <v>0.32258677611233</v>
      </c>
      <c r="I587"/>
      <c r="J587"/>
      <c r="K587">
        <v>0.81470714718272397</v>
      </c>
      <c r="L587">
        <v>0.59051447126378298</v>
      </c>
      <c r="M587">
        <v>0</v>
      </c>
      <c r="N587"/>
      <c r="O587"/>
      <c r="P587">
        <v>471.88957220737399</v>
      </c>
      <c r="Q587">
        <v>52.119687361395599</v>
      </c>
      <c r="R587">
        <v>0</v>
      </c>
    </row>
    <row r="588" spans="1:18" x14ac:dyDescent="0.3">
      <c r="A588"/>
      <c r="B588"/>
      <c r="C588">
        <v>9.1876331143101603E-4</v>
      </c>
      <c r="D588">
        <v>2.0397060228344701</v>
      </c>
      <c r="E588"/>
      <c r="F588">
        <v>0</v>
      </c>
      <c r="G588">
        <v>0.78414428572057704</v>
      </c>
      <c r="H588">
        <v>0.21585571427942299</v>
      </c>
      <c r="I588"/>
      <c r="J588"/>
      <c r="K588">
        <v>0.806327185951208</v>
      </c>
      <c r="L588">
        <v>0.60512625730785297</v>
      </c>
      <c r="M588">
        <v>0</v>
      </c>
      <c r="N588"/>
      <c r="O588"/>
      <c r="P588">
        <v>573.06464558281095</v>
      </c>
      <c r="Q588">
        <v>548.88914852020196</v>
      </c>
      <c r="R588">
        <v>0</v>
      </c>
    </row>
    <row r="589" spans="1:18" x14ac:dyDescent="0.3">
      <c r="A589"/>
      <c r="B589"/>
      <c r="C589">
        <v>1.0353333258207101E-3</v>
      </c>
      <c r="D589">
        <v>1.9487797393880899</v>
      </c>
      <c r="E589"/>
      <c r="F589">
        <v>0</v>
      </c>
      <c r="G589">
        <v>0.61396158151631497</v>
      </c>
      <c r="H589">
        <v>0.38603841848368498</v>
      </c>
      <c r="I589"/>
      <c r="J589"/>
      <c r="K589">
        <v>0.77008164216751596</v>
      </c>
      <c r="L589">
        <v>0.51359923655486905</v>
      </c>
      <c r="M589">
        <v>0</v>
      </c>
      <c r="N589"/>
      <c r="O589"/>
      <c r="P589">
        <v>616.74270076756795</v>
      </c>
      <c r="Q589">
        <v>601.65049806771401</v>
      </c>
      <c r="R589">
        <v>0</v>
      </c>
    </row>
    <row r="590" spans="1:18" x14ac:dyDescent="0.3">
      <c r="A590"/>
      <c r="B590"/>
      <c r="C590">
        <v>7.3551966056662702E-4</v>
      </c>
      <c r="D590">
        <v>2.0000011644736699</v>
      </c>
      <c r="E590"/>
      <c r="F590">
        <v>0</v>
      </c>
      <c r="G590">
        <v>0.75492399120776399</v>
      </c>
      <c r="H590">
        <v>0.24507600879223601</v>
      </c>
      <c r="I590"/>
      <c r="J590"/>
      <c r="K590">
        <v>0.79252465448567899</v>
      </c>
      <c r="L590">
        <v>0.62365262544306099</v>
      </c>
      <c r="M590">
        <v>0</v>
      </c>
      <c r="N590"/>
      <c r="O590"/>
      <c r="P590">
        <v>616.94942534777294</v>
      </c>
      <c r="Q590">
        <v>876.06936862610098</v>
      </c>
      <c r="R590">
        <v>0</v>
      </c>
    </row>
    <row r="591" spans="1:18" x14ac:dyDescent="0.3">
      <c r="A591"/>
      <c r="B591"/>
      <c r="C591">
        <v>1.0588272935208301E-3</v>
      </c>
      <c r="D591">
        <v>2.08145306366184</v>
      </c>
      <c r="E591"/>
      <c r="F591">
        <v>0</v>
      </c>
      <c r="G591">
        <v>0.54695245911146195</v>
      </c>
      <c r="H591">
        <v>0.45304754088853799</v>
      </c>
      <c r="I591"/>
      <c r="J591"/>
      <c r="K591">
        <v>0.81585102442045698</v>
      </c>
      <c r="L591">
        <v>0.42762304437177101</v>
      </c>
      <c r="M591">
        <v>0</v>
      </c>
      <c r="N591"/>
      <c r="O591"/>
      <c r="P591">
        <v>480.05223597380001</v>
      </c>
      <c r="Q591">
        <v>404.24707411327398</v>
      </c>
      <c r="R591">
        <v>0</v>
      </c>
    </row>
    <row r="592" spans="1:18" x14ac:dyDescent="0.3">
      <c r="A592"/>
      <c r="B592"/>
      <c r="C592">
        <v>9.52791558768752E-4</v>
      </c>
      <c r="D592">
        <v>2.02643390458742</v>
      </c>
      <c r="E592"/>
      <c r="F592">
        <v>0</v>
      </c>
      <c r="G592">
        <v>0.79091065479762901</v>
      </c>
      <c r="H592">
        <v>0.20908934520237099</v>
      </c>
      <c r="I592"/>
      <c r="J592"/>
      <c r="K592">
        <v>0.81368665718758904</v>
      </c>
      <c r="L592">
        <v>0.543453974916146</v>
      </c>
      <c r="M592">
        <v>0</v>
      </c>
      <c r="N592"/>
      <c r="O592"/>
      <c r="P592">
        <v>353.312581034125</v>
      </c>
      <c r="Q592">
        <v>358.64568910139701</v>
      </c>
      <c r="R592">
        <v>0</v>
      </c>
    </row>
    <row r="593" spans="1:18" x14ac:dyDescent="0.3">
      <c r="A593"/>
      <c r="B593"/>
      <c r="C593">
        <v>9.7712570686110602E-4</v>
      </c>
      <c r="D593">
        <v>1.9624948395734301</v>
      </c>
      <c r="E593"/>
      <c r="F593">
        <v>0</v>
      </c>
      <c r="G593">
        <v>0.61862567062560303</v>
      </c>
      <c r="H593">
        <v>0.38137432937439703</v>
      </c>
      <c r="I593"/>
      <c r="J593"/>
      <c r="K593">
        <v>0.79081739640745596</v>
      </c>
      <c r="L593">
        <v>0.46470120581080998</v>
      </c>
      <c r="M593">
        <v>0</v>
      </c>
      <c r="N593"/>
      <c r="O593"/>
      <c r="P593">
        <v>439.53511185746697</v>
      </c>
      <c r="Q593">
        <v>684.42610463622395</v>
      </c>
      <c r="R593">
        <v>0</v>
      </c>
    </row>
    <row r="594" spans="1:18" x14ac:dyDescent="0.3">
      <c r="A594"/>
      <c r="B594"/>
      <c r="C594">
        <v>1.0457601086513099E-3</v>
      </c>
      <c r="D594">
        <v>1.96855970188203</v>
      </c>
      <c r="E594"/>
      <c r="F594">
        <v>0</v>
      </c>
      <c r="G594">
        <v>0.51896367491456497</v>
      </c>
      <c r="H594">
        <v>0.48103632508543498</v>
      </c>
      <c r="I594"/>
      <c r="J594"/>
      <c r="K594">
        <v>0.80401634235952402</v>
      </c>
      <c r="L594">
        <v>0.48704863679145199</v>
      </c>
      <c r="M594">
        <v>0</v>
      </c>
      <c r="N594"/>
      <c r="O594"/>
      <c r="P594">
        <v>1049.99795638107</v>
      </c>
      <c r="Q594">
        <v>1308.02528112959</v>
      </c>
      <c r="R594">
        <v>0</v>
      </c>
    </row>
    <row r="595" spans="1:18" x14ac:dyDescent="0.3">
      <c r="A595"/>
      <c r="B595"/>
      <c r="C595">
        <v>9.7888179495111494E-4</v>
      </c>
      <c r="D595">
        <v>2.1708419381972699</v>
      </c>
      <c r="E595"/>
      <c r="F595">
        <v>0</v>
      </c>
      <c r="G595">
        <v>0.55250622441295605</v>
      </c>
      <c r="H595">
        <v>0.44749377558704401</v>
      </c>
      <c r="I595"/>
      <c r="J595"/>
      <c r="K595">
        <v>0.78199402550632902</v>
      </c>
      <c r="L595">
        <v>0.51149716588832295</v>
      </c>
      <c r="M595">
        <v>0</v>
      </c>
      <c r="N595"/>
      <c r="O595"/>
      <c r="P595">
        <v>670.80398854561201</v>
      </c>
      <c r="Q595">
        <v>2244.5018742032098</v>
      </c>
      <c r="R595">
        <v>0</v>
      </c>
    </row>
    <row r="596" spans="1:18" x14ac:dyDescent="0.3">
      <c r="A596"/>
      <c r="B596"/>
      <c r="C596">
        <v>9.2336991419495796E-4</v>
      </c>
      <c r="D596">
        <v>1.73775772733633</v>
      </c>
      <c r="E596"/>
      <c r="F596">
        <v>0</v>
      </c>
      <c r="G596">
        <v>0.80761427272822695</v>
      </c>
      <c r="H596">
        <v>0.192385727271773</v>
      </c>
      <c r="I596"/>
      <c r="J596"/>
      <c r="K596">
        <v>0.80991629431954804</v>
      </c>
      <c r="L596">
        <v>0.491722420427673</v>
      </c>
      <c r="M596">
        <v>0</v>
      </c>
      <c r="N596"/>
      <c r="O596"/>
      <c r="P596">
        <v>648.26207378648201</v>
      </c>
      <c r="Q596">
        <v>687.39026254716498</v>
      </c>
      <c r="R596">
        <v>0</v>
      </c>
    </row>
    <row r="597" spans="1:18" x14ac:dyDescent="0.3">
      <c r="A597"/>
      <c r="B597"/>
      <c r="C597">
        <v>9.3627018479033603E-4</v>
      </c>
      <c r="D597">
        <v>2.06163921361067</v>
      </c>
      <c r="E597"/>
      <c r="F597">
        <v>0</v>
      </c>
      <c r="G597">
        <v>0.62888123564328202</v>
      </c>
      <c r="H597">
        <v>0.37111876435671798</v>
      </c>
      <c r="I597"/>
      <c r="J597"/>
      <c r="K597">
        <v>0.78607093948347195</v>
      </c>
      <c r="L597">
        <v>0.480315758872986</v>
      </c>
      <c r="M597">
        <v>0</v>
      </c>
      <c r="N597"/>
      <c r="O597"/>
      <c r="P597">
        <v>435.03515889649901</v>
      </c>
      <c r="Q597">
        <v>385.09849127504702</v>
      </c>
      <c r="R597">
        <v>0</v>
      </c>
    </row>
    <row r="598" spans="1:18" x14ac:dyDescent="0.3">
      <c r="A598"/>
      <c r="B598"/>
      <c r="C598">
        <v>9.5720794425605297E-4</v>
      </c>
      <c r="D598">
        <v>1.79613206587744</v>
      </c>
      <c r="E598"/>
      <c r="F598">
        <v>0</v>
      </c>
      <c r="G598">
        <v>0.60961260626086</v>
      </c>
      <c r="H598">
        <v>0.39038739373914</v>
      </c>
      <c r="I598"/>
      <c r="J598"/>
      <c r="K598">
        <v>0.79373469193994595</v>
      </c>
      <c r="L598">
        <v>0.55397436481934703</v>
      </c>
      <c r="M598">
        <v>0</v>
      </c>
      <c r="N598"/>
      <c r="O598"/>
      <c r="P598">
        <v>516.30477535524403</v>
      </c>
      <c r="Q598">
        <v>906.53600811183105</v>
      </c>
      <c r="R598">
        <v>0</v>
      </c>
    </row>
    <row r="599" spans="1:18" x14ac:dyDescent="0.3">
      <c r="A599"/>
      <c r="B599"/>
      <c r="C599">
        <v>1.01809741582372E-3</v>
      </c>
      <c r="D599">
        <v>1.97356687949016</v>
      </c>
      <c r="E599"/>
      <c r="F599">
        <v>0</v>
      </c>
      <c r="G599">
        <v>0.77649376290205296</v>
      </c>
      <c r="H599">
        <v>0.22350623709794801</v>
      </c>
      <c r="I599"/>
      <c r="J599"/>
      <c r="K599">
        <v>0.80436779230392597</v>
      </c>
      <c r="L599">
        <v>0.55447144505761203</v>
      </c>
      <c r="M599">
        <v>0</v>
      </c>
      <c r="N599"/>
      <c r="O599"/>
      <c r="P599">
        <v>318.15909452859802</v>
      </c>
      <c r="Q599">
        <v>675.37523423754305</v>
      </c>
      <c r="R599">
        <v>0</v>
      </c>
    </row>
    <row r="600" spans="1:18" x14ac:dyDescent="0.3">
      <c r="A600"/>
      <c r="B600"/>
      <c r="C600">
        <v>9.46361507710294E-4</v>
      </c>
      <c r="D600">
        <v>1.9120133883234101</v>
      </c>
      <c r="E600"/>
      <c r="F600">
        <v>0</v>
      </c>
      <c r="G600">
        <v>0.78679095887656803</v>
      </c>
      <c r="H600">
        <v>0.213209041123432</v>
      </c>
      <c r="I600"/>
      <c r="J600"/>
      <c r="K600">
        <v>0.819888024105068</v>
      </c>
      <c r="L600">
        <v>0.52579490778597104</v>
      </c>
      <c r="M600">
        <v>0</v>
      </c>
      <c r="N600"/>
      <c r="O600"/>
      <c r="P600">
        <v>1045.12203884772</v>
      </c>
      <c r="Q600">
        <v>1024.4223357293499</v>
      </c>
      <c r="R600">
        <v>0</v>
      </c>
    </row>
    <row r="601" spans="1:18" x14ac:dyDescent="0.3">
      <c r="A601"/>
      <c r="B601"/>
      <c r="C601">
        <v>9.86547457051849E-4</v>
      </c>
      <c r="D601">
        <v>1.97033503894678</v>
      </c>
      <c r="E601"/>
      <c r="F601">
        <v>0</v>
      </c>
      <c r="G601">
        <v>0.77214411649375503</v>
      </c>
      <c r="H601">
        <v>0.227855883506245</v>
      </c>
      <c r="I601"/>
      <c r="J601"/>
      <c r="K601">
        <v>0.77810854940166596</v>
      </c>
      <c r="L601">
        <v>0.44562889546482898</v>
      </c>
      <c r="M601">
        <v>0</v>
      </c>
      <c r="N601"/>
      <c r="O601"/>
      <c r="P601">
        <v>565.73031490897301</v>
      </c>
      <c r="Q601">
        <v>230.35927100698601</v>
      </c>
      <c r="R601">
        <v>0</v>
      </c>
    </row>
    <row r="602" spans="1:18" x14ac:dyDescent="0.3">
      <c r="A602"/>
      <c r="B602"/>
      <c r="C602">
        <v>9.4540519611236795E-4</v>
      </c>
      <c r="D602">
        <v>2.2634864969278299</v>
      </c>
      <c r="E602"/>
      <c r="F602">
        <v>0</v>
      </c>
      <c r="G602">
        <v>0.72742631007491299</v>
      </c>
      <c r="H602">
        <v>0.27257368992508701</v>
      </c>
      <c r="I602"/>
      <c r="J602"/>
      <c r="K602">
        <v>0.81294373726751601</v>
      </c>
      <c r="L602">
        <v>0.46300722621387502</v>
      </c>
      <c r="M602">
        <v>0</v>
      </c>
      <c r="N602"/>
      <c r="O602"/>
      <c r="P602">
        <v>395.28787228640999</v>
      </c>
      <c r="Q602">
        <v>493.95241659204498</v>
      </c>
      <c r="R602">
        <v>0</v>
      </c>
    </row>
    <row r="603" spans="1:18" x14ac:dyDescent="0.3">
      <c r="A603"/>
      <c r="B603"/>
      <c r="C603">
        <v>9.0931936720684199E-4</v>
      </c>
      <c r="D603">
        <v>2.1979365245541298</v>
      </c>
      <c r="E603"/>
      <c r="F603">
        <v>0</v>
      </c>
      <c r="G603">
        <v>0.65388770386086004</v>
      </c>
      <c r="H603">
        <v>0.34611229613914002</v>
      </c>
      <c r="I603"/>
      <c r="J603"/>
      <c r="K603">
        <v>0.799358211673734</v>
      </c>
      <c r="L603">
        <v>0.54131631453517803</v>
      </c>
      <c r="M603">
        <v>0</v>
      </c>
      <c r="N603"/>
      <c r="O603"/>
      <c r="P603">
        <v>687.80814061777198</v>
      </c>
      <c r="Q603">
        <v>150.02383615585001</v>
      </c>
      <c r="R603">
        <v>0</v>
      </c>
    </row>
    <row r="604" spans="1:18" x14ac:dyDescent="0.3">
      <c r="A604"/>
      <c r="B604"/>
      <c r="C604">
        <v>8.4551115829124997E-4</v>
      </c>
      <c r="D604">
        <v>1.9987724615196301</v>
      </c>
      <c r="E604"/>
      <c r="F604">
        <v>0</v>
      </c>
      <c r="G604">
        <v>0.91232317380278904</v>
      </c>
      <c r="H604">
        <v>8.7676826197210803E-2</v>
      </c>
      <c r="I604"/>
      <c r="J604"/>
      <c r="K604">
        <v>0.79853009069155401</v>
      </c>
      <c r="L604">
        <v>0.537303141001651</v>
      </c>
      <c r="M604">
        <v>0</v>
      </c>
      <c r="N604"/>
      <c r="O604"/>
      <c r="P604">
        <v>303.19857856488301</v>
      </c>
      <c r="Q604">
        <v>671.94670125314894</v>
      </c>
      <c r="R604">
        <v>0</v>
      </c>
    </row>
    <row r="605" spans="1:18" x14ac:dyDescent="0.3">
      <c r="A605"/>
      <c r="B605"/>
      <c r="C605">
        <v>1.1498412905188401E-3</v>
      </c>
      <c r="D605">
        <v>1.88149655709962</v>
      </c>
      <c r="E605"/>
      <c r="F605">
        <v>0</v>
      </c>
      <c r="G605">
        <v>0.83732166962443</v>
      </c>
      <c r="H605">
        <v>0.162678330375571</v>
      </c>
      <c r="I605"/>
      <c r="J605"/>
      <c r="K605">
        <v>0.827133535089705</v>
      </c>
      <c r="L605">
        <v>0.44204351568147299</v>
      </c>
      <c r="M605">
        <v>0</v>
      </c>
      <c r="N605"/>
      <c r="O605"/>
      <c r="P605">
        <v>338.37037713630201</v>
      </c>
      <c r="Q605">
        <v>446.60257079902101</v>
      </c>
      <c r="R605">
        <v>0</v>
      </c>
    </row>
    <row r="606" spans="1:18" x14ac:dyDescent="0.3">
      <c r="A606"/>
      <c r="B606"/>
      <c r="C606">
        <v>9.6778545812834698E-4</v>
      </c>
      <c r="D606">
        <v>2.0770520661629899</v>
      </c>
      <c r="E606"/>
      <c r="F606">
        <v>0</v>
      </c>
      <c r="G606">
        <v>0.80312878304792001</v>
      </c>
      <c r="H606">
        <v>0.19687121695208001</v>
      </c>
      <c r="I606"/>
      <c r="J606"/>
      <c r="K606">
        <v>0.82410414530265896</v>
      </c>
      <c r="L606">
        <v>0.436336017699885</v>
      </c>
      <c r="M606">
        <v>0</v>
      </c>
      <c r="N606"/>
      <c r="O606"/>
      <c r="P606">
        <v>840.83900365918396</v>
      </c>
      <c r="Q606">
        <v>916.92596917745095</v>
      </c>
      <c r="R606">
        <v>0</v>
      </c>
    </row>
    <row r="607" spans="1:18" x14ac:dyDescent="0.3">
      <c r="A607"/>
      <c r="B607"/>
      <c r="C607">
        <v>1.0574175621704399E-3</v>
      </c>
      <c r="D607">
        <v>2.0800025170669101</v>
      </c>
      <c r="E607"/>
      <c r="F607">
        <v>0</v>
      </c>
      <c r="G607">
        <v>0.59200503925936199</v>
      </c>
      <c r="H607">
        <v>0.40799496074063801</v>
      </c>
      <c r="I607"/>
      <c r="J607"/>
      <c r="K607">
        <v>0.80643660501272596</v>
      </c>
      <c r="L607">
        <v>0.49434322463344299</v>
      </c>
      <c r="M607">
        <v>0</v>
      </c>
      <c r="N607"/>
      <c r="O607"/>
      <c r="P607">
        <v>545.02054430346698</v>
      </c>
      <c r="Q607">
        <v>635.13220324131998</v>
      </c>
      <c r="R607">
        <v>0</v>
      </c>
    </row>
    <row r="608" spans="1:18" x14ac:dyDescent="0.3">
      <c r="A608"/>
      <c r="B608"/>
      <c r="C608">
        <v>1.0967434935189901E-3</v>
      </c>
      <c r="D608">
        <v>1.85896953234245</v>
      </c>
      <c r="E608"/>
      <c r="F608">
        <v>0</v>
      </c>
      <c r="G608">
        <v>0.64023281221407702</v>
      </c>
      <c r="H608">
        <v>0.35976718778592298</v>
      </c>
      <c r="I608"/>
      <c r="J608"/>
      <c r="K608">
        <v>0.81810824018277295</v>
      </c>
      <c r="L608">
        <v>0.42309442301466499</v>
      </c>
      <c r="M608">
        <v>0</v>
      </c>
      <c r="N608"/>
      <c r="O608"/>
      <c r="P608">
        <v>349.41447698879898</v>
      </c>
      <c r="Q608">
        <v>289.111647800914</v>
      </c>
      <c r="R608">
        <v>0</v>
      </c>
    </row>
    <row r="609" spans="1:18" x14ac:dyDescent="0.3">
      <c r="A609"/>
      <c r="B609"/>
      <c r="C609">
        <v>9.04400861368936E-4</v>
      </c>
      <c r="D609">
        <v>2.0579928561454301</v>
      </c>
      <c r="E609"/>
      <c r="F609">
        <v>0</v>
      </c>
      <c r="G609">
        <v>0.56718906886706599</v>
      </c>
      <c r="H609">
        <v>0.43281093113293401</v>
      </c>
      <c r="I609"/>
      <c r="J609"/>
      <c r="K609">
        <v>0.80838767416687196</v>
      </c>
      <c r="L609">
        <v>0.56406896555997998</v>
      </c>
      <c r="M609">
        <v>0</v>
      </c>
      <c r="N609"/>
      <c r="O609"/>
      <c r="P609">
        <v>469.885405700391</v>
      </c>
      <c r="Q609">
        <v>968.49752391227503</v>
      </c>
      <c r="R609">
        <v>0</v>
      </c>
    </row>
    <row r="610" spans="1:18" x14ac:dyDescent="0.3">
      <c r="A610"/>
      <c r="B610"/>
      <c r="C610">
        <v>9.3071857754905305E-4</v>
      </c>
      <c r="D610">
        <v>1.9196279932479201</v>
      </c>
      <c r="E610"/>
      <c r="F610">
        <v>0</v>
      </c>
      <c r="G610">
        <v>0.41783101583769999</v>
      </c>
      <c r="H610">
        <v>0.58216898416230001</v>
      </c>
      <c r="I610"/>
      <c r="J610"/>
      <c r="K610">
        <v>0.81041676453252698</v>
      </c>
      <c r="L610">
        <v>0.52476985438268597</v>
      </c>
      <c r="M610">
        <v>0</v>
      </c>
      <c r="N610"/>
      <c r="O610"/>
      <c r="P610">
        <v>467.54112037303003</v>
      </c>
      <c r="Q610">
        <v>95.068414304911499</v>
      </c>
      <c r="R610">
        <v>0</v>
      </c>
    </row>
    <row r="611" spans="1:18" x14ac:dyDescent="0.3">
      <c r="A611"/>
      <c r="B611"/>
      <c r="C611">
        <v>8.5562004373982098E-4</v>
      </c>
      <c r="D611">
        <v>1.92588260210496</v>
      </c>
      <c r="E611"/>
      <c r="F611">
        <v>0</v>
      </c>
      <c r="G611">
        <v>0.88934047222355805</v>
      </c>
      <c r="H611">
        <v>0.110659527776442</v>
      </c>
      <c r="I611"/>
      <c r="J611"/>
      <c r="K611">
        <v>0.77861632816923998</v>
      </c>
      <c r="L611">
        <v>0.47078010355175698</v>
      </c>
      <c r="M611">
        <v>0</v>
      </c>
      <c r="N611"/>
      <c r="O611"/>
      <c r="P611">
        <v>360.233697483036</v>
      </c>
      <c r="Q611">
        <v>3232.53125235984</v>
      </c>
      <c r="R611">
        <v>0</v>
      </c>
    </row>
    <row r="612" spans="1:18" x14ac:dyDescent="0.3">
      <c r="A612"/>
      <c r="B612"/>
      <c r="C612">
        <v>9.5928918285182602E-4</v>
      </c>
      <c r="D612">
        <v>1.8854787817349099</v>
      </c>
      <c r="E612"/>
      <c r="F612">
        <v>0</v>
      </c>
      <c r="G612">
        <v>0.58252843041108504</v>
      </c>
      <c r="H612">
        <v>0.41747156958891501</v>
      </c>
      <c r="I612"/>
      <c r="J612"/>
      <c r="K612">
        <v>0.81926152203793901</v>
      </c>
      <c r="L612">
        <v>0.51282707102592495</v>
      </c>
      <c r="M612">
        <v>0</v>
      </c>
      <c r="N612"/>
      <c r="O612"/>
      <c r="P612">
        <v>448.59827021553502</v>
      </c>
      <c r="Q612">
        <v>647.69566244150701</v>
      </c>
      <c r="R612">
        <v>0</v>
      </c>
    </row>
    <row r="613" spans="1:18" x14ac:dyDescent="0.3">
      <c r="A613"/>
      <c r="B613"/>
      <c r="C613">
        <v>1.0666670317091901E-3</v>
      </c>
      <c r="D613">
        <v>2.0018377331372799</v>
      </c>
      <c r="E613"/>
      <c r="F613">
        <v>0</v>
      </c>
      <c r="G613">
        <v>0.81454286510135598</v>
      </c>
      <c r="H613">
        <v>0.18545713489864399</v>
      </c>
      <c r="I613"/>
      <c r="J613"/>
      <c r="K613">
        <v>0.81636525588407205</v>
      </c>
      <c r="L613">
        <v>0.58194059924361896</v>
      </c>
      <c r="M613">
        <v>0</v>
      </c>
      <c r="N613"/>
      <c r="O613"/>
      <c r="P613">
        <v>739.90084180925498</v>
      </c>
      <c r="Q613">
        <v>529.39755871961495</v>
      </c>
      <c r="R613">
        <v>0</v>
      </c>
    </row>
    <row r="614" spans="1:18" x14ac:dyDescent="0.3">
      <c r="A614"/>
      <c r="B614"/>
      <c r="C614">
        <v>9.0518401170102997E-4</v>
      </c>
      <c r="D614">
        <v>1.8709284739558201</v>
      </c>
      <c r="E614"/>
      <c r="F614">
        <v>0</v>
      </c>
      <c r="G614">
        <v>0.67630535898071498</v>
      </c>
      <c r="H614">
        <v>0.32369464101928502</v>
      </c>
      <c r="I614"/>
      <c r="J614"/>
      <c r="K614">
        <v>0.79876563503627196</v>
      </c>
      <c r="L614">
        <v>0.46355140178346299</v>
      </c>
      <c r="M614">
        <v>0</v>
      </c>
      <c r="N614"/>
      <c r="O614"/>
      <c r="P614">
        <v>328.56573513393403</v>
      </c>
      <c r="Q614">
        <v>245.999270125393</v>
      </c>
      <c r="R614">
        <v>0</v>
      </c>
    </row>
    <row r="615" spans="1:18" x14ac:dyDescent="0.3">
      <c r="A615"/>
      <c r="B615"/>
      <c r="C615">
        <v>1.1181858910414601E-3</v>
      </c>
      <c r="D615">
        <v>1.81493461004324</v>
      </c>
      <c r="E615"/>
      <c r="F615">
        <v>0</v>
      </c>
      <c r="G615">
        <v>0.81920414465352898</v>
      </c>
      <c r="H615">
        <v>0.180795855346471</v>
      </c>
      <c r="I615"/>
      <c r="J615"/>
      <c r="K615">
        <v>0.80060093435056501</v>
      </c>
      <c r="L615">
        <v>0.464778513260517</v>
      </c>
      <c r="M615">
        <v>0</v>
      </c>
      <c r="N615"/>
      <c r="O615"/>
      <c r="P615">
        <v>674.63349053545198</v>
      </c>
      <c r="Q615">
        <v>48.125355999183498</v>
      </c>
      <c r="R615">
        <v>0</v>
      </c>
    </row>
    <row r="616" spans="1:18" x14ac:dyDescent="0.3">
      <c r="A616"/>
      <c r="B616"/>
      <c r="C616">
        <v>9.8244437959439093E-4</v>
      </c>
      <c r="D616">
        <v>1.80028694501423</v>
      </c>
      <c r="E616"/>
      <c r="F616">
        <v>0</v>
      </c>
      <c r="G616">
        <v>0.91010825570723197</v>
      </c>
      <c r="H616">
        <v>8.9891744292767695E-2</v>
      </c>
      <c r="I616"/>
      <c r="J616"/>
      <c r="K616">
        <v>0.79961368474259598</v>
      </c>
      <c r="L616">
        <v>0.54256985658899104</v>
      </c>
      <c r="M616">
        <v>0</v>
      </c>
      <c r="N616"/>
      <c r="O616"/>
      <c r="P616">
        <v>371.203564017894</v>
      </c>
      <c r="Q616">
        <v>1431.60407419372</v>
      </c>
      <c r="R616">
        <v>0</v>
      </c>
    </row>
    <row r="617" spans="1:18" x14ac:dyDescent="0.3">
      <c r="A617"/>
      <c r="B617"/>
      <c r="C617">
        <v>9.3500907392731099E-4</v>
      </c>
      <c r="D617">
        <v>2.0065657689667602</v>
      </c>
      <c r="E617"/>
      <c r="F617">
        <v>0</v>
      </c>
      <c r="G617">
        <v>0.66777196260698501</v>
      </c>
      <c r="H617">
        <v>0.33222803739301499</v>
      </c>
      <c r="I617"/>
      <c r="J617"/>
      <c r="K617">
        <v>0.802152446011141</v>
      </c>
      <c r="L617">
        <v>0.52271864013010105</v>
      </c>
      <c r="M617">
        <v>0</v>
      </c>
      <c r="N617"/>
      <c r="O617"/>
      <c r="P617">
        <v>446.766357525405</v>
      </c>
      <c r="Q617">
        <v>5.5479342567239502</v>
      </c>
      <c r="R617">
        <v>0</v>
      </c>
    </row>
    <row r="618" spans="1:18" x14ac:dyDescent="0.3">
      <c r="A618"/>
      <c r="B618"/>
      <c r="C618">
        <v>1.0799913165448699E-3</v>
      </c>
      <c r="D618">
        <v>2.0857303723497602</v>
      </c>
      <c r="E618"/>
      <c r="F618">
        <v>0</v>
      </c>
      <c r="G618">
        <v>0.66617380939931303</v>
      </c>
      <c r="H618">
        <v>0.33382619060068702</v>
      </c>
      <c r="I618"/>
      <c r="J618"/>
      <c r="K618">
        <v>0.80687599696141199</v>
      </c>
      <c r="L618">
        <v>0.57321277984155705</v>
      </c>
      <c r="M618">
        <v>0</v>
      </c>
      <c r="N618"/>
      <c r="O618"/>
      <c r="P618">
        <v>670.82275704604797</v>
      </c>
      <c r="Q618">
        <v>992.99991122983295</v>
      </c>
      <c r="R618">
        <v>0</v>
      </c>
    </row>
    <row r="619" spans="1:18" x14ac:dyDescent="0.3">
      <c r="A619"/>
      <c r="B619"/>
      <c r="C619">
        <v>9.96578757567642E-4</v>
      </c>
      <c r="D619">
        <v>1.92500855280085</v>
      </c>
      <c r="E619"/>
      <c r="F619">
        <v>0</v>
      </c>
      <c r="G619">
        <v>0.66103062637152599</v>
      </c>
      <c r="H619">
        <v>0.33896937362847501</v>
      </c>
      <c r="I619"/>
      <c r="J619"/>
      <c r="K619">
        <v>0.78843259702568103</v>
      </c>
      <c r="L619">
        <v>0.53013151093716604</v>
      </c>
      <c r="M619">
        <v>0</v>
      </c>
      <c r="N619"/>
      <c r="O619"/>
      <c r="P619">
        <v>476.22908061694301</v>
      </c>
      <c r="Q619">
        <v>724.49518350996595</v>
      </c>
      <c r="R619">
        <v>0</v>
      </c>
    </row>
    <row r="620" spans="1:18" x14ac:dyDescent="0.3">
      <c r="A620"/>
      <c r="B620"/>
      <c r="C620">
        <v>9.9773677288585399E-4</v>
      </c>
      <c r="D620">
        <v>1.9464574812177899</v>
      </c>
      <c r="E620"/>
      <c r="F620">
        <v>0</v>
      </c>
      <c r="G620">
        <v>0.87385952931305999</v>
      </c>
      <c r="H620">
        <v>0.12614047068694001</v>
      </c>
      <c r="I620"/>
      <c r="J620"/>
      <c r="K620">
        <v>0.79600633043344404</v>
      </c>
      <c r="L620">
        <v>0.57087353730275403</v>
      </c>
      <c r="M620">
        <v>0</v>
      </c>
      <c r="N620"/>
      <c r="O620"/>
      <c r="P620">
        <v>814.85822116412305</v>
      </c>
      <c r="Q620">
        <v>735.716896736222</v>
      </c>
      <c r="R620">
        <v>0</v>
      </c>
    </row>
    <row r="621" spans="1:18" x14ac:dyDescent="0.3">
      <c r="A621"/>
      <c r="B621"/>
      <c r="C621">
        <v>9.4404033235073802E-4</v>
      </c>
      <c r="D621">
        <v>2.0701879956684901</v>
      </c>
      <c r="E621"/>
      <c r="F621">
        <v>0</v>
      </c>
      <c r="G621">
        <v>0.69722746316789797</v>
      </c>
      <c r="H621">
        <v>0.30277253683210198</v>
      </c>
      <c r="I621"/>
      <c r="J621"/>
      <c r="K621">
        <v>0.80954203912380496</v>
      </c>
      <c r="L621">
        <v>0.575577291124442</v>
      </c>
      <c r="M621">
        <v>0</v>
      </c>
      <c r="N621"/>
      <c r="O621"/>
      <c r="P621">
        <v>455.88266565653998</v>
      </c>
      <c r="Q621">
        <v>717.99903787028097</v>
      </c>
      <c r="R621">
        <v>0</v>
      </c>
    </row>
    <row r="622" spans="1:18" x14ac:dyDescent="0.3">
      <c r="A622"/>
      <c r="B622"/>
      <c r="C622">
        <v>7.8731696731334795E-4</v>
      </c>
      <c r="D622">
        <v>2.01878089222236</v>
      </c>
      <c r="E622"/>
      <c r="F622">
        <v>0</v>
      </c>
      <c r="G622">
        <v>0.51964589154914798</v>
      </c>
      <c r="H622">
        <v>0.48035410845085202</v>
      </c>
      <c r="I622"/>
      <c r="J622"/>
      <c r="K622">
        <v>0.80216458714143402</v>
      </c>
      <c r="L622">
        <v>0.52099155297917998</v>
      </c>
      <c r="M622">
        <v>0</v>
      </c>
      <c r="N622"/>
      <c r="O622"/>
      <c r="P622">
        <v>343.94552013964898</v>
      </c>
      <c r="Q622">
        <v>604.70476671990195</v>
      </c>
      <c r="R622">
        <v>0</v>
      </c>
    </row>
    <row r="623" spans="1:18" x14ac:dyDescent="0.3">
      <c r="A623"/>
      <c r="B623"/>
      <c r="C623">
        <v>8.1693817310462505E-4</v>
      </c>
      <c r="D623">
        <v>2.1665744857972</v>
      </c>
      <c r="E623"/>
      <c r="F623">
        <v>0</v>
      </c>
      <c r="G623">
        <v>0.60514552789036102</v>
      </c>
      <c r="H623">
        <v>0.39485447210963898</v>
      </c>
      <c r="I623"/>
      <c r="J623"/>
      <c r="K623">
        <v>0.77820514203860003</v>
      </c>
      <c r="L623">
        <v>0.55071921549615699</v>
      </c>
      <c r="M623">
        <v>0</v>
      </c>
      <c r="N623"/>
      <c r="O623"/>
      <c r="P623">
        <v>643.37363608431303</v>
      </c>
      <c r="Q623">
        <v>184.45553713408501</v>
      </c>
      <c r="R623">
        <v>0</v>
      </c>
    </row>
    <row r="624" spans="1:18" x14ac:dyDescent="0.3">
      <c r="A624"/>
      <c r="B624"/>
      <c r="C624">
        <v>1.21555654384691E-3</v>
      </c>
      <c r="D624">
        <v>1.9829441850609699</v>
      </c>
      <c r="E624"/>
      <c r="F624">
        <v>0</v>
      </c>
      <c r="G624">
        <v>0.773321097491384</v>
      </c>
      <c r="H624">
        <v>0.226678902508616</v>
      </c>
      <c r="I624"/>
      <c r="J624"/>
      <c r="K624">
        <v>0.79170461008948201</v>
      </c>
      <c r="L624">
        <v>0.483589968421551</v>
      </c>
      <c r="M624">
        <v>0</v>
      </c>
      <c r="N624"/>
      <c r="O624"/>
      <c r="P624">
        <v>604.12771171958502</v>
      </c>
      <c r="Q624">
        <v>358.42072427469998</v>
      </c>
      <c r="R624">
        <v>0</v>
      </c>
    </row>
    <row r="625" spans="1:18" x14ac:dyDescent="0.3">
      <c r="A625"/>
      <c r="B625"/>
      <c r="C625">
        <v>9.7432260552730095E-4</v>
      </c>
      <c r="D625">
        <v>1.9649411633250899</v>
      </c>
      <c r="E625"/>
      <c r="F625">
        <v>0</v>
      </c>
      <c r="G625">
        <v>0.79803664266336904</v>
      </c>
      <c r="H625">
        <v>0.20196335733663101</v>
      </c>
      <c r="I625"/>
      <c r="J625"/>
      <c r="K625">
        <v>0.79153500035390101</v>
      </c>
      <c r="L625">
        <v>0.48874007936373498</v>
      </c>
      <c r="M625">
        <v>0</v>
      </c>
      <c r="N625"/>
      <c r="O625"/>
      <c r="P625">
        <v>326.09512495857001</v>
      </c>
      <c r="Q625">
        <v>943.95917432598299</v>
      </c>
      <c r="R625">
        <v>0</v>
      </c>
    </row>
    <row r="626" spans="1:18" x14ac:dyDescent="0.3">
      <c r="A626"/>
      <c r="B626"/>
      <c r="C626">
        <v>8.6107346303972902E-4</v>
      </c>
      <c r="D626">
        <v>2.2224520721104799</v>
      </c>
      <c r="E626"/>
      <c r="F626">
        <v>0</v>
      </c>
      <c r="G626">
        <v>0.83113221567474205</v>
      </c>
      <c r="H626">
        <v>0.16886778432525801</v>
      </c>
      <c r="I626"/>
      <c r="J626"/>
      <c r="K626">
        <v>0.82525580702363399</v>
      </c>
      <c r="L626">
        <v>0.52442826845137402</v>
      </c>
      <c r="M626">
        <v>0</v>
      </c>
      <c r="N626"/>
      <c r="O626"/>
      <c r="P626">
        <v>592.02538960436698</v>
      </c>
      <c r="Q626">
        <v>654.68248284336903</v>
      </c>
      <c r="R626">
        <v>0</v>
      </c>
    </row>
    <row r="627" spans="1:18" x14ac:dyDescent="0.3">
      <c r="A627"/>
      <c r="B627"/>
      <c r="C627">
        <v>1.07902486471361E-3</v>
      </c>
      <c r="D627">
        <v>1.9873476383686099</v>
      </c>
      <c r="E627"/>
      <c r="F627">
        <v>0</v>
      </c>
      <c r="G627">
        <v>0.74639621656231003</v>
      </c>
      <c r="H627">
        <v>0.25360378343769002</v>
      </c>
      <c r="I627"/>
      <c r="J627"/>
      <c r="K627">
        <v>0.78330624113466696</v>
      </c>
      <c r="L627">
        <v>0.45676470222028098</v>
      </c>
      <c r="M627">
        <v>0</v>
      </c>
      <c r="N627"/>
      <c r="O627"/>
      <c r="P627">
        <v>456.41645567711703</v>
      </c>
      <c r="Q627">
        <v>140.72786722472199</v>
      </c>
      <c r="R627">
        <v>0</v>
      </c>
    </row>
    <row r="628" spans="1:18" x14ac:dyDescent="0.3">
      <c r="A628"/>
      <c r="B628"/>
      <c r="C628">
        <v>1.01642721105625E-3</v>
      </c>
      <c r="D628">
        <v>1.87589730095829</v>
      </c>
      <c r="E628"/>
      <c r="F628">
        <v>0</v>
      </c>
      <c r="G628">
        <v>0.78386877311525904</v>
      </c>
      <c r="H628">
        <v>0.21613122688474101</v>
      </c>
      <c r="I628"/>
      <c r="J628"/>
      <c r="K628">
        <v>0.79131230821855203</v>
      </c>
      <c r="L628">
        <v>0.55936599349368099</v>
      </c>
      <c r="M628">
        <v>0</v>
      </c>
      <c r="N628"/>
      <c r="O628"/>
      <c r="P628">
        <v>390.83476930418402</v>
      </c>
      <c r="Q628">
        <v>866.74774004813003</v>
      </c>
      <c r="R628">
        <v>0</v>
      </c>
    </row>
    <row r="629" spans="1:18" x14ac:dyDescent="0.3">
      <c r="A629"/>
      <c r="B629"/>
      <c r="C629">
        <v>9.7573140796792602E-4</v>
      </c>
      <c r="D629">
        <v>2.0654267052909301</v>
      </c>
      <c r="E629"/>
      <c r="F629">
        <v>0</v>
      </c>
      <c r="G629">
        <v>0.50379392565888403</v>
      </c>
      <c r="H629">
        <v>0.49620607434111502</v>
      </c>
      <c r="I629"/>
      <c r="J629"/>
      <c r="K629">
        <v>0.787811338036291</v>
      </c>
      <c r="L629">
        <v>0.314307218501513</v>
      </c>
      <c r="M629">
        <v>0</v>
      </c>
      <c r="N629"/>
      <c r="O629"/>
      <c r="P629">
        <v>397.05051050207499</v>
      </c>
      <c r="Q629">
        <v>257.39309824610802</v>
      </c>
      <c r="R629">
        <v>0</v>
      </c>
    </row>
    <row r="630" spans="1:18" x14ac:dyDescent="0.3">
      <c r="A630"/>
      <c r="B630"/>
      <c r="C630">
        <v>1.06775212819042E-3</v>
      </c>
      <c r="D630">
        <v>2.0089782800390199</v>
      </c>
      <c r="E630"/>
      <c r="F630">
        <v>0</v>
      </c>
      <c r="G630">
        <v>0.69217195011201704</v>
      </c>
      <c r="H630">
        <v>0.30782804988798301</v>
      </c>
      <c r="I630"/>
      <c r="J630"/>
      <c r="K630">
        <v>0.80472812565994301</v>
      </c>
      <c r="L630">
        <v>0.53393096865898304</v>
      </c>
      <c r="M630">
        <v>0</v>
      </c>
      <c r="N630"/>
      <c r="O630"/>
      <c r="P630">
        <v>740.57512689649502</v>
      </c>
      <c r="Q630">
        <v>2755.9913451194002</v>
      </c>
      <c r="R630">
        <v>0</v>
      </c>
    </row>
    <row r="631" spans="1:18" x14ac:dyDescent="0.3">
      <c r="A631"/>
      <c r="B631"/>
      <c r="C631">
        <v>9.3674294952928903E-4</v>
      </c>
      <c r="D631">
        <v>2.0442044703811102</v>
      </c>
      <c r="E631"/>
      <c r="F631">
        <v>0</v>
      </c>
      <c r="G631">
        <v>0.56819212483722703</v>
      </c>
      <c r="H631">
        <v>0.43180787516277302</v>
      </c>
      <c r="I631"/>
      <c r="J631"/>
      <c r="K631">
        <v>0.77909595334942805</v>
      </c>
      <c r="L631">
        <v>0.49704876192268099</v>
      </c>
      <c r="M631">
        <v>0</v>
      </c>
      <c r="N631"/>
      <c r="O631"/>
      <c r="P631">
        <v>327.591801909629</v>
      </c>
      <c r="Q631">
        <v>996.65384672819505</v>
      </c>
      <c r="R631">
        <v>0</v>
      </c>
    </row>
    <row r="632" spans="1:18" x14ac:dyDescent="0.3">
      <c r="A632"/>
      <c r="B632"/>
      <c r="C632">
        <v>1.0428531704360501E-3</v>
      </c>
      <c r="D632">
        <v>2.05380281871318</v>
      </c>
      <c r="E632"/>
      <c r="F632">
        <v>0</v>
      </c>
      <c r="G632">
        <v>0.84716307753712705</v>
      </c>
      <c r="H632">
        <v>0.152836922462873</v>
      </c>
      <c r="I632"/>
      <c r="J632"/>
      <c r="K632">
        <v>0.78189383542054902</v>
      </c>
      <c r="L632">
        <v>0.51589477039329001</v>
      </c>
      <c r="M632">
        <v>0</v>
      </c>
      <c r="N632"/>
      <c r="O632"/>
      <c r="P632">
        <v>401.86129010042299</v>
      </c>
      <c r="Q632">
        <v>1311.00484329544</v>
      </c>
      <c r="R632">
        <v>0</v>
      </c>
    </row>
    <row r="633" spans="1:18" x14ac:dyDescent="0.3">
      <c r="A633"/>
      <c r="B633"/>
      <c r="C633">
        <v>1.03766556997048E-3</v>
      </c>
      <c r="D633">
        <v>2.16457746608926</v>
      </c>
      <c r="E633"/>
      <c r="F633">
        <v>0</v>
      </c>
      <c r="G633">
        <v>0.70616942466229005</v>
      </c>
      <c r="H633">
        <v>0.29383057533771001</v>
      </c>
      <c r="I633"/>
      <c r="J633"/>
      <c r="K633">
        <v>0.78520452629397897</v>
      </c>
      <c r="L633">
        <v>0.484943590934719</v>
      </c>
      <c r="M633">
        <v>0</v>
      </c>
      <c r="N633"/>
      <c r="O633"/>
      <c r="P633">
        <v>562.94808650990603</v>
      </c>
      <c r="Q633">
        <v>758.67201066906603</v>
      </c>
      <c r="R633">
        <v>0</v>
      </c>
    </row>
    <row r="634" spans="1:18" x14ac:dyDescent="0.3">
      <c r="A634"/>
      <c r="B634"/>
      <c r="C634">
        <v>1.0422772409447E-3</v>
      </c>
      <c r="D634">
        <v>2.1331786402699402</v>
      </c>
      <c r="E634"/>
      <c r="F634">
        <v>0</v>
      </c>
      <c r="G634">
        <v>0.77566425460965205</v>
      </c>
      <c r="H634">
        <v>0.22433574539034801</v>
      </c>
      <c r="I634"/>
      <c r="J634"/>
      <c r="K634">
        <v>0.80740108300145497</v>
      </c>
      <c r="L634">
        <v>0.55148264272848202</v>
      </c>
      <c r="M634">
        <v>0</v>
      </c>
      <c r="N634"/>
      <c r="O634"/>
      <c r="P634">
        <v>637.28098147360004</v>
      </c>
      <c r="Q634">
        <v>173.208242936049</v>
      </c>
      <c r="R634">
        <v>0</v>
      </c>
    </row>
    <row r="635" spans="1:18" x14ac:dyDescent="0.3">
      <c r="A635"/>
      <c r="B635"/>
      <c r="C635">
        <v>1.05200143904677E-3</v>
      </c>
      <c r="D635">
        <v>1.9904753245628799</v>
      </c>
      <c r="E635"/>
      <c r="F635">
        <v>0</v>
      </c>
      <c r="G635">
        <v>0.84687406715264302</v>
      </c>
      <c r="H635">
        <v>0.15312593284735701</v>
      </c>
      <c r="I635"/>
      <c r="J635"/>
      <c r="K635">
        <v>0.79831262856265806</v>
      </c>
      <c r="L635">
        <v>0.47681130915321102</v>
      </c>
      <c r="M635">
        <v>0</v>
      </c>
      <c r="N635"/>
      <c r="O635"/>
      <c r="P635">
        <v>808.50009826298697</v>
      </c>
      <c r="Q635">
        <v>481.89298061807398</v>
      </c>
      <c r="R635">
        <v>0</v>
      </c>
    </row>
    <row r="636" spans="1:18" x14ac:dyDescent="0.3">
      <c r="A636"/>
      <c r="B636"/>
      <c r="C636">
        <v>1.02946700723079E-3</v>
      </c>
      <c r="D636">
        <v>2.0378472845142301</v>
      </c>
      <c r="E636"/>
      <c r="F636">
        <v>0</v>
      </c>
      <c r="G636">
        <v>0.66082943250915205</v>
      </c>
      <c r="H636">
        <v>0.33917056749084801</v>
      </c>
      <c r="I636"/>
      <c r="J636"/>
      <c r="K636">
        <v>0.802842638448513</v>
      </c>
      <c r="L636">
        <v>0.53113959382484399</v>
      </c>
      <c r="M636">
        <v>0</v>
      </c>
      <c r="N636"/>
      <c r="O636"/>
      <c r="P636">
        <v>563.88049687910598</v>
      </c>
      <c r="Q636">
        <v>75.156775356035496</v>
      </c>
      <c r="R636">
        <v>0</v>
      </c>
    </row>
    <row r="637" spans="1:18" x14ac:dyDescent="0.3">
      <c r="A637"/>
      <c r="B637"/>
      <c r="C637">
        <v>9.4740688690521998E-4</v>
      </c>
      <c r="D637">
        <v>2.0770769667334599</v>
      </c>
      <c r="E637"/>
      <c r="F637">
        <v>0</v>
      </c>
      <c r="G637">
        <v>0.83495644884960996</v>
      </c>
      <c r="H637">
        <v>0.16504355115038999</v>
      </c>
      <c r="I637"/>
      <c r="J637"/>
      <c r="K637">
        <v>0.78976209661872598</v>
      </c>
      <c r="L637">
        <v>0.46800051743937998</v>
      </c>
      <c r="M637">
        <v>0</v>
      </c>
      <c r="N637"/>
      <c r="O637"/>
      <c r="P637">
        <v>514.98888492976801</v>
      </c>
      <c r="Q637">
        <v>857.78512262816002</v>
      </c>
      <c r="R637">
        <v>0</v>
      </c>
    </row>
    <row r="638" spans="1:18" x14ac:dyDescent="0.3">
      <c r="A638"/>
      <c r="B638"/>
      <c r="C638">
        <v>1.0111943102993101E-3</v>
      </c>
      <c r="D638">
        <v>2.0400572098629199</v>
      </c>
      <c r="E638"/>
      <c r="F638">
        <v>0</v>
      </c>
      <c r="G638">
        <v>0.78990547427833202</v>
      </c>
      <c r="H638">
        <v>0.21009452572166801</v>
      </c>
      <c r="I638"/>
      <c r="J638"/>
      <c r="K638">
        <v>0.79046639207397396</v>
      </c>
      <c r="L638">
        <v>0.46730936464079198</v>
      </c>
      <c r="M638">
        <v>0</v>
      </c>
      <c r="N638"/>
      <c r="O638"/>
      <c r="P638">
        <v>717.51367209164403</v>
      </c>
      <c r="Q638">
        <v>791.97481737803696</v>
      </c>
      <c r="R638">
        <v>0</v>
      </c>
    </row>
    <row r="639" spans="1:18" x14ac:dyDescent="0.3">
      <c r="A639"/>
      <c r="B639"/>
      <c r="C639">
        <v>9.9482634804950597E-4</v>
      </c>
      <c r="D639">
        <v>1.9973881998627501</v>
      </c>
      <c r="E639"/>
      <c r="F639">
        <v>0</v>
      </c>
      <c r="G639">
        <v>0.61364444161680898</v>
      </c>
      <c r="H639">
        <v>0.38635555838319102</v>
      </c>
      <c r="I639"/>
      <c r="J639"/>
      <c r="K639">
        <v>0.77849713227647699</v>
      </c>
      <c r="L639">
        <v>0.51054187275598895</v>
      </c>
      <c r="M639">
        <v>0</v>
      </c>
      <c r="N639"/>
      <c r="O639"/>
      <c r="P639">
        <v>365.13061631327503</v>
      </c>
      <c r="Q639">
        <v>28.8958385805328</v>
      </c>
      <c r="R639">
        <v>0</v>
      </c>
    </row>
    <row r="640" spans="1:18" x14ac:dyDescent="0.3">
      <c r="A640"/>
      <c r="B640"/>
      <c r="C640">
        <v>1.0666880835904699E-3</v>
      </c>
      <c r="D640">
        <v>2.1352371146017699</v>
      </c>
      <c r="E640"/>
      <c r="F640">
        <v>0</v>
      </c>
      <c r="G640">
        <v>0.84871690796454102</v>
      </c>
      <c r="H640">
        <v>0.151283092035459</v>
      </c>
      <c r="I640"/>
      <c r="J640"/>
      <c r="K640">
        <v>0.80620913520264303</v>
      </c>
      <c r="L640">
        <v>0.42245237841683603</v>
      </c>
      <c r="M640">
        <v>0</v>
      </c>
      <c r="N640"/>
      <c r="O640"/>
      <c r="P640">
        <v>706.47417724178104</v>
      </c>
      <c r="Q640">
        <v>334.94133891522802</v>
      </c>
      <c r="R640">
        <v>0</v>
      </c>
    </row>
    <row r="641" spans="1:18" x14ac:dyDescent="0.3">
      <c r="A641"/>
      <c r="B641"/>
      <c r="C641">
        <v>1.16800151788329E-3</v>
      </c>
      <c r="D641">
        <v>2.0740255437985899</v>
      </c>
      <c r="E641"/>
      <c r="F641">
        <v>0</v>
      </c>
      <c r="G641">
        <v>0.58812356003105304</v>
      </c>
      <c r="H641">
        <v>0.41187643996894702</v>
      </c>
      <c r="I641"/>
      <c r="J641"/>
      <c r="K641">
        <v>0.81004657550332404</v>
      </c>
      <c r="L641">
        <v>0.40947837434488299</v>
      </c>
      <c r="M641">
        <v>0</v>
      </c>
      <c r="N641"/>
      <c r="O641"/>
      <c r="P641">
        <v>549.07049998946502</v>
      </c>
      <c r="Q641">
        <v>345.81257219732902</v>
      </c>
      <c r="R641">
        <v>0</v>
      </c>
    </row>
    <row r="642" spans="1:18" x14ac:dyDescent="0.3">
      <c r="A642"/>
      <c r="B642"/>
      <c r="C642">
        <v>9.68949636189721E-4</v>
      </c>
      <c r="D642">
        <v>1.95688540903376</v>
      </c>
      <c r="E642"/>
      <c r="F642">
        <v>0</v>
      </c>
      <c r="G642">
        <v>0.84387418626781596</v>
      </c>
      <c r="H642">
        <v>0.15612581373218401</v>
      </c>
      <c r="I642"/>
      <c r="J642"/>
      <c r="K642">
        <v>0.79067208643256903</v>
      </c>
      <c r="L642">
        <v>0.50619875510080004</v>
      </c>
      <c r="M642">
        <v>0</v>
      </c>
      <c r="N642"/>
      <c r="O642"/>
      <c r="P642">
        <v>405.93692470003998</v>
      </c>
      <c r="Q642">
        <v>19.697898117011</v>
      </c>
      <c r="R642">
        <v>0</v>
      </c>
    </row>
    <row r="643" spans="1:18" x14ac:dyDescent="0.3">
      <c r="A643"/>
      <c r="B643"/>
      <c r="C643">
        <v>1.08684758085862E-3</v>
      </c>
      <c r="D643">
        <v>1.92937691149096</v>
      </c>
      <c r="E643"/>
      <c r="F643">
        <v>0</v>
      </c>
      <c r="G643">
        <v>0.60510267209466495</v>
      </c>
      <c r="H643">
        <v>0.39489732790533499</v>
      </c>
      <c r="I643"/>
      <c r="J643"/>
      <c r="K643">
        <v>0.80523196292216004</v>
      </c>
      <c r="L643">
        <v>0.44609335749974999</v>
      </c>
      <c r="M643">
        <v>0</v>
      </c>
      <c r="N643"/>
      <c r="O643"/>
      <c r="P643">
        <v>299.01291501060098</v>
      </c>
      <c r="Q643">
        <v>672.87271246044099</v>
      </c>
      <c r="R643">
        <v>0</v>
      </c>
    </row>
    <row r="644" spans="1:18" x14ac:dyDescent="0.3">
      <c r="A644"/>
      <c r="B644"/>
      <c r="C644">
        <v>8.9229730549089204E-4</v>
      </c>
      <c r="D644">
        <v>1.9186994069251699</v>
      </c>
      <c r="E644"/>
      <c r="F644">
        <v>0</v>
      </c>
      <c r="G644">
        <v>0.72087394015792805</v>
      </c>
      <c r="H644">
        <v>0.27912605984207201</v>
      </c>
      <c r="I644"/>
      <c r="J644"/>
      <c r="K644">
        <v>0.80867551213168998</v>
      </c>
      <c r="L644">
        <v>0.46081974376995499</v>
      </c>
      <c r="M644">
        <v>0</v>
      </c>
      <c r="N644"/>
      <c r="O644"/>
      <c r="P644">
        <v>553.54959721851105</v>
      </c>
      <c r="Q644">
        <v>1985.4429059270301</v>
      </c>
      <c r="R644">
        <v>0</v>
      </c>
    </row>
    <row r="645" spans="1:18" x14ac:dyDescent="0.3">
      <c r="A645"/>
      <c r="B645"/>
      <c r="C645">
        <v>1.0560183574781601E-3</v>
      </c>
      <c r="D645">
        <v>1.8734183276161001</v>
      </c>
      <c r="E645"/>
      <c r="F645">
        <v>0</v>
      </c>
      <c r="G645">
        <v>0.79842688856766697</v>
      </c>
      <c r="H645">
        <v>0.201573111432332</v>
      </c>
      <c r="I645"/>
      <c r="J645"/>
      <c r="K645">
        <v>0.80051799959867598</v>
      </c>
      <c r="L645">
        <v>0.49924611615613301</v>
      </c>
      <c r="M645">
        <v>0</v>
      </c>
      <c r="N645"/>
      <c r="O645"/>
      <c r="P645">
        <v>915.16176094559796</v>
      </c>
      <c r="Q645">
        <v>466.53597237692901</v>
      </c>
      <c r="R645">
        <v>0</v>
      </c>
    </row>
    <row r="646" spans="1:18" x14ac:dyDescent="0.3">
      <c r="A646"/>
      <c r="B646"/>
      <c r="C646">
        <v>1.0263620716864999E-3</v>
      </c>
      <c r="D646">
        <v>2.0652776344615602</v>
      </c>
      <c r="E646"/>
      <c r="F646">
        <v>0</v>
      </c>
      <c r="G646">
        <v>0.83549788831780103</v>
      </c>
      <c r="H646">
        <v>0.164502111682199</v>
      </c>
      <c r="I646"/>
      <c r="J646"/>
      <c r="K646">
        <v>0.800263638469764</v>
      </c>
      <c r="L646">
        <v>0.53939719449005097</v>
      </c>
      <c r="M646">
        <v>0</v>
      </c>
      <c r="N646"/>
      <c r="O646"/>
      <c r="P646">
        <v>588.51905558884903</v>
      </c>
      <c r="Q646">
        <v>79.447205692418393</v>
      </c>
      <c r="R646">
        <v>0</v>
      </c>
    </row>
    <row r="647" spans="1:18" x14ac:dyDescent="0.3">
      <c r="A647"/>
      <c r="B647"/>
      <c r="C647">
        <v>1.0806256563438701E-3</v>
      </c>
      <c r="D647">
        <v>1.96552731834411</v>
      </c>
      <c r="E647"/>
      <c r="F647">
        <v>0</v>
      </c>
      <c r="G647">
        <v>0.55745874179723998</v>
      </c>
      <c r="H647">
        <v>0.44254125820276002</v>
      </c>
      <c r="I647"/>
      <c r="J647"/>
      <c r="K647">
        <v>0.80178442531580796</v>
      </c>
      <c r="L647">
        <v>0.45725138276878402</v>
      </c>
      <c r="M647">
        <v>0</v>
      </c>
      <c r="N647"/>
      <c r="O647"/>
      <c r="P647">
        <v>434.93994684260502</v>
      </c>
      <c r="Q647">
        <v>523.86929392246896</v>
      </c>
      <c r="R647">
        <v>0</v>
      </c>
    </row>
    <row r="648" spans="1:18" x14ac:dyDescent="0.3">
      <c r="A648"/>
      <c r="B648"/>
      <c r="C648">
        <v>9.3516318852135101E-4</v>
      </c>
      <c r="D648">
        <v>2.00483036459952</v>
      </c>
      <c r="E648"/>
      <c r="F648">
        <v>0</v>
      </c>
      <c r="G648">
        <v>0.66288534678756605</v>
      </c>
      <c r="H648">
        <v>0.337114653212434</v>
      </c>
      <c r="I648"/>
      <c r="J648"/>
      <c r="K648">
        <v>0.79058970499673997</v>
      </c>
      <c r="L648">
        <v>0.55188730157132004</v>
      </c>
      <c r="M648">
        <v>0</v>
      </c>
      <c r="N648"/>
      <c r="O648"/>
      <c r="P648">
        <v>274.18703724832102</v>
      </c>
      <c r="Q648">
        <v>1894.06102618624</v>
      </c>
      <c r="R648">
        <v>0</v>
      </c>
    </row>
    <row r="649" spans="1:18" x14ac:dyDescent="0.3">
      <c r="A649"/>
      <c r="B649"/>
      <c r="C649">
        <v>9.3176330903191502E-4</v>
      </c>
      <c r="D649">
        <v>1.8968473301259801</v>
      </c>
      <c r="E649"/>
      <c r="F649">
        <v>0</v>
      </c>
      <c r="G649">
        <v>0.69381264986978197</v>
      </c>
      <c r="H649">
        <v>0.30618735013021797</v>
      </c>
      <c r="I649"/>
      <c r="J649"/>
      <c r="K649">
        <v>0.77580471312356702</v>
      </c>
      <c r="L649">
        <v>0.44561653033974502</v>
      </c>
      <c r="M649">
        <v>0</v>
      </c>
      <c r="N649"/>
      <c r="O649"/>
      <c r="P649">
        <v>862.04865611287596</v>
      </c>
      <c r="Q649">
        <v>307.13263658138698</v>
      </c>
      <c r="R649">
        <v>0</v>
      </c>
    </row>
    <row r="650" spans="1:18" x14ac:dyDescent="0.3">
      <c r="A650"/>
      <c r="B650"/>
      <c r="C650">
        <v>8.0039975679541901E-4</v>
      </c>
      <c r="D650">
        <v>2.00357979703253</v>
      </c>
      <c r="E650"/>
      <c r="F650">
        <v>0</v>
      </c>
      <c r="G650">
        <v>0.72417928735158799</v>
      </c>
      <c r="H650">
        <v>0.27582071264841201</v>
      </c>
      <c r="I650"/>
      <c r="J650"/>
      <c r="K650">
        <v>0.81036101804719096</v>
      </c>
      <c r="L650">
        <v>0.46611911745087098</v>
      </c>
      <c r="M650">
        <v>0</v>
      </c>
      <c r="N650"/>
      <c r="O650"/>
      <c r="P650">
        <v>570.55815429935603</v>
      </c>
      <c r="Q650">
        <v>136.18413286852001</v>
      </c>
      <c r="R650">
        <v>0</v>
      </c>
    </row>
    <row r="651" spans="1:18" x14ac:dyDescent="0.3">
      <c r="A651"/>
      <c r="B651"/>
      <c r="C651">
        <v>1.0466152667016201E-3</v>
      </c>
      <c r="D651">
        <v>1.7596962506621101</v>
      </c>
      <c r="E651"/>
      <c r="F651">
        <v>0</v>
      </c>
      <c r="G651">
        <v>0.85403726245022304</v>
      </c>
      <c r="H651">
        <v>0.14596273754977701</v>
      </c>
      <c r="I651"/>
      <c r="J651"/>
      <c r="K651">
        <v>0.80391581244946198</v>
      </c>
      <c r="L651">
        <v>0.33178402448696798</v>
      </c>
      <c r="M651">
        <v>0</v>
      </c>
      <c r="N651"/>
      <c r="O651"/>
      <c r="P651">
        <v>281.46575282583098</v>
      </c>
      <c r="Q651">
        <v>117.34383098172999</v>
      </c>
      <c r="R651">
        <v>0</v>
      </c>
    </row>
    <row r="652" spans="1:18" x14ac:dyDescent="0.3">
      <c r="A652"/>
      <c r="B652"/>
      <c r="C652">
        <v>1.0847854920341699E-3</v>
      </c>
      <c r="D652">
        <v>1.80106730101673</v>
      </c>
      <c r="E652"/>
      <c r="F652">
        <v>0</v>
      </c>
      <c r="G652">
        <v>0.816953001556738</v>
      </c>
      <c r="H652">
        <v>0.183046998443262</v>
      </c>
      <c r="I652"/>
      <c r="J652"/>
      <c r="K652">
        <v>0.79117371954303195</v>
      </c>
      <c r="L652">
        <v>0.40012615226412102</v>
      </c>
      <c r="M652">
        <v>0</v>
      </c>
      <c r="N652"/>
      <c r="O652"/>
      <c r="P652">
        <v>472.77178491387798</v>
      </c>
      <c r="Q652">
        <v>1809.4722104801499</v>
      </c>
      <c r="R652">
        <v>0</v>
      </c>
    </row>
    <row r="653" spans="1:18" x14ac:dyDescent="0.3">
      <c r="A653"/>
      <c r="B653"/>
      <c r="C653">
        <v>1.03147387515348E-3</v>
      </c>
      <c r="D653">
        <v>2.1094972227537601</v>
      </c>
      <c r="E653"/>
      <c r="F653">
        <v>0</v>
      </c>
      <c r="G653">
        <v>0.76217822975472105</v>
      </c>
      <c r="H653">
        <v>0.23782177024527901</v>
      </c>
      <c r="I653"/>
      <c r="J653"/>
      <c r="K653">
        <v>0.81032967802674005</v>
      </c>
      <c r="L653">
        <v>0.43672031956055601</v>
      </c>
      <c r="M653">
        <v>0</v>
      </c>
      <c r="N653"/>
      <c r="O653"/>
      <c r="P653">
        <v>450.98644187267598</v>
      </c>
      <c r="Q653">
        <v>329.144177168917</v>
      </c>
      <c r="R653">
        <v>0</v>
      </c>
    </row>
    <row r="654" spans="1:18" x14ac:dyDescent="0.3">
      <c r="A654"/>
      <c r="B654"/>
      <c r="C654">
        <v>9.8380028045199903E-4</v>
      </c>
      <c r="D654">
        <v>1.84221350776847</v>
      </c>
      <c r="E654"/>
      <c r="F654">
        <v>0</v>
      </c>
      <c r="G654">
        <v>0.71757534503678</v>
      </c>
      <c r="H654">
        <v>0.28242465496322</v>
      </c>
      <c r="I654"/>
      <c r="J654"/>
      <c r="K654">
        <v>0.79368114736754602</v>
      </c>
      <c r="L654">
        <v>0.39258095855216801</v>
      </c>
      <c r="M654">
        <v>0</v>
      </c>
      <c r="N654"/>
      <c r="O654"/>
      <c r="P654">
        <v>637.55856111709795</v>
      </c>
      <c r="Q654">
        <v>132.97303350004299</v>
      </c>
      <c r="R654">
        <v>0</v>
      </c>
    </row>
    <row r="655" spans="1:18" x14ac:dyDescent="0.3">
      <c r="A655"/>
      <c r="B655"/>
      <c r="C655">
        <v>8.7386995350582301E-4</v>
      </c>
      <c r="D655">
        <v>1.9511864539753301</v>
      </c>
      <c r="E655"/>
      <c r="F655">
        <v>0</v>
      </c>
      <c r="G655">
        <v>0.75177211561345303</v>
      </c>
      <c r="H655">
        <v>0.248227884386547</v>
      </c>
      <c r="I655"/>
      <c r="J655"/>
      <c r="K655">
        <v>0.780506018139559</v>
      </c>
      <c r="L655">
        <v>0.45462305342982201</v>
      </c>
      <c r="M655">
        <v>0</v>
      </c>
      <c r="N655"/>
      <c r="O655"/>
      <c r="P655">
        <v>429.52530198675498</v>
      </c>
      <c r="Q655">
        <v>1671.885447441</v>
      </c>
      <c r="R655">
        <v>0</v>
      </c>
    </row>
    <row r="656" spans="1:18" x14ac:dyDescent="0.3">
      <c r="A656"/>
      <c r="B656"/>
      <c r="C656">
        <v>9.1687955948705304E-4</v>
      </c>
      <c r="D656">
        <v>1.8780007739950999</v>
      </c>
      <c r="E656"/>
      <c r="F656">
        <v>0</v>
      </c>
      <c r="G656">
        <v>0.70634801749456599</v>
      </c>
      <c r="H656">
        <v>0.29365198250543401</v>
      </c>
      <c r="I656"/>
      <c r="J656"/>
      <c r="K656">
        <v>0.78471208000743198</v>
      </c>
      <c r="L656">
        <v>0.4546384284046</v>
      </c>
      <c r="M656">
        <v>0</v>
      </c>
      <c r="N656"/>
      <c r="O656"/>
      <c r="P656">
        <v>478.60259032349302</v>
      </c>
      <c r="Q656">
        <v>833.87774460384003</v>
      </c>
      <c r="R656">
        <v>0</v>
      </c>
    </row>
    <row r="657" spans="1:18" x14ac:dyDescent="0.3">
      <c r="A657"/>
      <c r="B657"/>
      <c r="C657">
        <v>8.6934446685472901E-4</v>
      </c>
      <c r="D657">
        <v>1.9365887033734199</v>
      </c>
      <c r="E657"/>
      <c r="F657">
        <v>0</v>
      </c>
      <c r="G657">
        <v>0.90239559355507404</v>
      </c>
      <c r="H657">
        <v>9.7604406444925698E-2</v>
      </c>
      <c r="I657"/>
      <c r="J657"/>
      <c r="K657">
        <v>0.81109804595588397</v>
      </c>
      <c r="L657">
        <v>0.53737971658594996</v>
      </c>
      <c r="M657">
        <v>0</v>
      </c>
      <c r="N657"/>
      <c r="O657"/>
      <c r="P657">
        <v>456.31727947343501</v>
      </c>
      <c r="Q657">
        <v>2602.9710040896798</v>
      </c>
      <c r="R657">
        <v>0</v>
      </c>
    </row>
    <row r="658" spans="1:18" x14ac:dyDescent="0.3">
      <c r="A658"/>
      <c r="B658"/>
      <c r="C658">
        <v>8.0890029170376399E-4</v>
      </c>
      <c r="D658">
        <v>2.0108761477517398</v>
      </c>
      <c r="E658"/>
      <c r="F658">
        <v>0</v>
      </c>
      <c r="G658">
        <v>0.71841516543838801</v>
      </c>
      <c r="H658">
        <v>0.28158483456161199</v>
      </c>
      <c r="I658"/>
      <c r="J658"/>
      <c r="K658">
        <v>0.81162524023011295</v>
      </c>
      <c r="L658">
        <v>0.62163307934817502</v>
      </c>
      <c r="M658">
        <v>0</v>
      </c>
      <c r="N658"/>
      <c r="O658"/>
      <c r="P658">
        <v>477.93305995215502</v>
      </c>
      <c r="Q658">
        <v>2.0475835107510001</v>
      </c>
      <c r="R658">
        <v>0</v>
      </c>
    </row>
    <row r="659" spans="1:18" x14ac:dyDescent="0.3">
      <c r="A659"/>
      <c r="B659"/>
      <c r="C659">
        <v>1.1007685546877599E-3</v>
      </c>
      <c r="D659">
        <v>2.1717077629319301</v>
      </c>
      <c r="E659"/>
      <c r="F659">
        <v>0</v>
      </c>
      <c r="G659">
        <v>0.66915738788590695</v>
      </c>
      <c r="H659">
        <v>0.33084261211409299</v>
      </c>
      <c r="I659"/>
      <c r="J659"/>
      <c r="K659">
        <v>0.79767521062434499</v>
      </c>
      <c r="L659">
        <v>0.54708058817225502</v>
      </c>
      <c r="M659">
        <v>0</v>
      </c>
      <c r="N659"/>
      <c r="O659"/>
      <c r="P659">
        <v>473.92421541941098</v>
      </c>
      <c r="Q659">
        <v>2146.8042662580301</v>
      </c>
      <c r="R659">
        <v>0</v>
      </c>
    </row>
    <row r="660" spans="1:18" x14ac:dyDescent="0.3">
      <c r="A660"/>
      <c r="B660"/>
      <c r="C660">
        <v>9.1787012120919903E-4</v>
      </c>
      <c r="D660">
        <v>2.1457735850113999</v>
      </c>
      <c r="E660"/>
      <c r="F660">
        <v>0</v>
      </c>
      <c r="G660">
        <v>0.52586180873157196</v>
      </c>
      <c r="H660">
        <v>0.47413819126842799</v>
      </c>
      <c r="I660"/>
      <c r="J660"/>
      <c r="K660">
        <v>0.80402107836593095</v>
      </c>
      <c r="L660">
        <v>0.52420096273999806</v>
      </c>
      <c r="M660">
        <v>0</v>
      </c>
      <c r="N660"/>
      <c r="O660"/>
      <c r="P660">
        <v>471.41566442326501</v>
      </c>
      <c r="Q660">
        <v>271.821965619151</v>
      </c>
      <c r="R660">
        <v>0</v>
      </c>
    </row>
    <row r="661" spans="1:18" x14ac:dyDescent="0.3">
      <c r="A661"/>
      <c r="B661"/>
      <c r="C661">
        <v>1.0228920320846299E-3</v>
      </c>
      <c r="D661">
        <v>2.0203818779224498</v>
      </c>
      <c r="E661"/>
      <c r="F661">
        <v>0</v>
      </c>
      <c r="G661">
        <v>0.67524149063230099</v>
      </c>
      <c r="H661">
        <v>0.32475850936769901</v>
      </c>
      <c r="I661"/>
      <c r="J661"/>
      <c r="K661">
        <v>0.81832602693910295</v>
      </c>
      <c r="L661">
        <v>0.488922611463116</v>
      </c>
      <c r="M661">
        <v>0</v>
      </c>
      <c r="N661"/>
      <c r="O661"/>
      <c r="P661">
        <v>343.29410637598301</v>
      </c>
      <c r="Q661">
        <v>1659.7703778463499</v>
      </c>
      <c r="R661">
        <v>0</v>
      </c>
    </row>
    <row r="662" spans="1:18" x14ac:dyDescent="0.3">
      <c r="A662"/>
      <c r="B662"/>
      <c r="C662">
        <v>1.0158986339647499E-3</v>
      </c>
      <c r="D662">
        <v>1.9484348732726899</v>
      </c>
      <c r="E662"/>
      <c r="F662">
        <v>0</v>
      </c>
      <c r="G662">
        <v>0.70125436492265703</v>
      </c>
      <c r="H662">
        <v>0.29874563507734198</v>
      </c>
      <c r="I662"/>
      <c r="J662"/>
      <c r="K662">
        <v>0.80512170326606103</v>
      </c>
      <c r="L662">
        <v>0.58122124134598996</v>
      </c>
      <c r="M662">
        <v>0</v>
      </c>
      <c r="N662"/>
      <c r="O662"/>
      <c r="P662">
        <v>220.620878616666</v>
      </c>
      <c r="Q662">
        <v>308.89219974295401</v>
      </c>
      <c r="R662">
        <v>0</v>
      </c>
    </row>
    <row r="663" spans="1:18" x14ac:dyDescent="0.3">
      <c r="A663"/>
      <c r="B663"/>
      <c r="C663">
        <v>1.0901332715143801E-3</v>
      </c>
      <c r="D663">
        <v>2.0247621836295902</v>
      </c>
      <c r="E663"/>
      <c r="F663">
        <v>0</v>
      </c>
      <c r="G663">
        <v>0.89902043381827701</v>
      </c>
      <c r="H663">
        <v>0.100979566181723</v>
      </c>
      <c r="I663"/>
      <c r="J663"/>
      <c r="K663">
        <v>0.80245506539073497</v>
      </c>
      <c r="L663">
        <v>0.52365997877454595</v>
      </c>
      <c r="M663">
        <v>0</v>
      </c>
      <c r="N663"/>
      <c r="O663"/>
      <c r="P663">
        <v>540.24192272413597</v>
      </c>
      <c r="Q663">
        <v>517.13161071279001</v>
      </c>
      <c r="R663">
        <v>0</v>
      </c>
    </row>
    <row r="664" spans="1:18" x14ac:dyDescent="0.3">
      <c r="A664"/>
      <c r="B664"/>
      <c r="C664">
        <v>9.0490586694566501E-4</v>
      </c>
      <c r="D664">
        <v>1.9076919091685001</v>
      </c>
      <c r="E664"/>
      <c r="F664">
        <v>0</v>
      </c>
      <c r="G664">
        <v>0.69838615067812104</v>
      </c>
      <c r="H664">
        <v>0.30161384932188001</v>
      </c>
      <c r="I664"/>
      <c r="J664"/>
      <c r="K664">
        <v>0.80784003433198104</v>
      </c>
      <c r="L664">
        <v>0.445385906252661</v>
      </c>
      <c r="M664">
        <v>0</v>
      </c>
      <c r="N664"/>
      <c r="O664"/>
      <c r="P664">
        <v>567.33960429102206</v>
      </c>
      <c r="Q664">
        <v>407.97835335250198</v>
      </c>
      <c r="R664">
        <v>0</v>
      </c>
    </row>
    <row r="665" spans="1:18" x14ac:dyDescent="0.3">
      <c r="A665"/>
      <c r="B665"/>
      <c r="C665">
        <v>1.24762340554838E-3</v>
      </c>
      <c r="D665">
        <v>2.0050759237985498</v>
      </c>
      <c r="E665"/>
      <c r="F665">
        <v>0</v>
      </c>
      <c r="G665">
        <v>0.55520596355666296</v>
      </c>
      <c r="H665">
        <v>0.44479403644333698</v>
      </c>
      <c r="I665"/>
      <c r="J665"/>
      <c r="K665">
        <v>0.78442689522863296</v>
      </c>
      <c r="L665">
        <v>0.54691042188505601</v>
      </c>
      <c r="M665">
        <v>0</v>
      </c>
      <c r="N665"/>
      <c r="O665"/>
      <c r="P665">
        <v>454.60852572639197</v>
      </c>
      <c r="Q665">
        <v>418.11778353112601</v>
      </c>
      <c r="R665">
        <v>0</v>
      </c>
    </row>
    <row r="666" spans="1:18" x14ac:dyDescent="0.3">
      <c r="A666"/>
      <c r="B666"/>
      <c r="C666">
        <v>1.1534354586515601E-3</v>
      </c>
      <c r="D666">
        <v>2.1281152160279602</v>
      </c>
      <c r="E666"/>
      <c r="F666">
        <v>0</v>
      </c>
      <c r="G666">
        <v>0.81533377239682903</v>
      </c>
      <c r="H666">
        <v>0.184666227603171</v>
      </c>
      <c r="I666"/>
      <c r="J666"/>
      <c r="K666">
        <v>0.80613739247399696</v>
      </c>
      <c r="L666">
        <v>0.50978252964190895</v>
      </c>
      <c r="M666">
        <v>0</v>
      </c>
      <c r="N666"/>
      <c r="O666"/>
      <c r="P666">
        <v>266.942702181269</v>
      </c>
      <c r="Q666">
        <v>1511.2177662183101</v>
      </c>
      <c r="R666">
        <v>0</v>
      </c>
    </row>
    <row r="667" spans="1:18" x14ac:dyDescent="0.3">
      <c r="A667"/>
      <c r="B667"/>
      <c r="C667">
        <v>8.9629242599780596E-4</v>
      </c>
      <c r="D667">
        <v>1.9548919131457101</v>
      </c>
      <c r="E667"/>
      <c r="F667">
        <v>0</v>
      </c>
      <c r="G667">
        <v>0.78764409216479403</v>
      </c>
      <c r="H667">
        <v>0.212355907835206</v>
      </c>
      <c r="I667"/>
      <c r="J667"/>
      <c r="K667">
        <v>0.79244356340109601</v>
      </c>
      <c r="L667">
        <v>0.55022950867185305</v>
      </c>
      <c r="M667">
        <v>0</v>
      </c>
      <c r="N667"/>
      <c r="O667"/>
      <c r="P667">
        <v>610.30992594413203</v>
      </c>
      <c r="Q667">
        <v>204.45367071475599</v>
      </c>
      <c r="R667">
        <v>0</v>
      </c>
    </row>
    <row r="668" spans="1:18" x14ac:dyDescent="0.3">
      <c r="A668"/>
      <c r="B668"/>
      <c r="C668">
        <v>9.6268450270984999E-4</v>
      </c>
      <c r="D668">
        <v>1.94838201867424</v>
      </c>
      <c r="E668"/>
      <c r="F668">
        <v>0</v>
      </c>
      <c r="G668">
        <v>0.67003526768036703</v>
      </c>
      <c r="H668">
        <v>0.32996473231963303</v>
      </c>
      <c r="I668"/>
      <c r="J668"/>
      <c r="K668">
        <v>0.79739409236921299</v>
      </c>
      <c r="L668">
        <v>0.62212494794651696</v>
      </c>
      <c r="M668">
        <v>0</v>
      </c>
      <c r="N668"/>
      <c r="O668"/>
      <c r="P668">
        <v>480.61524268523902</v>
      </c>
      <c r="Q668">
        <v>1629.4261669298</v>
      </c>
      <c r="R668">
        <v>0</v>
      </c>
    </row>
    <row r="669" spans="1:18" x14ac:dyDescent="0.3">
      <c r="A669"/>
      <c r="B669"/>
      <c r="C669">
        <v>1.1166271819360201E-3</v>
      </c>
      <c r="D669">
        <v>2.08280859404233</v>
      </c>
      <c r="E669"/>
      <c r="F669">
        <v>0</v>
      </c>
      <c r="G669">
        <v>0.79287790151430104</v>
      </c>
      <c r="H669">
        <v>0.20712209848569901</v>
      </c>
      <c r="I669"/>
      <c r="J669"/>
      <c r="K669">
        <v>0.78870830266005199</v>
      </c>
      <c r="L669">
        <v>0.54707938648023902</v>
      </c>
      <c r="M669">
        <v>0</v>
      </c>
      <c r="N669"/>
      <c r="O669"/>
      <c r="P669">
        <v>496.04442950144698</v>
      </c>
      <c r="Q669">
        <v>61.476823181985303</v>
      </c>
      <c r="R669">
        <v>0</v>
      </c>
    </row>
    <row r="670" spans="1:18" x14ac:dyDescent="0.3">
      <c r="A670"/>
      <c r="B670"/>
      <c r="C670">
        <v>1.00518641092762E-3</v>
      </c>
      <c r="D670">
        <v>2.0349446607666501</v>
      </c>
      <c r="E670"/>
      <c r="F670">
        <v>0</v>
      </c>
      <c r="G670">
        <v>0.67652822198778295</v>
      </c>
      <c r="H670">
        <v>0.32347177801221699</v>
      </c>
      <c r="I670"/>
      <c r="J670"/>
      <c r="K670">
        <v>0.79146837485018995</v>
      </c>
      <c r="L670">
        <v>0.52790999852753595</v>
      </c>
      <c r="M670">
        <v>0</v>
      </c>
      <c r="N670"/>
      <c r="O670"/>
      <c r="P670">
        <v>396.13214716930997</v>
      </c>
      <c r="Q670">
        <v>1225.9885021092</v>
      </c>
      <c r="R670">
        <v>0</v>
      </c>
    </row>
    <row r="671" spans="1:18" x14ac:dyDescent="0.3">
      <c r="A671"/>
      <c r="B671"/>
      <c r="C671">
        <v>8.9470149552524705E-4</v>
      </c>
      <c r="D671">
        <v>2.04460013211165</v>
      </c>
      <c r="E671"/>
      <c r="F671">
        <v>0</v>
      </c>
      <c r="G671">
        <v>0.70338371531111998</v>
      </c>
      <c r="H671">
        <v>0.29661628468888002</v>
      </c>
      <c r="I671"/>
      <c r="J671"/>
      <c r="K671">
        <v>0.81470906004455801</v>
      </c>
      <c r="L671">
        <v>0.48610119853690997</v>
      </c>
      <c r="M671">
        <v>0</v>
      </c>
      <c r="N671"/>
      <c r="O671"/>
      <c r="P671">
        <v>430.45905799712699</v>
      </c>
      <c r="Q671">
        <v>641.06536631819301</v>
      </c>
      <c r="R671">
        <v>0</v>
      </c>
    </row>
    <row r="672" spans="1:18" x14ac:dyDescent="0.3">
      <c r="A672"/>
      <c r="B672"/>
      <c r="C672">
        <v>8.8164778389979701E-4</v>
      </c>
      <c r="D672">
        <v>2.08769123398864</v>
      </c>
      <c r="E672"/>
      <c r="F672">
        <v>0</v>
      </c>
      <c r="G672">
        <v>0.591801085294548</v>
      </c>
      <c r="H672">
        <v>0.408198914705452</v>
      </c>
      <c r="I672"/>
      <c r="J672"/>
      <c r="K672">
        <v>0.80938061168066799</v>
      </c>
      <c r="L672">
        <v>0.52718252634843199</v>
      </c>
      <c r="M672">
        <v>0</v>
      </c>
      <c r="N672"/>
      <c r="O672"/>
      <c r="P672">
        <v>762.76679370242505</v>
      </c>
      <c r="Q672">
        <v>522.84398051318396</v>
      </c>
      <c r="R672">
        <v>0</v>
      </c>
    </row>
    <row r="673" spans="1:18" x14ac:dyDescent="0.3">
      <c r="A673"/>
      <c r="B673"/>
      <c r="C673">
        <v>1.0716091024050201E-3</v>
      </c>
      <c r="D673">
        <v>1.9894500979946099</v>
      </c>
      <c r="E673"/>
      <c r="F673">
        <v>0</v>
      </c>
      <c r="G673">
        <v>0.72447679055519998</v>
      </c>
      <c r="H673">
        <v>0.27552320944480002</v>
      </c>
      <c r="I673"/>
      <c r="J673"/>
      <c r="K673">
        <v>0.805301283677337</v>
      </c>
      <c r="L673">
        <v>0.60164468877813104</v>
      </c>
      <c r="M673">
        <v>0</v>
      </c>
      <c r="N673"/>
      <c r="O673"/>
      <c r="P673">
        <v>430.39160182096401</v>
      </c>
      <c r="Q673">
        <v>164.469642875636</v>
      </c>
      <c r="R673">
        <v>0</v>
      </c>
    </row>
    <row r="674" spans="1:18" x14ac:dyDescent="0.3">
      <c r="A674"/>
      <c r="B674"/>
      <c r="C674">
        <v>9.3993087880049403E-4</v>
      </c>
      <c r="D674">
        <v>1.7756931542621099</v>
      </c>
      <c r="E674"/>
      <c r="F674">
        <v>0</v>
      </c>
      <c r="G674">
        <v>0.60123847862365298</v>
      </c>
      <c r="H674">
        <v>0.39876152137634702</v>
      </c>
      <c r="I674"/>
      <c r="J674"/>
      <c r="K674">
        <v>0.79700072646089304</v>
      </c>
      <c r="L674">
        <v>0.53601942797758695</v>
      </c>
      <c r="M674">
        <v>0</v>
      </c>
      <c r="N674"/>
      <c r="O674"/>
      <c r="P674">
        <v>438.89416118855502</v>
      </c>
      <c r="Q674">
        <v>2665.2559142669402</v>
      </c>
      <c r="R674">
        <v>0</v>
      </c>
    </row>
    <row r="675" spans="1:18" x14ac:dyDescent="0.3">
      <c r="A675"/>
      <c r="B675"/>
      <c r="C675">
        <v>1.0916466111679699E-3</v>
      </c>
      <c r="D675">
        <v>2.0730751263282499</v>
      </c>
      <c r="E675"/>
      <c r="F675">
        <v>0</v>
      </c>
      <c r="G675">
        <v>0.79884779903965897</v>
      </c>
      <c r="H675">
        <v>0.201152200960341</v>
      </c>
      <c r="I675"/>
      <c r="J675"/>
      <c r="K675">
        <v>0.80617827231656303</v>
      </c>
      <c r="L675">
        <v>0.50751738951661496</v>
      </c>
      <c r="M675">
        <v>0</v>
      </c>
      <c r="N675"/>
      <c r="O675"/>
      <c r="P675">
        <v>521.86677476664795</v>
      </c>
      <c r="Q675">
        <v>875.65919310757101</v>
      </c>
      <c r="R675">
        <v>0</v>
      </c>
    </row>
    <row r="676" spans="1:18" x14ac:dyDescent="0.3">
      <c r="A676"/>
      <c r="B676"/>
      <c r="C676">
        <v>1.1102178150595901E-3</v>
      </c>
      <c r="D676">
        <v>1.8617215135018801</v>
      </c>
      <c r="E676"/>
      <c r="F676">
        <v>0</v>
      </c>
      <c r="G676">
        <v>0.561211300977005</v>
      </c>
      <c r="H676">
        <v>0.438788699022995</v>
      </c>
      <c r="I676"/>
      <c r="J676"/>
      <c r="K676">
        <v>0.81159256936722401</v>
      </c>
      <c r="L676">
        <v>0.43090474483270103</v>
      </c>
      <c r="M676">
        <v>0</v>
      </c>
      <c r="N676"/>
      <c r="O676"/>
      <c r="P676">
        <v>418.79316375479198</v>
      </c>
      <c r="Q676">
        <v>1311.62150625403</v>
      </c>
      <c r="R676">
        <v>0</v>
      </c>
    </row>
    <row r="677" spans="1:18" x14ac:dyDescent="0.3">
      <c r="A677"/>
      <c r="B677"/>
      <c r="C677">
        <v>1.09671408647416E-3</v>
      </c>
      <c r="D677">
        <v>2.0371475788931601</v>
      </c>
      <c r="E677"/>
      <c r="F677">
        <v>0</v>
      </c>
      <c r="G677">
        <v>0.48829366797289803</v>
      </c>
      <c r="H677">
        <v>0.51170633202710203</v>
      </c>
      <c r="I677"/>
      <c r="J677"/>
      <c r="K677">
        <v>0.79230652617803599</v>
      </c>
      <c r="L677">
        <v>0.4642010047781</v>
      </c>
      <c r="M677">
        <v>0</v>
      </c>
      <c r="N677"/>
      <c r="O677"/>
      <c r="P677">
        <v>301.24755053450599</v>
      </c>
      <c r="Q677">
        <v>190.05583908990801</v>
      </c>
      <c r="R677">
        <v>0</v>
      </c>
    </row>
    <row r="678" spans="1:18" x14ac:dyDescent="0.3">
      <c r="A678"/>
      <c r="B678"/>
      <c r="C678">
        <v>1.1143076629479499E-3</v>
      </c>
      <c r="D678">
        <v>2.0659112962472399</v>
      </c>
      <c r="E678"/>
      <c r="F678">
        <v>0</v>
      </c>
      <c r="G678">
        <v>0.68584289837585499</v>
      </c>
      <c r="H678">
        <v>0.31415710162414501</v>
      </c>
      <c r="I678"/>
      <c r="J678"/>
      <c r="K678">
        <v>0.801711677615912</v>
      </c>
      <c r="L678">
        <v>0.42502558879469299</v>
      </c>
      <c r="M678">
        <v>0</v>
      </c>
      <c r="N678"/>
      <c r="O678"/>
      <c r="P678">
        <v>374.06581877166502</v>
      </c>
      <c r="Q678">
        <v>1211.7319074647401</v>
      </c>
      <c r="R678">
        <v>0</v>
      </c>
    </row>
    <row r="679" spans="1:18" x14ac:dyDescent="0.3">
      <c r="A679"/>
      <c r="B679"/>
      <c r="C679">
        <v>1.0935904321417299E-3</v>
      </c>
      <c r="D679">
        <v>1.99463399963858</v>
      </c>
      <c r="E679"/>
      <c r="F679">
        <v>0</v>
      </c>
      <c r="G679">
        <v>0.51135587809696403</v>
      </c>
      <c r="H679">
        <v>0.48864412190303602</v>
      </c>
      <c r="I679"/>
      <c r="J679"/>
      <c r="K679">
        <v>0.80723485250200699</v>
      </c>
      <c r="L679">
        <v>0.39295738406921799</v>
      </c>
      <c r="M679">
        <v>0</v>
      </c>
      <c r="N679"/>
      <c r="O679"/>
      <c r="P679">
        <v>450.86591869614199</v>
      </c>
      <c r="Q679">
        <v>477.841320864419</v>
      </c>
      <c r="R679">
        <v>0</v>
      </c>
    </row>
    <row r="680" spans="1:18" x14ac:dyDescent="0.3">
      <c r="A680"/>
      <c r="B680"/>
      <c r="C680">
        <v>1.0960024621326199E-3</v>
      </c>
      <c r="D680">
        <v>2.0166203138469201</v>
      </c>
      <c r="E680"/>
      <c r="F680">
        <v>0</v>
      </c>
      <c r="G680">
        <v>0.62811698884230904</v>
      </c>
      <c r="H680">
        <v>0.37188301115769101</v>
      </c>
      <c r="I680"/>
      <c r="J680"/>
      <c r="K680">
        <v>0.804262981349534</v>
      </c>
      <c r="L680">
        <v>0.52629826094638699</v>
      </c>
      <c r="M680">
        <v>0</v>
      </c>
      <c r="N680"/>
      <c r="O680"/>
      <c r="P680">
        <v>718.02381698505803</v>
      </c>
      <c r="Q680">
        <v>148.389604983564</v>
      </c>
      <c r="R680">
        <v>0</v>
      </c>
    </row>
    <row r="681" spans="1:18" x14ac:dyDescent="0.3">
      <c r="A681"/>
      <c r="B681"/>
      <c r="C681">
        <v>9.5212301159505795E-4</v>
      </c>
      <c r="D681">
        <v>2.1204999744049098</v>
      </c>
      <c r="E681"/>
      <c r="F681">
        <v>0</v>
      </c>
      <c r="G681">
        <v>0.74356550298241897</v>
      </c>
      <c r="H681">
        <v>0.25643449701758098</v>
      </c>
      <c r="I681"/>
      <c r="J681"/>
      <c r="K681">
        <v>0.77773110276706303</v>
      </c>
      <c r="L681">
        <v>0.47814105593113698</v>
      </c>
      <c r="M681">
        <v>0</v>
      </c>
      <c r="N681"/>
      <c r="O681"/>
      <c r="P681">
        <v>488.17264207902002</v>
      </c>
      <c r="Q681">
        <v>1805.45849278797</v>
      </c>
      <c r="R681">
        <v>0</v>
      </c>
    </row>
    <row r="682" spans="1:18" x14ac:dyDescent="0.3">
      <c r="A682"/>
      <c r="B682"/>
      <c r="C682">
        <v>9.4080522420725103E-4</v>
      </c>
      <c r="D682">
        <v>2.08261407979994</v>
      </c>
      <c r="E682"/>
      <c r="F682">
        <v>0</v>
      </c>
      <c r="G682">
        <v>0.60288574829063402</v>
      </c>
      <c r="H682">
        <v>0.39711425170936598</v>
      </c>
      <c r="I682"/>
      <c r="J682"/>
      <c r="K682">
        <v>0.79378721146363496</v>
      </c>
      <c r="L682">
        <v>0.49341359498685899</v>
      </c>
      <c r="M682">
        <v>0</v>
      </c>
      <c r="N682"/>
      <c r="O682"/>
      <c r="P682">
        <v>401.74493048715999</v>
      </c>
      <c r="Q682">
        <v>1835.02796847987</v>
      </c>
      <c r="R682">
        <v>0</v>
      </c>
    </row>
    <row r="683" spans="1:18" x14ac:dyDescent="0.3">
      <c r="A683"/>
      <c r="B683"/>
      <c r="C683">
        <v>1.0417844279622299E-3</v>
      </c>
      <c r="D683">
        <v>2.1309567532359299</v>
      </c>
      <c r="E683"/>
      <c r="F683">
        <v>0</v>
      </c>
      <c r="G683">
        <v>0.84995704319646803</v>
      </c>
      <c r="H683">
        <v>0.150042956803532</v>
      </c>
      <c r="I683"/>
      <c r="J683"/>
      <c r="K683">
        <v>0.79008793844321001</v>
      </c>
      <c r="L683">
        <v>0.50457549156534898</v>
      </c>
      <c r="M683">
        <v>0</v>
      </c>
      <c r="N683"/>
      <c r="O683"/>
      <c r="P683">
        <v>471.41170435316502</v>
      </c>
      <c r="Q683">
        <v>163.40996869232899</v>
      </c>
      <c r="R683">
        <v>0</v>
      </c>
    </row>
    <row r="684" spans="1:18" x14ac:dyDescent="0.3">
      <c r="A684"/>
      <c r="B684"/>
      <c r="C684">
        <v>9.2081186671001095E-4</v>
      </c>
      <c r="D684">
        <v>1.87883687961243</v>
      </c>
      <c r="E684"/>
      <c r="F684">
        <v>0</v>
      </c>
      <c r="G684">
        <v>0.76545544762217599</v>
      </c>
      <c r="H684">
        <v>0.23454455237782401</v>
      </c>
      <c r="I684"/>
      <c r="J684"/>
      <c r="K684">
        <v>0.808748276466011</v>
      </c>
      <c r="L684">
        <v>0.53897287630880697</v>
      </c>
      <c r="M684">
        <v>0</v>
      </c>
      <c r="N684"/>
      <c r="O684"/>
      <c r="P684">
        <v>257.56368244560099</v>
      </c>
      <c r="Q684">
        <v>1185.54209704806</v>
      </c>
      <c r="R684">
        <v>0</v>
      </c>
    </row>
    <row r="685" spans="1:18" x14ac:dyDescent="0.3">
      <c r="A685"/>
      <c r="B685"/>
      <c r="C685">
        <v>8.5821165062657703E-4</v>
      </c>
      <c r="D685">
        <v>1.91075629587852</v>
      </c>
      <c r="E685"/>
      <c r="F685">
        <v>0</v>
      </c>
      <c r="G685">
        <v>0.63146117440532901</v>
      </c>
      <c r="H685">
        <v>0.36853882559467099</v>
      </c>
      <c r="I685"/>
      <c r="J685"/>
      <c r="K685">
        <v>0.78762135099991404</v>
      </c>
      <c r="L685">
        <v>0.43020477916433197</v>
      </c>
      <c r="M685">
        <v>0</v>
      </c>
      <c r="N685"/>
      <c r="O685"/>
      <c r="P685">
        <v>344.16519419483501</v>
      </c>
      <c r="Q685">
        <v>538.64491331183501</v>
      </c>
      <c r="R685">
        <v>0</v>
      </c>
    </row>
    <row r="686" spans="1:18" x14ac:dyDescent="0.3">
      <c r="A686"/>
      <c r="B686"/>
      <c r="C686">
        <v>9.7013537366290997E-4</v>
      </c>
      <c r="D686">
        <v>2.0361720460889901</v>
      </c>
      <c r="E686"/>
      <c r="F686">
        <v>0</v>
      </c>
      <c r="G686">
        <v>0.26245783734017297</v>
      </c>
      <c r="H686">
        <v>0.73754216265982797</v>
      </c>
      <c r="I686"/>
      <c r="J686"/>
      <c r="K686">
        <v>0.79995982684706701</v>
      </c>
      <c r="L686">
        <v>0.52204753469221798</v>
      </c>
      <c r="M686">
        <v>0</v>
      </c>
      <c r="N686"/>
      <c r="O686"/>
      <c r="P686">
        <v>511.98351181532598</v>
      </c>
      <c r="Q686">
        <v>427.84900917447402</v>
      </c>
      <c r="R686">
        <v>0</v>
      </c>
    </row>
    <row r="687" spans="1:18" x14ac:dyDescent="0.3">
      <c r="A687"/>
      <c r="B687"/>
      <c r="C687">
        <v>9.8032407931527405E-4</v>
      </c>
      <c r="D687">
        <v>1.9989944308537499</v>
      </c>
      <c r="E687"/>
      <c r="F687">
        <v>0</v>
      </c>
      <c r="G687">
        <v>0.62831051085360701</v>
      </c>
      <c r="H687">
        <v>0.37168948914639299</v>
      </c>
      <c r="I687"/>
      <c r="J687"/>
      <c r="K687">
        <v>0.81129392985694904</v>
      </c>
      <c r="L687">
        <v>0.51652394107547295</v>
      </c>
      <c r="M687">
        <v>0</v>
      </c>
      <c r="N687"/>
      <c r="O687"/>
      <c r="P687">
        <v>572.44946128767106</v>
      </c>
      <c r="Q687">
        <v>1425.5571089216301</v>
      </c>
      <c r="R687">
        <v>0</v>
      </c>
    </row>
    <row r="688" spans="1:18" x14ac:dyDescent="0.3">
      <c r="A688"/>
      <c r="B688"/>
      <c r="C688">
        <v>9.17944272780508E-4</v>
      </c>
      <c r="D688">
        <v>1.9432280679417799</v>
      </c>
      <c r="E688"/>
      <c r="F688">
        <v>0</v>
      </c>
      <c r="G688">
        <v>0.89304923630867405</v>
      </c>
      <c r="H688">
        <v>0.106950763691326</v>
      </c>
      <c r="I688"/>
      <c r="J688"/>
      <c r="K688">
        <v>0.82095702280030802</v>
      </c>
      <c r="L688">
        <v>0.47674739526059401</v>
      </c>
      <c r="M688">
        <v>0</v>
      </c>
      <c r="N688"/>
      <c r="O688"/>
      <c r="P688">
        <v>517.33023553183102</v>
      </c>
      <c r="Q688">
        <v>3241.0877396568098</v>
      </c>
      <c r="R688">
        <v>0</v>
      </c>
    </row>
    <row r="689" spans="1:18" x14ac:dyDescent="0.3">
      <c r="A689"/>
      <c r="B689"/>
      <c r="C689">
        <v>1.10597365748695E-3</v>
      </c>
      <c r="D689">
        <v>2.0923518605989</v>
      </c>
      <c r="E689"/>
      <c r="F689">
        <v>0</v>
      </c>
      <c r="G689">
        <v>0.88961790662403295</v>
      </c>
      <c r="H689">
        <v>0.11038209337596799</v>
      </c>
      <c r="I689"/>
      <c r="J689"/>
      <c r="K689">
        <v>0.79148646362889796</v>
      </c>
      <c r="L689">
        <v>0.550036323785836</v>
      </c>
      <c r="M689">
        <v>0</v>
      </c>
      <c r="N689"/>
      <c r="O689"/>
      <c r="P689">
        <v>398.50883541781099</v>
      </c>
      <c r="Q689">
        <v>1925.9230350499099</v>
      </c>
      <c r="R689">
        <v>0</v>
      </c>
    </row>
    <row r="690" spans="1:18" x14ac:dyDescent="0.3">
      <c r="A690"/>
      <c r="B690"/>
      <c r="C690">
        <v>1.2108783396325099E-3</v>
      </c>
      <c r="D690">
        <v>1.99084900330268</v>
      </c>
      <c r="E690"/>
      <c r="F690">
        <v>0</v>
      </c>
      <c r="G690">
        <v>0.82939088035627595</v>
      </c>
      <c r="H690">
        <v>0.17060911964372399</v>
      </c>
      <c r="I690"/>
      <c r="J690"/>
      <c r="K690">
        <v>0.80866481871277196</v>
      </c>
      <c r="L690">
        <v>0.55338774086067599</v>
      </c>
      <c r="M690">
        <v>0</v>
      </c>
      <c r="N690"/>
      <c r="O690"/>
      <c r="P690">
        <v>358.60854271828401</v>
      </c>
      <c r="Q690">
        <v>60.233425135397802</v>
      </c>
      <c r="R690">
        <v>0</v>
      </c>
    </row>
    <row r="691" spans="1:18" x14ac:dyDescent="0.3">
      <c r="A691"/>
      <c r="B691"/>
      <c r="C691">
        <v>8.3156745174365601E-4</v>
      </c>
      <c r="D691">
        <v>2.09784416881502</v>
      </c>
      <c r="E691"/>
      <c r="F691">
        <v>0</v>
      </c>
      <c r="G691">
        <v>0.68951652538149</v>
      </c>
      <c r="H691">
        <v>0.31048347461851</v>
      </c>
      <c r="I691"/>
      <c r="J691"/>
      <c r="K691">
        <v>0.81250361993814402</v>
      </c>
      <c r="L691">
        <v>0.47401282157819002</v>
      </c>
      <c r="M691">
        <v>0</v>
      </c>
      <c r="N691"/>
      <c r="O691"/>
      <c r="P691">
        <v>431.97161409874298</v>
      </c>
      <c r="Q691">
        <v>220.02591931543799</v>
      </c>
      <c r="R691">
        <v>0</v>
      </c>
    </row>
    <row r="692" spans="1:18" x14ac:dyDescent="0.3">
      <c r="A692"/>
      <c r="B692"/>
      <c r="C692">
        <v>9.7031717424959495E-4</v>
      </c>
      <c r="D692">
        <v>1.9142014857595899</v>
      </c>
      <c r="E692"/>
      <c r="F692">
        <v>0</v>
      </c>
      <c r="G692">
        <v>0.50147898731162699</v>
      </c>
      <c r="H692">
        <v>0.49852101268837301</v>
      </c>
      <c r="I692"/>
      <c r="J692"/>
      <c r="K692">
        <v>0.78941400548822305</v>
      </c>
      <c r="L692">
        <v>0.404631022955528</v>
      </c>
      <c r="M692">
        <v>0</v>
      </c>
      <c r="N692"/>
      <c r="O692"/>
      <c r="P692">
        <v>528.868520316993</v>
      </c>
      <c r="Q692">
        <v>61.034982023545702</v>
      </c>
      <c r="R692">
        <v>0</v>
      </c>
    </row>
    <row r="693" spans="1:18" x14ac:dyDescent="0.3">
      <c r="A693"/>
      <c r="B693"/>
      <c r="C693">
        <v>1.0139120504567699E-3</v>
      </c>
      <c r="D693">
        <v>2.0232910126725301</v>
      </c>
      <c r="E693"/>
      <c r="F693">
        <v>0</v>
      </c>
      <c r="G693">
        <v>0.54314141945939698</v>
      </c>
      <c r="H693">
        <v>0.45685858054060302</v>
      </c>
      <c r="I693"/>
      <c r="J693"/>
      <c r="K693">
        <v>0.806059615792863</v>
      </c>
      <c r="L693">
        <v>0.46509412306722903</v>
      </c>
      <c r="M693">
        <v>0</v>
      </c>
      <c r="N693"/>
      <c r="O693"/>
      <c r="P693">
        <v>481.03836059238301</v>
      </c>
      <c r="Q693">
        <v>2520.2547180162201</v>
      </c>
      <c r="R693">
        <v>0</v>
      </c>
    </row>
    <row r="694" spans="1:18" x14ac:dyDescent="0.3">
      <c r="A694"/>
      <c r="B694"/>
      <c r="C694">
        <v>1.1381311384915801E-3</v>
      </c>
      <c r="D694">
        <v>1.9321023612586501</v>
      </c>
      <c r="E694"/>
      <c r="F694">
        <v>0</v>
      </c>
      <c r="G694">
        <v>0.81600590566939302</v>
      </c>
      <c r="H694">
        <v>0.18399409433060701</v>
      </c>
      <c r="I694"/>
      <c r="J694"/>
      <c r="K694">
        <v>0.78376157237601696</v>
      </c>
      <c r="L694">
        <v>0.55783843950692602</v>
      </c>
      <c r="M694">
        <v>0</v>
      </c>
      <c r="N694"/>
      <c r="O694"/>
      <c r="P694">
        <v>678.58713171560305</v>
      </c>
      <c r="Q694">
        <v>394.75955056788598</v>
      </c>
      <c r="R694">
        <v>0</v>
      </c>
    </row>
    <row r="695" spans="1:18" x14ac:dyDescent="0.3">
      <c r="A695"/>
      <c r="B695"/>
      <c r="C695">
        <v>9.5304290393910605E-4</v>
      </c>
      <c r="D695">
        <v>1.87662723399816</v>
      </c>
      <c r="E695"/>
      <c r="F695">
        <v>0</v>
      </c>
      <c r="G695">
        <v>0.62118960362972198</v>
      </c>
      <c r="H695">
        <v>0.37881039637027802</v>
      </c>
      <c r="I695"/>
      <c r="J695"/>
      <c r="K695">
        <v>0.80734941032094198</v>
      </c>
      <c r="L695">
        <v>0.49932271379520299</v>
      </c>
      <c r="M695">
        <v>0</v>
      </c>
      <c r="N695"/>
      <c r="O695"/>
      <c r="P695">
        <v>774.60173586267604</v>
      </c>
      <c r="Q695">
        <v>212.15628067186299</v>
      </c>
      <c r="R695">
        <v>0</v>
      </c>
    </row>
    <row r="696" spans="1:18" x14ac:dyDescent="0.3">
      <c r="A696"/>
      <c r="B696"/>
      <c r="C696">
        <v>1.1150250970148501E-3</v>
      </c>
      <c r="D696">
        <v>2.0823874038299102</v>
      </c>
      <c r="E696"/>
      <c r="F696">
        <v>0</v>
      </c>
      <c r="G696">
        <v>0.81073840324404201</v>
      </c>
      <c r="H696">
        <v>0.18926159675595799</v>
      </c>
      <c r="I696"/>
      <c r="J696"/>
      <c r="K696">
        <v>0.79927766956261903</v>
      </c>
      <c r="L696">
        <v>0.58088041108083599</v>
      </c>
      <c r="M696">
        <v>0</v>
      </c>
      <c r="N696"/>
      <c r="O696"/>
      <c r="P696">
        <v>403.349798788513</v>
      </c>
      <c r="Q696">
        <v>77.398026761053799</v>
      </c>
      <c r="R696">
        <v>0</v>
      </c>
    </row>
    <row r="697" spans="1:18" x14ac:dyDescent="0.3">
      <c r="A697"/>
      <c r="B697"/>
      <c r="C697">
        <v>1.1150919514293001E-3</v>
      </c>
      <c r="D697">
        <v>2.0576202107345698</v>
      </c>
      <c r="E697"/>
      <c r="F697">
        <v>0</v>
      </c>
      <c r="G697">
        <v>0.62172962915127095</v>
      </c>
      <c r="H697">
        <v>0.378270370848729</v>
      </c>
      <c r="I697"/>
      <c r="J697"/>
      <c r="K697">
        <v>0.78410214056354099</v>
      </c>
      <c r="L697">
        <v>0.449388697882521</v>
      </c>
      <c r="M697">
        <v>0</v>
      </c>
      <c r="N697"/>
      <c r="O697"/>
      <c r="P697">
        <v>740.43518234468297</v>
      </c>
      <c r="Q697">
        <v>94.081202644278505</v>
      </c>
      <c r="R697">
        <v>0</v>
      </c>
    </row>
    <row r="698" spans="1:18" x14ac:dyDescent="0.3">
      <c r="A698"/>
      <c r="B698"/>
      <c r="C698">
        <v>9.4553403411182701E-4</v>
      </c>
      <c r="D698">
        <v>1.8718439319782401</v>
      </c>
      <c r="E698"/>
      <c r="F698">
        <v>0</v>
      </c>
      <c r="G698">
        <v>0.58665814844812902</v>
      </c>
      <c r="H698">
        <v>0.41334185155187098</v>
      </c>
      <c r="I698"/>
      <c r="J698"/>
      <c r="K698">
        <v>0.78750526947121502</v>
      </c>
      <c r="L698">
        <v>0.44774129749924702</v>
      </c>
      <c r="M698">
        <v>0</v>
      </c>
      <c r="N698"/>
      <c r="O698"/>
      <c r="P698">
        <v>385.34436227015999</v>
      </c>
      <c r="Q698">
        <v>1277.5866035966301</v>
      </c>
      <c r="R698">
        <v>0</v>
      </c>
    </row>
    <row r="699" spans="1:18" x14ac:dyDescent="0.3">
      <c r="A699"/>
      <c r="B699"/>
      <c r="C699">
        <v>1.0600089027326301E-3</v>
      </c>
      <c r="D699">
        <v>2.0313584989511799</v>
      </c>
      <c r="E699"/>
      <c r="F699">
        <v>0</v>
      </c>
      <c r="G699">
        <v>0.69419037707891695</v>
      </c>
      <c r="H699">
        <v>0.30580962292108299</v>
      </c>
      <c r="I699"/>
      <c r="J699"/>
      <c r="K699">
        <v>0.77194107117038402</v>
      </c>
      <c r="L699">
        <v>0.49884668746289601</v>
      </c>
      <c r="M699">
        <v>0</v>
      </c>
      <c r="N699"/>
      <c r="O699"/>
      <c r="P699">
        <v>319.57146034346999</v>
      </c>
      <c r="Q699">
        <v>357.88976190191403</v>
      </c>
      <c r="R699">
        <v>0</v>
      </c>
    </row>
    <row r="700" spans="1:18" x14ac:dyDescent="0.3">
      <c r="A700"/>
      <c r="B700"/>
      <c r="C700">
        <v>9.5151760842622903E-4</v>
      </c>
      <c r="D700">
        <v>1.9745251730698199</v>
      </c>
      <c r="E700"/>
      <c r="F700">
        <v>0</v>
      </c>
      <c r="G700">
        <v>0.67026398540832699</v>
      </c>
      <c r="H700">
        <v>0.32973601459167201</v>
      </c>
      <c r="I700"/>
      <c r="J700"/>
      <c r="K700">
        <v>0.76998448616319604</v>
      </c>
      <c r="L700">
        <v>0.54028263496561402</v>
      </c>
      <c r="M700">
        <v>0</v>
      </c>
      <c r="N700"/>
      <c r="O700"/>
      <c r="P700">
        <v>386.79467658608701</v>
      </c>
      <c r="Q700">
        <v>873.124973475925</v>
      </c>
      <c r="R700">
        <v>0</v>
      </c>
    </row>
    <row r="701" spans="1:18" x14ac:dyDescent="0.3">
      <c r="A701"/>
      <c r="B701"/>
      <c r="C701">
        <v>1.07993002745058E-3</v>
      </c>
      <c r="D701">
        <v>1.8877377774580399</v>
      </c>
      <c r="E701"/>
      <c r="F701">
        <v>0</v>
      </c>
      <c r="G701">
        <v>0.75468032064615498</v>
      </c>
      <c r="H701">
        <v>0.24531967935384499</v>
      </c>
      <c r="I701"/>
      <c r="J701"/>
      <c r="K701">
        <v>0.79531344506645696</v>
      </c>
      <c r="L701">
        <v>0.47113377059803901</v>
      </c>
      <c r="M701">
        <v>0</v>
      </c>
      <c r="N701"/>
      <c r="O701"/>
      <c r="P701">
        <v>801.06388993809196</v>
      </c>
      <c r="Q701">
        <v>287.409590381675</v>
      </c>
      <c r="R701">
        <v>0</v>
      </c>
    </row>
    <row r="702" spans="1:18" x14ac:dyDescent="0.3">
      <c r="A702"/>
      <c r="B702"/>
      <c r="C702">
        <v>9.7442181023889404E-4</v>
      </c>
      <c r="D702">
        <v>2.0183559031751699</v>
      </c>
      <c r="E702"/>
      <c r="F702">
        <v>0</v>
      </c>
      <c r="G702">
        <v>0.74345342742524001</v>
      </c>
      <c r="H702">
        <v>0.25654657257475999</v>
      </c>
      <c r="I702"/>
      <c r="J702"/>
      <c r="K702">
        <v>0.79421726782383195</v>
      </c>
      <c r="L702">
        <v>0.41883620394015703</v>
      </c>
      <c r="M702">
        <v>0</v>
      </c>
      <c r="N702"/>
      <c r="O702"/>
      <c r="P702">
        <v>547.35269082597699</v>
      </c>
      <c r="Q702">
        <v>772.29350437545804</v>
      </c>
      <c r="R702">
        <v>0</v>
      </c>
    </row>
    <row r="703" spans="1:18" x14ac:dyDescent="0.3">
      <c r="A703"/>
      <c r="B703"/>
      <c r="C703">
        <v>1.0393729779278899E-3</v>
      </c>
      <c r="D703">
        <v>2.0501044249224298</v>
      </c>
      <c r="E703"/>
      <c r="F703">
        <v>0</v>
      </c>
      <c r="G703">
        <v>0.93252897934656098</v>
      </c>
      <c r="H703">
        <v>6.7471020653439295E-2</v>
      </c>
      <c r="I703"/>
      <c r="J703"/>
      <c r="K703">
        <v>0.79590969044077797</v>
      </c>
      <c r="L703">
        <v>0.45067610227126598</v>
      </c>
      <c r="M703">
        <v>0</v>
      </c>
      <c r="N703"/>
      <c r="O703"/>
      <c r="P703">
        <v>269.23562265399698</v>
      </c>
      <c r="Q703">
        <v>2994.1980541528001</v>
      </c>
      <c r="R703">
        <v>0</v>
      </c>
    </row>
    <row r="704" spans="1:18" x14ac:dyDescent="0.3">
      <c r="A704"/>
      <c r="B704"/>
      <c r="C704">
        <v>1.0519131831457E-3</v>
      </c>
      <c r="D704">
        <v>2.00544064661905</v>
      </c>
      <c r="E704"/>
      <c r="F704">
        <v>0</v>
      </c>
      <c r="G704">
        <v>0.43659505640916402</v>
      </c>
      <c r="H704">
        <v>0.56340494359083604</v>
      </c>
      <c r="I704"/>
      <c r="J704"/>
      <c r="K704">
        <v>0.79821310891082997</v>
      </c>
      <c r="L704">
        <v>0.45135075422400101</v>
      </c>
      <c r="M704">
        <v>0</v>
      </c>
      <c r="N704"/>
      <c r="O704"/>
      <c r="P704">
        <v>452.24962107369498</v>
      </c>
      <c r="Q704">
        <v>820.76109928914798</v>
      </c>
      <c r="R704">
        <v>0</v>
      </c>
    </row>
    <row r="705" spans="1:18" x14ac:dyDescent="0.3">
      <c r="A705"/>
      <c r="B705"/>
      <c r="C705">
        <v>1.06590727061478E-3</v>
      </c>
      <c r="D705">
        <v>2.1392648592789398</v>
      </c>
      <c r="E705"/>
      <c r="F705">
        <v>0</v>
      </c>
      <c r="G705">
        <v>0.88781432180234898</v>
      </c>
      <c r="H705">
        <v>0.112185678197651</v>
      </c>
      <c r="I705"/>
      <c r="J705"/>
      <c r="K705">
        <v>0.80103438185520903</v>
      </c>
      <c r="L705">
        <v>0.54621824596874102</v>
      </c>
      <c r="M705">
        <v>0</v>
      </c>
      <c r="N705"/>
      <c r="O705"/>
      <c r="P705">
        <v>640.09539574715802</v>
      </c>
      <c r="Q705">
        <v>561.92440138039399</v>
      </c>
      <c r="R705">
        <v>0</v>
      </c>
    </row>
    <row r="706" spans="1:18" x14ac:dyDescent="0.3">
      <c r="A706"/>
      <c r="B706"/>
      <c r="C706">
        <v>9.9015005761610608E-4</v>
      </c>
      <c r="D706">
        <v>2.0888223857428501</v>
      </c>
      <c r="E706"/>
      <c r="F706">
        <v>0</v>
      </c>
      <c r="G706">
        <v>0.81985246284767999</v>
      </c>
      <c r="H706">
        <v>0.18014753715231999</v>
      </c>
      <c r="I706"/>
      <c r="J706"/>
      <c r="K706">
        <v>0.79273651615632201</v>
      </c>
      <c r="L706">
        <v>0.57935882399051197</v>
      </c>
      <c r="M706">
        <v>0</v>
      </c>
      <c r="N706"/>
      <c r="O706"/>
      <c r="P706">
        <v>786.16582377762995</v>
      </c>
      <c r="Q706">
        <v>595.69981187332598</v>
      </c>
      <c r="R706">
        <v>0</v>
      </c>
    </row>
    <row r="707" spans="1:18" x14ac:dyDescent="0.3">
      <c r="A707"/>
      <c r="B707"/>
      <c r="C707">
        <v>1.4382367713836599E-3</v>
      </c>
      <c r="D707">
        <v>1.86091718116779</v>
      </c>
      <c r="E707"/>
      <c r="F707">
        <v>0</v>
      </c>
      <c r="G707">
        <v>0.76881441786667704</v>
      </c>
      <c r="H707">
        <v>0.23118558213332299</v>
      </c>
      <c r="I707"/>
      <c r="J707"/>
      <c r="K707">
        <v>0.80192331283599205</v>
      </c>
      <c r="L707">
        <v>0.47268841645246701</v>
      </c>
      <c r="M707">
        <v>0</v>
      </c>
      <c r="N707"/>
      <c r="O707"/>
      <c r="P707">
        <v>684.27234052058895</v>
      </c>
      <c r="Q707">
        <v>752.29050825036495</v>
      </c>
      <c r="R707">
        <v>0</v>
      </c>
    </row>
    <row r="708" spans="1:18" x14ac:dyDescent="0.3">
      <c r="A708"/>
      <c r="B708"/>
      <c r="C708">
        <v>1.11612395830043E-3</v>
      </c>
      <c r="D708">
        <v>2.2059767417587901</v>
      </c>
      <c r="E708"/>
      <c r="F708">
        <v>0</v>
      </c>
      <c r="G708">
        <v>0.374260421344488</v>
      </c>
      <c r="H708">
        <v>0.625739578655512</v>
      </c>
      <c r="I708"/>
      <c r="J708"/>
      <c r="K708">
        <v>0.79161326115535202</v>
      </c>
      <c r="L708">
        <v>0.53006904347961603</v>
      </c>
      <c r="M708">
        <v>0</v>
      </c>
      <c r="N708"/>
      <c r="O708"/>
      <c r="P708">
        <v>534.99567177914196</v>
      </c>
      <c r="Q708">
        <v>296.277061168214</v>
      </c>
      <c r="R708">
        <v>0</v>
      </c>
    </row>
    <row r="709" spans="1:18" x14ac:dyDescent="0.3">
      <c r="A709"/>
      <c r="B709"/>
      <c r="C709">
        <v>1.1005855141217099E-3</v>
      </c>
      <c r="D709">
        <v>2.0903066709245701</v>
      </c>
      <c r="E709"/>
      <c r="F709">
        <v>0</v>
      </c>
      <c r="G709">
        <v>0.56889116974829401</v>
      </c>
      <c r="H709">
        <v>0.43110883025170599</v>
      </c>
      <c r="I709"/>
      <c r="J709"/>
      <c r="K709">
        <v>0.826870523859358</v>
      </c>
      <c r="L709">
        <v>0.55767021192206001</v>
      </c>
      <c r="M709">
        <v>0</v>
      </c>
      <c r="N709"/>
      <c r="O709"/>
      <c r="P709">
        <v>428.43358731311997</v>
      </c>
      <c r="Q709">
        <v>1877.78849525388</v>
      </c>
      <c r="R709">
        <v>0</v>
      </c>
    </row>
    <row r="710" spans="1:18" x14ac:dyDescent="0.3">
      <c r="A710"/>
      <c r="B710"/>
      <c r="C710">
        <v>1.08436177636358E-3</v>
      </c>
      <c r="D710">
        <v>2.0624016554275699</v>
      </c>
      <c r="E710"/>
      <c r="F710">
        <v>0</v>
      </c>
      <c r="G710">
        <v>0.85058159446106996</v>
      </c>
      <c r="H710">
        <v>0.14941840553892999</v>
      </c>
      <c r="I710"/>
      <c r="J710"/>
      <c r="K710">
        <v>0.80312828999135</v>
      </c>
      <c r="L710">
        <v>0.481727205306761</v>
      </c>
      <c r="M710">
        <v>0</v>
      </c>
      <c r="N710"/>
      <c r="O710"/>
      <c r="P710">
        <v>592.96573254661905</v>
      </c>
      <c r="Q710">
        <v>415.33000713896399</v>
      </c>
      <c r="R710">
        <v>0</v>
      </c>
    </row>
    <row r="711" spans="1:18" x14ac:dyDescent="0.3">
      <c r="A711"/>
      <c r="B711"/>
      <c r="C711">
        <v>1.02789139437905E-3</v>
      </c>
      <c r="D711">
        <v>2.12894643361015</v>
      </c>
      <c r="E711"/>
      <c r="F711">
        <v>0</v>
      </c>
      <c r="G711">
        <v>0.43812091620011101</v>
      </c>
      <c r="H711">
        <v>0.56187908379988905</v>
      </c>
      <c r="I711"/>
      <c r="J711"/>
      <c r="K711">
        <v>0.77571529286053897</v>
      </c>
      <c r="L711">
        <v>0.59163404066827296</v>
      </c>
      <c r="M711">
        <v>0</v>
      </c>
      <c r="N711"/>
      <c r="O711"/>
      <c r="P711">
        <v>249.16164861567299</v>
      </c>
      <c r="Q711">
        <v>1139.53626457412</v>
      </c>
      <c r="R711">
        <v>0</v>
      </c>
    </row>
    <row r="712" spans="1:18" x14ac:dyDescent="0.3">
      <c r="A712"/>
      <c r="B712"/>
      <c r="C712">
        <v>9.7345775900484904E-4</v>
      </c>
      <c r="D712">
        <v>1.8682753657587099</v>
      </c>
      <c r="E712"/>
      <c r="F712">
        <v>0</v>
      </c>
      <c r="G712">
        <v>0.68534637818621402</v>
      </c>
      <c r="H712">
        <v>0.31465362181378598</v>
      </c>
      <c r="I712"/>
      <c r="J712"/>
      <c r="K712">
        <v>0.79199068285137197</v>
      </c>
      <c r="L712">
        <v>0.55441803984621796</v>
      </c>
      <c r="M712">
        <v>0</v>
      </c>
      <c r="N712"/>
      <c r="O712"/>
      <c r="P712">
        <v>790.26004299318197</v>
      </c>
      <c r="Q712">
        <v>48.890682359105902</v>
      </c>
      <c r="R712">
        <v>0</v>
      </c>
    </row>
    <row r="713" spans="1:18" x14ac:dyDescent="0.3">
      <c r="A713"/>
      <c r="B713"/>
      <c r="C713">
        <v>7.9399296068867996E-4</v>
      </c>
      <c r="D713">
        <v>2.0076138476367298</v>
      </c>
      <c r="E713"/>
      <c r="F713">
        <v>0</v>
      </c>
      <c r="G713">
        <v>0.67407341937909904</v>
      </c>
      <c r="H713">
        <v>0.32592658062090002</v>
      </c>
      <c r="I713"/>
      <c r="J713"/>
      <c r="K713">
        <v>0.81606633689351205</v>
      </c>
      <c r="L713">
        <v>0.42029868837089801</v>
      </c>
      <c r="M713">
        <v>0</v>
      </c>
      <c r="N713"/>
      <c r="O713"/>
      <c r="P713">
        <v>498.44041690227903</v>
      </c>
      <c r="Q713">
        <v>223.81244554192</v>
      </c>
      <c r="R713">
        <v>0</v>
      </c>
    </row>
    <row r="714" spans="1:18" x14ac:dyDescent="0.3">
      <c r="A714"/>
      <c r="B714"/>
      <c r="C714">
        <v>9.5199052510022404E-4</v>
      </c>
      <c r="D714">
        <v>1.8383436175060801</v>
      </c>
      <c r="E714"/>
      <c r="F714">
        <v>0</v>
      </c>
      <c r="G714">
        <v>0.73056318354623695</v>
      </c>
      <c r="H714">
        <v>0.269436816453763</v>
      </c>
      <c r="I714"/>
      <c r="J714"/>
      <c r="K714">
        <v>0.81047109203316703</v>
      </c>
      <c r="L714">
        <v>0.46354020607525998</v>
      </c>
      <c r="M714">
        <v>0</v>
      </c>
      <c r="N714"/>
      <c r="O714"/>
      <c r="P714">
        <v>316.03900157948499</v>
      </c>
      <c r="Q714">
        <v>4438.0593753289904</v>
      </c>
      <c r="R714">
        <v>0</v>
      </c>
    </row>
    <row r="715" spans="1:18" x14ac:dyDescent="0.3">
      <c r="A715"/>
      <c r="B715"/>
      <c r="C715">
        <v>9.9584957663723605E-4</v>
      </c>
      <c r="D715">
        <v>2.0767084334935801</v>
      </c>
      <c r="E715"/>
      <c r="F715">
        <v>0</v>
      </c>
      <c r="G715">
        <v>0.52416131367963004</v>
      </c>
      <c r="H715">
        <v>0.47583868632037002</v>
      </c>
      <c r="I715"/>
      <c r="J715"/>
      <c r="K715">
        <v>0.82461995308564096</v>
      </c>
      <c r="L715">
        <v>0.49524881551343702</v>
      </c>
      <c r="M715">
        <v>0</v>
      </c>
      <c r="N715"/>
      <c r="O715"/>
      <c r="P715">
        <v>674.15510693420094</v>
      </c>
      <c r="Q715">
        <v>558.91347185330301</v>
      </c>
      <c r="R715">
        <v>0</v>
      </c>
    </row>
    <row r="716" spans="1:18" x14ac:dyDescent="0.3">
      <c r="A716"/>
      <c r="B716"/>
      <c r="C716">
        <v>8.3230075345915001E-4</v>
      </c>
      <c r="D716">
        <v>2.01531744970544</v>
      </c>
      <c r="E716"/>
      <c r="F716">
        <v>0</v>
      </c>
      <c r="G716">
        <v>0.92555439820101304</v>
      </c>
      <c r="H716">
        <v>7.4445601798987196E-2</v>
      </c>
      <c r="I716"/>
      <c r="J716"/>
      <c r="K716">
        <v>0.79360535685605604</v>
      </c>
      <c r="L716">
        <v>0.55531214076795998</v>
      </c>
      <c r="M716">
        <v>0</v>
      </c>
      <c r="N716"/>
      <c r="O716"/>
      <c r="P716">
        <v>566.84526618407801</v>
      </c>
      <c r="Q716">
        <v>243.12259469522601</v>
      </c>
      <c r="R716">
        <v>0</v>
      </c>
    </row>
    <row r="717" spans="1:18" x14ac:dyDescent="0.3">
      <c r="A717"/>
      <c r="B717"/>
      <c r="C717">
        <v>1.11482901436438E-3</v>
      </c>
      <c r="D717">
        <v>1.95062167935446</v>
      </c>
      <c r="E717"/>
      <c r="F717">
        <v>0</v>
      </c>
      <c r="G717">
        <v>0.73384107917151398</v>
      </c>
      <c r="H717">
        <v>0.26615892082848602</v>
      </c>
      <c r="I717"/>
      <c r="J717"/>
      <c r="K717">
        <v>0.78296508128731102</v>
      </c>
      <c r="L717">
        <v>0.48592428437332402</v>
      </c>
      <c r="M717">
        <v>0</v>
      </c>
      <c r="N717"/>
      <c r="O717"/>
      <c r="P717">
        <v>598.93308004571895</v>
      </c>
      <c r="Q717">
        <v>3518.28210734599</v>
      </c>
      <c r="R717">
        <v>0</v>
      </c>
    </row>
    <row r="718" spans="1:18" x14ac:dyDescent="0.3">
      <c r="A718"/>
      <c r="B718"/>
      <c r="C718">
        <v>9.5824346842193601E-4</v>
      </c>
      <c r="D718">
        <v>2.0255178876252602</v>
      </c>
      <c r="E718"/>
      <c r="F718">
        <v>0</v>
      </c>
      <c r="G718">
        <v>0.88867790185575202</v>
      </c>
      <c r="H718">
        <v>0.111322098144248</v>
      </c>
      <c r="I718"/>
      <c r="J718"/>
      <c r="K718">
        <v>0.78452692432388504</v>
      </c>
      <c r="L718">
        <v>0.41049237176965397</v>
      </c>
      <c r="M718">
        <v>0</v>
      </c>
      <c r="N718"/>
      <c r="O718"/>
      <c r="P718">
        <v>490.34624349702398</v>
      </c>
      <c r="Q718">
        <v>102.82542118432001</v>
      </c>
      <c r="R718">
        <v>0</v>
      </c>
    </row>
    <row r="719" spans="1:18" x14ac:dyDescent="0.3">
      <c r="A719"/>
      <c r="B719"/>
      <c r="C719">
        <v>8.51253772190548E-4</v>
      </c>
      <c r="D719">
        <v>2.1207637257077101</v>
      </c>
      <c r="E719"/>
      <c r="F719">
        <v>0</v>
      </c>
      <c r="G719">
        <v>0.68569579716309503</v>
      </c>
      <c r="H719">
        <v>0.31430420283690502</v>
      </c>
      <c r="I719"/>
      <c r="J719"/>
      <c r="K719">
        <v>0.79544320916437405</v>
      </c>
      <c r="L719">
        <v>0.51151705210933596</v>
      </c>
      <c r="M719">
        <v>0</v>
      </c>
      <c r="N719"/>
      <c r="O719"/>
      <c r="P719">
        <v>633.29774501599195</v>
      </c>
      <c r="Q719">
        <v>853.18031529175903</v>
      </c>
      <c r="R719">
        <v>0</v>
      </c>
    </row>
    <row r="720" spans="1:18" x14ac:dyDescent="0.3">
      <c r="A720"/>
      <c r="B720"/>
      <c r="C720">
        <v>1.1824507827034401E-3</v>
      </c>
      <c r="D720">
        <v>2.0429380764740599</v>
      </c>
      <c r="E720"/>
      <c r="F720">
        <v>0</v>
      </c>
      <c r="G720">
        <v>0.75653194170330995</v>
      </c>
      <c r="H720">
        <v>0.24346805829668999</v>
      </c>
      <c r="I720"/>
      <c r="J720"/>
      <c r="K720">
        <v>0.80194620605723599</v>
      </c>
      <c r="L720">
        <v>0.45178324095517303</v>
      </c>
      <c r="M720">
        <v>0</v>
      </c>
      <c r="N720"/>
      <c r="O720"/>
      <c r="P720">
        <v>322.13665864906801</v>
      </c>
      <c r="Q720">
        <v>575.28100364551096</v>
      </c>
      <c r="R720">
        <v>0</v>
      </c>
    </row>
    <row r="721" spans="1:18" x14ac:dyDescent="0.3">
      <c r="A721"/>
      <c r="B721"/>
      <c r="C721">
        <v>1.07098552352965E-3</v>
      </c>
      <c r="D721">
        <v>2.0318469651478801</v>
      </c>
      <c r="E721"/>
      <c r="F721">
        <v>0</v>
      </c>
      <c r="G721">
        <v>0.74966760284116496</v>
      </c>
      <c r="H721">
        <v>0.25033239715883498</v>
      </c>
      <c r="I721"/>
      <c r="J721"/>
      <c r="K721">
        <v>0.79678719998440395</v>
      </c>
      <c r="L721">
        <v>0.50690386082402406</v>
      </c>
      <c r="M721">
        <v>0</v>
      </c>
      <c r="N721"/>
      <c r="O721"/>
      <c r="P721">
        <v>435.28346145466799</v>
      </c>
      <c r="Q721">
        <v>137.91624117033999</v>
      </c>
      <c r="R721">
        <v>0</v>
      </c>
    </row>
    <row r="722" spans="1:18" x14ac:dyDescent="0.3">
      <c r="A722"/>
      <c r="B722"/>
      <c r="C722">
        <v>1.0741594931109801E-3</v>
      </c>
      <c r="D722">
        <v>2.11155509802547</v>
      </c>
      <c r="E722"/>
      <c r="F722">
        <v>0</v>
      </c>
      <c r="G722">
        <v>0.83419427396912904</v>
      </c>
      <c r="H722">
        <v>0.16580572603087099</v>
      </c>
      <c r="I722"/>
      <c r="J722"/>
      <c r="K722">
        <v>0.82020895135297001</v>
      </c>
      <c r="L722">
        <v>0.47349916476154702</v>
      </c>
      <c r="M722">
        <v>0</v>
      </c>
      <c r="N722"/>
      <c r="O722"/>
      <c r="P722">
        <v>684.861107196543</v>
      </c>
      <c r="Q722">
        <v>505.57671322600402</v>
      </c>
      <c r="R722">
        <v>0</v>
      </c>
    </row>
    <row r="723" spans="1:18" x14ac:dyDescent="0.3">
      <c r="A723"/>
      <c r="B723"/>
      <c r="C723">
        <v>9.08550950987413E-4</v>
      </c>
      <c r="D723">
        <v>2.24708867239287</v>
      </c>
      <c r="E723"/>
      <c r="F723">
        <v>0</v>
      </c>
      <c r="G723">
        <v>0.731218222673367</v>
      </c>
      <c r="H723">
        <v>0.268781777326633</v>
      </c>
      <c r="I723"/>
      <c r="J723"/>
      <c r="K723">
        <v>0.785560741155788</v>
      </c>
      <c r="L723">
        <v>0.45397003251365398</v>
      </c>
      <c r="M723">
        <v>0</v>
      </c>
      <c r="N723"/>
      <c r="O723"/>
      <c r="P723">
        <v>652.53679080696395</v>
      </c>
      <c r="Q723">
        <v>3068.6827716483099</v>
      </c>
      <c r="R723">
        <v>0</v>
      </c>
    </row>
    <row r="724" spans="1:18" x14ac:dyDescent="0.3">
      <c r="A724"/>
      <c r="B724"/>
      <c r="C724">
        <v>1.0092544864299001E-3</v>
      </c>
      <c r="D724">
        <v>2.0733555297304598</v>
      </c>
      <c r="E724"/>
      <c r="F724">
        <v>0</v>
      </c>
      <c r="G724">
        <v>0.52004029116073203</v>
      </c>
      <c r="H724">
        <v>0.47995970883926797</v>
      </c>
      <c r="I724"/>
      <c r="J724"/>
      <c r="K724">
        <v>0.79472258178051702</v>
      </c>
      <c r="L724">
        <v>0.60569107491835505</v>
      </c>
      <c r="M724">
        <v>0</v>
      </c>
      <c r="N724"/>
      <c r="O724"/>
      <c r="P724">
        <v>433.25643467204998</v>
      </c>
      <c r="Q724">
        <v>2597.9506118478798</v>
      </c>
      <c r="R724">
        <v>0</v>
      </c>
    </row>
    <row r="725" spans="1:18" x14ac:dyDescent="0.3">
      <c r="A725"/>
      <c r="B725"/>
      <c r="C725">
        <v>9.28195515403369E-4</v>
      </c>
      <c r="D725">
        <v>1.91399726408194</v>
      </c>
      <c r="E725"/>
      <c r="F725">
        <v>0</v>
      </c>
      <c r="G725">
        <v>0.68057869288739603</v>
      </c>
      <c r="H725">
        <v>0.31942130711260402</v>
      </c>
      <c r="I725"/>
      <c r="J725"/>
      <c r="K725">
        <v>0.79395170593422204</v>
      </c>
      <c r="L725">
        <v>0.47172327824517002</v>
      </c>
      <c r="M725">
        <v>0</v>
      </c>
      <c r="N725"/>
      <c r="O725"/>
      <c r="P725">
        <v>449.55065708749402</v>
      </c>
      <c r="Q725">
        <v>33.905757765034302</v>
      </c>
      <c r="R725">
        <v>0</v>
      </c>
    </row>
    <row r="726" spans="1:18" x14ac:dyDescent="0.3">
      <c r="A726"/>
      <c r="B726"/>
      <c r="C726">
        <v>1.0579463133477301E-3</v>
      </c>
      <c r="D726">
        <v>2.0753446494246801</v>
      </c>
      <c r="E726"/>
      <c r="F726">
        <v>0</v>
      </c>
      <c r="G726">
        <v>0.87824577418221705</v>
      </c>
      <c r="H726">
        <v>0.121754225817783</v>
      </c>
      <c r="I726"/>
      <c r="J726"/>
      <c r="K726">
        <v>0.823188590727712</v>
      </c>
      <c r="L726">
        <v>0.494216887287449</v>
      </c>
      <c r="M726">
        <v>0</v>
      </c>
      <c r="N726"/>
      <c r="O726"/>
      <c r="P726">
        <v>812.66347603553402</v>
      </c>
      <c r="Q726">
        <v>1359.7620012515499</v>
      </c>
      <c r="R726">
        <v>0</v>
      </c>
    </row>
    <row r="727" spans="1:18" x14ac:dyDescent="0.3">
      <c r="A727"/>
      <c r="B727"/>
      <c r="C727">
        <v>9.9211054690696008E-4</v>
      </c>
      <c r="D727">
        <v>2.1317185330450901</v>
      </c>
      <c r="E727"/>
      <c r="F727">
        <v>0</v>
      </c>
      <c r="G727">
        <v>0.45370617988317302</v>
      </c>
      <c r="H727">
        <v>0.54629382011682703</v>
      </c>
      <c r="I727"/>
      <c r="J727"/>
      <c r="K727">
        <v>0.81146733735475796</v>
      </c>
      <c r="L727">
        <v>0.51690994316700301</v>
      </c>
      <c r="M727">
        <v>0</v>
      </c>
      <c r="N727"/>
      <c r="O727"/>
      <c r="P727">
        <v>378.67266284551602</v>
      </c>
      <c r="Q727">
        <v>669.74867878845305</v>
      </c>
      <c r="R727">
        <v>0</v>
      </c>
    </row>
    <row r="728" spans="1:18" x14ac:dyDescent="0.3">
      <c r="A728"/>
      <c r="B728"/>
      <c r="C728">
        <v>1.1507979607486101E-3</v>
      </c>
      <c r="D728">
        <v>2.0440839106024402</v>
      </c>
      <c r="E728"/>
      <c r="F728">
        <v>0</v>
      </c>
      <c r="G728">
        <v>0.71786026554369797</v>
      </c>
      <c r="H728">
        <v>0.28213973445630203</v>
      </c>
      <c r="I728"/>
      <c r="J728"/>
      <c r="K728">
        <v>0.78914369516225302</v>
      </c>
      <c r="L728">
        <v>0.56213885847174405</v>
      </c>
      <c r="M728">
        <v>0</v>
      </c>
      <c r="N728"/>
      <c r="O728"/>
      <c r="P728">
        <v>431.31575263139399</v>
      </c>
      <c r="Q728">
        <v>1506.3339672389</v>
      </c>
      <c r="R728">
        <v>0</v>
      </c>
    </row>
    <row r="729" spans="1:18" x14ac:dyDescent="0.3">
      <c r="A729"/>
      <c r="B729"/>
      <c r="C729">
        <v>9.6053825833488304E-4</v>
      </c>
      <c r="D729">
        <v>1.9186379938246301</v>
      </c>
      <c r="E729"/>
      <c r="F729">
        <v>0</v>
      </c>
      <c r="G729">
        <v>0.74417654424352697</v>
      </c>
      <c r="H729">
        <v>0.25582345575647403</v>
      </c>
      <c r="I729"/>
      <c r="J729"/>
      <c r="K729">
        <v>0.79652278409476096</v>
      </c>
      <c r="L729">
        <v>0.54452042575807902</v>
      </c>
      <c r="M729">
        <v>0</v>
      </c>
      <c r="N729"/>
      <c r="O729"/>
      <c r="P729">
        <v>1027.81456140859</v>
      </c>
      <c r="Q729">
        <v>1206.4076773729801</v>
      </c>
      <c r="R729">
        <v>0</v>
      </c>
    </row>
    <row r="730" spans="1:18" x14ac:dyDescent="0.3">
      <c r="A730"/>
      <c r="B730"/>
      <c r="C730">
        <v>8.9112819150145102E-4</v>
      </c>
      <c r="D730">
        <v>1.9003111990355499</v>
      </c>
      <c r="E730"/>
      <c r="F730">
        <v>0</v>
      </c>
      <c r="G730">
        <v>0.86901773040355401</v>
      </c>
      <c r="H730">
        <v>0.13098226959644599</v>
      </c>
      <c r="I730"/>
      <c r="J730"/>
      <c r="K730">
        <v>0.80412898078828299</v>
      </c>
      <c r="L730">
        <v>0.53773694937082706</v>
      </c>
      <c r="M730">
        <v>0</v>
      </c>
      <c r="N730"/>
      <c r="O730"/>
      <c r="P730">
        <v>549.66339283973002</v>
      </c>
      <c r="Q730">
        <v>2948.6558662747598</v>
      </c>
      <c r="R730">
        <v>0</v>
      </c>
    </row>
    <row r="731" spans="1:18" x14ac:dyDescent="0.3">
      <c r="A731"/>
      <c r="B731"/>
      <c r="C731">
        <v>1.1744238299877499E-3</v>
      </c>
      <c r="D731">
        <v>2.0003897500594801</v>
      </c>
      <c r="E731"/>
      <c r="F731">
        <v>0</v>
      </c>
      <c r="G731">
        <v>0.66185839392316703</v>
      </c>
      <c r="H731">
        <v>0.33814160607683302</v>
      </c>
      <c r="I731"/>
      <c r="J731"/>
      <c r="K731">
        <v>0.78912128852753105</v>
      </c>
      <c r="L731">
        <v>0.40506367993504899</v>
      </c>
      <c r="M731">
        <v>0</v>
      </c>
      <c r="N731"/>
      <c r="O731"/>
      <c r="P731">
        <v>664.60915035011101</v>
      </c>
      <c r="Q731">
        <v>798.98283906646998</v>
      </c>
      <c r="R731">
        <v>0</v>
      </c>
    </row>
    <row r="732" spans="1:18" x14ac:dyDescent="0.3">
      <c r="A732"/>
      <c r="B732"/>
      <c r="C732">
        <v>8.9929037743563599E-4</v>
      </c>
      <c r="D732">
        <v>1.86616483326029</v>
      </c>
      <c r="E732"/>
      <c r="F732">
        <v>0</v>
      </c>
      <c r="G732">
        <v>0.76668615867427703</v>
      </c>
      <c r="H732">
        <v>0.233313841325723</v>
      </c>
      <c r="I732"/>
      <c r="J732"/>
      <c r="K732">
        <v>0.805074711297038</v>
      </c>
      <c r="L732">
        <v>0.54921515477706595</v>
      </c>
      <c r="M732">
        <v>0</v>
      </c>
      <c r="N732"/>
      <c r="O732"/>
      <c r="P732">
        <v>773.69468207311002</v>
      </c>
      <c r="Q732">
        <v>1421.78299596633</v>
      </c>
      <c r="R732">
        <v>0</v>
      </c>
    </row>
    <row r="733" spans="1:18" x14ac:dyDescent="0.3">
      <c r="A733"/>
      <c r="B733"/>
      <c r="C733">
        <v>1.0220744408379E-3</v>
      </c>
      <c r="D733">
        <v>2.0489394536530998</v>
      </c>
      <c r="E733"/>
      <c r="F733">
        <v>0</v>
      </c>
      <c r="G733">
        <v>0.70434125757867905</v>
      </c>
      <c r="H733">
        <v>0.29565874242132101</v>
      </c>
      <c r="I733"/>
      <c r="J733"/>
      <c r="K733">
        <v>0.78874714116876599</v>
      </c>
      <c r="L733">
        <v>0.45841959465750098</v>
      </c>
      <c r="M733">
        <v>0</v>
      </c>
      <c r="N733"/>
      <c r="O733"/>
      <c r="P733">
        <v>193.57098271144301</v>
      </c>
      <c r="Q733">
        <v>750.92678239635904</v>
      </c>
      <c r="R733">
        <v>0</v>
      </c>
    </row>
    <row r="734" spans="1:18" x14ac:dyDescent="0.3">
      <c r="A734"/>
      <c r="B734"/>
      <c r="C734">
        <v>1.09678233940085E-3</v>
      </c>
      <c r="D734">
        <v>2.0963448579065198</v>
      </c>
      <c r="E734"/>
      <c r="F734">
        <v>0</v>
      </c>
      <c r="G734">
        <v>0.43352633770742499</v>
      </c>
      <c r="H734">
        <v>0.56647366229257501</v>
      </c>
      <c r="I734"/>
      <c r="J734"/>
      <c r="K734">
        <v>0.78427029033930495</v>
      </c>
      <c r="L734">
        <v>0.46170029182008998</v>
      </c>
      <c r="M734">
        <v>0</v>
      </c>
      <c r="N734"/>
      <c r="O734"/>
      <c r="P734">
        <v>724.69861677378503</v>
      </c>
      <c r="Q734">
        <v>60.126653412080302</v>
      </c>
      <c r="R734">
        <v>0</v>
      </c>
    </row>
    <row r="735" spans="1:18" x14ac:dyDescent="0.3">
      <c r="A735"/>
      <c r="B735"/>
      <c r="C735">
        <v>1.2524442337290801E-3</v>
      </c>
      <c r="D735">
        <v>2.0508640493398298</v>
      </c>
      <c r="E735"/>
      <c r="F735">
        <v>0</v>
      </c>
      <c r="G735">
        <v>0.63510908268614297</v>
      </c>
      <c r="H735">
        <v>0.36489091731385698</v>
      </c>
      <c r="I735"/>
      <c r="J735"/>
      <c r="K735">
        <v>0.78638982313262196</v>
      </c>
      <c r="L735">
        <v>0.54705209741395</v>
      </c>
      <c r="M735">
        <v>0</v>
      </c>
      <c r="N735"/>
      <c r="O735"/>
      <c r="P735">
        <v>380.201911280557</v>
      </c>
      <c r="Q735">
        <v>1642.59730770944</v>
      </c>
      <c r="R735">
        <v>0</v>
      </c>
    </row>
    <row r="736" spans="1:18" x14ac:dyDescent="0.3">
      <c r="A736"/>
      <c r="B736"/>
      <c r="C736">
        <v>1.17859341114409E-3</v>
      </c>
      <c r="D736">
        <v>1.89450096110788</v>
      </c>
      <c r="E736"/>
      <c r="F736">
        <v>0</v>
      </c>
      <c r="G736">
        <v>0.65466218859255698</v>
      </c>
      <c r="H736">
        <v>0.34533781140744302</v>
      </c>
      <c r="I736"/>
      <c r="J736"/>
      <c r="K736">
        <v>0.80288648359107495</v>
      </c>
      <c r="L736">
        <v>0.40977692792728698</v>
      </c>
      <c r="M736">
        <v>0</v>
      </c>
      <c r="N736"/>
      <c r="O736"/>
      <c r="P736">
        <v>830.07265317171596</v>
      </c>
      <c r="Q736">
        <v>1071.47315087583</v>
      </c>
      <c r="R736">
        <v>0</v>
      </c>
    </row>
    <row r="737" spans="1:18" x14ac:dyDescent="0.3">
      <c r="A737"/>
      <c r="B737"/>
      <c r="C737">
        <v>1.05688818906286E-3</v>
      </c>
      <c r="D737">
        <v>1.9716635957195701</v>
      </c>
      <c r="E737"/>
      <c r="F737">
        <v>0</v>
      </c>
      <c r="G737">
        <v>0.78758039735227803</v>
      </c>
      <c r="H737">
        <v>0.212419602647722</v>
      </c>
      <c r="I737"/>
      <c r="J737"/>
      <c r="K737">
        <v>0.81186464923540202</v>
      </c>
      <c r="L737">
        <v>0.49483921014989402</v>
      </c>
      <c r="M737">
        <v>0</v>
      </c>
      <c r="N737"/>
      <c r="O737"/>
      <c r="P737">
        <v>533.61211928729495</v>
      </c>
      <c r="Q737">
        <v>461.003395507432</v>
      </c>
      <c r="R737">
        <v>0</v>
      </c>
    </row>
    <row r="738" spans="1:18" x14ac:dyDescent="0.3">
      <c r="A738"/>
      <c r="B738"/>
      <c r="C738">
        <v>9.9393931160157104E-4</v>
      </c>
      <c r="D738">
        <v>2.1968410155398299</v>
      </c>
      <c r="E738"/>
      <c r="F738">
        <v>0</v>
      </c>
      <c r="G738">
        <v>0.58423253112259999</v>
      </c>
      <c r="H738">
        <v>0.41576746887740001</v>
      </c>
      <c r="I738"/>
      <c r="J738"/>
      <c r="K738">
        <v>0.77775795034133999</v>
      </c>
      <c r="L738">
        <v>0.50491785149905799</v>
      </c>
      <c r="M738">
        <v>0</v>
      </c>
      <c r="N738"/>
      <c r="O738"/>
      <c r="P738">
        <v>451.71416552143302</v>
      </c>
      <c r="Q738">
        <v>3010.7773192607201</v>
      </c>
      <c r="R738">
        <v>0</v>
      </c>
    </row>
    <row r="739" spans="1:18" x14ac:dyDescent="0.3">
      <c r="A739"/>
      <c r="B739"/>
      <c r="C739">
        <v>9.3444102425951198E-4</v>
      </c>
      <c r="D739">
        <v>1.7824121219376701</v>
      </c>
      <c r="E739"/>
      <c r="F739">
        <v>0</v>
      </c>
      <c r="G739">
        <v>0.64589501722701503</v>
      </c>
      <c r="H739">
        <v>0.35410498277298502</v>
      </c>
      <c r="I739"/>
      <c r="J739"/>
      <c r="K739">
        <v>0.79461812500058804</v>
      </c>
      <c r="L739">
        <v>0.44059972214838</v>
      </c>
      <c r="M739">
        <v>0</v>
      </c>
      <c r="N739"/>
      <c r="O739"/>
      <c r="P739">
        <v>744.13885903286098</v>
      </c>
      <c r="Q739">
        <v>636.56160549813001</v>
      </c>
      <c r="R739">
        <v>0</v>
      </c>
    </row>
    <row r="740" spans="1:18" x14ac:dyDescent="0.3">
      <c r="A740"/>
      <c r="B740"/>
      <c r="C740">
        <v>8.6977460766081102E-4</v>
      </c>
      <c r="D740">
        <v>1.95891334912078</v>
      </c>
      <c r="E740"/>
      <c r="F740">
        <v>0</v>
      </c>
      <c r="G740">
        <v>0.50031048157951097</v>
      </c>
      <c r="H740">
        <v>0.49968951842048998</v>
      </c>
      <c r="I740"/>
      <c r="J740"/>
      <c r="K740">
        <v>0.81115164360141101</v>
      </c>
      <c r="L740">
        <v>0.46554179206270901</v>
      </c>
      <c r="M740">
        <v>0</v>
      </c>
      <c r="N740"/>
      <c r="O740"/>
      <c r="P740">
        <v>540.03656461416904</v>
      </c>
      <c r="Q740">
        <v>612.79179431145894</v>
      </c>
      <c r="R740">
        <v>0</v>
      </c>
    </row>
    <row r="741" spans="1:18" x14ac:dyDescent="0.3">
      <c r="A741"/>
      <c r="B741"/>
      <c r="C741">
        <v>8.3530571322382803E-4</v>
      </c>
      <c r="D741">
        <v>1.98059692818996</v>
      </c>
      <c r="E741"/>
      <c r="F741">
        <v>0</v>
      </c>
      <c r="G741">
        <v>0.63449993568704499</v>
      </c>
      <c r="H741">
        <v>0.36550006431295501</v>
      </c>
      <c r="I741"/>
      <c r="J741"/>
      <c r="K741">
        <v>0.79951787121555995</v>
      </c>
      <c r="L741">
        <v>0.57958945114115501</v>
      </c>
      <c r="M741">
        <v>0</v>
      </c>
      <c r="N741"/>
      <c r="O741"/>
      <c r="P741">
        <v>816.11451975016996</v>
      </c>
      <c r="Q741">
        <v>1211.6870306445401</v>
      </c>
      <c r="R741">
        <v>0</v>
      </c>
    </row>
    <row r="742" spans="1:18" x14ac:dyDescent="0.3">
      <c r="A742"/>
      <c r="B742"/>
      <c r="C742">
        <v>9.2243941273718096E-4</v>
      </c>
      <c r="D742">
        <v>2.1083441378446999</v>
      </c>
      <c r="E742"/>
      <c r="F742">
        <v>0</v>
      </c>
      <c r="G742">
        <v>0.87443270676236295</v>
      </c>
      <c r="H742">
        <v>0.12556729323763599</v>
      </c>
      <c r="I742"/>
      <c r="J742"/>
      <c r="K742">
        <v>0.78235182638003298</v>
      </c>
      <c r="L742">
        <v>0.51454249604347302</v>
      </c>
      <c r="M742">
        <v>0</v>
      </c>
      <c r="N742"/>
      <c r="O742"/>
      <c r="P742">
        <v>301.47591280347802</v>
      </c>
      <c r="Q742">
        <v>4040.4885221132699</v>
      </c>
      <c r="R742">
        <v>0</v>
      </c>
    </row>
    <row r="743" spans="1:18" x14ac:dyDescent="0.3">
      <c r="A743"/>
      <c r="B743"/>
      <c r="C743">
        <v>1.0572770335308399E-3</v>
      </c>
      <c r="D743">
        <v>1.9441160517610401</v>
      </c>
      <c r="E743"/>
      <c r="F743">
        <v>0</v>
      </c>
      <c r="G743">
        <v>0.82894125136420604</v>
      </c>
      <c r="H743">
        <v>0.17105874863579401</v>
      </c>
      <c r="I743"/>
      <c r="J743"/>
      <c r="K743">
        <v>0.80907419803629399</v>
      </c>
      <c r="L743">
        <v>0.42575745059889297</v>
      </c>
      <c r="M743">
        <v>0</v>
      </c>
      <c r="N743"/>
      <c r="O743"/>
      <c r="P743">
        <v>390.79050071651602</v>
      </c>
      <c r="Q743">
        <v>283.84634124340403</v>
      </c>
      <c r="R743">
        <v>0</v>
      </c>
    </row>
    <row r="744" spans="1:18" x14ac:dyDescent="0.3">
      <c r="A744"/>
      <c r="B744"/>
      <c r="C744">
        <v>9.0761059494959403E-4</v>
      </c>
      <c r="D744">
        <v>1.9794447742295</v>
      </c>
      <c r="E744"/>
      <c r="F744">
        <v>0</v>
      </c>
      <c r="G744">
        <v>0.84361889223446596</v>
      </c>
      <c r="H744">
        <v>0.15638110776553399</v>
      </c>
      <c r="I744"/>
      <c r="J744"/>
      <c r="K744">
        <v>0.842647458524447</v>
      </c>
      <c r="L744">
        <v>0.49920219175069402</v>
      </c>
      <c r="M744">
        <v>0</v>
      </c>
      <c r="N744"/>
      <c r="O744"/>
      <c r="P744">
        <v>838.29000528588404</v>
      </c>
      <c r="Q744">
        <v>73.364131637431797</v>
      </c>
      <c r="R744">
        <v>0</v>
      </c>
    </row>
    <row r="745" spans="1:18" x14ac:dyDescent="0.3">
      <c r="A745"/>
      <c r="B745"/>
      <c r="C745">
        <v>1.01178323532123E-3</v>
      </c>
      <c r="D745">
        <v>1.96016407251424</v>
      </c>
      <c r="E745"/>
      <c r="F745">
        <v>0</v>
      </c>
      <c r="G745">
        <v>0.642901496547583</v>
      </c>
      <c r="H745">
        <v>0.357098503452417</v>
      </c>
      <c r="I745"/>
      <c r="J745"/>
      <c r="K745">
        <v>0.81894394575528295</v>
      </c>
      <c r="L745">
        <v>0.45910019376526501</v>
      </c>
      <c r="M745">
        <v>0</v>
      </c>
      <c r="N745"/>
      <c r="O745"/>
      <c r="P745">
        <v>471.23870819918898</v>
      </c>
      <c r="Q745">
        <v>1601.8140879252601</v>
      </c>
      <c r="R745">
        <v>0</v>
      </c>
    </row>
    <row r="746" spans="1:18" x14ac:dyDescent="0.3">
      <c r="A746"/>
      <c r="B746"/>
      <c r="C746">
        <v>9.5890610301246004E-4</v>
      </c>
      <c r="D746">
        <v>2.0389640808340301</v>
      </c>
      <c r="E746"/>
      <c r="F746">
        <v>0</v>
      </c>
      <c r="G746">
        <v>0.53487250723854096</v>
      </c>
      <c r="H746">
        <v>0.46512749276145898</v>
      </c>
      <c r="I746"/>
      <c r="J746"/>
      <c r="K746">
        <v>0.80056539296798401</v>
      </c>
      <c r="L746">
        <v>0.48996079208843701</v>
      </c>
      <c r="M746">
        <v>0</v>
      </c>
      <c r="N746"/>
      <c r="O746"/>
      <c r="P746">
        <v>443.17831782074398</v>
      </c>
      <c r="Q746">
        <v>653.270902238487</v>
      </c>
      <c r="R746">
        <v>0</v>
      </c>
    </row>
    <row r="747" spans="1:18" x14ac:dyDescent="0.3">
      <c r="A747"/>
      <c r="B747"/>
      <c r="C747">
        <v>1.05043305318138E-3</v>
      </c>
      <c r="D747">
        <v>1.87368318500466</v>
      </c>
      <c r="E747"/>
      <c r="F747">
        <v>0</v>
      </c>
      <c r="G747">
        <v>0.69916200746771295</v>
      </c>
      <c r="H747">
        <v>0.30083799253228799</v>
      </c>
      <c r="I747"/>
      <c r="J747"/>
      <c r="K747">
        <v>0.80974090411568</v>
      </c>
      <c r="L747">
        <v>0.53574402959931799</v>
      </c>
      <c r="M747">
        <v>0</v>
      </c>
      <c r="N747"/>
      <c r="O747"/>
      <c r="P747">
        <v>428.26693053764899</v>
      </c>
      <c r="Q747">
        <v>1373.2823276705401</v>
      </c>
      <c r="R747">
        <v>0</v>
      </c>
    </row>
    <row r="748" spans="1:18" x14ac:dyDescent="0.3">
      <c r="A748"/>
      <c r="B748"/>
      <c r="C748">
        <v>9.5510360465739198E-4</v>
      </c>
      <c r="D748">
        <v>2.2387479523367402</v>
      </c>
      <c r="E748"/>
      <c r="F748">
        <v>0</v>
      </c>
      <c r="G748">
        <v>0.66077297977474403</v>
      </c>
      <c r="H748">
        <v>0.33922702022525603</v>
      </c>
      <c r="I748"/>
      <c r="J748"/>
      <c r="K748">
        <v>0.80183678030680905</v>
      </c>
      <c r="L748">
        <v>0.511557502156056</v>
      </c>
      <c r="M748">
        <v>0</v>
      </c>
      <c r="N748"/>
      <c r="O748"/>
      <c r="P748">
        <v>394.76308570298801</v>
      </c>
      <c r="Q748">
        <v>242.85754809852</v>
      </c>
      <c r="R748">
        <v>0</v>
      </c>
    </row>
    <row r="749" spans="1:18" x14ac:dyDescent="0.3">
      <c r="A749"/>
      <c r="B749"/>
      <c r="C749">
        <v>1.1106966135101201E-3</v>
      </c>
      <c r="D749">
        <v>1.9660897381792899</v>
      </c>
      <c r="E749"/>
      <c r="F749">
        <v>0</v>
      </c>
      <c r="G749">
        <v>0.82372003481670897</v>
      </c>
      <c r="H749">
        <v>0.176279965183291</v>
      </c>
      <c r="I749"/>
      <c r="J749"/>
      <c r="K749">
        <v>0.81833754066776898</v>
      </c>
      <c r="L749">
        <v>0.55922434580792102</v>
      </c>
      <c r="M749">
        <v>0</v>
      </c>
      <c r="N749"/>
      <c r="O749"/>
      <c r="P749">
        <v>884.31315182741798</v>
      </c>
      <c r="Q749">
        <v>2133.4942858199101</v>
      </c>
      <c r="R749">
        <v>0</v>
      </c>
    </row>
    <row r="750" spans="1:18" x14ac:dyDescent="0.3">
      <c r="A750"/>
      <c r="B750"/>
      <c r="C750">
        <v>8.6322815089505595E-4</v>
      </c>
      <c r="D750">
        <v>1.9689108004511999</v>
      </c>
      <c r="E750"/>
      <c r="F750">
        <v>0</v>
      </c>
      <c r="G750">
        <v>0.67568216317490903</v>
      </c>
      <c r="H750">
        <v>0.32431783682509102</v>
      </c>
      <c r="I750"/>
      <c r="J750"/>
      <c r="K750">
        <v>0.79153481128391301</v>
      </c>
      <c r="L750">
        <v>0.54071400400741698</v>
      </c>
      <c r="M750">
        <v>0</v>
      </c>
      <c r="N750"/>
      <c r="O750"/>
      <c r="P750">
        <v>454.30820687990001</v>
      </c>
      <c r="Q750">
        <v>1465.87460470975</v>
      </c>
      <c r="R750">
        <v>0</v>
      </c>
    </row>
    <row r="751" spans="1:18" x14ac:dyDescent="0.3">
      <c r="A751"/>
      <c r="B751"/>
      <c r="C751">
        <v>9.904057792274499E-4</v>
      </c>
      <c r="D751">
        <v>1.9585767745554099</v>
      </c>
      <c r="E751"/>
      <c r="F751">
        <v>0</v>
      </c>
      <c r="G751">
        <v>0.72578112060502797</v>
      </c>
      <c r="H751">
        <v>0.27421887939497203</v>
      </c>
      <c r="I751"/>
      <c r="J751"/>
      <c r="K751">
        <v>0.770918262691206</v>
      </c>
      <c r="L751">
        <v>0.48024372708553398</v>
      </c>
      <c r="M751">
        <v>0</v>
      </c>
      <c r="N751"/>
      <c r="O751"/>
      <c r="P751">
        <v>311.061729589864</v>
      </c>
      <c r="Q751">
        <v>2439.7994937869398</v>
      </c>
      <c r="R751">
        <v>0</v>
      </c>
    </row>
    <row r="752" spans="1:18" x14ac:dyDescent="0.3">
      <c r="A752"/>
      <c r="B752"/>
      <c r="C752">
        <v>1.1366054487435601E-3</v>
      </c>
      <c r="D752">
        <v>1.9777194925888599</v>
      </c>
      <c r="E752"/>
      <c r="F752">
        <v>0</v>
      </c>
      <c r="G752">
        <v>0.79297825095194296</v>
      </c>
      <c r="H752">
        <v>0.20702174904805701</v>
      </c>
      <c r="I752"/>
      <c r="J752"/>
      <c r="K752">
        <v>0.79857379771693704</v>
      </c>
      <c r="L752">
        <v>0.590428123774558</v>
      </c>
      <c r="M752">
        <v>0</v>
      </c>
      <c r="N752"/>
      <c r="O752"/>
      <c r="P752">
        <v>344.93771144784802</v>
      </c>
      <c r="Q752">
        <v>59.680491049238</v>
      </c>
      <c r="R752">
        <v>0</v>
      </c>
    </row>
    <row r="753" spans="1:18" x14ac:dyDescent="0.3">
      <c r="A753"/>
      <c r="B753"/>
      <c r="C753">
        <v>1.09486575952387E-3</v>
      </c>
      <c r="D753">
        <v>1.9945509382509601</v>
      </c>
      <c r="E753"/>
      <c r="F753">
        <v>0</v>
      </c>
      <c r="G753">
        <v>0.74070436226029901</v>
      </c>
      <c r="H753">
        <v>0.25929563773970099</v>
      </c>
      <c r="I753"/>
      <c r="J753"/>
      <c r="K753">
        <v>0.79659582888870695</v>
      </c>
      <c r="L753">
        <v>0.50342336398725496</v>
      </c>
      <c r="M753">
        <v>0</v>
      </c>
      <c r="N753"/>
      <c r="O753"/>
      <c r="P753">
        <v>770.07355734712598</v>
      </c>
      <c r="Q753">
        <v>338.211145347941</v>
      </c>
      <c r="R753">
        <v>0</v>
      </c>
    </row>
    <row r="754" spans="1:18" x14ac:dyDescent="0.3">
      <c r="A754"/>
      <c r="B754"/>
      <c r="C754">
        <v>8.1624575846277604E-4</v>
      </c>
      <c r="D754">
        <v>1.96402319986462</v>
      </c>
      <c r="E754"/>
      <c r="F754">
        <v>0</v>
      </c>
      <c r="G754">
        <v>0.54582703183158598</v>
      </c>
      <c r="H754">
        <v>0.45417296816841402</v>
      </c>
      <c r="I754"/>
      <c r="J754"/>
      <c r="K754">
        <v>0.79609547807499803</v>
      </c>
      <c r="L754">
        <v>0.56538969771546799</v>
      </c>
      <c r="M754">
        <v>0</v>
      </c>
      <c r="N754"/>
      <c r="O754"/>
      <c r="P754">
        <v>400.304156671942</v>
      </c>
      <c r="Q754">
        <v>808.99636066428297</v>
      </c>
      <c r="R754">
        <v>0</v>
      </c>
    </row>
    <row r="755" spans="1:18" x14ac:dyDescent="0.3">
      <c r="A755"/>
      <c r="B755"/>
      <c r="C755">
        <v>1.01134914831994E-3</v>
      </c>
      <c r="D755">
        <v>2.04682201548624</v>
      </c>
      <c r="E755"/>
      <c r="F755">
        <v>0</v>
      </c>
      <c r="G755">
        <v>0.543116652574957</v>
      </c>
      <c r="H755">
        <v>0.456883347425043</v>
      </c>
      <c r="I755"/>
      <c r="J755"/>
      <c r="K755">
        <v>0.80034825660156805</v>
      </c>
      <c r="L755">
        <v>0.56729746124285696</v>
      </c>
      <c r="M755">
        <v>0</v>
      </c>
      <c r="N755"/>
      <c r="O755"/>
      <c r="P755">
        <v>559.62915572287204</v>
      </c>
      <c r="Q755">
        <v>453.85446917379898</v>
      </c>
      <c r="R755">
        <v>0</v>
      </c>
    </row>
    <row r="756" spans="1:18" x14ac:dyDescent="0.3">
      <c r="A756"/>
      <c r="B756"/>
      <c r="C756">
        <v>1.0181446651240701E-3</v>
      </c>
      <c r="D756">
        <v>1.9939878961937001</v>
      </c>
      <c r="E756"/>
      <c r="F756">
        <v>0</v>
      </c>
      <c r="G756">
        <v>0.92782168341879101</v>
      </c>
      <c r="H756">
        <v>7.2178316581208601E-2</v>
      </c>
      <c r="I756"/>
      <c r="J756"/>
      <c r="K756">
        <v>0.79123518809484905</v>
      </c>
      <c r="L756">
        <v>0.56940142486040801</v>
      </c>
      <c r="M756">
        <v>0</v>
      </c>
      <c r="N756"/>
      <c r="O756"/>
      <c r="P756">
        <v>844.34617022005705</v>
      </c>
      <c r="Q756">
        <v>659.20421231652301</v>
      </c>
      <c r="R756">
        <v>0</v>
      </c>
    </row>
    <row r="757" spans="1:18" x14ac:dyDescent="0.3">
      <c r="A757"/>
      <c r="B757"/>
      <c r="C757">
        <v>9.1587457630648897E-4</v>
      </c>
      <c r="D757">
        <v>1.8027925541232599</v>
      </c>
      <c r="E757"/>
      <c r="F757">
        <v>0</v>
      </c>
      <c r="G757">
        <v>0.62843952863318497</v>
      </c>
      <c r="H757">
        <v>0.37156047136681503</v>
      </c>
      <c r="I757"/>
      <c r="J757"/>
      <c r="K757">
        <v>0.81912181162964903</v>
      </c>
      <c r="L757">
        <v>0.58822382388601202</v>
      </c>
      <c r="M757">
        <v>0</v>
      </c>
      <c r="N757"/>
      <c r="O757"/>
      <c r="P757">
        <v>362.71344350198598</v>
      </c>
      <c r="Q757">
        <v>1762.39980526723</v>
      </c>
      <c r="R757">
        <v>0</v>
      </c>
    </row>
    <row r="758" spans="1:18" x14ac:dyDescent="0.3">
      <c r="A758"/>
      <c r="B758"/>
      <c r="C758">
        <v>9.8816960277708595E-4</v>
      </c>
      <c r="D758">
        <v>1.9045540181436</v>
      </c>
      <c r="E758"/>
      <c r="F758">
        <v>0</v>
      </c>
      <c r="G758">
        <v>0.68344135201312595</v>
      </c>
      <c r="H758">
        <v>0.316558647986874</v>
      </c>
      <c r="I758"/>
      <c r="J758"/>
      <c r="K758">
        <v>0.803086437017559</v>
      </c>
      <c r="L758">
        <v>0.43948969514374597</v>
      </c>
      <c r="M758">
        <v>0</v>
      </c>
      <c r="N758"/>
      <c r="O758"/>
      <c r="P758">
        <v>538.83395163361001</v>
      </c>
      <c r="Q758">
        <v>1153.2977608031099</v>
      </c>
      <c r="R758">
        <v>0</v>
      </c>
    </row>
    <row r="759" spans="1:18" x14ac:dyDescent="0.3">
      <c r="A759"/>
      <c r="B759"/>
      <c r="C759">
        <v>1.02779211834778E-3</v>
      </c>
      <c r="D759">
        <v>1.95010538205565</v>
      </c>
      <c r="E759"/>
      <c r="F759">
        <v>0</v>
      </c>
      <c r="G759">
        <v>0.835112988158905</v>
      </c>
      <c r="H759">
        <v>0.164887011841095</v>
      </c>
      <c r="I759"/>
      <c r="J759"/>
      <c r="K759">
        <v>0.79168004666131597</v>
      </c>
      <c r="L759">
        <v>0.52085960293508704</v>
      </c>
      <c r="M759">
        <v>0</v>
      </c>
      <c r="N759"/>
      <c r="O759"/>
      <c r="P759">
        <v>309.234417210608</v>
      </c>
      <c r="Q759">
        <v>1556.5776024842501</v>
      </c>
      <c r="R759">
        <v>0</v>
      </c>
    </row>
    <row r="760" spans="1:18" x14ac:dyDescent="0.3">
      <c r="A760"/>
      <c r="B760"/>
      <c r="C760">
        <v>1.0236221769475899E-3</v>
      </c>
      <c r="D760">
        <v>2.2277312189534602</v>
      </c>
      <c r="E760"/>
      <c r="F760">
        <v>0</v>
      </c>
      <c r="G760">
        <v>0.52037212579978398</v>
      </c>
      <c r="H760">
        <v>0.47962787420021602</v>
      </c>
      <c r="I760"/>
      <c r="J760"/>
      <c r="K760">
        <v>0.78786798730783303</v>
      </c>
      <c r="L760">
        <v>0.49823546184696599</v>
      </c>
      <c r="M760">
        <v>0</v>
      </c>
      <c r="N760"/>
      <c r="O760"/>
      <c r="P760">
        <v>553.928926818744</v>
      </c>
      <c r="Q760">
        <v>2181.2999479539999</v>
      </c>
      <c r="R760">
        <v>0</v>
      </c>
    </row>
    <row r="761" spans="1:18" x14ac:dyDescent="0.3">
      <c r="A761"/>
      <c r="B761"/>
      <c r="C761">
        <v>1.0267017211801101E-3</v>
      </c>
      <c r="D761">
        <v>2.0319648362504599</v>
      </c>
      <c r="E761"/>
      <c r="F761">
        <v>0</v>
      </c>
      <c r="G761">
        <v>0.56480501341759903</v>
      </c>
      <c r="H761">
        <v>0.43519498658240102</v>
      </c>
      <c r="I761"/>
      <c r="J761"/>
      <c r="K761">
        <v>0.81215550922033197</v>
      </c>
      <c r="L761">
        <v>0.494339971706731</v>
      </c>
      <c r="M761">
        <v>0</v>
      </c>
      <c r="N761"/>
      <c r="O761"/>
      <c r="P761">
        <v>586.25885186811399</v>
      </c>
      <c r="Q761">
        <v>2200.07877087104</v>
      </c>
      <c r="R761">
        <v>0</v>
      </c>
    </row>
    <row r="762" spans="1:18" x14ac:dyDescent="0.3">
      <c r="A762"/>
      <c r="B762"/>
      <c r="C762">
        <v>1.0052104092231099E-3</v>
      </c>
      <c r="D762">
        <v>1.87920998277578</v>
      </c>
      <c r="E762"/>
      <c r="F762">
        <v>0</v>
      </c>
      <c r="G762">
        <v>0.742140810358763</v>
      </c>
      <c r="H762">
        <v>0.257859189641237</v>
      </c>
      <c r="I762"/>
      <c r="J762"/>
      <c r="K762">
        <v>0.78246614879694998</v>
      </c>
      <c r="L762">
        <v>0.453257305929123</v>
      </c>
      <c r="M762">
        <v>0</v>
      </c>
      <c r="N762"/>
      <c r="O762"/>
      <c r="P762">
        <v>530.18759715302599</v>
      </c>
      <c r="Q762">
        <v>1831.52476925619</v>
      </c>
      <c r="R762">
        <v>0</v>
      </c>
    </row>
    <row r="763" spans="1:18" x14ac:dyDescent="0.3">
      <c r="A763"/>
      <c r="B763"/>
      <c r="C763">
        <v>1.00787340747584E-3</v>
      </c>
      <c r="D763">
        <v>2.2134750481701602</v>
      </c>
      <c r="E763"/>
      <c r="F763">
        <v>0</v>
      </c>
      <c r="G763">
        <v>0.85488859913368198</v>
      </c>
      <c r="H763">
        <v>0.14511140086631799</v>
      </c>
      <c r="I763"/>
      <c r="J763"/>
      <c r="K763">
        <v>0.79410310988007704</v>
      </c>
      <c r="L763">
        <v>0.48584347235896902</v>
      </c>
      <c r="M763">
        <v>0</v>
      </c>
      <c r="N763"/>
      <c r="O763"/>
      <c r="P763">
        <v>553.56491905163296</v>
      </c>
      <c r="Q763">
        <v>398.92627695927899</v>
      </c>
      <c r="R763">
        <v>0</v>
      </c>
    </row>
    <row r="764" spans="1:18" x14ac:dyDescent="0.3">
      <c r="A764"/>
      <c r="B764"/>
      <c r="C764">
        <v>1.07760200707254E-3</v>
      </c>
      <c r="D764">
        <v>2.0544878623988998</v>
      </c>
      <c r="E764"/>
      <c r="F764">
        <v>0</v>
      </c>
      <c r="G764">
        <v>0.92517388417369395</v>
      </c>
      <c r="H764">
        <v>7.4826115826305897E-2</v>
      </c>
      <c r="I764"/>
      <c r="J764"/>
      <c r="K764">
        <v>0.79580601404339901</v>
      </c>
      <c r="L764">
        <v>0.513055430207073</v>
      </c>
      <c r="M764">
        <v>0</v>
      </c>
      <c r="N764"/>
      <c r="O764"/>
      <c r="P764">
        <v>267.86450245760301</v>
      </c>
      <c r="Q764">
        <v>882.219430551904</v>
      </c>
      <c r="R764">
        <v>0</v>
      </c>
    </row>
    <row r="765" spans="1:18" x14ac:dyDescent="0.3">
      <c r="A765"/>
      <c r="B765"/>
      <c r="C765">
        <v>1.05838261936566E-3</v>
      </c>
      <c r="D765">
        <v>2.2061278013477699</v>
      </c>
      <c r="E765"/>
      <c r="F765">
        <v>0</v>
      </c>
      <c r="G765">
        <v>0.52570863748682695</v>
      </c>
      <c r="H765">
        <v>0.474291362513173</v>
      </c>
      <c r="I765"/>
      <c r="J765"/>
      <c r="K765">
        <v>0.80780088988245902</v>
      </c>
      <c r="L765">
        <v>0.51228175586456204</v>
      </c>
      <c r="M765">
        <v>0</v>
      </c>
      <c r="N765"/>
      <c r="O765"/>
      <c r="P765">
        <v>316.02375015486001</v>
      </c>
      <c r="Q765">
        <v>360.81838665640299</v>
      </c>
      <c r="R765">
        <v>0</v>
      </c>
    </row>
    <row r="766" spans="1:18" x14ac:dyDescent="0.3">
      <c r="A766"/>
      <c r="B766"/>
      <c r="C766">
        <v>9.4663234779970905E-4</v>
      </c>
      <c r="D766">
        <v>1.97213419706186</v>
      </c>
      <c r="E766"/>
      <c r="F766">
        <v>0</v>
      </c>
      <c r="G766">
        <v>0.74913974322271304</v>
      </c>
      <c r="H766">
        <v>0.25086025677728702</v>
      </c>
      <c r="I766"/>
      <c r="J766"/>
      <c r="K766">
        <v>0.81543322290151998</v>
      </c>
      <c r="L766">
        <v>0.45093611817880203</v>
      </c>
      <c r="M766">
        <v>0</v>
      </c>
      <c r="N766"/>
      <c r="O766"/>
      <c r="P766">
        <v>448.54239942213798</v>
      </c>
      <c r="Q766">
        <v>3255.0096245229702</v>
      </c>
      <c r="R766">
        <v>0</v>
      </c>
    </row>
    <row r="767" spans="1:18" x14ac:dyDescent="0.3">
      <c r="A767"/>
      <c r="B767"/>
      <c r="C767">
        <v>9.2828848863590701E-4</v>
      </c>
      <c r="D767">
        <v>2.0475417471642201</v>
      </c>
      <c r="E767"/>
      <c r="F767">
        <v>0</v>
      </c>
      <c r="G767">
        <v>0.69880819113981196</v>
      </c>
      <c r="H767">
        <v>0.30119180886018798</v>
      </c>
      <c r="I767"/>
      <c r="J767"/>
      <c r="K767">
        <v>0.79787299210043805</v>
      </c>
      <c r="L767">
        <v>0.54491423187523103</v>
      </c>
      <c r="M767">
        <v>0</v>
      </c>
      <c r="N767"/>
      <c r="O767"/>
      <c r="P767">
        <v>596.05924631867697</v>
      </c>
      <c r="Q767">
        <v>1294.9229728177099</v>
      </c>
      <c r="R767">
        <v>0</v>
      </c>
    </row>
    <row r="768" spans="1:18" x14ac:dyDescent="0.3">
      <c r="A768"/>
      <c r="B768"/>
      <c r="C768">
        <v>9.3302175036859096E-4</v>
      </c>
      <c r="D768">
        <v>1.8699072690996901</v>
      </c>
      <c r="E768"/>
      <c r="F768">
        <v>0</v>
      </c>
      <c r="G768">
        <v>0.91294124388707099</v>
      </c>
      <c r="H768">
        <v>8.7058756112928501E-2</v>
      </c>
      <c r="I768"/>
      <c r="J768"/>
      <c r="K768">
        <v>0.79555574602169599</v>
      </c>
      <c r="L768">
        <v>0.47991445533813898</v>
      </c>
      <c r="M768">
        <v>0</v>
      </c>
      <c r="N768"/>
      <c r="O768"/>
      <c r="P768">
        <v>423.48149479121503</v>
      </c>
      <c r="Q768">
        <v>784.64848231318695</v>
      </c>
      <c r="R768">
        <v>0</v>
      </c>
    </row>
    <row r="769" spans="1:18" x14ac:dyDescent="0.3">
      <c r="A769"/>
      <c r="B769"/>
      <c r="C769">
        <v>1.0270020965957099E-3</v>
      </c>
      <c r="D769">
        <v>2.0921162995951499</v>
      </c>
      <c r="E769"/>
      <c r="F769">
        <v>0</v>
      </c>
      <c r="G769">
        <v>0.63715310157337202</v>
      </c>
      <c r="H769">
        <v>0.36284689842662798</v>
      </c>
      <c r="I769"/>
      <c r="J769"/>
      <c r="K769">
        <v>0.79937992841980099</v>
      </c>
      <c r="L769">
        <v>0.41912637027836902</v>
      </c>
      <c r="M769">
        <v>0</v>
      </c>
      <c r="N769"/>
      <c r="O769"/>
      <c r="P769">
        <v>386.019780275762</v>
      </c>
      <c r="Q769">
        <v>71.104098717529297</v>
      </c>
      <c r="R769">
        <v>0</v>
      </c>
    </row>
    <row r="770" spans="1:18" x14ac:dyDescent="0.3">
      <c r="A770"/>
      <c r="B770"/>
      <c r="C770">
        <v>1.05497070600647E-3</v>
      </c>
      <c r="D770">
        <v>1.9215926184137999</v>
      </c>
      <c r="E770"/>
      <c r="F770">
        <v>0</v>
      </c>
      <c r="G770">
        <v>0.55651422168765297</v>
      </c>
      <c r="H770">
        <v>0.44348577831234698</v>
      </c>
      <c r="I770"/>
      <c r="J770"/>
      <c r="K770">
        <v>0.80035720987594305</v>
      </c>
      <c r="L770">
        <v>0.46190665205356501</v>
      </c>
      <c r="M770">
        <v>0</v>
      </c>
      <c r="N770"/>
      <c r="O770"/>
      <c r="P770">
        <v>763.94328572430004</v>
      </c>
      <c r="Q770">
        <v>2265.2523357435398</v>
      </c>
      <c r="R770">
        <v>0</v>
      </c>
    </row>
    <row r="771" spans="1:18" x14ac:dyDescent="0.3">
      <c r="A771"/>
      <c r="B771"/>
      <c r="C771">
        <v>8.7699061549261696E-4</v>
      </c>
      <c r="D771">
        <v>1.93762094381701</v>
      </c>
      <c r="E771"/>
      <c r="F771">
        <v>0</v>
      </c>
      <c r="G771">
        <v>0.70996449571944198</v>
      </c>
      <c r="H771">
        <v>0.29003550428055802</v>
      </c>
      <c r="I771"/>
      <c r="J771"/>
      <c r="K771">
        <v>0.81894025692443495</v>
      </c>
      <c r="L771">
        <v>0.46674222756892803</v>
      </c>
      <c r="M771">
        <v>0</v>
      </c>
      <c r="N771"/>
      <c r="O771"/>
      <c r="P771">
        <v>363.936610987346</v>
      </c>
      <c r="Q771">
        <v>273.086786814096</v>
      </c>
      <c r="R771">
        <v>0</v>
      </c>
    </row>
    <row r="772" spans="1:18" x14ac:dyDescent="0.3">
      <c r="A772"/>
      <c r="B772"/>
      <c r="C772">
        <v>1.0680517917499399E-3</v>
      </c>
      <c r="D772">
        <v>2.1507160377320602</v>
      </c>
      <c r="E772"/>
      <c r="F772">
        <v>0</v>
      </c>
      <c r="G772">
        <v>0.481536362555053</v>
      </c>
      <c r="H772">
        <v>0.51846363744494695</v>
      </c>
      <c r="I772"/>
      <c r="J772"/>
      <c r="K772">
        <v>0.80186799090919303</v>
      </c>
      <c r="L772">
        <v>0.46175893553263397</v>
      </c>
      <c r="M772">
        <v>0</v>
      </c>
      <c r="N772"/>
      <c r="O772"/>
      <c r="P772">
        <v>205.98200625612299</v>
      </c>
      <c r="Q772">
        <v>54.881557212506401</v>
      </c>
      <c r="R772">
        <v>0</v>
      </c>
    </row>
    <row r="773" spans="1:18" x14ac:dyDescent="0.3">
      <c r="A773"/>
      <c r="B773"/>
      <c r="C773">
        <v>1.04515155678913E-3</v>
      </c>
      <c r="D773">
        <v>1.9102328656198799</v>
      </c>
      <c r="E773"/>
      <c r="F773">
        <v>0</v>
      </c>
      <c r="G773">
        <v>0.78686635686100104</v>
      </c>
      <c r="H773">
        <v>0.21313364313899899</v>
      </c>
      <c r="I773"/>
      <c r="J773"/>
      <c r="K773">
        <v>0.80997008914740098</v>
      </c>
      <c r="L773">
        <v>0.48105510170179999</v>
      </c>
      <c r="M773">
        <v>0</v>
      </c>
      <c r="N773"/>
      <c r="O773"/>
      <c r="P773">
        <v>477.34368041942901</v>
      </c>
      <c r="Q773">
        <v>1103.60153434884</v>
      </c>
      <c r="R773">
        <v>0</v>
      </c>
    </row>
    <row r="774" spans="1:18" x14ac:dyDescent="0.3">
      <c r="A774"/>
      <c r="B774"/>
      <c r="C774">
        <v>1.1171271717230901E-3</v>
      </c>
      <c r="D774">
        <v>1.8886594402599901</v>
      </c>
      <c r="E774"/>
      <c r="F774">
        <v>0</v>
      </c>
      <c r="G774">
        <v>0.61313681018048305</v>
      </c>
      <c r="H774">
        <v>0.38686318981951701</v>
      </c>
      <c r="I774"/>
      <c r="J774"/>
      <c r="K774">
        <v>0.78731119899928903</v>
      </c>
      <c r="L774">
        <v>0.51694889198543104</v>
      </c>
      <c r="M774">
        <v>0</v>
      </c>
      <c r="N774"/>
      <c r="O774"/>
      <c r="P774">
        <v>483.58698767482701</v>
      </c>
      <c r="Q774">
        <v>49.1866753509765</v>
      </c>
      <c r="R774">
        <v>0</v>
      </c>
    </row>
    <row r="775" spans="1:18" x14ac:dyDescent="0.3">
      <c r="A775"/>
      <c r="B775"/>
      <c r="C775">
        <v>1.0439639900245001E-3</v>
      </c>
      <c r="D775">
        <v>2.0789090104966501</v>
      </c>
      <c r="E775"/>
      <c r="F775">
        <v>0</v>
      </c>
      <c r="G775">
        <v>0.79381287490055397</v>
      </c>
      <c r="H775">
        <v>0.20618712509944601</v>
      </c>
      <c r="I775"/>
      <c r="J775"/>
      <c r="K775">
        <v>0.79854117159111904</v>
      </c>
      <c r="L775">
        <v>0.52144310531056304</v>
      </c>
      <c r="M775">
        <v>0</v>
      </c>
      <c r="N775"/>
      <c r="O775"/>
      <c r="P775">
        <v>330.49733371581101</v>
      </c>
      <c r="Q775">
        <v>240.139592713166</v>
      </c>
      <c r="R775">
        <v>0</v>
      </c>
    </row>
    <row r="776" spans="1:18" x14ac:dyDescent="0.3">
      <c r="A776"/>
      <c r="B776"/>
      <c r="C776">
        <v>1.0361475645610701E-3</v>
      </c>
      <c r="D776">
        <v>1.92380719508083</v>
      </c>
      <c r="E776"/>
      <c r="F776">
        <v>0</v>
      </c>
      <c r="G776">
        <v>0.53478636567000104</v>
      </c>
      <c r="H776">
        <v>0.46521363432999902</v>
      </c>
      <c r="I776"/>
      <c r="J776"/>
      <c r="K776">
        <v>0.77127139732504602</v>
      </c>
      <c r="L776">
        <v>0.52791015638218597</v>
      </c>
      <c r="M776">
        <v>0</v>
      </c>
      <c r="N776"/>
      <c r="O776"/>
      <c r="P776">
        <v>643.03781290747895</v>
      </c>
      <c r="Q776">
        <v>900.82375481696397</v>
      </c>
      <c r="R776">
        <v>0</v>
      </c>
    </row>
    <row r="777" spans="1:18" x14ac:dyDescent="0.3">
      <c r="A777"/>
      <c r="B777"/>
      <c r="C777">
        <v>8.5485186837839405E-4</v>
      </c>
      <c r="D777">
        <v>2.09891910818898</v>
      </c>
      <c r="E777"/>
      <c r="F777">
        <v>0</v>
      </c>
      <c r="G777">
        <v>0.63759142293661897</v>
      </c>
      <c r="H777">
        <v>0.36240857706338098</v>
      </c>
      <c r="I777"/>
      <c r="J777"/>
      <c r="K777">
        <v>0.81448691464434297</v>
      </c>
      <c r="L777">
        <v>0.49308642066485397</v>
      </c>
      <c r="M777">
        <v>0</v>
      </c>
      <c r="N777"/>
      <c r="O777"/>
      <c r="P777">
        <v>634.24972449593395</v>
      </c>
      <c r="Q777">
        <v>745.33438269096598</v>
      </c>
      <c r="R777">
        <v>0</v>
      </c>
    </row>
    <row r="778" spans="1:18" x14ac:dyDescent="0.3">
      <c r="A778"/>
      <c r="B778"/>
      <c r="C778">
        <v>1.1167341590894199E-3</v>
      </c>
      <c r="D778">
        <v>2.21656335417974</v>
      </c>
      <c r="E778"/>
      <c r="F778">
        <v>0</v>
      </c>
      <c r="G778">
        <v>0.91981238300617696</v>
      </c>
      <c r="H778">
        <v>8.0187616993822999E-2</v>
      </c>
      <c r="I778"/>
      <c r="J778"/>
      <c r="K778">
        <v>0.82534981474578495</v>
      </c>
      <c r="L778">
        <v>0.40589693345045802</v>
      </c>
      <c r="M778">
        <v>0</v>
      </c>
      <c r="N778"/>
      <c r="O778"/>
      <c r="P778">
        <v>700.50656129362198</v>
      </c>
      <c r="Q778">
        <v>1508.2439321712</v>
      </c>
      <c r="R778">
        <v>0</v>
      </c>
    </row>
    <row r="779" spans="1:18" x14ac:dyDescent="0.3">
      <c r="A779"/>
      <c r="B779"/>
      <c r="C779">
        <v>1.02919804023162E-3</v>
      </c>
      <c r="D779">
        <v>2.1864993391115699</v>
      </c>
      <c r="E779"/>
      <c r="F779">
        <v>0</v>
      </c>
      <c r="G779">
        <v>0.681693936136747</v>
      </c>
      <c r="H779">
        <v>0.318306063863253</v>
      </c>
      <c r="I779"/>
      <c r="J779"/>
      <c r="K779">
        <v>0.80700558909124298</v>
      </c>
      <c r="L779">
        <v>0.55135608562850902</v>
      </c>
      <c r="M779">
        <v>0</v>
      </c>
      <c r="N779"/>
      <c r="O779"/>
      <c r="P779">
        <v>528.43952770937506</v>
      </c>
      <c r="Q779">
        <v>876.862284266958</v>
      </c>
      <c r="R779">
        <v>0</v>
      </c>
    </row>
    <row r="780" spans="1:18" x14ac:dyDescent="0.3">
      <c r="A780"/>
      <c r="B780"/>
      <c r="C780">
        <v>9.09703043714518E-4</v>
      </c>
      <c r="D780">
        <v>2.0386970006754601</v>
      </c>
      <c r="E780"/>
      <c r="F780">
        <v>0</v>
      </c>
      <c r="G780">
        <v>0.87522414234022805</v>
      </c>
      <c r="H780">
        <v>0.124775857659772</v>
      </c>
      <c r="I780"/>
      <c r="J780"/>
      <c r="K780">
        <v>0.78540335448352705</v>
      </c>
      <c r="L780">
        <v>0.51383792340408996</v>
      </c>
      <c r="M780">
        <v>0</v>
      </c>
      <c r="N780"/>
      <c r="O780"/>
      <c r="P780">
        <v>204.64225179396499</v>
      </c>
      <c r="Q780">
        <v>229.697508314391</v>
      </c>
      <c r="R780">
        <v>0</v>
      </c>
    </row>
    <row r="781" spans="1:18" x14ac:dyDescent="0.3">
      <c r="A781"/>
      <c r="B781"/>
      <c r="C781">
        <v>1.11700163606166E-3</v>
      </c>
      <c r="D781">
        <v>1.99068765032766</v>
      </c>
      <c r="E781"/>
      <c r="F781">
        <v>0</v>
      </c>
      <c r="G781">
        <v>0.853740645444514</v>
      </c>
      <c r="H781">
        <v>0.146259354555486</v>
      </c>
      <c r="I781"/>
      <c r="J781"/>
      <c r="K781">
        <v>0.81082491541540103</v>
      </c>
      <c r="L781">
        <v>0.53214906292117503</v>
      </c>
      <c r="M781">
        <v>0</v>
      </c>
      <c r="N781"/>
      <c r="O781"/>
      <c r="P781">
        <v>374.99449475470402</v>
      </c>
      <c r="Q781">
        <v>1115.25549192638</v>
      </c>
      <c r="R781">
        <v>0</v>
      </c>
    </row>
    <row r="782" spans="1:18" x14ac:dyDescent="0.3">
      <c r="A782"/>
      <c r="B782"/>
      <c r="C782">
        <v>1.02548430424723E-3</v>
      </c>
      <c r="D782">
        <v>2.07356202418655</v>
      </c>
      <c r="E782"/>
      <c r="F782">
        <v>0</v>
      </c>
      <c r="G782">
        <v>0.81778291230963995</v>
      </c>
      <c r="H782">
        <v>0.18221708769035999</v>
      </c>
      <c r="I782"/>
      <c r="J782"/>
      <c r="K782">
        <v>0.79329399499972597</v>
      </c>
      <c r="L782">
        <v>0.48630387382713203</v>
      </c>
      <c r="M782">
        <v>0</v>
      </c>
      <c r="N782"/>
      <c r="O782"/>
      <c r="P782">
        <v>488.64259485041902</v>
      </c>
      <c r="Q782">
        <v>242.08065034392499</v>
      </c>
      <c r="R782">
        <v>0</v>
      </c>
    </row>
    <row r="783" spans="1:18" x14ac:dyDescent="0.3">
      <c r="A783"/>
      <c r="B783"/>
      <c r="C783">
        <v>1.0686330265610401E-3</v>
      </c>
      <c r="D783">
        <v>2.1139097037569301</v>
      </c>
      <c r="E783"/>
      <c r="F783">
        <v>0</v>
      </c>
      <c r="G783">
        <v>0.47087788392176</v>
      </c>
      <c r="H783">
        <v>0.52912211607824</v>
      </c>
      <c r="I783"/>
      <c r="J783"/>
      <c r="K783">
        <v>0.80079919963302304</v>
      </c>
      <c r="L783">
        <v>0.57319657302635096</v>
      </c>
      <c r="M783">
        <v>0</v>
      </c>
      <c r="N783"/>
      <c r="O783"/>
      <c r="P783">
        <v>660.50219523512396</v>
      </c>
      <c r="Q783">
        <v>866.68548348483603</v>
      </c>
      <c r="R783">
        <v>0</v>
      </c>
    </row>
    <row r="784" spans="1:18" x14ac:dyDescent="0.3">
      <c r="A784"/>
      <c r="B784"/>
      <c r="C784">
        <v>9.3818770561411298E-4</v>
      </c>
      <c r="D784">
        <v>2.0789416290047602</v>
      </c>
      <c r="E784"/>
      <c r="F784">
        <v>0</v>
      </c>
      <c r="G784">
        <v>0.50177348509074504</v>
      </c>
      <c r="H784">
        <v>0.49822651490925501</v>
      </c>
      <c r="I784"/>
      <c r="J784"/>
      <c r="K784">
        <v>0.84015855155375396</v>
      </c>
      <c r="L784">
        <v>0.486708521013757</v>
      </c>
      <c r="M784">
        <v>0</v>
      </c>
      <c r="N784"/>
      <c r="O784"/>
      <c r="P784">
        <v>393.59389000403002</v>
      </c>
      <c r="Q784">
        <v>2637.8724366573201</v>
      </c>
      <c r="R784">
        <v>0</v>
      </c>
    </row>
    <row r="785" spans="1:18" x14ac:dyDescent="0.3">
      <c r="A785"/>
      <c r="B785"/>
      <c r="C785">
        <v>1.10683284012715E-3</v>
      </c>
      <c r="D785">
        <v>2.0752369683705099</v>
      </c>
      <c r="E785"/>
      <c r="F785">
        <v>0</v>
      </c>
      <c r="G785">
        <v>0.86847939564380605</v>
      </c>
      <c r="H785">
        <v>0.131520604356194</v>
      </c>
      <c r="I785"/>
      <c r="J785"/>
      <c r="K785">
        <v>0.79676702110664099</v>
      </c>
      <c r="L785">
        <v>0.467405841689504</v>
      </c>
      <c r="M785">
        <v>0</v>
      </c>
      <c r="N785"/>
      <c r="O785"/>
      <c r="P785">
        <v>481.33494096880901</v>
      </c>
      <c r="Q785">
        <v>915.47118403523405</v>
      </c>
      <c r="R785">
        <v>0</v>
      </c>
    </row>
    <row r="786" spans="1:18" x14ac:dyDescent="0.3">
      <c r="A786"/>
      <c r="B786"/>
      <c r="C786">
        <v>8.7589417181667103E-4</v>
      </c>
      <c r="D786">
        <v>1.9696725871002501</v>
      </c>
      <c r="E786"/>
      <c r="F786">
        <v>0</v>
      </c>
      <c r="G786">
        <v>0.59162309126408397</v>
      </c>
      <c r="H786">
        <v>0.40837690873591598</v>
      </c>
      <c r="I786"/>
      <c r="J786"/>
      <c r="K786">
        <v>0.78894159378624695</v>
      </c>
      <c r="L786">
        <v>0.51081546641340003</v>
      </c>
      <c r="M786">
        <v>0</v>
      </c>
      <c r="N786"/>
      <c r="O786"/>
      <c r="P786">
        <v>421.61805522265502</v>
      </c>
      <c r="Q786">
        <v>1748.0826549322301</v>
      </c>
      <c r="R786">
        <v>0</v>
      </c>
    </row>
    <row r="787" spans="1:18" x14ac:dyDescent="0.3">
      <c r="A787"/>
      <c r="B787"/>
      <c r="C787">
        <v>9.9610683802440494E-4</v>
      </c>
      <c r="D787">
        <v>1.77096326446549</v>
      </c>
      <c r="E787"/>
      <c r="F787">
        <v>0</v>
      </c>
      <c r="G787">
        <v>0.72853280447595603</v>
      </c>
      <c r="H787">
        <v>0.27146719552404402</v>
      </c>
      <c r="I787"/>
      <c r="J787"/>
      <c r="K787">
        <v>0.78834301083111302</v>
      </c>
      <c r="L787">
        <v>0.48928168680131601</v>
      </c>
      <c r="M787">
        <v>0</v>
      </c>
      <c r="N787"/>
      <c r="O787"/>
      <c r="P787">
        <v>868.18153928108495</v>
      </c>
      <c r="Q787">
        <v>803.31328638800005</v>
      </c>
      <c r="R787">
        <v>0</v>
      </c>
    </row>
    <row r="788" spans="1:18" x14ac:dyDescent="0.3">
      <c r="A788"/>
      <c r="B788"/>
      <c r="C788">
        <v>8.4928073845501296E-4</v>
      </c>
      <c r="D788">
        <v>1.9926897356220901</v>
      </c>
      <c r="E788"/>
      <c r="F788">
        <v>0</v>
      </c>
      <c r="G788">
        <v>0.71229620781644198</v>
      </c>
      <c r="H788">
        <v>0.28770379218355802</v>
      </c>
      <c r="I788"/>
      <c r="J788"/>
      <c r="K788">
        <v>0.82503388941720102</v>
      </c>
      <c r="L788">
        <v>0.463355143794484</v>
      </c>
      <c r="M788">
        <v>0</v>
      </c>
      <c r="N788"/>
      <c r="O788"/>
      <c r="P788">
        <v>772.11619138175104</v>
      </c>
      <c r="Q788">
        <v>537.960068070739</v>
      </c>
      <c r="R788">
        <v>0</v>
      </c>
    </row>
    <row r="789" spans="1:18" x14ac:dyDescent="0.3">
      <c r="A789"/>
      <c r="B789"/>
      <c r="C789">
        <v>9.8322103325171805E-4</v>
      </c>
      <c r="D789">
        <v>1.9115285962195601</v>
      </c>
      <c r="E789"/>
      <c r="F789">
        <v>0</v>
      </c>
      <c r="G789">
        <v>0.84978899212565095</v>
      </c>
      <c r="H789">
        <v>0.15021100787434899</v>
      </c>
      <c r="I789"/>
      <c r="J789"/>
      <c r="K789">
        <v>0.81432999915092097</v>
      </c>
      <c r="L789">
        <v>0.52262787409154499</v>
      </c>
      <c r="M789">
        <v>0</v>
      </c>
      <c r="N789"/>
      <c r="O789"/>
      <c r="P789">
        <v>326.92057298030301</v>
      </c>
      <c r="Q789">
        <v>7214.4167236228004</v>
      </c>
      <c r="R789">
        <v>0</v>
      </c>
    </row>
    <row r="790" spans="1:18" x14ac:dyDescent="0.3">
      <c r="A790"/>
      <c r="B790"/>
      <c r="C790">
        <v>1.05290532848981E-3</v>
      </c>
      <c r="D790">
        <v>2.1241979783675502</v>
      </c>
      <c r="E790"/>
      <c r="F790">
        <v>0</v>
      </c>
      <c r="G790">
        <v>0.80940073633713505</v>
      </c>
      <c r="H790">
        <v>0.190599263662865</v>
      </c>
      <c r="I790"/>
      <c r="J790"/>
      <c r="K790">
        <v>0.80725312650018599</v>
      </c>
      <c r="L790">
        <v>0.51258595644883198</v>
      </c>
      <c r="M790">
        <v>0</v>
      </c>
      <c r="N790"/>
      <c r="O790"/>
      <c r="P790">
        <v>307.95990521360699</v>
      </c>
      <c r="Q790">
        <v>206.48387691633201</v>
      </c>
      <c r="R790">
        <v>0</v>
      </c>
    </row>
    <row r="791" spans="1:18" x14ac:dyDescent="0.3">
      <c r="A791"/>
      <c r="B791"/>
      <c r="C791">
        <v>8.3366015192606999E-4</v>
      </c>
      <c r="D791">
        <v>2.0179680313325998</v>
      </c>
      <c r="E791"/>
      <c r="F791">
        <v>0</v>
      </c>
      <c r="G791">
        <v>0.46962428140291801</v>
      </c>
      <c r="H791">
        <v>0.53037571859708199</v>
      </c>
      <c r="I791"/>
      <c r="J791"/>
      <c r="K791">
        <v>0.77959634380488896</v>
      </c>
      <c r="L791">
        <v>0.39894923909961</v>
      </c>
      <c r="M791">
        <v>0</v>
      </c>
      <c r="N791"/>
      <c r="O791"/>
      <c r="P791">
        <v>903.89012360217703</v>
      </c>
      <c r="Q791">
        <v>648.31698821190196</v>
      </c>
      <c r="R791">
        <v>0</v>
      </c>
    </row>
    <row r="792" spans="1:18" x14ac:dyDescent="0.3">
      <c r="A792"/>
      <c r="B792"/>
      <c r="C792">
        <v>1.08242905776885E-3</v>
      </c>
      <c r="D792">
        <v>2.0835042146561502</v>
      </c>
      <c r="E792"/>
      <c r="F792">
        <v>0</v>
      </c>
      <c r="G792">
        <v>0.743105161703426</v>
      </c>
      <c r="H792">
        <v>0.256894838296574</v>
      </c>
      <c r="I792"/>
      <c r="J792"/>
      <c r="K792">
        <v>0.78459331402830401</v>
      </c>
      <c r="L792">
        <v>0.50974306467488095</v>
      </c>
      <c r="M792">
        <v>0</v>
      </c>
      <c r="N792"/>
      <c r="O792"/>
      <c r="P792">
        <v>506.83510323938799</v>
      </c>
      <c r="Q792">
        <v>51.654342396564701</v>
      </c>
      <c r="R792">
        <v>0</v>
      </c>
    </row>
    <row r="793" spans="1:18" x14ac:dyDescent="0.3">
      <c r="A793"/>
      <c r="B793"/>
      <c r="C793">
        <v>8.5974317122284401E-4</v>
      </c>
      <c r="D793">
        <v>2.0665225318640301</v>
      </c>
      <c r="E793"/>
      <c r="F793">
        <v>0</v>
      </c>
      <c r="G793">
        <v>0.55356659661060503</v>
      </c>
      <c r="H793">
        <v>0.44643340338939502</v>
      </c>
      <c r="I793"/>
      <c r="J793"/>
      <c r="K793">
        <v>0.79226412264494805</v>
      </c>
      <c r="L793">
        <v>0.61785195059757603</v>
      </c>
      <c r="M793">
        <v>0</v>
      </c>
      <c r="N793"/>
      <c r="O793"/>
      <c r="P793">
        <v>334.93611064276502</v>
      </c>
      <c r="Q793">
        <v>589.52004539985705</v>
      </c>
      <c r="R793">
        <v>0</v>
      </c>
    </row>
    <row r="794" spans="1:18" x14ac:dyDescent="0.3">
      <c r="A794"/>
      <c r="B794"/>
      <c r="C794">
        <v>9.6135239918608898E-4</v>
      </c>
      <c r="D794">
        <v>1.8712271519583901</v>
      </c>
      <c r="E794"/>
      <c r="F794">
        <v>0</v>
      </c>
      <c r="G794">
        <v>0.633903439492155</v>
      </c>
      <c r="H794">
        <v>0.366096560507845</v>
      </c>
      <c r="I794"/>
      <c r="J794"/>
      <c r="K794">
        <v>0.80531934879245803</v>
      </c>
      <c r="L794">
        <v>0.58616389876923203</v>
      </c>
      <c r="M794">
        <v>0</v>
      </c>
      <c r="N794"/>
      <c r="O794"/>
      <c r="P794">
        <v>628.28935507029098</v>
      </c>
      <c r="Q794">
        <v>564.14288794567597</v>
      </c>
      <c r="R794">
        <v>0</v>
      </c>
    </row>
    <row r="795" spans="1:18" x14ac:dyDescent="0.3">
      <c r="A795"/>
      <c r="B795"/>
      <c r="C795">
        <v>9.1110243808027096E-4</v>
      </c>
      <c r="D795">
        <v>2.0659826638713201</v>
      </c>
      <c r="E795"/>
      <c r="F795">
        <v>0</v>
      </c>
      <c r="G795">
        <v>0.80877268602256602</v>
      </c>
      <c r="H795">
        <v>0.191227313977434</v>
      </c>
      <c r="I795"/>
      <c r="J795"/>
      <c r="K795">
        <v>0.78539053356921595</v>
      </c>
      <c r="L795">
        <v>0.46979457440149602</v>
      </c>
      <c r="M795">
        <v>0</v>
      </c>
      <c r="N795"/>
      <c r="O795"/>
      <c r="P795">
        <v>635.49800486657205</v>
      </c>
      <c r="Q795">
        <v>1572.54861525408</v>
      </c>
      <c r="R795">
        <v>0</v>
      </c>
    </row>
    <row r="796" spans="1:18" x14ac:dyDescent="0.3">
      <c r="A796"/>
      <c r="B796"/>
      <c r="C796">
        <v>1.0210220782048E-3</v>
      </c>
      <c r="D796">
        <v>2.0721354665791498</v>
      </c>
      <c r="E796"/>
      <c r="F796">
        <v>0</v>
      </c>
      <c r="G796">
        <v>0.860030392311253</v>
      </c>
      <c r="H796">
        <v>0.139969607688747</v>
      </c>
      <c r="I796"/>
      <c r="J796"/>
      <c r="K796">
        <v>0.80680485655024903</v>
      </c>
      <c r="L796">
        <v>0.48248178077197101</v>
      </c>
      <c r="M796">
        <v>0</v>
      </c>
      <c r="N796"/>
      <c r="O796"/>
      <c r="P796">
        <v>665.13558282896099</v>
      </c>
      <c r="Q796">
        <v>140.80887707466101</v>
      </c>
      <c r="R796">
        <v>0</v>
      </c>
    </row>
    <row r="797" spans="1:18" x14ac:dyDescent="0.3">
      <c r="A797"/>
      <c r="B797"/>
      <c r="C797">
        <v>1.1569711926217401E-3</v>
      </c>
      <c r="D797">
        <v>2.02886987249116</v>
      </c>
      <c r="E797"/>
      <c r="F797">
        <v>0</v>
      </c>
      <c r="G797">
        <v>0.31276459131237699</v>
      </c>
      <c r="H797">
        <v>0.68723540868762301</v>
      </c>
      <c r="I797"/>
      <c r="J797"/>
      <c r="K797">
        <v>0.81543143702539</v>
      </c>
      <c r="L797">
        <v>0.531739232503598</v>
      </c>
      <c r="M797">
        <v>0</v>
      </c>
      <c r="N797"/>
      <c r="O797"/>
      <c r="P797">
        <v>704.77255449624897</v>
      </c>
      <c r="Q797">
        <v>1935.4347070608001</v>
      </c>
      <c r="R797">
        <v>0</v>
      </c>
    </row>
    <row r="798" spans="1:18" x14ac:dyDescent="0.3">
      <c r="A798"/>
      <c r="B798"/>
      <c r="C798">
        <v>9.2765716099147604E-4</v>
      </c>
      <c r="D798">
        <v>1.9108327905251801</v>
      </c>
      <c r="E798"/>
      <c r="F798">
        <v>0</v>
      </c>
      <c r="G798">
        <v>0.705763405283931</v>
      </c>
      <c r="H798">
        <v>0.294236594716069</v>
      </c>
      <c r="I798"/>
      <c r="J798"/>
      <c r="K798">
        <v>0.80991193550043505</v>
      </c>
      <c r="L798">
        <v>0.49263367408801101</v>
      </c>
      <c r="M798">
        <v>0</v>
      </c>
      <c r="N798"/>
      <c r="O798"/>
      <c r="P798">
        <v>553.53697548973696</v>
      </c>
      <c r="Q798">
        <v>4620.3395232540497</v>
      </c>
      <c r="R798">
        <v>0</v>
      </c>
    </row>
    <row r="799" spans="1:18" x14ac:dyDescent="0.3">
      <c r="A799"/>
      <c r="B799"/>
      <c r="C799">
        <v>1.1191766918120501E-3</v>
      </c>
      <c r="D799">
        <v>2.1256137334707801</v>
      </c>
      <c r="E799"/>
      <c r="F799">
        <v>0</v>
      </c>
      <c r="G799">
        <v>0.68705070699173598</v>
      </c>
      <c r="H799">
        <v>0.31294929300826402</v>
      </c>
      <c r="I799"/>
      <c r="J799"/>
      <c r="K799">
        <v>0.78928031329114601</v>
      </c>
      <c r="L799">
        <v>0.50686860189592797</v>
      </c>
      <c r="M799">
        <v>0</v>
      </c>
      <c r="N799"/>
      <c r="O799"/>
      <c r="P799">
        <v>476.37114809124699</v>
      </c>
      <c r="Q799">
        <v>729.18684648339899</v>
      </c>
      <c r="R799">
        <v>0</v>
      </c>
    </row>
    <row r="800" spans="1:18" x14ac:dyDescent="0.3">
      <c r="A800"/>
      <c r="B800"/>
      <c r="C800">
        <v>1.1564162210264399E-3</v>
      </c>
      <c r="D800">
        <v>1.8417314415181001</v>
      </c>
      <c r="E800"/>
      <c r="F800">
        <v>0</v>
      </c>
      <c r="G800">
        <v>0.57169626005923302</v>
      </c>
      <c r="H800">
        <v>0.42830373994076698</v>
      </c>
      <c r="I800"/>
      <c r="J800"/>
      <c r="K800">
        <v>0.79466463870582704</v>
      </c>
      <c r="L800">
        <v>0.42496383479349897</v>
      </c>
      <c r="M800">
        <v>0</v>
      </c>
      <c r="N800"/>
      <c r="O800"/>
      <c r="P800">
        <v>566.17555656833895</v>
      </c>
      <c r="Q800">
        <v>2155.4107839554799</v>
      </c>
      <c r="R800">
        <v>0</v>
      </c>
    </row>
    <row r="801" spans="1:18" x14ac:dyDescent="0.3">
      <c r="A801"/>
      <c r="B801"/>
      <c r="C801">
        <v>9.53321699929877E-4</v>
      </c>
      <c r="D801">
        <v>2.1500102551404199</v>
      </c>
      <c r="E801"/>
      <c r="F801">
        <v>0</v>
      </c>
      <c r="G801">
        <v>0.54571463602774795</v>
      </c>
      <c r="H801">
        <v>0.454285363972252</v>
      </c>
      <c r="I801"/>
      <c r="J801"/>
      <c r="K801">
        <v>0.80012792920684905</v>
      </c>
      <c r="L801">
        <v>0.476811522963491</v>
      </c>
      <c r="M801">
        <v>0</v>
      </c>
      <c r="N801"/>
      <c r="O801"/>
      <c r="P801">
        <v>399.00475306496901</v>
      </c>
      <c r="Q801">
        <v>228.22353590667899</v>
      </c>
      <c r="R801">
        <v>0</v>
      </c>
    </row>
    <row r="802" spans="1:18" x14ac:dyDescent="0.3">
      <c r="A802"/>
      <c r="B802"/>
      <c r="C802">
        <v>1.2569315033542101E-3</v>
      </c>
      <c r="D802">
        <v>2.1093695658520502</v>
      </c>
      <c r="E802"/>
      <c r="F802">
        <v>0</v>
      </c>
      <c r="G802">
        <v>0.72624463952370399</v>
      </c>
      <c r="H802">
        <v>0.27375536047629601</v>
      </c>
      <c r="I802"/>
      <c r="J802"/>
      <c r="K802">
        <v>0.80336818931350995</v>
      </c>
      <c r="L802">
        <v>0.51989642409858305</v>
      </c>
      <c r="M802">
        <v>0</v>
      </c>
      <c r="N802"/>
      <c r="O802"/>
      <c r="P802">
        <v>699.06617720950396</v>
      </c>
      <c r="Q802">
        <v>354.03214038447601</v>
      </c>
      <c r="R802">
        <v>0</v>
      </c>
    </row>
    <row r="803" spans="1:18" x14ac:dyDescent="0.3">
      <c r="A803"/>
      <c r="B803"/>
      <c r="C803">
        <v>9.9090055016785492E-4</v>
      </c>
      <c r="D803">
        <v>1.9694474145043299</v>
      </c>
      <c r="E803"/>
      <c r="F803">
        <v>0</v>
      </c>
      <c r="G803">
        <v>0.246926713435627</v>
      </c>
      <c r="H803">
        <v>0.753073286564373</v>
      </c>
      <c r="I803"/>
      <c r="J803"/>
      <c r="K803">
        <v>0.80331483366539502</v>
      </c>
      <c r="L803">
        <v>0.58607184453894101</v>
      </c>
      <c r="M803">
        <v>0</v>
      </c>
      <c r="N803"/>
      <c r="O803"/>
      <c r="P803">
        <v>787.93015299470596</v>
      </c>
      <c r="Q803">
        <v>158.00258696916299</v>
      </c>
      <c r="R803">
        <v>0</v>
      </c>
    </row>
    <row r="804" spans="1:18" x14ac:dyDescent="0.3">
      <c r="A804"/>
      <c r="B804"/>
      <c r="C804">
        <v>1.00629772257827E-3</v>
      </c>
      <c r="D804">
        <v>2.1911353581655799</v>
      </c>
      <c r="E804"/>
      <c r="F804">
        <v>0</v>
      </c>
      <c r="G804">
        <v>0.75407024191130501</v>
      </c>
      <c r="H804">
        <v>0.24592975808869499</v>
      </c>
      <c r="I804"/>
      <c r="J804"/>
      <c r="K804">
        <v>0.80287566703045199</v>
      </c>
      <c r="L804">
        <v>0.54077211693214899</v>
      </c>
      <c r="M804">
        <v>0</v>
      </c>
      <c r="N804"/>
      <c r="O804"/>
      <c r="P804">
        <v>471.413178428317</v>
      </c>
      <c r="Q804">
        <v>425.38816419783399</v>
      </c>
      <c r="R804">
        <v>0</v>
      </c>
    </row>
    <row r="805" spans="1:18" x14ac:dyDescent="0.3">
      <c r="A805"/>
      <c r="B805"/>
      <c r="C805">
        <v>8.1899151879094904E-4</v>
      </c>
      <c r="D805">
        <v>2.0271922461068099</v>
      </c>
      <c r="E805"/>
      <c r="F805">
        <v>0</v>
      </c>
      <c r="G805">
        <v>0.50686672114054598</v>
      </c>
      <c r="H805">
        <v>0.49313327885945302</v>
      </c>
      <c r="I805"/>
      <c r="J805"/>
      <c r="K805">
        <v>0.79066886844770601</v>
      </c>
      <c r="L805">
        <v>0.44376376441611898</v>
      </c>
      <c r="M805">
        <v>0</v>
      </c>
      <c r="N805"/>
      <c r="O805"/>
      <c r="P805">
        <v>477.10968073905798</v>
      </c>
      <c r="Q805">
        <v>843.93708615471405</v>
      </c>
      <c r="R805">
        <v>0</v>
      </c>
    </row>
    <row r="806" spans="1:18" x14ac:dyDescent="0.3">
      <c r="A806"/>
      <c r="B806"/>
      <c r="C806">
        <v>1.00940022977267E-3</v>
      </c>
      <c r="D806">
        <v>1.93924164439692</v>
      </c>
      <c r="E806"/>
      <c r="F806">
        <v>0</v>
      </c>
      <c r="G806">
        <v>0.73092399041912104</v>
      </c>
      <c r="H806">
        <v>0.26907600958087902</v>
      </c>
      <c r="I806"/>
      <c r="J806"/>
      <c r="K806">
        <v>0.821946540016678</v>
      </c>
      <c r="L806">
        <v>0.49219963645489001</v>
      </c>
      <c r="M806">
        <v>0</v>
      </c>
      <c r="N806"/>
      <c r="O806"/>
      <c r="P806">
        <v>398.36368258141698</v>
      </c>
      <c r="Q806">
        <v>5198.3802250189501</v>
      </c>
      <c r="R806">
        <v>0</v>
      </c>
    </row>
    <row r="807" spans="1:18" x14ac:dyDescent="0.3">
      <c r="A807"/>
      <c r="B807"/>
      <c r="C807">
        <v>1.18429270184331E-3</v>
      </c>
      <c r="D807">
        <v>2.0916546664372202</v>
      </c>
      <c r="E807"/>
      <c r="F807">
        <v>0</v>
      </c>
      <c r="G807">
        <v>0.72247686141881795</v>
      </c>
      <c r="H807">
        <v>0.27752313858118199</v>
      </c>
      <c r="I807"/>
      <c r="J807"/>
      <c r="K807">
        <v>0.810032738664067</v>
      </c>
      <c r="L807">
        <v>0.46658235340766702</v>
      </c>
      <c r="M807">
        <v>0</v>
      </c>
      <c r="N807"/>
      <c r="O807"/>
      <c r="P807">
        <v>406.28684172268203</v>
      </c>
      <c r="Q807">
        <v>1003.04841286151</v>
      </c>
      <c r="R807">
        <v>0</v>
      </c>
    </row>
    <row r="808" spans="1:18" x14ac:dyDescent="0.3">
      <c r="A808"/>
      <c r="B808"/>
      <c r="C808">
        <v>9.9890413614918709E-4</v>
      </c>
      <c r="D808">
        <v>2.0206597394533601</v>
      </c>
      <c r="E808"/>
      <c r="F808">
        <v>0</v>
      </c>
      <c r="G808">
        <v>0.588301537803258</v>
      </c>
      <c r="H808">
        <v>0.411698462196742</v>
      </c>
      <c r="I808"/>
      <c r="J808"/>
      <c r="K808">
        <v>0.81290550488886204</v>
      </c>
      <c r="L808">
        <v>0.62125305395991204</v>
      </c>
      <c r="M808">
        <v>0</v>
      </c>
      <c r="N808"/>
      <c r="O808"/>
      <c r="P808">
        <v>650.43781992789502</v>
      </c>
      <c r="Q808">
        <v>753.15419877485294</v>
      </c>
      <c r="R808">
        <v>0</v>
      </c>
    </row>
    <row r="809" spans="1:18" x14ac:dyDescent="0.3">
      <c r="A809"/>
      <c r="B809"/>
      <c r="C809">
        <v>1.12795268806564E-3</v>
      </c>
      <c r="D809">
        <v>1.8216607569521901</v>
      </c>
      <c r="E809"/>
      <c r="F809">
        <v>0</v>
      </c>
      <c r="G809">
        <v>0.80247800842961903</v>
      </c>
      <c r="H809">
        <v>0.19752199157038</v>
      </c>
      <c r="I809"/>
      <c r="J809"/>
      <c r="K809">
        <v>0.81813014042510201</v>
      </c>
      <c r="L809">
        <v>0.541556095152674</v>
      </c>
      <c r="M809">
        <v>0</v>
      </c>
      <c r="N809"/>
      <c r="O809"/>
      <c r="P809">
        <v>551.54796984789004</v>
      </c>
      <c r="Q809">
        <v>280.04276997140602</v>
      </c>
      <c r="R809">
        <v>0</v>
      </c>
    </row>
    <row r="810" spans="1:18" x14ac:dyDescent="0.3">
      <c r="A810"/>
      <c r="B810"/>
      <c r="C810">
        <v>9.1499206639370997E-4</v>
      </c>
      <c r="D810">
        <v>1.97169124158174</v>
      </c>
      <c r="E810"/>
      <c r="F810">
        <v>0</v>
      </c>
      <c r="G810">
        <v>0.67422886084713896</v>
      </c>
      <c r="H810">
        <v>0.32577113915286099</v>
      </c>
      <c r="I810"/>
      <c r="J810"/>
      <c r="K810">
        <v>0.79838768969052198</v>
      </c>
      <c r="L810">
        <v>0.48332668173354199</v>
      </c>
      <c r="M810">
        <v>0</v>
      </c>
      <c r="N810"/>
      <c r="O810"/>
      <c r="P810">
        <v>489.39108986779303</v>
      </c>
      <c r="Q810">
        <v>882.48252469914803</v>
      </c>
      <c r="R810">
        <v>0</v>
      </c>
    </row>
    <row r="811" spans="1:18" x14ac:dyDescent="0.3">
      <c r="A811"/>
      <c r="B811"/>
      <c r="C811">
        <v>9.7403035580993899E-4</v>
      </c>
      <c r="D811">
        <v>1.8465305225244999</v>
      </c>
      <c r="E811"/>
      <c r="F811">
        <v>0</v>
      </c>
      <c r="G811">
        <v>0.87392373695386805</v>
      </c>
      <c r="H811">
        <v>0.12607626304613201</v>
      </c>
      <c r="I811"/>
      <c r="J811"/>
      <c r="K811">
        <v>0.77860235600470795</v>
      </c>
      <c r="L811">
        <v>0.45979618126345101</v>
      </c>
      <c r="M811">
        <v>0</v>
      </c>
      <c r="N811"/>
      <c r="O811"/>
      <c r="P811">
        <v>681.84006187784803</v>
      </c>
      <c r="Q811">
        <v>977.214573338013</v>
      </c>
      <c r="R811">
        <v>0</v>
      </c>
    </row>
    <row r="812" spans="1:18" x14ac:dyDescent="0.3">
      <c r="A812"/>
      <c r="B812"/>
      <c r="C812">
        <v>9.5449744505436696E-4</v>
      </c>
      <c r="D812">
        <v>1.9412398336698</v>
      </c>
      <c r="E812"/>
      <c r="F812">
        <v>0</v>
      </c>
      <c r="G812">
        <v>0.73440708583127701</v>
      </c>
      <c r="H812">
        <v>0.26559291416872299</v>
      </c>
      <c r="I812"/>
      <c r="J812"/>
      <c r="K812">
        <v>0.78761538267574804</v>
      </c>
      <c r="L812">
        <v>0.51908750448462604</v>
      </c>
      <c r="M812">
        <v>0</v>
      </c>
      <c r="N812"/>
      <c r="O812"/>
      <c r="P812">
        <v>378.24944220171199</v>
      </c>
      <c r="Q812">
        <v>491.46478806265901</v>
      </c>
      <c r="R812">
        <v>0</v>
      </c>
    </row>
    <row r="813" spans="1:18" x14ac:dyDescent="0.3">
      <c r="A813"/>
      <c r="B813"/>
      <c r="C813">
        <v>1.0459265319105601E-3</v>
      </c>
      <c r="D813">
        <v>1.9562378053076901</v>
      </c>
      <c r="E813"/>
      <c r="F813">
        <v>0</v>
      </c>
      <c r="G813">
        <v>0.82845576749341299</v>
      </c>
      <c r="H813">
        <v>0.17154423250658701</v>
      </c>
      <c r="I813"/>
      <c r="J813"/>
      <c r="K813">
        <v>0.82206288118666404</v>
      </c>
      <c r="L813">
        <v>0.49198447895071501</v>
      </c>
      <c r="M813">
        <v>0</v>
      </c>
      <c r="N813"/>
      <c r="O813"/>
      <c r="P813">
        <v>333.00528111226299</v>
      </c>
      <c r="Q813">
        <v>52.257200733589102</v>
      </c>
      <c r="R813">
        <v>0</v>
      </c>
    </row>
    <row r="814" spans="1:18" x14ac:dyDescent="0.3">
      <c r="A814"/>
      <c r="B814"/>
      <c r="C814">
        <v>1.1475608870676001E-3</v>
      </c>
      <c r="D814">
        <v>2.13695226316353</v>
      </c>
      <c r="E814"/>
      <c r="F814">
        <v>0</v>
      </c>
      <c r="G814">
        <v>0.66351049537071505</v>
      </c>
      <c r="H814">
        <v>0.33648950462928501</v>
      </c>
      <c r="I814"/>
      <c r="J814"/>
      <c r="K814">
        <v>0.79563511696153899</v>
      </c>
      <c r="L814">
        <v>0.54248436493762597</v>
      </c>
      <c r="M814">
        <v>0</v>
      </c>
      <c r="N814"/>
      <c r="O814"/>
      <c r="P814">
        <v>531.10407634478395</v>
      </c>
      <c r="Q814">
        <v>540.36600496963797</v>
      </c>
      <c r="R814">
        <v>0</v>
      </c>
    </row>
    <row r="815" spans="1:18" x14ac:dyDescent="0.3">
      <c r="A815"/>
      <c r="B815"/>
      <c r="C815">
        <v>1.0191620573514601E-3</v>
      </c>
      <c r="D815">
        <v>1.8613002931351901</v>
      </c>
      <c r="E815"/>
      <c r="F815">
        <v>0</v>
      </c>
      <c r="G815">
        <v>0.64877180132978196</v>
      </c>
      <c r="H815">
        <v>0.35122819867021798</v>
      </c>
      <c r="I815"/>
      <c r="J815"/>
      <c r="K815">
        <v>0.80563472075979103</v>
      </c>
      <c r="L815">
        <v>0.529054355700321</v>
      </c>
      <c r="M815">
        <v>0</v>
      </c>
      <c r="N815"/>
      <c r="O815"/>
      <c r="P815">
        <v>486.91707886588603</v>
      </c>
      <c r="Q815">
        <v>38.250063176865901</v>
      </c>
      <c r="R815">
        <v>0</v>
      </c>
    </row>
    <row r="816" spans="1:18" x14ac:dyDescent="0.3">
      <c r="A816"/>
      <c r="B816"/>
      <c r="C816">
        <v>1.0884135822727501E-3</v>
      </c>
      <c r="D816">
        <v>2.0100679982789602</v>
      </c>
      <c r="E816"/>
      <c r="F816">
        <v>0</v>
      </c>
      <c r="G816">
        <v>0.77707213383500895</v>
      </c>
      <c r="H816">
        <v>0.222927866164991</v>
      </c>
      <c r="I816"/>
      <c r="J816"/>
      <c r="K816">
        <v>0.80258139767465597</v>
      </c>
      <c r="L816">
        <v>0.56310459871389495</v>
      </c>
      <c r="M816">
        <v>0</v>
      </c>
      <c r="N816"/>
      <c r="O816"/>
      <c r="P816">
        <v>682.43203077922703</v>
      </c>
      <c r="Q816">
        <v>845.47262247786</v>
      </c>
      <c r="R816">
        <v>0</v>
      </c>
    </row>
    <row r="817" spans="1:18" x14ac:dyDescent="0.3">
      <c r="A817"/>
      <c r="B817"/>
      <c r="C817">
        <v>1.0541439815520701E-3</v>
      </c>
      <c r="D817">
        <v>2.0194336126227199</v>
      </c>
      <c r="E817"/>
      <c r="F817">
        <v>0</v>
      </c>
      <c r="G817">
        <v>0.81543811816316703</v>
      </c>
      <c r="H817">
        <v>0.184561881836833</v>
      </c>
      <c r="I817"/>
      <c r="J817"/>
      <c r="K817">
        <v>0.78627655403867103</v>
      </c>
      <c r="L817">
        <v>0.56807396067940596</v>
      </c>
      <c r="M817">
        <v>0</v>
      </c>
      <c r="N817"/>
      <c r="O817"/>
      <c r="P817">
        <v>561.554486802925</v>
      </c>
      <c r="Q817">
        <v>61.608446400170799</v>
      </c>
      <c r="R817">
        <v>0</v>
      </c>
    </row>
    <row r="818" spans="1:18" x14ac:dyDescent="0.3">
      <c r="A818"/>
      <c r="B818"/>
      <c r="C818">
        <v>1.1260084375547799E-3</v>
      </c>
      <c r="D818">
        <v>1.9575601973733201</v>
      </c>
      <c r="E818"/>
      <c r="F818">
        <v>0</v>
      </c>
      <c r="G818">
        <v>0.68411894877875401</v>
      </c>
      <c r="H818">
        <v>0.31588105122124599</v>
      </c>
      <c r="I818"/>
      <c r="J818"/>
      <c r="K818">
        <v>0.78705746650902597</v>
      </c>
      <c r="L818">
        <v>0.52262472470558397</v>
      </c>
      <c r="M818">
        <v>0</v>
      </c>
      <c r="N818"/>
      <c r="O818"/>
      <c r="P818">
        <v>409.11104779706301</v>
      </c>
      <c r="Q818">
        <v>582.85338358496404</v>
      </c>
      <c r="R818">
        <v>0</v>
      </c>
    </row>
    <row r="819" spans="1:18" x14ac:dyDescent="0.3">
      <c r="A819"/>
      <c r="B819"/>
      <c r="C819">
        <v>1.02838650266146E-3</v>
      </c>
      <c r="D819">
        <v>1.9286792848163701</v>
      </c>
      <c r="E819"/>
      <c r="F819">
        <v>0</v>
      </c>
      <c r="G819">
        <v>0.51852384102926197</v>
      </c>
      <c r="H819">
        <v>0.48147615897073798</v>
      </c>
      <c r="I819"/>
      <c r="J819"/>
      <c r="K819">
        <v>0.79110147217919302</v>
      </c>
      <c r="L819">
        <v>0.45550525225320498</v>
      </c>
      <c r="M819">
        <v>0</v>
      </c>
      <c r="N819"/>
      <c r="O819"/>
      <c r="P819">
        <v>398.92788625140201</v>
      </c>
      <c r="Q819">
        <v>2368.65074839201</v>
      </c>
      <c r="R819">
        <v>0</v>
      </c>
    </row>
    <row r="820" spans="1:18" x14ac:dyDescent="0.3">
      <c r="A820"/>
      <c r="B820"/>
      <c r="C820">
        <v>9.2882477739238795E-4</v>
      </c>
      <c r="D820">
        <v>2.0737218257557299</v>
      </c>
      <c r="E820"/>
      <c r="F820">
        <v>0</v>
      </c>
      <c r="G820">
        <v>0.69184677091800195</v>
      </c>
      <c r="H820">
        <v>0.30815322908199799</v>
      </c>
      <c r="I820"/>
      <c r="J820"/>
      <c r="K820">
        <v>0.77799656006196405</v>
      </c>
      <c r="L820">
        <v>0.433855661121481</v>
      </c>
      <c r="M820">
        <v>0</v>
      </c>
      <c r="N820"/>
      <c r="O820"/>
      <c r="P820">
        <v>265.011977880747</v>
      </c>
      <c r="Q820">
        <v>775.44875807977098</v>
      </c>
      <c r="R820">
        <v>0</v>
      </c>
    </row>
    <row r="821" spans="1:18" x14ac:dyDescent="0.3">
      <c r="A821"/>
      <c r="B821"/>
      <c r="C821">
        <v>1.0025401745850601E-3</v>
      </c>
      <c r="D821">
        <v>2.0469155903535898</v>
      </c>
      <c r="E821"/>
      <c r="F821">
        <v>0</v>
      </c>
      <c r="G821">
        <v>0.73992104655631397</v>
      </c>
      <c r="H821">
        <v>0.26007895344368598</v>
      </c>
      <c r="I821"/>
      <c r="J821"/>
      <c r="K821">
        <v>0.80005521198803797</v>
      </c>
      <c r="L821">
        <v>0.48871730088641502</v>
      </c>
      <c r="M821">
        <v>0</v>
      </c>
      <c r="N821"/>
      <c r="O821"/>
      <c r="P821">
        <v>739.99480241800802</v>
      </c>
      <c r="Q821">
        <v>411.13868396963198</v>
      </c>
      <c r="R821">
        <v>0</v>
      </c>
    </row>
    <row r="822" spans="1:18" x14ac:dyDescent="0.3">
      <c r="A822"/>
      <c r="B822"/>
      <c r="C822">
        <v>7.9215064884253605E-4</v>
      </c>
      <c r="D822">
        <v>2.0238784448912401</v>
      </c>
      <c r="E822"/>
      <c r="F822">
        <v>0</v>
      </c>
      <c r="G822">
        <v>0.58170552160776201</v>
      </c>
      <c r="H822">
        <v>0.41829447839223799</v>
      </c>
      <c r="I822"/>
      <c r="J822"/>
      <c r="K822">
        <v>0.79350567148669404</v>
      </c>
      <c r="L822">
        <v>0.50614931666015595</v>
      </c>
      <c r="M822">
        <v>0</v>
      </c>
      <c r="N822"/>
      <c r="O822"/>
      <c r="P822">
        <v>451.94873606106501</v>
      </c>
      <c r="Q822">
        <v>531.85297762481002</v>
      </c>
      <c r="R822">
        <v>0</v>
      </c>
    </row>
    <row r="823" spans="1:18" x14ac:dyDescent="0.3">
      <c r="A823"/>
      <c r="B823"/>
      <c r="C823">
        <v>8.5668096187426401E-4</v>
      </c>
      <c r="D823">
        <v>2.026002579644</v>
      </c>
      <c r="E823"/>
      <c r="F823">
        <v>0</v>
      </c>
      <c r="G823">
        <v>0.54808446648950104</v>
      </c>
      <c r="H823">
        <v>0.45191553351049901</v>
      </c>
      <c r="I823"/>
      <c r="J823"/>
      <c r="K823">
        <v>0.79275230748868597</v>
      </c>
      <c r="L823">
        <v>0.42563185993196201</v>
      </c>
      <c r="M823">
        <v>0</v>
      </c>
      <c r="N823"/>
      <c r="O823"/>
      <c r="P823">
        <v>226.97118806869</v>
      </c>
      <c r="Q823">
        <v>3526.45368100532</v>
      </c>
      <c r="R823">
        <v>0</v>
      </c>
    </row>
    <row r="824" spans="1:18" x14ac:dyDescent="0.3">
      <c r="A824"/>
      <c r="B824"/>
      <c r="C824">
        <v>9.4925986065488095E-4</v>
      </c>
      <c r="D824">
        <v>2.1669625171541802</v>
      </c>
      <c r="E824"/>
      <c r="F824">
        <v>0</v>
      </c>
      <c r="G824">
        <v>0.78777195491261098</v>
      </c>
      <c r="H824">
        <v>0.21222804508738899</v>
      </c>
      <c r="I824"/>
      <c r="J824"/>
      <c r="K824">
        <v>0.81677242212474199</v>
      </c>
      <c r="L824">
        <v>0.393524262685091</v>
      </c>
      <c r="M824">
        <v>0</v>
      </c>
      <c r="N824"/>
      <c r="O824"/>
      <c r="P824">
        <v>607.14796349562903</v>
      </c>
      <c r="Q824">
        <v>282.12646105973403</v>
      </c>
      <c r="R824">
        <v>0</v>
      </c>
    </row>
    <row r="825" spans="1:18" x14ac:dyDescent="0.3">
      <c r="A825"/>
      <c r="B825"/>
      <c r="C825">
        <v>1.0417568692775E-3</v>
      </c>
      <c r="D825">
        <v>2.0986696361632999</v>
      </c>
      <c r="E825"/>
      <c r="F825">
        <v>0</v>
      </c>
      <c r="G825">
        <v>0.86965384094074005</v>
      </c>
      <c r="H825">
        <v>0.13034615905926</v>
      </c>
      <c r="I825"/>
      <c r="J825"/>
      <c r="K825">
        <v>0.81626031842383395</v>
      </c>
      <c r="L825">
        <v>0.485320341923837</v>
      </c>
      <c r="M825">
        <v>0</v>
      </c>
      <c r="N825"/>
      <c r="O825"/>
      <c r="P825">
        <v>244.12773841318901</v>
      </c>
      <c r="Q825">
        <v>549.142098326736</v>
      </c>
      <c r="R825">
        <v>0</v>
      </c>
    </row>
    <row r="826" spans="1:18" x14ac:dyDescent="0.3">
      <c r="A826"/>
      <c r="B826"/>
      <c r="C826">
        <v>1.1386159616226499E-3</v>
      </c>
      <c r="D826">
        <v>1.96643370481784</v>
      </c>
      <c r="E826"/>
      <c r="F826">
        <v>0</v>
      </c>
      <c r="G826">
        <v>0.57945811100938105</v>
      </c>
      <c r="H826">
        <v>0.42054188899061901</v>
      </c>
      <c r="I826"/>
      <c r="J826"/>
      <c r="K826">
        <v>0.79860984781764899</v>
      </c>
      <c r="L826">
        <v>0.50390770152082198</v>
      </c>
      <c r="M826">
        <v>0</v>
      </c>
      <c r="N826"/>
      <c r="O826"/>
      <c r="P826">
        <v>717.50861858078497</v>
      </c>
      <c r="Q826">
        <v>1971.94641815516</v>
      </c>
      <c r="R826">
        <v>0</v>
      </c>
    </row>
    <row r="827" spans="1:18" x14ac:dyDescent="0.3">
      <c r="A827"/>
      <c r="B827"/>
      <c r="C827">
        <v>9.1638504133078995E-4</v>
      </c>
      <c r="D827">
        <v>1.9856134269980099</v>
      </c>
      <c r="E827"/>
      <c r="F827">
        <v>0</v>
      </c>
      <c r="G827">
        <v>0.84369734820298403</v>
      </c>
      <c r="H827">
        <v>0.156302651797016</v>
      </c>
      <c r="I827"/>
      <c r="J827"/>
      <c r="K827">
        <v>0.79903612564259796</v>
      </c>
      <c r="L827">
        <v>0.50185044700562698</v>
      </c>
      <c r="M827">
        <v>0</v>
      </c>
      <c r="N827"/>
      <c r="O827"/>
      <c r="P827">
        <v>543.09131007564497</v>
      </c>
      <c r="Q827">
        <v>18.527921438491799</v>
      </c>
      <c r="R827">
        <v>0</v>
      </c>
    </row>
    <row r="828" spans="1:18" x14ac:dyDescent="0.3">
      <c r="A828"/>
      <c r="B828"/>
      <c r="C828">
        <v>1.00343282313754E-3</v>
      </c>
      <c r="D828">
        <v>1.97342062104975</v>
      </c>
      <c r="E828"/>
      <c r="F828">
        <v>0</v>
      </c>
      <c r="G828">
        <v>0.90619698176172803</v>
      </c>
      <c r="H828">
        <v>9.3803018238272001E-2</v>
      </c>
      <c r="I828"/>
      <c r="J828"/>
      <c r="K828">
        <v>0.80307213766619101</v>
      </c>
      <c r="L828">
        <v>0.53579134215147295</v>
      </c>
      <c r="M828">
        <v>0</v>
      </c>
      <c r="N828"/>
      <c r="O828"/>
      <c r="P828">
        <v>620.20585710422597</v>
      </c>
      <c r="Q828">
        <v>2694.92317315435</v>
      </c>
      <c r="R828">
        <v>0</v>
      </c>
    </row>
    <row r="829" spans="1:18" x14ac:dyDescent="0.3">
      <c r="A829"/>
      <c r="B829"/>
      <c r="C829">
        <v>1.09859130577939E-3</v>
      </c>
      <c r="D829">
        <v>2.1239471936226799</v>
      </c>
      <c r="E829"/>
      <c r="F829">
        <v>0</v>
      </c>
      <c r="G829">
        <v>0.75799384010238602</v>
      </c>
      <c r="H829">
        <v>0.24200615989761401</v>
      </c>
      <c r="I829"/>
      <c r="J829"/>
      <c r="K829">
        <v>0.781119651565088</v>
      </c>
      <c r="L829">
        <v>0.56980887457908802</v>
      </c>
      <c r="M829">
        <v>0</v>
      </c>
      <c r="N829"/>
      <c r="O829"/>
      <c r="P829">
        <v>595.25060947077895</v>
      </c>
      <c r="Q829">
        <v>1605.42941312527</v>
      </c>
      <c r="R829">
        <v>0</v>
      </c>
    </row>
    <row r="830" spans="1:18" x14ac:dyDescent="0.3">
      <c r="A830"/>
      <c r="B830"/>
      <c r="C830">
        <v>9.0749504273143701E-4</v>
      </c>
      <c r="D830">
        <v>1.96062932882116</v>
      </c>
      <c r="E830"/>
      <c r="F830">
        <v>0</v>
      </c>
      <c r="G830">
        <v>0.487657149376164</v>
      </c>
      <c r="H830">
        <v>0.512342850623836</v>
      </c>
      <c r="I830"/>
      <c r="J830"/>
      <c r="K830">
        <v>0.77322308659801198</v>
      </c>
      <c r="L830">
        <v>0.52560294573046595</v>
      </c>
      <c r="M830">
        <v>0</v>
      </c>
      <c r="N830"/>
      <c r="O830"/>
      <c r="P830">
        <v>295.26108905648698</v>
      </c>
      <c r="Q830">
        <v>1240.55015940969</v>
      </c>
      <c r="R830">
        <v>0</v>
      </c>
    </row>
    <row r="831" spans="1:18" x14ac:dyDescent="0.3">
      <c r="A831"/>
      <c r="B831"/>
      <c r="C831">
        <v>1.0386026022477801E-3</v>
      </c>
      <c r="D831">
        <v>1.89626492013714</v>
      </c>
      <c r="E831"/>
      <c r="F831">
        <v>0</v>
      </c>
      <c r="G831">
        <v>0.74940018643851802</v>
      </c>
      <c r="H831">
        <v>0.25059981356148198</v>
      </c>
      <c r="I831"/>
      <c r="J831"/>
      <c r="K831">
        <v>0.79945888265842402</v>
      </c>
      <c r="L831">
        <v>0.42713635465209199</v>
      </c>
      <c r="M831">
        <v>0</v>
      </c>
      <c r="N831"/>
      <c r="O831"/>
      <c r="P831">
        <v>648.35365324159898</v>
      </c>
      <c r="Q831">
        <v>1002.50685986982</v>
      </c>
      <c r="R831">
        <v>0</v>
      </c>
    </row>
    <row r="832" spans="1:18" x14ac:dyDescent="0.3">
      <c r="A832"/>
      <c r="B832"/>
      <c r="C832">
        <v>9.3429141581320805E-4</v>
      </c>
      <c r="D832">
        <v>2.05797981281362</v>
      </c>
      <c r="E832"/>
      <c r="F832">
        <v>0</v>
      </c>
      <c r="G832">
        <v>0.89625853284174695</v>
      </c>
      <c r="H832">
        <v>0.103741467158253</v>
      </c>
      <c r="I832"/>
      <c r="J832"/>
      <c r="K832">
        <v>0.80985217497584905</v>
      </c>
      <c r="L832">
        <v>0.50695465644221605</v>
      </c>
      <c r="M832">
        <v>0</v>
      </c>
      <c r="N832"/>
      <c r="O832"/>
      <c r="P832">
        <v>444.392202597302</v>
      </c>
      <c r="Q832">
        <v>1319.90043843887</v>
      </c>
      <c r="R832">
        <v>0</v>
      </c>
    </row>
    <row r="833" spans="1:18" x14ac:dyDescent="0.3">
      <c r="A833"/>
      <c r="B833"/>
      <c r="C833">
        <v>1.1367757885046999E-3</v>
      </c>
      <c r="D833">
        <v>2.0970427762603499</v>
      </c>
      <c r="E833"/>
      <c r="F833">
        <v>0</v>
      </c>
      <c r="G833">
        <v>0.57291721408982299</v>
      </c>
      <c r="H833">
        <v>0.42708278591017701</v>
      </c>
      <c r="I833"/>
      <c r="J833"/>
      <c r="K833">
        <v>0.79217272703944397</v>
      </c>
      <c r="L833">
        <v>0.360733513613891</v>
      </c>
      <c r="M833">
        <v>0</v>
      </c>
      <c r="N833"/>
      <c r="O833"/>
      <c r="P833">
        <v>516.95023067939599</v>
      </c>
      <c r="Q833">
        <v>1135.10416171673</v>
      </c>
      <c r="R833">
        <v>0</v>
      </c>
    </row>
    <row r="834" spans="1:18" x14ac:dyDescent="0.3">
      <c r="A834"/>
      <c r="B834"/>
      <c r="C834">
        <v>1.01965498571871E-3</v>
      </c>
      <c r="D834">
        <v>2.0678432340241399</v>
      </c>
      <c r="E834"/>
      <c r="F834">
        <v>0</v>
      </c>
      <c r="G834">
        <v>0.77337272807136104</v>
      </c>
      <c r="H834">
        <v>0.22662727192863899</v>
      </c>
      <c r="I834"/>
      <c r="J834"/>
      <c r="K834">
        <v>0.804937939680198</v>
      </c>
      <c r="L834">
        <v>0.49550994455820702</v>
      </c>
      <c r="M834">
        <v>0</v>
      </c>
      <c r="N834"/>
      <c r="O834"/>
      <c r="P834">
        <v>730.31640080946602</v>
      </c>
      <c r="Q834">
        <v>313.998342348346</v>
      </c>
      <c r="R834">
        <v>0</v>
      </c>
    </row>
    <row r="835" spans="1:18" x14ac:dyDescent="0.3">
      <c r="A835"/>
      <c r="B835"/>
      <c r="C835">
        <v>1.02527731677103E-3</v>
      </c>
      <c r="D835">
        <v>2.1046709120090998</v>
      </c>
      <c r="E835"/>
      <c r="F835">
        <v>0</v>
      </c>
      <c r="G835">
        <v>0.57037607085576003</v>
      </c>
      <c r="H835">
        <v>0.42962392914424002</v>
      </c>
      <c r="I835"/>
      <c r="J835"/>
      <c r="K835">
        <v>0.79433154718992605</v>
      </c>
      <c r="L835">
        <v>0.48132573847346999</v>
      </c>
      <c r="M835">
        <v>0</v>
      </c>
      <c r="N835"/>
      <c r="O835"/>
      <c r="P835">
        <v>468.12306140586799</v>
      </c>
      <c r="Q835">
        <v>2511.7934425921799</v>
      </c>
      <c r="R835">
        <v>0</v>
      </c>
    </row>
    <row r="836" spans="1:18" x14ac:dyDescent="0.3">
      <c r="A836"/>
      <c r="B836"/>
      <c r="C836">
        <v>9.6124197081702903E-4</v>
      </c>
      <c r="D836">
        <v>2.0161007124788402</v>
      </c>
      <c r="E836"/>
      <c r="F836">
        <v>0</v>
      </c>
      <c r="G836">
        <v>0.75011785200581005</v>
      </c>
      <c r="H836">
        <v>0.24988214799419001</v>
      </c>
      <c r="I836"/>
      <c r="J836"/>
      <c r="K836">
        <v>0.80032865988322899</v>
      </c>
      <c r="L836">
        <v>0.54844815892707099</v>
      </c>
      <c r="M836">
        <v>0</v>
      </c>
      <c r="N836"/>
      <c r="O836"/>
      <c r="P836">
        <v>349.08634383403398</v>
      </c>
      <c r="Q836">
        <v>779.30248959086396</v>
      </c>
      <c r="R836">
        <v>0</v>
      </c>
    </row>
    <row r="837" spans="1:18" x14ac:dyDescent="0.3">
      <c r="A837"/>
      <c r="B837"/>
      <c r="C837">
        <v>8.7793743327166797E-4</v>
      </c>
      <c r="D837">
        <v>1.8374578704882401</v>
      </c>
      <c r="E837"/>
      <c r="F837">
        <v>0</v>
      </c>
      <c r="G837">
        <v>0.60677098646261296</v>
      </c>
      <c r="H837">
        <v>0.39322901353738698</v>
      </c>
      <c r="I837"/>
      <c r="J837"/>
      <c r="K837">
        <v>0.83095813909115102</v>
      </c>
      <c r="L837">
        <v>0.47783370908464101</v>
      </c>
      <c r="M837">
        <v>0</v>
      </c>
      <c r="N837"/>
      <c r="O837"/>
      <c r="P837">
        <v>370.51741136542699</v>
      </c>
      <c r="Q837">
        <v>391.988649665266</v>
      </c>
      <c r="R837">
        <v>0</v>
      </c>
    </row>
    <row r="838" spans="1:18" x14ac:dyDescent="0.3">
      <c r="A838"/>
      <c r="B838"/>
      <c r="C838">
        <v>1.0811447773515801E-3</v>
      </c>
      <c r="D838">
        <v>2.03539283951417</v>
      </c>
      <c r="E838"/>
      <c r="F838">
        <v>0</v>
      </c>
      <c r="G838">
        <v>0.37862061818320702</v>
      </c>
      <c r="H838">
        <v>0.62137938181679298</v>
      </c>
      <c r="I838"/>
      <c r="J838"/>
      <c r="K838">
        <v>0.81884168553276504</v>
      </c>
      <c r="L838">
        <v>0.43250948488007601</v>
      </c>
      <c r="M838">
        <v>0</v>
      </c>
      <c r="N838"/>
      <c r="O838"/>
      <c r="P838">
        <v>551.42394694872405</v>
      </c>
      <c r="Q838">
        <v>863.01136342573898</v>
      </c>
      <c r="R838">
        <v>0</v>
      </c>
    </row>
    <row r="839" spans="1:18" x14ac:dyDescent="0.3">
      <c r="A839"/>
      <c r="B839"/>
      <c r="C839">
        <v>9.64936311834543E-4</v>
      </c>
      <c r="D839">
        <v>2.1106912029461502</v>
      </c>
      <c r="E839"/>
      <c r="F839">
        <v>0</v>
      </c>
      <c r="G839">
        <v>0.79874652945721403</v>
      </c>
      <c r="H839">
        <v>0.201253470542786</v>
      </c>
      <c r="I839"/>
      <c r="J839"/>
      <c r="K839">
        <v>0.78900136010031396</v>
      </c>
      <c r="L839">
        <v>0.49166585598184398</v>
      </c>
      <c r="M839">
        <v>0</v>
      </c>
      <c r="N839"/>
      <c r="O839"/>
      <c r="P839">
        <v>505.199260572605</v>
      </c>
      <c r="Q839">
        <v>402.24075107002301</v>
      </c>
      <c r="R839">
        <v>0</v>
      </c>
    </row>
    <row r="840" spans="1:18" x14ac:dyDescent="0.3">
      <c r="A840"/>
      <c r="B840"/>
      <c r="C840">
        <v>1.0373829268467401E-3</v>
      </c>
      <c r="D840">
        <v>2.07100964429205</v>
      </c>
      <c r="E840"/>
      <c r="F840">
        <v>0</v>
      </c>
      <c r="G840">
        <v>0.70922824227359904</v>
      </c>
      <c r="H840">
        <v>0.29077175772640101</v>
      </c>
      <c r="I840"/>
      <c r="J840"/>
      <c r="K840">
        <v>0.78586560066782396</v>
      </c>
      <c r="L840">
        <v>0.52942245073068295</v>
      </c>
      <c r="M840">
        <v>0</v>
      </c>
      <c r="N840"/>
      <c r="O840"/>
      <c r="P840">
        <v>517.28024468604599</v>
      </c>
      <c r="Q840">
        <v>125.006931724377</v>
      </c>
      <c r="R840">
        <v>0</v>
      </c>
    </row>
    <row r="841" spans="1:18" x14ac:dyDescent="0.3">
      <c r="A841"/>
      <c r="B841"/>
      <c r="C841">
        <v>8.7855026479388199E-4</v>
      </c>
      <c r="D841">
        <v>1.9344608395480001</v>
      </c>
      <c r="E841"/>
      <c r="F841">
        <v>0</v>
      </c>
      <c r="G841">
        <v>0.54467650975572601</v>
      </c>
      <c r="H841">
        <v>0.45532349024427399</v>
      </c>
      <c r="I841"/>
      <c r="J841"/>
      <c r="K841">
        <v>0.79421411919144402</v>
      </c>
      <c r="L841">
        <v>0.48128191358248001</v>
      </c>
      <c r="M841">
        <v>0</v>
      </c>
      <c r="N841"/>
      <c r="O841"/>
      <c r="P841">
        <v>622.41267726466003</v>
      </c>
      <c r="Q841">
        <v>383.48634344949699</v>
      </c>
      <c r="R841">
        <v>0</v>
      </c>
    </row>
    <row r="842" spans="1:18" x14ac:dyDescent="0.3">
      <c r="A842"/>
      <c r="B842"/>
      <c r="C842">
        <v>9.5893618412458198E-4</v>
      </c>
      <c r="D842">
        <v>2.0788039221315202</v>
      </c>
      <c r="E842"/>
      <c r="F842">
        <v>0</v>
      </c>
      <c r="G842">
        <v>0.76290340965308201</v>
      </c>
      <c r="H842">
        <v>0.23709659034691799</v>
      </c>
      <c r="I842"/>
      <c r="J842"/>
      <c r="K842">
        <v>0.83023619980091501</v>
      </c>
      <c r="L842">
        <v>0.51513172726312195</v>
      </c>
      <c r="M842">
        <v>0</v>
      </c>
      <c r="N842"/>
      <c r="O842"/>
      <c r="P842">
        <v>545.03251453388702</v>
      </c>
      <c r="Q842">
        <v>104.792640386671</v>
      </c>
      <c r="R842">
        <v>0</v>
      </c>
    </row>
    <row r="843" spans="1:18" x14ac:dyDescent="0.3">
      <c r="A843"/>
      <c r="B843"/>
      <c r="C843">
        <v>9.2526799771366897E-4</v>
      </c>
      <c r="D843">
        <v>2.1333120686047802</v>
      </c>
      <c r="E843"/>
      <c r="F843">
        <v>0</v>
      </c>
      <c r="G843">
        <v>0.78446434862646697</v>
      </c>
      <c r="H843">
        <v>0.215535651373533</v>
      </c>
      <c r="I843"/>
      <c r="J843"/>
      <c r="K843">
        <v>0.80161947840596404</v>
      </c>
      <c r="L843">
        <v>0.44559118806824899</v>
      </c>
      <c r="M843">
        <v>0</v>
      </c>
      <c r="N843"/>
      <c r="O843"/>
      <c r="P843">
        <v>344.63771349434398</v>
      </c>
      <c r="Q843">
        <v>217.64217254909099</v>
      </c>
      <c r="R843">
        <v>0</v>
      </c>
    </row>
    <row r="844" spans="1:18" x14ac:dyDescent="0.3">
      <c r="A844"/>
      <c r="B844"/>
      <c r="C844">
        <v>1.04486220389088E-3</v>
      </c>
      <c r="D844">
        <v>2.2055941529222798</v>
      </c>
      <c r="E844"/>
      <c r="F844">
        <v>0</v>
      </c>
      <c r="G844">
        <v>0.70779253080001903</v>
      </c>
      <c r="H844">
        <v>0.29220746919998097</v>
      </c>
      <c r="I844"/>
      <c r="J844"/>
      <c r="K844">
        <v>0.80294695827942397</v>
      </c>
      <c r="L844">
        <v>0.53742608690135996</v>
      </c>
      <c r="M844">
        <v>0</v>
      </c>
      <c r="N844"/>
      <c r="O844"/>
      <c r="P844">
        <v>444.102667535107</v>
      </c>
      <c r="Q844">
        <v>318.00345436585502</v>
      </c>
      <c r="R844">
        <v>0</v>
      </c>
    </row>
    <row r="845" spans="1:18" x14ac:dyDescent="0.3">
      <c r="A845"/>
      <c r="B845"/>
      <c r="C845">
        <v>1.0754562201567401E-3</v>
      </c>
      <c r="D845">
        <v>2.1294580372591501</v>
      </c>
      <c r="E845"/>
      <c r="F845">
        <v>0</v>
      </c>
      <c r="G845">
        <v>0.73272233209551796</v>
      </c>
      <c r="H845">
        <v>0.26727766790448199</v>
      </c>
      <c r="I845"/>
      <c r="J845"/>
      <c r="K845">
        <v>0.79937726708004198</v>
      </c>
      <c r="L845">
        <v>0.54322965787006094</v>
      </c>
      <c r="M845">
        <v>0</v>
      </c>
      <c r="N845"/>
      <c r="O845"/>
      <c r="P845">
        <v>379.39640057812801</v>
      </c>
      <c r="Q845">
        <v>288.787856563415</v>
      </c>
      <c r="R845">
        <v>0</v>
      </c>
    </row>
    <row r="846" spans="1:18" x14ac:dyDescent="0.3">
      <c r="A846"/>
      <c r="B846"/>
      <c r="C846">
        <v>8.9922142355371604E-4</v>
      </c>
      <c r="D846">
        <v>2.0114551825350402</v>
      </c>
      <c r="E846"/>
      <c r="F846">
        <v>0</v>
      </c>
      <c r="G846">
        <v>0.86303078585749704</v>
      </c>
      <c r="H846">
        <v>0.13696921414250299</v>
      </c>
      <c r="I846"/>
      <c r="J846"/>
      <c r="K846">
        <v>0.77820318275520906</v>
      </c>
      <c r="L846">
        <v>0.45869182596960101</v>
      </c>
      <c r="M846">
        <v>0</v>
      </c>
      <c r="N846"/>
      <c r="O846"/>
      <c r="P846">
        <v>434.948563679394</v>
      </c>
      <c r="Q846">
        <v>772.23305243970299</v>
      </c>
      <c r="R846">
        <v>0</v>
      </c>
    </row>
    <row r="847" spans="1:18" x14ac:dyDescent="0.3">
      <c r="A847"/>
      <c r="B847"/>
      <c r="C847">
        <v>9.0307811757014999E-4</v>
      </c>
      <c r="D847">
        <v>2.0933472020153099</v>
      </c>
      <c r="E847"/>
      <c r="F847">
        <v>0</v>
      </c>
      <c r="G847">
        <v>0.57006483180552403</v>
      </c>
      <c r="H847">
        <v>0.42993516819447603</v>
      </c>
      <c r="I847"/>
      <c r="J847"/>
      <c r="K847">
        <v>0.79236185697313</v>
      </c>
      <c r="L847">
        <v>0.53028932764008396</v>
      </c>
      <c r="M847">
        <v>0</v>
      </c>
      <c r="N847"/>
      <c r="O847"/>
      <c r="P847">
        <v>598.21663838852999</v>
      </c>
      <c r="Q847">
        <v>1132.8223857420201</v>
      </c>
      <c r="R847">
        <v>0</v>
      </c>
    </row>
    <row r="848" spans="1:18" x14ac:dyDescent="0.3">
      <c r="A848"/>
      <c r="B848"/>
      <c r="C848">
        <v>1.01217127069926E-3</v>
      </c>
      <c r="D848">
        <v>2.13439928651934</v>
      </c>
      <c r="E848"/>
      <c r="F848">
        <v>0</v>
      </c>
      <c r="G848">
        <v>0.64537260832254595</v>
      </c>
      <c r="H848">
        <v>0.354627391677454</v>
      </c>
      <c r="I848"/>
      <c r="J848"/>
      <c r="K848">
        <v>0.78662824432424205</v>
      </c>
      <c r="L848">
        <v>0.53239904991805598</v>
      </c>
      <c r="M848">
        <v>0</v>
      </c>
      <c r="N848"/>
      <c r="O848"/>
      <c r="P848">
        <v>353.24588268943</v>
      </c>
      <c r="Q848">
        <v>944.97481632128097</v>
      </c>
      <c r="R848">
        <v>0</v>
      </c>
    </row>
    <row r="849" spans="1:18" x14ac:dyDescent="0.3">
      <c r="A849"/>
      <c r="B849"/>
      <c r="C849">
        <v>1.04655137462758E-3</v>
      </c>
      <c r="D849">
        <v>2.0981088523547302</v>
      </c>
      <c r="E849"/>
      <c r="F849">
        <v>0</v>
      </c>
      <c r="G849">
        <v>0.661889257588122</v>
      </c>
      <c r="H849">
        <v>0.338110742411878</v>
      </c>
      <c r="I849"/>
      <c r="J849"/>
      <c r="K849">
        <v>0.79928850305657995</v>
      </c>
      <c r="L849">
        <v>0.49906308429179203</v>
      </c>
      <c r="M849">
        <v>0</v>
      </c>
      <c r="N849"/>
      <c r="O849"/>
      <c r="P849">
        <v>574.38852107477999</v>
      </c>
      <c r="Q849">
        <v>240.74077887598301</v>
      </c>
      <c r="R849">
        <v>0</v>
      </c>
    </row>
    <row r="850" spans="1:18" x14ac:dyDescent="0.3">
      <c r="A850"/>
      <c r="B850"/>
      <c r="C850">
        <v>9.0128615209271001E-4</v>
      </c>
      <c r="D850">
        <v>2.06506334926183</v>
      </c>
      <c r="E850"/>
      <c r="F850">
        <v>0</v>
      </c>
      <c r="G850">
        <v>0.60536644129976702</v>
      </c>
      <c r="H850">
        <v>0.39463355870023298</v>
      </c>
      <c r="I850"/>
      <c r="J850"/>
      <c r="K850">
        <v>0.80035506504235698</v>
      </c>
      <c r="L850">
        <v>0.48395415790697999</v>
      </c>
      <c r="M850">
        <v>0</v>
      </c>
      <c r="N850"/>
      <c r="O850"/>
      <c r="P850">
        <v>630.87184297829799</v>
      </c>
      <c r="Q850">
        <v>23.311103382873899</v>
      </c>
      <c r="R850">
        <v>0</v>
      </c>
    </row>
    <row r="851" spans="1:18" x14ac:dyDescent="0.3">
      <c r="A851"/>
      <c r="B851"/>
      <c r="C851">
        <v>1.01167328660004E-3</v>
      </c>
      <c r="D851">
        <v>2.1007131328693802</v>
      </c>
      <c r="E851"/>
      <c r="F851">
        <v>0</v>
      </c>
      <c r="G851">
        <v>0.53693765842436803</v>
      </c>
      <c r="H851">
        <v>0.46306234157563197</v>
      </c>
      <c r="I851"/>
      <c r="J851"/>
      <c r="K851">
        <v>0.786304316538876</v>
      </c>
      <c r="L851">
        <v>0.415570789199877</v>
      </c>
      <c r="M851">
        <v>0</v>
      </c>
      <c r="N851"/>
      <c r="O851"/>
      <c r="P851">
        <v>438.981688621405</v>
      </c>
      <c r="Q851">
        <v>1661.07963668045</v>
      </c>
      <c r="R851">
        <v>0</v>
      </c>
    </row>
    <row r="852" spans="1:18" x14ac:dyDescent="0.3">
      <c r="A852"/>
      <c r="B852"/>
      <c r="C852">
        <v>9.4662209864501505E-4</v>
      </c>
      <c r="D852">
        <v>1.8488328225141</v>
      </c>
      <c r="E852"/>
      <c r="F852">
        <v>0</v>
      </c>
      <c r="G852">
        <v>0.32624207522923199</v>
      </c>
      <c r="H852">
        <v>0.67375792477076801</v>
      </c>
      <c r="I852"/>
      <c r="J852"/>
      <c r="K852">
        <v>0.80211853294042801</v>
      </c>
      <c r="L852">
        <v>0.45067749342316299</v>
      </c>
      <c r="M852">
        <v>0</v>
      </c>
      <c r="N852"/>
      <c r="O852"/>
      <c r="P852">
        <v>578.91895690021397</v>
      </c>
      <c r="Q852">
        <v>984.36063978423397</v>
      </c>
      <c r="R852">
        <v>0</v>
      </c>
    </row>
    <row r="853" spans="1:18" x14ac:dyDescent="0.3">
      <c r="A853"/>
      <c r="B853"/>
      <c r="C853">
        <v>9.8184508411476492E-4</v>
      </c>
      <c r="D853">
        <v>1.9751850771649599</v>
      </c>
      <c r="E853"/>
      <c r="F853">
        <v>0</v>
      </c>
      <c r="G853">
        <v>0.92730866785169597</v>
      </c>
      <c r="H853">
        <v>7.26913321483042E-2</v>
      </c>
      <c r="I853"/>
      <c r="J853"/>
      <c r="K853">
        <v>0.83050508478172602</v>
      </c>
      <c r="L853">
        <v>0.49538356920968402</v>
      </c>
      <c r="M853">
        <v>0</v>
      </c>
      <c r="N853"/>
      <c r="O853"/>
      <c r="P853">
        <v>530.12993183548303</v>
      </c>
      <c r="Q853">
        <v>147.048179123978</v>
      </c>
      <c r="R853">
        <v>0</v>
      </c>
    </row>
    <row r="854" spans="1:18" x14ac:dyDescent="0.3">
      <c r="A854"/>
      <c r="B854"/>
      <c r="C854">
        <v>1.0110438848502201E-3</v>
      </c>
      <c r="D854">
        <v>2.1951433852761899</v>
      </c>
      <c r="E854"/>
      <c r="F854">
        <v>0</v>
      </c>
      <c r="G854">
        <v>0.72486608226730098</v>
      </c>
      <c r="H854">
        <v>0.27513391773269902</v>
      </c>
      <c r="I854"/>
      <c r="J854"/>
      <c r="K854">
        <v>0.79303181861364502</v>
      </c>
      <c r="L854">
        <v>0.47487757222758797</v>
      </c>
      <c r="M854">
        <v>0</v>
      </c>
      <c r="N854"/>
      <c r="O854"/>
      <c r="P854">
        <v>429.595702620655</v>
      </c>
      <c r="Q854">
        <v>640.42187245383104</v>
      </c>
      <c r="R854">
        <v>0</v>
      </c>
    </row>
    <row r="855" spans="1:18" x14ac:dyDescent="0.3">
      <c r="A855"/>
      <c r="B855"/>
      <c r="C855">
        <v>9.7035682712951995E-4</v>
      </c>
      <c r="D855">
        <v>2.0696425635906501</v>
      </c>
      <c r="E855"/>
      <c r="F855">
        <v>0</v>
      </c>
      <c r="G855">
        <v>0.77714392233334495</v>
      </c>
      <c r="H855">
        <v>0.22285607766665499</v>
      </c>
      <c r="I855"/>
      <c r="J855"/>
      <c r="K855">
        <v>0.80589820766110898</v>
      </c>
      <c r="L855">
        <v>0.56588052429527602</v>
      </c>
      <c r="M855">
        <v>0</v>
      </c>
      <c r="N855"/>
      <c r="O855"/>
      <c r="P855">
        <v>715.21968873157698</v>
      </c>
      <c r="Q855">
        <v>626.90308847666404</v>
      </c>
      <c r="R855">
        <v>0</v>
      </c>
    </row>
    <row r="856" spans="1:18" x14ac:dyDescent="0.3">
      <c r="A856"/>
      <c r="B856"/>
      <c r="C856">
        <v>9.5905259603170897E-4</v>
      </c>
      <c r="D856">
        <v>1.93419650505976</v>
      </c>
      <c r="E856"/>
      <c r="F856">
        <v>0</v>
      </c>
      <c r="G856">
        <v>0.75918976798747395</v>
      </c>
      <c r="H856">
        <v>0.24081023201252599</v>
      </c>
      <c r="I856"/>
      <c r="J856"/>
      <c r="K856">
        <v>0.80752462653342105</v>
      </c>
      <c r="L856">
        <v>0.55214820435381695</v>
      </c>
      <c r="M856">
        <v>0</v>
      </c>
      <c r="N856"/>
      <c r="O856"/>
      <c r="P856">
        <v>742.03836826912902</v>
      </c>
      <c r="Q856">
        <v>1136.74641551325</v>
      </c>
      <c r="R856">
        <v>0</v>
      </c>
    </row>
    <row r="857" spans="1:18" x14ac:dyDescent="0.3">
      <c r="A857"/>
      <c r="B857"/>
      <c r="C857">
        <v>8.0101199003988299E-4</v>
      </c>
      <c r="D857">
        <v>1.96732406190536</v>
      </c>
      <c r="E857"/>
      <c r="F857">
        <v>0</v>
      </c>
      <c r="G857">
        <v>0.83352391749502397</v>
      </c>
      <c r="H857">
        <v>0.166476082504977</v>
      </c>
      <c r="I857"/>
      <c r="J857"/>
      <c r="K857">
        <v>0.81644584799490405</v>
      </c>
      <c r="L857">
        <v>0.52933545013403305</v>
      </c>
      <c r="M857">
        <v>0</v>
      </c>
      <c r="N857"/>
      <c r="O857"/>
      <c r="P857">
        <v>340.43853693696099</v>
      </c>
      <c r="Q857">
        <v>1278.8083298794199</v>
      </c>
      <c r="R857">
        <v>0</v>
      </c>
    </row>
    <row r="858" spans="1:18" x14ac:dyDescent="0.3">
      <c r="A858"/>
      <c r="B858"/>
      <c r="C858">
        <v>9.8004480788361809E-4</v>
      </c>
      <c r="D858">
        <v>1.90277493967274</v>
      </c>
      <c r="E858"/>
      <c r="F858">
        <v>0</v>
      </c>
      <c r="G858">
        <v>0.59441912903927097</v>
      </c>
      <c r="H858">
        <v>0.40558087096072998</v>
      </c>
      <c r="I858"/>
      <c r="J858"/>
      <c r="K858">
        <v>0.79878184466928304</v>
      </c>
      <c r="L858">
        <v>0.41303118686475399</v>
      </c>
      <c r="M858">
        <v>0</v>
      </c>
      <c r="N858"/>
      <c r="O858"/>
      <c r="P858">
        <v>603.76042527573702</v>
      </c>
      <c r="Q858">
        <v>1177.1982312689199</v>
      </c>
      <c r="R858">
        <v>0</v>
      </c>
    </row>
    <row r="859" spans="1:18" x14ac:dyDescent="0.3">
      <c r="A859"/>
      <c r="B859"/>
      <c r="C859">
        <v>1.02588388087444E-3</v>
      </c>
      <c r="D859">
        <v>2.1677323647310698</v>
      </c>
      <c r="E859"/>
      <c r="F859">
        <v>0</v>
      </c>
      <c r="G859">
        <v>0.93165644997526598</v>
      </c>
      <c r="H859">
        <v>6.8343550024733496E-2</v>
      </c>
      <c r="I859"/>
      <c r="J859"/>
      <c r="K859">
        <v>0.80350995705611195</v>
      </c>
      <c r="L859">
        <v>0.44606737877804398</v>
      </c>
      <c r="M859">
        <v>0</v>
      </c>
      <c r="N859"/>
      <c r="O859"/>
      <c r="P859">
        <v>426.401421685255</v>
      </c>
      <c r="Q859">
        <v>729.085556895634</v>
      </c>
      <c r="R859">
        <v>0</v>
      </c>
    </row>
    <row r="860" spans="1:18" x14ac:dyDescent="0.3">
      <c r="A860"/>
      <c r="B860"/>
      <c r="C860">
        <v>9.2798814631838897E-4</v>
      </c>
      <c r="D860">
        <v>1.83615157433593</v>
      </c>
      <c r="E860"/>
      <c r="F860">
        <v>0</v>
      </c>
      <c r="G860">
        <v>0.57312861263352399</v>
      </c>
      <c r="H860">
        <v>0.42687138736647601</v>
      </c>
      <c r="I860"/>
      <c r="J860"/>
      <c r="K860">
        <v>0.80452402349178098</v>
      </c>
      <c r="L860">
        <v>0.46904970915265898</v>
      </c>
      <c r="M860">
        <v>0</v>
      </c>
      <c r="N860"/>
      <c r="O860"/>
      <c r="P860">
        <v>699.271807556167</v>
      </c>
      <c r="Q860">
        <v>36.471998737673601</v>
      </c>
      <c r="R860">
        <v>0</v>
      </c>
    </row>
    <row r="861" spans="1:18" x14ac:dyDescent="0.3">
      <c r="A861"/>
      <c r="B861"/>
      <c r="C861">
        <v>9.9220416379134702E-4</v>
      </c>
      <c r="D861">
        <v>2.1839603177872799</v>
      </c>
      <c r="E861"/>
      <c r="F861">
        <v>0</v>
      </c>
      <c r="G861">
        <v>0.50516666130252397</v>
      </c>
      <c r="H861">
        <v>0.49483333869747598</v>
      </c>
      <c r="I861"/>
      <c r="J861"/>
      <c r="K861">
        <v>0.80343328011566295</v>
      </c>
      <c r="L861">
        <v>0.50558015234942</v>
      </c>
      <c r="M861">
        <v>0</v>
      </c>
      <c r="N861"/>
      <c r="O861"/>
      <c r="P861">
        <v>625.10193103505105</v>
      </c>
      <c r="Q861">
        <v>2153.0939019381599</v>
      </c>
      <c r="R861">
        <v>0</v>
      </c>
    </row>
    <row r="862" spans="1:18" x14ac:dyDescent="0.3">
      <c r="A862"/>
      <c r="B862"/>
      <c r="C862">
        <v>9.8453816873348993E-4</v>
      </c>
      <c r="D862">
        <v>1.8681622244499401</v>
      </c>
      <c r="E862"/>
      <c r="F862">
        <v>0</v>
      </c>
      <c r="G862">
        <v>0.73652934709905604</v>
      </c>
      <c r="H862">
        <v>0.26347065290094401</v>
      </c>
      <c r="I862"/>
      <c r="J862"/>
      <c r="K862">
        <v>0.81085140565465197</v>
      </c>
      <c r="L862">
        <v>0.53422420688884498</v>
      </c>
      <c r="M862">
        <v>0</v>
      </c>
      <c r="N862"/>
      <c r="O862"/>
      <c r="P862">
        <v>279.968819498306</v>
      </c>
      <c r="Q862">
        <v>512.88170830211504</v>
      </c>
      <c r="R862">
        <v>0</v>
      </c>
    </row>
    <row r="863" spans="1:18" x14ac:dyDescent="0.3">
      <c r="A863"/>
      <c r="B863"/>
      <c r="C863">
        <v>1.12752085023565E-3</v>
      </c>
      <c r="D863">
        <v>2.15445228546315</v>
      </c>
      <c r="E863"/>
      <c r="F863">
        <v>0</v>
      </c>
      <c r="G863">
        <v>0.598786873530196</v>
      </c>
      <c r="H863">
        <v>0.401213126469804</v>
      </c>
      <c r="I863"/>
      <c r="J863"/>
      <c r="K863">
        <v>0.80376815480520303</v>
      </c>
      <c r="L863">
        <v>0.53649171424164899</v>
      </c>
      <c r="M863">
        <v>0</v>
      </c>
      <c r="N863"/>
      <c r="O863"/>
      <c r="P863">
        <v>436.05502218070302</v>
      </c>
      <c r="Q863">
        <v>256.10511505120098</v>
      </c>
      <c r="R863">
        <v>0</v>
      </c>
    </row>
    <row r="864" spans="1:18" x14ac:dyDescent="0.3">
      <c r="A864"/>
      <c r="B864"/>
      <c r="C864">
        <v>9.3914875401551105E-4</v>
      </c>
      <c r="D864">
        <v>2.2315112193267899</v>
      </c>
      <c r="E864"/>
      <c r="F864">
        <v>0</v>
      </c>
      <c r="G864">
        <v>0.90296948537932398</v>
      </c>
      <c r="H864">
        <v>9.7030514620675606E-2</v>
      </c>
      <c r="I864"/>
      <c r="J864"/>
      <c r="K864">
        <v>0.80040619959053705</v>
      </c>
      <c r="L864">
        <v>0.48520484955801901</v>
      </c>
      <c r="M864">
        <v>0</v>
      </c>
      <c r="N864"/>
      <c r="O864"/>
      <c r="P864">
        <v>529.01975411047101</v>
      </c>
      <c r="Q864">
        <v>560.32581199888102</v>
      </c>
      <c r="R864">
        <v>0</v>
      </c>
    </row>
    <row r="865" spans="1:18" x14ac:dyDescent="0.3">
      <c r="A865"/>
      <c r="B865"/>
      <c r="C865">
        <v>9.0853275986066298E-4</v>
      </c>
      <c r="D865">
        <v>2.0443694920608202</v>
      </c>
      <c r="E865"/>
      <c r="F865">
        <v>0</v>
      </c>
      <c r="G865">
        <v>0.92981165977601399</v>
      </c>
      <c r="H865">
        <v>7.0188340223985596E-2</v>
      </c>
      <c r="I865"/>
      <c r="J865"/>
      <c r="K865">
        <v>0.79907630594609003</v>
      </c>
      <c r="L865">
        <v>0.45352327815960702</v>
      </c>
      <c r="M865">
        <v>0</v>
      </c>
      <c r="N865"/>
      <c r="O865"/>
      <c r="P865">
        <v>392.97956969281103</v>
      </c>
      <c r="Q865">
        <v>250.04981039947401</v>
      </c>
      <c r="R865">
        <v>0</v>
      </c>
    </row>
    <row r="866" spans="1:18" x14ac:dyDescent="0.3">
      <c r="A866"/>
      <c r="B866"/>
      <c r="C866">
        <v>9.8853386299775398E-4</v>
      </c>
      <c r="D866">
        <v>2.0145053641607902</v>
      </c>
      <c r="E866"/>
      <c r="F866">
        <v>0</v>
      </c>
      <c r="G866">
        <v>0.55307606916951502</v>
      </c>
      <c r="H866">
        <v>0.44692393083048498</v>
      </c>
      <c r="I866"/>
      <c r="J866"/>
      <c r="K866">
        <v>0.79936922821561696</v>
      </c>
      <c r="L866">
        <v>0.61230884889478698</v>
      </c>
      <c r="M866">
        <v>0</v>
      </c>
      <c r="N866"/>
      <c r="O866"/>
      <c r="P866">
        <v>571.81873072117298</v>
      </c>
      <c r="Q866">
        <v>65.125492115815504</v>
      </c>
      <c r="R866">
        <v>0</v>
      </c>
    </row>
    <row r="867" spans="1:18" x14ac:dyDescent="0.3">
      <c r="A867"/>
      <c r="B867"/>
      <c r="C867">
        <v>8.8079774779651395E-4</v>
      </c>
      <c r="D867">
        <v>1.9702202947185301</v>
      </c>
      <c r="E867"/>
      <c r="F867">
        <v>0</v>
      </c>
      <c r="G867">
        <v>0.79254992050063</v>
      </c>
      <c r="H867">
        <v>0.20745007949937</v>
      </c>
      <c r="I867"/>
      <c r="J867"/>
      <c r="K867">
        <v>0.79216677421983595</v>
      </c>
      <c r="L867">
        <v>0.57653659333264795</v>
      </c>
      <c r="M867">
        <v>0</v>
      </c>
      <c r="N867"/>
      <c r="O867"/>
      <c r="P867">
        <v>338.31148406630803</v>
      </c>
      <c r="Q867">
        <v>392.82143617101099</v>
      </c>
      <c r="R867">
        <v>0</v>
      </c>
    </row>
    <row r="868" spans="1:18" x14ac:dyDescent="0.3">
      <c r="A868"/>
      <c r="B868"/>
      <c r="C868">
        <v>9.5930177642890497E-4</v>
      </c>
      <c r="D868">
        <v>2.1388607937989401</v>
      </c>
      <c r="E868"/>
      <c r="F868">
        <v>0</v>
      </c>
      <c r="G868">
        <v>0.82118789204250198</v>
      </c>
      <c r="H868">
        <v>0.178812107957498</v>
      </c>
      <c r="I868"/>
      <c r="J868"/>
      <c r="K868">
        <v>0.80651756102989403</v>
      </c>
      <c r="L868">
        <v>0.51065472502884302</v>
      </c>
      <c r="M868">
        <v>0</v>
      </c>
      <c r="N868"/>
      <c r="O868"/>
      <c r="P868">
        <v>453.79766727586099</v>
      </c>
      <c r="Q868">
        <v>373.17678048565602</v>
      </c>
      <c r="R868">
        <v>0</v>
      </c>
    </row>
    <row r="869" spans="1:18" x14ac:dyDescent="0.3">
      <c r="A869"/>
      <c r="B869"/>
      <c r="C869">
        <v>9.5078367607273596E-4</v>
      </c>
      <c r="D869">
        <v>2.1573557511780401</v>
      </c>
      <c r="E869"/>
      <c r="F869">
        <v>0</v>
      </c>
      <c r="G869">
        <v>0.681662408715212</v>
      </c>
      <c r="H869">
        <v>0.318337591284788</v>
      </c>
      <c r="I869"/>
      <c r="J869"/>
      <c r="K869">
        <v>0.79135234849060598</v>
      </c>
      <c r="L869">
        <v>0.51274113419162004</v>
      </c>
      <c r="M869">
        <v>0</v>
      </c>
      <c r="N869"/>
      <c r="O869"/>
      <c r="P869">
        <v>360.01292825236197</v>
      </c>
      <c r="Q869">
        <v>1199.0956166625899</v>
      </c>
      <c r="R869">
        <v>0</v>
      </c>
    </row>
    <row r="870" spans="1:18" x14ac:dyDescent="0.3">
      <c r="A870"/>
      <c r="B870"/>
      <c r="C870">
        <v>1.0106934990385999E-3</v>
      </c>
      <c r="D870">
        <v>1.9959369339987101</v>
      </c>
      <c r="E870"/>
      <c r="F870">
        <v>0</v>
      </c>
      <c r="G870">
        <v>0.378231195672732</v>
      </c>
      <c r="H870">
        <v>0.621768804327268</v>
      </c>
      <c r="I870"/>
      <c r="J870"/>
      <c r="K870">
        <v>0.78849936718412805</v>
      </c>
      <c r="L870">
        <v>0.50494068164463402</v>
      </c>
      <c r="M870">
        <v>0</v>
      </c>
      <c r="N870"/>
      <c r="O870"/>
      <c r="P870">
        <v>493.11670550751398</v>
      </c>
      <c r="Q870">
        <v>480.19120007467399</v>
      </c>
      <c r="R870">
        <v>0</v>
      </c>
    </row>
    <row r="871" spans="1:18" x14ac:dyDescent="0.3">
      <c r="A871"/>
      <c r="B871"/>
      <c r="C871">
        <v>9.9175589257942203E-4</v>
      </c>
      <c r="D871">
        <v>1.9048582404227501</v>
      </c>
      <c r="E871"/>
      <c r="F871">
        <v>0</v>
      </c>
      <c r="G871">
        <v>0.57976671975822103</v>
      </c>
      <c r="H871">
        <v>0.42023328024177897</v>
      </c>
      <c r="I871"/>
      <c r="J871"/>
      <c r="K871">
        <v>0.78354473548298398</v>
      </c>
      <c r="L871">
        <v>0.55509938035468198</v>
      </c>
      <c r="M871">
        <v>0</v>
      </c>
      <c r="N871"/>
      <c r="O871"/>
      <c r="P871">
        <v>631.56312676332197</v>
      </c>
      <c r="Q871">
        <v>590.80233418504395</v>
      </c>
      <c r="R871">
        <v>0</v>
      </c>
    </row>
    <row r="872" spans="1:18" x14ac:dyDescent="0.3">
      <c r="A872"/>
      <c r="B872"/>
      <c r="C872">
        <v>9.9825374784012701E-4</v>
      </c>
      <c r="D872">
        <v>2.1178954653630999</v>
      </c>
      <c r="E872"/>
      <c r="F872">
        <v>0</v>
      </c>
      <c r="G872">
        <v>0.84859433119781602</v>
      </c>
      <c r="H872">
        <v>0.15140566880218401</v>
      </c>
      <c r="I872"/>
      <c r="J872"/>
      <c r="K872">
        <v>0.80404722919962102</v>
      </c>
      <c r="L872">
        <v>0.46044960691883102</v>
      </c>
      <c r="M872">
        <v>0</v>
      </c>
      <c r="N872"/>
      <c r="O872"/>
      <c r="P872">
        <v>601.07384370786997</v>
      </c>
      <c r="Q872">
        <v>265.08593599872898</v>
      </c>
      <c r="R872">
        <v>0</v>
      </c>
    </row>
    <row r="873" spans="1:18" x14ac:dyDescent="0.3">
      <c r="A873"/>
      <c r="B873"/>
      <c r="C873">
        <v>9.6257651785151995E-4</v>
      </c>
      <c r="D873">
        <v>2.0126648174232402</v>
      </c>
      <c r="E873"/>
      <c r="F873">
        <v>0</v>
      </c>
      <c r="G873">
        <v>0.68853065676727299</v>
      </c>
      <c r="H873">
        <v>0.31146934323272701</v>
      </c>
      <c r="I873"/>
      <c r="J873"/>
      <c r="K873">
        <v>0.79813133304608097</v>
      </c>
      <c r="L873">
        <v>0.46520009321869599</v>
      </c>
      <c r="M873">
        <v>0</v>
      </c>
      <c r="N873"/>
      <c r="O873"/>
      <c r="P873">
        <v>272.91651218039101</v>
      </c>
      <c r="Q873">
        <v>613.38873760829995</v>
      </c>
      <c r="R873">
        <v>0</v>
      </c>
    </row>
    <row r="874" spans="1:18" x14ac:dyDescent="0.3">
      <c r="A874"/>
      <c r="B874"/>
      <c r="C874">
        <v>9.6540329737089395E-4</v>
      </c>
      <c r="D874">
        <v>1.9921602343871501</v>
      </c>
      <c r="E874"/>
      <c r="F874">
        <v>0</v>
      </c>
      <c r="G874">
        <v>0.67533297331542097</v>
      </c>
      <c r="H874">
        <v>0.32466702668457897</v>
      </c>
      <c r="I874"/>
      <c r="J874"/>
      <c r="K874">
        <v>0.79269415935594401</v>
      </c>
      <c r="L874">
        <v>0.43764307366668598</v>
      </c>
      <c r="M874">
        <v>0</v>
      </c>
      <c r="N874"/>
      <c r="O874"/>
      <c r="P874">
        <v>457.28783832014102</v>
      </c>
      <c r="Q874">
        <v>887.08338656454998</v>
      </c>
      <c r="R874">
        <v>0</v>
      </c>
    </row>
    <row r="875" spans="1:18" x14ac:dyDescent="0.3">
      <c r="A875"/>
      <c r="B875"/>
      <c r="C875">
        <v>9.4390609871981097E-4</v>
      </c>
      <c r="D875">
        <v>2.02405000342435</v>
      </c>
      <c r="E875"/>
      <c r="F875">
        <v>0</v>
      </c>
      <c r="G875">
        <v>0.57612451070154802</v>
      </c>
      <c r="H875">
        <v>0.42387548929845198</v>
      </c>
      <c r="I875"/>
      <c r="J875"/>
      <c r="K875">
        <v>0.80300396369687399</v>
      </c>
      <c r="L875">
        <v>0.44636711852599498</v>
      </c>
      <c r="M875">
        <v>0</v>
      </c>
      <c r="N875"/>
      <c r="O875"/>
      <c r="P875">
        <v>795.32091437967904</v>
      </c>
      <c r="Q875">
        <v>781.30550760808603</v>
      </c>
      <c r="R875">
        <v>0</v>
      </c>
    </row>
    <row r="876" spans="1:18" x14ac:dyDescent="0.3">
      <c r="A876"/>
      <c r="B876"/>
      <c r="C876">
        <v>1.1138474267657699E-3</v>
      </c>
      <c r="D876">
        <v>1.9549189309001</v>
      </c>
      <c r="E876"/>
      <c r="F876">
        <v>0</v>
      </c>
      <c r="G876">
        <v>0.89955503433636697</v>
      </c>
      <c r="H876">
        <v>0.10044496566363301</v>
      </c>
      <c r="I876"/>
      <c r="J876"/>
      <c r="K876">
        <v>0.78907989366165998</v>
      </c>
      <c r="L876">
        <v>0.50252367073871296</v>
      </c>
      <c r="M876">
        <v>0</v>
      </c>
      <c r="N876"/>
      <c r="O876"/>
      <c r="P876">
        <v>387.58635435189399</v>
      </c>
      <c r="Q876">
        <v>1590.16198818313</v>
      </c>
      <c r="R876">
        <v>0</v>
      </c>
    </row>
    <row r="877" spans="1:18" x14ac:dyDescent="0.3">
      <c r="A877"/>
      <c r="B877"/>
      <c r="C877">
        <v>1.00120554948056E-3</v>
      </c>
      <c r="D877">
        <v>2.00486283975901</v>
      </c>
      <c r="E877"/>
      <c r="F877">
        <v>0</v>
      </c>
      <c r="G877">
        <v>0.78905802277632997</v>
      </c>
      <c r="H877">
        <v>0.21094197722367</v>
      </c>
      <c r="I877"/>
      <c r="J877"/>
      <c r="K877">
        <v>0.76473954468412697</v>
      </c>
      <c r="L877">
        <v>0.45075735181440202</v>
      </c>
      <c r="M877">
        <v>0</v>
      </c>
      <c r="N877"/>
      <c r="O877"/>
      <c r="P877">
        <v>415.01611867704997</v>
      </c>
      <c r="Q877">
        <v>1589.27009934033</v>
      </c>
      <c r="R877">
        <v>0</v>
      </c>
    </row>
    <row r="878" spans="1:18" x14ac:dyDescent="0.3">
      <c r="A878"/>
      <c r="B878"/>
      <c r="C878">
        <v>9.1031513555044497E-4</v>
      </c>
      <c r="D878">
        <v>2.3256941614214499</v>
      </c>
      <c r="E878"/>
      <c r="F878">
        <v>0</v>
      </c>
      <c r="G878">
        <v>0.76597229235919095</v>
      </c>
      <c r="H878">
        <v>0.23402770764080899</v>
      </c>
      <c r="I878"/>
      <c r="J878"/>
      <c r="K878">
        <v>0.809864985606921</v>
      </c>
      <c r="L878">
        <v>0.56830535777126301</v>
      </c>
      <c r="M878">
        <v>0</v>
      </c>
      <c r="N878"/>
      <c r="O878"/>
      <c r="P878">
        <v>433.45646796031099</v>
      </c>
      <c r="Q878">
        <v>460.01116107103002</v>
      </c>
      <c r="R878">
        <v>0</v>
      </c>
    </row>
    <row r="879" spans="1:18" x14ac:dyDescent="0.3">
      <c r="A879"/>
      <c r="B879"/>
      <c r="C879">
        <v>8.6234108270712303E-4</v>
      </c>
      <c r="D879">
        <v>2.1001829210293299</v>
      </c>
      <c r="E879"/>
      <c r="F879">
        <v>0</v>
      </c>
      <c r="G879">
        <v>0.82609139705897805</v>
      </c>
      <c r="H879">
        <v>0.17390860294102201</v>
      </c>
      <c r="I879"/>
      <c r="J879"/>
      <c r="K879">
        <v>0.80274432176327504</v>
      </c>
      <c r="L879">
        <v>0.54934281189090195</v>
      </c>
      <c r="M879">
        <v>0</v>
      </c>
      <c r="N879"/>
      <c r="O879"/>
      <c r="P879">
        <v>380.12832319547903</v>
      </c>
      <c r="Q879">
        <v>964.28504881826098</v>
      </c>
      <c r="R879">
        <v>0</v>
      </c>
    </row>
    <row r="880" spans="1:18" x14ac:dyDescent="0.3">
      <c r="A880"/>
      <c r="B880"/>
      <c r="C880">
        <v>9.5847614612163605E-4</v>
      </c>
      <c r="D880">
        <v>1.95506545733467</v>
      </c>
      <c r="E880"/>
      <c r="F880">
        <v>0</v>
      </c>
      <c r="G880">
        <v>0.58000947813305204</v>
      </c>
      <c r="H880">
        <v>0.41999052186694802</v>
      </c>
      <c r="I880"/>
      <c r="J880"/>
      <c r="K880">
        <v>0.819602680555511</v>
      </c>
      <c r="L880">
        <v>0.46446289854934097</v>
      </c>
      <c r="M880">
        <v>0</v>
      </c>
      <c r="N880"/>
      <c r="O880"/>
      <c r="P880">
        <v>612.55628745086699</v>
      </c>
      <c r="Q880">
        <v>689.26437674827298</v>
      </c>
      <c r="R880">
        <v>0</v>
      </c>
    </row>
    <row r="881" spans="1:18" x14ac:dyDescent="0.3">
      <c r="A881"/>
      <c r="B881"/>
      <c r="C881">
        <v>9.8837353089305398E-4</v>
      </c>
      <c r="D881">
        <v>2.0494649538526799</v>
      </c>
      <c r="E881"/>
      <c r="F881">
        <v>0</v>
      </c>
      <c r="G881">
        <v>0.508320714766061</v>
      </c>
      <c r="H881">
        <v>0.491679285233939</v>
      </c>
      <c r="I881"/>
      <c r="J881"/>
      <c r="K881">
        <v>0.80202250018241905</v>
      </c>
      <c r="L881">
        <v>0.44305929207181999</v>
      </c>
      <c r="M881">
        <v>0</v>
      </c>
      <c r="N881"/>
      <c r="O881"/>
      <c r="P881">
        <v>528.18010959351204</v>
      </c>
      <c r="Q881">
        <v>2135.7333477913598</v>
      </c>
      <c r="R881">
        <v>0</v>
      </c>
    </row>
    <row r="882" spans="1:18" x14ac:dyDescent="0.3">
      <c r="A882"/>
      <c r="B882"/>
      <c r="C882">
        <v>8.8310351900700295E-4</v>
      </c>
      <c r="D882">
        <v>1.89235405975846</v>
      </c>
      <c r="E882"/>
      <c r="F882">
        <v>0</v>
      </c>
      <c r="G882">
        <v>0.66056279147601604</v>
      </c>
      <c r="H882">
        <v>0.33943720852398401</v>
      </c>
      <c r="I882"/>
      <c r="J882"/>
      <c r="K882">
        <v>0.81332387791272998</v>
      </c>
      <c r="L882">
        <v>0.51006546518715401</v>
      </c>
      <c r="M882">
        <v>0</v>
      </c>
      <c r="N882"/>
      <c r="O882"/>
      <c r="P882">
        <v>547.77959255160397</v>
      </c>
      <c r="Q882">
        <v>1264.6670359703501</v>
      </c>
      <c r="R882">
        <v>0</v>
      </c>
    </row>
    <row r="883" spans="1:18" x14ac:dyDescent="0.3">
      <c r="A883"/>
      <c r="B883"/>
      <c r="C883">
        <v>1.02022601669941E-3</v>
      </c>
      <c r="D883">
        <v>1.87734147169235</v>
      </c>
      <c r="E883"/>
      <c r="F883">
        <v>0</v>
      </c>
      <c r="G883">
        <v>0.64957502477902695</v>
      </c>
      <c r="H883">
        <v>0.35042497522097299</v>
      </c>
      <c r="I883"/>
      <c r="J883"/>
      <c r="K883">
        <v>0.77870610344267299</v>
      </c>
      <c r="L883">
        <v>0.50338474879634099</v>
      </c>
      <c r="M883">
        <v>0</v>
      </c>
      <c r="N883"/>
      <c r="O883"/>
      <c r="P883">
        <v>582.54797232735905</v>
      </c>
      <c r="Q883">
        <v>106.11380848132001</v>
      </c>
      <c r="R883">
        <v>0</v>
      </c>
    </row>
    <row r="884" spans="1:18" x14ac:dyDescent="0.3">
      <c r="A884"/>
      <c r="B884"/>
      <c r="C884">
        <v>1.04160556155513E-3</v>
      </c>
      <c r="D884">
        <v>1.9148755468257901</v>
      </c>
      <c r="E884"/>
      <c r="F884">
        <v>0</v>
      </c>
      <c r="G884">
        <v>0.56665878402635605</v>
      </c>
      <c r="H884">
        <v>0.433341215973644</v>
      </c>
      <c r="I884"/>
      <c r="J884"/>
      <c r="K884">
        <v>0.78136599761352798</v>
      </c>
      <c r="L884">
        <v>0.53451641187600596</v>
      </c>
      <c r="M884">
        <v>0</v>
      </c>
      <c r="N884"/>
      <c r="O884"/>
      <c r="P884">
        <v>459.438166596614</v>
      </c>
      <c r="Q884">
        <v>124.46151729891299</v>
      </c>
      <c r="R884">
        <v>0</v>
      </c>
    </row>
    <row r="885" spans="1:18" x14ac:dyDescent="0.3">
      <c r="A885"/>
      <c r="B885"/>
      <c r="C885">
        <v>8.3174126877826602E-4</v>
      </c>
      <c r="D885">
        <v>1.93685271364968</v>
      </c>
      <c r="E885"/>
      <c r="F885">
        <v>0</v>
      </c>
      <c r="G885">
        <v>0.89681179794844801</v>
      </c>
      <c r="H885">
        <v>0.10318820205155201</v>
      </c>
      <c r="I885"/>
      <c r="J885"/>
      <c r="K885">
        <v>0.79898201599216001</v>
      </c>
      <c r="L885">
        <v>0.48823573396488901</v>
      </c>
      <c r="M885">
        <v>0</v>
      </c>
      <c r="N885"/>
      <c r="O885"/>
      <c r="P885">
        <v>492.406701554579</v>
      </c>
      <c r="Q885">
        <v>1025.5122842999799</v>
      </c>
      <c r="R885">
        <v>0</v>
      </c>
    </row>
    <row r="886" spans="1:18" x14ac:dyDescent="0.3">
      <c r="A886"/>
      <c r="B886"/>
      <c r="C886">
        <v>1.18588682270097E-3</v>
      </c>
      <c r="D886">
        <v>1.9739760793251</v>
      </c>
      <c r="E886"/>
      <c r="F886">
        <v>0</v>
      </c>
      <c r="G886">
        <v>0.79361158664357001</v>
      </c>
      <c r="H886">
        <v>0.20638841335642999</v>
      </c>
      <c r="I886"/>
      <c r="J886"/>
      <c r="K886">
        <v>0.78825213742635902</v>
      </c>
      <c r="L886">
        <v>0.42426541700595199</v>
      </c>
      <c r="M886">
        <v>0</v>
      </c>
      <c r="N886"/>
      <c r="O886"/>
      <c r="P886">
        <v>440.7565418886</v>
      </c>
      <c r="Q886">
        <v>1911.5440845226699</v>
      </c>
      <c r="R886">
        <v>0</v>
      </c>
    </row>
    <row r="887" spans="1:18" x14ac:dyDescent="0.3">
      <c r="A887"/>
      <c r="B887"/>
      <c r="C887">
        <v>9.3976849244189196E-4</v>
      </c>
      <c r="D887">
        <v>1.8292147910844101</v>
      </c>
      <c r="E887"/>
      <c r="F887">
        <v>0</v>
      </c>
      <c r="G887">
        <v>0.72942524428244504</v>
      </c>
      <c r="H887">
        <v>0.27057475571755502</v>
      </c>
      <c r="I887"/>
      <c r="J887"/>
      <c r="K887">
        <v>0.79525586483817701</v>
      </c>
      <c r="L887">
        <v>0.609759535054336</v>
      </c>
      <c r="M887">
        <v>0</v>
      </c>
      <c r="N887"/>
      <c r="O887"/>
      <c r="P887">
        <v>332.28747433485501</v>
      </c>
      <c r="Q887">
        <v>926.54959531017596</v>
      </c>
      <c r="R887">
        <v>0</v>
      </c>
    </row>
    <row r="888" spans="1:18" x14ac:dyDescent="0.3">
      <c r="A888"/>
      <c r="B888"/>
      <c r="C888">
        <v>9.4877430458272004E-4</v>
      </c>
      <c r="D888">
        <v>2.0224100415014998</v>
      </c>
      <c r="E888"/>
      <c r="F888">
        <v>0</v>
      </c>
      <c r="G888">
        <v>0.79034997106770699</v>
      </c>
      <c r="H888">
        <v>0.20965002893229301</v>
      </c>
      <c r="I888"/>
      <c r="J888"/>
      <c r="K888">
        <v>0.80281543489682095</v>
      </c>
      <c r="L888">
        <v>0.49652248337550098</v>
      </c>
      <c r="M888">
        <v>0</v>
      </c>
      <c r="N888"/>
      <c r="O888"/>
      <c r="P888">
        <v>603.88832618225501</v>
      </c>
      <c r="Q888">
        <v>634.71777134697504</v>
      </c>
      <c r="R888">
        <v>0</v>
      </c>
    </row>
    <row r="889" spans="1:18" x14ac:dyDescent="0.3">
      <c r="A889"/>
      <c r="B889"/>
      <c r="C889">
        <v>9.1079763722867898E-4</v>
      </c>
      <c r="D889">
        <v>2.0694385749148898</v>
      </c>
      <c r="E889"/>
      <c r="F889">
        <v>0</v>
      </c>
      <c r="G889">
        <v>0.52805495079516995</v>
      </c>
      <c r="H889">
        <v>0.47194504920482999</v>
      </c>
      <c r="I889"/>
      <c r="J889"/>
      <c r="K889">
        <v>0.80398629037672997</v>
      </c>
      <c r="L889">
        <v>0.49155833516258102</v>
      </c>
      <c r="M889">
        <v>0</v>
      </c>
      <c r="N889"/>
      <c r="O889"/>
      <c r="P889">
        <v>401.01643787393499</v>
      </c>
      <c r="Q889">
        <v>2342.8362086319198</v>
      </c>
      <c r="R889">
        <v>0</v>
      </c>
    </row>
    <row r="890" spans="1:18" x14ac:dyDescent="0.3">
      <c r="A890"/>
      <c r="B890"/>
      <c r="C890">
        <v>1.0000361690302999E-3</v>
      </c>
      <c r="D890">
        <v>2.1295800846011601</v>
      </c>
      <c r="E890"/>
      <c r="F890">
        <v>0</v>
      </c>
      <c r="G890">
        <v>0.812453330245686</v>
      </c>
      <c r="H890">
        <v>0.187546669754314</v>
      </c>
      <c r="I890"/>
      <c r="J890"/>
      <c r="K890">
        <v>0.78431891775069396</v>
      </c>
      <c r="L890">
        <v>0.47208925607516899</v>
      </c>
      <c r="M890">
        <v>0</v>
      </c>
      <c r="N890"/>
      <c r="O890"/>
      <c r="P890">
        <v>394.226351224871</v>
      </c>
      <c r="Q890">
        <v>126.337545580778</v>
      </c>
      <c r="R890">
        <v>0</v>
      </c>
    </row>
    <row r="891" spans="1:18" x14ac:dyDescent="0.3">
      <c r="A891"/>
      <c r="B891"/>
      <c r="C891">
        <v>9.0318786384091802E-4</v>
      </c>
      <c r="D891">
        <v>1.8718165117188901</v>
      </c>
      <c r="E891"/>
      <c r="F891">
        <v>0</v>
      </c>
      <c r="G891">
        <v>0.67379160202766197</v>
      </c>
      <c r="H891">
        <v>0.32620839797233803</v>
      </c>
      <c r="I891"/>
      <c r="J891"/>
      <c r="K891">
        <v>0.81727472568429305</v>
      </c>
      <c r="L891">
        <v>0.46926208158831501</v>
      </c>
      <c r="M891">
        <v>0</v>
      </c>
      <c r="N891"/>
      <c r="O891"/>
      <c r="P891">
        <v>515.77713045845303</v>
      </c>
      <c r="Q891">
        <v>1063.52299074542</v>
      </c>
      <c r="R891">
        <v>0</v>
      </c>
    </row>
    <row r="892" spans="1:18" x14ac:dyDescent="0.3">
      <c r="A892"/>
      <c r="B892"/>
      <c r="C892">
        <v>1.0545714345204099E-3</v>
      </c>
      <c r="D892">
        <v>2.0064978078261499</v>
      </c>
      <c r="E892"/>
      <c r="F892">
        <v>0</v>
      </c>
      <c r="G892">
        <v>0.71695992199534797</v>
      </c>
      <c r="H892">
        <v>0.28304007800465197</v>
      </c>
      <c r="I892"/>
      <c r="J892"/>
      <c r="K892">
        <v>0.80174409534329105</v>
      </c>
      <c r="L892">
        <v>0.420715497669233</v>
      </c>
      <c r="M892">
        <v>0</v>
      </c>
      <c r="N892"/>
      <c r="O892"/>
      <c r="P892">
        <v>335.34853558366501</v>
      </c>
      <c r="Q892">
        <v>1012.02835842747</v>
      </c>
      <c r="R892">
        <v>0</v>
      </c>
    </row>
    <row r="893" spans="1:18" x14ac:dyDescent="0.3">
      <c r="A893"/>
      <c r="B893"/>
      <c r="C893">
        <v>9.6399011707188102E-4</v>
      </c>
      <c r="D893">
        <v>2.0556145694949399</v>
      </c>
      <c r="E893"/>
      <c r="F893">
        <v>0</v>
      </c>
      <c r="G893">
        <v>0.73774753866894904</v>
      </c>
      <c r="H893">
        <v>0.26225246133105101</v>
      </c>
      <c r="I893"/>
      <c r="J893"/>
      <c r="K893">
        <v>0.78326917926112305</v>
      </c>
      <c r="L893">
        <v>0.51098830136798001</v>
      </c>
      <c r="M893">
        <v>0</v>
      </c>
      <c r="N893"/>
      <c r="O893"/>
      <c r="P893">
        <v>318.98392222314101</v>
      </c>
      <c r="Q893">
        <v>436.32144102805398</v>
      </c>
      <c r="R893">
        <v>0</v>
      </c>
    </row>
    <row r="894" spans="1:18" x14ac:dyDescent="0.3">
      <c r="A894"/>
      <c r="B894"/>
      <c r="C894">
        <v>9.993238196683951E-4</v>
      </c>
      <c r="D894">
        <v>2.0176810984852702</v>
      </c>
      <c r="E894"/>
      <c r="F894">
        <v>0</v>
      </c>
      <c r="G894">
        <v>0.88781715740860601</v>
      </c>
      <c r="H894">
        <v>0.11218284259139399</v>
      </c>
      <c r="I894"/>
      <c r="J894"/>
      <c r="K894">
        <v>0.80352003089588198</v>
      </c>
      <c r="L894">
        <v>0.52794508886763603</v>
      </c>
      <c r="M894">
        <v>0</v>
      </c>
      <c r="N894"/>
      <c r="O894"/>
      <c r="P894">
        <v>501.62290770880401</v>
      </c>
      <c r="Q894">
        <v>1244.56464783253</v>
      </c>
      <c r="R894">
        <v>0</v>
      </c>
    </row>
    <row r="895" spans="1:18" x14ac:dyDescent="0.3">
      <c r="A895"/>
      <c r="B895"/>
      <c r="C895">
        <v>1.0262062192356401E-3</v>
      </c>
      <c r="D895">
        <v>1.82433630718567</v>
      </c>
      <c r="E895"/>
      <c r="F895">
        <v>0</v>
      </c>
      <c r="G895">
        <v>0.56162719518425497</v>
      </c>
      <c r="H895">
        <v>0.43837280481574498</v>
      </c>
      <c r="I895"/>
      <c r="J895"/>
      <c r="K895">
        <v>0.79597157487762604</v>
      </c>
      <c r="L895">
        <v>0.53127202601284595</v>
      </c>
      <c r="M895">
        <v>0</v>
      </c>
      <c r="N895"/>
      <c r="O895"/>
      <c r="P895">
        <v>394.71668162810698</v>
      </c>
      <c r="Q895">
        <v>1291.35839347357</v>
      </c>
      <c r="R895">
        <v>0</v>
      </c>
    </row>
    <row r="896" spans="1:18" x14ac:dyDescent="0.3">
      <c r="A896"/>
      <c r="B896"/>
      <c r="C896">
        <v>7.7739276222175296E-4</v>
      </c>
      <c r="D896">
        <v>2.24217387429487</v>
      </c>
      <c r="E896"/>
      <c r="F896">
        <v>0</v>
      </c>
      <c r="G896">
        <v>0.80745142061533604</v>
      </c>
      <c r="H896">
        <v>0.19254857938466399</v>
      </c>
      <c r="I896"/>
      <c r="J896"/>
      <c r="K896">
        <v>0.78361694854146702</v>
      </c>
      <c r="L896">
        <v>0.48993252669397303</v>
      </c>
      <c r="M896">
        <v>0</v>
      </c>
      <c r="N896"/>
      <c r="O896"/>
      <c r="P896">
        <v>611.14940701776595</v>
      </c>
      <c r="Q896">
        <v>144.98001728509701</v>
      </c>
      <c r="R896">
        <v>0</v>
      </c>
    </row>
    <row r="897" spans="1:18" x14ac:dyDescent="0.3">
      <c r="A897"/>
      <c r="B897"/>
      <c r="C897">
        <v>1.07601620659703E-3</v>
      </c>
      <c r="D897">
        <v>2.0808640621842098</v>
      </c>
      <c r="E897"/>
      <c r="F897">
        <v>0</v>
      </c>
      <c r="G897">
        <v>0.90974792817913797</v>
      </c>
      <c r="H897">
        <v>9.0252071820861896E-2</v>
      </c>
      <c r="I897"/>
      <c r="J897"/>
      <c r="K897">
        <v>0.81036771030735699</v>
      </c>
      <c r="L897">
        <v>0.415649729505984</v>
      </c>
      <c r="M897">
        <v>0</v>
      </c>
      <c r="N897"/>
      <c r="O897"/>
      <c r="P897">
        <v>411.159435886957</v>
      </c>
      <c r="Q897">
        <v>771.24690048860998</v>
      </c>
      <c r="R897">
        <v>0</v>
      </c>
    </row>
    <row r="898" spans="1:18" x14ac:dyDescent="0.3">
      <c r="A898"/>
      <c r="B898"/>
      <c r="C898">
        <v>9.3296407049517003E-4</v>
      </c>
      <c r="D898">
        <v>1.9965745225810201</v>
      </c>
      <c r="E898"/>
      <c r="F898">
        <v>0</v>
      </c>
      <c r="G898">
        <v>0.432906983794491</v>
      </c>
      <c r="H898">
        <v>0.567093016205509</v>
      </c>
      <c r="I898"/>
      <c r="J898"/>
      <c r="K898">
        <v>0.79849808907311504</v>
      </c>
      <c r="L898">
        <v>0.497887350264756</v>
      </c>
      <c r="M898">
        <v>0</v>
      </c>
      <c r="N898"/>
      <c r="O898"/>
      <c r="P898">
        <v>778.94645882098598</v>
      </c>
      <c r="Q898">
        <v>1483.77709500984</v>
      </c>
      <c r="R898">
        <v>0</v>
      </c>
    </row>
    <row r="899" spans="1:18" x14ac:dyDescent="0.3">
      <c r="A899"/>
      <c r="B899"/>
      <c r="C899">
        <v>1.0364645476372001E-3</v>
      </c>
      <c r="D899">
        <v>1.91530463224425</v>
      </c>
      <c r="E899"/>
      <c r="F899">
        <v>0</v>
      </c>
      <c r="G899">
        <v>0.56589134183938905</v>
      </c>
      <c r="H899">
        <v>0.43410865816061101</v>
      </c>
      <c r="I899"/>
      <c r="J899"/>
      <c r="K899">
        <v>0.79806133462144602</v>
      </c>
      <c r="L899">
        <v>0.52509510295046502</v>
      </c>
      <c r="M899">
        <v>0</v>
      </c>
      <c r="N899"/>
      <c r="O899"/>
      <c r="P899">
        <v>341.751141158471</v>
      </c>
      <c r="Q899">
        <v>778.22435102738496</v>
      </c>
      <c r="R899">
        <v>0</v>
      </c>
    </row>
    <row r="900" spans="1:18" x14ac:dyDescent="0.3">
      <c r="A900"/>
      <c r="B900"/>
      <c r="C900">
        <v>8.4259850366461301E-4</v>
      </c>
      <c r="D900">
        <v>2.0462951195151402</v>
      </c>
      <c r="E900"/>
      <c r="F900">
        <v>0</v>
      </c>
      <c r="G900">
        <v>0.71363499949559195</v>
      </c>
      <c r="H900">
        <v>0.286365000504408</v>
      </c>
      <c r="I900"/>
      <c r="J900"/>
      <c r="K900">
        <v>0.80444099712818196</v>
      </c>
      <c r="L900">
        <v>0.461099160017234</v>
      </c>
      <c r="M900">
        <v>0</v>
      </c>
      <c r="N900"/>
      <c r="O900"/>
      <c r="P900">
        <v>553.237316866112</v>
      </c>
      <c r="Q900">
        <v>1134.24134038037</v>
      </c>
      <c r="R900">
        <v>0</v>
      </c>
    </row>
    <row r="901" spans="1:18" x14ac:dyDescent="0.3">
      <c r="A901"/>
      <c r="B901"/>
      <c r="C901">
        <v>8.1187581403039397E-4</v>
      </c>
      <c r="D901">
        <v>2.17305302752278</v>
      </c>
      <c r="E901"/>
      <c r="F901">
        <v>0</v>
      </c>
      <c r="G901">
        <v>0.78776759533947605</v>
      </c>
      <c r="H901">
        <v>0.21223240466052401</v>
      </c>
      <c r="I901"/>
      <c r="J901"/>
      <c r="K901">
        <v>0.80428266417053196</v>
      </c>
      <c r="L901">
        <v>0.44897300832340298</v>
      </c>
      <c r="M901">
        <v>0</v>
      </c>
      <c r="N901"/>
      <c r="O901"/>
      <c r="P901">
        <v>605.25662445160594</v>
      </c>
      <c r="Q901">
        <v>933.08381824039998</v>
      </c>
      <c r="R901">
        <v>0</v>
      </c>
    </row>
    <row r="902" spans="1:18" x14ac:dyDescent="0.3">
      <c r="A902"/>
      <c r="B902"/>
      <c r="C902">
        <v>1.00079351801347E-3</v>
      </c>
      <c r="D902">
        <v>2.1699183261044701</v>
      </c>
      <c r="E902"/>
      <c r="F902">
        <v>0</v>
      </c>
      <c r="G902">
        <v>0.65274244376071</v>
      </c>
      <c r="H902">
        <v>0.34725755623929</v>
      </c>
      <c r="I902"/>
      <c r="J902"/>
      <c r="K902">
        <v>0.79889038944690405</v>
      </c>
      <c r="L902">
        <v>0.550119715513114</v>
      </c>
      <c r="M902">
        <v>0</v>
      </c>
      <c r="N902"/>
      <c r="O902"/>
      <c r="P902">
        <v>377.61636650472002</v>
      </c>
      <c r="Q902">
        <v>1232.75469329013</v>
      </c>
      <c r="R902">
        <v>0</v>
      </c>
    </row>
    <row r="903" spans="1:18" x14ac:dyDescent="0.3">
      <c r="A903"/>
      <c r="B903"/>
      <c r="C903">
        <v>9.4928723617575803E-4</v>
      </c>
      <c r="D903">
        <v>2.0173956520863201</v>
      </c>
      <c r="E903"/>
      <c r="F903">
        <v>0</v>
      </c>
      <c r="G903">
        <v>0.79100821396160903</v>
      </c>
      <c r="H903">
        <v>0.208991786038391</v>
      </c>
      <c r="I903"/>
      <c r="J903"/>
      <c r="K903">
        <v>0.79955645650089902</v>
      </c>
      <c r="L903">
        <v>0.52683515000744496</v>
      </c>
      <c r="M903">
        <v>0</v>
      </c>
      <c r="N903"/>
      <c r="O903"/>
      <c r="P903">
        <v>636.71618296206395</v>
      </c>
      <c r="Q903">
        <v>267.711253510022</v>
      </c>
      <c r="R903">
        <v>0</v>
      </c>
    </row>
    <row r="904" spans="1:18" x14ac:dyDescent="0.3">
      <c r="A904"/>
      <c r="B904"/>
      <c r="C904">
        <v>9.9264056488316296E-4</v>
      </c>
      <c r="D904">
        <v>1.95144541135633</v>
      </c>
      <c r="E904"/>
      <c r="F904">
        <v>0</v>
      </c>
      <c r="G904">
        <v>0.92788999769132596</v>
      </c>
      <c r="H904">
        <v>7.2110002308674606E-2</v>
      </c>
      <c r="I904"/>
      <c r="J904"/>
      <c r="K904">
        <v>0.80085270748666704</v>
      </c>
      <c r="L904">
        <v>0.51870511728296498</v>
      </c>
      <c r="M904">
        <v>0</v>
      </c>
      <c r="N904"/>
      <c r="O904"/>
      <c r="P904">
        <v>782.20079377615696</v>
      </c>
      <c r="Q904">
        <v>153.45462682834901</v>
      </c>
      <c r="R904">
        <v>0</v>
      </c>
    </row>
    <row r="905" spans="1:18" x14ac:dyDescent="0.3">
      <c r="A905"/>
      <c r="B905"/>
      <c r="C905">
        <v>1.04647532166397E-3</v>
      </c>
      <c r="D905">
        <v>2.01027526867178</v>
      </c>
      <c r="E905"/>
      <c r="F905">
        <v>0</v>
      </c>
      <c r="G905">
        <v>0.58911783676651597</v>
      </c>
      <c r="H905">
        <v>0.41088216323348398</v>
      </c>
      <c r="I905"/>
      <c r="J905"/>
      <c r="K905">
        <v>0.79358160328128402</v>
      </c>
      <c r="L905">
        <v>0.55319879165550701</v>
      </c>
      <c r="M905">
        <v>0</v>
      </c>
      <c r="N905"/>
      <c r="O905"/>
      <c r="P905">
        <v>374.41178467649002</v>
      </c>
      <c r="Q905">
        <v>508.09622881901998</v>
      </c>
      <c r="R905">
        <v>0</v>
      </c>
    </row>
    <row r="906" spans="1:18" x14ac:dyDescent="0.3">
      <c r="A906"/>
      <c r="B906"/>
      <c r="C906">
        <v>9.9046438686760797E-4</v>
      </c>
      <c r="D906">
        <v>1.88818505508043</v>
      </c>
      <c r="E906"/>
      <c r="F906">
        <v>0</v>
      </c>
      <c r="G906">
        <v>0.60469523253676105</v>
      </c>
      <c r="H906">
        <v>0.395304767463239</v>
      </c>
      <c r="I906"/>
      <c r="J906"/>
      <c r="K906">
        <v>0.81475895442484603</v>
      </c>
      <c r="L906">
        <v>0.47913853498730902</v>
      </c>
      <c r="M906">
        <v>0</v>
      </c>
      <c r="N906"/>
      <c r="O906"/>
      <c r="P906">
        <v>502.31570880409998</v>
      </c>
      <c r="Q906">
        <v>569.17396325740799</v>
      </c>
      <c r="R906">
        <v>0</v>
      </c>
    </row>
    <row r="907" spans="1:18" x14ac:dyDescent="0.3">
      <c r="A907"/>
      <c r="B907"/>
      <c r="C907">
        <v>9.9447778245920909E-4</v>
      </c>
      <c r="D907">
        <v>2.0833549434696002</v>
      </c>
      <c r="E907"/>
      <c r="F907">
        <v>0</v>
      </c>
      <c r="G907">
        <v>0.663792000535951</v>
      </c>
      <c r="H907">
        <v>0.336207999464049</v>
      </c>
      <c r="I907"/>
      <c r="J907"/>
      <c r="K907">
        <v>0.80288660755303398</v>
      </c>
      <c r="L907">
        <v>0.52586722719670398</v>
      </c>
      <c r="M907">
        <v>0</v>
      </c>
      <c r="N907"/>
      <c r="O907"/>
      <c r="P907">
        <v>498.27690365173697</v>
      </c>
      <c r="Q907">
        <v>516.30840460972797</v>
      </c>
      <c r="R907">
        <v>0</v>
      </c>
    </row>
    <row r="908" spans="1:18" x14ac:dyDescent="0.3">
      <c r="A908"/>
      <c r="B908"/>
      <c r="C908">
        <v>9.2852797105299101E-4</v>
      </c>
      <c r="D908">
        <v>2.02564873064743</v>
      </c>
      <c r="E908"/>
      <c r="F908">
        <v>0</v>
      </c>
      <c r="G908">
        <v>0.65073718814033998</v>
      </c>
      <c r="H908">
        <v>0.34926281185966002</v>
      </c>
      <c r="I908"/>
      <c r="J908"/>
      <c r="K908">
        <v>0.79032897304869398</v>
      </c>
      <c r="L908">
        <v>0.36905062474992301</v>
      </c>
      <c r="M908">
        <v>0</v>
      </c>
      <c r="N908"/>
      <c r="O908"/>
      <c r="P908">
        <v>296.7202203855</v>
      </c>
      <c r="Q908">
        <v>647.99091197737198</v>
      </c>
      <c r="R908">
        <v>0</v>
      </c>
    </row>
    <row r="909" spans="1:18" x14ac:dyDescent="0.3">
      <c r="A909"/>
      <c r="B909"/>
      <c r="C909">
        <v>1.05735164447511E-3</v>
      </c>
      <c r="D909">
        <v>1.9065370051085599</v>
      </c>
      <c r="E909"/>
      <c r="F909">
        <v>0</v>
      </c>
      <c r="G909">
        <v>0.701469290804701</v>
      </c>
      <c r="H909">
        <v>0.298530709195299</v>
      </c>
      <c r="I909"/>
      <c r="J909"/>
      <c r="K909">
        <v>0.79903040358319599</v>
      </c>
      <c r="L909">
        <v>0.43743823535812498</v>
      </c>
      <c r="M909">
        <v>0</v>
      </c>
      <c r="N909"/>
      <c r="O909"/>
      <c r="P909">
        <v>512.55084149403206</v>
      </c>
      <c r="Q909">
        <v>1035.032243656</v>
      </c>
      <c r="R909">
        <v>0</v>
      </c>
    </row>
    <row r="910" spans="1:18" x14ac:dyDescent="0.3">
      <c r="A910"/>
      <c r="B910"/>
      <c r="C910">
        <v>1.00296273267035E-3</v>
      </c>
      <c r="D910">
        <v>2.2301744770420702</v>
      </c>
      <c r="E910"/>
      <c r="F910">
        <v>0</v>
      </c>
      <c r="G910">
        <v>0.79330399353946501</v>
      </c>
      <c r="H910">
        <v>0.20669600646053499</v>
      </c>
      <c r="I910"/>
      <c r="J910"/>
      <c r="K910">
        <v>0.79367799470030698</v>
      </c>
      <c r="L910">
        <v>0.40048986382143997</v>
      </c>
      <c r="M910">
        <v>0</v>
      </c>
      <c r="N910"/>
      <c r="O910"/>
      <c r="P910">
        <v>501.01955988814098</v>
      </c>
      <c r="Q910">
        <v>3210.3341975278099</v>
      </c>
      <c r="R910">
        <v>0</v>
      </c>
    </row>
    <row r="911" spans="1:18" x14ac:dyDescent="0.3">
      <c r="A911"/>
      <c r="B911"/>
      <c r="C911">
        <v>9.1255490272748705E-4</v>
      </c>
      <c r="D911">
        <v>1.9437038234650399</v>
      </c>
      <c r="E911"/>
      <c r="F911">
        <v>0</v>
      </c>
      <c r="G911">
        <v>0.82512486634927695</v>
      </c>
      <c r="H911">
        <v>0.17487513365072299</v>
      </c>
      <c r="I911"/>
      <c r="J911"/>
      <c r="K911">
        <v>0.79782765565920899</v>
      </c>
      <c r="L911">
        <v>0.45681150535265502</v>
      </c>
      <c r="M911">
        <v>0</v>
      </c>
      <c r="N911"/>
      <c r="O911"/>
      <c r="P911">
        <v>589.04935828803605</v>
      </c>
      <c r="Q911">
        <v>426.57785115043498</v>
      </c>
      <c r="R911">
        <v>0</v>
      </c>
    </row>
    <row r="912" spans="1:18" x14ac:dyDescent="0.3">
      <c r="A912"/>
      <c r="B912"/>
      <c r="C912">
        <v>9.7333491922580004E-4</v>
      </c>
      <c r="D912">
        <v>1.91347179095088</v>
      </c>
      <c r="E912"/>
      <c r="F912">
        <v>0</v>
      </c>
      <c r="G912">
        <v>0.69217566677063702</v>
      </c>
      <c r="H912">
        <v>0.30782433322936298</v>
      </c>
      <c r="I912"/>
      <c r="J912"/>
      <c r="K912">
        <v>0.82306466017487101</v>
      </c>
      <c r="L912">
        <v>0.56920136054009696</v>
      </c>
      <c r="M912">
        <v>0</v>
      </c>
      <c r="N912"/>
      <c r="O912"/>
      <c r="P912">
        <v>398.01247320107899</v>
      </c>
      <c r="Q912">
        <v>307.608135356042</v>
      </c>
      <c r="R912">
        <v>0</v>
      </c>
    </row>
    <row r="913" spans="1:18" x14ac:dyDescent="0.3">
      <c r="A913"/>
      <c r="B913"/>
      <c r="C913">
        <v>1.1202285855226599E-3</v>
      </c>
      <c r="D913">
        <v>1.9144108473883401</v>
      </c>
      <c r="E913"/>
      <c r="F913">
        <v>0</v>
      </c>
      <c r="G913">
        <v>0.67556545270217805</v>
      </c>
      <c r="H913">
        <v>0.32443454729782201</v>
      </c>
      <c r="I913"/>
      <c r="J913"/>
      <c r="K913">
        <v>0.80780326920051304</v>
      </c>
      <c r="L913">
        <v>0.48893983913641198</v>
      </c>
      <c r="M913">
        <v>0</v>
      </c>
      <c r="N913"/>
      <c r="O913"/>
      <c r="P913">
        <v>354.825077113953</v>
      </c>
      <c r="Q913">
        <v>83.115627934499301</v>
      </c>
      <c r="R913">
        <v>0</v>
      </c>
    </row>
    <row r="914" spans="1:18" x14ac:dyDescent="0.3">
      <c r="A914"/>
      <c r="B914"/>
      <c r="C914">
        <v>9.2362711603445602E-4</v>
      </c>
      <c r="D914">
        <v>1.94904812032432</v>
      </c>
      <c r="E914"/>
      <c r="F914">
        <v>0</v>
      </c>
      <c r="G914">
        <v>0.86766002878923398</v>
      </c>
      <c r="H914">
        <v>0.13233997121076599</v>
      </c>
      <c r="I914"/>
      <c r="J914"/>
      <c r="K914">
        <v>0.80415015551492397</v>
      </c>
      <c r="L914">
        <v>0.46057261751758599</v>
      </c>
      <c r="M914">
        <v>0</v>
      </c>
      <c r="N914"/>
      <c r="O914"/>
      <c r="P914">
        <v>657.513727205799</v>
      </c>
      <c r="Q914">
        <v>1079.91057608904</v>
      </c>
      <c r="R914">
        <v>0</v>
      </c>
    </row>
    <row r="915" spans="1:18" x14ac:dyDescent="0.3">
      <c r="A915"/>
      <c r="B915"/>
      <c r="C915">
        <v>1.2444957161735399E-3</v>
      </c>
      <c r="D915">
        <v>2.0254528602747399</v>
      </c>
      <c r="E915"/>
      <c r="F915">
        <v>0</v>
      </c>
      <c r="G915">
        <v>0.41977172903076798</v>
      </c>
      <c r="H915">
        <v>0.58022827096923202</v>
      </c>
      <c r="I915"/>
      <c r="J915"/>
      <c r="K915">
        <v>0.81751341679769296</v>
      </c>
      <c r="L915">
        <v>0.47674286037626601</v>
      </c>
      <c r="M915">
        <v>0</v>
      </c>
      <c r="N915"/>
      <c r="O915"/>
      <c r="P915">
        <v>367.71991441928702</v>
      </c>
      <c r="Q915">
        <v>1632.46470524644</v>
      </c>
      <c r="R915">
        <v>0</v>
      </c>
    </row>
    <row r="916" spans="1:18" x14ac:dyDescent="0.3">
      <c r="A916"/>
      <c r="B916"/>
      <c r="C916">
        <v>9.1373631432690799E-4</v>
      </c>
      <c r="D916">
        <v>1.9786172799339401</v>
      </c>
      <c r="E916"/>
      <c r="F916">
        <v>0</v>
      </c>
      <c r="G916">
        <v>0.75982940221096895</v>
      </c>
      <c r="H916">
        <v>0.24017059778903099</v>
      </c>
      <c r="I916"/>
      <c r="J916"/>
      <c r="K916">
        <v>0.80848286638776101</v>
      </c>
      <c r="L916">
        <v>0.45937488156686801</v>
      </c>
      <c r="M916">
        <v>0</v>
      </c>
      <c r="N916"/>
      <c r="O916"/>
      <c r="P916">
        <v>845.76858217630399</v>
      </c>
      <c r="Q916">
        <v>616.92009270601102</v>
      </c>
      <c r="R916">
        <v>0</v>
      </c>
    </row>
    <row r="917" spans="1:18" x14ac:dyDescent="0.3">
      <c r="A917"/>
      <c r="B917"/>
      <c r="C917">
        <v>1.00110236699859E-3</v>
      </c>
      <c r="D917">
        <v>2.1561077927197299</v>
      </c>
      <c r="E917"/>
      <c r="F917">
        <v>0</v>
      </c>
      <c r="G917">
        <v>0.733603279293913</v>
      </c>
      <c r="H917">
        <v>0.266396720706087</v>
      </c>
      <c r="I917"/>
      <c r="J917"/>
      <c r="K917">
        <v>0.80364202766932802</v>
      </c>
      <c r="L917">
        <v>0.51220458362875698</v>
      </c>
      <c r="M917">
        <v>0</v>
      </c>
      <c r="N917"/>
      <c r="O917"/>
      <c r="P917">
        <v>738.03504726096003</v>
      </c>
      <c r="Q917">
        <v>717.59064443223303</v>
      </c>
      <c r="R917">
        <v>0</v>
      </c>
    </row>
    <row r="918" spans="1:18" x14ac:dyDescent="0.3">
      <c r="A918"/>
      <c r="B918"/>
      <c r="C918">
        <v>9.1788684974390298E-4</v>
      </c>
      <c r="D918">
        <v>1.8821057801313901</v>
      </c>
      <c r="E918"/>
      <c r="F918">
        <v>0</v>
      </c>
      <c r="G918">
        <v>0.71460790845622102</v>
      </c>
      <c r="H918">
        <v>0.28539209154377898</v>
      </c>
      <c r="I918"/>
      <c r="J918"/>
      <c r="K918">
        <v>0.80643551913338296</v>
      </c>
      <c r="L918">
        <v>0.46744346233664102</v>
      </c>
      <c r="M918">
        <v>0</v>
      </c>
      <c r="N918"/>
      <c r="O918"/>
      <c r="P918">
        <v>757.88125712648196</v>
      </c>
      <c r="Q918">
        <v>679.45825134626205</v>
      </c>
      <c r="R918">
        <v>0</v>
      </c>
    </row>
    <row r="919" spans="1:18" x14ac:dyDescent="0.3">
      <c r="A919"/>
      <c r="B919"/>
      <c r="C919">
        <v>1.0388799519449E-3</v>
      </c>
      <c r="D919">
        <v>2.1261411693347099</v>
      </c>
      <c r="E919"/>
      <c r="F919">
        <v>0</v>
      </c>
      <c r="G919">
        <v>0.80721469388674705</v>
      </c>
      <c r="H919">
        <v>0.19278530611325301</v>
      </c>
      <c r="I919"/>
      <c r="J919"/>
      <c r="K919">
        <v>0.82487544719933803</v>
      </c>
      <c r="L919">
        <v>0.48422867388825602</v>
      </c>
      <c r="M919">
        <v>0</v>
      </c>
      <c r="N919"/>
      <c r="O919"/>
      <c r="P919">
        <v>371.90402706419599</v>
      </c>
      <c r="Q919">
        <v>3583.8411592193902</v>
      </c>
      <c r="R919">
        <v>0</v>
      </c>
    </row>
    <row r="920" spans="1:18" x14ac:dyDescent="0.3">
      <c r="A920"/>
      <c r="B920"/>
      <c r="C920">
        <v>1.12454325669443E-3</v>
      </c>
      <c r="D920">
        <v>1.97639623486797</v>
      </c>
      <c r="E920"/>
      <c r="F920">
        <v>0</v>
      </c>
      <c r="G920">
        <v>0.65555032590486295</v>
      </c>
      <c r="H920">
        <v>0.34444967409513699</v>
      </c>
      <c r="I920"/>
      <c r="J920"/>
      <c r="K920">
        <v>0.80770615739936402</v>
      </c>
      <c r="L920">
        <v>0.38173945188488601</v>
      </c>
      <c r="M920">
        <v>0</v>
      </c>
      <c r="N920"/>
      <c r="O920"/>
      <c r="P920">
        <v>676.40555309290005</v>
      </c>
      <c r="Q920">
        <v>219.239369253191</v>
      </c>
      <c r="R920">
        <v>0</v>
      </c>
    </row>
    <row r="921" spans="1:18" x14ac:dyDescent="0.3">
      <c r="A921"/>
      <c r="B921"/>
      <c r="C921">
        <v>1.07440820611133E-3</v>
      </c>
      <c r="D921">
        <v>1.9401466810065999</v>
      </c>
      <c r="E921"/>
      <c r="F921">
        <v>0</v>
      </c>
      <c r="G921">
        <v>0.68165672741012995</v>
      </c>
      <c r="H921">
        <v>0.31834327258987</v>
      </c>
      <c r="I921"/>
      <c r="J921"/>
      <c r="K921">
        <v>0.79059076212114798</v>
      </c>
      <c r="L921">
        <v>0.51453964972576105</v>
      </c>
      <c r="M921">
        <v>0</v>
      </c>
      <c r="N921"/>
      <c r="O921"/>
      <c r="P921">
        <v>540.59352989240301</v>
      </c>
      <c r="Q921">
        <v>101.10310934709101</v>
      </c>
      <c r="R921">
        <v>0</v>
      </c>
    </row>
    <row r="922" spans="1:18" x14ac:dyDescent="0.3">
      <c r="A922"/>
      <c r="B922"/>
      <c r="C922">
        <v>9.9515203515511993E-4</v>
      </c>
      <c r="D922">
        <v>1.90344549598108</v>
      </c>
      <c r="E922"/>
      <c r="F922">
        <v>0</v>
      </c>
      <c r="G922">
        <v>0.74307432213369595</v>
      </c>
      <c r="H922">
        <v>0.25692567786630399</v>
      </c>
      <c r="I922"/>
      <c r="J922"/>
      <c r="K922">
        <v>0.79625313389474595</v>
      </c>
      <c r="L922">
        <v>0.42258284146980302</v>
      </c>
      <c r="M922">
        <v>0</v>
      </c>
      <c r="N922"/>
      <c r="O922"/>
      <c r="P922">
        <v>177.816317177407</v>
      </c>
      <c r="Q922">
        <v>922.188738239538</v>
      </c>
      <c r="R922">
        <v>0</v>
      </c>
    </row>
    <row r="923" spans="1:18" x14ac:dyDescent="0.3">
      <c r="A923"/>
      <c r="B923"/>
      <c r="C923">
        <v>8.4315364522384898E-4</v>
      </c>
      <c r="D923">
        <v>1.99494051942727</v>
      </c>
      <c r="E923"/>
      <c r="F923">
        <v>0</v>
      </c>
      <c r="G923">
        <v>0.79958743296735901</v>
      </c>
      <c r="H923">
        <v>0.20041256703264099</v>
      </c>
      <c r="I923"/>
      <c r="J923"/>
      <c r="K923">
        <v>0.802551442400393</v>
      </c>
      <c r="L923">
        <v>0.53825187799358298</v>
      </c>
      <c r="M923">
        <v>0</v>
      </c>
      <c r="N923"/>
      <c r="O923"/>
      <c r="P923">
        <v>302.338627701554</v>
      </c>
      <c r="Q923">
        <v>309.06325393413402</v>
      </c>
      <c r="R923">
        <v>0</v>
      </c>
    </row>
    <row r="924" spans="1:18" x14ac:dyDescent="0.3">
      <c r="A924"/>
      <c r="B924"/>
      <c r="C924">
        <v>1.06205652210913E-3</v>
      </c>
      <c r="D924">
        <v>1.9142917505481101</v>
      </c>
      <c r="E924"/>
      <c r="F924">
        <v>0</v>
      </c>
      <c r="G924">
        <v>0.71791798372894899</v>
      </c>
      <c r="H924">
        <v>0.28208201627105201</v>
      </c>
      <c r="I924"/>
      <c r="J924"/>
      <c r="K924">
        <v>0.81380867985529803</v>
      </c>
      <c r="L924">
        <v>0.47903046241124297</v>
      </c>
      <c r="M924">
        <v>0</v>
      </c>
      <c r="N924"/>
      <c r="O924"/>
      <c r="P924">
        <v>593.89430696276997</v>
      </c>
      <c r="Q924">
        <v>145.57350065575099</v>
      </c>
      <c r="R924">
        <v>0</v>
      </c>
    </row>
    <row r="925" spans="1:18" x14ac:dyDescent="0.3">
      <c r="A925"/>
      <c r="B925"/>
      <c r="C925">
        <v>8.6941715904516998E-4</v>
      </c>
      <c r="D925">
        <v>1.91119690010223</v>
      </c>
      <c r="E925"/>
      <c r="F925">
        <v>0</v>
      </c>
      <c r="G925">
        <v>0.59492583267766597</v>
      </c>
      <c r="H925">
        <v>0.40507416732233398</v>
      </c>
      <c r="I925"/>
      <c r="J925"/>
      <c r="K925">
        <v>0.81310118160651101</v>
      </c>
      <c r="L925">
        <v>0.59887096133230899</v>
      </c>
      <c r="M925">
        <v>0</v>
      </c>
      <c r="N925"/>
      <c r="O925"/>
      <c r="P925">
        <v>388.619259154958</v>
      </c>
      <c r="Q925">
        <v>186.339605664033</v>
      </c>
      <c r="R925">
        <v>0</v>
      </c>
    </row>
    <row r="926" spans="1:18" x14ac:dyDescent="0.3">
      <c r="A926"/>
      <c r="B926"/>
      <c r="C926">
        <v>7.9355801843816601E-4</v>
      </c>
      <c r="D926">
        <v>2.1259548527924301</v>
      </c>
      <c r="E926"/>
      <c r="F926">
        <v>0</v>
      </c>
      <c r="G926">
        <v>0.63186812121104596</v>
      </c>
      <c r="H926">
        <v>0.36813187878895398</v>
      </c>
      <c r="I926"/>
      <c r="J926"/>
      <c r="K926">
        <v>0.79950098688218096</v>
      </c>
      <c r="L926">
        <v>0.46103748312426701</v>
      </c>
      <c r="M926">
        <v>0</v>
      </c>
      <c r="N926"/>
      <c r="O926"/>
      <c r="P926">
        <v>314.06285981309998</v>
      </c>
      <c r="Q926">
        <v>114.62381167284801</v>
      </c>
      <c r="R926">
        <v>0</v>
      </c>
    </row>
    <row r="927" spans="1:18" x14ac:dyDescent="0.3">
      <c r="A927"/>
      <c r="B927"/>
      <c r="C927">
        <v>8.8756740594253699E-4</v>
      </c>
      <c r="D927">
        <v>2.1835842757734301</v>
      </c>
      <c r="E927"/>
      <c r="F927">
        <v>0</v>
      </c>
      <c r="G927">
        <v>0.46742317209002798</v>
      </c>
      <c r="H927">
        <v>0.53257682790997196</v>
      </c>
      <c r="I927"/>
      <c r="J927"/>
      <c r="K927">
        <v>0.79233382983878098</v>
      </c>
      <c r="L927">
        <v>0.53960110604615996</v>
      </c>
      <c r="M927">
        <v>0</v>
      </c>
      <c r="N927"/>
      <c r="O927"/>
      <c r="P927">
        <v>637.47586693769301</v>
      </c>
      <c r="Q927">
        <v>973.97531366871306</v>
      </c>
      <c r="R927">
        <v>0</v>
      </c>
    </row>
    <row r="928" spans="1:18" x14ac:dyDescent="0.3">
      <c r="A928"/>
      <c r="B928"/>
      <c r="C928">
        <v>1.02658945347764E-3</v>
      </c>
      <c r="D928">
        <v>1.9396106001946201</v>
      </c>
      <c r="E928"/>
      <c r="F928">
        <v>0</v>
      </c>
      <c r="G928">
        <v>0.82831128798192399</v>
      </c>
      <c r="H928">
        <v>0.17168871201807601</v>
      </c>
      <c r="I928"/>
      <c r="J928"/>
      <c r="K928">
        <v>0.81674844773056199</v>
      </c>
      <c r="L928">
        <v>0.55680821185733897</v>
      </c>
      <c r="M928">
        <v>0</v>
      </c>
      <c r="N928"/>
      <c r="O928"/>
      <c r="P928">
        <v>392.184199301413</v>
      </c>
      <c r="Q928">
        <v>235.75094523187201</v>
      </c>
      <c r="R928">
        <v>0</v>
      </c>
    </row>
    <row r="929" spans="1:18" x14ac:dyDescent="0.3">
      <c r="A929"/>
      <c r="B929"/>
      <c r="C929">
        <v>1.0997931275822501E-3</v>
      </c>
      <c r="D929">
        <v>1.98142087629841</v>
      </c>
      <c r="E929"/>
      <c r="F929">
        <v>0</v>
      </c>
      <c r="G929">
        <v>0.65066345042815699</v>
      </c>
      <c r="H929">
        <v>0.34933654957184301</v>
      </c>
      <c r="I929"/>
      <c r="J929"/>
      <c r="K929">
        <v>0.79197843342548002</v>
      </c>
      <c r="L929">
        <v>0.48870768875931098</v>
      </c>
      <c r="M929">
        <v>0</v>
      </c>
      <c r="N929"/>
      <c r="O929"/>
      <c r="P929">
        <v>811.48093900740605</v>
      </c>
      <c r="Q929">
        <v>1150.3128624303899</v>
      </c>
      <c r="R929">
        <v>0</v>
      </c>
    </row>
    <row r="930" spans="1:18" x14ac:dyDescent="0.3">
      <c r="A930"/>
      <c r="B930"/>
      <c r="C930">
        <v>1.05331610401076E-3</v>
      </c>
      <c r="D930">
        <v>1.8823299396809701</v>
      </c>
      <c r="E930"/>
      <c r="F930">
        <v>0</v>
      </c>
      <c r="G930">
        <v>0.77137096800612504</v>
      </c>
      <c r="H930">
        <v>0.22862903199387499</v>
      </c>
      <c r="I930"/>
      <c r="J930"/>
      <c r="K930">
        <v>0.79436471625124505</v>
      </c>
      <c r="L930">
        <v>0.44548620609065298</v>
      </c>
      <c r="M930">
        <v>0</v>
      </c>
      <c r="N930"/>
      <c r="O930"/>
      <c r="P930">
        <v>361.39664930939603</v>
      </c>
      <c r="Q930">
        <v>2294.8928364918102</v>
      </c>
      <c r="R930">
        <v>0</v>
      </c>
    </row>
    <row r="931" spans="1:18" x14ac:dyDescent="0.3">
      <c r="A931"/>
      <c r="B931"/>
      <c r="C931">
        <v>1.07861251524335E-3</v>
      </c>
      <c r="D931">
        <v>1.98118510125462</v>
      </c>
      <c r="E931"/>
      <c r="F931">
        <v>0</v>
      </c>
      <c r="G931">
        <v>0.88664846393149399</v>
      </c>
      <c r="H931">
        <v>0.113351536068506</v>
      </c>
      <c r="I931"/>
      <c r="J931"/>
      <c r="K931">
        <v>0.77907876593238101</v>
      </c>
      <c r="L931">
        <v>0.544828097300327</v>
      </c>
      <c r="M931">
        <v>0</v>
      </c>
      <c r="N931"/>
      <c r="O931"/>
      <c r="P931">
        <v>570.26842804767296</v>
      </c>
      <c r="Q931">
        <v>779.49163755360803</v>
      </c>
      <c r="R931">
        <v>0</v>
      </c>
    </row>
    <row r="932" spans="1:18" x14ac:dyDescent="0.3">
      <c r="A932"/>
      <c r="B932"/>
      <c r="C932">
        <v>9.0622468572618803E-4</v>
      </c>
      <c r="D932">
        <v>2.0423507053564101</v>
      </c>
      <c r="E932"/>
      <c r="F932">
        <v>0</v>
      </c>
      <c r="G932">
        <v>0.54378906051902798</v>
      </c>
      <c r="H932">
        <v>0.45621093948097202</v>
      </c>
      <c r="I932"/>
      <c r="J932"/>
      <c r="K932">
        <v>0.800391583428676</v>
      </c>
      <c r="L932">
        <v>0.45837145337047902</v>
      </c>
      <c r="M932">
        <v>0</v>
      </c>
      <c r="N932"/>
      <c r="O932"/>
      <c r="P932">
        <v>627.64361448787702</v>
      </c>
      <c r="Q932">
        <v>443.38205422092898</v>
      </c>
      <c r="R932">
        <v>0</v>
      </c>
    </row>
    <row r="933" spans="1:18" x14ac:dyDescent="0.3">
      <c r="A933"/>
      <c r="B933"/>
      <c r="C933">
        <v>9.9624747216262694E-4</v>
      </c>
      <c r="D933">
        <v>2.0140449073658702</v>
      </c>
      <c r="E933"/>
      <c r="F933">
        <v>0</v>
      </c>
      <c r="G933">
        <v>0.82260092033478205</v>
      </c>
      <c r="H933">
        <v>0.17739907966521801</v>
      </c>
      <c r="I933"/>
      <c r="J933"/>
      <c r="K933">
        <v>0.81585199513116002</v>
      </c>
      <c r="L933">
        <v>0.43993374400809399</v>
      </c>
      <c r="M933">
        <v>0</v>
      </c>
      <c r="N933"/>
      <c r="O933"/>
      <c r="P933">
        <v>383.679446874863</v>
      </c>
      <c r="Q933">
        <v>677.30933266746104</v>
      </c>
      <c r="R933">
        <v>0</v>
      </c>
    </row>
    <row r="934" spans="1:18" x14ac:dyDescent="0.3">
      <c r="A934"/>
      <c r="B934"/>
      <c r="C934">
        <v>9.6767084189560999E-4</v>
      </c>
      <c r="D934">
        <v>1.9752764419094599</v>
      </c>
      <c r="E934"/>
      <c r="F934">
        <v>0</v>
      </c>
      <c r="G934">
        <v>0.78950235161996796</v>
      </c>
      <c r="H934">
        <v>0.21049764838003199</v>
      </c>
      <c r="I934"/>
      <c r="J934"/>
      <c r="K934">
        <v>0.79592994177350296</v>
      </c>
      <c r="L934">
        <v>0.47016387845996699</v>
      </c>
      <c r="M934">
        <v>0</v>
      </c>
      <c r="N934"/>
      <c r="O934"/>
      <c r="P934">
        <v>468.18926148296799</v>
      </c>
      <c r="Q934">
        <v>25.891314093315199</v>
      </c>
      <c r="R934">
        <v>0</v>
      </c>
    </row>
    <row r="935" spans="1:18" x14ac:dyDescent="0.3">
      <c r="A935"/>
      <c r="B935"/>
      <c r="C935">
        <v>9.8281124927201004E-4</v>
      </c>
      <c r="D935">
        <v>1.9309134717229</v>
      </c>
      <c r="E935"/>
      <c r="F935">
        <v>0</v>
      </c>
      <c r="G935">
        <v>0.78040558992841502</v>
      </c>
      <c r="H935">
        <v>0.21959441007158501</v>
      </c>
      <c r="I935"/>
      <c r="J935"/>
      <c r="K935">
        <v>0.78904231780198697</v>
      </c>
      <c r="L935">
        <v>0.42426872267666099</v>
      </c>
      <c r="M935">
        <v>0</v>
      </c>
      <c r="N935"/>
      <c r="O935"/>
      <c r="P935">
        <v>413.77646207016397</v>
      </c>
      <c r="Q935">
        <v>2505.7973888021202</v>
      </c>
      <c r="R935">
        <v>0</v>
      </c>
    </row>
    <row r="936" spans="1:18" x14ac:dyDescent="0.3">
      <c r="A936"/>
      <c r="B936"/>
      <c r="C936">
        <v>9.3363609025569805E-4</v>
      </c>
      <c r="D936">
        <v>2.0142492743507798</v>
      </c>
      <c r="E936"/>
      <c r="F936">
        <v>0</v>
      </c>
      <c r="G936">
        <v>0.60338627428918401</v>
      </c>
      <c r="H936">
        <v>0.39661372571081599</v>
      </c>
      <c r="I936"/>
      <c r="J936"/>
      <c r="K936">
        <v>0.80755238346119895</v>
      </c>
      <c r="L936">
        <v>0.49299337432387702</v>
      </c>
      <c r="M936">
        <v>0</v>
      </c>
      <c r="N936"/>
      <c r="O936"/>
      <c r="P936">
        <v>461.62682788549102</v>
      </c>
      <c r="Q936">
        <v>1433.34236068818</v>
      </c>
      <c r="R936">
        <v>0</v>
      </c>
    </row>
    <row r="937" spans="1:18" x14ac:dyDescent="0.3">
      <c r="A937"/>
      <c r="B937"/>
      <c r="C937">
        <v>1.07250406518453E-3</v>
      </c>
      <c r="D937">
        <v>1.8204145375548</v>
      </c>
      <c r="E937"/>
      <c r="F937">
        <v>0</v>
      </c>
      <c r="G937">
        <v>0.61747800556062504</v>
      </c>
      <c r="H937">
        <v>0.38252199443937501</v>
      </c>
      <c r="I937"/>
      <c r="J937"/>
      <c r="K937">
        <v>0.79728835013666399</v>
      </c>
      <c r="L937">
        <v>0.55921759768510604</v>
      </c>
      <c r="M937">
        <v>0</v>
      </c>
      <c r="N937"/>
      <c r="O937"/>
      <c r="P937">
        <v>771.72014525332702</v>
      </c>
      <c r="Q937">
        <v>1771.45930167661</v>
      </c>
      <c r="R937">
        <v>0</v>
      </c>
    </row>
    <row r="938" spans="1:18" x14ac:dyDescent="0.3">
      <c r="A938"/>
      <c r="B938"/>
      <c r="C938">
        <v>8.7953234647391795E-4</v>
      </c>
      <c r="D938">
        <v>1.92470986962497</v>
      </c>
      <c r="E938"/>
      <c r="F938">
        <v>0</v>
      </c>
      <c r="G938">
        <v>0.83816980241474204</v>
      </c>
      <c r="H938">
        <v>0.16183019758525799</v>
      </c>
      <c r="I938"/>
      <c r="J938"/>
      <c r="K938">
        <v>0.78368464414291805</v>
      </c>
      <c r="L938">
        <v>0.50257787114063501</v>
      </c>
      <c r="M938">
        <v>0</v>
      </c>
      <c r="N938"/>
      <c r="O938"/>
      <c r="P938">
        <v>699.25855863865195</v>
      </c>
      <c r="Q938">
        <v>1093.1480274995599</v>
      </c>
      <c r="R938">
        <v>0</v>
      </c>
    </row>
    <row r="939" spans="1:18" x14ac:dyDescent="0.3">
      <c r="A939"/>
      <c r="B939"/>
      <c r="C939">
        <v>1.0091553237065599E-3</v>
      </c>
      <c r="D939">
        <v>2.07861504797784</v>
      </c>
      <c r="E939"/>
      <c r="F939">
        <v>0</v>
      </c>
      <c r="G939">
        <v>0.70586699830252997</v>
      </c>
      <c r="H939">
        <v>0.29413300169746998</v>
      </c>
      <c r="I939"/>
      <c r="J939"/>
      <c r="K939">
        <v>0.792632967317072</v>
      </c>
      <c r="L939">
        <v>0.47697048171664602</v>
      </c>
      <c r="M939">
        <v>0</v>
      </c>
      <c r="N939"/>
      <c r="O939"/>
      <c r="P939">
        <v>445.47966980899298</v>
      </c>
      <c r="Q939">
        <v>97.698445545512996</v>
      </c>
      <c r="R939">
        <v>0</v>
      </c>
    </row>
    <row r="940" spans="1:18" x14ac:dyDescent="0.3">
      <c r="A940"/>
      <c r="B940"/>
      <c r="C940">
        <v>8.61411203303132E-4</v>
      </c>
      <c r="D940">
        <v>1.92860770382534</v>
      </c>
      <c r="E940"/>
      <c r="F940">
        <v>0</v>
      </c>
      <c r="G940">
        <v>0.67288878394288498</v>
      </c>
      <c r="H940">
        <v>0.32711121605711502</v>
      </c>
      <c r="I940"/>
      <c r="J940"/>
      <c r="K940">
        <v>0.80715356578802999</v>
      </c>
      <c r="L940">
        <v>0.484066516182104</v>
      </c>
      <c r="M940">
        <v>0</v>
      </c>
      <c r="N940"/>
      <c r="O940"/>
      <c r="P940">
        <v>358.89901697578301</v>
      </c>
      <c r="Q940">
        <v>854.53681605018699</v>
      </c>
      <c r="R940">
        <v>0</v>
      </c>
    </row>
    <row r="941" spans="1:18" x14ac:dyDescent="0.3">
      <c r="A941"/>
      <c r="B941"/>
      <c r="C941">
        <v>1.12660908572655E-3</v>
      </c>
      <c r="D941">
        <v>1.7701147053606301</v>
      </c>
      <c r="E941"/>
      <c r="F941">
        <v>0</v>
      </c>
      <c r="G941">
        <v>0.84611156059416703</v>
      </c>
      <c r="H941">
        <v>0.15388843940583299</v>
      </c>
      <c r="I941"/>
      <c r="J941"/>
      <c r="K941">
        <v>0.78383966620452195</v>
      </c>
      <c r="L941">
        <v>0.488654119590335</v>
      </c>
      <c r="M941">
        <v>0</v>
      </c>
      <c r="N941"/>
      <c r="O941"/>
      <c r="P941">
        <v>609.44129213364204</v>
      </c>
      <c r="Q941">
        <v>136.657153780107</v>
      </c>
      <c r="R941">
        <v>0</v>
      </c>
    </row>
    <row r="942" spans="1:18" x14ac:dyDescent="0.3">
      <c r="A942"/>
      <c r="B942"/>
      <c r="C942">
        <v>1.02160610342752E-3</v>
      </c>
      <c r="D942">
        <v>1.8533820907647101</v>
      </c>
      <c r="E942"/>
      <c r="F942">
        <v>0</v>
      </c>
      <c r="G942">
        <v>0.81277143720647504</v>
      </c>
      <c r="H942">
        <v>0.18722856279352501</v>
      </c>
      <c r="I942"/>
      <c r="J942"/>
      <c r="K942">
        <v>0.78909461311986795</v>
      </c>
      <c r="L942">
        <v>0.50825231581295305</v>
      </c>
      <c r="M942">
        <v>0</v>
      </c>
      <c r="N942"/>
      <c r="O942"/>
      <c r="P942">
        <v>576.343099482875</v>
      </c>
      <c r="Q942">
        <v>311.48340747956399</v>
      </c>
      <c r="R942">
        <v>0</v>
      </c>
    </row>
    <row r="943" spans="1:18" x14ac:dyDescent="0.3">
      <c r="A943"/>
      <c r="B943"/>
      <c r="C943">
        <v>9.3798760556329205E-4</v>
      </c>
      <c r="D943">
        <v>2.1546835938555202</v>
      </c>
      <c r="E943"/>
      <c r="F943">
        <v>0</v>
      </c>
      <c r="G943">
        <v>0.88293502828485204</v>
      </c>
      <c r="H943">
        <v>0.117064971715148</v>
      </c>
      <c r="I943"/>
      <c r="J943"/>
      <c r="K943">
        <v>0.79687605992781896</v>
      </c>
      <c r="L943">
        <v>0.55865645510487805</v>
      </c>
      <c r="M943">
        <v>0</v>
      </c>
      <c r="N943"/>
      <c r="O943"/>
      <c r="P943">
        <v>606.79754041320905</v>
      </c>
      <c r="Q943">
        <v>1110.95631311121</v>
      </c>
      <c r="R943">
        <v>0</v>
      </c>
    </row>
    <row r="944" spans="1:18" x14ac:dyDescent="0.3">
      <c r="A944"/>
      <c r="B944"/>
      <c r="C944">
        <v>1.11346548164159E-3</v>
      </c>
      <c r="D944">
        <v>2.1906190279936402</v>
      </c>
      <c r="E944"/>
      <c r="F944">
        <v>0</v>
      </c>
      <c r="G944">
        <v>0.75044861288112497</v>
      </c>
      <c r="H944">
        <v>0.24955138711887501</v>
      </c>
      <c r="I944"/>
      <c r="J944"/>
      <c r="K944">
        <v>0.80691281086528999</v>
      </c>
      <c r="L944">
        <v>0.49279743546181798</v>
      </c>
      <c r="M944">
        <v>0</v>
      </c>
      <c r="N944"/>
      <c r="O944"/>
      <c r="P944">
        <v>342.62669182809799</v>
      </c>
      <c r="Q944">
        <v>1147.3903285000199</v>
      </c>
      <c r="R944">
        <v>0</v>
      </c>
    </row>
    <row r="945" spans="1:18" x14ac:dyDescent="0.3">
      <c r="A945"/>
      <c r="B945"/>
      <c r="C945">
        <v>8.4788221216268705E-4</v>
      </c>
      <c r="D945">
        <v>1.8296635926960501</v>
      </c>
      <c r="E945"/>
      <c r="F945">
        <v>0</v>
      </c>
      <c r="G945">
        <v>0.893283155071944</v>
      </c>
      <c r="H945">
        <v>0.106716844928056</v>
      </c>
      <c r="I945"/>
      <c r="J945"/>
      <c r="K945">
        <v>0.79360650626038698</v>
      </c>
      <c r="L945">
        <v>0.418668236305618</v>
      </c>
      <c r="M945">
        <v>0</v>
      </c>
      <c r="N945"/>
      <c r="O945"/>
      <c r="P945">
        <v>617.19057729994904</v>
      </c>
      <c r="Q945">
        <v>958.37927349463996</v>
      </c>
      <c r="R945">
        <v>0</v>
      </c>
    </row>
    <row r="946" spans="1:18" x14ac:dyDescent="0.3">
      <c r="A946"/>
      <c r="B946"/>
      <c r="C946">
        <v>8.9573754122317995E-4</v>
      </c>
      <c r="D946">
        <v>2.05580197170306</v>
      </c>
      <c r="E946"/>
      <c r="F946">
        <v>0</v>
      </c>
      <c r="G946">
        <v>0.82951150526926598</v>
      </c>
      <c r="H946">
        <v>0.17048849473073499</v>
      </c>
      <c r="I946"/>
      <c r="J946"/>
      <c r="K946">
        <v>0.81944133389278495</v>
      </c>
      <c r="L946">
        <v>0.49943177608887901</v>
      </c>
      <c r="M946">
        <v>0</v>
      </c>
      <c r="N946"/>
      <c r="O946"/>
      <c r="P946">
        <v>694.37509061655305</v>
      </c>
      <c r="Q946">
        <v>33.165836921136297</v>
      </c>
      <c r="R946">
        <v>0</v>
      </c>
    </row>
    <row r="947" spans="1:18" x14ac:dyDescent="0.3">
      <c r="A947"/>
      <c r="B947"/>
      <c r="C947">
        <v>1.0700766029694501E-3</v>
      </c>
      <c r="D947">
        <v>1.96502268458096</v>
      </c>
      <c r="E947"/>
      <c r="F947">
        <v>0</v>
      </c>
      <c r="G947">
        <v>0.96303576163513605</v>
      </c>
      <c r="H947">
        <v>3.6964238364863497E-2</v>
      </c>
      <c r="I947"/>
      <c r="J947"/>
      <c r="K947">
        <v>0.79151094215013296</v>
      </c>
      <c r="L947">
        <v>0.51628765416121203</v>
      </c>
      <c r="M947">
        <v>0</v>
      </c>
      <c r="N947"/>
      <c r="O947"/>
      <c r="P947">
        <v>435.75948819476798</v>
      </c>
      <c r="Q947">
        <v>605.02367086497702</v>
      </c>
      <c r="R947">
        <v>0</v>
      </c>
    </row>
    <row r="948" spans="1:18" x14ac:dyDescent="0.3">
      <c r="A948"/>
      <c r="B948"/>
      <c r="C948">
        <v>1.05907370509344E-3</v>
      </c>
      <c r="D948">
        <v>1.9437881025444901</v>
      </c>
      <c r="E948"/>
      <c r="F948">
        <v>0</v>
      </c>
      <c r="G948">
        <v>0.71034545108562397</v>
      </c>
      <c r="H948">
        <v>0.28965454891437598</v>
      </c>
      <c r="I948"/>
      <c r="J948"/>
      <c r="K948">
        <v>0.79186012893077695</v>
      </c>
      <c r="L948">
        <v>0.51790661193517895</v>
      </c>
      <c r="M948">
        <v>0</v>
      </c>
      <c r="N948"/>
      <c r="O948"/>
      <c r="P948">
        <v>430.02313375493799</v>
      </c>
      <c r="Q948">
        <v>1204.29444732311</v>
      </c>
      <c r="R948">
        <v>0</v>
      </c>
    </row>
    <row r="949" spans="1:18" x14ac:dyDescent="0.3">
      <c r="A949"/>
      <c r="B949"/>
      <c r="C949">
        <v>9.5189429359591104E-4</v>
      </c>
      <c r="D949">
        <v>2.0603191017748399</v>
      </c>
      <c r="E949"/>
      <c r="F949">
        <v>0</v>
      </c>
      <c r="G949">
        <v>0.59636182822560801</v>
      </c>
      <c r="H949">
        <v>0.40363817177439199</v>
      </c>
      <c r="I949"/>
      <c r="J949"/>
      <c r="K949">
        <v>0.80445203692343403</v>
      </c>
      <c r="L949">
        <v>0.51286369147757105</v>
      </c>
      <c r="M949">
        <v>0</v>
      </c>
      <c r="N949"/>
      <c r="O949"/>
      <c r="P949">
        <v>654.89609183528796</v>
      </c>
      <c r="Q949">
        <v>2006.53730715743</v>
      </c>
      <c r="R949">
        <v>0</v>
      </c>
    </row>
    <row r="950" spans="1:18" x14ac:dyDescent="0.3">
      <c r="A950"/>
      <c r="B950"/>
      <c r="C950">
        <v>1.1139088426970699E-3</v>
      </c>
      <c r="D950">
        <v>2.0521707450254101</v>
      </c>
      <c r="E950"/>
      <c r="F950">
        <v>0</v>
      </c>
      <c r="G950">
        <v>0.80083961718339403</v>
      </c>
      <c r="H950">
        <v>0.199160382816606</v>
      </c>
      <c r="I950"/>
      <c r="J950"/>
      <c r="K950">
        <v>0.819911893016398</v>
      </c>
      <c r="L950">
        <v>0.58027342294078699</v>
      </c>
      <c r="M950">
        <v>0</v>
      </c>
      <c r="N950"/>
      <c r="O950"/>
      <c r="P950">
        <v>303.64330858855999</v>
      </c>
      <c r="Q950">
        <v>2670.0446618144501</v>
      </c>
      <c r="R950">
        <v>0</v>
      </c>
    </row>
    <row r="951" spans="1:18" x14ac:dyDescent="0.3">
      <c r="A951"/>
      <c r="B951"/>
      <c r="C951">
        <v>1.0033878006186401E-3</v>
      </c>
      <c r="D951">
        <v>1.9666276853267299</v>
      </c>
      <c r="E951"/>
      <c r="F951">
        <v>0</v>
      </c>
      <c r="G951">
        <v>0.65681893765465005</v>
      </c>
      <c r="H951">
        <v>0.34318106234535001</v>
      </c>
      <c r="I951"/>
      <c r="J951"/>
      <c r="K951">
        <v>0.78754634097989196</v>
      </c>
      <c r="L951">
        <v>0.50348636306455397</v>
      </c>
      <c r="M951">
        <v>0</v>
      </c>
      <c r="N951"/>
      <c r="O951"/>
      <c r="P951">
        <v>430.07101134426802</v>
      </c>
      <c r="Q951">
        <v>437.58112055547201</v>
      </c>
      <c r="R951">
        <v>0</v>
      </c>
    </row>
    <row r="952" spans="1:18" x14ac:dyDescent="0.3">
      <c r="A952"/>
      <c r="B952"/>
      <c r="C952">
        <v>9.5032303188668295E-4</v>
      </c>
      <c r="D952">
        <v>1.9352797946443001</v>
      </c>
      <c r="E952"/>
      <c r="F952">
        <v>0</v>
      </c>
      <c r="G952">
        <v>0.63316204492981298</v>
      </c>
      <c r="H952">
        <v>0.36683795507018702</v>
      </c>
      <c r="I952"/>
      <c r="J952"/>
      <c r="K952">
        <v>0.79783116401777898</v>
      </c>
      <c r="L952">
        <v>0.58891393871013697</v>
      </c>
      <c r="M952">
        <v>0</v>
      </c>
      <c r="N952"/>
      <c r="O952"/>
      <c r="P952">
        <v>485.72070890616601</v>
      </c>
      <c r="Q952">
        <v>1026.69677355355</v>
      </c>
      <c r="R952">
        <v>0</v>
      </c>
    </row>
    <row r="953" spans="1:18" x14ac:dyDescent="0.3">
      <c r="A953"/>
      <c r="B953"/>
      <c r="C953">
        <v>9.7583830710923098E-4</v>
      </c>
      <c r="D953">
        <v>1.97079979389598</v>
      </c>
      <c r="E953"/>
      <c r="F953">
        <v>0</v>
      </c>
      <c r="G953">
        <v>0.689450531704348</v>
      </c>
      <c r="H953">
        <v>0.310549468295652</v>
      </c>
      <c r="I953"/>
      <c r="J953"/>
      <c r="K953">
        <v>0.80462616868861003</v>
      </c>
      <c r="L953">
        <v>0.52050910355629398</v>
      </c>
      <c r="M953">
        <v>0</v>
      </c>
      <c r="N953"/>
      <c r="O953"/>
      <c r="P953">
        <v>459.563944167123</v>
      </c>
      <c r="Q953">
        <v>4596.2542450210103</v>
      </c>
      <c r="R953">
        <v>0</v>
      </c>
    </row>
    <row r="954" spans="1:18" x14ac:dyDescent="0.3">
      <c r="A954"/>
      <c r="B954"/>
      <c r="C954">
        <v>9.3255751709117899E-4</v>
      </c>
      <c r="D954">
        <v>1.9453807112807899</v>
      </c>
      <c r="E954"/>
      <c r="F954">
        <v>0</v>
      </c>
      <c r="G954">
        <v>0.82578844193239198</v>
      </c>
      <c r="H954">
        <v>0.17421155806760799</v>
      </c>
      <c r="I954"/>
      <c r="J954"/>
      <c r="K954">
        <v>0.78943194524513105</v>
      </c>
      <c r="L954">
        <v>0.44775190667492298</v>
      </c>
      <c r="M954">
        <v>0</v>
      </c>
      <c r="N954"/>
      <c r="O954"/>
      <c r="P954">
        <v>398.34324147041599</v>
      </c>
      <c r="Q954">
        <v>846.00140390746105</v>
      </c>
      <c r="R954">
        <v>0</v>
      </c>
    </row>
    <row r="955" spans="1:18" x14ac:dyDescent="0.3">
      <c r="A955"/>
      <c r="B955"/>
      <c r="C955">
        <v>1.09723553002492E-3</v>
      </c>
      <c r="D955">
        <v>1.85769661728694</v>
      </c>
      <c r="E955"/>
      <c r="F955">
        <v>0</v>
      </c>
      <c r="G955">
        <v>0.78952770225943403</v>
      </c>
      <c r="H955">
        <v>0.210472297740566</v>
      </c>
      <c r="I955"/>
      <c r="J955"/>
      <c r="K955">
        <v>0.79440369503074904</v>
      </c>
      <c r="L955">
        <v>0.54826186603940397</v>
      </c>
      <c r="M955">
        <v>0</v>
      </c>
      <c r="N955"/>
      <c r="O955"/>
      <c r="P955">
        <v>525.40106085619198</v>
      </c>
      <c r="Q955">
        <v>104.629792001284</v>
      </c>
      <c r="R955">
        <v>0</v>
      </c>
    </row>
    <row r="956" spans="1:18" x14ac:dyDescent="0.3">
      <c r="A956"/>
      <c r="B956"/>
      <c r="C956">
        <v>9.1721380764030495E-4</v>
      </c>
      <c r="D956">
        <v>2.1192808669688699</v>
      </c>
      <c r="E956"/>
      <c r="F956">
        <v>0</v>
      </c>
      <c r="G956">
        <v>0.60354337691678706</v>
      </c>
      <c r="H956">
        <v>0.396456623083212</v>
      </c>
      <c r="I956"/>
      <c r="J956"/>
      <c r="K956">
        <v>0.79304016098387398</v>
      </c>
      <c r="L956">
        <v>0.49015856639066402</v>
      </c>
      <c r="M956">
        <v>0</v>
      </c>
      <c r="N956"/>
      <c r="O956"/>
      <c r="P956">
        <v>671.15480835308597</v>
      </c>
      <c r="Q956">
        <v>811.58700406734295</v>
      </c>
      <c r="R956">
        <v>0</v>
      </c>
    </row>
    <row r="957" spans="1:18" x14ac:dyDescent="0.3">
      <c r="A957"/>
      <c r="B957"/>
      <c r="C957">
        <v>8.6215655278704801E-4</v>
      </c>
      <c r="D957">
        <v>1.8792973839454801</v>
      </c>
      <c r="E957"/>
      <c r="F957">
        <v>0</v>
      </c>
      <c r="G957">
        <v>0.77421225614599398</v>
      </c>
      <c r="H957">
        <v>0.22578774385400599</v>
      </c>
      <c r="I957"/>
      <c r="J957"/>
      <c r="K957">
        <v>0.81386974751210395</v>
      </c>
      <c r="L957">
        <v>0.502937696292307</v>
      </c>
      <c r="M957">
        <v>0</v>
      </c>
      <c r="N957"/>
      <c r="O957"/>
      <c r="P957">
        <v>564.57704921726099</v>
      </c>
      <c r="Q957">
        <v>1336.5864205866101</v>
      </c>
      <c r="R957">
        <v>0</v>
      </c>
    </row>
    <row r="958" spans="1:18" x14ac:dyDescent="0.3">
      <c r="A958"/>
      <c r="B958"/>
      <c r="C958">
        <v>1.01036221248329E-3</v>
      </c>
      <c r="D958">
        <v>1.93521311700996</v>
      </c>
      <c r="E958"/>
      <c r="F958">
        <v>0</v>
      </c>
      <c r="G958">
        <v>0.61051484019999203</v>
      </c>
      <c r="H958">
        <v>0.38948515980000797</v>
      </c>
      <c r="I958"/>
      <c r="J958"/>
      <c r="K958">
        <v>0.78396569266820404</v>
      </c>
      <c r="L958">
        <v>0.52407463398515797</v>
      </c>
      <c r="M958">
        <v>0</v>
      </c>
      <c r="N958"/>
      <c r="O958"/>
      <c r="P958">
        <v>411.84734883205601</v>
      </c>
      <c r="Q958">
        <v>1230.29668192547</v>
      </c>
      <c r="R958">
        <v>0</v>
      </c>
    </row>
    <row r="959" spans="1:18" x14ac:dyDescent="0.3">
      <c r="A959"/>
      <c r="B959"/>
      <c r="C959">
        <v>1.16286038909212E-3</v>
      </c>
      <c r="D959">
        <v>1.9592155005629699</v>
      </c>
      <c r="E959"/>
      <c r="F959">
        <v>0</v>
      </c>
      <c r="G959">
        <v>0.78461019714164304</v>
      </c>
      <c r="H959">
        <v>0.21538980285835699</v>
      </c>
      <c r="I959"/>
      <c r="J959"/>
      <c r="K959">
        <v>0.80159685250039803</v>
      </c>
      <c r="L959">
        <v>0.48925364544440803</v>
      </c>
      <c r="M959">
        <v>0</v>
      </c>
      <c r="N959"/>
      <c r="O959"/>
      <c r="P959">
        <v>497.358787602017</v>
      </c>
      <c r="Q959">
        <v>309.701252502307</v>
      </c>
      <c r="R959">
        <v>0</v>
      </c>
    </row>
    <row r="960" spans="1:18" x14ac:dyDescent="0.3">
      <c r="A960"/>
      <c r="B960"/>
      <c r="C960">
        <v>1.0702260483644299E-3</v>
      </c>
      <c r="D960">
        <v>1.8810302307809199</v>
      </c>
      <c r="E960"/>
      <c r="F960">
        <v>0</v>
      </c>
      <c r="G960">
        <v>0.94334191365426001</v>
      </c>
      <c r="H960">
        <v>5.6658086345740301E-2</v>
      </c>
      <c r="I960"/>
      <c r="J960"/>
      <c r="K960">
        <v>0.80982791296185197</v>
      </c>
      <c r="L960">
        <v>0.50206348605244899</v>
      </c>
      <c r="M960">
        <v>0</v>
      </c>
      <c r="N960"/>
      <c r="O960"/>
      <c r="P960">
        <v>757.91451467238505</v>
      </c>
      <c r="Q960">
        <v>1022.0640530747201</v>
      </c>
      <c r="R960">
        <v>0</v>
      </c>
    </row>
    <row r="961" spans="1:18" x14ac:dyDescent="0.3">
      <c r="A961"/>
      <c r="B961"/>
      <c r="C961">
        <v>9.7355082902913603E-4</v>
      </c>
      <c r="D961">
        <v>1.92354488997422</v>
      </c>
      <c r="E961"/>
      <c r="F961">
        <v>0</v>
      </c>
      <c r="G961">
        <v>0.73744468982049205</v>
      </c>
      <c r="H961">
        <v>0.26255531017950801</v>
      </c>
      <c r="I961"/>
      <c r="J961"/>
      <c r="K961">
        <v>0.78506211447956498</v>
      </c>
      <c r="L961">
        <v>0.53830622228789005</v>
      </c>
      <c r="M961">
        <v>0</v>
      </c>
      <c r="N961"/>
      <c r="O961"/>
      <c r="P961">
        <v>336.18964066690899</v>
      </c>
      <c r="Q961">
        <v>3657.9686688092902</v>
      </c>
      <c r="R961">
        <v>0</v>
      </c>
    </row>
    <row r="962" spans="1:18" x14ac:dyDescent="0.3">
      <c r="A962"/>
      <c r="B962"/>
      <c r="C962">
        <v>9.1544774184538396E-4</v>
      </c>
      <c r="D962">
        <v>2.1141564884130299</v>
      </c>
      <c r="E962"/>
      <c r="F962">
        <v>0</v>
      </c>
      <c r="G962">
        <v>0.64978192318969896</v>
      </c>
      <c r="H962">
        <v>0.35021807681030098</v>
      </c>
      <c r="I962"/>
      <c r="J962"/>
      <c r="K962">
        <v>0.80008241364766997</v>
      </c>
      <c r="L962">
        <v>0.43817576130320501</v>
      </c>
      <c r="M962">
        <v>0</v>
      </c>
      <c r="N962"/>
      <c r="O962"/>
      <c r="P962">
        <v>391.49837185945103</v>
      </c>
      <c r="Q962">
        <v>1436.11968266093</v>
      </c>
      <c r="R962">
        <v>0</v>
      </c>
    </row>
    <row r="963" spans="1:18" x14ac:dyDescent="0.3">
      <c r="A963"/>
      <c r="B963"/>
      <c r="C963">
        <v>9.6247648366795397E-4</v>
      </c>
      <c r="D963">
        <v>2.0731774309189999</v>
      </c>
      <c r="E963"/>
      <c r="F963">
        <v>0</v>
      </c>
      <c r="G963">
        <v>0.66635406234591499</v>
      </c>
      <c r="H963">
        <v>0.33364593765408501</v>
      </c>
      <c r="I963"/>
      <c r="J963"/>
      <c r="K963">
        <v>0.79823873539694201</v>
      </c>
      <c r="L963">
        <v>0.56227137153761897</v>
      </c>
      <c r="M963">
        <v>0</v>
      </c>
      <c r="N963"/>
      <c r="O963"/>
      <c r="P963">
        <v>626.61116322872601</v>
      </c>
      <c r="Q963">
        <v>993.30929856339503</v>
      </c>
      <c r="R963">
        <v>0</v>
      </c>
    </row>
    <row r="964" spans="1:18" x14ac:dyDescent="0.3">
      <c r="A964"/>
      <c r="B964"/>
      <c r="C964">
        <v>1.0760792437017499E-3</v>
      </c>
      <c r="D964">
        <v>2.1608277841985402</v>
      </c>
      <c r="E964"/>
      <c r="F964">
        <v>0</v>
      </c>
      <c r="G964">
        <v>0.83698242093902597</v>
      </c>
      <c r="H964">
        <v>0.163017579060974</v>
      </c>
      <c r="I964"/>
      <c r="J964"/>
      <c r="K964">
        <v>0.80512335646970101</v>
      </c>
      <c r="L964">
        <v>0.52914127511628595</v>
      </c>
      <c r="M964">
        <v>0</v>
      </c>
      <c r="N964"/>
      <c r="O964"/>
      <c r="P964">
        <v>413.54247435804399</v>
      </c>
      <c r="Q964">
        <v>1066.07638496764</v>
      </c>
      <c r="R964">
        <v>0</v>
      </c>
    </row>
    <row r="965" spans="1:18" x14ac:dyDescent="0.3">
      <c r="A965"/>
      <c r="B965"/>
      <c r="C965">
        <v>1.2254923194004301E-3</v>
      </c>
      <c r="D965">
        <v>2.1105632060169</v>
      </c>
      <c r="E965"/>
      <c r="F965">
        <v>0</v>
      </c>
      <c r="G965">
        <v>0.83922516163038996</v>
      </c>
      <c r="H965">
        <v>0.16077483836961101</v>
      </c>
      <c r="I965"/>
      <c r="J965"/>
      <c r="K965">
        <v>0.80760475240845297</v>
      </c>
      <c r="L965">
        <v>0.48228101760415898</v>
      </c>
      <c r="M965">
        <v>0</v>
      </c>
      <c r="N965"/>
      <c r="O965"/>
      <c r="P965">
        <v>427.364701961908</v>
      </c>
      <c r="Q965">
        <v>3667.0770401167201</v>
      </c>
      <c r="R965">
        <v>0</v>
      </c>
    </row>
    <row r="966" spans="1:18" x14ac:dyDescent="0.3">
      <c r="A966"/>
      <c r="B966"/>
      <c r="C966">
        <v>1.1080739777214401E-3</v>
      </c>
      <c r="D966">
        <v>1.90638040298551</v>
      </c>
      <c r="E966"/>
      <c r="F966">
        <v>0</v>
      </c>
      <c r="G966">
        <v>0.91886051575105299</v>
      </c>
      <c r="H966">
        <v>8.1139484248947097E-2</v>
      </c>
      <c r="I966"/>
      <c r="J966"/>
      <c r="K966">
        <v>0.80832882785219295</v>
      </c>
      <c r="L966">
        <v>0.46187455296417901</v>
      </c>
      <c r="M966">
        <v>0</v>
      </c>
      <c r="N966"/>
      <c r="O966"/>
      <c r="P966">
        <v>363.63364004716902</v>
      </c>
      <c r="Q966">
        <v>1295.22202842202</v>
      </c>
      <c r="R966">
        <v>0</v>
      </c>
    </row>
    <row r="967" spans="1:18" x14ac:dyDescent="0.3">
      <c r="A967"/>
      <c r="B967"/>
      <c r="C967">
        <v>9.65742256098498E-4</v>
      </c>
      <c r="D967">
        <v>2.0829110568938498</v>
      </c>
      <c r="E967"/>
      <c r="F967">
        <v>0</v>
      </c>
      <c r="G967">
        <v>0.64124427536559403</v>
      </c>
      <c r="H967">
        <v>0.35875572463440603</v>
      </c>
      <c r="I967"/>
      <c r="J967"/>
      <c r="K967">
        <v>0.79906857509693796</v>
      </c>
      <c r="L967">
        <v>0.52997931240830798</v>
      </c>
      <c r="M967">
        <v>0</v>
      </c>
      <c r="N967"/>
      <c r="O967"/>
      <c r="P967">
        <v>378.94928067719297</v>
      </c>
      <c r="Q967">
        <v>2084.5221918826601</v>
      </c>
      <c r="R967">
        <v>0</v>
      </c>
    </row>
    <row r="968" spans="1:18" x14ac:dyDescent="0.3">
      <c r="A968"/>
      <c r="B968"/>
      <c r="C968">
        <v>8.89476260302893E-4</v>
      </c>
      <c r="D968">
        <v>1.8525946904334101</v>
      </c>
      <c r="E968"/>
      <c r="F968">
        <v>0</v>
      </c>
      <c r="G968">
        <v>0.73361098971694905</v>
      </c>
      <c r="H968">
        <v>0.26638901028305101</v>
      </c>
      <c r="I968"/>
      <c r="J968"/>
      <c r="K968">
        <v>0.80951040021466603</v>
      </c>
      <c r="L968">
        <v>0.55115072825394296</v>
      </c>
      <c r="M968">
        <v>0</v>
      </c>
      <c r="N968"/>
      <c r="O968"/>
      <c r="P968">
        <v>308.00413885780199</v>
      </c>
      <c r="Q968">
        <v>69.755142625507602</v>
      </c>
      <c r="R968">
        <v>0</v>
      </c>
    </row>
    <row r="969" spans="1:18" x14ac:dyDescent="0.3">
      <c r="A969"/>
      <c r="B969"/>
      <c r="C969">
        <v>1.03713898811094E-3</v>
      </c>
      <c r="D969">
        <v>2.1328029991861102</v>
      </c>
      <c r="E969"/>
      <c r="F969">
        <v>0</v>
      </c>
      <c r="G969">
        <v>0.78044886643980904</v>
      </c>
      <c r="H969">
        <v>0.21955113356019099</v>
      </c>
      <c r="I969"/>
      <c r="J969"/>
      <c r="K969">
        <v>0.78618094192353005</v>
      </c>
      <c r="L969">
        <v>0.54776839883825601</v>
      </c>
      <c r="M969">
        <v>0</v>
      </c>
      <c r="N969"/>
      <c r="O969"/>
      <c r="P969">
        <v>433.62835391788502</v>
      </c>
      <c r="Q969">
        <v>129.43322721172899</v>
      </c>
      <c r="R969">
        <v>0</v>
      </c>
    </row>
    <row r="970" spans="1:18" x14ac:dyDescent="0.3">
      <c r="A970"/>
      <c r="B970"/>
      <c r="C970">
        <v>1.0489825553133699E-3</v>
      </c>
      <c r="D970">
        <v>2.1554481127015799</v>
      </c>
      <c r="E970"/>
      <c r="F970">
        <v>0</v>
      </c>
      <c r="G970">
        <v>0.75490475464680695</v>
      </c>
      <c r="H970">
        <v>0.24509524535319299</v>
      </c>
      <c r="I970"/>
      <c r="J970"/>
      <c r="K970">
        <v>0.80583439059641204</v>
      </c>
      <c r="L970">
        <v>0.49500037653471901</v>
      </c>
      <c r="M970">
        <v>0</v>
      </c>
      <c r="N970"/>
      <c r="O970"/>
      <c r="P970">
        <v>624.51583936709005</v>
      </c>
      <c r="Q970">
        <v>390.129691135977</v>
      </c>
      <c r="R970">
        <v>0</v>
      </c>
    </row>
    <row r="971" spans="1:18" x14ac:dyDescent="0.3">
      <c r="A971"/>
      <c r="B971"/>
      <c r="C971">
        <v>1.1020919273887399E-3</v>
      </c>
      <c r="D971">
        <v>1.9976465631909699</v>
      </c>
      <c r="E971"/>
      <c r="F971">
        <v>0</v>
      </c>
      <c r="G971">
        <v>0.50005870517748796</v>
      </c>
      <c r="H971">
        <v>0.49994129482251198</v>
      </c>
      <c r="I971"/>
      <c r="J971"/>
      <c r="K971">
        <v>0.80001003035874696</v>
      </c>
      <c r="L971">
        <v>0.40108693415373298</v>
      </c>
      <c r="M971">
        <v>0</v>
      </c>
      <c r="N971"/>
      <c r="O971"/>
      <c r="P971">
        <v>321.28401363424302</v>
      </c>
      <c r="Q971">
        <v>753.846734403543</v>
      </c>
      <c r="R971">
        <v>0</v>
      </c>
    </row>
    <row r="972" spans="1:18" x14ac:dyDescent="0.3">
      <c r="A972"/>
      <c r="B972"/>
      <c r="C972">
        <v>1.04481365634918E-3</v>
      </c>
      <c r="D972">
        <v>1.94138602866465</v>
      </c>
      <c r="E972"/>
      <c r="F972">
        <v>0</v>
      </c>
      <c r="G972">
        <v>0.69241171997184003</v>
      </c>
      <c r="H972">
        <v>0.30758828002816002</v>
      </c>
      <c r="I972"/>
      <c r="J972"/>
      <c r="K972">
        <v>0.81443102001696499</v>
      </c>
      <c r="L972">
        <v>0.56657511109957603</v>
      </c>
      <c r="M972">
        <v>0</v>
      </c>
      <c r="N972"/>
      <c r="O972"/>
      <c r="P972">
        <v>471.99528314090799</v>
      </c>
      <c r="Q972">
        <v>729.70848091012897</v>
      </c>
      <c r="R972">
        <v>0</v>
      </c>
    </row>
    <row r="973" spans="1:18" x14ac:dyDescent="0.3">
      <c r="A973"/>
      <c r="B973"/>
      <c r="C973">
        <v>8.8242178691715805E-4</v>
      </c>
      <c r="D973">
        <v>2.0109232077774202</v>
      </c>
      <c r="E973"/>
      <c r="F973">
        <v>0</v>
      </c>
      <c r="G973">
        <v>0.68685584765669105</v>
      </c>
      <c r="H973">
        <v>0.313144152343309</v>
      </c>
      <c r="I973"/>
      <c r="J973"/>
      <c r="K973">
        <v>0.78578769461498799</v>
      </c>
      <c r="L973">
        <v>0.51925157016211898</v>
      </c>
      <c r="M973">
        <v>0</v>
      </c>
      <c r="N973"/>
      <c r="O973"/>
      <c r="P973">
        <v>478.705603966431</v>
      </c>
      <c r="Q973">
        <v>2460.0991353474101</v>
      </c>
      <c r="R973">
        <v>0</v>
      </c>
    </row>
    <row r="974" spans="1:18" x14ac:dyDescent="0.3">
      <c r="A974"/>
      <c r="B974"/>
      <c r="C974">
        <v>9.4285515607126196E-4</v>
      </c>
      <c r="D974">
        <v>2.0376929654082199</v>
      </c>
      <c r="E974"/>
      <c r="F974">
        <v>0</v>
      </c>
      <c r="G974">
        <v>0.70993011298560504</v>
      </c>
      <c r="H974">
        <v>0.29006988701439501</v>
      </c>
      <c r="I974"/>
      <c r="J974"/>
      <c r="K974">
        <v>0.82575442065749904</v>
      </c>
      <c r="L974">
        <v>0.44542646362927102</v>
      </c>
      <c r="M974">
        <v>0</v>
      </c>
      <c r="N974"/>
      <c r="O974"/>
      <c r="P974">
        <v>799.47668092773904</v>
      </c>
      <c r="Q974">
        <v>917.97314638155797</v>
      </c>
      <c r="R974">
        <v>0</v>
      </c>
    </row>
    <row r="975" spans="1:18" x14ac:dyDescent="0.3">
      <c r="A975"/>
      <c r="B975"/>
      <c r="C975">
        <v>9.9771938939917392E-4</v>
      </c>
      <c r="D975">
        <v>1.9093472132706799</v>
      </c>
      <c r="E975"/>
      <c r="F975">
        <v>0</v>
      </c>
      <c r="G975">
        <v>0.81815351329012698</v>
      </c>
      <c r="H975">
        <v>0.181846486709873</v>
      </c>
      <c r="I975"/>
      <c r="J975"/>
      <c r="K975">
        <v>0.78099012767090903</v>
      </c>
      <c r="L975">
        <v>0.51810576778745399</v>
      </c>
      <c r="M975">
        <v>0</v>
      </c>
      <c r="N975"/>
      <c r="O975"/>
      <c r="P975">
        <v>669.94781461718298</v>
      </c>
      <c r="Q975">
        <v>386.76205160852999</v>
      </c>
      <c r="R975">
        <v>0</v>
      </c>
    </row>
    <row r="976" spans="1:18" x14ac:dyDescent="0.3">
      <c r="A976"/>
      <c r="B976"/>
      <c r="C976">
        <v>1.0437973739214599E-3</v>
      </c>
      <c r="D976">
        <v>2.1296694866376602</v>
      </c>
      <c r="E976"/>
      <c r="F976">
        <v>0</v>
      </c>
      <c r="G976">
        <v>0.52494253456568896</v>
      </c>
      <c r="H976">
        <v>0.47505746543431099</v>
      </c>
      <c r="I976"/>
      <c r="J976"/>
      <c r="K976">
        <v>0.79584426792118601</v>
      </c>
      <c r="L976">
        <v>0.53934984142801301</v>
      </c>
      <c r="M976">
        <v>0</v>
      </c>
      <c r="N976"/>
      <c r="O976"/>
      <c r="P976">
        <v>494.90600680618098</v>
      </c>
      <c r="Q976">
        <v>155.57018205996599</v>
      </c>
      <c r="R976">
        <v>0</v>
      </c>
    </row>
    <row r="977" spans="1:18" x14ac:dyDescent="0.3">
      <c r="A977"/>
      <c r="B977"/>
      <c r="C977">
        <v>1.0180933819017701E-3</v>
      </c>
      <c r="D977">
        <v>2.0855068491643198</v>
      </c>
      <c r="E977"/>
      <c r="F977">
        <v>0</v>
      </c>
      <c r="G977">
        <v>0.83108856154244204</v>
      </c>
      <c r="H977">
        <v>0.16891143845755799</v>
      </c>
      <c r="I977"/>
      <c r="J977"/>
      <c r="K977">
        <v>0.803709570741582</v>
      </c>
      <c r="L977">
        <v>0.50185752243092097</v>
      </c>
      <c r="M977">
        <v>0</v>
      </c>
      <c r="N977"/>
      <c r="O977"/>
      <c r="P977">
        <v>428.84602918100597</v>
      </c>
      <c r="Q977">
        <v>76.813786359045494</v>
      </c>
      <c r="R977">
        <v>0</v>
      </c>
    </row>
    <row r="978" spans="1:18" x14ac:dyDescent="0.3">
      <c r="A978"/>
      <c r="B978"/>
      <c r="C978">
        <v>9.9393077359450602E-4</v>
      </c>
      <c r="D978">
        <v>2.0982307976013499</v>
      </c>
      <c r="E978"/>
      <c r="F978">
        <v>0</v>
      </c>
      <c r="G978">
        <v>0.73138993068838898</v>
      </c>
      <c r="H978">
        <v>0.26861006931161102</v>
      </c>
      <c r="I978"/>
      <c r="J978"/>
      <c r="K978">
        <v>0.78761139655849699</v>
      </c>
      <c r="L978">
        <v>0.54170541879058398</v>
      </c>
      <c r="M978">
        <v>0</v>
      </c>
      <c r="N978"/>
      <c r="O978"/>
      <c r="P978">
        <v>590.70092465517996</v>
      </c>
      <c r="Q978">
        <v>320.81699409064498</v>
      </c>
      <c r="R978">
        <v>0</v>
      </c>
    </row>
    <row r="979" spans="1:18" x14ac:dyDescent="0.3">
      <c r="A979"/>
      <c r="B979"/>
      <c r="C979">
        <v>1.02644175293708E-3</v>
      </c>
      <c r="D979">
        <v>1.9694617316690399</v>
      </c>
      <c r="E979"/>
      <c r="F979">
        <v>0</v>
      </c>
      <c r="G979">
        <v>0.50095307954078405</v>
      </c>
      <c r="H979">
        <v>0.499046920459216</v>
      </c>
      <c r="I979"/>
      <c r="J979"/>
      <c r="K979">
        <v>0.79284645165006096</v>
      </c>
      <c r="L979">
        <v>0.54399831215266503</v>
      </c>
      <c r="M979">
        <v>0</v>
      </c>
      <c r="N979"/>
      <c r="O979"/>
      <c r="P979">
        <v>450.04307325700802</v>
      </c>
      <c r="Q979">
        <v>33.138310986964001</v>
      </c>
      <c r="R979">
        <v>0</v>
      </c>
    </row>
    <row r="980" spans="1:18" x14ac:dyDescent="0.3">
      <c r="A980"/>
      <c r="B980"/>
      <c r="C980">
        <v>9.0437647241112403E-4</v>
      </c>
      <c r="D980">
        <v>2.0031700931869101</v>
      </c>
      <c r="E980"/>
      <c r="F980">
        <v>0</v>
      </c>
      <c r="G980">
        <v>0.782321728675203</v>
      </c>
      <c r="H980">
        <v>0.217678271324797</v>
      </c>
      <c r="I980"/>
      <c r="J980"/>
      <c r="K980">
        <v>0.79565471158896195</v>
      </c>
      <c r="L980">
        <v>0.50744514121935302</v>
      </c>
      <c r="M980">
        <v>0</v>
      </c>
      <c r="N980"/>
      <c r="O980"/>
      <c r="P980">
        <v>657.24213121781395</v>
      </c>
      <c r="Q980">
        <v>3746.2795188424402</v>
      </c>
      <c r="R980">
        <v>0</v>
      </c>
    </row>
    <row r="981" spans="1:18" x14ac:dyDescent="0.3">
      <c r="A981"/>
      <c r="B981"/>
      <c r="C981">
        <v>1.1340664580303699E-3</v>
      </c>
      <c r="D981">
        <v>2.07869854040614</v>
      </c>
      <c r="E981"/>
      <c r="F981">
        <v>0</v>
      </c>
      <c r="G981">
        <v>0.55763128668405304</v>
      </c>
      <c r="H981">
        <v>0.44236871331594702</v>
      </c>
      <c r="I981"/>
      <c r="J981"/>
      <c r="K981">
        <v>0.80995261158059295</v>
      </c>
      <c r="L981">
        <v>0.453433531195443</v>
      </c>
      <c r="M981">
        <v>0</v>
      </c>
      <c r="N981"/>
      <c r="O981"/>
      <c r="P981">
        <v>988.28940178535095</v>
      </c>
      <c r="Q981">
        <v>2796.6723417476601</v>
      </c>
      <c r="R981">
        <v>0</v>
      </c>
    </row>
    <row r="982" spans="1:18" x14ac:dyDescent="0.3">
      <c r="A982"/>
      <c r="B982"/>
      <c r="C982">
        <v>7.9804952918256301E-4</v>
      </c>
      <c r="D982">
        <v>2.0334040832124698</v>
      </c>
      <c r="E982"/>
      <c r="F982">
        <v>0</v>
      </c>
      <c r="G982">
        <v>0.89791195709421801</v>
      </c>
      <c r="H982">
        <v>0.10208804290578199</v>
      </c>
      <c r="I982"/>
      <c r="J982"/>
      <c r="K982">
        <v>0.78452901067304304</v>
      </c>
      <c r="L982">
        <v>0.52576162859993003</v>
      </c>
      <c r="M982">
        <v>0</v>
      </c>
      <c r="N982"/>
      <c r="O982"/>
      <c r="P982">
        <v>459.17659123728703</v>
      </c>
      <c r="Q982">
        <v>60.7266812717045</v>
      </c>
      <c r="R982">
        <v>0</v>
      </c>
    </row>
    <row r="983" spans="1:18" x14ac:dyDescent="0.3">
      <c r="A983"/>
      <c r="B983"/>
      <c r="C983">
        <v>9.8853302244048392E-4</v>
      </c>
      <c r="D983">
        <v>2.0943318946840299</v>
      </c>
      <c r="E983"/>
      <c r="F983">
        <v>0</v>
      </c>
      <c r="G983">
        <v>0.933544806196976</v>
      </c>
      <c r="H983">
        <v>6.6455193803024504E-2</v>
      </c>
      <c r="I983"/>
      <c r="J983"/>
      <c r="K983">
        <v>0.77319682547992596</v>
      </c>
      <c r="L983">
        <v>0.43470171930865098</v>
      </c>
      <c r="M983">
        <v>0</v>
      </c>
      <c r="N983"/>
      <c r="O983"/>
      <c r="P983">
        <v>330.219587822991</v>
      </c>
      <c r="Q983">
        <v>2302.52227782107</v>
      </c>
      <c r="R983">
        <v>0</v>
      </c>
    </row>
    <row r="984" spans="1:18" x14ac:dyDescent="0.3">
      <c r="A984"/>
      <c r="B984"/>
      <c r="C984">
        <v>1.11791199800377E-3</v>
      </c>
      <c r="D984">
        <v>2.0562803029893302</v>
      </c>
      <c r="E984"/>
      <c r="F984">
        <v>0</v>
      </c>
      <c r="G984">
        <v>0.79303771589677297</v>
      </c>
      <c r="H984">
        <v>0.20696228410322701</v>
      </c>
      <c r="I984"/>
      <c r="J984"/>
      <c r="K984">
        <v>0.80446835516180004</v>
      </c>
      <c r="L984">
        <v>0.48167937542980499</v>
      </c>
      <c r="M984">
        <v>0</v>
      </c>
      <c r="N984"/>
      <c r="O984"/>
      <c r="P984">
        <v>459.37813169635803</v>
      </c>
      <c r="Q984">
        <v>153.41123981746699</v>
      </c>
      <c r="R984">
        <v>0</v>
      </c>
    </row>
    <row r="985" spans="1:18" x14ac:dyDescent="0.3">
      <c r="A985"/>
      <c r="B985"/>
      <c r="C985">
        <v>9.7195308855605605E-4</v>
      </c>
      <c r="D985">
        <v>2.0253760323055801</v>
      </c>
      <c r="E985"/>
      <c r="F985">
        <v>0</v>
      </c>
      <c r="G985">
        <v>0.815063301008637</v>
      </c>
      <c r="H985">
        <v>0.184936698991363</v>
      </c>
      <c r="I985"/>
      <c r="J985"/>
      <c r="K985">
        <v>0.77038125497977805</v>
      </c>
      <c r="L985">
        <v>0.51358502631331504</v>
      </c>
      <c r="M985">
        <v>0</v>
      </c>
      <c r="N985"/>
      <c r="O985"/>
      <c r="P985">
        <v>510.08822902968399</v>
      </c>
      <c r="Q985">
        <v>277.15754421604601</v>
      </c>
      <c r="R985">
        <v>0</v>
      </c>
    </row>
    <row r="986" spans="1:18" x14ac:dyDescent="0.3">
      <c r="A986"/>
      <c r="B986"/>
      <c r="C986">
        <v>9.2646379576681495E-4</v>
      </c>
      <c r="D986">
        <v>1.9778682040354401</v>
      </c>
      <c r="E986"/>
      <c r="F986">
        <v>0</v>
      </c>
      <c r="G986">
        <v>0.75474362800594796</v>
      </c>
      <c r="H986">
        <v>0.24525637199405301</v>
      </c>
      <c r="I986"/>
      <c r="J986"/>
      <c r="K986">
        <v>0.81106898850426501</v>
      </c>
      <c r="L986">
        <v>0.42819340437415598</v>
      </c>
      <c r="M986">
        <v>0</v>
      </c>
      <c r="N986"/>
      <c r="O986"/>
      <c r="P986">
        <v>371.526571866815</v>
      </c>
      <c r="Q986">
        <v>8.6213273855756807</v>
      </c>
      <c r="R986">
        <v>0</v>
      </c>
    </row>
    <row r="987" spans="1:18" x14ac:dyDescent="0.3">
      <c r="A987"/>
      <c r="B987"/>
      <c r="C987">
        <v>1.0966722476964E-3</v>
      </c>
      <c r="D987">
        <v>2.03051841199829</v>
      </c>
      <c r="E987"/>
      <c r="F987">
        <v>0</v>
      </c>
      <c r="G987">
        <v>0.61229287022059398</v>
      </c>
      <c r="H987">
        <v>0.38770712977940602</v>
      </c>
      <c r="I987"/>
      <c r="J987"/>
      <c r="K987">
        <v>0.820261030608609</v>
      </c>
      <c r="L987">
        <v>0.53150488313505495</v>
      </c>
      <c r="M987">
        <v>0</v>
      </c>
      <c r="N987"/>
      <c r="O987"/>
      <c r="P987">
        <v>560.45776046564799</v>
      </c>
      <c r="Q987">
        <v>865.75534155242303</v>
      </c>
      <c r="R987">
        <v>0</v>
      </c>
    </row>
    <row r="988" spans="1:18" x14ac:dyDescent="0.3">
      <c r="A988"/>
      <c r="B988"/>
      <c r="C988">
        <v>1.0188464865237799E-3</v>
      </c>
      <c r="D988">
        <v>1.84909903299656</v>
      </c>
      <c r="E988"/>
      <c r="F988">
        <v>0</v>
      </c>
      <c r="G988">
        <v>0.64386518324967701</v>
      </c>
      <c r="H988">
        <v>0.35613481675032299</v>
      </c>
      <c r="I988"/>
      <c r="J988"/>
      <c r="K988">
        <v>0.81023144674124903</v>
      </c>
      <c r="L988">
        <v>0.435996312694656</v>
      </c>
      <c r="M988">
        <v>0</v>
      </c>
      <c r="N988"/>
      <c r="O988"/>
      <c r="P988">
        <v>293.02490833553401</v>
      </c>
      <c r="Q988">
        <v>1418.9033299586199</v>
      </c>
      <c r="R988">
        <v>0</v>
      </c>
    </row>
    <row r="989" spans="1:18" x14ac:dyDescent="0.3">
      <c r="A989"/>
      <c r="B989"/>
      <c r="C989">
        <v>1.0342270755348999E-3</v>
      </c>
      <c r="D989">
        <v>1.9143198451144601</v>
      </c>
      <c r="E989"/>
      <c r="F989">
        <v>0</v>
      </c>
      <c r="G989">
        <v>0.53974190894949603</v>
      </c>
      <c r="H989">
        <v>0.46025809105050403</v>
      </c>
      <c r="I989"/>
      <c r="J989"/>
      <c r="K989">
        <v>0.81072554924308204</v>
      </c>
      <c r="L989">
        <v>0.52210138143150397</v>
      </c>
      <c r="M989">
        <v>0</v>
      </c>
      <c r="N989"/>
      <c r="O989"/>
      <c r="P989">
        <v>648.83179655453102</v>
      </c>
      <c r="Q989">
        <v>1517.2888047276899</v>
      </c>
      <c r="R989">
        <v>0</v>
      </c>
    </row>
    <row r="990" spans="1:18" x14ac:dyDescent="0.3">
      <c r="A990"/>
      <c r="B990"/>
      <c r="C990">
        <v>9.3275075554633295E-4</v>
      </c>
      <c r="D990">
        <v>2.0852665956371199</v>
      </c>
      <c r="E990"/>
      <c r="F990">
        <v>0</v>
      </c>
      <c r="G990">
        <v>0.79717962955131905</v>
      </c>
      <c r="H990">
        <v>0.20282037044868101</v>
      </c>
      <c r="I990"/>
      <c r="J990"/>
      <c r="K990">
        <v>0.81021906933718701</v>
      </c>
      <c r="L990">
        <v>0.51612911454169197</v>
      </c>
      <c r="M990">
        <v>0</v>
      </c>
      <c r="N990"/>
      <c r="O990"/>
      <c r="P990">
        <v>548.14037026775202</v>
      </c>
      <c r="Q990">
        <v>1506.1135456367699</v>
      </c>
      <c r="R990">
        <v>0</v>
      </c>
    </row>
    <row r="991" spans="1:18" x14ac:dyDescent="0.3">
      <c r="A991"/>
      <c r="B991"/>
      <c r="C991">
        <v>8.69457233287899E-4</v>
      </c>
      <c r="D991">
        <v>1.8174198414582701</v>
      </c>
      <c r="E991"/>
      <c r="F991">
        <v>0</v>
      </c>
      <c r="G991">
        <v>0.51340258630017799</v>
      </c>
      <c r="H991">
        <v>0.48659741369982201</v>
      </c>
      <c r="I991"/>
      <c r="J991"/>
      <c r="K991">
        <v>0.77434708734857405</v>
      </c>
      <c r="L991">
        <v>0.46359802254318</v>
      </c>
      <c r="M991">
        <v>0</v>
      </c>
      <c r="N991"/>
      <c r="O991"/>
      <c r="P991">
        <v>1140.0979124012199</v>
      </c>
      <c r="Q991">
        <v>427.72685474070698</v>
      </c>
      <c r="R991">
        <v>0</v>
      </c>
    </row>
    <row r="992" spans="1:18" x14ac:dyDescent="0.3">
      <c r="A992"/>
      <c r="B992"/>
      <c r="C992">
        <v>8.2336890316765199E-4</v>
      </c>
      <c r="D992">
        <v>2.0947525507445501</v>
      </c>
      <c r="E992"/>
      <c r="F992">
        <v>0</v>
      </c>
      <c r="G992">
        <v>0.51680673683175105</v>
      </c>
      <c r="H992">
        <v>0.48319326316824901</v>
      </c>
      <c r="I992"/>
      <c r="J992"/>
      <c r="K992">
        <v>0.76954312038102202</v>
      </c>
      <c r="L992">
        <v>0.49542693515250202</v>
      </c>
      <c r="M992">
        <v>0</v>
      </c>
      <c r="N992"/>
      <c r="O992"/>
      <c r="P992">
        <v>613.94114026112004</v>
      </c>
      <c r="Q992">
        <v>1060.5907920294101</v>
      </c>
      <c r="R992">
        <v>0</v>
      </c>
    </row>
    <row r="993" spans="1:18" x14ac:dyDescent="0.3">
      <c r="A993"/>
      <c r="B993"/>
      <c r="C993">
        <v>1.06424316942054E-3</v>
      </c>
      <c r="D993">
        <v>2.01017944083664</v>
      </c>
      <c r="E993"/>
      <c r="F993">
        <v>0</v>
      </c>
      <c r="G993">
        <v>0.89124247130629297</v>
      </c>
      <c r="H993">
        <v>0.108757528693707</v>
      </c>
      <c r="I993"/>
      <c r="J993"/>
      <c r="K993">
        <v>0.81245629181460799</v>
      </c>
      <c r="L993">
        <v>0.45972805672928102</v>
      </c>
      <c r="M993">
        <v>0</v>
      </c>
      <c r="N993"/>
      <c r="O993"/>
      <c r="P993">
        <v>709.55479609164001</v>
      </c>
      <c r="Q993">
        <v>1566.2748117332701</v>
      </c>
      <c r="R993">
        <v>0</v>
      </c>
    </row>
    <row r="994" spans="1:18" x14ac:dyDescent="0.3">
      <c r="A994"/>
      <c r="B994"/>
      <c r="C994">
        <v>9.6026510790487099E-4</v>
      </c>
      <c r="D994">
        <v>1.90065335166907</v>
      </c>
      <c r="E994"/>
      <c r="F994">
        <v>0</v>
      </c>
      <c r="G994">
        <v>0.84053531827794503</v>
      </c>
      <c r="H994">
        <v>0.159464681722055</v>
      </c>
      <c r="I994"/>
      <c r="J994"/>
      <c r="K994">
        <v>0.82373247266953598</v>
      </c>
      <c r="L994">
        <v>0.52497935734365297</v>
      </c>
      <c r="M994">
        <v>0</v>
      </c>
      <c r="N994"/>
      <c r="O994"/>
      <c r="P994">
        <v>388.45938563384601</v>
      </c>
      <c r="Q994">
        <v>1339.1421934663499</v>
      </c>
      <c r="R994">
        <v>0</v>
      </c>
    </row>
    <row r="995" spans="1:18" x14ac:dyDescent="0.3">
      <c r="A995"/>
      <c r="B995"/>
      <c r="C995">
        <v>7.9361569532040098E-4</v>
      </c>
      <c r="D995">
        <v>2.0704475305602701</v>
      </c>
      <c r="E995"/>
      <c r="F995">
        <v>0</v>
      </c>
      <c r="G995">
        <v>0.68226954672873896</v>
      </c>
      <c r="H995">
        <v>0.31773045327126098</v>
      </c>
      <c r="I995"/>
      <c r="J995"/>
      <c r="K995">
        <v>0.77207502405546902</v>
      </c>
      <c r="L995">
        <v>0.49500732305377299</v>
      </c>
      <c r="M995">
        <v>0</v>
      </c>
      <c r="N995"/>
      <c r="O995"/>
      <c r="P995">
        <v>369.41122955300699</v>
      </c>
      <c r="Q995">
        <v>1385.6315098251901</v>
      </c>
      <c r="R995">
        <v>0</v>
      </c>
    </row>
    <row r="996" spans="1:18" x14ac:dyDescent="0.3">
      <c r="A996"/>
      <c r="B996"/>
      <c r="C996">
        <v>9.4693753180331896E-4</v>
      </c>
      <c r="D996">
        <v>2.01717853613428</v>
      </c>
      <c r="E996"/>
      <c r="F996">
        <v>0</v>
      </c>
      <c r="G996">
        <v>0.52830524562904302</v>
      </c>
      <c r="H996">
        <v>0.47169475437095698</v>
      </c>
      <c r="I996"/>
      <c r="J996"/>
      <c r="K996">
        <v>0.77703368975896703</v>
      </c>
      <c r="L996">
        <v>0.569081337071217</v>
      </c>
      <c r="M996">
        <v>0</v>
      </c>
      <c r="N996"/>
      <c r="O996"/>
      <c r="P996">
        <v>423.70393312474602</v>
      </c>
      <c r="Q996">
        <v>715.54774082413405</v>
      </c>
      <c r="R996">
        <v>0</v>
      </c>
    </row>
    <row r="997" spans="1:18" x14ac:dyDescent="0.3">
      <c r="A997"/>
      <c r="B997"/>
      <c r="C997">
        <v>1.07246356187789E-3</v>
      </c>
      <c r="D997">
        <v>1.89933584372182</v>
      </c>
      <c r="E997"/>
      <c r="F997">
        <v>0</v>
      </c>
      <c r="G997">
        <v>0.78810772986148603</v>
      </c>
      <c r="H997">
        <v>0.211892270138514</v>
      </c>
      <c r="I997"/>
      <c r="J997"/>
      <c r="K997">
        <v>0.79804070619853296</v>
      </c>
      <c r="L997">
        <v>0.488957092070957</v>
      </c>
      <c r="M997">
        <v>0</v>
      </c>
      <c r="N997"/>
      <c r="O997"/>
      <c r="P997">
        <v>505.65100742723803</v>
      </c>
      <c r="Q997">
        <v>271.16397138742502</v>
      </c>
      <c r="R997">
        <v>0</v>
      </c>
    </row>
    <row r="998" spans="1:18" x14ac:dyDescent="0.3">
      <c r="A998"/>
      <c r="B998"/>
      <c r="C998">
        <v>9.5970251013963496E-4</v>
      </c>
      <c r="D998">
        <v>1.9346723372146899</v>
      </c>
      <c r="E998"/>
      <c r="F998">
        <v>0</v>
      </c>
      <c r="G998">
        <v>0.78628583352592896</v>
      </c>
      <c r="H998">
        <v>0.21371416647407099</v>
      </c>
      <c r="I998"/>
      <c r="J998"/>
      <c r="K998">
        <v>0.79564921806907196</v>
      </c>
      <c r="L998">
        <v>0.50144882028391702</v>
      </c>
      <c r="M998">
        <v>0</v>
      </c>
      <c r="N998"/>
      <c r="O998"/>
      <c r="P998">
        <v>372.29519313648399</v>
      </c>
      <c r="Q998">
        <v>126.055439054986</v>
      </c>
      <c r="R998">
        <v>0</v>
      </c>
    </row>
    <row r="999" spans="1:18" x14ac:dyDescent="0.3">
      <c r="A999"/>
      <c r="B999"/>
      <c r="C999">
        <v>1.04361447060624E-3</v>
      </c>
      <c r="D999">
        <v>1.9033984105380599</v>
      </c>
      <c r="E999"/>
      <c r="F999">
        <v>0</v>
      </c>
      <c r="G999">
        <v>0.83825898176014901</v>
      </c>
      <c r="H999">
        <v>0.16174101823985099</v>
      </c>
      <c r="I999"/>
      <c r="J999"/>
      <c r="K999">
        <v>0.79120213609019896</v>
      </c>
      <c r="L999">
        <v>0.53394285560293298</v>
      </c>
      <c r="M999">
        <v>0</v>
      </c>
      <c r="N999"/>
      <c r="O999"/>
      <c r="P999">
        <v>641.398529434382</v>
      </c>
      <c r="Q999">
        <v>520.97850740659203</v>
      </c>
      <c r="R999">
        <v>0</v>
      </c>
    </row>
    <row r="1000" spans="1:18" x14ac:dyDescent="0.3">
      <c r="A1000"/>
      <c r="B1000"/>
      <c r="C1000">
        <v>1.1503260735262701E-3</v>
      </c>
      <c r="D1000">
        <v>2.2415128612834798</v>
      </c>
      <c r="E1000"/>
      <c r="F1000">
        <v>0</v>
      </c>
      <c r="G1000">
        <v>0.78088767950920501</v>
      </c>
      <c r="H1000">
        <v>0.21911232049079499</v>
      </c>
      <c r="I1000"/>
      <c r="J1000"/>
      <c r="K1000">
        <v>0.77711250066099502</v>
      </c>
      <c r="L1000">
        <v>0.57379473347277299</v>
      </c>
      <c r="M1000">
        <v>0</v>
      </c>
      <c r="N1000"/>
      <c r="O1000"/>
      <c r="P1000">
        <v>620.10239770225405</v>
      </c>
      <c r="Q1000">
        <v>268.19585343905402</v>
      </c>
      <c r="R1000">
        <v>0</v>
      </c>
    </row>
    <row r="1001" spans="1:18" x14ac:dyDescent="0.3">
      <c r="A1001"/>
      <c r="B1001"/>
      <c r="C1001">
        <v>9.8098263151198293E-4</v>
      </c>
      <c r="D1001">
        <v>1.88889488564652</v>
      </c>
      <c r="E1001"/>
      <c r="F1001">
        <v>0</v>
      </c>
      <c r="G1001">
        <v>0.848466637707042</v>
      </c>
      <c r="H1001">
        <v>0.151533362292958</v>
      </c>
      <c r="I1001"/>
      <c r="J1001"/>
      <c r="K1001">
        <v>0.81513977303164598</v>
      </c>
      <c r="L1001">
        <v>0.46188965328473602</v>
      </c>
      <c r="M1001">
        <v>0</v>
      </c>
      <c r="N1001"/>
      <c r="O1001"/>
      <c r="P1001">
        <v>450.08732719763299</v>
      </c>
      <c r="Q1001">
        <v>638.60164086231202</v>
      </c>
      <c r="R1001">
        <v>0</v>
      </c>
    </row>
    <row r="1002" spans="1:18" x14ac:dyDescent="0.3">
      <c r="A1002"/>
      <c r="B1002"/>
      <c r="C1002">
        <v>9.9961925394602392E-4</v>
      </c>
      <c r="D1002">
        <v>1.80158453247577</v>
      </c>
      <c r="E1002"/>
      <c r="F1002">
        <v>0</v>
      </c>
      <c r="G1002">
        <v>0.90322108272566803</v>
      </c>
      <c r="H1002">
        <v>9.6778917274332105E-2</v>
      </c>
      <c r="I1002"/>
      <c r="J1002"/>
      <c r="K1002">
        <v>0.78661329287585502</v>
      </c>
      <c r="L1002">
        <v>0.38165414567897599</v>
      </c>
      <c r="M1002">
        <v>0</v>
      </c>
      <c r="N1002"/>
      <c r="O1002"/>
      <c r="P1002">
        <v>449.49677169642302</v>
      </c>
      <c r="Q1002">
        <v>128.066707479244</v>
      </c>
      <c r="R1002">
        <v>0</v>
      </c>
    </row>
    <row r="1003" spans="1:18" x14ac:dyDescent="0.3">
      <c r="A1003"/>
      <c r="B1003"/>
      <c r="C1003">
        <v>1.03237720468301E-3</v>
      </c>
      <c r="D1003">
        <v>2.1100290416564298</v>
      </c>
      <c r="E1003"/>
      <c r="F1003">
        <v>0</v>
      </c>
      <c r="G1003">
        <v>0.89773698579394601</v>
      </c>
      <c r="H1003">
        <v>0.10226301420605401</v>
      </c>
      <c r="I1003"/>
      <c r="J1003"/>
      <c r="K1003">
        <v>0.78952702929155105</v>
      </c>
      <c r="L1003">
        <v>0.51182561989226705</v>
      </c>
      <c r="M1003">
        <v>0</v>
      </c>
      <c r="N1003"/>
      <c r="O1003"/>
      <c r="P1003">
        <v>329.06430705435201</v>
      </c>
      <c r="Q1003">
        <v>1087.36514872766</v>
      </c>
      <c r="R1003">
        <v>0</v>
      </c>
    </row>
    <row r="1004" spans="1:18" x14ac:dyDescent="0.3">
      <c r="A1004"/>
      <c r="B1004"/>
      <c r="C1004">
        <v>8.6503107945527498E-4</v>
      </c>
      <c r="D1004">
        <v>2.1186310422490302</v>
      </c>
      <c r="E1004"/>
      <c r="F1004">
        <v>0</v>
      </c>
      <c r="G1004">
        <v>0.43315253073759202</v>
      </c>
      <c r="H1004">
        <v>0.56684746926240803</v>
      </c>
      <c r="I1004"/>
      <c r="J1004"/>
      <c r="K1004">
        <v>0.80613157435532001</v>
      </c>
      <c r="L1004">
        <v>0.54244391267710801</v>
      </c>
      <c r="M1004">
        <v>0</v>
      </c>
      <c r="N1004"/>
      <c r="O1004"/>
      <c r="P1004">
        <v>556.51626493000504</v>
      </c>
      <c r="Q1004">
        <v>653.76958784082296</v>
      </c>
      <c r="R1004">
        <v>0</v>
      </c>
    </row>
    <row r="1005" spans="1:18" x14ac:dyDescent="0.3">
      <c r="A1005"/>
      <c r="B1005"/>
      <c r="C1005">
        <v>1.0533900386404599E-3</v>
      </c>
      <c r="D1005">
        <v>2.0581590601357602</v>
      </c>
      <c r="E1005"/>
      <c r="F1005">
        <v>0</v>
      </c>
      <c r="G1005">
        <v>0.84383391081123105</v>
      </c>
      <c r="H1005">
        <v>0.15616608918876901</v>
      </c>
      <c r="I1005"/>
      <c r="J1005"/>
      <c r="K1005">
        <v>0.79340745462781803</v>
      </c>
      <c r="L1005">
        <v>0.59869304293680403</v>
      </c>
      <c r="M1005">
        <v>0</v>
      </c>
      <c r="N1005"/>
      <c r="O1005"/>
      <c r="P1005">
        <v>608.818165417876</v>
      </c>
      <c r="Q1005">
        <v>188.93562607535401</v>
      </c>
      <c r="R1005">
        <v>0</v>
      </c>
    </row>
    <row r="1006" spans="1:18" x14ac:dyDescent="0.3">
      <c r="A1006"/>
      <c r="B1006"/>
      <c r="C1006">
        <v>1.01830559114899E-3</v>
      </c>
      <c r="D1006">
        <v>2.1078191132111401</v>
      </c>
      <c r="E1006"/>
      <c r="F1006">
        <v>0</v>
      </c>
      <c r="G1006">
        <v>0.51720856419615502</v>
      </c>
      <c r="H1006">
        <v>0.48279143580384498</v>
      </c>
      <c r="I1006"/>
      <c r="J1006"/>
      <c r="K1006">
        <v>0.79042100987943498</v>
      </c>
      <c r="L1006">
        <v>0.45118933201141398</v>
      </c>
      <c r="M1006">
        <v>0</v>
      </c>
      <c r="N1006"/>
      <c r="O1006"/>
      <c r="P1006">
        <v>1040.5818502298</v>
      </c>
      <c r="Q1006">
        <v>99.074954511875106</v>
      </c>
      <c r="R1006">
        <v>0</v>
      </c>
    </row>
    <row r="1007" spans="1:18" x14ac:dyDescent="0.3">
      <c r="A1007"/>
      <c r="B1007"/>
      <c r="C1007">
        <v>9.3942662243794097E-4</v>
      </c>
      <c r="D1007">
        <v>2.1140481463716299</v>
      </c>
      <c r="E1007"/>
      <c r="F1007">
        <v>0</v>
      </c>
      <c r="G1007">
        <v>0.81142156559582501</v>
      </c>
      <c r="H1007">
        <v>0.18857843440417499</v>
      </c>
      <c r="I1007"/>
      <c r="J1007"/>
      <c r="K1007">
        <v>0.80890879235716295</v>
      </c>
      <c r="L1007">
        <v>0.48106079119690698</v>
      </c>
      <c r="M1007">
        <v>0</v>
      </c>
      <c r="N1007"/>
      <c r="O1007"/>
      <c r="P1007">
        <v>706.76407814321999</v>
      </c>
      <c r="Q1007">
        <v>1496.0257812884799</v>
      </c>
      <c r="R1007">
        <v>0</v>
      </c>
    </row>
    <row r="1008" spans="1:18" x14ac:dyDescent="0.3">
      <c r="A1008"/>
      <c r="B1008"/>
      <c r="C1008">
        <v>1.0456791290429899E-3</v>
      </c>
      <c r="D1008">
        <v>2.0755828053540299</v>
      </c>
      <c r="E1008"/>
      <c r="F1008">
        <v>0</v>
      </c>
      <c r="G1008">
        <v>0.69729587101953405</v>
      </c>
      <c r="H1008">
        <v>0.302704128980466</v>
      </c>
      <c r="I1008"/>
      <c r="J1008"/>
      <c r="K1008">
        <v>0.79477692775433795</v>
      </c>
      <c r="L1008">
        <v>0.60666936557920204</v>
      </c>
      <c r="M1008">
        <v>0</v>
      </c>
      <c r="N1008"/>
      <c r="O1008"/>
      <c r="P1008">
        <v>528.07869071993105</v>
      </c>
      <c r="Q1008">
        <v>103.705303892552</v>
      </c>
      <c r="R1008">
        <v>0</v>
      </c>
    </row>
    <row r="1009" spans="1:18" x14ac:dyDescent="0.3">
      <c r="A1009"/>
      <c r="B1009"/>
      <c r="C1009">
        <v>1.07343320469605E-3</v>
      </c>
      <c r="D1009">
        <v>2.0144098666049799</v>
      </c>
      <c r="E1009"/>
      <c r="F1009">
        <v>0</v>
      </c>
      <c r="G1009">
        <v>0.57149292356927295</v>
      </c>
      <c r="H1009">
        <v>0.428507076430727</v>
      </c>
      <c r="I1009"/>
      <c r="J1009"/>
      <c r="K1009">
        <v>0.80127304521632203</v>
      </c>
      <c r="L1009">
        <v>0.45697615888785698</v>
      </c>
      <c r="M1009">
        <v>0</v>
      </c>
      <c r="N1009"/>
      <c r="O1009"/>
      <c r="P1009">
        <v>827.60640643924705</v>
      </c>
      <c r="Q1009">
        <v>545.94836721144702</v>
      </c>
      <c r="R1009">
        <v>0</v>
      </c>
    </row>
    <row r="1010" spans="1:18" x14ac:dyDescent="0.3">
      <c r="A1010"/>
      <c r="B1010"/>
      <c r="C1010">
        <v>1.0343879316792701E-3</v>
      </c>
      <c r="D1010">
        <v>2.1068198208222699</v>
      </c>
      <c r="E1010"/>
      <c r="F1010">
        <v>0</v>
      </c>
      <c r="G1010">
        <v>0.70471583542143701</v>
      </c>
      <c r="H1010">
        <v>0.29528416457856299</v>
      </c>
      <c r="I1010"/>
      <c r="J1010"/>
      <c r="K1010">
        <v>0.79911796865407803</v>
      </c>
      <c r="L1010">
        <v>0.48584220609710899</v>
      </c>
      <c r="M1010">
        <v>0</v>
      </c>
      <c r="N1010"/>
      <c r="O1010"/>
      <c r="P1010">
        <v>527.13056627563503</v>
      </c>
      <c r="Q1010">
        <v>1212.80630948148</v>
      </c>
      <c r="R1010">
        <v>0</v>
      </c>
    </row>
    <row r="1011" spans="1:18" x14ac:dyDescent="0.3">
      <c r="A1011"/>
      <c r="B1011"/>
      <c r="C1011">
        <v>8.8441938065952203E-4</v>
      </c>
      <c r="D1011">
        <v>1.9590380537344101</v>
      </c>
      <c r="E1011"/>
      <c r="F1011">
        <v>0</v>
      </c>
      <c r="G1011">
        <v>0.58812474710454798</v>
      </c>
      <c r="H1011">
        <v>0.41187525289545202</v>
      </c>
      <c r="I1011"/>
      <c r="J1011"/>
      <c r="K1011">
        <v>0.80412229695872495</v>
      </c>
      <c r="L1011">
        <v>0.535020603881184</v>
      </c>
      <c r="M1011">
        <v>0</v>
      </c>
      <c r="N1011"/>
      <c r="O1011"/>
      <c r="P1011">
        <v>295.02586625579698</v>
      </c>
      <c r="Q1011">
        <v>88.279564249467199</v>
      </c>
      <c r="R1011">
        <v>0</v>
      </c>
    </row>
    <row r="1012" spans="1:18" x14ac:dyDescent="0.3">
      <c r="A1012"/>
      <c r="B1012"/>
      <c r="C1012">
        <v>1.0932750039607799E-3</v>
      </c>
      <c r="D1012">
        <v>1.9637371029178401</v>
      </c>
      <c r="E1012"/>
      <c r="F1012">
        <v>0</v>
      </c>
      <c r="G1012">
        <v>0.57709347340740003</v>
      </c>
      <c r="H1012">
        <v>0.42290652659259997</v>
      </c>
      <c r="I1012"/>
      <c r="J1012"/>
      <c r="K1012">
        <v>0.78217607623118701</v>
      </c>
      <c r="L1012">
        <v>0.55024506689602404</v>
      </c>
      <c r="M1012">
        <v>0</v>
      </c>
      <c r="N1012"/>
      <c r="O1012"/>
      <c r="P1012">
        <v>352.30730325267399</v>
      </c>
      <c r="Q1012">
        <v>1452.3862387868801</v>
      </c>
      <c r="R1012">
        <v>0</v>
      </c>
    </row>
    <row r="1013" spans="1:18" x14ac:dyDescent="0.3">
      <c r="A1013"/>
      <c r="B1013"/>
      <c r="C1013">
        <v>9.3915420325992103E-4</v>
      </c>
      <c r="D1013">
        <v>1.8999855456236701</v>
      </c>
      <c r="E1013"/>
      <c r="F1013">
        <v>0</v>
      </c>
      <c r="G1013">
        <v>0.57515623474133803</v>
      </c>
      <c r="H1013">
        <v>0.42484376525866202</v>
      </c>
      <c r="I1013"/>
      <c r="J1013"/>
      <c r="K1013">
        <v>0.808912914695327</v>
      </c>
      <c r="L1013">
        <v>0.47173239885803703</v>
      </c>
      <c r="M1013">
        <v>0</v>
      </c>
      <c r="N1013"/>
      <c r="O1013"/>
      <c r="P1013">
        <v>393.22240317392499</v>
      </c>
      <c r="Q1013">
        <v>1302.28594097929</v>
      </c>
      <c r="R1013">
        <v>0</v>
      </c>
    </row>
    <row r="1014" spans="1:18" x14ac:dyDescent="0.3">
      <c r="A1014"/>
      <c r="B1014"/>
      <c r="C1014">
        <v>8.3108208527297295E-4</v>
      </c>
      <c r="D1014">
        <v>1.87814904289706</v>
      </c>
      <c r="E1014"/>
      <c r="F1014">
        <v>0</v>
      </c>
      <c r="G1014">
        <v>0.85679947700282699</v>
      </c>
      <c r="H1014">
        <v>0.14320052299717301</v>
      </c>
      <c r="I1014"/>
      <c r="J1014"/>
      <c r="K1014">
        <v>0.80271668960429998</v>
      </c>
      <c r="L1014">
        <v>0.41640348761319901</v>
      </c>
      <c r="M1014">
        <v>0</v>
      </c>
      <c r="N1014"/>
      <c r="O1014"/>
      <c r="P1014">
        <v>470.97109920504198</v>
      </c>
      <c r="Q1014">
        <v>188.879525421821</v>
      </c>
      <c r="R1014">
        <v>0</v>
      </c>
    </row>
    <row r="1015" spans="1:18" x14ac:dyDescent="0.3">
      <c r="A1015"/>
      <c r="B1015"/>
      <c r="C1015">
        <v>8.6636031730429801E-4</v>
      </c>
      <c r="D1015">
        <v>2.05169565666665</v>
      </c>
      <c r="E1015"/>
      <c r="F1015">
        <v>0</v>
      </c>
      <c r="G1015">
        <v>0.66707490147965098</v>
      </c>
      <c r="H1015">
        <v>0.33292509852034902</v>
      </c>
      <c r="I1015"/>
      <c r="J1015"/>
      <c r="K1015">
        <v>0.81715088418877202</v>
      </c>
      <c r="L1015">
        <v>0.561646754799355</v>
      </c>
      <c r="M1015">
        <v>0</v>
      </c>
      <c r="N1015"/>
      <c r="O1015"/>
      <c r="P1015">
        <v>399.54262934007397</v>
      </c>
      <c r="Q1015">
        <v>68.883881733751394</v>
      </c>
      <c r="R1015">
        <v>0</v>
      </c>
    </row>
    <row r="1016" spans="1:18" x14ac:dyDescent="0.3">
      <c r="A1016"/>
      <c r="B1016"/>
      <c r="C1016">
        <v>1.0617457354337499E-3</v>
      </c>
      <c r="D1016">
        <v>1.99210682575565</v>
      </c>
      <c r="E1016"/>
      <c r="F1016">
        <v>0</v>
      </c>
      <c r="G1016">
        <v>0.85677045229597204</v>
      </c>
      <c r="H1016">
        <v>0.14322954770402799</v>
      </c>
      <c r="I1016"/>
      <c r="J1016"/>
      <c r="K1016">
        <v>0.78571165296897505</v>
      </c>
      <c r="L1016">
        <v>0.458993731409434</v>
      </c>
      <c r="M1016">
        <v>0</v>
      </c>
      <c r="N1016"/>
      <c r="O1016"/>
      <c r="P1016">
        <v>303.33540712445398</v>
      </c>
      <c r="Q1016">
        <v>489.82532180541301</v>
      </c>
      <c r="R1016">
        <v>0</v>
      </c>
    </row>
    <row r="1017" spans="1:18" x14ac:dyDescent="0.3">
      <c r="A1017"/>
      <c r="B1017"/>
      <c r="C1017">
        <v>9.8400521548919206E-4</v>
      </c>
      <c r="D1017">
        <v>1.8978342050125401</v>
      </c>
      <c r="E1017"/>
      <c r="F1017">
        <v>0</v>
      </c>
      <c r="G1017">
        <v>0.64024629353958895</v>
      </c>
      <c r="H1017">
        <v>0.35975370646041099</v>
      </c>
      <c r="I1017"/>
      <c r="J1017"/>
      <c r="K1017">
        <v>0.78896470134656904</v>
      </c>
      <c r="L1017">
        <v>0.51251392235290205</v>
      </c>
      <c r="M1017">
        <v>0</v>
      </c>
      <c r="N1017"/>
      <c r="O1017"/>
      <c r="P1017">
        <v>449.607285494385</v>
      </c>
      <c r="Q1017">
        <v>1011.95977042393</v>
      </c>
      <c r="R1017">
        <v>0</v>
      </c>
    </row>
    <row r="1018" spans="1:18" x14ac:dyDescent="0.3">
      <c r="A1018"/>
      <c r="B1018"/>
      <c r="C1018">
        <v>7.3777533701432495E-4</v>
      </c>
      <c r="D1018">
        <v>2.0423472752040901</v>
      </c>
      <c r="E1018"/>
      <c r="F1018">
        <v>0</v>
      </c>
      <c r="G1018">
        <v>0.80274564722392505</v>
      </c>
      <c r="H1018">
        <v>0.197254352776075</v>
      </c>
      <c r="I1018"/>
      <c r="J1018"/>
      <c r="K1018">
        <v>0.80352461458745195</v>
      </c>
      <c r="L1018">
        <v>0.444601310241095</v>
      </c>
      <c r="M1018">
        <v>0</v>
      </c>
      <c r="N1018"/>
      <c r="O1018"/>
      <c r="P1018">
        <v>537.36212371721899</v>
      </c>
      <c r="Q1018">
        <v>176.980723728013</v>
      </c>
      <c r="R1018">
        <v>0</v>
      </c>
    </row>
    <row r="1019" spans="1:18" x14ac:dyDescent="0.3">
      <c r="A1019"/>
      <c r="B1019"/>
      <c r="C1019">
        <v>9.2381807354125704E-4</v>
      </c>
      <c r="D1019">
        <v>1.98072270523703</v>
      </c>
      <c r="E1019"/>
      <c r="F1019">
        <v>0</v>
      </c>
      <c r="G1019">
        <v>0.61965617225304404</v>
      </c>
      <c r="H1019">
        <v>0.38034382774695602</v>
      </c>
      <c r="I1019"/>
      <c r="J1019"/>
      <c r="K1019">
        <v>0.79630954911070295</v>
      </c>
      <c r="L1019">
        <v>0.51418787051531201</v>
      </c>
      <c r="M1019">
        <v>0</v>
      </c>
      <c r="N1019"/>
      <c r="O1019"/>
      <c r="P1019">
        <v>574.04174479234302</v>
      </c>
      <c r="Q1019">
        <v>25.531663814697499</v>
      </c>
      <c r="R1019">
        <v>0</v>
      </c>
    </row>
    <row r="1020" spans="1:18" x14ac:dyDescent="0.3">
      <c r="A1020"/>
      <c r="B1020"/>
      <c r="C1020">
        <v>9.6940901610309202E-4</v>
      </c>
      <c r="D1020">
        <v>1.93130249526752</v>
      </c>
      <c r="E1020"/>
      <c r="F1020">
        <v>0</v>
      </c>
      <c r="G1020">
        <v>0.78258899950141303</v>
      </c>
      <c r="H1020">
        <v>0.217411000498587</v>
      </c>
      <c r="I1020"/>
      <c r="J1020"/>
      <c r="K1020">
        <v>0.80063289926835601</v>
      </c>
      <c r="L1020">
        <v>0.454011178143232</v>
      </c>
      <c r="M1020">
        <v>0</v>
      </c>
      <c r="N1020"/>
      <c r="O1020"/>
      <c r="P1020">
        <v>227.05532291626301</v>
      </c>
      <c r="Q1020">
        <v>1020.71422534003</v>
      </c>
      <c r="R1020">
        <v>0</v>
      </c>
    </row>
    <row r="1021" spans="1:18" x14ac:dyDescent="0.3">
      <c r="A1021"/>
      <c r="B1021"/>
      <c r="C1021">
        <v>9.5686562625138299E-4</v>
      </c>
      <c r="D1021">
        <v>1.9705995948956201</v>
      </c>
      <c r="E1021"/>
      <c r="F1021">
        <v>0</v>
      </c>
      <c r="G1021">
        <v>0.41067265121129698</v>
      </c>
      <c r="H1021">
        <v>0.58932734878870296</v>
      </c>
      <c r="I1021"/>
      <c r="J1021"/>
      <c r="K1021">
        <v>0.79176806867716698</v>
      </c>
      <c r="L1021">
        <v>0.47793941636090098</v>
      </c>
      <c r="M1021">
        <v>0</v>
      </c>
      <c r="N1021"/>
      <c r="O1021"/>
      <c r="P1021">
        <v>603.24605070228699</v>
      </c>
      <c r="Q1021">
        <v>1918.5207603640099</v>
      </c>
      <c r="R1021">
        <v>0</v>
      </c>
    </row>
    <row r="1022" spans="1:18" x14ac:dyDescent="0.3">
      <c r="A1022"/>
      <c r="B1022"/>
      <c r="C1022">
        <v>8.4913547113457102E-4</v>
      </c>
      <c r="D1022">
        <v>1.9745589091851501</v>
      </c>
      <c r="E1022"/>
      <c r="F1022">
        <v>0</v>
      </c>
      <c r="G1022">
        <v>0.892766801028125</v>
      </c>
      <c r="H1022">
        <v>0.107233198971875</v>
      </c>
      <c r="I1022"/>
      <c r="J1022"/>
      <c r="K1022">
        <v>0.81471015611754105</v>
      </c>
      <c r="L1022">
        <v>0.497752324796635</v>
      </c>
      <c r="M1022">
        <v>0</v>
      </c>
      <c r="N1022"/>
      <c r="O1022"/>
      <c r="P1022">
        <v>446.44027003261101</v>
      </c>
      <c r="Q1022">
        <v>45.189800067931102</v>
      </c>
      <c r="R1022">
        <v>0</v>
      </c>
    </row>
    <row r="1023" spans="1:18" x14ac:dyDescent="0.3">
      <c r="A1023"/>
      <c r="B1023"/>
      <c r="C1023">
        <v>9.8136534916796396E-4</v>
      </c>
      <c r="D1023">
        <v>2.0038214944375898</v>
      </c>
      <c r="E1023"/>
      <c r="F1023">
        <v>0</v>
      </c>
      <c r="G1023">
        <v>0.81403958099707396</v>
      </c>
      <c r="H1023">
        <v>0.18596041900292601</v>
      </c>
      <c r="I1023"/>
      <c r="J1023"/>
      <c r="K1023">
        <v>0.81029962509527997</v>
      </c>
      <c r="L1023">
        <v>0.58620651891062503</v>
      </c>
      <c r="M1023">
        <v>0</v>
      </c>
      <c r="N1023"/>
      <c r="O1023"/>
      <c r="P1023">
        <v>313.817534403727</v>
      </c>
      <c r="Q1023">
        <v>1728.6791990091001</v>
      </c>
      <c r="R1023">
        <v>0</v>
      </c>
    </row>
    <row r="1024" spans="1:18" x14ac:dyDescent="0.3">
      <c r="A1024"/>
      <c r="B1024"/>
      <c r="C1024">
        <v>8.2844978415853995E-4</v>
      </c>
      <c r="D1024">
        <v>2.00611642914606</v>
      </c>
      <c r="E1024"/>
      <c r="F1024">
        <v>0</v>
      </c>
      <c r="G1024">
        <v>0.50482625075792498</v>
      </c>
      <c r="H1024">
        <v>0.49517374924207502</v>
      </c>
      <c r="I1024"/>
      <c r="J1024"/>
      <c r="K1024">
        <v>0.799663170757692</v>
      </c>
      <c r="L1024">
        <v>0.55862188814107305</v>
      </c>
      <c r="M1024">
        <v>0</v>
      </c>
      <c r="N1024"/>
      <c r="O1024"/>
      <c r="P1024">
        <v>1163.9866858872899</v>
      </c>
      <c r="Q1024">
        <v>2535.2931706607201</v>
      </c>
      <c r="R1024">
        <v>0</v>
      </c>
    </row>
    <row r="1025" spans="1:18" x14ac:dyDescent="0.3">
      <c r="A1025"/>
      <c r="B1025"/>
      <c r="C1025">
        <v>1.0236627028989401E-3</v>
      </c>
      <c r="D1025">
        <v>2.0550284355990498</v>
      </c>
      <c r="E1025"/>
      <c r="F1025">
        <v>0</v>
      </c>
      <c r="G1025">
        <v>0.28311108453584399</v>
      </c>
      <c r="H1025">
        <v>0.71688891546415501</v>
      </c>
      <c r="I1025"/>
      <c r="J1025"/>
      <c r="K1025">
        <v>0.79631142602625304</v>
      </c>
      <c r="L1025">
        <v>0.54503573510315595</v>
      </c>
      <c r="M1025">
        <v>0</v>
      </c>
      <c r="N1025"/>
      <c r="O1025"/>
      <c r="P1025">
        <v>514.34115204114801</v>
      </c>
      <c r="Q1025">
        <v>204.564971355376</v>
      </c>
      <c r="R1025">
        <v>0</v>
      </c>
    </row>
    <row r="1026" spans="1:18" x14ac:dyDescent="0.3">
      <c r="A1026"/>
      <c r="B1026"/>
      <c r="C1026">
        <v>1.1422516616933099E-3</v>
      </c>
      <c r="D1026">
        <v>1.9885922063341399</v>
      </c>
      <c r="E1026"/>
      <c r="F1026">
        <v>0</v>
      </c>
      <c r="G1026">
        <v>0.78133500655058696</v>
      </c>
      <c r="H1026">
        <v>0.21866499344941301</v>
      </c>
      <c r="I1026"/>
      <c r="J1026"/>
      <c r="K1026">
        <v>0.81134866876871603</v>
      </c>
      <c r="L1026">
        <v>0.52561429164615803</v>
      </c>
      <c r="M1026">
        <v>0</v>
      </c>
      <c r="N1026"/>
      <c r="O1026"/>
      <c r="P1026">
        <v>372.125694653631</v>
      </c>
      <c r="Q1026">
        <v>1234.61012741533</v>
      </c>
      <c r="R1026">
        <v>0</v>
      </c>
    </row>
    <row r="1027" spans="1:18" x14ac:dyDescent="0.3">
      <c r="A1027"/>
      <c r="B1027"/>
      <c r="C1027">
        <v>8.7890525362767499E-4</v>
      </c>
      <c r="D1027">
        <v>1.9449576572576299</v>
      </c>
      <c r="E1027"/>
      <c r="F1027">
        <v>0</v>
      </c>
      <c r="G1027">
        <v>0.81766895855960198</v>
      </c>
      <c r="H1027">
        <v>0.182331041440398</v>
      </c>
      <c r="I1027"/>
      <c r="J1027"/>
      <c r="K1027">
        <v>0.797915654086777</v>
      </c>
      <c r="L1027">
        <v>0.515799331868665</v>
      </c>
      <c r="M1027">
        <v>0</v>
      </c>
      <c r="N1027"/>
      <c r="O1027"/>
      <c r="P1027">
        <v>636.03969206410704</v>
      </c>
      <c r="Q1027">
        <v>242.695541453114</v>
      </c>
      <c r="R1027">
        <v>0</v>
      </c>
    </row>
    <row r="1028" spans="1:18" x14ac:dyDescent="0.3">
      <c r="A1028"/>
      <c r="B1028"/>
      <c r="C1028">
        <v>9.7503428518560696E-4</v>
      </c>
      <c r="D1028">
        <v>2.02686526963249</v>
      </c>
      <c r="E1028"/>
      <c r="F1028">
        <v>0</v>
      </c>
      <c r="G1028">
        <v>0.51854001450281095</v>
      </c>
      <c r="H1028">
        <v>0.48145998549718899</v>
      </c>
      <c r="I1028"/>
      <c r="J1028"/>
      <c r="K1028">
        <v>0.81267771904573904</v>
      </c>
      <c r="L1028">
        <v>0.522533454519438</v>
      </c>
      <c r="M1028">
        <v>0</v>
      </c>
      <c r="N1028"/>
      <c r="O1028"/>
      <c r="P1028">
        <v>559.73129702216795</v>
      </c>
      <c r="Q1028">
        <v>277.795218215945</v>
      </c>
      <c r="R1028">
        <v>0</v>
      </c>
    </row>
    <row r="1029" spans="1:18" x14ac:dyDescent="0.3">
      <c r="A1029"/>
      <c r="B1029"/>
      <c r="C1029">
        <v>8.5356698593184403E-4</v>
      </c>
      <c r="D1029">
        <v>1.9199517733568701</v>
      </c>
      <c r="E1029"/>
      <c r="F1029">
        <v>0</v>
      </c>
      <c r="G1029">
        <v>0.78045947893210699</v>
      </c>
      <c r="H1029">
        <v>0.21954052106789301</v>
      </c>
      <c r="I1029"/>
      <c r="J1029"/>
      <c r="K1029">
        <v>0.82683447143279598</v>
      </c>
      <c r="L1029">
        <v>0.64809249604135299</v>
      </c>
      <c r="M1029">
        <v>0</v>
      </c>
      <c r="N1029"/>
      <c r="O1029"/>
      <c r="P1029">
        <v>358.10956048628401</v>
      </c>
      <c r="Q1029">
        <v>728.37390585818503</v>
      </c>
      <c r="R1029">
        <v>0</v>
      </c>
    </row>
    <row r="1030" spans="1:18" x14ac:dyDescent="0.3">
      <c r="A1030"/>
      <c r="B1030"/>
      <c r="C1030">
        <v>9.8569957140721498E-4</v>
      </c>
      <c r="D1030">
        <v>1.98411859219581</v>
      </c>
      <c r="E1030"/>
      <c r="F1030">
        <v>0</v>
      </c>
      <c r="G1030">
        <v>0.92578415712561202</v>
      </c>
      <c r="H1030">
        <v>7.4215842874387705E-2</v>
      </c>
      <c r="I1030"/>
      <c r="J1030"/>
      <c r="K1030">
        <v>0.81161926936404105</v>
      </c>
      <c r="L1030">
        <v>0.48857116531362199</v>
      </c>
      <c r="M1030">
        <v>0</v>
      </c>
      <c r="N1030"/>
      <c r="O1030"/>
      <c r="P1030">
        <v>462.55134815634102</v>
      </c>
      <c r="Q1030">
        <v>745.76070793863596</v>
      </c>
      <c r="R1030">
        <v>0</v>
      </c>
    </row>
    <row r="1031" spans="1:18" x14ac:dyDescent="0.3">
      <c r="A1031"/>
      <c r="B1031"/>
      <c r="C1031">
        <v>1.0938767477253601E-3</v>
      </c>
      <c r="D1031">
        <v>2.0522837967793</v>
      </c>
      <c r="E1031"/>
      <c r="F1031">
        <v>0</v>
      </c>
      <c r="G1031">
        <v>0.37304662319140097</v>
      </c>
      <c r="H1031">
        <v>0.62695337680859997</v>
      </c>
      <c r="I1031"/>
      <c r="J1031"/>
      <c r="K1031">
        <v>0.78550330054158302</v>
      </c>
      <c r="L1031">
        <v>0.39411074587990502</v>
      </c>
      <c r="M1031">
        <v>0</v>
      </c>
      <c r="N1031"/>
      <c r="O1031"/>
      <c r="P1031">
        <v>526.386395947913</v>
      </c>
      <c r="Q1031">
        <v>1769.9249503247199</v>
      </c>
      <c r="R1031">
        <v>0</v>
      </c>
    </row>
    <row r="1032" spans="1:18" x14ac:dyDescent="0.3">
      <c r="A1032"/>
      <c r="B1032"/>
      <c r="C1032">
        <v>9.9192083119347503E-4</v>
      </c>
      <c r="D1032">
        <v>1.95146918094054</v>
      </c>
      <c r="E1032"/>
      <c r="F1032">
        <v>0</v>
      </c>
      <c r="G1032">
        <v>0.75242686904102896</v>
      </c>
      <c r="H1032">
        <v>0.24757313095897099</v>
      </c>
      <c r="I1032"/>
      <c r="J1032"/>
      <c r="K1032">
        <v>0.80665720990396805</v>
      </c>
      <c r="L1032">
        <v>0.53770688283803503</v>
      </c>
      <c r="M1032">
        <v>0</v>
      </c>
      <c r="N1032"/>
      <c r="O1032"/>
      <c r="P1032">
        <v>531.75614194389505</v>
      </c>
      <c r="Q1032">
        <v>912.12804640262198</v>
      </c>
      <c r="R1032">
        <v>0</v>
      </c>
    </row>
    <row r="1033" spans="1:18" x14ac:dyDescent="0.3">
      <c r="A1033"/>
      <c r="B1033"/>
      <c r="C1033">
        <v>9.6621651398094601E-4</v>
      </c>
      <c r="D1033">
        <v>2.1234481389784499</v>
      </c>
      <c r="E1033"/>
      <c r="F1033">
        <v>0</v>
      </c>
      <c r="G1033">
        <v>0.67065266753478903</v>
      </c>
      <c r="H1033">
        <v>0.32934733246521097</v>
      </c>
      <c r="I1033"/>
      <c r="J1033"/>
      <c r="K1033">
        <v>0.81187363441888005</v>
      </c>
      <c r="L1033">
        <v>0.534940852591272</v>
      </c>
      <c r="M1033">
        <v>0</v>
      </c>
      <c r="N1033"/>
      <c r="O1033"/>
      <c r="P1033">
        <v>649.34307256574402</v>
      </c>
      <c r="Q1033">
        <v>225.68485289881201</v>
      </c>
      <c r="R1033">
        <v>0</v>
      </c>
    </row>
    <row r="1034" spans="1:18" x14ac:dyDescent="0.3">
      <c r="A1034"/>
      <c r="B1034"/>
      <c r="C1034">
        <v>9.94260714469017E-4</v>
      </c>
      <c r="D1034">
        <v>1.92371529016619</v>
      </c>
      <c r="E1034"/>
      <c r="F1034">
        <v>0</v>
      </c>
      <c r="G1034">
        <v>0.76295207758592998</v>
      </c>
      <c r="H1034">
        <v>0.23704792241406999</v>
      </c>
      <c r="I1034"/>
      <c r="J1034"/>
      <c r="K1034">
        <v>0.80091383998545695</v>
      </c>
      <c r="L1034">
        <v>0.57881687487312306</v>
      </c>
      <c r="M1034">
        <v>0</v>
      </c>
      <c r="N1034"/>
      <c r="O1034"/>
      <c r="P1034">
        <v>454.33353295353902</v>
      </c>
      <c r="Q1034">
        <v>1173.8865881357401</v>
      </c>
      <c r="R1034">
        <v>0</v>
      </c>
    </row>
    <row r="1035" spans="1:18" x14ac:dyDescent="0.3">
      <c r="A1035"/>
      <c r="B1035"/>
      <c r="C1035">
        <v>1.04791261146432E-3</v>
      </c>
      <c r="D1035">
        <v>2.01778006844442</v>
      </c>
      <c r="E1035"/>
      <c r="F1035">
        <v>0</v>
      </c>
      <c r="G1035">
        <v>0.46935700694347199</v>
      </c>
      <c r="H1035">
        <v>0.53064299305652796</v>
      </c>
      <c r="I1035"/>
      <c r="J1035"/>
      <c r="K1035">
        <v>0.80132147521326602</v>
      </c>
      <c r="L1035">
        <v>0.48116807214764601</v>
      </c>
      <c r="M1035">
        <v>0</v>
      </c>
      <c r="N1035"/>
      <c r="O1035"/>
      <c r="P1035">
        <v>238.36447555720099</v>
      </c>
      <c r="Q1035">
        <v>2407.6733323427102</v>
      </c>
      <c r="R1035">
        <v>0</v>
      </c>
    </row>
    <row r="1036" spans="1:18" x14ac:dyDescent="0.3">
      <c r="A1036"/>
      <c r="B1036"/>
      <c r="C1036">
        <v>1.00786909502407E-3</v>
      </c>
      <c r="D1036">
        <v>1.9169012385090101</v>
      </c>
      <c r="E1036"/>
      <c r="F1036">
        <v>0</v>
      </c>
      <c r="G1036">
        <v>0.56872779010032404</v>
      </c>
      <c r="H1036">
        <v>0.43127220989967602</v>
      </c>
      <c r="I1036"/>
      <c r="J1036"/>
      <c r="K1036">
        <v>0.79707677360289597</v>
      </c>
      <c r="L1036">
        <v>0.494993441701018</v>
      </c>
      <c r="M1036">
        <v>0</v>
      </c>
      <c r="N1036"/>
      <c r="O1036"/>
      <c r="P1036">
        <v>627.92947600147295</v>
      </c>
      <c r="Q1036">
        <v>383.25347648105998</v>
      </c>
      <c r="R1036">
        <v>0</v>
      </c>
    </row>
    <row r="1037" spans="1:18" x14ac:dyDescent="0.3">
      <c r="A1037"/>
      <c r="B1037"/>
      <c r="C1037">
        <v>9.7880620437059709E-4</v>
      </c>
      <c r="D1037">
        <v>1.86928231425438</v>
      </c>
      <c r="E1037"/>
      <c r="F1037">
        <v>0</v>
      </c>
      <c r="G1037">
        <v>0.70735477864989404</v>
      </c>
      <c r="H1037">
        <v>0.29264522135010601</v>
      </c>
      <c r="I1037"/>
      <c r="J1037"/>
      <c r="K1037">
        <v>0.76967298248457705</v>
      </c>
      <c r="L1037">
        <v>0.40801770250775798</v>
      </c>
      <c r="M1037">
        <v>0</v>
      </c>
      <c r="N1037"/>
      <c r="O1037"/>
      <c r="P1037">
        <v>357.17053555546897</v>
      </c>
      <c r="Q1037">
        <v>359.34702292492699</v>
      </c>
      <c r="R1037">
        <v>0</v>
      </c>
    </row>
    <row r="1038" spans="1:18" x14ac:dyDescent="0.3">
      <c r="A1038"/>
      <c r="B1038"/>
      <c r="C1038">
        <v>8.5451600047637799E-4</v>
      </c>
      <c r="D1038">
        <v>1.95060013467684</v>
      </c>
      <c r="E1038"/>
      <c r="F1038">
        <v>0</v>
      </c>
      <c r="G1038">
        <v>0.61560411466464804</v>
      </c>
      <c r="H1038">
        <v>0.38439588533535202</v>
      </c>
      <c r="I1038"/>
      <c r="J1038"/>
      <c r="K1038">
        <v>0.79483736245523995</v>
      </c>
      <c r="L1038">
        <v>0.54185396564224597</v>
      </c>
      <c r="M1038">
        <v>0</v>
      </c>
      <c r="N1038"/>
      <c r="O1038"/>
      <c r="P1038">
        <v>366.755538335925</v>
      </c>
      <c r="Q1038">
        <v>1571.9686760452701</v>
      </c>
      <c r="R1038">
        <v>0</v>
      </c>
    </row>
    <row r="1039" spans="1:18" x14ac:dyDescent="0.3">
      <c r="A1039"/>
      <c r="B1039"/>
      <c r="C1039">
        <v>9.4593757598233495E-4</v>
      </c>
      <c r="D1039">
        <v>2.1124297955011002</v>
      </c>
      <c r="E1039"/>
      <c r="F1039">
        <v>0</v>
      </c>
      <c r="G1039">
        <v>0.59494456000448503</v>
      </c>
      <c r="H1039">
        <v>0.40505543999551502</v>
      </c>
      <c r="I1039"/>
      <c r="J1039"/>
      <c r="K1039">
        <v>0.80835552913207298</v>
      </c>
      <c r="L1039">
        <v>0.45041158657893898</v>
      </c>
      <c r="M1039">
        <v>0</v>
      </c>
      <c r="N1039"/>
      <c r="O1039"/>
      <c r="P1039">
        <v>404.54143121793402</v>
      </c>
      <c r="Q1039">
        <v>238.341364110597</v>
      </c>
      <c r="R1039">
        <v>0</v>
      </c>
    </row>
    <row r="1040" spans="1:18" x14ac:dyDescent="0.3">
      <c r="A1040"/>
      <c r="B1040"/>
      <c r="C1040">
        <v>1.20976620203891E-3</v>
      </c>
      <c r="D1040">
        <v>1.9849922702879299</v>
      </c>
      <c r="E1040"/>
      <c r="F1040">
        <v>0</v>
      </c>
      <c r="G1040">
        <v>0.486145202473941</v>
      </c>
      <c r="H1040">
        <v>0.513854797526059</v>
      </c>
      <c r="I1040"/>
      <c r="J1040"/>
      <c r="K1040">
        <v>0.79975476795376099</v>
      </c>
      <c r="L1040">
        <v>0.50939172932014298</v>
      </c>
      <c r="M1040">
        <v>0</v>
      </c>
      <c r="N1040"/>
      <c r="O1040"/>
      <c r="P1040">
        <v>405.60094666219902</v>
      </c>
      <c r="Q1040">
        <v>892.59755966141699</v>
      </c>
      <c r="R1040">
        <v>0</v>
      </c>
    </row>
    <row r="1041" spans="1:18" x14ac:dyDescent="0.3">
      <c r="A1041"/>
      <c r="B1041"/>
      <c r="C1041">
        <v>9.3596872485604196E-4</v>
      </c>
      <c r="D1041">
        <v>1.96541772354231</v>
      </c>
      <c r="E1041"/>
      <c r="F1041">
        <v>0</v>
      </c>
      <c r="G1041">
        <v>0.65374902078205299</v>
      </c>
      <c r="H1041">
        <v>0.34625097921794701</v>
      </c>
      <c r="I1041"/>
      <c r="J1041"/>
      <c r="K1041">
        <v>0.808846431743932</v>
      </c>
      <c r="L1041">
        <v>0.48870118210039698</v>
      </c>
      <c r="M1041">
        <v>0</v>
      </c>
      <c r="N1041"/>
      <c r="O1041"/>
      <c r="P1041">
        <v>458.63234776057402</v>
      </c>
      <c r="Q1041">
        <v>440.89947064829403</v>
      </c>
      <c r="R1041">
        <v>0</v>
      </c>
    </row>
    <row r="1042" spans="1:18" x14ac:dyDescent="0.3">
      <c r="A1042"/>
      <c r="B1042"/>
      <c r="C1042">
        <v>9.9400263546375509E-4</v>
      </c>
      <c r="D1042">
        <v>2.1243702355797902</v>
      </c>
      <c r="E1042"/>
      <c r="F1042">
        <v>0</v>
      </c>
      <c r="G1042">
        <v>0.568130544367903</v>
      </c>
      <c r="H1042">
        <v>0.431869455632097</v>
      </c>
      <c r="I1042"/>
      <c r="J1042"/>
      <c r="K1042">
        <v>0.81178709440527097</v>
      </c>
      <c r="L1042">
        <v>0.542054814931892</v>
      </c>
      <c r="M1042">
        <v>0</v>
      </c>
      <c r="N1042"/>
      <c r="O1042"/>
      <c r="P1042">
        <v>684.31690045679602</v>
      </c>
      <c r="Q1042">
        <v>2301.0060452709499</v>
      </c>
      <c r="R1042">
        <v>0</v>
      </c>
    </row>
    <row r="1043" spans="1:18" x14ac:dyDescent="0.3">
      <c r="A1043"/>
      <c r="B1043"/>
      <c r="C1043">
        <v>1.1654090098966901E-3</v>
      </c>
      <c r="D1043">
        <v>2.0748960030761299</v>
      </c>
      <c r="E1043"/>
      <c r="F1043">
        <v>0</v>
      </c>
      <c r="G1043">
        <v>0.62582494328040905</v>
      </c>
      <c r="H1043">
        <v>0.374175056719591</v>
      </c>
      <c r="I1043"/>
      <c r="J1043"/>
      <c r="K1043">
        <v>0.790484333714632</v>
      </c>
      <c r="L1043">
        <v>0.41027448509111702</v>
      </c>
      <c r="M1043">
        <v>0</v>
      </c>
      <c r="N1043"/>
      <c r="O1043"/>
      <c r="P1043">
        <v>277.754914098776</v>
      </c>
      <c r="Q1043">
        <v>41.788889241440103</v>
      </c>
      <c r="R1043">
        <v>0</v>
      </c>
    </row>
    <row r="1044" spans="1:18" x14ac:dyDescent="0.3">
      <c r="A1044"/>
      <c r="B1044"/>
      <c r="C1044">
        <v>9.3034467497507003E-4</v>
      </c>
      <c r="D1044">
        <v>2.0918798457410999</v>
      </c>
      <c r="E1044"/>
      <c r="F1044">
        <v>0</v>
      </c>
      <c r="G1044">
        <v>0.64635758822067502</v>
      </c>
      <c r="H1044">
        <v>0.35364241177932498</v>
      </c>
      <c r="I1044"/>
      <c r="J1044"/>
      <c r="K1044">
        <v>0.80169256304512104</v>
      </c>
      <c r="L1044">
        <v>0.47790264420040901</v>
      </c>
      <c r="M1044">
        <v>0</v>
      </c>
      <c r="N1044"/>
      <c r="O1044"/>
      <c r="P1044">
        <v>691.87282363525901</v>
      </c>
      <c r="Q1044">
        <v>492.08267385834</v>
      </c>
      <c r="R1044">
        <v>0</v>
      </c>
    </row>
    <row r="1045" spans="1:18" x14ac:dyDescent="0.3">
      <c r="A1045"/>
      <c r="B1045"/>
      <c r="C1045">
        <v>8.5410465239267597E-4</v>
      </c>
      <c r="D1045">
        <v>2.0666179041133699</v>
      </c>
      <c r="E1045"/>
      <c r="F1045">
        <v>0</v>
      </c>
      <c r="G1045">
        <v>0.84679968968094799</v>
      </c>
      <c r="H1045">
        <v>0.15320031031905201</v>
      </c>
      <c r="I1045"/>
      <c r="J1045"/>
      <c r="K1045">
        <v>0.83576342017495797</v>
      </c>
      <c r="L1045">
        <v>0.51714757195441197</v>
      </c>
      <c r="M1045">
        <v>0</v>
      </c>
      <c r="N1045"/>
      <c r="O1045"/>
      <c r="P1045">
        <v>592.53782073779303</v>
      </c>
      <c r="Q1045">
        <v>780.34532701011801</v>
      </c>
      <c r="R1045">
        <v>0</v>
      </c>
    </row>
    <row r="1046" spans="1:18" x14ac:dyDescent="0.3">
      <c r="A1046"/>
      <c r="B1046"/>
      <c r="C1046">
        <v>1.00984784858729E-3</v>
      </c>
      <c r="D1046">
        <v>2.0330249780073402</v>
      </c>
      <c r="E1046"/>
      <c r="F1046">
        <v>0</v>
      </c>
      <c r="G1046">
        <v>0.83437739381297504</v>
      </c>
      <c r="H1046">
        <v>0.16562260618702501</v>
      </c>
      <c r="I1046"/>
      <c r="J1046"/>
      <c r="K1046">
        <v>0.79392314789109697</v>
      </c>
      <c r="L1046">
        <v>0.45164577468399902</v>
      </c>
      <c r="M1046">
        <v>0</v>
      </c>
      <c r="N1046"/>
      <c r="O1046"/>
      <c r="P1046">
        <v>625.90289732551105</v>
      </c>
      <c r="Q1046">
        <v>884.93782535790501</v>
      </c>
      <c r="R1046">
        <v>0</v>
      </c>
    </row>
    <row r="1047" spans="1:18" x14ac:dyDescent="0.3">
      <c r="A1047"/>
      <c r="B1047"/>
      <c r="C1047">
        <v>9.6631494402270302E-4</v>
      </c>
      <c r="D1047">
        <v>1.9665893086277</v>
      </c>
      <c r="E1047"/>
      <c r="F1047">
        <v>0</v>
      </c>
      <c r="G1047">
        <v>0.57008095069366205</v>
      </c>
      <c r="H1047">
        <v>0.42991904930633801</v>
      </c>
      <c r="I1047"/>
      <c r="J1047"/>
      <c r="K1047">
        <v>0.82008166274538696</v>
      </c>
      <c r="L1047">
        <v>0.49097681217727501</v>
      </c>
      <c r="M1047">
        <v>0</v>
      </c>
      <c r="N1047"/>
      <c r="O1047"/>
      <c r="P1047">
        <v>552.52117895967297</v>
      </c>
      <c r="Q1047">
        <v>3597.50476753565</v>
      </c>
      <c r="R1047">
        <v>0</v>
      </c>
    </row>
    <row r="1048" spans="1:18" x14ac:dyDescent="0.3">
      <c r="A1048"/>
      <c r="B1048"/>
      <c r="C1048">
        <v>1.0808786113478E-3</v>
      </c>
      <c r="D1048">
        <v>2.0420592409104299</v>
      </c>
      <c r="E1048"/>
      <c r="F1048">
        <v>0</v>
      </c>
      <c r="G1048">
        <v>0.84879382160115002</v>
      </c>
      <c r="H1048">
        <v>0.15120617839885001</v>
      </c>
      <c r="I1048"/>
      <c r="J1048"/>
      <c r="K1048">
        <v>0.814959699491275</v>
      </c>
      <c r="L1048">
        <v>0.55386305882809705</v>
      </c>
      <c r="M1048">
        <v>0</v>
      </c>
      <c r="N1048"/>
      <c r="O1048"/>
      <c r="P1048">
        <v>591.67690344894197</v>
      </c>
      <c r="Q1048">
        <v>44.542799486845297</v>
      </c>
      <c r="R1048">
        <v>0</v>
      </c>
    </row>
    <row r="1049" spans="1:18" x14ac:dyDescent="0.3">
      <c r="A1049"/>
      <c r="B1049"/>
      <c r="C1049">
        <v>9.9420646619195795E-4</v>
      </c>
      <c r="D1049">
        <v>1.88386671014194</v>
      </c>
      <c r="E1049"/>
      <c r="F1049">
        <v>0</v>
      </c>
      <c r="G1049">
        <v>0.62742615408372304</v>
      </c>
      <c r="H1049">
        <v>0.37257384591627701</v>
      </c>
      <c r="I1049"/>
      <c r="J1049"/>
      <c r="K1049">
        <v>0.80809373008815799</v>
      </c>
      <c r="L1049">
        <v>0.55393464636418399</v>
      </c>
      <c r="M1049">
        <v>0</v>
      </c>
      <c r="N1049"/>
      <c r="O1049"/>
      <c r="P1049">
        <v>553.84543835538</v>
      </c>
      <c r="Q1049">
        <v>310.61891045982497</v>
      </c>
      <c r="R1049">
        <v>0</v>
      </c>
    </row>
    <row r="1050" spans="1:18" x14ac:dyDescent="0.3">
      <c r="A1050"/>
      <c r="B1050"/>
      <c r="C1050">
        <v>1.0676753572371599E-3</v>
      </c>
      <c r="D1050">
        <v>1.9962689167479</v>
      </c>
      <c r="E1050"/>
      <c r="F1050">
        <v>0</v>
      </c>
      <c r="G1050">
        <v>0.79002281814526998</v>
      </c>
      <c r="H1050">
        <v>0.20997718185472999</v>
      </c>
      <c r="I1050"/>
      <c r="J1050"/>
      <c r="K1050">
        <v>0.79782799798308202</v>
      </c>
      <c r="L1050">
        <v>0.49291112543653298</v>
      </c>
      <c r="M1050">
        <v>0</v>
      </c>
      <c r="N1050"/>
      <c r="O1050"/>
      <c r="P1050">
        <v>693.18038659187403</v>
      </c>
      <c r="Q1050">
        <v>1796.5871442846201</v>
      </c>
      <c r="R1050">
        <v>0</v>
      </c>
    </row>
    <row r="1051" spans="1:18" x14ac:dyDescent="0.3">
      <c r="A1051"/>
      <c r="B1051"/>
      <c r="C1051">
        <v>9.7043426438159002E-4</v>
      </c>
      <c r="D1051">
        <v>2.04014688539251</v>
      </c>
      <c r="E1051"/>
      <c r="F1051">
        <v>0</v>
      </c>
      <c r="G1051">
        <v>0.76679373551159902</v>
      </c>
      <c r="H1051">
        <v>0.23320626448840101</v>
      </c>
      <c r="I1051"/>
      <c r="J1051"/>
      <c r="K1051">
        <v>0.80388752397070895</v>
      </c>
      <c r="L1051">
        <v>0.42569994867050898</v>
      </c>
      <c r="M1051">
        <v>0</v>
      </c>
      <c r="N1051"/>
      <c r="O1051"/>
      <c r="P1051">
        <v>509.88034154869098</v>
      </c>
      <c r="Q1051">
        <v>207.38907947696299</v>
      </c>
      <c r="R1051">
        <v>0</v>
      </c>
    </row>
    <row r="1052" spans="1:18" x14ac:dyDescent="0.3">
      <c r="A1052"/>
      <c r="B1052"/>
      <c r="C1052">
        <v>1.05847754594699E-3</v>
      </c>
      <c r="D1052">
        <v>2.0423566615309401</v>
      </c>
      <c r="E1052"/>
      <c r="F1052">
        <v>0</v>
      </c>
      <c r="G1052">
        <v>0.618348580276322</v>
      </c>
      <c r="H1052">
        <v>0.381651419723678</v>
      </c>
      <c r="I1052"/>
      <c r="J1052"/>
      <c r="K1052">
        <v>0.81630128233468002</v>
      </c>
      <c r="L1052">
        <v>0.50413782122187201</v>
      </c>
      <c r="M1052">
        <v>0</v>
      </c>
      <c r="N1052"/>
      <c r="O1052"/>
      <c r="P1052">
        <v>430.92129526417</v>
      </c>
      <c r="Q1052">
        <v>578.33544331603798</v>
      </c>
      <c r="R1052">
        <v>0</v>
      </c>
    </row>
    <row r="1053" spans="1:18" x14ac:dyDescent="0.3">
      <c r="A1053"/>
      <c r="B1053"/>
      <c r="C1053">
        <v>8.9176210101703799E-4</v>
      </c>
      <c r="D1053">
        <v>1.9964546150143301</v>
      </c>
      <c r="E1053"/>
      <c r="F1053">
        <v>0</v>
      </c>
      <c r="G1053">
        <v>0.68013809019209504</v>
      </c>
      <c r="H1053">
        <v>0.31986190980790502</v>
      </c>
      <c r="I1053"/>
      <c r="J1053"/>
      <c r="K1053">
        <v>0.80816219359631103</v>
      </c>
      <c r="L1053">
        <v>0.47790252729447902</v>
      </c>
      <c r="M1053">
        <v>0</v>
      </c>
      <c r="N1053"/>
      <c r="O1053"/>
      <c r="P1053">
        <v>470.29161386200002</v>
      </c>
      <c r="Q1053">
        <v>669.30651496858695</v>
      </c>
      <c r="R1053">
        <v>0</v>
      </c>
    </row>
    <row r="1054" spans="1:18" x14ac:dyDescent="0.3">
      <c r="A1054"/>
      <c r="B1054"/>
      <c r="C1054">
        <v>8.3346241536826299E-4</v>
      </c>
      <c r="D1054">
        <v>1.8596572529270301</v>
      </c>
      <c r="E1054"/>
      <c r="F1054">
        <v>0</v>
      </c>
      <c r="G1054">
        <v>0.75582303545123797</v>
      </c>
      <c r="H1054">
        <v>0.244176964548762</v>
      </c>
      <c r="I1054"/>
      <c r="J1054"/>
      <c r="K1054">
        <v>0.77905327751611697</v>
      </c>
      <c r="L1054">
        <v>0.55764955643231695</v>
      </c>
      <c r="M1054">
        <v>0</v>
      </c>
      <c r="N1054"/>
      <c r="O1054"/>
      <c r="P1054">
        <v>763.75531511395502</v>
      </c>
      <c r="Q1054">
        <v>975.71617616892399</v>
      </c>
      <c r="R1054">
        <v>0</v>
      </c>
    </row>
    <row r="1055" spans="1:18" x14ac:dyDescent="0.3">
      <c r="A1055"/>
      <c r="B1055"/>
      <c r="C1055">
        <v>9.991200478480461E-4</v>
      </c>
      <c r="D1055">
        <v>2.0330048254572901</v>
      </c>
      <c r="E1055"/>
      <c r="F1055">
        <v>0</v>
      </c>
      <c r="G1055">
        <v>0.91901221416814205</v>
      </c>
      <c r="H1055">
        <v>8.0987785831858394E-2</v>
      </c>
      <c r="I1055"/>
      <c r="J1055"/>
      <c r="K1055">
        <v>0.79514488367245695</v>
      </c>
      <c r="L1055">
        <v>0.53361259915577597</v>
      </c>
      <c r="M1055">
        <v>0</v>
      </c>
      <c r="N1055"/>
      <c r="O1055"/>
      <c r="P1055">
        <v>595.04919210317598</v>
      </c>
      <c r="Q1055">
        <v>123.17814314708301</v>
      </c>
      <c r="R1055">
        <v>0</v>
      </c>
    </row>
    <row r="1056" spans="1:18" x14ac:dyDescent="0.3">
      <c r="A1056"/>
      <c r="B1056"/>
      <c r="C1056">
        <v>9.6576288579528402E-4</v>
      </c>
      <c r="D1056">
        <v>2.0830111916471399</v>
      </c>
      <c r="E1056"/>
      <c r="F1056">
        <v>0</v>
      </c>
      <c r="G1056">
        <v>0.58980523459869305</v>
      </c>
      <c r="H1056">
        <v>0.410194765401307</v>
      </c>
      <c r="I1056"/>
      <c r="J1056"/>
      <c r="K1056">
        <v>0.80785765339720395</v>
      </c>
      <c r="L1056">
        <v>0.558623310441143</v>
      </c>
      <c r="M1056">
        <v>0</v>
      </c>
      <c r="N1056"/>
      <c r="O1056"/>
      <c r="P1056">
        <v>638.14111493901498</v>
      </c>
      <c r="Q1056">
        <v>515.08088153350195</v>
      </c>
      <c r="R1056">
        <v>0</v>
      </c>
    </row>
    <row r="1057" spans="1:18" x14ac:dyDescent="0.3">
      <c r="A1057"/>
      <c r="B1057"/>
      <c r="C1057">
        <v>9.0299313776264097E-4</v>
      </c>
      <c r="D1057">
        <v>2.1385123368049102</v>
      </c>
      <c r="E1057"/>
      <c r="F1057">
        <v>0</v>
      </c>
      <c r="G1057">
        <v>0.63192595216228697</v>
      </c>
      <c r="H1057">
        <v>0.36807404783771303</v>
      </c>
      <c r="I1057"/>
      <c r="J1057"/>
      <c r="K1057">
        <v>0.78162790902733803</v>
      </c>
      <c r="L1057">
        <v>0.447801959464531</v>
      </c>
      <c r="M1057">
        <v>0</v>
      </c>
      <c r="N1057"/>
      <c r="O1057"/>
      <c r="P1057">
        <v>566.26098001409696</v>
      </c>
      <c r="Q1057">
        <v>1932.7651101091401</v>
      </c>
      <c r="R1057">
        <v>0</v>
      </c>
    </row>
    <row r="1058" spans="1:18" x14ac:dyDescent="0.3">
      <c r="A1058"/>
      <c r="B1058"/>
      <c r="C1058">
        <v>9.9502205779593397E-4</v>
      </c>
      <c r="D1058">
        <v>1.88138290388374</v>
      </c>
      <c r="E1058"/>
      <c r="F1058">
        <v>0</v>
      </c>
      <c r="G1058">
        <v>0.81077156911078896</v>
      </c>
      <c r="H1058">
        <v>0.18922843088921101</v>
      </c>
      <c r="I1058"/>
      <c r="J1058"/>
      <c r="K1058">
        <v>0.80958825693535097</v>
      </c>
      <c r="L1058">
        <v>0.42153046898816099</v>
      </c>
      <c r="M1058">
        <v>0</v>
      </c>
      <c r="N1058"/>
      <c r="O1058"/>
      <c r="P1058">
        <v>637.57292282053299</v>
      </c>
      <c r="Q1058">
        <v>2014.87587965119</v>
      </c>
      <c r="R1058">
        <v>0</v>
      </c>
    </row>
    <row r="1059" spans="1:18" x14ac:dyDescent="0.3">
      <c r="A1059"/>
      <c r="B1059"/>
      <c r="C1059">
        <v>8.9355603025326495E-4</v>
      </c>
      <c r="D1059">
        <v>2.00208517560081</v>
      </c>
      <c r="E1059"/>
      <c r="F1059">
        <v>0</v>
      </c>
      <c r="G1059">
        <v>0.84027698079146396</v>
      </c>
      <c r="H1059">
        <v>0.15972301920853599</v>
      </c>
      <c r="I1059"/>
      <c r="J1059"/>
      <c r="K1059">
        <v>0.80105249606460105</v>
      </c>
      <c r="L1059">
        <v>0.50962269825644002</v>
      </c>
      <c r="M1059">
        <v>0</v>
      </c>
      <c r="N1059"/>
      <c r="O1059"/>
      <c r="P1059">
        <v>411.479410876033</v>
      </c>
      <c r="Q1059">
        <v>1170.5238458905801</v>
      </c>
      <c r="R1059">
        <v>0</v>
      </c>
    </row>
    <row r="1060" spans="1:18" x14ac:dyDescent="0.3">
      <c r="A1060"/>
      <c r="B1060"/>
      <c r="C1060">
        <v>1.02985190098189E-3</v>
      </c>
      <c r="D1060">
        <v>2.0305073544199201</v>
      </c>
      <c r="E1060"/>
      <c r="F1060">
        <v>0</v>
      </c>
      <c r="G1060">
        <v>0.769837525211716</v>
      </c>
      <c r="H1060">
        <v>0.230162474788284</v>
      </c>
      <c r="I1060"/>
      <c r="J1060"/>
      <c r="K1060">
        <v>0.77036148107869196</v>
      </c>
      <c r="L1060">
        <v>0.46916440853913699</v>
      </c>
      <c r="M1060">
        <v>0</v>
      </c>
      <c r="N1060"/>
      <c r="O1060"/>
      <c r="P1060">
        <v>366.59672438729001</v>
      </c>
      <c r="Q1060">
        <v>362.05890548533</v>
      </c>
      <c r="R1060">
        <v>0</v>
      </c>
    </row>
    <row r="1061" spans="1:18" x14ac:dyDescent="0.3">
      <c r="A1061"/>
      <c r="B1061"/>
      <c r="C1061">
        <v>9.9417805815034703E-4</v>
      </c>
      <c r="D1061">
        <v>2.07185338190029</v>
      </c>
      <c r="E1061"/>
      <c r="F1061">
        <v>0</v>
      </c>
      <c r="G1061">
        <v>0.55829975132669696</v>
      </c>
      <c r="H1061">
        <v>0.44170024867330299</v>
      </c>
      <c r="I1061"/>
      <c r="J1061"/>
      <c r="K1061">
        <v>0.79412948719586895</v>
      </c>
      <c r="L1061">
        <v>0.43400545729374801</v>
      </c>
      <c r="M1061">
        <v>0</v>
      </c>
      <c r="N1061"/>
      <c r="O1061"/>
      <c r="P1061">
        <v>615.10181195655105</v>
      </c>
      <c r="Q1061">
        <v>48.795499338084902</v>
      </c>
      <c r="R1061">
        <v>0</v>
      </c>
    </row>
    <row r="1062" spans="1:18" x14ac:dyDescent="0.3">
      <c r="A1062"/>
      <c r="B1062"/>
      <c r="C1062">
        <v>9.5187321613033303E-4</v>
      </c>
      <c r="D1062">
        <v>1.99667397963465</v>
      </c>
      <c r="E1062"/>
      <c r="F1062">
        <v>0</v>
      </c>
      <c r="G1062">
        <v>0.75571550840052604</v>
      </c>
      <c r="H1062">
        <v>0.24428449159947399</v>
      </c>
      <c r="I1062"/>
      <c r="J1062"/>
      <c r="K1062">
        <v>0.81484481506744599</v>
      </c>
      <c r="L1062">
        <v>0.45796526235291601</v>
      </c>
      <c r="M1062">
        <v>0</v>
      </c>
      <c r="N1062"/>
      <c r="O1062"/>
      <c r="P1062">
        <v>395.76472285780102</v>
      </c>
      <c r="Q1062">
        <v>607.16893814171704</v>
      </c>
      <c r="R1062">
        <v>0</v>
      </c>
    </row>
    <row r="1063" spans="1:18" x14ac:dyDescent="0.3">
      <c r="A1063"/>
      <c r="B1063"/>
      <c r="C1063">
        <v>1.0226329177219901E-3</v>
      </c>
      <c r="D1063">
        <v>2.0165005986160902</v>
      </c>
      <c r="E1063"/>
      <c r="F1063">
        <v>0</v>
      </c>
      <c r="G1063">
        <v>0.684771747397105</v>
      </c>
      <c r="H1063">
        <v>0.315228252602895</v>
      </c>
      <c r="I1063"/>
      <c r="J1063"/>
      <c r="K1063">
        <v>0.77867653339635001</v>
      </c>
      <c r="L1063">
        <v>0.497405047545597</v>
      </c>
      <c r="M1063">
        <v>0</v>
      </c>
      <c r="N1063"/>
      <c r="O1063"/>
      <c r="P1063">
        <v>466.38900713071399</v>
      </c>
      <c r="Q1063">
        <v>163.03975257632601</v>
      </c>
      <c r="R1063">
        <v>0</v>
      </c>
    </row>
    <row r="1064" spans="1:18" x14ac:dyDescent="0.3">
      <c r="A1064"/>
      <c r="B1064"/>
      <c r="C1064">
        <v>1.1324133677758899E-3</v>
      </c>
      <c r="D1064">
        <v>2.0451330503382499</v>
      </c>
      <c r="E1064"/>
      <c r="F1064">
        <v>0</v>
      </c>
      <c r="G1064">
        <v>0.78868632725313303</v>
      </c>
      <c r="H1064">
        <v>0.21131367274686699</v>
      </c>
      <c r="I1064"/>
      <c r="J1064"/>
      <c r="K1064">
        <v>0.79693939538824698</v>
      </c>
      <c r="L1064">
        <v>0.54300678777962397</v>
      </c>
      <c r="M1064">
        <v>0</v>
      </c>
      <c r="N1064"/>
      <c r="O1064"/>
      <c r="P1064">
        <v>521.73526029490301</v>
      </c>
      <c r="Q1064">
        <v>103.332619266134</v>
      </c>
      <c r="R1064">
        <v>0</v>
      </c>
    </row>
    <row r="1065" spans="1:18" x14ac:dyDescent="0.3">
      <c r="A1065"/>
      <c r="B1065"/>
      <c r="C1065">
        <v>1.0809486938392499E-3</v>
      </c>
      <c r="D1065">
        <v>2.0209118238963999</v>
      </c>
      <c r="E1065"/>
      <c r="F1065">
        <v>0</v>
      </c>
      <c r="G1065">
        <v>0.84109713357243399</v>
      </c>
      <c r="H1065">
        <v>0.15890286642756599</v>
      </c>
      <c r="I1065"/>
      <c r="J1065"/>
      <c r="K1065">
        <v>0.79770115972974098</v>
      </c>
      <c r="L1065">
        <v>0.54449171420516895</v>
      </c>
      <c r="M1065">
        <v>0</v>
      </c>
      <c r="N1065"/>
      <c r="O1065"/>
      <c r="P1065">
        <v>516.53477874294697</v>
      </c>
      <c r="Q1065">
        <v>96.432825410297795</v>
      </c>
      <c r="R1065">
        <v>0</v>
      </c>
    </row>
    <row r="1066" spans="1:18" x14ac:dyDescent="0.3">
      <c r="A1066"/>
      <c r="B1066"/>
      <c r="C1066">
        <v>1.0721300687008199E-3</v>
      </c>
      <c r="D1066">
        <v>1.72799021436234</v>
      </c>
      <c r="E1066"/>
      <c r="F1066">
        <v>0</v>
      </c>
      <c r="G1066">
        <v>0.47167402169456302</v>
      </c>
      <c r="H1066">
        <v>0.52832597830543604</v>
      </c>
      <c r="I1066"/>
      <c r="J1066"/>
      <c r="K1066">
        <v>0.77371337793031003</v>
      </c>
      <c r="L1066">
        <v>0.50091836543099599</v>
      </c>
      <c r="M1066">
        <v>0</v>
      </c>
      <c r="N1066"/>
      <c r="O1066"/>
      <c r="P1066">
        <v>606.27165436588098</v>
      </c>
      <c r="Q1066">
        <v>802.52240731599204</v>
      </c>
      <c r="R1066">
        <v>0</v>
      </c>
    </row>
    <row r="1067" spans="1:18" x14ac:dyDescent="0.3">
      <c r="A1067"/>
      <c r="B1067"/>
      <c r="C1067">
        <v>1.24490862383499E-3</v>
      </c>
      <c r="D1067">
        <v>1.99603509490208</v>
      </c>
      <c r="E1067"/>
      <c r="F1067">
        <v>0</v>
      </c>
      <c r="G1067">
        <v>0.77639780984200502</v>
      </c>
      <c r="H1067">
        <v>0.22360219015799501</v>
      </c>
      <c r="I1067"/>
      <c r="J1067"/>
      <c r="K1067">
        <v>0.78596127584460196</v>
      </c>
      <c r="L1067">
        <v>0.488157601060836</v>
      </c>
      <c r="M1067">
        <v>0</v>
      </c>
      <c r="N1067"/>
      <c r="O1067"/>
      <c r="P1067">
        <v>508.14933923430101</v>
      </c>
      <c r="Q1067">
        <v>932.14720360199101</v>
      </c>
      <c r="R1067">
        <v>0</v>
      </c>
    </row>
    <row r="1068" spans="1:18" x14ac:dyDescent="0.3">
      <c r="A1068"/>
      <c r="B1068"/>
      <c r="C1068">
        <v>9.7360827675951802E-4</v>
      </c>
      <c r="D1068">
        <v>2.0274495615443699</v>
      </c>
      <c r="E1068"/>
      <c r="F1068">
        <v>0</v>
      </c>
      <c r="G1068">
        <v>0.66243641080903204</v>
      </c>
      <c r="H1068">
        <v>0.33756358919096802</v>
      </c>
      <c r="I1068"/>
      <c r="J1068"/>
      <c r="K1068">
        <v>0.77906878628307696</v>
      </c>
      <c r="L1068">
        <v>0.51280611967793899</v>
      </c>
      <c r="M1068">
        <v>0</v>
      </c>
      <c r="N1068"/>
      <c r="O1068"/>
      <c r="P1068">
        <v>503.02952249577203</v>
      </c>
      <c r="Q1068">
        <v>127.118399672892</v>
      </c>
      <c r="R1068">
        <v>0</v>
      </c>
    </row>
    <row r="1069" spans="1:18" x14ac:dyDescent="0.3">
      <c r="A1069"/>
      <c r="B1069"/>
      <c r="C1069">
        <v>9.4863063581661204E-4</v>
      </c>
      <c r="D1069">
        <v>2.0919347065782099</v>
      </c>
      <c r="E1069"/>
      <c r="F1069">
        <v>0</v>
      </c>
      <c r="G1069">
        <v>0.63348983457767205</v>
      </c>
      <c r="H1069">
        <v>0.366510165422328</v>
      </c>
      <c r="I1069"/>
      <c r="J1069"/>
      <c r="K1069">
        <v>0.81826940675523197</v>
      </c>
      <c r="L1069">
        <v>0.50109463683832201</v>
      </c>
      <c r="M1069">
        <v>0</v>
      </c>
      <c r="N1069"/>
      <c r="O1069"/>
      <c r="P1069">
        <v>520.40757913922801</v>
      </c>
      <c r="Q1069">
        <v>695.05030344174895</v>
      </c>
      <c r="R1069">
        <v>0</v>
      </c>
    </row>
    <row r="1070" spans="1:18" x14ac:dyDescent="0.3">
      <c r="A1070"/>
      <c r="B1070"/>
      <c r="C1070">
        <v>9.1413701974703504E-4</v>
      </c>
      <c r="D1070">
        <v>1.9201679407994801</v>
      </c>
      <c r="E1070"/>
      <c r="F1070">
        <v>0</v>
      </c>
      <c r="G1070">
        <v>0.75360943344592002</v>
      </c>
      <c r="H1070">
        <v>0.24639056655408001</v>
      </c>
      <c r="I1070"/>
      <c r="J1070"/>
      <c r="K1070">
        <v>0.83003508882561905</v>
      </c>
      <c r="L1070">
        <v>0.55538516691344197</v>
      </c>
      <c r="M1070">
        <v>0</v>
      </c>
      <c r="N1070"/>
      <c r="O1070"/>
      <c r="P1070">
        <v>496.24477325328201</v>
      </c>
      <c r="Q1070">
        <v>1028.9540610026199</v>
      </c>
      <c r="R1070">
        <v>0</v>
      </c>
    </row>
    <row r="1071" spans="1:18" x14ac:dyDescent="0.3">
      <c r="A1071"/>
      <c r="B1071"/>
      <c r="C1071">
        <v>1.04217826335444E-3</v>
      </c>
      <c r="D1071">
        <v>2.1135117943671098</v>
      </c>
      <c r="E1071"/>
      <c r="F1071">
        <v>0</v>
      </c>
      <c r="G1071">
        <v>0.70218474520207996</v>
      </c>
      <c r="H1071">
        <v>0.29781525479791998</v>
      </c>
      <c r="I1071"/>
      <c r="J1071"/>
      <c r="K1071">
        <v>0.79014716072910796</v>
      </c>
      <c r="L1071">
        <v>0.478465263339029</v>
      </c>
      <c r="M1071">
        <v>0</v>
      </c>
      <c r="N1071"/>
      <c r="O1071"/>
      <c r="P1071">
        <v>850.23339494586105</v>
      </c>
      <c r="Q1071">
        <v>123.22288112019601</v>
      </c>
      <c r="R1071">
        <v>0</v>
      </c>
    </row>
    <row r="1072" spans="1:18" x14ac:dyDescent="0.3">
      <c r="A1072"/>
      <c r="B1072"/>
      <c r="C1072">
        <v>1.01550456732357E-3</v>
      </c>
      <c r="D1072">
        <v>1.90952865650371</v>
      </c>
      <c r="E1072"/>
      <c r="F1072">
        <v>0</v>
      </c>
      <c r="G1072">
        <v>0.78746520135921905</v>
      </c>
      <c r="H1072">
        <v>0.21253479864078001</v>
      </c>
      <c r="I1072"/>
      <c r="J1072"/>
      <c r="K1072">
        <v>0.83035569142963095</v>
      </c>
      <c r="L1072">
        <v>0.46852754981411099</v>
      </c>
      <c r="M1072">
        <v>0</v>
      </c>
      <c r="N1072"/>
      <c r="O1072"/>
      <c r="P1072">
        <v>488.04884030860501</v>
      </c>
      <c r="Q1072">
        <v>476.26709490076502</v>
      </c>
      <c r="R1072">
        <v>0</v>
      </c>
    </row>
    <row r="1073" spans="1:18" x14ac:dyDescent="0.3">
      <c r="A1073"/>
      <c r="B1073"/>
      <c r="C1073">
        <v>1.00739387484635E-3</v>
      </c>
      <c r="D1073">
        <v>2.14049848750162</v>
      </c>
      <c r="E1073"/>
      <c r="F1073">
        <v>0</v>
      </c>
      <c r="G1073">
        <v>0.91779588218542596</v>
      </c>
      <c r="H1073">
        <v>8.2204117814574096E-2</v>
      </c>
      <c r="I1073"/>
      <c r="J1073"/>
      <c r="K1073">
        <v>0.78907507321020098</v>
      </c>
      <c r="L1073">
        <v>0.42865097458991003</v>
      </c>
      <c r="M1073">
        <v>0</v>
      </c>
      <c r="N1073"/>
      <c r="O1073"/>
      <c r="P1073">
        <v>402.631423125205</v>
      </c>
      <c r="Q1073">
        <v>426.65185497444497</v>
      </c>
      <c r="R1073">
        <v>0</v>
      </c>
    </row>
    <row r="1074" spans="1:18" x14ac:dyDescent="0.3">
      <c r="A1074"/>
      <c r="B1074"/>
      <c r="C1074">
        <v>1.0641235903045599E-3</v>
      </c>
      <c r="D1074">
        <v>1.97140575463794</v>
      </c>
      <c r="E1074"/>
      <c r="F1074">
        <v>0</v>
      </c>
      <c r="G1074">
        <v>0.78902528526674998</v>
      </c>
      <c r="H1074">
        <v>0.21097471473325</v>
      </c>
      <c r="I1074"/>
      <c r="J1074"/>
      <c r="K1074">
        <v>0.80578636324096797</v>
      </c>
      <c r="L1074">
        <v>0.48412634963603302</v>
      </c>
      <c r="M1074">
        <v>0</v>
      </c>
      <c r="N1074"/>
      <c r="O1074"/>
      <c r="P1074">
        <v>663.44359260976296</v>
      </c>
      <c r="Q1074">
        <v>235.862302381462</v>
      </c>
      <c r="R1074">
        <v>0</v>
      </c>
    </row>
    <row r="1075" spans="1:18" x14ac:dyDescent="0.3">
      <c r="A1075"/>
      <c r="B1075"/>
      <c r="C1075">
        <v>1.0569911997425001E-3</v>
      </c>
      <c r="D1075">
        <v>2.0499967013915201</v>
      </c>
      <c r="E1075"/>
      <c r="F1075">
        <v>0</v>
      </c>
      <c r="G1075">
        <v>0.572018538034757</v>
      </c>
      <c r="H1075">
        <v>0.427981461965243</v>
      </c>
      <c r="I1075"/>
      <c r="J1075"/>
      <c r="K1075">
        <v>0.80388518070654003</v>
      </c>
      <c r="L1075">
        <v>0.48524926529114698</v>
      </c>
      <c r="M1075">
        <v>0</v>
      </c>
      <c r="N1075"/>
      <c r="O1075"/>
      <c r="P1075">
        <v>275.45237739315201</v>
      </c>
      <c r="Q1075">
        <v>333.10550235523101</v>
      </c>
      <c r="R1075">
        <v>0</v>
      </c>
    </row>
    <row r="1076" spans="1:18" x14ac:dyDescent="0.3">
      <c r="A1076"/>
      <c r="B1076"/>
      <c r="C1076">
        <v>1.13093651750028E-3</v>
      </c>
      <c r="D1076">
        <v>2.3047054409246002</v>
      </c>
      <c r="E1076"/>
      <c r="F1076">
        <v>0</v>
      </c>
      <c r="G1076">
        <v>0.74664263810488096</v>
      </c>
      <c r="H1076">
        <v>0.25335736189511898</v>
      </c>
      <c r="I1076"/>
      <c r="J1076"/>
      <c r="K1076">
        <v>0.79031350482548102</v>
      </c>
      <c r="L1076">
        <v>0.40313899995332703</v>
      </c>
      <c r="M1076">
        <v>0</v>
      </c>
      <c r="N1076"/>
      <c r="O1076"/>
      <c r="P1076">
        <v>379.89485625847601</v>
      </c>
      <c r="Q1076">
        <v>18.7750345019194</v>
      </c>
      <c r="R1076">
        <v>0</v>
      </c>
    </row>
    <row r="1077" spans="1:18" x14ac:dyDescent="0.3">
      <c r="A1077"/>
      <c r="B1077"/>
      <c r="C1077">
        <v>1.0493861180699499E-3</v>
      </c>
      <c r="D1077">
        <v>2.0031136778493002</v>
      </c>
      <c r="E1077"/>
      <c r="F1077">
        <v>0</v>
      </c>
      <c r="G1077">
        <v>0.67336207277766702</v>
      </c>
      <c r="H1077">
        <v>0.32663792722233298</v>
      </c>
      <c r="I1077"/>
      <c r="J1077"/>
      <c r="K1077">
        <v>0.79271065192368395</v>
      </c>
      <c r="L1077">
        <v>0.45532819425473497</v>
      </c>
      <c r="M1077">
        <v>0</v>
      </c>
      <c r="N1077"/>
      <c r="O1077"/>
      <c r="P1077">
        <v>817.89061678301198</v>
      </c>
      <c r="Q1077">
        <v>122.208307516554</v>
      </c>
      <c r="R1077">
        <v>0</v>
      </c>
    </row>
    <row r="1078" spans="1:18" x14ac:dyDescent="0.3">
      <c r="A1078"/>
      <c r="B1078"/>
      <c r="C1078">
        <v>9.8794171538215195E-4</v>
      </c>
      <c r="D1078">
        <v>1.9182632129110899</v>
      </c>
      <c r="E1078"/>
      <c r="F1078">
        <v>0</v>
      </c>
      <c r="G1078">
        <v>0.67601031408809198</v>
      </c>
      <c r="H1078">
        <v>0.32398968591190802</v>
      </c>
      <c r="I1078"/>
      <c r="J1078"/>
      <c r="K1078">
        <v>0.80331319936040402</v>
      </c>
      <c r="L1078">
        <v>0.45860145616536502</v>
      </c>
      <c r="M1078">
        <v>0</v>
      </c>
      <c r="N1078"/>
      <c r="O1078"/>
      <c r="P1078">
        <v>801.54438034595398</v>
      </c>
      <c r="Q1078">
        <v>889.158251500343</v>
      </c>
      <c r="R1078">
        <v>0</v>
      </c>
    </row>
    <row r="1079" spans="1:18" x14ac:dyDescent="0.3">
      <c r="A1079"/>
      <c r="B1079"/>
      <c r="C1079">
        <v>8.6602203907165404E-4</v>
      </c>
      <c r="D1079">
        <v>2.0749670716237998</v>
      </c>
      <c r="E1079"/>
      <c r="F1079">
        <v>0</v>
      </c>
      <c r="G1079">
        <v>0.53492105920134603</v>
      </c>
      <c r="H1079">
        <v>0.46507894079865397</v>
      </c>
      <c r="I1079"/>
      <c r="J1079"/>
      <c r="K1079">
        <v>0.80137924505117597</v>
      </c>
      <c r="L1079">
        <v>0.40200464625309901</v>
      </c>
      <c r="M1079">
        <v>0</v>
      </c>
      <c r="N1079"/>
      <c r="O1079"/>
      <c r="P1079">
        <v>507.721149652539</v>
      </c>
      <c r="Q1079">
        <v>17.575135227277499</v>
      </c>
      <c r="R1079">
        <v>0</v>
      </c>
    </row>
    <row r="1080" spans="1:18" x14ac:dyDescent="0.3">
      <c r="A1080"/>
      <c r="B1080"/>
      <c r="C1080">
        <v>9.9032343189615598E-4</v>
      </c>
      <c r="D1080">
        <v>2.1040298962989898</v>
      </c>
      <c r="E1080"/>
      <c r="F1080">
        <v>0</v>
      </c>
      <c r="G1080">
        <v>0.75885694448539798</v>
      </c>
      <c r="H1080">
        <v>0.24114305551460199</v>
      </c>
      <c r="I1080"/>
      <c r="J1080"/>
      <c r="K1080">
        <v>0.79017817470829899</v>
      </c>
      <c r="L1080">
        <v>0.48684705138468498</v>
      </c>
      <c r="M1080">
        <v>0</v>
      </c>
      <c r="N1080"/>
      <c r="O1080"/>
      <c r="P1080">
        <v>306.61181633358899</v>
      </c>
      <c r="Q1080">
        <v>829.16803573504603</v>
      </c>
      <c r="R1080">
        <v>0</v>
      </c>
    </row>
    <row r="1081" spans="1:18" x14ac:dyDescent="0.3">
      <c r="A1081"/>
      <c r="B1081"/>
      <c r="C1081">
        <v>1.0036224584187099E-3</v>
      </c>
      <c r="D1081">
        <v>2.2501862737126102</v>
      </c>
      <c r="E1081"/>
      <c r="F1081">
        <v>0</v>
      </c>
      <c r="G1081">
        <v>0.52492169596663296</v>
      </c>
      <c r="H1081">
        <v>0.47507830403336698</v>
      </c>
      <c r="I1081"/>
      <c r="J1081"/>
      <c r="K1081">
        <v>0.79259829520010405</v>
      </c>
      <c r="L1081">
        <v>0.45942300250498203</v>
      </c>
      <c r="M1081">
        <v>0</v>
      </c>
      <c r="N1081"/>
      <c r="O1081"/>
      <c r="P1081">
        <v>471.53488815299499</v>
      </c>
      <c r="Q1081">
        <v>697.87304244111203</v>
      </c>
      <c r="R1081">
        <v>0</v>
      </c>
    </row>
    <row r="1082" spans="1:18" x14ac:dyDescent="0.3">
      <c r="A1082"/>
      <c r="B1082"/>
      <c r="C1082">
        <v>9.4318757492854505E-4</v>
      </c>
      <c r="D1082">
        <v>2.1513918222823198</v>
      </c>
      <c r="E1082"/>
      <c r="F1082">
        <v>0</v>
      </c>
      <c r="G1082">
        <v>0.88918462062148995</v>
      </c>
      <c r="H1082">
        <v>0.11081537937851101</v>
      </c>
      <c r="I1082"/>
      <c r="J1082"/>
      <c r="K1082">
        <v>0.79433021605171605</v>
      </c>
      <c r="L1082">
        <v>0.52770642986130101</v>
      </c>
      <c r="M1082">
        <v>0</v>
      </c>
      <c r="N1082"/>
      <c r="O1082"/>
      <c r="P1082">
        <v>444.76074942088502</v>
      </c>
      <c r="Q1082">
        <v>3687.95657283015</v>
      </c>
      <c r="R1082">
        <v>0</v>
      </c>
    </row>
    <row r="1083" spans="1:18" x14ac:dyDescent="0.3">
      <c r="A1083"/>
      <c r="B1083"/>
      <c r="C1083">
        <v>1.13834965803391E-3</v>
      </c>
      <c r="D1083">
        <v>1.92685033897198</v>
      </c>
      <c r="E1083"/>
      <c r="F1083">
        <v>0</v>
      </c>
      <c r="G1083">
        <v>0.95572826487678797</v>
      </c>
      <c r="H1083">
        <v>4.4271735123211801E-2</v>
      </c>
      <c r="I1083"/>
      <c r="J1083"/>
      <c r="K1083">
        <v>0.79123815475378201</v>
      </c>
      <c r="L1083">
        <v>0.56061566903875704</v>
      </c>
      <c r="M1083">
        <v>0</v>
      </c>
      <c r="N1083"/>
      <c r="O1083"/>
      <c r="P1083">
        <v>795.05848561319499</v>
      </c>
      <c r="Q1083">
        <v>648.39733250093002</v>
      </c>
      <c r="R1083">
        <v>0</v>
      </c>
    </row>
    <row r="1084" spans="1:18" x14ac:dyDescent="0.3">
      <c r="A1084"/>
      <c r="B1084"/>
      <c r="C1084">
        <v>1.04011611844053E-3</v>
      </c>
      <c r="D1084">
        <v>2.0298292432354699</v>
      </c>
      <c r="E1084"/>
      <c r="F1084">
        <v>0</v>
      </c>
      <c r="G1084">
        <v>0.48488264215583199</v>
      </c>
      <c r="H1084">
        <v>0.51511735784416801</v>
      </c>
      <c r="I1084"/>
      <c r="J1084"/>
      <c r="K1084">
        <v>0.79970953610783702</v>
      </c>
      <c r="L1084">
        <v>0.56712939803984697</v>
      </c>
      <c r="M1084">
        <v>0</v>
      </c>
      <c r="N1084"/>
      <c r="O1084"/>
      <c r="P1084">
        <v>574.99472328288198</v>
      </c>
      <c r="Q1084">
        <v>3296.2668228307698</v>
      </c>
      <c r="R1084">
        <v>0</v>
      </c>
    </row>
    <row r="1085" spans="1:18" x14ac:dyDescent="0.3">
      <c r="A1085"/>
      <c r="B1085"/>
      <c r="C1085">
        <v>1.00822993565469E-3</v>
      </c>
      <c r="D1085">
        <v>2.0427774903491498</v>
      </c>
      <c r="E1085"/>
      <c r="F1085">
        <v>0</v>
      </c>
      <c r="G1085">
        <v>0.68913022941177404</v>
      </c>
      <c r="H1085">
        <v>0.31086977058822601</v>
      </c>
      <c r="I1085"/>
      <c r="J1085"/>
      <c r="K1085">
        <v>0.76746675390390795</v>
      </c>
      <c r="L1085">
        <v>0.57468851495009599</v>
      </c>
      <c r="M1085">
        <v>0</v>
      </c>
      <c r="N1085"/>
      <c r="O1085"/>
      <c r="P1085">
        <v>444.692097016535</v>
      </c>
      <c r="Q1085">
        <v>1390.43508231699</v>
      </c>
      <c r="R1085">
        <v>0</v>
      </c>
    </row>
    <row r="1086" spans="1:18" x14ac:dyDescent="0.3">
      <c r="A1086"/>
      <c r="B1086"/>
      <c r="C1086">
        <v>1.0089845757536801E-3</v>
      </c>
      <c r="D1086">
        <v>1.9979693578286299</v>
      </c>
      <c r="E1086"/>
      <c r="F1086">
        <v>0</v>
      </c>
      <c r="G1086">
        <v>0.52099160157222901</v>
      </c>
      <c r="H1086">
        <v>0.47900839842777099</v>
      </c>
      <c r="I1086"/>
      <c r="J1086"/>
      <c r="K1086">
        <v>0.78997653521456301</v>
      </c>
      <c r="L1086">
        <v>0.53660111511290798</v>
      </c>
      <c r="M1086">
        <v>0</v>
      </c>
      <c r="N1086"/>
      <c r="O1086"/>
      <c r="P1086">
        <v>537.17964482793104</v>
      </c>
      <c r="Q1086">
        <v>128.45055097865699</v>
      </c>
      <c r="R1086">
        <v>0</v>
      </c>
    </row>
    <row r="1087" spans="1:18" x14ac:dyDescent="0.3">
      <c r="A1087"/>
      <c r="B1087"/>
      <c r="C1087">
        <v>8.3395377178763599E-4</v>
      </c>
      <c r="D1087">
        <v>1.85960598260246</v>
      </c>
      <c r="E1087"/>
      <c r="F1087">
        <v>0</v>
      </c>
      <c r="G1087">
        <v>0.55308465509109195</v>
      </c>
      <c r="H1087">
        <v>0.446915344908908</v>
      </c>
      <c r="I1087"/>
      <c r="J1087"/>
      <c r="K1087">
        <v>0.79853587668464199</v>
      </c>
      <c r="L1087">
        <v>0.46582973342210099</v>
      </c>
      <c r="M1087">
        <v>0</v>
      </c>
      <c r="N1087"/>
      <c r="O1087"/>
      <c r="P1087">
        <v>462.92571367089698</v>
      </c>
      <c r="Q1087">
        <v>2032.87205210351</v>
      </c>
      <c r="R1087">
        <v>0</v>
      </c>
    </row>
    <row r="1088" spans="1:18" x14ac:dyDescent="0.3">
      <c r="A1088"/>
      <c r="B1088"/>
      <c r="C1088">
        <v>8.3591713574471098E-4</v>
      </c>
      <c r="D1088">
        <v>1.7829037751024699</v>
      </c>
      <c r="E1088"/>
      <c r="F1088">
        <v>0</v>
      </c>
      <c r="G1088">
        <v>0.75606909672798694</v>
      </c>
      <c r="H1088">
        <v>0.243930903272013</v>
      </c>
      <c r="I1088"/>
      <c r="J1088"/>
      <c r="K1088">
        <v>0.78975332552119304</v>
      </c>
      <c r="L1088">
        <v>0.45005746309510702</v>
      </c>
      <c r="M1088">
        <v>0</v>
      </c>
      <c r="N1088"/>
      <c r="O1088"/>
      <c r="P1088">
        <v>469.30552566582901</v>
      </c>
      <c r="Q1088">
        <v>5.3184334522199297</v>
      </c>
      <c r="R1088">
        <v>0</v>
      </c>
    </row>
    <row r="1089" spans="1:18" x14ac:dyDescent="0.3">
      <c r="A1089"/>
      <c r="B1089"/>
      <c r="C1089">
        <v>1.06326538847853E-3</v>
      </c>
      <c r="D1089">
        <v>2.0640737812838399</v>
      </c>
      <c r="E1089"/>
      <c r="F1089">
        <v>0</v>
      </c>
      <c r="G1089">
        <v>0.62246664644512495</v>
      </c>
      <c r="H1089">
        <v>0.377533353554875</v>
      </c>
      <c r="I1089"/>
      <c r="J1089"/>
      <c r="K1089">
        <v>0.80249341919015704</v>
      </c>
      <c r="L1089">
        <v>0.50335411600175906</v>
      </c>
      <c r="M1089">
        <v>0</v>
      </c>
      <c r="N1089"/>
      <c r="O1089"/>
      <c r="P1089">
        <v>420.81556278876798</v>
      </c>
      <c r="Q1089">
        <v>1376.91508418378</v>
      </c>
      <c r="R1089">
        <v>0</v>
      </c>
    </row>
    <row r="1090" spans="1:18" x14ac:dyDescent="0.3">
      <c r="A1090"/>
      <c r="B1090"/>
      <c r="C1090">
        <v>9.6169424837612004E-4</v>
      </c>
      <c r="D1090">
        <v>2.04077026644917</v>
      </c>
      <c r="E1090"/>
      <c r="F1090">
        <v>0</v>
      </c>
      <c r="G1090">
        <v>0.93867133492411903</v>
      </c>
      <c r="H1090">
        <v>6.1328665075881202E-2</v>
      </c>
      <c r="I1090"/>
      <c r="J1090"/>
      <c r="K1090">
        <v>0.78140233305783102</v>
      </c>
      <c r="L1090">
        <v>0.51071594694801703</v>
      </c>
      <c r="M1090">
        <v>0</v>
      </c>
      <c r="N1090"/>
      <c r="O1090"/>
      <c r="P1090">
        <v>512.77692243798504</v>
      </c>
      <c r="Q1090">
        <v>714.92024701515197</v>
      </c>
      <c r="R1090">
        <v>0</v>
      </c>
    </row>
    <row r="1091" spans="1:18" x14ac:dyDescent="0.3">
      <c r="A1091"/>
      <c r="B1091"/>
      <c r="C1091">
        <v>1.0063006877008699E-3</v>
      </c>
      <c r="D1091">
        <v>2.08533282499676</v>
      </c>
      <c r="E1091"/>
      <c r="F1091">
        <v>0</v>
      </c>
      <c r="G1091">
        <v>0.86205451393301902</v>
      </c>
      <c r="H1091">
        <v>0.13794548606698001</v>
      </c>
      <c r="I1091"/>
      <c r="J1091"/>
      <c r="K1091">
        <v>0.81684046007952205</v>
      </c>
      <c r="L1091">
        <v>0.491506968519279</v>
      </c>
      <c r="M1091">
        <v>0</v>
      </c>
      <c r="N1091"/>
      <c r="O1091"/>
      <c r="P1091">
        <v>284.42992459496799</v>
      </c>
      <c r="Q1091">
        <v>280.05649235531502</v>
      </c>
      <c r="R1091">
        <v>0</v>
      </c>
    </row>
    <row r="1092" spans="1:18" x14ac:dyDescent="0.3">
      <c r="A1092"/>
      <c r="B1092"/>
      <c r="C1092">
        <v>9.3610627320375099E-4</v>
      </c>
      <c r="D1092">
        <v>1.8567185831833199</v>
      </c>
      <c r="E1092"/>
      <c r="F1092">
        <v>0</v>
      </c>
      <c r="G1092">
        <v>0.78035097045176804</v>
      </c>
      <c r="H1092">
        <v>0.21964902954823201</v>
      </c>
      <c r="I1092"/>
      <c r="J1092"/>
      <c r="K1092">
        <v>0.80121792915037404</v>
      </c>
      <c r="L1092">
        <v>0.53485528617179701</v>
      </c>
      <c r="M1092">
        <v>0</v>
      </c>
      <c r="N1092"/>
      <c r="O1092"/>
      <c r="P1092">
        <v>570.08078149282801</v>
      </c>
      <c r="Q1092">
        <v>1177.8554209147101</v>
      </c>
      <c r="R1092">
        <v>0</v>
      </c>
    </row>
    <row r="1093" spans="1:18" x14ac:dyDescent="0.3">
      <c r="A1093"/>
      <c r="B1093"/>
      <c r="C1093">
        <v>8.8037845282160597E-4</v>
      </c>
      <c r="D1093">
        <v>1.9994529238605101</v>
      </c>
      <c r="E1093"/>
      <c r="F1093">
        <v>0</v>
      </c>
      <c r="G1093">
        <v>0.84017640029352103</v>
      </c>
      <c r="H1093">
        <v>0.159823599706479</v>
      </c>
      <c r="I1093"/>
      <c r="J1093"/>
      <c r="K1093">
        <v>0.80475652950654397</v>
      </c>
      <c r="L1093">
        <v>0.47214491704974798</v>
      </c>
      <c r="M1093">
        <v>0</v>
      </c>
      <c r="N1093"/>
      <c r="O1093"/>
      <c r="P1093">
        <v>405.77536543560802</v>
      </c>
      <c r="Q1093">
        <v>970.32556031036199</v>
      </c>
      <c r="R1093">
        <v>0</v>
      </c>
    </row>
    <row r="1094" spans="1:18" x14ac:dyDescent="0.3">
      <c r="A1094"/>
      <c r="B1094"/>
      <c r="C1094">
        <v>1.0964421903795101E-3</v>
      </c>
      <c r="D1094">
        <v>1.87553244159238</v>
      </c>
      <c r="E1094"/>
      <c r="F1094">
        <v>0</v>
      </c>
      <c r="G1094">
        <v>0.80759327693596095</v>
      </c>
      <c r="H1094">
        <v>0.192406723064039</v>
      </c>
      <c r="I1094"/>
      <c r="J1094"/>
      <c r="K1094">
        <v>0.78017102857912601</v>
      </c>
      <c r="L1094">
        <v>0.428645672952714</v>
      </c>
      <c r="M1094">
        <v>0</v>
      </c>
      <c r="N1094"/>
      <c r="O1094"/>
      <c r="P1094">
        <v>439.547573287972</v>
      </c>
      <c r="Q1094">
        <v>1418.57998805076</v>
      </c>
      <c r="R1094">
        <v>0</v>
      </c>
    </row>
    <row r="1095" spans="1:18" x14ac:dyDescent="0.3">
      <c r="A1095"/>
      <c r="B1095"/>
      <c r="C1095">
        <v>1.1038452713234301E-3</v>
      </c>
      <c r="D1095">
        <v>1.9991583349326201</v>
      </c>
      <c r="E1095"/>
      <c r="F1095">
        <v>0</v>
      </c>
      <c r="G1095">
        <v>0.58992933949788895</v>
      </c>
      <c r="H1095">
        <v>0.410070660502111</v>
      </c>
      <c r="I1095"/>
      <c r="J1095"/>
      <c r="K1095">
        <v>0.78945924918274102</v>
      </c>
      <c r="L1095">
        <v>0.50875931679450903</v>
      </c>
      <c r="M1095">
        <v>0</v>
      </c>
      <c r="N1095"/>
      <c r="O1095"/>
      <c r="P1095">
        <v>555.92015231938205</v>
      </c>
      <c r="Q1095">
        <v>938.91652488333898</v>
      </c>
      <c r="R1095">
        <v>0</v>
      </c>
    </row>
    <row r="1096" spans="1:18" x14ac:dyDescent="0.3">
      <c r="A1096"/>
      <c r="B1096"/>
      <c r="C1096">
        <v>9.8215711830078193E-4</v>
      </c>
      <c r="D1096">
        <v>1.9969946022973499</v>
      </c>
      <c r="E1096"/>
      <c r="F1096">
        <v>0</v>
      </c>
      <c r="G1096">
        <v>0.47244542221624197</v>
      </c>
      <c r="H1096">
        <v>0.52755457778375803</v>
      </c>
      <c r="I1096"/>
      <c r="J1096"/>
      <c r="K1096">
        <v>0.83151194644348803</v>
      </c>
      <c r="L1096">
        <v>0.51517462025582805</v>
      </c>
      <c r="M1096">
        <v>0</v>
      </c>
      <c r="N1096"/>
      <c r="O1096"/>
      <c r="P1096">
        <v>273.09681639782002</v>
      </c>
      <c r="Q1096">
        <v>21.815194213486699</v>
      </c>
      <c r="R1096">
        <v>0</v>
      </c>
    </row>
    <row r="1097" spans="1:18" x14ac:dyDescent="0.3">
      <c r="A1097"/>
      <c r="B1097"/>
      <c r="C1097">
        <v>9.1879046246893701E-4</v>
      </c>
      <c r="D1097">
        <v>1.84225855082533</v>
      </c>
      <c r="E1097"/>
      <c r="F1097">
        <v>0</v>
      </c>
      <c r="G1097">
        <v>0.55535564733619502</v>
      </c>
      <c r="H1097">
        <v>0.44464435266380498</v>
      </c>
      <c r="I1097"/>
      <c r="J1097"/>
      <c r="K1097">
        <v>0.79373882814740704</v>
      </c>
      <c r="L1097">
        <v>0.53531689210571998</v>
      </c>
      <c r="M1097">
        <v>0</v>
      </c>
      <c r="N1097"/>
      <c r="O1097"/>
      <c r="P1097">
        <v>227.468120272177</v>
      </c>
      <c r="Q1097">
        <v>2041.3938383577399</v>
      </c>
      <c r="R1097">
        <v>0</v>
      </c>
    </row>
    <row r="1098" spans="1:18" x14ac:dyDescent="0.3">
      <c r="A1098"/>
      <c r="B1098"/>
      <c r="C1098">
        <v>1.0076788357719199E-3</v>
      </c>
      <c r="D1098">
        <v>2.0658262499761202</v>
      </c>
      <c r="E1098"/>
      <c r="F1098">
        <v>0</v>
      </c>
      <c r="G1098">
        <v>0.795225757793383</v>
      </c>
      <c r="H1098">
        <v>0.204774242206617</v>
      </c>
      <c r="I1098"/>
      <c r="J1098"/>
      <c r="K1098">
        <v>0.80278796582634504</v>
      </c>
      <c r="L1098">
        <v>0.43552910803420603</v>
      </c>
      <c r="M1098">
        <v>0</v>
      </c>
      <c r="N1098"/>
      <c r="O1098"/>
      <c r="P1098">
        <v>329.24447412812702</v>
      </c>
      <c r="Q1098">
        <v>15.750272376409299</v>
      </c>
      <c r="R1098">
        <v>0</v>
      </c>
    </row>
    <row r="1099" spans="1:18" x14ac:dyDescent="0.3">
      <c r="A1099"/>
      <c r="B1099"/>
      <c r="C1099">
        <v>1.1785591874619401E-3</v>
      </c>
      <c r="D1099">
        <v>1.8451728910169001</v>
      </c>
      <c r="E1099"/>
      <c r="F1099">
        <v>0</v>
      </c>
      <c r="G1099">
        <v>0.616614557343235</v>
      </c>
      <c r="H1099">
        <v>0.383385442656765</v>
      </c>
      <c r="I1099"/>
      <c r="J1099"/>
      <c r="K1099">
        <v>0.803004074512772</v>
      </c>
      <c r="L1099">
        <v>0.50549394857211505</v>
      </c>
      <c r="M1099">
        <v>0</v>
      </c>
      <c r="N1099"/>
      <c r="O1099"/>
      <c r="P1099">
        <v>543.97837838604005</v>
      </c>
      <c r="Q1099">
        <v>1924.1274046983499</v>
      </c>
      <c r="R1099">
        <v>0</v>
      </c>
    </row>
    <row r="1100" spans="1:18" x14ac:dyDescent="0.3">
      <c r="A1100"/>
      <c r="B1100"/>
      <c r="C1100">
        <v>1.0054284858567401E-3</v>
      </c>
      <c r="D1100">
        <v>2.0528631819980498</v>
      </c>
      <c r="E1100"/>
      <c r="F1100">
        <v>0</v>
      </c>
      <c r="G1100">
        <v>0.61932815538946095</v>
      </c>
      <c r="H1100">
        <v>0.38067184461053899</v>
      </c>
      <c r="I1100"/>
      <c r="J1100"/>
      <c r="K1100">
        <v>0.78520925307361999</v>
      </c>
      <c r="L1100">
        <v>0.55377871307210003</v>
      </c>
      <c r="M1100">
        <v>0</v>
      </c>
      <c r="N1100"/>
      <c r="O1100"/>
      <c r="P1100">
        <v>490.581127074405</v>
      </c>
      <c r="Q1100">
        <v>1518.60213270804</v>
      </c>
      <c r="R1100">
        <v>0</v>
      </c>
    </row>
    <row r="1101" spans="1:18" x14ac:dyDescent="0.3">
      <c r="A1101"/>
      <c r="B1101"/>
      <c r="C1101">
        <v>9.2790042262026198E-4</v>
      </c>
      <c r="D1101">
        <v>2.0210069017058001</v>
      </c>
      <c r="E1101"/>
      <c r="F1101">
        <v>0</v>
      </c>
      <c r="G1101">
        <v>0.76065352024645605</v>
      </c>
      <c r="H1101">
        <v>0.23934647975354401</v>
      </c>
      <c r="I1101"/>
      <c r="J1101"/>
      <c r="K1101">
        <v>0.81757021854696099</v>
      </c>
      <c r="L1101">
        <v>0.505755466321408</v>
      </c>
      <c r="M1101">
        <v>0</v>
      </c>
      <c r="N1101"/>
      <c r="O1101"/>
      <c r="P1101">
        <v>511.64826764437299</v>
      </c>
      <c r="Q1101">
        <v>310.04552789023199</v>
      </c>
      <c r="R1101">
        <v>0</v>
      </c>
    </row>
    <row r="1102" spans="1:18" x14ac:dyDescent="0.3">
      <c r="A1102"/>
      <c r="B1102"/>
      <c r="C1102">
        <v>9.1919973457596895E-4</v>
      </c>
      <c r="D1102">
        <v>2.06822055958868</v>
      </c>
      <c r="E1102"/>
      <c r="F1102">
        <v>0</v>
      </c>
      <c r="G1102">
        <v>0.69330611726336799</v>
      </c>
      <c r="H1102">
        <v>0.30669388273663201</v>
      </c>
      <c r="I1102"/>
      <c r="J1102"/>
      <c r="K1102">
        <v>0.81566366926376299</v>
      </c>
      <c r="L1102">
        <v>0.45058254122618302</v>
      </c>
      <c r="M1102">
        <v>0</v>
      </c>
      <c r="N1102"/>
      <c r="O1102"/>
      <c r="P1102">
        <v>373.907113837282</v>
      </c>
      <c r="Q1102">
        <v>26.0417832861459</v>
      </c>
      <c r="R1102">
        <v>0</v>
      </c>
    </row>
    <row r="1103" spans="1:18" x14ac:dyDescent="0.3">
      <c r="A1103"/>
      <c r="B1103"/>
      <c r="C1103">
        <v>9.6909332755953502E-4</v>
      </c>
      <c r="D1103">
        <v>2.01796221010185</v>
      </c>
      <c r="E1103"/>
      <c r="F1103">
        <v>0</v>
      </c>
      <c r="G1103">
        <v>0.69522504288676601</v>
      </c>
      <c r="H1103">
        <v>0.30477495711323399</v>
      </c>
      <c r="I1103"/>
      <c r="J1103"/>
      <c r="K1103">
        <v>0.80465340983443501</v>
      </c>
      <c r="L1103">
        <v>0.50180152071538398</v>
      </c>
      <c r="M1103">
        <v>0</v>
      </c>
      <c r="N1103"/>
      <c r="O1103"/>
      <c r="P1103">
        <v>458.60142561459401</v>
      </c>
      <c r="Q1103">
        <v>2900.0855746797802</v>
      </c>
      <c r="R1103">
        <v>0</v>
      </c>
    </row>
    <row r="1104" spans="1:18" x14ac:dyDescent="0.3">
      <c r="A1104"/>
      <c r="B1104"/>
      <c r="C1104">
        <v>9.8690466627319204E-4</v>
      </c>
      <c r="D1104">
        <v>1.86636415890572</v>
      </c>
      <c r="E1104"/>
      <c r="F1104">
        <v>0</v>
      </c>
      <c r="G1104">
        <v>0.82330667349533704</v>
      </c>
      <c r="H1104">
        <v>0.17669332650466299</v>
      </c>
      <c r="I1104"/>
      <c r="J1104"/>
      <c r="K1104">
        <v>0.80215445114609896</v>
      </c>
      <c r="L1104">
        <v>0.55170912767747105</v>
      </c>
      <c r="M1104">
        <v>0</v>
      </c>
      <c r="N1104"/>
      <c r="O1104"/>
      <c r="P1104">
        <v>467.63314433025602</v>
      </c>
      <c r="Q1104">
        <v>648.41440554471205</v>
      </c>
      <c r="R1104">
        <v>0</v>
      </c>
    </row>
    <row r="1105" spans="1:18" x14ac:dyDescent="0.3">
      <c r="A1105"/>
      <c r="B1105"/>
      <c r="C1105">
        <v>9.4982109289737198E-4</v>
      </c>
      <c r="D1105">
        <v>2.0750203031301901</v>
      </c>
      <c r="E1105"/>
      <c r="F1105">
        <v>0</v>
      </c>
      <c r="G1105">
        <v>0.45076291830357701</v>
      </c>
      <c r="H1105">
        <v>0.54923708169642305</v>
      </c>
      <c r="I1105"/>
      <c r="J1105"/>
      <c r="K1105">
        <v>0.81871341915978901</v>
      </c>
      <c r="L1105">
        <v>0.53737268990009102</v>
      </c>
      <c r="M1105">
        <v>0</v>
      </c>
      <c r="N1105"/>
      <c r="O1105"/>
      <c r="P1105">
        <v>307.49224175009999</v>
      </c>
      <c r="Q1105">
        <v>304.064829398531</v>
      </c>
      <c r="R1105">
        <v>0</v>
      </c>
    </row>
    <row r="1106" spans="1:18" x14ac:dyDescent="0.3">
      <c r="A1106"/>
      <c r="B1106"/>
      <c r="C1106">
        <v>9.7116808327003302E-4</v>
      </c>
      <c r="D1106">
        <v>2.0886423324410099</v>
      </c>
      <c r="E1106"/>
      <c r="F1106">
        <v>0</v>
      </c>
      <c r="G1106">
        <v>0.85610372146844405</v>
      </c>
      <c r="H1106">
        <v>0.14389627853155601</v>
      </c>
      <c r="I1106"/>
      <c r="J1106"/>
      <c r="K1106">
        <v>0.79980263773057103</v>
      </c>
      <c r="L1106">
        <v>0.49381990048200503</v>
      </c>
      <c r="M1106">
        <v>0</v>
      </c>
      <c r="N1106"/>
      <c r="O1106"/>
      <c r="P1106">
        <v>724.85183467927595</v>
      </c>
      <c r="Q1106">
        <v>768.60852507443701</v>
      </c>
      <c r="R1106">
        <v>0</v>
      </c>
    </row>
    <row r="1107" spans="1:18" x14ac:dyDescent="0.3">
      <c r="A1107"/>
      <c r="B1107"/>
      <c r="C1107">
        <v>9.3328660087920096E-4</v>
      </c>
      <c r="D1107">
        <v>1.9334198130926701</v>
      </c>
      <c r="E1107"/>
      <c r="F1107">
        <v>0</v>
      </c>
      <c r="G1107">
        <v>0.54750410847999997</v>
      </c>
      <c r="H1107">
        <v>0.45249589152000003</v>
      </c>
      <c r="I1107"/>
      <c r="J1107"/>
      <c r="K1107">
        <v>0.81128661517766698</v>
      </c>
      <c r="L1107">
        <v>0.57261529695257796</v>
      </c>
      <c r="M1107">
        <v>0</v>
      </c>
      <c r="N1107"/>
      <c r="O1107"/>
      <c r="P1107">
        <v>645.01943167503305</v>
      </c>
      <c r="Q1107">
        <v>889.78738248021398</v>
      </c>
      <c r="R1107">
        <v>0</v>
      </c>
    </row>
    <row r="1108" spans="1:18" x14ac:dyDescent="0.3">
      <c r="A1108"/>
      <c r="B1108"/>
      <c r="C1108">
        <v>1.0338784551997299E-3</v>
      </c>
      <c r="D1108">
        <v>1.8264943130035001</v>
      </c>
      <c r="E1108"/>
      <c r="F1108">
        <v>0</v>
      </c>
      <c r="G1108">
        <v>0.53188922692153096</v>
      </c>
      <c r="H1108">
        <v>0.46811077307846899</v>
      </c>
      <c r="I1108"/>
      <c r="J1108"/>
      <c r="K1108">
        <v>0.79199698829327603</v>
      </c>
      <c r="L1108">
        <v>0.64153555065478796</v>
      </c>
      <c r="M1108">
        <v>0</v>
      </c>
      <c r="N1108"/>
      <c r="O1108"/>
      <c r="P1108">
        <v>585.79424478250598</v>
      </c>
      <c r="Q1108">
        <v>2281.03703398575</v>
      </c>
      <c r="R1108">
        <v>0</v>
      </c>
    </row>
    <row r="1109" spans="1:18" x14ac:dyDescent="0.3">
      <c r="A1109"/>
      <c r="B1109"/>
      <c r="C1109">
        <v>8.3601903770429403E-4</v>
      </c>
      <c r="D1109">
        <v>2.0340802907899702</v>
      </c>
      <c r="E1109"/>
      <c r="F1109">
        <v>0</v>
      </c>
      <c r="G1109">
        <v>0.42614910428341302</v>
      </c>
      <c r="H1109">
        <v>0.57385089571658698</v>
      </c>
      <c r="I1109"/>
      <c r="J1109"/>
      <c r="K1109">
        <v>0.80482829929504895</v>
      </c>
      <c r="L1109">
        <v>0.418374529556162</v>
      </c>
      <c r="M1109">
        <v>0</v>
      </c>
      <c r="N1109"/>
      <c r="O1109"/>
      <c r="P1109">
        <v>463.05782514927103</v>
      </c>
      <c r="Q1109">
        <v>1346.3292931221599</v>
      </c>
      <c r="R1109">
        <v>0</v>
      </c>
    </row>
    <row r="1110" spans="1:18" x14ac:dyDescent="0.3">
      <c r="A1110"/>
      <c r="B1110"/>
      <c r="C1110">
        <v>1.00074479313114E-3</v>
      </c>
      <c r="D1110">
        <v>2.2558921716665798</v>
      </c>
      <c r="E1110"/>
      <c r="F1110">
        <v>0</v>
      </c>
      <c r="G1110">
        <v>0.79780193580810999</v>
      </c>
      <c r="H1110">
        <v>0.20219806419188999</v>
      </c>
      <c r="I1110"/>
      <c r="J1110"/>
      <c r="K1110">
        <v>0.80916962914082202</v>
      </c>
      <c r="L1110">
        <v>0.42364359874862401</v>
      </c>
      <c r="M1110">
        <v>0</v>
      </c>
      <c r="N1110"/>
      <c r="O1110"/>
      <c r="P1110">
        <v>403.73344880743099</v>
      </c>
      <c r="Q1110">
        <v>360.170045827867</v>
      </c>
      <c r="R1110">
        <v>0</v>
      </c>
    </row>
    <row r="1111" spans="1:18" x14ac:dyDescent="0.3">
      <c r="A1111"/>
      <c r="B1111"/>
      <c r="C1111">
        <v>1.0394385043394801E-3</v>
      </c>
      <c r="D1111">
        <v>2.0328288171987299</v>
      </c>
      <c r="E1111"/>
      <c r="F1111">
        <v>0</v>
      </c>
      <c r="G1111">
        <v>0.69305080627319104</v>
      </c>
      <c r="H1111">
        <v>0.30694919372680901</v>
      </c>
      <c r="I1111"/>
      <c r="J1111"/>
      <c r="K1111">
        <v>0.81351845078857099</v>
      </c>
      <c r="L1111">
        <v>0.52607884110679104</v>
      </c>
      <c r="M1111">
        <v>0</v>
      </c>
      <c r="N1111"/>
      <c r="O1111"/>
      <c r="P1111">
        <v>518.77077271256701</v>
      </c>
      <c r="Q1111">
        <v>587.36650731728105</v>
      </c>
      <c r="R1111">
        <v>0</v>
      </c>
    </row>
    <row r="1112" spans="1:18" x14ac:dyDescent="0.3">
      <c r="A1112"/>
      <c r="B1112"/>
      <c r="C1112">
        <v>1.12582797511855E-3</v>
      </c>
      <c r="D1112">
        <v>1.9065277621182399</v>
      </c>
      <c r="E1112"/>
      <c r="F1112">
        <v>0</v>
      </c>
      <c r="G1112">
        <v>0.70013432301016199</v>
      </c>
      <c r="H1112">
        <v>0.29986567698983801</v>
      </c>
      <c r="I1112"/>
      <c r="J1112"/>
      <c r="K1112">
        <v>0.783203326361256</v>
      </c>
      <c r="L1112">
        <v>0.55637784889599595</v>
      </c>
      <c r="M1112">
        <v>0</v>
      </c>
      <c r="N1112"/>
      <c r="O1112"/>
      <c r="P1112">
        <v>471.57923800311698</v>
      </c>
      <c r="Q1112">
        <v>1124.3168865095399</v>
      </c>
      <c r="R1112">
        <v>0</v>
      </c>
    </row>
    <row r="1113" spans="1:18" x14ac:dyDescent="0.3">
      <c r="A1113"/>
      <c r="B1113"/>
      <c r="C1113">
        <v>1.1036533640725299E-3</v>
      </c>
      <c r="D1113">
        <v>1.7738964936114601</v>
      </c>
      <c r="E1113"/>
      <c r="F1113">
        <v>0</v>
      </c>
      <c r="G1113">
        <v>0.88077891457550395</v>
      </c>
      <c r="H1113">
        <v>0.119221085424496</v>
      </c>
      <c r="I1113"/>
      <c r="J1113"/>
      <c r="K1113">
        <v>0.80348589488844502</v>
      </c>
      <c r="L1113">
        <v>0.52739893054008002</v>
      </c>
      <c r="M1113">
        <v>0</v>
      </c>
      <c r="N1113"/>
      <c r="O1113"/>
      <c r="P1113">
        <v>630.99333282805503</v>
      </c>
      <c r="Q1113">
        <v>1919.4627317439199</v>
      </c>
      <c r="R1113">
        <v>0</v>
      </c>
    </row>
    <row r="1114" spans="1:18" x14ac:dyDescent="0.3">
      <c r="A1114"/>
      <c r="B1114"/>
      <c r="C1114">
        <v>9.5856921424705905E-4</v>
      </c>
      <c r="D1114">
        <v>1.78683604196888</v>
      </c>
      <c r="E1114"/>
      <c r="F1114">
        <v>0</v>
      </c>
      <c r="G1114">
        <v>0.56191124141831506</v>
      </c>
      <c r="H1114">
        <v>0.438088758581685</v>
      </c>
      <c r="I1114"/>
      <c r="J1114"/>
      <c r="K1114">
        <v>0.80342058799567795</v>
      </c>
      <c r="L1114">
        <v>0.476429837946169</v>
      </c>
      <c r="M1114">
        <v>0</v>
      </c>
      <c r="N1114"/>
      <c r="O1114"/>
      <c r="P1114">
        <v>488.59052408624098</v>
      </c>
      <c r="Q1114">
        <v>55.1766317824246</v>
      </c>
      <c r="R1114">
        <v>0</v>
      </c>
    </row>
    <row r="1115" spans="1:18" x14ac:dyDescent="0.3">
      <c r="A1115"/>
      <c r="B1115"/>
      <c r="C1115">
        <v>1.0550794348853699E-3</v>
      </c>
      <c r="D1115">
        <v>2.1099760114365802</v>
      </c>
      <c r="E1115"/>
      <c r="F1115">
        <v>0</v>
      </c>
      <c r="G1115">
        <v>0.66381962168242903</v>
      </c>
      <c r="H1115">
        <v>0.33618037831757103</v>
      </c>
      <c r="I1115"/>
      <c r="J1115"/>
      <c r="K1115">
        <v>0.79440571766898505</v>
      </c>
      <c r="L1115">
        <v>0.52472862221484895</v>
      </c>
      <c r="M1115">
        <v>0</v>
      </c>
      <c r="N1115"/>
      <c r="O1115"/>
      <c r="P1115">
        <v>521.81353071971103</v>
      </c>
      <c r="Q1115">
        <v>189.09628030406401</v>
      </c>
      <c r="R1115">
        <v>0</v>
      </c>
    </row>
    <row r="1116" spans="1:18" x14ac:dyDescent="0.3">
      <c r="A1116"/>
      <c r="B1116"/>
      <c r="C1116">
        <v>1.0040456359778501E-3</v>
      </c>
      <c r="D1116">
        <v>2.0301975754626098</v>
      </c>
      <c r="E1116"/>
      <c r="F1116">
        <v>0</v>
      </c>
      <c r="G1116">
        <v>0.78337471848153195</v>
      </c>
      <c r="H1116">
        <v>0.21662528151846799</v>
      </c>
      <c r="I1116"/>
      <c r="J1116"/>
      <c r="K1116">
        <v>0.80046475749092705</v>
      </c>
      <c r="L1116">
        <v>0.53081278566838297</v>
      </c>
      <c r="M1116">
        <v>0</v>
      </c>
      <c r="N1116"/>
      <c r="O1116"/>
      <c r="P1116">
        <v>492.20855635380599</v>
      </c>
      <c r="Q1116">
        <v>1440.5629413107799</v>
      </c>
      <c r="R1116">
        <v>0</v>
      </c>
    </row>
    <row r="1117" spans="1:18" x14ac:dyDescent="0.3">
      <c r="A1117"/>
      <c r="B1117"/>
      <c r="C1117">
        <v>1.01820433247048E-3</v>
      </c>
      <c r="D1117">
        <v>1.8868130706233099</v>
      </c>
      <c r="E1117"/>
      <c r="F1117">
        <v>0</v>
      </c>
      <c r="G1117">
        <v>0.51552573718319294</v>
      </c>
      <c r="H1117">
        <v>0.484474262816807</v>
      </c>
      <c r="I1117"/>
      <c r="J1117"/>
      <c r="K1117">
        <v>0.78651822324507203</v>
      </c>
      <c r="L1117">
        <v>0.43372880565897598</v>
      </c>
      <c r="M1117">
        <v>0</v>
      </c>
      <c r="N1117"/>
      <c r="O1117"/>
      <c r="P1117">
        <v>601.14803713552703</v>
      </c>
      <c r="Q1117">
        <v>631.39858353884995</v>
      </c>
      <c r="R1117">
        <v>0</v>
      </c>
    </row>
    <row r="1118" spans="1:18" x14ac:dyDescent="0.3">
      <c r="A1118"/>
      <c r="B1118"/>
      <c r="C1118">
        <v>9.2457093871056901E-4</v>
      </c>
      <c r="D1118">
        <v>2.12160793464954</v>
      </c>
      <c r="E1118"/>
      <c r="F1118">
        <v>0</v>
      </c>
      <c r="G1118">
        <v>0.68779555290705896</v>
      </c>
      <c r="H1118">
        <v>0.31220444709294098</v>
      </c>
      <c r="I1118"/>
      <c r="J1118"/>
      <c r="K1118">
        <v>0.78373238527026201</v>
      </c>
      <c r="L1118">
        <v>0.46978654316532698</v>
      </c>
      <c r="M1118">
        <v>0</v>
      </c>
      <c r="N1118"/>
      <c r="O1118"/>
      <c r="P1118">
        <v>717.57033690080902</v>
      </c>
      <c r="Q1118">
        <v>52.754271356487699</v>
      </c>
      <c r="R1118">
        <v>0</v>
      </c>
    </row>
    <row r="1119" spans="1:18" x14ac:dyDescent="0.3">
      <c r="A1119"/>
      <c r="B1119"/>
      <c r="C1119">
        <v>1.1804700521488201E-3</v>
      </c>
      <c r="D1119">
        <v>2.1422525795770802</v>
      </c>
      <c r="E1119"/>
      <c r="F1119">
        <v>0</v>
      </c>
      <c r="G1119">
        <v>0.60837166894899897</v>
      </c>
      <c r="H1119">
        <v>0.39162833105100098</v>
      </c>
      <c r="I1119"/>
      <c r="J1119"/>
      <c r="K1119">
        <v>0.77939467051580602</v>
      </c>
      <c r="L1119">
        <v>0.58143715107612404</v>
      </c>
      <c r="M1119">
        <v>0</v>
      </c>
      <c r="N1119"/>
      <c r="O1119"/>
      <c r="P1119">
        <v>916.26614021575904</v>
      </c>
      <c r="Q1119">
        <v>186.71724942194999</v>
      </c>
      <c r="R1119">
        <v>0</v>
      </c>
    </row>
    <row r="1120" spans="1:18" x14ac:dyDescent="0.3">
      <c r="A1120"/>
      <c r="B1120"/>
      <c r="C1120">
        <v>8.6583559782094002E-4</v>
      </c>
      <c r="D1120">
        <v>2.0934053165244699</v>
      </c>
      <c r="E1120"/>
      <c r="F1120">
        <v>0</v>
      </c>
      <c r="G1120">
        <v>0.440750464145092</v>
      </c>
      <c r="H1120">
        <v>0.559249535854909</v>
      </c>
      <c r="I1120"/>
      <c r="J1120"/>
      <c r="K1120">
        <v>0.79121686219766396</v>
      </c>
      <c r="L1120">
        <v>0.54127897045580298</v>
      </c>
      <c r="M1120">
        <v>0</v>
      </c>
      <c r="N1120"/>
      <c r="O1120"/>
      <c r="P1120">
        <v>690.46456602569003</v>
      </c>
      <c r="Q1120">
        <v>409.72007622995397</v>
      </c>
      <c r="R1120">
        <v>0</v>
      </c>
    </row>
    <row r="1121" spans="1:18" x14ac:dyDescent="0.3">
      <c r="A1121"/>
      <c r="B1121"/>
      <c r="C1121">
        <v>1.0768090084174299E-3</v>
      </c>
      <c r="D1121">
        <v>2.0518289548109698</v>
      </c>
      <c r="E1121"/>
      <c r="F1121">
        <v>0</v>
      </c>
      <c r="G1121">
        <v>0.78256482054902499</v>
      </c>
      <c r="H1121">
        <v>0.21743517945097501</v>
      </c>
      <c r="I1121"/>
      <c r="J1121"/>
      <c r="K1121">
        <v>0.79366791779601298</v>
      </c>
      <c r="L1121">
        <v>0.54559878945939999</v>
      </c>
      <c r="M1121">
        <v>0</v>
      </c>
      <c r="N1121"/>
      <c r="O1121"/>
      <c r="P1121">
        <v>449.47789646642099</v>
      </c>
      <c r="Q1121">
        <v>2476.0804341877201</v>
      </c>
      <c r="R1121">
        <v>0</v>
      </c>
    </row>
    <row r="1122" spans="1:18" x14ac:dyDescent="0.3">
      <c r="A1122"/>
      <c r="B1122"/>
      <c r="C1122">
        <v>9.9173718701873006E-4</v>
      </c>
      <c r="D1122">
        <v>1.92230360024836</v>
      </c>
      <c r="E1122"/>
      <c r="F1122">
        <v>0</v>
      </c>
      <c r="G1122">
        <v>0.67793161317181905</v>
      </c>
      <c r="H1122">
        <v>0.32206838682818101</v>
      </c>
      <c r="I1122"/>
      <c r="J1122"/>
      <c r="K1122">
        <v>0.79263229240459898</v>
      </c>
      <c r="L1122">
        <v>0.45742887151832001</v>
      </c>
      <c r="M1122">
        <v>0</v>
      </c>
      <c r="N1122"/>
      <c r="O1122"/>
      <c r="P1122">
        <v>617.58431322836702</v>
      </c>
      <c r="Q1122">
        <v>631.58135553265197</v>
      </c>
      <c r="R1122">
        <v>0</v>
      </c>
    </row>
    <row r="1123" spans="1:18" x14ac:dyDescent="0.3">
      <c r="A1123"/>
      <c r="B1123"/>
      <c r="C1123">
        <v>9.8146459523884002E-4</v>
      </c>
      <c r="D1123">
        <v>1.9032482775994399</v>
      </c>
      <c r="E1123"/>
      <c r="F1123">
        <v>0</v>
      </c>
      <c r="G1123">
        <v>0.65470432597991901</v>
      </c>
      <c r="H1123">
        <v>0.34529567402008099</v>
      </c>
      <c r="I1123"/>
      <c r="J1123"/>
      <c r="K1123">
        <v>0.82825229249332299</v>
      </c>
      <c r="L1123">
        <v>0.42789416331338198</v>
      </c>
      <c r="M1123">
        <v>0</v>
      </c>
      <c r="N1123"/>
      <c r="O1123"/>
      <c r="P1123">
        <v>549.60332835859595</v>
      </c>
      <c r="Q1123">
        <v>4697.9613243981603</v>
      </c>
      <c r="R1123">
        <v>0</v>
      </c>
    </row>
    <row r="1124" spans="1:18" x14ac:dyDescent="0.3">
      <c r="A1124"/>
      <c r="B1124"/>
      <c r="C1124">
        <v>1.0067065913862601E-3</v>
      </c>
      <c r="D1124">
        <v>1.86052192798696</v>
      </c>
      <c r="E1124"/>
      <c r="F1124">
        <v>0</v>
      </c>
      <c r="G1124">
        <v>0.51402930480161702</v>
      </c>
      <c r="H1124">
        <v>0.48597069519838298</v>
      </c>
      <c r="I1124"/>
      <c r="J1124"/>
      <c r="K1124">
        <v>0.79223565761775805</v>
      </c>
      <c r="L1124">
        <v>0.48733542192128199</v>
      </c>
      <c r="M1124">
        <v>0</v>
      </c>
      <c r="N1124"/>
      <c r="O1124"/>
      <c r="P1124">
        <v>479.600134102053</v>
      </c>
      <c r="Q1124">
        <v>91.850604568711603</v>
      </c>
      <c r="R1124">
        <v>0</v>
      </c>
    </row>
    <row r="1125" spans="1:18" x14ac:dyDescent="0.3">
      <c r="A1125"/>
      <c r="B1125"/>
      <c r="C1125">
        <v>9.7463304257376399E-4</v>
      </c>
      <c r="D1125">
        <v>2.1479007532663901</v>
      </c>
      <c r="E1125"/>
      <c r="F1125">
        <v>0</v>
      </c>
      <c r="G1125">
        <v>0.65078732807782302</v>
      </c>
      <c r="H1125">
        <v>0.34921267192217698</v>
      </c>
      <c r="I1125"/>
      <c r="J1125"/>
      <c r="K1125">
        <v>0.78424848646829004</v>
      </c>
      <c r="L1125">
        <v>0.56223049357268196</v>
      </c>
      <c r="M1125">
        <v>0</v>
      </c>
      <c r="N1125"/>
      <c r="O1125"/>
      <c r="P1125">
        <v>421.01559225339298</v>
      </c>
      <c r="Q1125">
        <v>1828.09775160145</v>
      </c>
      <c r="R1125">
        <v>0</v>
      </c>
    </row>
    <row r="1126" spans="1:18" x14ac:dyDescent="0.3">
      <c r="A1126"/>
      <c r="B1126"/>
      <c r="C1126">
        <v>9.0110270600156101E-4</v>
      </c>
      <c r="D1126">
        <v>2.1489565241837099</v>
      </c>
      <c r="E1126"/>
      <c r="F1126">
        <v>0</v>
      </c>
      <c r="G1126">
        <v>0.37566094293547098</v>
      </c>
      <c r="H1126">
        <v>0.62433905706452897</v>
      </c>
      <c r="I1126"/>
      <c r="J1126"/>
      <c r="K1126">
        <v>0.78714891670385401</v>
      </c>
      <c r="L1126">
        <v>0.51552053140453402</v>
      </c>
      <c r="M1126">
        <v>0</v>
      </c>
      <c r="N1126"/>
      <c r="O1126"/>
      <c r="P1126">
        <v>464.72512850232198</v>
      </c>
      <c r="Q1126">
        <v>1.54692008763052</v>
      </c>
      <c r="R1126">
        <v>0</v>
      </c>
    </row>
    <row r="1127" spans="1:18" x14ac:dyDescent="0.3">
      <c r="A1127"/>
      <c r="B1127"/>
      <c r="C1127">
        <v>1.0159275065489701E-3</v>
      </c>
      <c r="D1127">
        <v>2.1016474635699498</v>
      </c>
      <c r="E1127"/>
      <c r="F1127">
        <v>0</v>
      </c>
      <c r="G1127">
        <v>0.592745178025463</v>
      </c>
      <c r="H1127">
        <v>0.407254821974537</v>
      </c>
      <c r="I1127"/>
      <c r="J1127"/>
      <c r="K1127">
        <v>0.78719968801955897</v>
      </c>
      <c r="L1127">
        <v>0.52786132301166899</v>
      </c>
      <c r="M1127">
        <v>0</v>
      </c>
      <c r="N1127"/>
      <c r="O1127"/>
      <c r="P1127">
        <v>604.58385542891403</v>
      </c>
      <c r="Q1127">
        <v>85.407727510388199</v>
      </c>
      <c r="R1127">
        <v>0</v>
      </c>
    </row>
    <row r="1128" spans="1:18" x14ac:dyDescent="0.3">
      <c r="A1128"/>
      <c r="B1128"/>
      <c r="C1128">
        <v>9.3159626879034103E-4</v>
      </c>
      <c r="D1128">
        <v>1.87808981366629</v>
      </c>
      <c r="E1128"/>
      <c r="F1128">
        <v>0</v>
      </c>
      <c r="G1128">
        <v>0.667214723218024</v>
      </c>
      <c r="H1128">
        <v>0.332785276781976</v>
      </c>
      <c r="I1128"/>
      <c r="J1128"/>
      <c r="K1128">
        <v>0.796902710148092</v>
      </c>
      <c r="L1128">
        <v>0.55448631379005697</v>
      </c>
      <c r="M1128">
        <v>0</v>
      </c>
      <c r="N1128"/>
      <c r="O1128"/>
      <c r="P1128">
        <v>435.20081565148803</v>
      </c>
      <c r="Q1128">
        <v>609.67056178836503</v>
      </c>
      <c r="R1128">
        <v>0</v>
      </c>
    </row>
    <row r="1129" spans="1:18" x14ac:dyDescent="0.3">
      <c r="A1129"/>
      <c r="B1129"/>
      <c r="C1129">
        <v>1.15225016934444E-3</v>
      </c>
      <c r="D1129">
        <v>1.9480707610289301</v>
      </c>
      <c r="E1129"/>
      <c r="F1129">
        <v>0</v>
      </c>
      <c r="G1129">
        <v>0.76040975875236405</v>
      </c>
      <c r="H1129">
        <v>0.239590241247636</v>
      </c>
      <c r="I1129"/>
      <c r="J1129"/>
      <c r="K1129">
        <v>0.81737682825638103</v>
      </c>
      <c r="L1129">
        <v>0.55507909574151904</v>
      </c>
      <c r="M1129">
        <v>0</v>
      </c>
      <c r="N1129"/>
      <c r="O1129"/>
      <c r="P1129">
        <v>330.39646427226899</v>
      </c>
      <c r="Q1129">
        <v>451.569799404771</v>
      </c>
      <c r="R1129">
        <v>0</v>
      </c>
    </row>
    <row r="1130" spans="1:18" x14ac:dyDescent="0.3">
      <c r="A1130"/>
      <c r="B1130"/>
      <c r="C1130">
        <v>9.23988114183287E-4</v>
      </c>
      <c r="D1130">
        <v>1.95300236360886</v>
      </c>
      <c r="E1130"/>
      <c r="F1130">
        <v>0</v>
      </c>
      <c r="G1130">
        <v>0.81840560441565702</v>
      </c>
      <c r="H1130">
        <v>0.18159439558434301</v>
      </c>
      <c r="I1130"/>
      <c r="J1130"/>
      <c r="K1130">
        <v>0.810277782983293</v>
      </c>
      <c r="L1130">
        <v>0.43468650481626497</v>
      </c>
      <c r="M1130">
        <v>0</v>
      </c>
      <c r="N1130"/>
      <c r="O1130"/>
      <c r="P1130">
        <v>756.46004374689505</v>
      </c>
      <c r="Q1130">
        <v>328.87981404402001</v>
      </c>
      <c r="R1130">
        <v>0</v>
      </c>
    </row>
    <row r="1131" spans="1:18" x14ac:dyDescent="0.3">
      <c r="A1131"/>
      <c r="B1131"/>
      <c r="C1131">
        <v>8.9446946127396103E-4</v>
      </c>
      <c r="D1131">
        <v>1.8900485071156199</v>
      </c>
      <c r="E1131"/>
      <c r="F1131">
        <v>0</v>
      </c>
      <c r="G1131">
        <v>0.66753630892251103</v>
      </c>
      <c r="H1131">
        <v>0.33246369107748902</v>
      </c>
      <c r="I1131"/>
      <c r="J1131"/>
      <c r="K1131">
        <v>0.80561970806648797</v>
      </c>
      <c r="L1131">
        <v>0.50777915366022597</v>
      </c>
      <c r="M1131">
        <v>0</v>
      </c>
      <c r="N1131"/>
      <c r="O1131"/>
      <c r="P1131">
        <v>353.29588890071898</v>
      </c>
      <c r="Q1131">
        <v>748.20476386314294</v>
      </c>
      <c r="R1131">
        <v>0</v>
      </c>
    </row>
    <row r="1132" spans="1:18" x14ac:dyDescent="0.3">
      <c r="A1132"/>
      <c r="B1132"/>
      <c r="C1132">
        <v>9.0378032650909902E-4</v>
      </c>
      <c r="D1132">
        <v>2.03096197720091</v>
      </c>
      <c r="E1132"/>
      <c r="F1132">
        <v>0</v>
      </c>
      <c r="G1132">
        <v>0.73057709949995997</v>
      </c>
      <c r="H1132">
        <v>0.26942290050003997</v>
      </c>
      <c r="I1132"/>
      <c r="J1132"/>
      <c r="K1132">
        <v>0.79310082560603301</v>
      </c>
      <c r="L1132">
        <v>0.40016676736793599</v>
      </c>
      <c r="M1132">
        <v>0</v>
      </c>
      <c r="N1132"/>
      <c r="O1132"/>
      <c r="P1132">
        <v>477.75417394891798</v>
      </c>
      <c r="Q1132">
        <v>287.51781470475999</v>
      </c>
      <c r="R1132">
        <v>0</v>
      </c>
    </row>
    <row r="1133" spans="1:18" x14ac:dyDescent="0.3">
      <c r="A1133"/>
      <c r="B1133"/>
      <c r="C1133">
        <v>9.775635515090629E-4</v>
      </c>
      <c r="D1133">
        <v>2.0304339668232201</v>
      </c>
      <c r="E1133"/>
      <c r="F1133">
        <v>0</v>
      </c>
      <c r="G1133">
        <v>0.80572999875265705</v>
      </c>
      <c r="H1133">
        <v>0.194270001247343</v>
      </c>
      <c r="I1133"/>
      <c r="J1133"/>
      <c r="K1133">
        <v>0.83247404805129199</v>
      </c>
      <c r="L1133">
        <v>0.56795598943040004</v>
      </c>
      <c r="M1133">
        <v>0</v>
      </c>
      <c r="N1133"/>
      <c r="O1133"/>
      <c r="P1133">
        <v>390.17861715926603</v>
      </c>
      <c r="Q1133">
        <v>2753.5681815527801</v>
      </c>
      <c r="R1133">
        <v>0</v>
      </c>
    </row>
    <row r="1134" spans="1:18" x14ac:dyDescent="0.3">
      <c r="A1134"/>
      <c r="B1134"/>
      <c r="C1134">
        <v>8.9227598569795001E-4</v>
      </c>
      <c r="D1134">
        <v>1.91130125429597</v>
      </c>
      <c r="E1134"/>
      <c r="F1134">
        <v>0</v>
      </c>
      <c r="G1134">
        <v>0.82361457621145995</v>
      </c>
      <c r="H1134">
        <v>0.17638542378854</v>
      </c>
      <c r="I1134"/>
      <c r="J1134"/>
      <c r="K1134">
        <v>0.77775966969924604</v>
      </c>
      <c r="L1134">
        <v>0.44441545195642801</v>
      </c>
      <c r="M1134">
        <v>0</v>
      </c>
      <c r="N1134"/>
      <c r="O1134"/>
      <c r="P1134">
        <v>540.68264410097595</v>
      </c>
      <c r="Q1134">
        <v>998.64502889521896</v>
      </c>
      <c r="R1134">
        <v>0</v>
      </c>
    </row>
    <row r="1135" spans="1:18" x14ac:dyDescent="0.3">
      <c r="A1135"/>
      <c r="B1135"/>
      <c r="C1135">
        <v>1.02530688739809E-3</v>
      </c>
      <c r="D1135">
        <v>1.90107135971193</v>
      </c>
      <c r="E1135"/>
      <c r="F1135">
        <v>0</v>
      </c>
      <c r="G1135">
        <v>0.70152295685435595</v>
      </c>
      <c r="H1135">
        <v>0.29847704314564399</v>
      </c>
      <c r="I1135"/>
      <c r="J1135"/>
      <c r="K1135">
        <v>0.79303399512259798</v>
      </c>
      <c r="L1135">
        <v>0.456331916296214</v>
      </c>
      <c r="M1135">
        <v>0</v>
      </c>
      <c r="N1135"/>
      <c r="O1135"/>
      <c r="P1135">
        <v>729.403236411688</v>
      </c>
      <c r="Q1135">
        <v>258.74449477078201</v>
      </c>
      <c r="R1135">
        <v>0</v>
      </c>
    </row>
    <row r="1136" spans="1:18" x14ac:dyDescent="0.3">
      <c r="A1136"/>
      <c r="B1136"/>
      <c r="C1136">
        <v>9.1987855879695495E-4</v>
      </c>
      <c r="D1136">
        <v>1.9577024496568101</v>
      </c>
      <c r="E1136"/>
      <c r="F1136">
        <v>0</v>
      </c>
      <c r="G1136">
        <v>0.83162290556566498</v>
      </c>
      <c r="H1136">
        <v>0.16837709443433499</v>
      </c>
      <c r="I1136"/>
      <c r="J1136"/>
      <c r="K1136">
        <v>0.79595016386466699</v>
      </c>
      <c r="L1136">
        <v>0.42002331993951197</v>
      </c>
      <c r="M1136">
        <v>0</v>
      </c>
      <c r="N1136"/>
      <c r="O1136"/>
      <c r="P1136">
        <v>495.240428719504</v>
      </c>
      <c r="Q1136">
        <v>1580.34146482756</v>
      </c>
      <c r="R1136">
        <v>0</v>
      </c>
    </row>
    <row r="1137" spans="1:18" x14ac:dyDescent="0.3">
      <c r="A1137"/>
      <c r="B1137"/>
      <c r="C1137">
        <v>1.0455988481278401E-3</v>
      </c>
      <c r="D1137">
        <v>2.0184243295269302</v>
      </c>
      <c r="E1137"/>
      <c r="F1137">
        <v>0</v>
      </c>
      <c r="G1137">
        <v>0.81534569316626404</v>
      </c>
      <c r="H1137">
        <v>0.18465430683373599</v>
      </c>
      <c r="I1137"/>
      <c r="J1137"/>
      <c r="K1137">
        <v>0.80584088869174997</v>
      </c>
      <c r="L1137">
        <v>0.52294623441935195</v>
      </c>
      <c r="M1137">
        <v>0</v>
      </c>
      <c r="N1137"/>
      <c r="O1137"/>
      <c r="P1137">
        <v>1055.25163574629</v>
      </c>
      <c r="Q1137">
        <v>172.64014245701199</v>
      </c>
      <c r="R1137">
        <v>0</v>
      </c>
    </row>
    <row r="1138" spans="1:18" x14ac:dyDescent="0.3">
      <c r="A1138"/>
      <c r="B1138"/>
      <c r="C1138">
        <v>1.0382063660845299E-3</v>
      </c>
      <c r="D1138">
        <v>1.8170621348832099</v>
      </c>
      <c r="E1138"/>
      <c r="F1138">
        <v>0</v>
      </c>
      <c r="G1138">
        <v>0.71711713665698595</v>
      </c>
      <c r="H1138">
        <v>0.28288286334301399</v>
      </c>
      <c r="I1138"/>
      <c r="J1138"/>
      <c r="K1138">
        <v>0.80463957275376996</v>
      </c>
      <c r="L1138">
        <v>0.52060680800266501</v>
      </c>
      <c r="M1138">
        <v>0</v>
      </c>
      <c r="N1138"/>
      <c r="O1138"/>
      <c r="P1138">
        <v>772.87794511592199</v>
      </c>
      <c r="Q1138">
        <v>909.97404356265702</v>
      </c>
      <c r="R1138">
        <v>0</v>
      </c>
    </row>
    <row r="1139" spans="1:18" x14ac:dyDescent="0.3">
      <c r="A1139"/>
      <c r="B1139"/>
      <c r="C1139">
        <v>1.04557224664938E-3</v>
      </c>
      <c r="D1139">
        <v>1.9130940678639801</v>
      </c>
      <c r="E1139"/>
      <c r="F1139">
        <v>0</v>
      </c>
      <c r="G1139">
        <v>0.76969954014789799</v>
      </c>
      <c r="H1139">
        <v>0.23030045985210201</v>
      </c>
      <c r="I1139"/>
      <c r="J1139"/>
      <c r="K1139">
        <v>0.80248579408557397</v>
      </c>
      <c r="L1139">
        <v>0.43124213644304599</v>
      </c>
      <c r="M1139">
        <v>0</v>
      </c>
      <c r="N1139"/>
      <c r="O1139"/>
      <c r="P1139">
        <v>449.54325385129999</v>
      </c>
      <c r="Q1139">
        <v>990.28962755892599</v>
      </c>
      <c r="R1139">
        <v>0</v>
      </c>
    </row>
    <row r="1140" spans="1:18" x14ac:dyDescent="0.3">
      <c r="A1140"/>
      <c r="B1140"/>
      <c r="C1140">
        <v>1.0386295038415001E-3</v>
      </c>
      <c r="D1140">
        <v>1.91462867911275</v>
      </c>
      <c r="E1140"/>
      <c r="F1140">
        <v>0</v>
      </c>
      <c r="G1140">
        <v>0.50741351657420197</v>
      </c>
      <c r="H1140">
        <v>0.49258648342579803</v>
      </c>
      <c r="I1140"/>
      <c r="J1140"/>
      <c r="K1140">
        <v>0.79942207314114899</v>
      </c>
      <c r="L1140">
        <v>0.46991118893774803</v>
      </c>
      <c r="M1140">
        <v>0</v>
      </c>
      <c r="N1140"/>
      <c r="O1140"/>
      <c r="P1140">
        <v>655.54533361218103</v>
      </c>
      <c r="Q1140">
        <v>73.130304789193801</v>
      </c>
      <c r="R1140">
        <v>0</v>
      </c>
    </row>
    <row r="1141" spans="1:18" x14ac:dyDescent="0.3">
      <c r="A1141"/>
      <c r="B1141"/>
      <c r="C1141">
        <v>1.1141438093204201E-3</v>
      </c>
      <c r="D1141">
        <v>1.8542381603368501</v>
      </c>
      <c r="E1141"/>
      <c r="F1141">
        <v>0</v>
      </c>
      <c r="G1141">
        <v>0.80470643535518105</v>
      </c>
      <c r="H1141">
        <v>0.19529356464481901</v>
      </c>
      <c r="I1141"/>
      <c r="J1141"/>
      <c r="K1141">
        <v>0.79368795875756504</v>
      </c>
      <c r="L1141">
        <v>0.43577662381190402</v>
      </c>
      <c r="M1141">
        <v>0</v>
      </c>
      <c r="N1141"/>
      <c r="O1141"/>
      <c r="P1141">
        <v>371.36166448389702</v>
      </c>
      <c r="Q1141">
        <v>1310.8831272345701</v>
      </c>
      <c r="R1141">
        <v>0</v>
      </c>
    </row>
    <row r="1142" spans="1:18" x14ac:dyDescent="0.3">
      <c r="A1142"/>
      <c r="B1142"/>
      <c r="C1142">
        <v>1.0070746032712901E-3</v>
      </c>
      <c r="D1142">
        <v>1.9892768566661601</v>
      </c>
      <c r="E1142"/>
      <c r="F1142">
        <v>0</v>
      </c>
      <c r="G1142">
        <v>0.73773049705322702</v>
      </c>
      <c r="H1142">
        <v>0.26226950294677298</v>
      </c>
      <c r="I1142"/>
      <c r="J1142"/>
      <c r="K1142">
        <v>0.79633851409200695</v>
      </c>
      <c r="L1142">
        <v>0.42132805155395398</v>
      </c>
      <c r="M1142">
        <v>0</v>
      </c>
      <c r="N1142"/>
      <c r="O1142"/>
      <c r="P1142">
        <v>520.62613968769404</v>
      </c>
      <c r="Q1142">
        <v>1557.8131042162199</v>
      </c>
      <c r="R1142">
        <v>0</v>
      </c>
    </row>
    <row r="1143" spans="1:18" x14ac:dyDescent="0.3">
      <c r="A1143"/>
      <c r="B1143"/>
      <c r="C1143">
        <v>9.8732028444255401E-4</v>
      </c>
      <c r="D1143">
        <v>2.0153017541319498</v>
      </c>
      <c r="E1143"/>
      <c r="F1143">
        <v>0</v>
      </c>
      <c r="G1143">
        <v>0.55294305252693199</v>
      </c>
      <c r="H1143">
        <v>0.44705694747306901</v>
      </c>
      <c r="I1143"/>
      <c r="J1143"/>
      <c r="K1143">
        <v>0.80714942635602305</v>
      </c>
      <c r="L1143">
        <v>0.56005199553400797</v>
      </c>
      <c r="M1143">
        <v>0</v>
      </c>
      <c r="N1143"/>
      <c r="O1143"/>
      <c r="P1143">
        <v>421.322832778026</v>
      </c>
      <c r="Q1143">
        <v>892.45100007151598</v>
      </c>
      <c r="R1143">
        <v>0</v>
      </c>
    </row>
    <row r="1144" spans="1:18" x14ac:dyDescent="0.3">
      <c r="A1144"/>
      <c r="B1144"/>
      <c r="C1144">
        <v>1.1372068585234899E-3</v>
      </c>
      <c r="D1144">
        <v>1.9727404795743799</v>
      </c>
      <c r="E1144"/>
      <c r="F1144">
        <v>0</v>
      </c>
      <c r="G1144">
        <v>0.63252448683912899</v>
      </c>
      <c r="H1144">
        <v>0.36747551316087101</v>
      </c>
      <c r="I1144"/>
      <c r="J1144"/>
      <c r="K1144">
        <v>0.79686122823709604</v>
      </c>
      <c r="L1144">
        <v>0.50344224249012204</v>
      </c>
      <c r="M1144">
        <v>0</v>
      </c>
      <c r="N1144"/>
      <c r="O1144"/>
      <c r="P1144">
        <v>927.24351881943301</v>
      </c>
      <c r="Q1144">
        <v>2271.05917635777</v>
      </c>
      <c r="R1144">
        <v>0</v>
      </c>
    </row>
    <row r="1145" spans="1:18" x14ac:dyDescent="0.3">
      <c r="A1145"/>
      <c r="B1145"/>
      <c r="C1145">
        <v>1.0104307855520001E-3</v>
      </c>
      <c r="D1145">
        <v>1.8840653105568499</v>
      </c>
      <c r="E1145"/>
      <c r="F1145">
        <v>0</v>
      </c>
      <c r="G1145">
        <v>0.92497698607635204</v>
      </c>
      <c r="H1145">
        <v>7.5023013923647797E-2</v>
      </c>
      <c r="I1145"/>
      <c r="J1145"/>
      <c r="K1145">
        <v>0.781278756299016</v>
      </c>
      <c r="L1145">
        <v>0.49185590174836702</v>
      </c>
      <c r="M1145">
        <v>0</v>
      </c>
      <c r="N1145"/>
      <c r="O1145"/>
      <c r="P1145">
        <v>525.84299726482595</v>
      </c>
      <c r="Q1145">
        <v>810.95408783081996</v>
      </c>
      <c r="R1145">
        <v>0</v>
      </c>
    </row>
    <row r="1146" spans="1:18" x14ac:dyDescent="0.3">
      <c r="A1146"/>
      <c r="B1146"/>
      <c r="C1146">
        <v>1.05800756268222E-3</v>
      </c>
      <c r="D1146">
        <v>1.9677298434442201</v>
      </c>
      <c r="E1146"/>
      <c r="F1146">
        <v>0</v>
      </c>
      <c r="G1146">
        <v>0.790527779053952</v>
      </c>
      <c r="H1146">
        <v>0.209472220946048</v>
      </c>
      <c r="I1146"/>
      <c r="J1146"/>
      <c r="K1146">
        <v>0.77112790720642999</v>
      </c>
      <c r="L1146">
        <v>0.45601665002825997</v>
      </c>
      <c r="M1146">
        <v>0</v>
      </c>
      <c r="N1146"/>
      <c r="O1146"/>
      <c r="P1146">
        <v>372.36411472775598</v>
      </c>
      <c r="Q1146">
        <v>124.703541966233</v>
      </c>
      <c r="R1146">
        <v>0</v>
      </c>
    </row>
    <row r="1147" spans="1:18" x14ac:dyDescent="0.3">
      <c r="A1147"/>
      <c r="B1147"/>
      <c r="C1147">
        <v>9.5087635642975704E-4</v>
      </c>
      <c r="D1147">
        <v>2.00018486180271</v>
      </c>
      <c r="E1147"/>
      <c r="F1147">
        <v>0</v>
      </c>
      <c r="G1147">
        <v>0.74413207103308998</v>
      </c>
      <c r="H1147">
        <v>0.25586792896691002</v>
      </c>
      <c r="I1147"/>
      <c r="J1147"/>
      <c r="K1147">
        <v>0.79283651767758201</v>
      </c>
      <c r="L1147">
        <v>0.49127468093888199</v>
      </c>
      <c r="M1147">
        <v>0</v>
      </c>
      <c r="N1147"/>
      <c r="O1147"/>
      <c r="P1147">
        <v>457.087179834143</v>
      </c>
      <c r="Q1147">
        <v>3609.9810068305101</v>
      </c>
      <c r="R1147">
        <v>0</v>
      </c>
    </row>
    <row r="1148" spans="1:18" x14ac:dyDescent="0.3">
      <c r="A1148"/>
      <c r="B1148"/>
      <c r="C1148">
        <v>9.8133696399130299E-4</v>
      </c>
      <c r="D1148">
        <v>1.8927538677236999</v>
      </c>
      <c r="E1148"/>
      <c r="F1148">
        <v>0</v>
      </c>
      <c r="G1148">
        <v>0.77523545160162399</v>
      </c>
      <c r="H1148">
        <v>0.22476454839837601</v>
      </c>
      <c r="I1148"/>
      <c r="J1148"/>
      <c r="K1148">
        <v>0.78719827662426201</v>
      </c>
      <c r="L1148">
        <v>0.496565880613972</v>
      </c>
      <c r="M1148">
        <v>0</v>
      </c>
      <c r="N1148"/>
      <c r="O1148"/>
      <c r="P1148">
        <v>398.90047102840998</v>
      </c>
      <c r="Q1148">
        <v>57.012265747732002</v>
      </c>
      <c r="R1148">
        <v>0</v>
      </c>
    </row>
    <row r="1149" spans="1:18" x14ac:dyDescent="0.3">
      <c r="A1149"/>
      <c r="B1149"/>
      <c r="C1149">
        <v>1.0834176739866E-3</v>
      </c>
      <c r="D1149">
        <v>1.9743414813098099</v>
      </c>
      <c r="E1149"/>
      <c r="F1149">
        <v>0</v>
      </c>
      <c r="G1149">
        <v>0.71455155299676798</v>
      </c>
      <c r="H1149">
        <v>0.28544844700323202</v>
      </c>
      <c r="I1149"/>
      <c r="J1149"/>
      <c r="K1149">
        <v>0.79418715965009701</v>
      </c>
      <c r="L1149">
        <v>0.518627196664325</v>
      </c>
      <c r="M1149">
        <v>0</v>
      </c>
      <c r="N1149"/>
      <c r="O1149"/>
      <c r="P1149">
        <v>545.47349567192896</v>
      </c>
      <c r="Q1149">
        <v>656.545519785691</v>
      </c>
      <c r="R1149">
        <v>0</v>
      </c>
    </row>
    <row r="1150" spans="1:18" x14ac:dyDescent="0.3">
      <c r="A1150"/>
      <c r="B1150"/>
      <c r="C1150">
        <v>8.9941593143347102E-4</v>
      </c>
      <c r="D1150">
        <v>2.0456901683745201</v>
      </c>
      <c r="E1150"/>
      <c r="F1150">
        <v>0</v>
      </c>
      <c r="G1150">
        <v>0.72043671395569198</v>
      </c>
      <c r="H1150">
        <v>0.27956328604430802</v>
      </c>
      <c r="I1150"/>
      <c r="J1150"/>
      <c r="K1150">
        <v>0.78188380606941998</v>
      </c>
      <c r="L1150">
        <v>0.53107759341331395</v>
      </c>
      <c r="M1150">
        <v>0</v>
      </c>
      <c r="N1150"/>
      <c r="O1150"/>
      <c r="P1150">
        <v>584.73019426930796</v>
      </c>
      <c r="Q1150">
        <v>2234.6339808646499</v>
      </c>
      <c r="R1150">
        <v>0</v>
      </c>
    </row>
    <row r="1151" spans="1:18" x14ac:dyDescent="0.3">
      <c r="A1151"/>
      <c r="B1151"/>
      <c r="C1151">
        <v>9.1362609074201195E-4</v>
      </c>
      <c r="D1151">
        <v>2.0135424527130699</v>
      </c>
      <c r="E1151"/>
      <c r="F1151">
        <v>0</v>
      </c>
      <c r="G1151">
        <v>0.80038776973086401</v>
      </c>
      <c r="H1151">
        <v>0.19961223026913599</v>
      </c>
      <c r="I1151"/>
      <c r="J1151"/>
      <c r="K1151">
        <v>0.81921098835862305</v>
      </c>
      <c r="L1151">
        <v>0.62646551741857004</v>
      </c>
      <c r="M1151">
        <v>0</v>
      </c>
      <c r="N1151"/>
      <c r="O1151"/>
      <c r="P1151">
        <v>686.11238803433002</v>
      </c>
      <c r="Q1151">
        <v>1551.59617035779</v>
      </c>
      <c r="R1151">
        <v>0</v>
      </c>
    </row>
    <row r="1152" spans="1:18" x14ac:dyDescent="0.3">
      <c r="A1152"/>
      <c r="B1152"/>
      <c r="C1152">
        <v>8.8230908473769902E-4</v>
      </c>
      <c r="D1152">
        <v>1.95550812906426</v>
      </c>
      <c r="E1152"/>
      <c r="F1152">
        <v>0</v>
      </c>
      <c r="G1152">
        <v>0.61600825412609295</v>
      </c>
      <c r="H1152">
        <v>0.383991745873907</v>
      </c>
      <c r="I1152"/>
      <c r="J1152"/>
      <c r="K1152">
        <v>0.78050773874760604</v>
      </c>
      <c r="L1152">
        <v>0.47900309789116902</v>
      </c>
      <c r="M1152">
        <v>0</v>
      </c>
      <c r="N1152"/>
      <c r="O1152"/>
      <c r="P1152">
        <v>472.05096891948699</v>
      </c>
      <c r="Q1152">
        <v>407.20887491056499</v>
      </c>
      <c r="R1152">
        <v>0</v>
      </c>
    </row>
    <row r="1153" spans="1:18" x14ac:dyDescent="0.3">
      <c r="A1153"/>
      <c r="B1153"/>
      <c r="C1153">
        <v>7.9394827937713801E-4</v>
      </c>
      <c r="D1153">
        <v>1.93638338635461</v>
      </c>
      <c r="E1153"/>
      <c r="F1153">
        <v>0</v>
      </c>
      <c r="G1153">
        <v>0.69282464645165198</v>
      </c>
      <c r="H1153">
        <v>0.30717535354834802</v>
      </c>
      <c r="I1153"/>
      <c r="J1153"/>
      <c r="K1153">
        <v>0.79759617467847599</v>
      </c>
      <c r="L1153">
        <v>0.52602812048076997</v>
      </c>
      <c r="M1153">
        <v>0</v>
      </c>
      <c r="N1153"/>
      <c r="O1153"/>
      <c r="P1153">
        <v>605.73415752853998</v>
      </c>
      <c r="Q1153">
        <v>263.63306426859401</v>
      </c>
      <c r="R1153">
        <v>0</v>
      </c>
    </row>
    <row r="1154" spans="1:18" x14ac:dyDescent="0.3">
      <c r="A1154"/>
      <c r="B1154"/>
      <c r="C1154">
        <v>1.1226480568860501E-3</v>
      </c>
      <c r="D1154">
        <v>1.9767165732149601</v>
      </c>
      <c r="E1154"/>
      <c r="F1154">
        <v>0</v>
      </c>
      <c r="G1154">
        <v>0.54019882041048195</v>
      </c>
      <c r="H1154">
        <v>0.45980117958951799</v>
      </c>
      <c r="I1154"/>
      <c r="J1154"/>
      <c r="K1154">
        <v>0.81205837543635495</v>
      </c>
      <c r="L1154">
        <v>0.53801031887248396</v>
      </c>
      <c r="M1154">
        <v>0</v>
      </c>
      <c r="N1154"/>
      <c r="O1154"/>
      <c r="P1154">
        <v>479.965406491811</v>
      </c>
      <c r="Q1154">
        <v>1636.77618295611</v>
      </c>
      <c r="R1154">
        <v>0</v>
      </c>
    </row>
    <row r="1155" spans="1:18" x14ac:dyDescent="0.3">
      <c r="A1155"/>
      <c r="B1155"/>
      <c r="C1155">
        <v>9.782634176462991E-4</v>
      </c>
      <c r="D1155">
        <v>1.9588879783500699</v>
      </c>
      <c r="E1155"/>
      <c r="F1155">
        <v>0</v>
      </c>
      <c r="G1155">
        <v>0.88299587060977702</v>
      </c>
      <c r="H1155">
        <v>0.11700412939022301</v>
      </c>
      <c r="I1155"/>
      <c r="J1155"/>
      <c r="K1155">
        <v>0.79790753019393201</v>
      </c>
      <c r="L1155">
        <v>0.47482006520650999</v>
      </c>
      <c r="M1155">
        <v>0</v>
      </c>
      <c r="N1155"/>
      <c r="O1155"/>
      <c r="P1155">
        <v>539.758804692897</v>
      </c>
      <c r="Q1155">
        <v>331.46261125934399</v>
      </c>
      <c r="R1155">
        <v>0</v>
      </c>
    </row>
    <row r="1156" spans="1:18" x14ac:dyDescent="0.3">
      <c r="A1156"/>
      <c r="B1156"/>
      <c r="C1156">
        <v>1.0234783055964201E-3</v>
      </c>
      <c r="D1156">
        <v>1.9861598091530901</v>
      </c>
      <c r="E1156"/>
      <c r="F1156">
        <v>0</v>
      </c>
      <c r="G1156">
        <v>0.772771067707691</v>
      </c>
      <c r="H1156">
        <v>0.227228932292309</v>
      </c>
      <c r="I1156"/>
      <c r="J1156"/>
      <c r="K1156">
        <v>0.80067923998903801</v>
      </c>
      <c r="L1156">
        <v>0.48929745567424299</v>
      </c>
      <c r="M1156">
        <v>0</v>
      </c>
      <c r="N1156"/>
      <c r="O1156"/>
      <c r="P1156">
        <v>548.592772312531</v>
      </c>
      <c r="Q1156">
        <v>1329.54520814124</v>
      </c>
      <c r="R1156">
        <v>0</v>
      </c>
    </row>
    <row r="1157" spans="1:18" x14ac:dyDescent="0.3">
      <c r="A1157"/>
      <c r="B1157"/>
      <c r="C1157">
        <v>9.2524631015042304E-4</v>
      </c>
      <c r="D1157">
        <v>1.90119188790395</v>
      </c>
      <c r="E1157"/>
      <c r="F1157">
        <v>0</v>
      </c>
      <c r="G1157">
        <v>0.55728232646609399</v>
      </c>
      <c r="H1157">
        <v>0.44271767353390601</v>
      </c>
      <c r="I1157"/>
      <c r="J1157"/>
      <c r="K1157">
        <v>0.78284220696491102</v>
      </c>
      <c r="L1157">
        <v>0.52906650698174196</v>
      </c>
      <c r="M1157">
        <v>0</v>
      </c>
      <c r="N1157"/>
      <c r="O1157"/>
      <c r="P1157">
        <v>814.58131252465705</v>
      </c>
      <c r="Q1157">
        <v>1571.4317033909099</v>
      </c>
      <c r="R1157">
        <v>0</v>
      </c>
    </row>
    <row r="1158" spans="1:18" x14ac:dyDescent="0.3">
      <c r="A1158"/>
      <c r="B1158"/>
      <c r="C1158">
        <v>9.1354719517646799E-4</v>
      </c>
      <c r="D1158">
        <v>2.0539082410131702</v>
      </c>
      <c r="E1158"/>
      <c r="F1158">
        <v>0</v>
      </c>
      <c r="G1158">
        <v>0.71375741827918504</v>
      </c>
      <c r="H1158">
        <v>0.28624258172081501</v>
      </c>
      <c r="I1158"/>
      <c r="J1158"/>
      <c r="K1158">
        <v>0.79676520272146401</v>
      </c>
      <c r="L1158">
        <v>0.49780762114200999</v>
      </c>
      <c r="M1158">
        <v>0</v>
      </c>
      <c r="N1158"/>
      <c r="O1158"/>
      <c r="P1158">
        <v>593.19280120117901</v>
      </c>
      <c r="Q1158">
        <v>1241.7930994404401</v>
      </c>
      <c r="R1158">
        <v>0</v>
      </c>
    </row>
    <row r="1159" spans="1:18" x14ac:dyDescent="0.3">
      <c r="A1159"/>
      <c r="B1159"/>
      <c r="C1159">
        <v>9.1963261138860498E-4</v>
      </c>
      <c r="D1159">
        <v>1.9932702440471</v>
      </c>
      <c r="E1159"/>
      <c r="F1159">
        <v>0</v>
      </c>
      <c r="G1159">
        <v>0.53948256244309201</v>
      </c>
      <c r="H1159">
        <v>0.46051743755690799</v>
      </c>
      <c r="I1159"/>
      <c r="J1159"/>
      <c r="K1159">
        <v>0.81152818682336303</v>
      </c>
      <c r="L1159">
        <v>0.52450057960144103</v>
      </c>
      <c r="M1159">
        <v>0</v>
      </c>
      <c r="N1159"/>
      <c r="O1159"/>
      <c r="P1159">
        <v>554.62059129041904</v>
      </c>
      <c r="Q1159">
        <v>1020.21916141827</v>
      </c>
      <c r="R1159">
        <v>0</v>
      </c>
    </row>
    <row r="1160" spans="1:18" x14ac:dyDescent="0.3">
      <c r="A1160"/>
      <c r="B1160"/>
      <c r="C1160">
        <v>1.09483592291167E-3</v>
      </c>
      <c r="D1160">
        <v>2.13834246736422</v>
      </c>
      <c r="E1160"/>
      <c r="F1160">
        <v>0</v>
      </c>
      <c r="G1160">
        <v>0.89984680354874302</v>
      </c>
      <c r="H1160">
        <v>0.100153196451257</v>
      </c>
      <c r="I1160"/>
      <c r="J1160"/>
      <c r="K1160">
        <v>0.82467092270165498</v>
      </c>
      <c r="L1160">
        <v>0.58283030304103201</v>
      </c>
      <c r="M1160">
        <v>0</v>
      </c>
      <c r="N1160"/>
      <c r="O1160"/>
      <c r="P1160">
        <v>360.25798261017201</v>
      </c>
      <c r="Q1160">
        <v>480.09042595262599</v>
      </c>
      <c r="R1160">
        <v>0</v>
      </c>
    </row>
    <row r="1161" spans="1:18" x14ac:dyDescent="0.3">
      <c r="A1161"/>
      <c r="B1161"/>
      <c r="C1161">
        <v>9.3416225521843004E-4</v>
      </c>
      <c r="D1161">
        <v>2.2868930831012402</v>
      </c>
      <c r="E1161"/>
      <c r="F1161">
        <v>0</v>
      </c>
      <c r="G1161">
        <v>0.61986049918463104</v>
      </c>
      <c r="H1161">
        <v>0.38013950081536901</v>
      </c>
      <c r="I1161"/>
      <c r="J1161"/>
      <c r="K1161">
        <v>0.79313628937772696</v>
      </c>
      <c r="L1161">
        <v>0.52711009124859398</v>
      </c>
      <c r="M1161">
        <v>0</v>
      </c>
      <c r="N1161"/>
      <c r="O1161"/>
      <c r="P1161">
        <v>531.12408417586005</v>
      </c>
      <c r="Q1161">
        <v>285.54875900629202</v>
      </c>
      <c r="R1161">
        <v>0</v>
      </c>
    </row>
    <row r="1162" spans="1:18" x14ac:dyDescent="0.3">
      <c r="A1162"/>
      <c r="B1162"/>
      <c r="C1162">
        <v>1.0622584856449799E-3</v>
      </c>
      <c r="D1162">
        <v>1.9617683850404799</v>
      </c>
      <c r="E1162"/>
      <c r="F1162">
        <v>0</v>
      </c>
      <c r="G1162">
        <v>0.72288628704612901</v>
      </c>
      <c r="H1162">
        <v>0.27711371295387</v>
      </c>
      <c r="I1162"/>
      <c r="J1162"/>
      <c r="K1162">
        <v>0.812719568602292</v>
      </c>
      <c r="L1162">
        <v>0.50636896548798604</v>
      </c>
      <c r="M1162">
        <v>0</v>
      </c>
      <c r="N1162"/>
      <c r="O1162"/>
      <c r="P1162">
        <v>486.71605077790701</v>
      </c>
      <c r="Q1162">
        <v>391.476644527632</v>
      </c>
      <c r="R1162">
        <v>0</v>
      </c>
    </row>
    <row r="1163" spans="1:18" x14ac:dyDescent="0.3">
      <c r="A1163"/>
      <c r="B1163"/>
      <c r="C1163">
        <v>9.3062181347038097E-4</v>
      </c>
      <c r="D1163">
        <v>1.9955959839542201</v>
      </c>
      <c r="E1163"/>
      <c r="F1163">
        <v>0</v>
      </c>
      <c r="G1163">
        <v>0.57522349457623501</v>
      </c>
      <c r="H1163">
        <v>0.42477650542376499</v>
      </c>
      <c r="I1163"/>
      <c r="J1163"/>
      <c r="K1163">
        <v>0.78921585420690599</v>
      </c>
      <c r="L1163">
        <v>0.44859330539622699</v>
      </c>
      <c r="M1163">
        <v>0</v>
      </c>
      <c r="N1163"/>
      <c r="O1163"/>
      <c r="P1163">
        <v>402.95381360679198</v>
      </c>
      <c r="Q1163">
        <v>78.469185138416506</v>
      </c>
      <c r="R1163">
        <v>0</v>
      </c>
    </row>
    <row r="1164" spans="1:18" x14ac:dyDescent="0.3">
      <c r="A1164"/>
      <c r="B1164"/>
      <c r="C1164">
        <v>8.8764851232029404E-4</v>
      </c>
      <c r="D1164">
        <v>2.0227071424557699</v>
      </c>
      <c r="E1164"/>
      <c r="F1164">
        <v>0</v>
      </c>
      <c r="G1164">
        <v>0.73204951081865699</v>
      </c>
      <c r="H1164">
        <v>0.26795048918134301</v>
      </c>
      <c r="I1164"/>
      <c r="J1164"/>
      <c r="K1164">
        <v>0.799007543192776</v>
      </c>
      <c r="L1164">
        <v>0.51515538922539095</v>
      </c>
      <c r="M1164">
        <v>0</v>
      </c>
      <c r="N1164"/>
      <c r="O1164"/>
      <c r="P1164">
        <v>616.846604532632</v>
      </c>
      <c r="Q1164">
        <v>709.405584950807</v>
      </c>
      <c r="R1164">
        <v>0</v>
      </c>
    </row>
    <row r="1165" spans="1:18" x14ac:dyDescent="0.3">
      <c r="A1165"/>
      <c r="B1165"/>
      <c r="C1165">
        <v>8.8283185256102703E-4</v>
      </c>
      <c r="D1165">
        <v>2.0930938166816802</v>
      </c>
      <c r="E1165"/>
      <c r="F1165">
        <v>0</v>
      </c>
      <c r="G1165">
        <v>0.91275221476567103</v>
      </c>
      <c r="H1165">
        <v>8.7247785234328995E-2</v>
      </c>
      <c r="I1165"/>
      <c r="J1165"/>
      <c r="K1165">
        <v>0.80826630447735504</v>
      </c>
      <c r="L1165">
        <v>0.56789679654659697</v>
      </c>
      <c r="M1165">
        <v>0</v>
      </c>
      <c r="N1165"/>
      <c r="O1165"/>
      <c r="P1165">
        <v>487.36692215255198</v>
      </c>
      <c r="Q1165">
        <v>145.97185775668601</v>
      </c>
      <c r="R1165">
        <v>0</v>
      </c>
    </row>
    <row r="1166" spans="1:18" x14ac:dyDescent="0.3">
      <c r="A1166"/>
      <c r="B1166"/>
      <c r="C1166">
        <v>1.0977587994509899E-3</v>
      </c>
      <c r="D1166">
        <v>1.9224641117704699</v>
      </c>
      <c r="E1166"/>
      <c r="F1166">
        <v>0</v>
      </c>
      <c r="G1166">
        <v>0.704047611889832</v>
      </c>
      <c r="H1166">
        <v>0.295952388110168</v>
      </c>
      <c r="I1166"/>
      <c r="J1166"/>
      <c r="K1166">
        <v>0.77514339815300504</v>
      </c>
      <c r="L1166">
        <v>0.49307962888583301</v>
      </c>
      <c r="M1166">
        <v>0</v>
      </c>
      <c r="N1166"/>
      <c r="O1166"/>
      <c r="P1166">
        <v>275.59511431488698</v>
      </c>
      <c r="Q1166">
        <v>801.54723945735998</v>
      </c>
      <c r="R1166">
        <v>0</v>
      </c>
    </row>
    <row r="1167" spans="1:18" x14ac:dyDescent="0.3">
      <c r="A1167"/>
      <c r="B1167"/>
      <c r="C1167">
        <v>1.02259410315522E-3</v>
      </c>
      <c r="D1167">
        <v>1.9690110228269899</v>
      </c>
      <c r="E1167"/>
      <c r="F1167">
        <v>0</v>
      </c>
      <c r="G1167">
        <v>0.75145241813752905</v>
      </c>
      <c r="H1167">
        <v>0.248547581862471</v>
      </c>
      <c r="I1167"/>
      <c r="J1167"/>
      <c r="K1167">
        <v>0.79389513789228305</v>
      </c>
      <c r="L1167">
        <v>0.45826747205354401</v>
      </c>
      <c r="M1167">
        <v>0</v>
      </c>
      <c r="N1167"/>
      <c r="O1167"/>
      <c r="P1167">
        <v>454.52345421131503</v>
      </c>
      <c r="Q1167">
        <v>190.525043947695</v>
      </c>
      <c r="R1167">
        <v>0</v>
      </c>
    </row>
    <row r="1168" spans="1:18" x14ac:dyDescent="0.3">
      <c r="A1168"/>
      <c r="B1168"/>
      <c r="C1168">
        <v>8.8626851345464095E-4</v>
      </c>
      <c r="D1168">
        <v>2.0694294329143901</v>
      </c>
      <c r="E1168"/>
      <c r="F1168">
        <v>0</v>
      </c>
      <c r="G1168">
        <v>0.72899567337330595</v>
      </c>
      <c r="H1168">
        <v>0.27100432662669399</v>
      </c>
      <c r="I1168"/>
      <c r="J1168"/>
      <c r="K1168">
        <v>0.79939903108543398</v>
      </c>
      <c r="L1168">
        <v>0.58829651622717505</v>
      </c>
      <c r="M1168">
        <v>0</v>
      </c>
      <c r="N1168"/>
      <c r="O1168"/>
      <c r="P1168">
        <v>400.08296137293001</v>
      </c>
      <c r="Q1168">
        <v>135.15736369858499</v>
      </c>
      <c r="R1168">
        <v>0</v>
      </c>
    </row>
    <row r="1169" spans="1:18" x14ac:dyDescent="0.3">
      <c r="A1169"/>
      <c r="B1169"/>
      <c r="C1169">
        <v>9.3360810370309998E-4</v>
      </c>
      <c r="D1169">
        <v>1.9826666414292</v>
      </c>
      <c r="E1169"/>
      <c r="F1169">
        <v>0</v>
      </c>
      <c r="G1169">
        <v>0.84635003152337396</v>
      </c>
      <c r="H1169">
        <v>0.15364996847662599</v>
      </c>
      <c r="I1169"/>
      <c r="J1169"/>
      <c r="K1169">
        <v>0.805810001827856</v>
      </c>
      <c r="L1169">
        <v>0.49010067274659502</v>
      </c>
      <c r="M1169">
        <v>0</v>
      </c>
      <c r="N1169"/>
      <c r="O1169"/>
      <c r="P1169">
        <v>444.02540018435701</v>
      </c>
      <c r="Q1169">
        <v>91.402790969327398</v>
      </c>
      <c r="R1169">
        <v>0</v>
      </c>
    </row>
    <row r="1170" spans="1:18" x14ac:dyDescent="0.3">
      <c r="A1170"/>
      <c r="B1170"/>
      <c r="C1170">
        <v>8.1651255745629405E-4</v>
      </c>
      <c r="D1170">
        <v>1.90386305104644</v>
      </c>
      <c r="E1170"/>
      <c r="F1170">
        <v>0</v>
      </c>
      <c r="G1170">
        <v>0.51710921495175799</v>
      </c>
      <c r="H1170">
        <v>0.48289078504824201</v>
      </c>
      <c r="I1170"/>
      <c r="J1170"/>
      <c r="K1170">
        <v>0.80004736681990296</v>
      </c>
      <c r="L1170">
        <v>0.44326552414309001</v>
      </c>
      <c r="M1170">
        <v>0</v>
      </c>
      <c r="N1170"/>
      <c r="O1170"/>
      <c r="P1170">
        <v>492.99839050967603</v>
      </c>
      <c r="Q1170">
        <v>119.130970961752</v>
      </c>
      <c r="R1170">
        <v>0</v>
      </c>
    </row>
    <row r="1171" spans="1:18" x14ac:dyDescent="0.3">
      <c r="A1171"/>
      <c r="B1171"/>
      <c r="C1171">
        <v>9.7018926374624695E-4</v>
      </c>
      <c r="D1171">
        <v>2.0676766691483399</v>
      </c>
      <c r="E1171"/>
      <c r="F1171">
        <v>0</v>
      </c>
      <c r="G1171">
        <v>0.75587101071714502</v>
      </c>
      <c r="H1171">
        <v>0.24412898928285501</v>
      </c>
      <c r="I1171"/>
      <c r="J1171"/>
      <c r="K1171">
        <v>0.79590833496357805</v>
      </c>
      <c r="L1171">
        <v>0.46210629202748199</v>
      </c>
      <c r="M1171">
        <v>0</v>
      </c>
      <c r="N1171"/>
      <c r="O1171"/>
      <c r="P1171">
        <v>226.67646271274799</v>
      </c>
      <c r="Q1171">
        <v>2697.2620290493701</v>
      </c>
      <c r="R1171">
        <v>0</v>
      </c>
    </row>
    <row r="1172" spans="1:18" x14ac:dyDescent="0.3">
      <c r="A1172"/>
      <c r="B1172"/>
      <c r="C1172">
        <v>8.4504404539600096E-4</v>
      </c>
      <c r="D1172">
        <v>2.0685252755552899</v>
      </c>
      <c r="E1172"/>
      <c r="F1172">
        <v>0</v>
      </c>
      <c r="G1172">
        <v>0.69059776496014602</v>
      </c>
      <c r="H1172">
        <v>0.30940223503985398</v>
      </c>
      <c r="I1172"/>
      <c r="J1172"/>
      <c r="K1172">
        <v>0.80307967215072495</v>
      </c>
      <c r="L1172">
        <v>0.54296015549964505</v>
      </c>
      <c r="M1172">
        <v>0</v>
      </c>
      <c r="N1172"/>
      <c r="O1172"/>
      <c r="P1172">
        <v>374.54510446180097</v>
      </c>
      <c r="Q1172">
        <v>774.36933834937702</v>
      </c>
      <c r="R1172">
        <v>0</v>
      </c>
    </row>
    <row r="1173" spans="1:18" x14ac:dyDescent="0.3">
      <c r="A1173"/>
      <c r="B1173"/>
      <c r="C1173">
        <v>7.8645996032008397E-4</v>
      </c>
      <c r="D1173">
        <v>2.1476691713288401</v>
      </c>
      <c r="E1173"/>
      <c r="F1173">
        <v>0</v>
      </c>
      <c r="G1173">
        <v>0.81335551662861005</v>
      </c>
      <c r="H1173">
        <v>0.18664448337139</v>
      </c>
      <c r="I1173"/>
      <c r="J1173"/>
      <c r="K1173">
        <v>0.82652913498446001</v>
      </c>
      <c r="L1173">
        <v>0.53290792724617497</v>
      </c>
      <c r="M1173">
        <v>0</v>
      </c>
      <c r="N1173"/>
      <c r="O1173"/>
      <c r="P1173">
        <v>635.50543967007297</v>
      </c>
      <c r="Q1173">
        <v>1694.13973347652</v>
      </c>
      <c r="R1173">
        <v>0</v>
      </c>
    </row>
    <row r="1174" spans="1:18" x14ac:dyDescent="0.3">
      <c r="A1174"/>
      <c r="B1174"/>
      <c r="C1174">
        <v>9.5256697440403702E-4</v>
      </c>
      <c r="D1174">
        <v>1.9852855820337201</v>
      </c>
      <c r="E1174"/>
      <c r="F1174">
        <v>0</v>
      </c>
      <c r="G1174">
        <v>0.84604513902571998</v>
      </c>
      <c r="H1174">
        <v>0.15395486097427999</v>
      </c>
      <c r="I1174"/>
      <c r="J1174"/>
      <c r="K1174">
        <v>0.81033536600574696</v>
      </c>
      <c r="L1174">
        <v>0.47623046211895098</v>
      </c>
      <c r="M1174">
        <v>0</v>
      </c>
      <c r="N1174"/>
      <c r="O1174"/>
      <c r="P1174">
        <v>406.82646230730899</v>
      </c>
      <c r="Q1174">
        <v>2885.8542010871502</v>
      </c>
      <c r="R1174">
        <v>0</v>
      </c>
    </row>
    <row r="1175" spans="1:18" x14ac:dyDescent="0.3">
      <c r="A1175"/>
      <c r="B1175"/>
      <c r="C1175">
        <v>9.4580203964030095E-4</v>
      </c>
      <c r="D1175">
        <v>1.89834733642377</v>
      </c>
      <c r="E1175"/>
      <c r="F1175">
        <v>0</v>
      </c>
      <c r="G1175">
        <v>0.381891862700795</v>
      </c>
      <c r="H1175">
        <v>0.618108137299205</v>
      </c>
      <c r="I1175"/>
      <c r="J1175"/>
      <c r="K1175">
        <v>0.82485361577944805</v>
      </c>
      <c r="L1175">
        <v>0.55377898176680695</v>
      </c>
      <c r="M1175">
        <v>0</v>
      </c>
      <c r="N1175"/>
      <c r="O1175"/>
      <c r="P1175">
        <v>389.93688774750501</v>
      </c>
      <c r="Q1175">
        <v>855.38711356689305</v>
      </c>
      <c r="R1175">
        <v>0</v>
      </c>
    </row>
    <row r="1176" spans="1:18" x14ac:dyDescent="0.3">
      <c r="A1176"/>
      <c r="B1176"/>
      <c r="C1176">
        <v>1.2543008619805001E-3</v>
      </c>
      <c r="D1176">
        <v>2.0774844106617998</v>
      </c>
      <c r="E1176"/>
      <c r="F1176">
        <v>0</v>
      </c>
      <c r="G1176">
        <v>0.50559868324238499</v>
      </c>
      <c r="H1176">
        <v>0.49440131675761501</v>
      </c>
      <c r="I1176"/>
      <c r="J1176"/>
      <c r="K1176">
        <v>0.80236635080956098</v>
      </c>
      <c r="L1176">
        <v>0.55091018277762205</v>
      </c>
      <c r="M1176">
        <v>0</v>
      </c>
      <c r="N1176"/>
      <c r="O1176"/>
      <c r="P1176">
        <v>538.80106754884298</v>
      </c>
      <c r="Q1176">
        <v>369.86147139548802</v>
      </c>
      <c r="R1176">
        <v>0</v>
      </c>
    </row>
    <row r="1177" spans="1:18" x14ac:dyDescent="0.3">
      <c r="A1177"/>
      <c r="B1177"/>
      <c r="C1177">
        <v>8.5564720419274698E-4</v>
      </c>
      <c r="D1177">
        <v>2.0466432592138699</v>
      </c>
      <c r="E1177"/>
      <c r="F1177">
        <v>0</v>
      </c>
      <c r="G1177">
        <v>0.74769214867684397</v>
      </c>
      <c r="H1177">
        <v>0.25230785132315597</v>
      </c>
      <c r="I1177"/>
      <c r="J1177"/>
      <c r="K1177">
        <v>0.81266679236968198</v>
      </c>
      <c r="L1177">
        <v>0.48754767072430599</v>
      </c>
      <c r="M1177">
        <v>0</v>
      </c>
      <c r="N1177"/>
      <c r="O1177"/>
      <c r="P1177">
        <v>447.05653526245601</v>
      </c>
      <c r="Q1177">
        <v>1052.05672183104</v>
      </c>
      <c r="R1177">
        <v>0</v>
      </c>
    </row>
    <row r="1178" spans="1:18" x14ac:dyDescent="0.3">
      <c r="A1178"/>
      <c r="B1178"/>
      <c r="C1178">
        <v>1.0433864860012201E-3</v>
      </c>
      <c r="D1178">
        <v>1.92506997389874</v>
      </c>
      <c r="E1178"/>
      <c r="F1178">
        <v>0</v>
      </c>
      <c r="G1178">
        <v>0.51339670320004704</v>
      </c>
      <c r="H1178">
        <v>0.48660329679995301</v>
      </c>
      <c r="I1178"/>
      <c r="J1178"/>
      <c r="K1178">
        <v>0.81317536237921995</v>
      </c>
      <c r="L1178">
        <v>0.49948078781288002</v>
      </c>
      <c r="M1178">
        <v>0</v>
      </c>
      <c r="N1178"/>
      <c r="O1178"/>
      <c r="P1178">
        <v>494.95273231683097</v>
      </c>
      <c r="Q1178">
        <v>888.75646601286701</v>
      </c>
      <c r="R1178">
        <v>0</v>
      </c>
    </row>
    <row r="1179" spans="1:18" x14ac:dyDescent="0.3">
      <c r="A1179"/>
      <c r="B1179"/>
      <c r="C1179">
        <v>1.04401248943648E-3</v>
      </c>
      <c r="D1179">
        <v>2.0133697394221199</v>
      </c>
      <c r="E1179"/>
      <c r="F1179">
        <v>0</v>
      </c>
      <c r="G1179">
        <v>0.700257080386813</v>
      </c>
      <c r="H1179">
        <v>0.299742919613187</v>
      </c>
      <c r="I1179"/>
      <c r="J1179"/>
      <c r="K1179">
        <v>0.81418987634333795</v>
      </c>
      <c r="L1179">
        <v>0.41825851164841599</v>
      </c>
      <c r="M1179">
        <v>0</v>
      </c>
      <c r="N1179"/>
      <c r="O1179"/>
      <c r="P1179">
        <v>925.94621348289297</v>
      </c>
      <c r="Q1179">
        <v>590.63886682051702</v>
      </c>
      <c r="R1179">
        <v>0</v>
      </c>
    </row>
    <row r="1180" spans="1:18" x14ac:dyDescent="0.3">
      <c r="A1180"/>
      <c r="B1180"/>
      <c r="C1180">
        <v>1.0945715177834599E-3</v>
      </c>
      <c r="D1180">
        <v>2.0393918492117602</v>
      </c>
      <c r="E1180"/>
      <c r="F1180">
        <v>0</v>
      </c>
      <c r="G1180">
        <v>0.50796858937231404</v>
      </c>
      <c r="H1180">
        <v>0.49203141062768602</v>
      </c>
      <c r="I1180"/>
      <c r="J1180"/>
      <c r="K1180">
        <v>0.80743523882145996</v>
      </c>
      <c r="L1180">
        <v>0.53346759281802902</v>
      </c>
      <c r="M1180">
        <v>0</v>
      </c>
      <c r="N1180"/>
      <c r="O1180"/>
      <c r="P1180">
        <v>576.94500897560602</v>
      </c>
      <c r="Q1180">
        <v>469.11287598382199</v>
      </c>
      <c r="R1180">
        <v>0</v>
      </c>
    </row>
    <row r="1181" spans="1:18" x14ac:dyDescent="0.3">
      <c r="A1181"/>
      <c r="B1181"/>
      <c r="C1181">
        <v>9.2074237850255905E-4</v>
      </c>
      <c r="D1181">
        <v>1.9592347272574699</v>
      </c>
      <c r="E1181"/>
      <c r="F1181">
        <v>0</v>
      </c>
      <c r="G1181">
        <v>0.44436495706085499</v>
      </c>
      <c r="H1181">
        <v>0.55563504293914501</v>
      </c>
      <c r="I1181"/>
      <c r="J1181"/>
      <c r="K1181">
        <v>0.80399512411211704</v>
      </c>
      <c r="L1181">
        <v>0.53067444347001502</v>
      </c>
      <c r="M1181">
        <v>0</v>
      </c>
      <c r="N1181"/>
      <c r="O1181"/>
      <c r="P1181">
        <v>795.70684907323198</v>
      </c>
      <c r="Q1181">
        <v>965.31979622108997</v>
      </c>
      <c r="R1181">
        <v>0</v>
      </c>
    </row>
    <row r="1182" spans="1:18" x14ac:dyDescent="0.3">
      <c r="A1182"/>
      <c r="B1182"/>
      <c r="C1182">
        <v>1.0470913669770199E-3</v>
      </c>
      <c r="D1182">
        <v>2.1906093597551202</v>
      </c>
      <c r="E1182"/>
      <c r="F1182">
        <v>0</v>
      </c>
      <c r="G1182">
        <v>0.597692948235236</v>
      </c>
      <c r="H1182">
        <v>0.402307051764764</v>
      </c>
      <c r="I1182"/>
      <c r="J1182"/>
      <c r="K1182">
        <v>0.79664387749147303</v>
      </c>
      <c r="L1182">
        <v>0.51960993269183697</v>
      </c>
      <c r="M1182">
        <v>0</v>
      </c>
      <c r="N1182"/>
      <c r="O1182"/>
      <c r="P1182">
        <v>374.68717258657102</v>
      </c>
      <c r="Q1182">
        <v>1986.12693775656</v>
      </c>
      <c r="R1182">
        <v>0</v>
      </c>
    </row>
    <row r="1183" spans="1:18" x14ac:dyDescent="0.3">
      <c r="A1183"/>
      <c r="B1183"/>
      <c r="C1183">
        <v>1.0608344522881801E-3</v>
      </c>
      <c r="D1183">
        <v>2.05457037083282</v>
      </c>
      <c r="E1183"/>
      <c r="F1183">
        <v>0</v>
      </c>
      <c r="G1183">
        <v>0.86043606367930803</v>
      </c>
      <c r="H1183">
        <v>0.139563936320692</v>
      </c>
      <c r="I1183"/>
      <c r="J1183"/>
      <c r="K1183">
        <v>0.79549671751255302</v>
      </c>
      <c r="L1183">
        <v>0.50391184496026198</v>
      </c>
      <c r="M1183">
        <v>0</v>
      </c>
      <c r="N1183"/>
      <c r="O1183"/>
      <c r="P1183">
        <v>376.05486994614898</v>
      </c>
      <c r="Q1183">
        <v>2008.7970351669201</v>
      </c>
      <c r="R1183">
        <v>0</v>
      </c>
    </row>
    <row r="1184" spans="1:18" x14ac:dyDescent="0.3">
      <c r="A1184"/>
      <c r="B1184"/>
      <c r="C1184">
        <v>9.4406243144519203E-4</v>
      </c>
      <c r="D1184">
        <v>1.9674719653058801</v>
      </c>
      <c r="E1184"/>
      <c r="F1184">
        <v>0</v>
      </c>
      <c r="G1184">
        <v>0.73116464674551795</v>
      </c>
      <c r="H1184">
        <v>0.26883535325448199</v>
      </c>
      <c r="I1184"/>
      <c r="J1184"/>
      <c r="K1184">
        <v>0.79250859385217098</v>
      </c>
      <c r="L1184">
        <v>0.37931998972664999</v>
      </c>
      <c r="M1184">
        <v>0</v>
      </c>
      <c r="N1184"/>
      <c r="O1184"/>
      <c r="P1184">
        <v>609.70414209327203</v>
      </c>
      <c r="Q1184">
        <v>644.49637271400297</v>
      </c>
      <c r="R1184">
        <v>0</v>
      </c>
    </row>
    <row r="1185" spans="1:18" x14ac:dyDescent="0.3">
      <c r="A1185"/>
      <c r="B1185"/>
      <c r="C1185">
        <v>9.14055888433784E-4</v>
      </c>
      <c r="D1185">
        <v>2.0297052116047198</v>
      </c>
      <c r="E1185"/>
      <c r="F1185">
        <v>0</v>
      </c>
      <c r="G1185">
        <v>0.60586011210425905</v>
      </c>
      <c r="H1185">
        <v>0.394139887895741</v>
      </c>
      <c r="I1185"/>
      <c r="J1185"/>
      <c r="K1185">
        <v>0.792215704517376</v>
      </c>
      <c r="L1185">
        <v>0.461594014061188</v>
      </c>
      <c r="M1185">
        <v>0</v>
      </c>
      <c r="N1185"/>
      <c r="O1185"/>
      <c r="P1185">
        <v>426.684826667219</v>
      </c>
      <c r="Q1185">
        <v>204.84024879071899</v>
      </c>
      <c r="R1185">
        <v>0</v>
      </c>
    </row>
    <row r="1186" spans="1:18" x14ac:dyDescent="0.3">
      <c r="A1186"/>
      <c r="B1186"/>
      <c r="C1186">
        <v>1.1316331154143E-3</v>
      </c>
      <c r="D1186">
        <v>1.91389789175527</v>
      </c>
      <c r="E1186"/>
      <c r="F1186">
        <v>0</v>
      </c>
      <c r="G1186">
        <v>0.69624497221231996</v>
      </c>
      <c r="H1186">
        <v>0.30375502778767999</v>
      </c>
      <c r="I1186"/>
      <c r="J1186"/>
      <c r="K1186">
        <v>0.82157218837563195</v>
      </c>
      <c r="L1186">
        <v>0.41038303982862401</v>
      </c>
      <c r="M1186">
        <v>0</v>
      </c>
      <c r="N1186"/>
      <c r="O1186"/>
      <c r="P1186">
        <v>586.34450725528097</v>
      </c>
      <c r="Q1186">
        <v>125.028770531437</v>
      </c>
      <c r="R1186">
        <v>0</v>
      </c>
    </row>
    <row r="1187" spans="1:18" x14ac:dyDescent="0.3">
      <c r="A1187"/>
      <c r="B1187"/>
      <c r="C1187">
        <v>1.1022191538119499E-3</v>
      </c>
      <c r="D1187">
        <v>2.07606563883208</v>
      </c>
      <c r="E1187"/>
      <c r="F1187">
        <v>0</v>
      </c>
      <c r="G1187">
        <v>0.58673883263843096</v>
      </c>
      <c r="H1187">
        <v>0.41326116736156998</v>
      </c>
      <c r="I1187"/>
      <c r="J1187"/>
      <c r="K1187">
        <v>0.81671234653120905</v>
      </c>
      <c r="L1187">
        <v>0.51450985920914805</v>
      </c>
      <c r="M1187">
        <v>0</v>
      </c>
      <c r="N1187"/>
      <c r="O1187"/>
      <c r="P1187">
        <v>318.09361319811899</v>
      </c>
      <c r="Q1187">
        <v>81.190168194930607</v>
      </c>
      <c r="R1187">
        <v>0</v>
      </c>
    </row>
    <row r="1188" spans="1:18" x14ac:dyDescent="0.3">
      <c r="A1188"/>
      <c r="B1188"/>
      <c r="C1188">
        <v>1.0672177199306701E-3</v>
      </c>
      <c r="D1188">
        <v>2.0783208838191198</v>
      </c>
      <c r="E1188"/>
      <c r="F1188">
        <v>0</v>
      </c>
      <c r="G1188">
        <v>0.75639755023539801</v>
      </c>
      <c r="H1188">
        <v>0.24360244976460199</v>
      </c>
      <c r="I1188"/>
      <c r="J1188"/>
      <c r="K1188">
        <v>0.80180821032935701</v>
      </c>
      <c r="L1188">
        <v>0.43878639697451199</v>
      </c>
      <c r="M1188">
        <v>0</v>
      </c>
      <c r="N1188"/>
      <c r="O1188"/>
      <c r="P1188">
        <v>358.75862717990901</v>
      </c>
      <c r="Q1188">
        <v>3413.88000263401</v>
      </c>
      <c r="R1188">
        <v>0</v>
      </c>
    </row>
    <row r="1189" spans="1:18" x14ac:dyDescent="0.3">
      <c r="A1189"/>
      <c r="B1189"/>
      <c r="C1189">
        <v>1.06278547889881E-3</v>
      </c>
      <c r="D1189">
        <v>2.1457634983812399</v>
      </c>
      <c r="E1189"/>
      <c r="F1189">
        <v>0</v>
      </c>
      <c r="G1189">
        <v>0.85298488381792004</v>
      </c>
      <c r="H1189">
        <v>0.14701511618207999</v>
      </c>
      <c r="I1189"/>
      <c r="J1189"/>
      <c r="K1189">
        <v>0.81937273764816099</v>
      </c>
      <c r="L1189">
        <v>0.46310000462127698</v>
      </c>
      <c r="M1189">
        <v>0</v>
      </c>
      <c r="N1189"/>
      <c r="O1189"/>
      <c r="P1189">
        <v>363.72034707645997</v>
      </c>
      <c r="Q1189">
        <v>351.40096320218498</v>
      </c>
      <c r="R1189">
        <v>0</v>
      </c>
    </row>
    <row r="1190" spans="1:18" x14ac:dyDescent="0.3">
      <c r="A1190"/>
      <c r="B1190"/>
      <c r="C1190">
        <v>9.6722157846453505E-4</v>
      </c>
      <c r="D1190">
        <v>2.0018643134915401</v>
      </c>
      <c r="E1190"/>
      <c r="F1190">
        <v>0</v>
      </c>
      <c r="G1190">
        <v>0.77456265570008798</v>
      </c>
      <c r="H1190">
        <v>0.225437344299912</v>
      </c>
      <c r="I1190"/>
      <c r="J1190"/>
      <c r="K1190">
        <v>0.79664997873714605</v>
      </c>
      <c r="L1190">
        <v>0.49783143920415202</v>
      </c>
      <c r="M1190">
        <v>0</v>
      </c>
      <c r="N1190"/>
      <c r="O1190"/>
      <c r="P1190">
        <v>526.52256486946203</v>
      </c>
      <c r="Q1190">
        <v>3409.7399967165102</v>
      </c>
      <c r="R1190">
        <v>0</v>
      </c>
    </row>
    <row r="1191" spans="1:18" x14ac:dyDescent="0.3">
      <c r="A1191"/>
      <c r="B1191"/>
      <c r="C1191">
        <v>1.01479504365782E-3</v>
      </c>
      <c r="D1191">
        <v>2.1046587374070902</v>
      </c>
      <c r="E1191"/>
      <c r="F1191">
        <v>0</v>
      </c>
      <c r="G1191">
        <v>0.65196336194641102</v>
      </c>
      <c r="H1191">
        <v>0.34803663805358898</v>
      </c>
      <c r="I1191"/>
      <c r="J1191"/>
      <c r="K1191">
        <v>0.81466386379137401</v>
      </c>
      <c r="L1191">
        <v>0.52258630226960701</v>
      </c>
      <c r="M1191">
        <v>0</v>
      </c>
      <c r="N1191"/>
      <c r="O1191"/>
      <c r="P1191">
        <v>420.42716446489101</v>
      </c>
      <c r="Q1191">
        <v>1306.0762846236801</v>
      </c>
      <c r="R1191">
        <v>0</v>
      </c>
    </row>
    <row r="1192" spans="1:18" x14ac:dyDescent="0.3">
      <c r="A1192"/>
      <c r="B1192"/>
      <c r="C1192">
        <v>1.0274056069171499E-3</v>
      </c>
      <c r="D1192">
        <v>1.96386912453378</v>
      </c>
      <c r="E1192"/>
      <c r="F1192">
        <v>0</v>
      </c>
      <c r="G1192">
        <v>0.47481563821234102</v>
      </c>
      <c r="H1192">
        <v>0.52518436178765904</v>
      </c>
      <c r="I1192"/>
      <c r="J1192"/>
      <c r="K1192">
        <v>0.790455893064133</v>
      </c>
      <c r="L1192">
        <v>0.44002843135618003</v>
      </c>
      <c r="M1192">
        <v>0</v>
      </c>
      <c r="N1192"/>
      <c r="O1192"/>
      <c r="P1192">
        <v>546.51976901235605</v>
      </c>
      <c r="Q1192">
        <v>5022.9148529626</v>
      </c>
      <c r="R1192">
        <v>0</v>
      </c>
    </row>
    <row r="1193" spans="1:18" x14ac:dyDescent="0.3">
      <c r="A1193"/>
      <c r="B1193"/>
      <c r="C1193">
        <v>9.5707556149007996E-4</v>
      </c>
      <c r="D1193">
        <v>1.93822522353799</v>
      </c>
      <c r="E1193"/>
      <c r="F1193">
        <v>0</v>
      </c>
      <c r="G1193">
        <v>0.91102706968876102</v>
      </c>
      <c r="H1193">
        <v>8.8972930311239304E-2</v>
      </c>
      <c r="I1193"/>
      <c r="J1193"/>
      <c r="K1193">
        <v>0.80802736356229898</v>
      </c>
      <c r="L1193">
        <v>0.49329564276299198</v>
      </c>
      <c r="M1193">
        <v>0</v>
      </c>
      <c r="N1193"/>
      <c r="O1193"/>
      <c r="P1193">
        <v>431.24977149219001</v>
      </c>
      <c r="Q1193">
        <v>18.308109796876298</v>
      </c>
      <c r="R1193">
        <v>0</v>
      </c>
    </row>
    <row r="1194" spans="1:18" x14ac:dyDescent="0.3">
      <c r="A1194"/>
      <c r="B1194"/>
      <c r="C1194">
        <v>1.29742528299942E-3</v>
      </c>
      <c r="D1194">
        <v>1.9244914810443801</v>
      </c>
      <c r="E1194"/>
      <c r="F1194">
        <v>0</v>
      </c>
      <c r="G1194">
        <v>0.48829039928527401</v>
      </c>
      <c r="H1194">
        <v>0.51170960071472604</v>
      </c>
      <c r="I1194"/>
      <c r="J1194"/>
      <c r="K1194">
        <v>0.804237389815185</v>
      </c>
      <c r="L1194">
        <v>0.50605771186347903</v>
      </c>
      <c r="M1194">
        <v>0</v>
      </c>
      <c r="N1194"/>
      <c r="O1194"/>
      <c r="P1194">
        <v>553.18905689986002</v>
      </c>
      <c r="Q1194">
        <v>591.94404598837605</v>
      </c>
      <c r="R1194">
        <v>0</v>
      </c>
    </row>
    <row r="1195" spans="1:18" x14ac:dyDescent="0.3">
      <c r="A1195"/>
      <c r="B1195"/>
      <c r="C1195">
        <v>9.01217201033823E-4</v>
      </c>
      <c r="D1195">
        <v>2.0026846629938402</v>
      </c>
      <c r="E1195"/>
      <c r="F1195">
        <v>0</v>
      </c>
      <c r="G1195">
        <v>0.79612719165464896</v>
      </c>
      <c r="H1195">
        <v>0.20387280834535099</v>
      </c>
      <c r="I1195"/>
      <c r="J1195"/>
      <c r="K1195">
        <v>0.81234551794204002</v>
      </c>
      <c r="L1195">
        <v>0.47745161839935701</v>
      </c>
      <c r="M1195">
        <v>0</v>
      </c>
      <c r="N1195"/>
      <c r="O1195"/>
      <c r="P1195">
        <v>525.87214602763595</v>
      </c>
      <c r="Q1195">
        <v>562.86382808660903</v>
      </c>
      <c r="R1195">
        <v>0</v>
      </c>
    </row>
    <row r="1196" spans="1:18" x14ac:dyDescent="0.3">
      <c r="A1196"/>
      <c r="B1196"/>
      <c r="C1196">
        <v>8.91381052320108E-4</v>
      </c>
      <c r="D1196">
        <v>1.9703299268553001</v>
      </c>
      <c r="E1196"/>
      <c r="F1196">
        <v>0</v>
      </c>
      <c r="G1196">
        <v>0.50260133594944401</v>
      </c>
      <c r="H1196">
        <v>0.49739866405055599</v>
      </c>
      <c r="I1196"/>
      <c r="J1196"/>
      <c r="K1196">
        <v>0.81858765078345996</v>
      </c>
      <c r="L1196">
        <v>0.59258099467212499</v>
      </c>
      <c r="M1196">
        <v>0</v>
      </c>
      <c r="N1196"/>
      <c r="O1196"/>
      <c r="P1196">
        <v>591.86509123631197</v>
      </c>
      <c r="Q1196">
        <v>154.72358046054899</v>
      </c>
      <c r="R1196">
        <v>0</v>
      </c>
    </row>
    <row r="1197" spans="1:18" x14ac:dyDescent="0.3">
      <c r="A1197"/>
      <c r="B1197"/>
      <c r="C1197">
        <v>9.7370803285669598E-4</v>
      </c>
      <c r="D1197">
        <v>2.1042891232166898</v>
      </c>
      <c r="E1197"/>
      <c r="F1197">
        <v>0</v>
      </c>
      <c r="G1197">
        <v>0.66435660725554502</v>
      </c>
      <c r="H1197">
        <v>0.33564339274445498</v>
      </c>
      <c r="I1197"/>
      <c r="J1197"/>
      <c r="K1197">
        <v>0.77696172829821697</v>
      </c>
      <c r="L1197">
        <v>0.45985024806063102</v>
      </c>
      <c r="M1197">
        <v>0</v>
      </c>
      <c r="N1197"/>
      <c r="O1197"/>
      <c r="P1197">
        <v>188.349675999346</v>
      </c>
      <c r="Q1197">
        <v>888.60073804666297</v>
      </c>
      <c r="R1197">
        <v>0</v>
      </c>
    </row>
    <row r="1198" spans="1:18" x14ac:dyDescent="0.3">
      <c r="A1198"/>
      <c r="B1198"/>
      <c r="C1198">
        <v>1.05049458026209E-3</v>
      </c>
      <c r="D1198">
        <v>1.9597387344356401</v>
      </c>
      <c r="E1198"/>
      <c r="F1198">
        <v>0</v>
      </c>
      <c r="G1198">
        <v>0.87483016746088904</v>
      </c>
      <c r="H1198">
        <v>0.12516983253911099</v>
      </c>
      <c r="I1198"/>
      <c r="J1198"/>
      <c r="K1198">
        <v>0.78590040065665101</v>
      </c>
      <c r="L1198">
        <v>0.47594974173147298</v>
      </c>
      <c r="M1198">
        <v>0</v>
      </c>
      <c r="N1198"/>
      <c r="O1198"/>
      <c r="P1198">
        <v>390.21250553482702</v>
      </c>
      <c r="Q1198">
        <v>1623.0176036559301</v>
      </c>
      <c r="R1198">
        <v>0</v>
      </c>
    </row>
    <row r="1199" spans="1:18" x14ac:dyDescent="0.3">
      <c r="A1199"/>
      <c r="B1199"/>
      <c r="C1199">
        <v>9.8581121676455993E-4</v>
      </c>
      <c r="D1199">
        <v>2.0018270964563301</v>
      </c>
      <c r="E1199"/>
      <c r="F1199">
        <v>0</v>
      </c>
      <c r="G1199">
        <v>0.93415424775767497</v>
      </c>
      <c r="H1199">
        <v>6.5845752242325306E-2</v>
      </c>
      <c r="I1199"/>
      <c r="J1199"/>
      <c r="K1199">
        <v>0.77910208386031998</v>
      </c>
      <c r="L1199">
        <v>0.51243192706301999</v>
      </c>
      <c r="M1199">
        <v>0</v>
      </c>
      <c r="N1199"/>
      <c r="O1199"/>
      <c r="P1199">
        <v>391.96491186547502</v>
      </c>
      <c r="Q1199">
        <v>376.39745620086302</v>
      </c>
      <c r="R1199">
        <v>0</v>
      </c>
    </row>
    <row r="1200" spans="1:18" x14ac:dyDescent="0.3">
      <c r="A1200"/>
      <c r="B1200"/>
      <c r="C1200">
        <v>9.2005968063484805E-4</v>
      </c>
      <c r="D1200">
        <v>1.9977445894577599</v>
      </c>
      <c r="E1200"/>
      <c r="F1200">
        <v>0</v>
      </c>
      <c r="G1200">
        <v>0.29210821546308402</v>
      </c>
      <c r="H1200">
        <v>0.70789178453691604</v>
      </c>
      <c r="I1200"/>
      <c r="J1200"/>
      <c r="K1200">
        <v>0.80080976582498997</v>
      </c>
      <c r="L1200">
        <v>0.43603343029910202</v>
      </c>
      <c r="M1200">
        <v>0</v>
      </c>
      <c r="N1200"/>
      <c r="O1200"/>
      <c r="P1200">
        <v>794.67973190601299</v>
      </c>
      <c r="Q1200">
        <v>1662.92644957215</v>
      </c>
      <c r="R1200">
        <v>0</v>
      </c>
    </row>
    <row r="1201" spans="1:18" x14ac:dyDescent="0.3">
      <c r="A1201"/>
      <c r="B1201"/>
      <c r="C1201">
        <v>8.3610226892484303E-4</v>
      </c>
      <c r="D1201">
        <v>1.9623318501355</v>
      </c>
      <c r="E1201"/>
      <c r="F1201">
        <v>0</v>
      </c>
      <c r="G1201">
        <v>0.43322053232380098</v>
      </c>
      <c r="H1201">
        <v>0.56677946767619902</v>
      </c>
      <c r="I1201"/>
      <c r="J1201"/>
      <c r="K1201">
        <v>0.81065754966989401</v>
      </c>
      <c r="L1201">
        <v>0.541553863634048</v>
      </c>
      <c r="M1201">
        <v>0</v>
      </c>
      <c r="N1201"/>
      <c r="O1201"/>
      <c r="P1201">
        <v>351.72881647435503</v>
      </c>
      <c r="Q1201">
        <v>972.68906947518701</v>
      </c>
      <c r="R1201">
        <v>0</v>
      </c>
    </row>
    <row r="1202" spans="1:18" x14ac:dyDescent="0.3">
      <c r="A1202"/>
      <c r="B1202"/>
      <c r="C1202">
        <v>1.0972270031687199E-3</v>
      </c>
      <c r="D1202">
        <v>1.82569121653928</v>
      </c>
      <c r="E1202"/>
      <c r="F1202">
        <v>0</v>
      </c>
      <c r="G1202">
        <v>0.83479401124367902</v>
      </c>
      <c r="H1202">
        <v>0.165205988756321</v>
      </c>
      <c r="I1202"/>
      <c r="J1202"/>
      <c r="K1202">
        <v>0.82815738877664502</v>
      </c>
      <c r="L1202">
        <v>0.52067920294355596</v>
      </c>
      <c r="M1202">
        <v>0</v>
      </c>
      <c r="N1202"/>
      <c r="O1202"/>
      <c r="P1202">
        <v>404.34306342905302</v>
      </c>
      <c r="Q1202">
        <v>149.69915503918099</v>
      </c>
      <c r="R1202">
        <v>0</v>
      </c>
    </row>
    <row r="1203" spans="1:18" x14ac:dyDescent="0.3">
      <c r="A1203"/>
      <c r="B1203"/>
      <c r="C1203">
        <v>8.2947084022080202E-4</v>
      </c>
      <c r="D1203">
        <v>2.1683346543438602</v>
      </c>
      <c r="E1203"/>
      <c r="F1203">
        <v>0</v>
      </c>
      <c r="G1203">
        <v>0.74378614519659603</v>
      </c>
      <c r="H1203">
        <v>0.25621385480340297</v>
      </c>
      <c r="I1203"/>
      <c r="J1203"/>
      <c r="K1203">
        <v>0.81100713003216596</v>
      </c>
      <c r="L1203">
        <v>0.55538687614469195</v>
      </c>
      <c r="M1203">
        <v>0</v>
      </c>
      <c r="N1203"/>
      <c r="O1203"/>
      <c r="P1203">
        <v>212.03623039744801</v>
      </c>
      <c r="Q1203">
        <v>2329.9147469980999</v>
      </c>
      <c r="R1203">
        <v>0</v>
      </c>
    </row>
    <row r="1204" spans="1:18" x14ac:dyDescent="0.3">
      <c r="A1204"/>
      <c r="B1204"/>
      <c r="C1204">
        <v>1.0244429382701399E-3</v>
      </c>
      <c r="D1204">
        <v>1.94982967779015</v>
      </c>
      <c r="E1204"/>
      <c r="F1204">
        <v>0</v>
      </c>
      <c r="G1204">
        <v>0.34334025959637399</v>
      </c>
      <c r="H1204">
        <v>0.65665974040362696</v>
      </c>
      <c r="I1204"/>
      <c r="J1204"/>
      <c r="K1204">
        <v>0.80858771992712497</v>
      </c>
      <c r="L1204">
        <v>0.54385878736423998</v>
      </c>
      <c r="M1204">
        <v>0</v>
      </c>
      <c r="N1204"/>
      <c r="O1204"/>
      <c r="P1204">
        <v>569.35691593426805</v>
      </c>
      <c r="Q1204">
        <v>1643.4840544201099</v>
      </c>
      <c r="R1204">
        <v>0</v>
      </c>
    </row>
    <row r="1205" spans="1:18" x14ac:dyDescent="0.3">
      <c r="A1205"/>
      <c r="B1205"/>
      <c r="C1205">
        <v>1.0470602650008E-3</v>
      </c>
      <c r="D1205">
        <v>2.0602100089467399</v>
      </c>
      <c r="E1205"/>
      <c r="F1205">
        <v>0</v>
      </c>
      <c r="G1205">
        <v>0.76336305177286901</v>
      </c>
      <c r="H1205">
        <v>0.23663694822713099</v>
      </c>
      <c r="I1205"/>
      <c r="J1205"/>
      <c r="K1205">
        <v>0.81175110531976502</v>
      </c>
      <c r="L1205">
        <v>0.43884440547644299</v>
      </c>
      <c r="M1205">
        <v>0</v>
      </c>
      <c r="N1205"/>
      <c r="O1205"/>
      <c r="P1205">
        <v>486.20331458939899</v>
      </c>
      <c r="Q1205">
        <v>963.392492096502</v>
      </c>
      <c r="R1205">
        <v>0</v>
      </c>
    </row>
    <row r="1206" spans="1:18" x14ac:dyDescent="0.3">
      <c r="A1206"/>
      <c r="B1206"/>
      <c r="C1206">
        <v>1.05925652275341E-3</v>
      </c>
      <c r="D1206">
        <v>2.0428022668788302</v>
      </c>
      <c r="E1206"/>
      <c r="F1206">
        <v>0</v>
      </c>
      <c r="G1206">
        <v>0.80200624343362503</v>
      </c>
      <c r="H1206">
        <v>0.197993756566375</v>
      </c>
      <c r="I1206"/>
      <c r="J1206"/>
      <c r="K1206">
        <v>0.79271335916229602</v>
      </c>
      <c r="L1206">
        <v>0.51224066949092995</v>
      </c>
      <c r="M1206">
        <v>0</v>
      </c>
      <c r="N1206"/>
      <c r="O1206"/>
      <c r="P1206">
        <v>563.847226881099</v>
      </c>
      <c r="Q1206">
        <v>1806.34306951289</v>
      </c>
      <c r="R1206">
        <v>0</v>
      </c>
    </row>
    <row r="1207" spans="1:18" x14ac:dyDescent="0.3">
      <c r="A1207"/>
      <c r="B1207"/>
      <c r="C1207">
        <v>1.01793472672813E-3</v>
      </c>
      <c r="D1207">
        <v>1.9323999576388999</v>
      </c>
      <c r="E1207"/>
      <c r="F1207">
        <v>0</v>
      </c>
      <c r="G1207">
        <v>0.77535502024847802</v>
      </c>
      <c r="H1207">
        <v>0.22464497975152101</v>
      </c>
      <c r="I1207"/>
      <c r="J1207"/>
      <c r="K1207">
        <v>0.79851416534477004</v>
      </c>
      <c r="L1207">
        <v>0.55639803150529998</v>
      </c>
      <c r="M1207">
        <v>0</v>
      </c>
      <c r="N1207"/>
      <c r="O1207"/>
      <c r="P1207">
        <v>850.598907185862</v>
      </c>
      <c r="Q1207">
        <v>388.05499738374903</v>
      </c>
      <c r="R1207">
        <v>0</v>
      </c>
    </row>
    <row r="1208" spans="1:18" x14ac:dyDescent="0.3">
      <c r="A1208"/>
      <c r="B1208"/>
      <c r="C1208">
        <v>9.4316636455132603E-4</v>
      </c>
      <c r="D1208">
        <v>2.0132317935394801</v>
      </c>
      <c r="E1208"/>
      <c r="F1208">
        <v>0</v>
      </c>
      <c r="G1208">
        <v>0.87156823419638096</v>
      </c>
      <c r="H1208">
        <v>0.12843176580361901</v>
      </c>
      <c r="I1208"/>
      <c r="J1208"/>
      <c r="K1208">
        <v>0.79821489329365403</v>
      </c>
      <c r="L1208">
        <v>0.54272061940045901</v>
      </c>
      <c r="M1208">
        <v>0</v>
      </c>
      <c r="N1208"/>
      <c r="O1208"/>
      <c r="P1208">
        <v>650.82594046736006</v>
      </c>
      <c r="Q1208">
        <v>328.71574500028498</v>
      </c>
      <c r="R1208">
        <v>0</v>
      </c>
    </row>
    <row r="1209" spans="1:18" x14ac:dyDescent="0.3">
      <c r="A1209"/>
      <c r="B1209"/>
      <c r="C1209">
        <v>1.0392775078369701E-3</v>
      </c>
      <c r="D1209">
        <v>1.83032978605571</v>
      </c>
      <c r="E1209"/>
      <c r="F1209">
        <v>0</v>
      </c>
      <c r="G1209">
        <v>0.75304069428231102</v>
      </c>
      <c r="H1209">
        <v>0.24695930571768901</v>
      </c>
      <c r="I1209"/>
      <c r="J1209"/>
      <c r="K1209">
        <v>0.79169332091408995</v>
      </c>
      <c r="L1209">
        <v>0.48096710960101902</v>
      </c>
      <c r="M1209">
        <v>0</v>
      </c>
      <c r="N1209"/>
      <c r="O1209"/>
      <c r="P1209">
        <v>475.50497424977499</v>
      </c>
      <c r="Q1209">
        <v>514.94162039355399</v>
      </c>
      <c r="R1209">
        <v>0</v>
      </c>
    </row>
    <row r="1210" spans="1:18" x14ac:dyDescent="0.3">
      <c r="A1210"/>
      <c r="B1210"/>
      <c r="C1210">
        <v>8.7838447437733598E-4</v>
      </c>
      <c r="D1210">
        <v>2.0164137043160602</v>
      </c>
      <c r="E1210"/>
      <c r="F1210">
        <v>0</v>
      </c>
      <c r="G1210">
        <v>0.86411404978296802</v>
      </c>
      <c r="H1210">
        <v>0.13588595021703201</v>
      </c>
      <c r="I1210"/>
      <c r="J1210"/>
      <c r="K1210">
        <v>0.77604633079205698</v>
      </c>
      <c r="L1210">
        <v>0.53899294715123203</v>
      </c>
      <c r="M1210">
        <v>0</v>
      </c>
      <c r="N1210"/>
      <c r="O1210"/>
      <c r="P1210">
        <v>414.55879312358502</v>
      </c>
      <c r="Q1210">
        <v>642.22115242186396</v>
      </c>
      <c r="R1210">
        <v>0</v>
      </c>
    </row>
    <row r="1211" spans="1:18" x14ac:dyDescent="0.3">
      <c r="A1211"/>
      <c r="B1211"/>
      <c r="C1211">
        <v>9.7744638852781808E-4</v>
      </c>
      <c r="D1211">
        <v>2.0266185210224199</v>
      </c>
      <c r="E1211"/>
      <c r="F1211">
        <v>0</v>
      </c>
      <c r="G1211">
        <v>0.44190538726492401</v>
      </c>
      <c r="H1211">
        <v>0.55809461273507599</v>
      </c>
      <c r="I1211"/>
      <c r="J1211"/>
      <c r="K1211">
        <v>0.81484618537695996</v>
      </c>
      <c r="L1211">
        <v>0.482874495063777</v>
      </c>
      <c r="M1211">
        <v>0</v>
      </c>
      <c r="N1211"/>
      <c r="O1211"/>
      <c r="P1211">
        <v>551.68908900680503</v>
      </c>
      <c r="Q1211">
        <v>229.14755591429901</v>
      </c>
      <c r="R1211">
        <v>0</v>
      </c>
    </row>
    <row r="1212" spans="1:18" x14ac:dyDescent="0.3">
      <c r="A1212"/>
      <c r="B1212"/>
      <c r="C1212">
        <v>1.0275573694938599E-3</v>
      </c>
      <c r="D1212">
        <v>2.0560328341223002</v>
      </c>
      <c r="E1212"/>
      <c r="F1212">
        <v>0</v>
      </c>
      <c r="G1212">
        <v>0.71507200682175298</v>
      </c>
      <c r="H1212">
        <v>0.28492799317824702</v>
      </c>
      <c r="I1212"/>
      <c r="J1212"/>
      <c r="K1212">
        <v>0.81166962589149605</v>
      </c>
      <c r="L1212">
        <v>0.54932297059866098</v>
      </c>
      <c r="M1212">
        <v>0</v>
      </c>
      <c r="N1212"/>
      <c r="O1212"/>
      <c r="P1212">
        <v>836.384289306239</v>
      </c>
      <c r="Q1212">
        <v>510.70494554043103</v>
      </c>
      <c r="R1212">
        <v>0</v>
      </c>
    </row>
    <row r="1213" spans="1:18" x14ac:dyDescent="0.3">
      <c r="A1213"/>
      <c r="B1213"/>
      <c r="C1213">
        <v>8.9973373004120002E-4</v>
      </c>
      <c r="D1213">
        <v>1.95263049417067</v>
      </c>
      <c r="E1213"/>
      <c r="F1213">
        <v>0</v>
      </c>
      <c r="G1213">
        <v>0.63282370659597798</v>
      </c>
      <c r="H1213">
        <v>0.36717629340402202</v>
      </c>
      <c r="I1213"/>
      <c r="J1213"/>
      <c r="K1213">
        <v>0.79107966838978705</v>
      </c>
      <c r="L1213">
        <v>0.47796784668562903</v>
      </c>
      <c r="M1213">
        <v>0</v>
      </c>
      <c r="N1213"/>
      <c r="O1213"/>
      <c r="P1213">
        <v>532.61619157238397</v>
      </c>
      <c r="Q1213">
        <v>31.150365484445601</v>
      </c>
      <c r="R1213">
        <v>0</v>
      </c>
    </row>
    <row r="1214" spans="1:18" x14ac:dyDescent="0.3">
      <c r="A1214"/>
      <c r="B1214"/>
      <c r="C1214">
        <v>1.1330988765220101E-3</v>
      </c>
      <c r="D1214">
        <v>2.0488317646140501</v>
      </c>
      <c r="E1214"/>
      <c r="F1214">
        <v>0</v>
      </c>
      <c r="G1214">
        <v>0.67825181100730203</v>
      </c>
      <c r="H1214">
        <v>0.32174818899269803</v>
      </c>
      <c r="I1214"/>
      <c r="J1214"/>
      <c r="K1214">
        <v>0.79976703566080398</v>
      </c>
      <c r="L1214">
        <v>0.51773048194858695</v>
      </c>
      <c r="M1214">
        <v>0</v>
      </c>
      <c r="N1214"/>
      <c r="O1214"/>
      <c r="P1214">
        <v>505.08696229703298</v>
      </c>
      <c r="Q1214">
        <v>498.27005648980702</v>
      </c>
      <c r="R1214">
        <v>0</v>
      </c>
    </row>
    <row r="1215" spans="1:18" x14ac:dyDescent="0.3">
      <c r="A1215"/>
      <c r="B1215"/>
      <c r="C1215">
        <v>1.0314777034171399E-3</v>
      </c>
      <c r="D1215">
        <v>1.8255863110900701</v>
      </c>
      <c r="E1215"/>
      <c r="F1215">
        <v>0</v>
      </c>
      <c r="G1215">
        <v>0.59205125324747299</v>
      </c>
      <c r="H1215">
        <v>0.40794874675252701</v>
      </c>
      <c r="I1215"/>
      <c r="J1215"/>
      <c r="K1215">
        <v>0.81034425903246798</v>
      </c>
      <c r="L1215">
        <v>0.54600718711162499</v>
      </c>
      <c r="M1215">
        <v>0</v>
      </c>
      <c r="N1215"/>
      <c r="O1215"/>
      <c r="P1215">
        <v>644.08389435753497</v>
      </c>
      <c r="Q1215">
        <v>742.69621784411197</v>
      </c>
      <c r="R1215">
        <v>0</v>
      </c>
    </row>
    <row r="1216" spans="1:18" x14ac:dyDescent="0.3">
      <c r="A1216"/>
      <c r="B1216"/>
      <c r="C1216">
        <v>8.6152141904948898E-4</v>
      </c>
      <c r="D1216">
        <v>2.1272164435474199</v>
      </c>
      <c r="E1216"/>
      <c r="F1216">
        <v>0</v>
      </c>
      <c r="G1216">
        <v>0.71759758901846504</v>
      </c>
      <c r="H1216">
        <v>0.28240241098153501</v>
      </c>
      <c r="I1216"/>
      <c r="J1216"/>
      <c r="K1216">
        <v>0.79740835988627001</v>
      </c>
      <c r="L1216">
        <v>0.50212104323911599</v>
      </c>
      <c r="M1216">
        <v>0</v>
      </c>
      <c r="N1216"/>
      <c r="O1216"/>
      <c r="P1216">
        <v>688.78541342875701</v>
      </c>
      <c r="Q1216">
        <v>1349.2299679277701</v>
      </c>
      <c r="R1216">
        <v>0</v>
      </c>
    </row>
    <row r="1217" spans="1:18" x14ac:dyDescent="0.3">
      <c r="A1217"/>
      <c r="B1217"/>
      <c r="C1217">
        <v>1.05317986088562E-3</v>
      </c>
      <c r="D1217">
        <v>1.9365444942793599</v>
      </c>
      <c r="E1217"/>
      <c r="F1217">
        <v>0</v>
      </c>
      <c r="G1217">
        <v>0.81250669586864999</v>
      </c>
      <c r="H1217">
        <v>0.18749330413135001</v>
      </c>
      <c r="I1217"/>
      <c r="J1217"/>
      <c r="K1217">
        <v>0.79602551656333698</v>
      </c>
      <c r="L1217">
        <v>0.50301462728869295</v>
      </c>
      <c r="M1217">
        <v>0</v>
      </c>
      <c r="N1217"/>
      <c r="O1217"/>
      <c r="P1217">
        <v>485.28820106733798</v>
      </c>
      <c r="Q1217">
        <v>1284.2530826157599</v>
      </c>
      <c r="R1217">
        <v>0</v>
      </c>
    </row>
    <row r="1218" spans="1:18" x14ac:dyDescent="0.3">
      <c r="A1218"/>
      <c r="B1218"/>
      <c r="C1218">
        <v>1.0919248018393399E-3</v>
      </c>
      <c r="D1218">
        <v>1.97987464421988</v>
      </c>
      <c r="E1218"/>
      <c r="F1218">
        <v>0</v>
      </c>
      <c r="G1218">
        <v>0.53308946214672503</v>
      </c>
      <c r="H1218">
        <v>0.46691053785327502</v>
      </c>
      <c r="I1218"/>
      <c r="J1218"/>
      <c r="K1218">
        <v>0.79613802339920103</v>
      </c>
      <c r="L1218">
        <v>0.55675952519252703</v>
      </c>
      <c r="M1218">
        <v>0</v>
      </c>
      <c r="N1218"/>
      <c r="O1218"/>
      <c r="P1218">
        <v>600.689451828355</v>
      </c>
      <c r="Q1218">
        <v>94.612324370212093</v>
      </c>
      <c r="R1218">
        <v>0</v>
      </c>
    </row>
    <row r="1219" spans="1:18" x14ac:dyDescent="0.3">
      <c r="A1219"/>
      <c r="B1219"/>
      <c r="C1219">
        <v>1.05512617079357E-3</v>
      </c>
      <c r="D1219">
        <v>2.0575723339699299</v>
      </c>
      <c r="E1219"/>
      <c r="F1219">
        <v>0</v>
      </c>
      <c r="G1219">
        <v>0.35558533760714101</v>
      </c>
      <c r="H1219">
        <v>0.64441466239285905</v>
      </c>
      <c r="I1219"/>
      <c r="J1219"/>
      <c r="K1219">
        <v>0.79388841473494098</v>
      </c>
      <c r="L1219">
        <v>0.48015774146487</v>
      </c>
      <c r="M1219">
        <v>0</v>
      </c>
      <c r="N1219"/>
      <c r="O1219"/>
      <c r="P1219">
        <v>318.54764498332798</v>
      </c>
      <c r="Q1219">
        <v>70.716305287972702</v>
      </c>
      <c r="R1219">
        <v>0</v>
      </c>
    </row>
    <row r="1220" spans="1:18" x14ac:dyDescent="0.3">
      <c r="A1220"/>
      <c r="B1220"/>
      <c r="C1220">
        <v>1.0219161559386E-3</v>
      </c>
      <c r="D1220">
        <v>1.96892744321538</v>
      </c>
      <c r="E1220"/>
      <c r="F1220">
        <v>0</v>
      </c>
      <c r="G1220">
        <v>0.71684438567234698</v>
      </c>
      <c r="H1220">
        <v>0.28315561432765302</v>
      </c>
      <c r="I1220"/>
      <c r="J1220"/>
      <c r="K1220">
        <v>0.80411603969049295</v>
      </c>
      <c r="L1220">
        <v>0.516465026884109</v>
      </c>
      <c r="M1220">
        <v>0</v>
      </c>
      <c r="N1220"/>
      <c r="O1220"/>
      <c r="P1220">
        <v>590.64924421334604</v>
      </c>
      <c r="Q1220">
        <v>238.415531310049</v>
      </c>
      <c r="R1220">
        <v>0</v>
      </c>
    </row>
    <row r="1221" spans="1:18" x14ac:dyDescent="0.3">
      <c r="A1221"/>
      <c r="B1221"/>
      <c r="C1221">
        <v>1.0279436474395899E-3</v>
      </c>
      <c r="D1221">
        <v>1.8961605164206601</v>
      </c>
      <c r="E1221"/>
      <c r="F1221">
        <v>0</v>
      </c>
      <c r="G1221">
        <v>0.66831568318753798</v>
      </c>
      <c r="H1221">
        <v>0.33168431681246202</v>
      </c>
      <c r="I1221"/>
      <c r="J1221"/>
      <c r="K1221">
        <v>0.81155409249573296</v>
      </c>
      <c r="L1221">
        <v>0.40796604582965501</v>
      </c>
      <c r="M1221">
        <v>0</v>
      </c>
      <c r="N1221"/>
      <c r="O1221"/>
      <c r="P1221">
        <v>406.97935885549902</v>
      </c>
      <c r="Q1221">
        <v>63.693615647031002</v>
      </c>
      <c r="R1221">
        <v>0</v>
      </c>
    </row>
    <row r="1222" spans="1:18" x14ac:dyDescent="0.3">
      <c r="A1222"/>
      <c r="B1222"/>
      <c r="C1222">
        <v>9.1277997326681703E-4</v>
      </c>
      <c r="D1222">
        <v>1.8750019704466601</v>
      </c>
      <c r="E1222"/>
      <c r="F1222">
        <v>0</v>
      </c>
      <c r="G1222">
        <v>0.70441656468834202</v>
      </c>
      <c r="H1222">
        <v>0.29558343531165798</v>
      </c>
      <c r="I1222"/>
      <c r="J1222"/>
      <c r="K1222">
        <v>0.80364155772931201</v>
      </c>
      <c r="L1222">
        <v>0.51341262846105995</v>
      </c>
      <c r="M1222">
        <v>0</v>
      </c>
      <c r="N1222"/>
      <c r="O1222"/>
      <c r="P1222">
        <v>253.80289601275101</v>
      </c>
      <c r="Q1222">
        <v>795.01166560411002</v>
      </c>
      <c r="R1222">
        <v>0</v>
      </c>
    </row>
    <row r="1223" spans="1:18" x14ac:dyDescent="0.3">
      <c r="A1223"/>
      <c r="B1223"/>
      <c r="C1223">
        <v>1.0917111488452801E-3</v>
      </c>
      <c r="D1223">
        <v>2.2132703756034702</v>
      </c>
      <c r="E1223"/>
      <c r="F1223">
        <v>0</v>
      </c>
      <c r="G1223">
        <v>0.88243442634625302</v>
      </c>
      <c r="H1223">
        <v>0.11756557365374699</v>
      </c>
      <c r="I1223"/>
      <c r="J1223"/>
      <c r="K1223">
        <v>0.82233670985539298</v>
      </c>
      <c r="L1223">
        <v>0.48105968763375201</v>
      </c>
      <c r="M1223">
        <v>0</v>
      </c>
      <c r="N1223"/>
      <c r="O1223"/>
      <c r="P1223">
        <v>473.83128374180598</v>
      </c>
      <c r="Q1223">
        <v>1072.30512135616</v>
      </c>
      <c r="R1223">
        <v>0</v>
      </c>
    </row>
    <row r="1224" spans="1:18" x14ac:dyDescent="0.3">
      <c r="A1224"/>
      <c r="B1224"/>
      <c r="C1224">
        <v>9.3777044793797099E-4</v>
      </c>
      <c r="D1224">
        <v>2.01935572158858</v>
      </c>
      <c r="E1224"/>
      <c r="F1224">
        <v>0</v>
      </c>
      <c r="G1224">
        <v>0.70298099889915</v>
      </c>
      <c r="H1224">
        <v>0.29701900110085</v>
      </c>
      <c r="I1224"/>
      <c r="J1224"/>
      <c r="K1224">
        <v>0.78369983953672095</v>
      </c>
      <c r="L1224">
        <v>0.49005680216605502</v>
      </c>
      <c r="M1224">
        <v>0</v>
      </c>
      <c r="N1224"/>
      <c r="O1224"/>
      <c r="P1224">
        <v>444.63338270665798</v>
      </c>
      <c r="Q1224">
        <v>2241.7344629332201</v>
      </c>
      <c r="R1224">
        <v>0</v>
      </c>
    </row>
    <row r="1225" spans="1:18" x14ac:dyDescent="0.3">
      <c r="A1225"/>
      <c r="B1225"/>
      <c r="C1225">
        <v>1.03969118587783E-3</v>
      </c>
      <c r="D1225">
        <v>2.0328249396520501</v>
      </c>
      <c r="E1225"/>
      <c r="F1225">
        <v>0</v>
      </c>
      <c r="G1225">
        <v>0.509362992198783</v>
      </c>
      <c r="H1225">
        <v>0.490637007801217</v>
      </c>
      <c r="I1225"/>
      <c r="J1225"/>
      <c r="K1225">
        <v>0.81386547579133495</v>
      </c>
      <c r="L1225">
        <v>0.44160448704455901</v>
      </c>
      <c r="M1225">
        <v>0</v>
      </c>
      <c r="N1225"/>
      <c r="O1225"/>
      <c r="P1225">
        <v>567.26553766397103</v>
      </c>
      <c r="Q1225">
        <v>13.898087317577399</v>
      </c>
      <c r="R1225">
        <v>0</v>
      </c>
    </row>
    <row r="1226" spans="1:18" x14ac:dyDescent="0.3">
      <c r="A1226"/>
      <c r="B1226"/>
      <c r="C1226">
        <v>9.3956701589955401E-4</v>
      </c>
      <c r="D1226">
        <v>2.0494375335461901</v>
      </c>
      <c r="E1226"/>
      <c r="F1226">
        <v>0</v>
      </c>
      <c r="G1226">
        <v>0.61759285370053596</v>
      </c>
      <c r="H1226">
        <v>0.38240714629946398</v>
      </c>
      <c r="I1226"/>
      <c r="J1226"/>
      <c r="K1226">
        <v>0.80682146961724599</v>
      </c>
      <c r="L1226">
        <v>0.44218298771390702</v>
      </c>
      <c r="M1226">
        <v>0</v>
      </c>
      <c r="N1226"/>
      <c r="O1226"/>
      <c r="P1226">
        <v>326.47016562556502</v>
      </c>
      <c r="Q1226">
        <v>1611.13156172153</v>
      </c>
      <c r="R1226">
        <v>0</v>
      </c>
    </row>
    <row r="1227" spans="1:18" x14ac:dyDescent="0.3">
      <c r="A1227"/>
      <c r="B1227"/>
      <c r="C1227">
        <v>8.8481053541423799E-4</v>
      </c>
      <c r="D1227">
        <v>2.14892885251676</v>
      </c>
      <c r="E1227"/>
      <c r="F1227">
        <v>0</v>
      </c>
      <c r="G1227">
        <v>0.572546867215878</v>
      </c>
      <c r="H1227">
        <v>0.427453132784122</v>
      </c>
      <c r="I1227"/>
      <c r="J1227"/>
      <c r="K1227">
        <v>0.80197343828688805</v>
      </c>
      <c r="L1227">
        <v>0.53553489130202303</v>
      </c>
      <c r="M1227">
        <v>0</v>
      </c>
      <c r="N1227"/>
      <c r="O1227"/>
      <c r="P1227">
        <v>380.03371762461302</v>
      </c>
      <c r="Q1227">
        <v>101.616913103702</v>
      </c>
      <c r="R1227">
        <v>0</v>
      </c>
    </row>
    <row r="1228" spans="1:18" x14ac:dyDescent="0.3">
      <c r="A1228"/>
      <c r="B1228"/>
      <c r="C1228">
        <v>8.2282888863240004E-4</v>
      </c>
      <c r="D1228">
        <v>1.81355287709756</v>
      </c>
      <c r="E1228"/>
      <c r="F1228">
        <v>0</v>
      </c>
      <c r="G1228">
        <v>0.65510421957851706</v>
      </c>
      <c r="H1228">
        <v>0.344895780421483</v>
      </c>
      <c r="I1228"/>
      <c r="J1228"/>
      <c r="K1228">
        <v>0.77379085959808003</v>
      </c>
      <c r="L1228">
        <v>0.42887896145715299</v>
      </c>
      <c r="M1228">
        <v>0</v>
      </c>
      <c r="N1228"/>
      <c r="O1228"/>
      <c r="P1228">
        <v>312.554003368672</v>
      </c>
      <c r="Q1228">
        <v>379.76024238880802</v>
      </c>
      <c r="R1228">
        <v>0</v>
      </c>
    </row>
    <row r="1229" spans="1:18" x14ac:dyDescent="0.3">
      <c r="A1229"/>
      <c r="B1229"/>
      <c r="C1229">
        <v>1.1158030124143201E-3</v>
      </c>
      <c r="D1229">
        <v>1.97260050649782</v>
      </c>
      <c r="E1229"/>
      <c r="F1229">
        <v>0</v>
      </c>
      <c r="G1229">
        <v>0.80969336261160796</v>
      </c>
      <c r="H1229">
        <v>0.19030663738839301</v>
      </c>
      <c r="I1229"/>
      <c r="J1229"/>
      <c r="K1229">
        <v>0.79597323114744201</v>
      </c>
      <c r="L1229">
        <v>0.52328663574675705</v>
      </c>
      <c r="M1229">
        <v>0</v>
      </c>
      <c r="N1229"/>
      <c r="O1229"/>
      <c r="P1229">
        <v>343.13834168016598</v>
      </c>
      <c r="Q1229">
        <v>1172.8892208960399</v>
      </c>
      <c r="R1229">
        <v>0</v>
      </c>
    </row>
    <row r="1230" spans="1:18" x14ac:dyDescent="0.3">
      <c r="A1230"/>
      <c r="B1230"/>
      <c r="C1230">
        <v>9.4067097371916195E-4</v>
      </c>
      <c r="D1230">
        <v>2.0744909004785099</v>
      </c>
      <c r="E1230"/>
      <c r="F1230">
        <v>0</v>
      </c>
      <c r="G1230">
        <v>0.82525118697043998</v>
      </c>
      <c r="H1230">
        <v>0.17474881302956</v>
      </c>
      <c r="I1230"/>
      <c r="J1230"/>
      <c r="K1230">
        <v>0.79390163546178305</v>
      </c>
      <c r="L1230">
        <v>0.56210381085348604</v>
      </c>
      <c r="M1230">
        <v>0</v>
      </c>
      <c r="N1230"/>
      <c r="O1230"/>
      <c r="P1230">
        <v>366.74802290770998</v>
      </c>
      <c r="Q1230">
        <v>658.61968346076696</v>
      </c>
      <c r="R1230">
        <v>0</v>
      </c>
    </row>
    <row r="1231" spans="1:18" x14ac:dyDescent="0.3">
      <c r="A1231"/>
      <c r="B1231"/>
      <c r="C1231">
        <v>1.0439698137355801E-3</v>
      </c>
      <c r="D1231">
        <v>2.10356466984295</v>
      </c>
      <c r="E1231"/>
      <c r="F1231">
        <v>0</v>
      </c>
      <c r="G1231">
        <v>0.77667685525890895</v>
      </c>
      <c r="H1231">
        <v>0.223323144741091</v>
      </c>
      <c r="I1231"/>
      <c r="J1231"/>
      <c r="K1231">
        <v>0.80220359013347498</v>
      </c>
      <c r="L1231">
        <v>0.55257416989142705</v>
      </c>
      <c r="M1231">
        <v>0</v>
      </c>
      <c r="N1231"/>
      <c r="O1231"/>
      <c r="P1231">
        <v>277.10724389623402</v>
      </c>
      <c r="Q1231">
        <v>674.24784031519596</v>
      </c>
      <c r="R1231">
        <v>0</v>
      </c>
    </row>
    <row r="1232" spans="1:18" x14ac:dyDescent="0.3">
      <c r="A1232"/>
      <c r="B1232"/>
      <c r="C1232">
        <v>9.3777680467411204E-4</v>
      </c>
      <c r="D1232">
        <v>2.11196923281241</v>
      </c>
      <c r="E1232"/>
      <c r="F1232">
        <v>0</v>
      </c>
      <c r="G1232">
        <v>0.69880784589450895</v>
      </c>
      <c r="H1232">
        <v>0.30119215410549099</v>
      </c>
      <c r="I1232"/>
      <c r="J1232"/>
      <c r="K1232">
        <v>0.79681106656848499</v>
      </c>
      <c r="L1232">
        <v>0.51724004858596595</v>
      </c>
      <c r="M1232">
        <v>0</v>
      </c>
      <c r="N1232"/>
      <c r="O1232"/>
      <c r="P1232">
        <v>550.70492203082097</v>
      </c>
      <c r="Q1232">
        <v>957.20545310027899</v>
      </c>
      <c r="R1232">
        <v>0</v>
      </c>
    </row>
    <row r="1233" spans="1:18" x14ac:dyDescent="0.3">
      <c r="A1233"/>
      <c r="B1233"/>
      <c r="C1233">
        <v>8.7644348695026003E-4</v>
      </c>
      <c r="D1233">
        <v>1.8568928047617299</v>
      </c>
      <c r="E1233"/>
      <c r="F1233">
        <v>0</v>
      </c>
      <c r="G1233">
        <v>0.78466971587854295</v>
      </c>
      <c r="H1233">
        <v>0.21533028412145699</v>
      </c>
      <c r="I1233"/>
      <c r="J1233"/>
      <c r="K1233">
        <v>0.77720774419278005</v>
      </c>
      <c r="L1233">
        <v>0.56749230510857895</v>
      </c>
      <c r="M1233">
        <v>0</v>
      </c>
      <c r="N1233"/>
      <c r="O1233"/>
      <c r="P1233">
        <v>508.229507609498</v>
      </c>
      <c r="Q1233">
        <v>1287.8175163527801</v>
      </c>
      <c r="R1233">
        <v>0</v>
      </c>
    </row>
    <row r="1234" spans="1:18" x14ac:dyDescent="0.3">
      <c r="A1234"/>
      <c r="B1234"/>
      <c r="C1234">
        <v>9.0631060118320599E-4</v>
      </c>
      <c r="D1234">
        <v>1.97999895954225</v>
      </c>
      <c r="E1234"/>
      <c r="F1234">
        <v>0</v>
      </c>
      <c r="G1234">
        <v>0.89718593974764804</v>
      </c>
      <c r="H1234">
        <v>0.102814060252352</v>
      </c>
      <c r="I1234"/>
      <c r="J1234"/>
      <c r="K1234">
        <v>0.81489801756194002</v>
      </c>
      <c r="L1234">
        <v>0.62304669255759704</v>
      </c>
      <c r="M1234">
        <v>0</v>
      </c>
      <c r="N1234"/>
      <c r="O1234"/>
      <c r="P1234">
        <v>425.91296756538799</v>
      </c>
      <c r="Q1234">
        <v>411.09254871476998</v>
      </c>
      <c r="R1234">
        <v>0</v>
      </c>
    </row>
    <row r="1235" spans="1:18" x14ac:dyDescent="0.3">
      <c r="A1235"/>
      <c r="B1235"/>
      <c r="C1235">
        <v>9.5757691770743296E-4</v>
      </c>
      <c r="D1235">
        <v>1.96200478994882</v>
      </c>
      <c r="E1235"/>
      <c r="F1235">
        <v>0</v>
      </c>
      <c r="G1235">
        <v>0.70689982817377095</v>
      </c>
      <c r="H1235">
        <v>0.29310017182622899</v>
      </c>
      <c r="I1235"/>
      <c r="J1235"/>
      <c r="K1235">
        <v>0.81316752030444495</v>
      </c>
      <c r="L1235">
        <v>0.43873901992980902</v>
      </c>
      <c r="M1235">
        <v>0</v>
      </c>
      <c r="N1235"/>
      <c r="O1235"/>
      <c r="P1235">
        <v>726.91916471089701</v>
      </c>
      <c r="Q1235">
        <v>447.86067131453899</v>
      </c>
      <c r="R1235">
        <v>0</v>
      </c>
    </row>
    <row r="1236" spans="1:18" x14ac:dyDescent="0.3">
      <c r="A1236"/>
      <c r="B1236"/>
      <c r="C1236">
        <v>9.1553875048919198E-4</v>
      </c>
      <c r="D1236">
        <v>2.06834248339353</v>
      </c>
      <c r="E1236"/>
      <c r="F1236">
        <v>0</v>
      </c>
      <c r="G1236">
        <v>0.63130771615296499</v>
      </c>
      <c r="H1236">
        <v>0.36869228384703501</v>
      </c>
      <c r="I1236"/>
      <c r="J1236"/>
      <c r="K1236">
        <v>0.81282767728767702</v>
      </c>
      <c r="L1236">
        <v>0.46131960582302101</v>
      </c>
      <c r="M1236">
        <v>0</v>
      </c>
      <c r="N1236"/>
      <c r="O1236"/>
      <c r="P1236">
        <v>246.364208565528</v>
      </c>
      <c r="Q1236">
        <v>503.64112241285102</v>
      </c>
      <c r="R1236">
        <v>0</v>
      </c>
    </row>
    <row r="1237" spans="1:18" x14ac:dyDescent="0.3">
      <c r="A1237"/>
      <c r="B1237"/>
      <c r="C1237">
        <v>1.04557386313423E-3</v>
      </c>
      <c r="D1237">
        <v>1.9073272665110399</v>
      </c>
      <c r="E1237"/>
      <c r="F1237">
        <v>0</v>
      </c>
      <c r="G1237">
        <v>0.70862488284478398</v>
      </c>
      <c r="H1237">
        <v>0.29137511715521602</v>
      </c>
      <c r="I1237"/>
      <c r="J1237"/>
      <c r="K1237">
        <v>0.79142516028043097</v>
      </c>
      <c r="L1237">
        <v>0.51069672046501902</v>
      </c>
      <c r="M1237">
        <v>0</v>
      </c>
      <c r="N1237"/>
      <c r="O1237"/>
      <c r="P1237">
        <v>306.06558359959899</v>
      </c>
      <c r="Q1237">
        <v>1564.3370325931301</v>
      </c>
      <c r="R1237">
        <v>0</v>
      </c>
    </row>
    <row r="1238" spans="1:18" x14ac:dyDescent="0.3">
      <c r="A1238"/>
      <c r="B1238"/>
      <c r="C1238">
        <v>9.5346966904645298E-4</v>
      </c>
      <c r="D1238">
        <v>1.93740952969529</v>
      </c>
      <c r="E1238"/>
      <c r="F1238">
        <v>0</v>
      </c>
      <c r="G1238">
        <v>0.9270481291796</v>
      </c>
      <c r="H1238">
        <v>7.2951870820399695E-2</v>
      </c>
      <c r="I1238"/>
      <c r="J1238"/>
      <c r="K1238">
        <v>0.77670552444431595</v>
      </c>
      <c r="L1238">
        <v>0.48371193985453498</v>
      </c>
      <c r="M1238">
        <v>0</v>
      </c>
      <c r="N1238"/>
      <c r="O1238"/>
      <c r="P1238">
        <v>371.26644302567598</v>
      </c>
      <c r="Q1238">
        <v>461.68142102699801</v>
      </c>
      <c r="R1238">
        <v>0</v>
      </c>
    </row>
    <row r="1239" spans="1:18" x14ac:dyDescent="0.3">
      <c r="A1239"/>
      <c r="B1239"/>
      <c r="C1239">
        <v>8.7940447908627301E-4</v>
      </c>
      <c r="D1239">
        <v>2.1239583076022699</v>
      </c>
      <c r="E1239"/>
      <c r="F1239">
        <v>0</v>
      </c>
      <c r="G1239">
        <v>0.67921023579551998</v>
      </c>
      <c r="H1239">
        <v>0.32078976420448002</v>
      </c>
      <c r="I1239"/>
      <c r="J1239"/>
      <c r="K1239">
        <v>0.81866035611509802</v>
      </c>
      <c r="L1239">
        <v>0.59076996970513496</v>
      </c>
      <c r="M1239">
        <v>0</v>
      </c>
      <c r="N1239"/>
      <c r="O1239"/>
      <c r="P1239">
        <v>412.02118408039001</v>
      </c>
      <c r="Q1239">
        <v>1213.68862181697</v>
      </c>
      <c r="R1239">
        <v>0</v>
      </c>
    </row>
    <row r="1240" spans="1:18" x14ac:dyDescent="0.3">
      <c r="A1240"/>
      <c r="B1240"/>
      <c r="C1240">
        <v>8.3200932430395097E-4</v>
      </c>
      <c r="D1240">
        <v>2.08847656244764</v>
      </c>
      <c r="E1240"/>
      <c r="F1240">
        <v>0</v>
      </c>
      <c r="G1240">
        <v>0.82706400452210704</v>
      </c>
      <c r="H1240">
        <v>0.17293599547789301</v>
      </c>
      <c r="I1240"/>
      <c r="J1240"/>
      <c r="K1240">
        <v>0.82258509934540103</v>
      </c>
      <c r="L1240">
        <v>0.52388757794038898</v>
      </c>
      <c r="M1240">
        <v>0</v>
      </c>
      <c r="N1240"/>
      <c r="O1240"/>
      <c r="P1240">
        <v>528.25138235775398</v>
      </c>
      <c r="Q1240">
        <v>2094.92359939988</v>
      </c>
      <c r="R1240">
        <v>0</v>
      </c>
    </row>
    <row r="1241" spans="1:18" x14ac:dyDescent="0.3">
      <c r="A1241"/>
      <c r="B1241"/>
      <c r="C1241">
        <v>9.8336774859687196E-4</v>
      </c>
      <c r="D1241">
        <v>2.0181894780250098</v>
      </c>
      <c r="E1241"/>
      <c r="F1241">
        <v>0</v>
      </c>
      <c r="G1241">
        <v>0.74788611369527902</v>
      </c>
      <c r="H1241">
        <v>0.25211388630472098</v>
      </c>
      <c r="I1241"/>
      <c r="J1241"/>
      <c r="K1241">
        <v>0.79261744301033299</v>
      </c>
      <c r="L1241">
        <v>0.55514039930057402</v>
      </c>
      <c r="M1241">
        <v>0</v>
      </c>
      <c r="N1241"/>
      <c r="O1241"/>
      <c r="P1241">
        <v>603.29425854346096</v>
      </c>
      <c r="Q1241">
        <v>362.45686845025699</v>
      </c>
      <c r="R1241">
        <v>0</v>
      </c>
    </row>
    <row r="1242" spans="1:18" x14ac:dyDescent="0.3">
      <c r="A1242"/>
      <c r="B1242"/>
      <c r="C1242">
        <v>9.5110213717621505E-4</v>
      </c>
      <c r="D1242">
        <v>2.0510826171338801</v>
      </c>
      <c r="E1242"/>
      <c r="F1242">
        <v>0</v>
      </c>
      <c r="G1242">
        <v>0.85706951068732196</v>
      </c>
      <c r="H1242">
        <v>0.14293048931267799</v>
      </c>
      <c r="I1242"/>
      <c r="J1242"/>
      <c r="K1242">
        <v>0.81207209964903304</v>
      </c>
      <c r="L1242">
        <v>0.43423587835154798</v>
      </c>
      <c r="M1242">
        <v>0</v>
      </c>
      <c r="N1242"/>
      <c r="O1242"/>
      <c r="P1242">
        <v>486.682202691908</v>
      </c>
      <c r="Q1242">
        <v>17.4793679030894</v>
      </c>
      <c r="R1242">
        <v>0</v>
      </c>
    </row>
    <row r="1243" spans="1:18" x14ac:dyDescent="0.3">
      <c r="A1243"/>
      <c r="B1243"/>
      <c r="C1243">
        <v>9.9066838649664404E-4</v>
      </c>
      <c r="D1243">
        <v>2.0257099157016101</v>
      </c>
      <c r="E1243"/>
      <c r="F1243">
        <v>0</v>
      </c>
      <c r="G1243">
        <v>0.86192211977998001</v>
      </c>
      <c r="H1243">
        <v>0.13807788022001999</v>
      </c>
      <c r="I1243"/>
      <c r="J1243"/>
      <c r="K1243">
        <v>0.79886422784348698</v>
      </c>
      <c r="L1243">
        <v>0.53131303503515903</v>
      </c>
      <c r="M1243">
        <v>0</v>
      </c>
      <c r="N1243"/>
      <c r="O1243"/>
      <c r="P1243">
        <v>212.73151007752099</v>
      </c>
      <c r="Q1243">
        <v>497.94673833048802</v>
      </c>
      <c r="R1243">
        <v>0</v>
      </c>
    </row>
    <row r="1244" spans="1:18" x14ac:dyDescent="0.3">
      <c r="A1244"/>
      <c r="B1244"/>
      <c r="C1244">
        <v>1.0609374233265299E-3</v>
      </c>
      <c r="D1244">
        <v>2.0281459248915601</v>
      </c>
      <c r="E1244"/>
      <c r="F1244">
        <v>0</v>
      </c>
      <c r="G1244">
        <v>0.61521212548193704</v>
      </c>
      <c r="H1244">
        <v>0.38478787451806301</v>
      </c>
      <c r="I1244"/>
      <c r="J1244"/>
      <c r="K1244">
        <v>0.78267203319285705</v>
      </c>
      <c r="L1244">
        <v>0.47816860857712201</v>
      </c>
      <c r="M1244">
        <v>0</v>
      </c>
      <c r="N1244"/>
      <c r="O1244"/>
      <c r="P1244">
        <v>569.47450462079303</v>
      </c>
      <c r="Q1244">
        <v>1262.0476743316101</v>
      </c>
      <c r="R1244">
        <v>0</v>
      </c>
    </row>
    <row r="1245" spans="1:18" x14ac:dyDescent="0.3">
      <c r="A1245"/>
      <c r="B1245"/>
      <c r="C1245">
        <v>1.0215732488856699E-3</v>
      </c>
      <c r="D1245">
        <v>1.9471870364522701</v>
      </c>
      <c r="E1245"/>
      <c r="F1245">
        <v>0</v>
      </c>
      <c r="G1245">
        <v>0.78130494041124599</v>
      </c>
      <c r="H1245">
        <v>0.21869505958875399</v>
      </c>
      <c r="I1245"/>
      <c r="J1245"/>
      <c r="K1245">
        <v>0.802438447878002</v>
      </c>
      <c r="L1245">
        <v>0.56900390016521596</v>
      </c>
      <c r="M1245">
        <v>0</v>
      </c>
      <c r="N1245"/>
      <c r="O1245"/>
      <c r="P1245">
        <v>555.72648602581</v>
      </c>
      <c r="Q1245">
        <v>1031.5351931217699</v>
      </c>
      <c r="R1245">
        <v>0</v>
      </c>
    </row>
    <row r="1246" spans="1:18" x14ac:dyDescent="0.3">
      <c r="A1246"/>
      <c r="B1246"/>
      <c r="C1246">
        <v>9.4675764133838605E-4</v>
      </c>
      <c r="D1246">
        <v>2.06633909122184</v>
      </c>
      <c r="E1246"/>
      <c r="F1246">
        <v>0</v>
      </c>
      <c r="G1246">
        <v>0.31605050427159198</v>
      </c>
      <c r="H1246">
        <v>0.68394949572840802</v>
      </c>
      <c r="I1246"/>
      <c r="J1246"/>
      <c r="K1246">
        <v>0.80648795464400502</v>
      </c>
      <c r="L1246">
        <v>0.51022366588663604</v>
      </c>
      <c r="M1246">
        <v>0</v>
      </c>
      <c r="N1246"/>
      <c r="O1246"/>
      <c r="P1246">
        <v>434.26478870835803</v>
      </c>
      <c r="Q1246">
        <v>55.092917812927503</v>
      </c>
      <c r="R1246">
        <v>0</v>
      </c>
    </row>
    <row r="1247" spans="1:18" x14ac:dyDescent="0.3">
      <c r="A1247"/>
      <c r="B1247"/>
      <c r="C1247">
        <v>9.3546686915251995E-4</v>
      </c>
      <c r="D1247">
        <v>1.8802713923952199</v>
      </c>
      <c r="E1247"/>
      <c r="F1247">
        <v>0</v>
      </c>
      <c r="G1247">
        <v>0.92833175232821996</v>
      </c>
      <c r="H1247">
        <v>7.1668247671779997E-2</v>
      </c>
      <c r="I1247"/>
      <c r="J1247"/>
      <c r="K1247">
        <v>0.80183463017545897</v>
      </c>
      <c r="L1247">
        <v>0.51134572346923601</v>
      </c>
      <c r="M1247">
        <v>0</v>
      </c>
      <c r="N1247"/>
      <c r="O1247"/>
      <c r="P1247">
        <v>569.097160848935</v>
      </c>
      <c r="Q1247">
        <v>1293.72278866021</v>
      </c>
      <c r="R1247">
        <v>0</v>
      </c>
    </row>
    <row r="1248" spans="1:18" x14ac:dyDescent="0.3">
      <c r="A1248"/>
      <c r="B1248"/>
      <c r="C1248">
        <v>1.10550802184705E-3</v>
      </c>
      <c r="D1248">
        <v>1.94149149159993</v>
      </c>
      <c r="E1248"/>
      <c r="F1248">
        <v>0</v>
      </c>
      <c r="G1248">
        <v>0.70240716280326299</v>
      </c>
      <c r="H1248">
        <v>0.29759283719673701</v>
      </c>
      <c r="I1248"/>
      <c r="J1248"/>
      <c r="K1248">
        <v>0.790545776142483</v>
      </c>
      <c r="L1248">
        <v>0.50281287741677705</v>
      </c>
      <c r="M1248">
        <v>0</v>
      </c>
      <c r="N1248"/>
      <c r="O1248"/>
      <c r="P1248">
        <v>541.74224478738199</v>
      </c>
      <c r="Q1248">
        <v>167.054972902663</v>
      </c>
      <c r="R1248">
        <v>0</v>
      </c>
    </row>
    <row r="1249" spans="1:18" x14ac:dyDescent="0.3">
      <c r="A1249"/>
      <c r="B1249"/>
      <c r="C1249">
        <v>1.14626561507134E-3</v>
      </c>
      <c r="D1249">
        <v>2.1244937278174798</v>
      </c>
      <c r="E1249"/>
      <c r="F1249">
        <v>0</v>
      </c>
      <c r="G1249">
        <v>0.73596638583031704</v>
      </c>
      <c r="H1249">
        <v>0.26403361416968302</v>
      </c>
      <c r="I1249"/>
      <c r="J1249"/>
      <c r="K1249">
        <v>0.80630426432276003</v>
      </c>
      <c r="L1249">
        <v>0.51112149965215803</v>
      </c>
      <c r="M1249">
        <v>0</v>
      </c>
      <c r="N1249"/>
      <c r="O1249"/>
      <c r="P1249">
        <v>721.17167488353198</v>
      </c>
      <c r="Q1249">
        <v>402.19052936886999</v>
      </c>
      <c r="R1249">
        <v>0</v>
      </c>
    </row>
    <row r="1250" spans="1:18" x14ac:dyDescent="0.3">
      <c r="A1250"/>
      <c r="B1250"/>
      <c r="C1250">
        <v>9.5144406044721404E-4</v>
      </c>
      <c r="D1250">
        <v>1.84627555440812</v>
      </c>
      <c r="E1250"/>
      <c r="F1250">
        <v>0</v>
      </c>
      <c r="G1250">
        <v>0.77676140939969596</v>
      </c>
      <c r="H1250">
        <v>0.22323859060030399</v>
      </c>
      <c r="I1250"/>
      <c r="J1250"/>
      <c r="K1250">
        <v>0.79300340720803597</v>
      </c>
      <c r="L1250">
        <v>0.56973499868545097</v>
      </c>
      <c r="M1250">
        <v>0</v>
      </c>
      <c r="N1250"/>
      <c r="O1250"/>
      <c r="P1250">
        <v>654.63130219765299</v>
      </c>
      <c r="Q1250">
        <v>172.323744930467</v>
      </c>
      <c r="R1250">
        <v>0</v>
      </c>
    </row>
    <row r="1251" spans="1:18" x14ac:dyDescent="0.3">
      <c r="A1251"/>
      <c r="B1251"/>
      <c r="C1251">
        <v>9.3504327140731403E-4</v>
      </c>
      <c r="D1251">
        <v>1.98831392061646</v>
      </c>
      <c r="E1251"/>
      <c r="F1251">
        <v>0</v>
      </c>
      <c r="G1251">
        <v>0.77763107686363497</v>
      </c>
      <c r="H1251">
        <v>0.222368923136365</v>
      </c>
      <c r="I1251"/>
      <c r="J1251"/>
      <c r="K1251">
        <v>0.758726514460626</v>
      </c>
      <c r="L1251">
        <v>0.42076760817679199</v>
      </c>
      <c r="M1251">
        <v>0</v>
      </c>
      <c r="N1251"/>
      <c r="O1251"/>
      <c r="P1251">
        <v>311.38242985501603</v>
      </c>
      <c r="Q1251">
        <v>11.685200843098601</v>
      </c>
      <c r="R1251">
        <v>0</v>
      </c>
    </row>
    <row r="1252" spans="1:18" x14ac:dyDescent="0.3">
      <c r="A1252"/>
      <c r="B1252"/>
      <c r="C1252">
        <v>9.81572855725263E-4</v>
      </c>
      <c r="D1252">
        <v>1.94526739459731</v>
      </c>
      <c r="E1252"/>
      <c r="F1252">
        <v>0</v>
      </c>
      <c r="G1252">
        <v>0.64420775875346803</v>
      </c>
      <c r="H1252">
        <v>0.35579224124653203</v>
      </c>
      <c r="I1252"/>
      <c r="J1252"/>
      <c r="K1252">
        <v>0.81200349233650204</v>
      </c>
      <c r="L1252">
        <v>0.51150876518891897</v>
      </c>
      <c r="M1252">
        <v>0</v>
      </c>
      <c r="N1252"/>
      <c r="O1252"/>
      <c r="P1252">
        <v>449.65517076667101</v>
      </c>
      <c r="Q1252">
        <v>25.0694950461803</v>
      </c>
      <c r="R1252">
        <v>0</v>
      </c>
    </row>
    <row r="1253" spans="1:18" x14ac:dyDescent="0.3">
      <c r="A1253"/>
      <c r="B1253"/>
      <c r="C1253">
        <v>9.0310621515240802E-4</v>
      </c>
      <c r="D1253">
        <v>1.86038616994633</v>
      </c>
      <c r="E1253"/>
      <c r="F1253">
        <v>0</v>
      </c>
      <c r="G1253">
        <v>0.71322344849200303</v>
      </c>
      <c r="H1253">
        <v>0.28677655150799702</v>
      </c>
      <c r="I1253"/>
      <c r="J1253"/>
      <c r="K1253">
        <v>0.807761180127468</v>
      </c>
      <c r="L1253">
        <v>0.50627264165923203</v>
      </c>
      <c r="M1253">
        <v>0</v>
      </c>
      <c r="N1253"/>
      <c r="O1253"/>
      <c r="P1253">
        <v>362.79538465512798</v>
      </c>
      <c r="Q1253">
        <v>2037.0497359221399</v>
      </c>
      <c r="R1253">
        <v>0</v>
      </c>
    </row>
    <row r="1254" spans="1:18" x14ac:dyDescent="0.3">
      <c r="A1254"/>
      <c r="B1254"/>
      <c r="C1254">
        <v>9.7729811292072196E-4</v>
      </c>
      <c r="D1254">
        <v>2.1488755123025198</v>
      </c>
      <c r="E1254"/>
      <c r="F1254">
        <v>0</v>
      </c>
      <c r="G1254">
        <v>0.72814364636503803</v>
      </c>
      <c r="H1254">
        <v>0.27185635363496202</v>
      </c>
      <c r="I1254"/>
      <c r="J1254"/>
      <c r="K1254">
        <v>0.81425342304689197</v>
      </c>
      <c r="L1254">
        <v>0.456644147522554</v>
      </c>
      <c r="M1254">
        <v>0</v>
      </c>
      <c r="N1254"/>
      <c r="O1254"/>
      <c r="P1254">
        <v>280.892173223665</v>
      </c>
      <c r="Q1254">
        <v>468.51865889169</v>
      </c>
      <c r="R1254">
        <v>0</v>
      </c>
    </row>
    <row r="1255" spans="1:18" x14ac:dyDescent="0.3">
      <c r="A1255"/>
      <c r="B1255"/>
      <c r="C1255">
        <v>1.0998669083524999E-3</v>
      </c>
      <c r="D1255">
        <v>2.0153181137365599</v>
      </c>
      <c r="E1255"/>
      <c r="F1255">
        <v>0</v>
      </c>
      <c r="G1255">
        <v>0.83555832514111605</v>
      </c>
      <c r="H1255">
        <v>0.164441674858884</v>
      </c>
      <c r="I1255"/>
      <c r="J1255"/>
      <c r="K1255">
        <v>0.81779414007933005</v>
      </c>
      <c r="L1255">
        <v>0.55169637883870803</v>
      </c>
      <c r="M1255">
        <v>0</v>
      </c>
      <c r="N1255"/>
      <c r="O1255"/>
      <c r="P1255">
        <v>587.48912505635701</v>
      </c>
      <c r="Q1255">
        <v>187.22331207593299</v>
      </c>
      <c r="R1255">
        <v>0</v>
      </c>
    </row>
    <row r="1256" spans="1:18" x14ac:dyDescent="0.3">
      <c r="A1256"/>
      <c r="B1256"/>
      <c r="C1256">
        <v>1.0591370608641099E-3</v>
      </c>
      <c r="D1256">
        <v>2.0113429472756899</v>
      </c>
      <c r="E1256"/>
      <c r="F1256">
        <v>0</v>
      </c>
      <c r="G1256">
        <v>0.45092249139026003</v>
      </c>
      <c r="H1256">
        <v>0.54907750860974003</v>
      </c>
      <c r="I1256"/>
      <c r="J1256"/>
      <c r="K1256">
        <v>0.80668695504246601</v>
      </c>
      <c r="L1256">
        <v>0.49333471956401698</v>
      </c>
      <c r="M1256">
        <v>0</v>
      </c>
      <c r="N1256"/>
      <c r="O1256"/>
      <c r="P1256">
        <v>532.27006206407998</v>
      </c>
      <c r="Q1256">
        <v>53.101727710830701</v>
      </c>
      <c r="R1256">
        <v>0</v>
      </c>
    </row>
    <row r="1257" spans="1:18" x14ac:dyDescent="0.3">
      <c r="A1257"/>
      <c r="B1257"/>
      <c r="C1257">
        <v>1.0281663963659701E-3</v>
      </c>
      <c r="D1257">
        <v>2.0472523407101502</v>
      </c>
      <c r="E1257"/>
      <c r="F1257">
        <v>0</v>
      </c>
      <c r="G1257">
        <v>0.78406295255388903</v>
      </c>
      <c r="H1257">
        <v>0.215937047446111</v>
      </c>
      <c r="I1257"/>
      <c r="J1257"/>
      <c r="K1257">
        <v>0.80094651007818196</v>
      </c>
      <c r="L1257">
        <v>0.529211071484191</v>
      </c>
      <c r="M1257">
        <v>0</v>
      </c>
      <c r="N1257"/>
      <c r="O1257"/>
      <c r="P1257">
        <v>639.48348597615302</v>
      </c>
      <c r="Q1257">
        <v>316.80989039106601</v>
      </c>
      <c r="R1257">
        <v>0</v>
      </c>
    </row>
    <row r="1258" spans="1:18" x14ac:dyDescent="0.3">
      <c r="A1258"/>
      <c r="B1258"/>
      <c r="C1258">
        <v>1.00955484187723E-3</v>
      </c>
      <c r="D1258">
        <v>2.1512044302865498</v>
      </c>
      <c r="E1258"/>
      <c r="F1258">
        <v>0</v>
      </c>
      <c r="G1258">
        <v>0.89190809918768998</v>
      </c>
      <c r="H1258">
        <v>0.10809190081231</v>
      </c>
      <c r="I1258"/>
      <c r="J1258"/>
      <c r="K1258">
        <v>0.80058955040167401</v>
      </c>
      <c r="L1258">
        <v>0.54848193540665302</v>
      </c>
      <c r="M1258">
        <v>0</v>
      </c>
      <c r="N1258"/>
      <c r="O1258"/>
      <c r="P1258">
        <v>212.457447759481</v>
      </c>
      <c r="Q1258">
        <v>1251.2280073540601</v>
      </c>
      <c r="R1258">
        <v>0</v>
      </c>
    </row>
    <row r="1259" spans="1:18" x14ac:dyDescent="0.3">
      <c r="A1259"/>
      <c r="B1259"/>
      <c r="C1259">
        <v>8.7991872600079598E-4</v>
      </c>
      <c r="D1259">
        <v>2.1177003427829502</v>
      </c>
      <c r="E1259"/>
      <c r="F1259">
        <v>0</v>
      </c>
      <c r="G1259">
        <v>0.90210925350521998</v>
      </c>
      <c r="H1259">
        <v>9.7890746494779995E-2</v>
      </c>
      <c r="I1259"/>
      <c r="J1259"/>
      <c r="K1259">
        <v>0.806680556899112</v>
      </c>
      <c r="L1259">
        <v>0.40528879560990799</v>
      </c>
      <c r="M1259">
        <v>0</v>
      </c>
      <c r="N1259"/>
      <c r="O1259"/>
      <c r="P1259">
        <v>357.42476752248098</v>
      </c>
      <c r="Q1259">
        <v>376.34477127816399</v>
      </c>
      <c r="R1259">
        <v>0</v>
      </c>
    </row>
    <row r="1260" spans="1:18" x14ac:dyDescent="0.3">
      <c r="A1260"/>
      <c r="B1260"/>
      <c r="C1260">
        <v>9.5825380374215199E-4</v>
      </c>
      <c r="D1260">
        <v>2.16218616129885</v>
      </c>
      <c r="E1260"/>
      <c r="F1260">
        <v>0</v>
      </c>
      <c r="G1260">
        <v>0.79077287729261003</v>
      </c>
      <c r="H1260">
        <v>0.20922712270739</v>
      </c>
      <c r="I1260"/>
      <c r="J1260"/>
      <c r="K1260">
        <v>0.805049384530372</v>
      </c>
      <c r="L1260">
        <v>0.52783582940388996</v>
      </c>
      <c r="M1260">
        <v>0</v>
      </c>
      <c r="N1260"/>
      <c r="O1260"/>
      <c r="P1260">
        <v>536.089044220495</v>
      </c>
      <c r="Q1260">
        <v>295.56479908179602</v>
      </c>
      <c r="R1260">
        <v>0</v>
      </c>
    </row>
    <row r="1261" spans="1:18" x14ac:dyDescent="0.3">
      <c r="A1261"/>
      <c r="B1261"/>
      <c r="C1261">
        <v>9.2618209663807396E-4</v>
      </c>
      <c r="D1261">
        <v>1.7962816644095301</v>
      </c>
      <c r="E1261"/>
      <c r="F1261">
        <v>0</v>
      </c>
      <c r="G1261">
        <v>0.63912276562937798</v>
      </c>
      <c r="H1261">
        <v>0.36087723437062202</v>
      </c>
      <c r="I1261"/>
      <c r="J1261"/>
      <c r="K1261">
        <v>0.77658788151637403</v>
      </c>
      <c r="L1261">
        <v>0.519379970710795</v>
      </c>
      <c r="M1261">
        <v>0</v>
      </c>
      <c r="N1261"/>
      <c r="O1261"/>
      <c r="P1261">
        <v>296.02120157562803</v>
      </c>
      <c r="Q1261">
        <v>1723.04409440925</v>
      </c>
      <c r="R1261">
        <v>0</v>
      </c>
    </row>
    <row r="1262" spans="1:18" x14ac:dyDescent="0.3">
      <c r="A1262"/>
      <c r="B1262"/>
      <c r="C1262">
        <v>1.03599006909268E-3</v>
      </c>
      <c r="D1262">
        <v>1.8134530418727099</v>
      </c>
      <c r="E1262"/>
      <c r="F1262">
        <v>0</v>
      </c>
      <c r="G1262">
        <v>0.64060605762326905</v>
      </c>
      <c r="H1262">
        <v>0.359393942376731</v>
      </c>
      <c r="I1262"/>
      <c r="J1262"/>
      <c r="K1262">
        <v>0.80657068902861295</v>
      </c>
      <c r="L1262">
        <v>0.57414370818012095</v>
      </c>
      <c r="M1262">
        <v>0</v>
      </c>
      <c r="N1262"/>
      <c r="O1262"/>
      <c r="P1262">
        <v>413.86438326366903</v>
      </c>
      <c r="Q1262">
        <v>308.50787345761398</v>
      </c>
      <c r="R1262">
        <v>0</v>
      </c>
    </row>
    <row r="1263" spans="1:18" x14ac:dyDescent="0.3">
      <c r="A1263"/>
      <c r="B1263"/>
      <c r="C1263">
        <v>8.45914303188891E-4</v>
      </c>
      <c r="D1263">
        <v>1.9903871356821099</v>
      </c>
      <c r="E1263"/>
      <c r="F1263">
        <v>0</v>
      </c>
      <c r="G1263">
        <v>0.70214337932117898</v>
      </c>
      <c r="H1263">
        <v>0.29785662067882102</v>
      </c>
      <c r="I1263"/>
      <c r="J1263"/>
      <c r="K1263">
        <v>0.81166677888129202</v>
      </c>
      <c r="L1263">
        <v>0.56836192356875104</v>
      </c>
      <c r="M1263">
        <v>0</v>
      </c>
      <c r="N1263"/>
      <c r="O1263"/>
      <c r="P1263">
        <v>549.91140141231904</v>
      </c>
      <c r="Q1263">
        <v>1318.3769889431201</v>
      </c>
      <c r="R1263">
        <v>0</v>
      </c>
    </row>
    <row r="1264" spans="1:18" x14ac:dyDescent="0.3">
      <c r="A1264"/>
      <c r="B1264"/>
      <c r="C1264">
        <v>9.9063920707418698E-4</v>
      </c>
      <c r="D1264">
        <v>2.0409749312699601</v>
      </c>
      <c r="E1264"/>
      <c r="F1264">
        <v>0</v>
      </c>
      <c r="G1264">
        <v>0.86726916455047298</v>
      </c>
      <c r="H1264">
        <v>0.13273083544952699</v>
      </c>
      <c r="I1264"/>
      <c r="J1264"/>
      <c r="K1264">
        <v>0.80527654967376805</v>
      </c>
      <c r="L1264">
        <v>0.48599006878589801</v>
      </c>
      <c r="M1264">
        <v>0</v>
      </c>
      <c r="N1264"/>
      <c r="O1264"/>
      <c r="P1264">
        <v>690.10961518736599</v>
      </c>
      <c r="Q1264">
        <v>444.66647904707298</v>
      </c>
      <c r="R1264">
        <v>0</v>
      </c>
    </row>
    <row r="1265" spans="1:18" x14ac:dyDescent="0.3">
      <c r="A1265"/>
      <c r="B1265"/>
      <c r="C1265">
        <v>8.6651210213295503E-4</v>
      </c>
      <c r="D1265">
        <v>2.0058726046798498</v>
      </c>
      <c r="E1265"/>
      <c r="F1265">
        <v>0</v>
      </c>
      <c r="G1265">
        <v>0.72709791284874203</v>
      </c>
      <c r="H1265">
        <v>0.27290208715125802</v>
      </c>
      <c r="I1265"/>
      <c r="J1265"/>
      <c r="K1265">
        <v>0.78112355232776498</v>
      </c>
      <c r="L1265">
        <v>0.479927140740742</v>
      </c>
      <c r="M1265">
        <v>0</v>
      </c>
      <c r="N1265"/>
      <c r="O1265"/>
      <c r="P1265">
        <v>281.18607478070197</v>
      </c>
      <c r="Q1265">
        <v>762.36018704840797</v>
      </c>
      <c r="R1265">
        <v>0</v>
      </c>
    </row>
    <row r="1266" spans="1:18" x14ac:dyDescent="0.3">
      <c r="A1266"/>
      <c r="B1266"/>
      <c r="C1266">
        <v>1.0763600631093001E-3</v>
      </c>
      <c r="D1266">
        <v>1.9036905361389</v>
      </c>
      <c r="E1266"/>
      <c r="F1266">
        <v>0</v>
      </c>
      <c r="G1266">
        <v>0.58045777671907395</v>
      </c>
      <c r="H1266">
        <v>0.419542223280926</v>
      </c>
      <c r="I1266"/>
      <c r="J1266"/>
      <c r="K1266">
        <v>0.78658101725850604</v>
      </c>
      <c r="L1266">
        <v>0.48563687119975901</v>
      </c>
      <c r="M1266">
        <v>0</v>
      </c>
      <c r="N1266"/>
      <c r="O1266"/>
      <c r="P1266">
        <v>215.25233639850899</v>
      </c>
      <c r="Q1266">
        <v>199.73481888990301</v>
      </c>
      <c r="R1266">
        <v>0</v>
      </c>
    </row>
    <row r="1267" spans="1:18" x14ac:dyDescent="0.3">
      <c r="A1267"/>
      <c r="B1267"/>
      <c r="C1267">
        <v>9.6835166379952804E-4</v>
      </c>
      <c r="D1267">
        <v>1.9064710348228799</v>
      </c>
      <c r="E1267"/>
      <c r="F1267">
        <v>0</v>
      </c>
      <c r="G1267">
        <v>0.34066271413344601</v>
      </c>
      <c r="H1267">
        <v>0.65933728586655405</v>
      </c>
      <c r="I1267"/>
      <c r="J1267"/>
      <c r="K1267">
        <v>0.80521639061718298</v>
      </c>
      <c r="L1267">
        <v>0.48314329668209699</v>
      </c>
      <c r="M1267">
        <v>0</v>
      </c>
      <c r="N1267"/>
      <c r="O1267"/>
      <c r="P1267">
        <v>685.78914516184</v>
      </c>
      <c r="Q1267">
        <v>595.48540004428799</v>
      </c>
      <c r="R1267">
        <v>0</v>
      </c>
    </row>
    <row r="1268" spans="1:18" x14ac:dyDescent="0.3">
      <c r="A1268"/>
      <c r="B1268"/>
      <c r="C1268">
        <v>8.0234936497746204E-4</v>
      </c>
      <c r="D1268">
        <v>2.1005157243973098</v>
      </c>
      <c r="E1268"/>
      <c r="F1268">
        <v>0</v>
      </c>
      <c r="G1268">
        <v>0.83879431518263803</v>
      </c>
      <c r="H1268">
        <v>0.161205684817362</v>
      </c>
      <c r="I1268"/>
      <c r="J1268"/>
      <c r="K1268">
        <v>0.79324441879821495</v>
      </c>
      <c r="L1268">
        <v>0.48004354558001999</v>
      </c>
      <c r="M1268">
        <v>0</v>
      </c>
      <c r="N1268"/>
      <c r="O1268"/>
      <c r="P1268">
        <v>634.00617016004196</v>
      </c>
      <c r="Q1268">
        <v>1428.5775736643</v>
      </c>
      <c r="R1268">
        <v>0</v>
      </c>
    </row>
    <row r="1269" spans="1:18" x14ac:dyDescent="0.3">
      <c r="A1269"/>
      <c r="B1269"/>
      <c r="C1269">
        <v>1.05528045865571E-3</v>
      </c>
      <c r="D1269">
        <v>2.13266261434639</v>
      </c>
      <c r="E1269"/>
      <c r="F1269">
        <v>0</v>
      </c>
      <c r="G1269">
        <v>0.65837313216677396</v>
      </c>
      <c r="H1269">
        <v>0.34162686783322599</v>
      </c>
      <c r="I1269"/>
      <c r="J1269"/>
      <c r="K1269">
        <v>0.80796458678188698</v>
      </c>
      <c r="L1269">
        <v>0.58491666205894799</v>
      </c>
      <c r="M1269">
        <v>0</v>
      </c>
      <c r="N1269"/>
      <c r="O1269"/>
      <c r="P1269">
        <v>654.34117172180004</v>
      </c>
      <c r="Q1269">
        <v>215.90166721377199</v>
      </c>
      <c r="R1269">
        <v>0</v>
      </c>
    </row>
    <row r="1270" spans="1:18" x14ac:dyDescent="0.3">
      <c r="A1270"/>
      <c r="B1270"/>
      <c r="C1270">
        <v>1.0734918353379501E-3</v>
      </c>
      <c r="D1270">
        <v>1.93093953380853</v>
      </c>
      <c r="E1270"/>
      <c r="F1270">
        <v>0</v>
      </c>
      <c r="G1270">
        <v>0.62097176025126999</v>
      </c>
      <c r="H1270">
        <v>0.37902823974873001</v>
      </c>
      <c r="I1270"/>
      <c r="J1270"/>
      <c r="K1270">
        <v>0.80708429182401298</v>
      </c>
      <c r="L1270">
        <v>0.54909225113966698</v>
      </c>
      <c r="M1270">
        <v>0</v>
      </c>
      <c r="N1270"/>
      <c r="O1270"/>
      <c r="P1270">
        <v>350.43204565696601</v>
      </c>
      <c r="Q1270">
        <v>153.37270690238299</v>
      </c>
      <c r="R1270">
        <v>0</v>
      </c>
    </row>
    <row r="1271" spans="1:18" x14ac:dyDescent="0.3">
      <c r="A1271"/>
      <c r="B1271"/>
      <c r="C1271">
        <v>1.03668999330699E-3</v>
      </c>
      <c r="D1271">
        <v>1.9738388781315099</v>
      </c>
      <c r="E1271"/>
      <c r="F1271">
        <v>0</v>
      </c>
      <c r="G1271">
        <v>0.46216065528371802</v>
      </c>
      <c r="H1271">
        <v>0.53783934471628203</v>
      </c>
      <c r="I1271"/>
      <c r="J1271"/>
      <c r="K1271">
        <v>0.80922390086592599</v>
      </c>
      <c r="L1271">
        <v>0.506851461317675</v>
      </c>
      <c r="M1271">
        <v>0</v>
      </c>
      <c r="N1271"/>
      <c r="O1271"/>
      <c r="P1271">
        <v>590.038850335044</v>
      </c>
      <c r="Q1271">
        <v>435.52272019806099</v>
      </c>
      <c r="R1271">
        <v>0</v>
      </c>
    </row>
    <row r="1272" spans="1:18" x14ac:dyDescent="0.3">
      <c r="A1272"/>
      <c r="B1272"/>
      <c r="C1272">
        <v>9.8806906345829792E-4</v>
      </c>
      <c r="D1272">
        <v>2.18039929965623</v>
      </c>
      <c r="E1272"/>
      <c r="F1272">
        <v>0</v>
      </c>
      <c r="G1272">
        <v>0.46708303206386598</v>
      </c>
      <c r="H1272">
        <v>0.53291696793613397</v>
      </c>
      <c r="I1272"/>
      <c r="J1272"/>
      <c r="K1272">
        <v>0.78013177823935198</v>
      </c>
      <c r="L1272">
        <v>0.431842066097612</v>
      </c>
      <c r="M1272">
        <v>0</v>
      </c>
      <c r="N1272"/>
      <c r="O1272"/>
      <c r="P1272">
        <v>478.833514945714</v>
      </c>
      <c r="Q1272">
        <v>580.01652656948795</v>
      </c>
      <c r="R1272">
        <v>0</v>
      </c>
    </row>
    <row r="1273" spans="1:18" x14ac:dyDescent="0.3">
      <c r="A1273"/>
      <c r="B1273"/>
      <c r="C1273">
        <v>9.8735645561708095E-4</v>
      </c>
      <c r="D1273">
        <v>2.0624392498423898</v>
      </c>
      <c r="E1273"/>
      <c r="F1273">
        <v>0</v>
      </c>
      <c r="G1273">
        <v>0.84662486691336103</v>
      </c>
      <c r="H1273">
        <v>0.153375133086639</v>
      </c>
      <c r="I1273"/>
      <c r="J1273"/>
      <c r="K1273">
        <v>0.80225282168270495</v>
      </c>
      <c r="L1273">
        <v>0.45565742052289498</v>
      </c>
      <c r="M1273">
        <v>0</v>
      </c>
      <c r="N1273"/>
      <c r="O1273"/>
      <c r="P1273">
        <v>288.00785623236999</v>
      </c>
      <c r="Q1273">
        <v>506.44225423246502</v>
      </c>
      <c r="R1273">
        <v>0</v>
      </c>
    </row>
    <row r="1274" spans="1:18" x14ac:dyDescent="0.3">
      <c r="A1274"/>
      <c r="B1274"/>
      <c r="C1274">
        <v>1.13894061271055E-3</v>
      </c>
      <c r="D1274">
        <v>1.90831404996661</v>
      </c>
      <c r="E1274"/>
      <c r="F1274">
        <v>0</v>
      </c>
      <c r="G1274">
        <v>0.69678049028813605</v>
      </c>
      <c r="H1274">
        <v>0.30321950971186401</v>
      </c>
      <c r="I1274"/>
      <c r="J1274"/>
      <c r="K1274">
        <v>0.80387485493108402</v>
      </c>
      <c r="L1274">
        <v>0.57642638985627803</v>
      </c>
      <c r="M1274">
        <v>0</v>
      </c>
      <c r="N1274"/>
      <c r="O1274"/>
      <c r="P1274">
        <v>375.56870399806502</v>
      </c>
      <c r="Q1274">
        <v>833.13877818375397</v>
      </c>
      <c r="R1274">
        <v>0</v>
      </c>
    </row>
    <row r="1275" spans="1:18" x14ac:dyDescent="0.3">
      <c r="A1275"/>
      <c r="B1275"/>
      <c r="C1275">
        <v>1.12306229993507E-3</v>
      </c>
      <c r="D1275">
        <v>1.96769609698242</v>
      </c>
      <c r="E1275"/>
      <c r="F1275">
        <v>0</v>
      </c>
      <c r="G1275">
        <v>0.89786256678987797</v>
      </c>
      <c r="H1275">
        <v>0.102137433210122</v>
      </c>
      <c r="I1275"/>
      <c r="J1275"/>
      <c r="K1275">
        <v>0.79724463242044596</v>
      </c>
      <c r="L1275">
        <v>0.53776564438792096</v>
      </c>
      <c r="M1275">
        <v>0</v>
      </c>
      <c r="N1275"/>
      <c r="O1275"/>
      <c r="P1275">
        <v>543.28959924541698</v>
      </c>
      <c r="Q1275">
        <v>732.01921903896505</v>
      </c>
      <c r="R1275">
        <v>0</v>
      </c>
    </row>
    <row r="1276" spans="1:18" x14ac:dyDescent="0.3">
      <c r="A1276"/>
      <c r="B1276"/>
      <c r="C1276">
        <v>1.18758475824569E-3</v>
      </c>
      <c r="D1276">
        <v>2.0390996368709802</v>
      </c>
      <c r="E1276"/>
      <c r="F1276">
        <v>0</v>
      </c>
      <c r="G1276">
        <v>0.65393731265047195</v>
      </c>
      <c r="H1276">
        <v>0.346062687349528</v>
      </c>
      <c r="I1276"/>
      <c r="J1276"/>
      <c r="K1276">
        <v>0.792744982759784</v>
      </c>
      <c r="L1276">
        <v>0.57669923098528397</v>
      </c>
      <c r="M1276">
        <v>0</v>
      </c>
      <c r="N1276"/>
      <c r="O1276"/>
      <c r="P1276">
        <v>394.90179711980301</v>
      </c>
      <c r="Q1276">
        <v>1268.0847284533199</v>
      </c>
      <c r="R1276">
        <v>0</v>
      </c>
    </row>
    <row r="1277" spans="1:18" x14ac:dyDescent="0.3">
      <c r="A1277"/>
      <c r="B1277"/>
      <c r="C1277">
        <v>1.1940229750221399E-3</v>
      </c>
      <c r="D1277">
        <v>1.8980167141567901</v>
      </c>
      <c r="E1277"/>
      <c r="F1277">
        <v>0</v>
      </c>
      <c r="G1277">
        <v>0.78611250001923105</v>
      </c>
      <c r="H1277">
        <v>0.213887499980769</v>
      </c>
      <c r="I1277"/>
      <c r="J1277"/>
      <c r="K1277">
        <v>0.78366724808314103</v>
      </c>
      <c r="L1277">
        <v>0.48415266282425601</v>
      </c>
      <c r="M1277">
        <v>0</v>
      </c>
      <c r="N1277"/>
      <c r="O1277"/>
      <c r="P1277">
        <v>559.15129200110096</v>
      </c>
      <c r="Q1277">
        <v>2270.8192754899801</v>
      </c>
      <c r="R1277">
        <v>0</v>
      </c>
    </row>
    <row r="1278" spans="1:18" x14ac:dyDescent="0.3">
      <c r="A1278"/>
      <c r="B1278"/>
      <c r="C1278">
        <v>1.0725578791426101E-3</v>
      </c>
      <c r="D1278">
        <v>2.0814193208976999</v>
      </c>
      <c r="E1278"/>
      <c r="F1278">
        <v>0</v>
      </c>
      <c r="G1278">
        <v>0.87543491340966795</v>
      </c>
      <c r="H1278">
        <v>0.124565086590332</v>
      </c>
      <c r="I1278"/>
      <c r="J1278"/>
      <c r="K1278">
        <v>0.83251980401042802</v>
      </c>
      <c r="L1278">
        <v>0.47533224845147598</v>
      </c>
      <c r="M1278">
        <v>0</v>
      </c>
      <c r="N1278"/>
      <c r="O1278"/>
      <c r="P1278">
        <v>502.92506364293502</v>
      </c>
      <c r="Q1278">
        <v>2165.9226741059601</v>
      </c>
      <c r="R1278">
        <v>0</v>
      </c>
    </row>
    <row r="1279" spans="1:18" x14ac:dyDescent="0.3">
      <c r="A1279"/>
      <c r="B1279"/>
      <c r="C1279">
        <v>1.1149093926725499E-3</v>
      </c>
      <c r="D1279">
        <v>1.9646750851981101</v>
      </c>
      <c r="E1279"/>
      <c r="F1279">
        <v>0</v>
      </c>
      <c r="G1279">
        <v>0.80686190817109404</v>
      </c>
      <c r="H1279">
        <v>0.19313809182890601</v>
      </c>
      <c r="I1279"/>
      <c r="J1279"/>
      <c r="K1279">
        <v>0.81404053405413501</v>
      </c>
      <c r="L1279">
        <v>0.39347796072194802</v>
      </c>
      <c r="M1279">
        <v>0</v>
      </c>
      <c r="N1279"/>
      <c r="O1279"/>
      <c r="P1279">
        <v>460.14765971784601</v>
      </c>
      <c r="Q1279">
        <v>442.62234105221302</v>
      </c>
      <c r="R1279">
        <v>0</v>
      </c>
    </row>
    <row r="1280" spans="1:18" x14ac:dyDescent="0.3">
      <c r="A1280"/>
      <c r="B1280"/>
      <c r="C1280">
        <v>9.2645851017065497E-4</v>
      </c>
      <c r="D1280">
        <v>1.9982600143831599</v>
      </c>
      <c r="E1280"/>
      <c r="F1280">
        <v>0</v>
      </c>
      <c r="G1280">
        <v>0.64337643079740903</v>
      </c>
      <c r="H1280">
        <v>0.35662356920259197</v>
      </c>
      <c r="I1280"/>
      <c r="J1280"/>
      <c r="K1280">
        <v>0.80430270023106698</v>
      </c>
      <c r="L1280">
        <v>0.53481764319787595</v>
      </c>
      <c r="M1280">
        <v>0</v>
      </c>
      <c r="N1280"/>
      <c r="O1280"/>
      <c r="P1280">
        <v>344.68048331385398</v>
      </c>
      <c r="Q1280">
        <v>756.73175969061595</v>
      </c>
      <c r="R1280">
        <v>0</v>
      </c>
    </row>
    <row r="1281" spans="1:18" x14ac:dyDescent="0.3">
      <c r="A1281"/>
      <c r="B1281"/>
      <c r="C1281">
        <v>8.9939020203412404E-4</v>
      </c>
      <c r="D1281">
        <v>2.0547653402002299</v>
      </c>
      <c r="E1281"/>
      <c r="F1281">
        <v>0</v>
      </c>
      <c r="G1281">
        <v>0.84544803157366399</v>
      </c>
      <c r="H1281">
        <v>0.15455196842633601</v>
      </c>
      <c r="I1281"/>
      <c r="J1281"/>
      <c r="K1281">
        <v>0.79722865460509496</v>
      </c>
      <c r="L1281">
        <v>0.54164238250813401</v>
      </c>
      <c r="M1281">
        <v>0</v>
      </c>
      <c r="N1281"/>
      <c r="O1281"/>
      <c r="P1281">
        <v>682.03884430242601</v>
      </c>
      <c r="Q1281">
        <v>1803.75788658891</v>
      </c>
      <c r="R1281">
        <v>0</v>
      </c>
    </row>
    <row r="1282" spans="1:18" x14ac:dyDescent="0.3">
      <c r="A1282"/>
      <c r="B1282"/>
      <c r="C1282">
        <v>1.0359121047650299E-3</v>
      </c>
      <c r="D1282">
        <v>1.8631472678666401</v>
      </c>
      <c r="E1282"/>
      <c r="F1282">
        <v>0</v>
      </c>
      <c r="G1282">
        <v>0.792729882659582</v>
      </c>
      <c r="H1282">
        <v>0.207270117340418</v>
      </c>
      <c r="I1282"/>
      <c r="J1282"/>
      <c r="K1282">
        <v>0.783610238409438</v>
      </c>
      <c r="L1282">
        <v>0.55737077138674596</v>
      </c>
      <c r="M1282">
        <v>0</v>
      </c>
      <c r="N1282"/>
      <c r="O1282"/>
      <c r="P1282">
        <v>400.95318695420502</v>
      </c>
      <c r="Q1282">
        <v>3454.9802502235998</v>
      </c>
      <c r="R1282">
        <v>0</v>
      </c>
    </row>
    <row r="1283" spans="1:18" x14ac:dyDescent="0.3">
      <c r="A1283"/>
      <c r="B1283"/>
      <c r="C1283">
        <v>1.0735699449597E-3</v>
      </c>
      <c r="D1283">
        <v>2.1425858016552199</v>
      </c>
      <c r="E1283"/>
      <c r="F1283">
        <v>0</v>
      </c>
      <c r="G1283">
        <v>0.84329911413482606</v>
      </c>
      <c r="H1283">
        <v>0.156700885865174</v>
      </c>
      <c r="I1283"/>
      <c r="J1283"/>
      <c r="K1283">
        <v>0.79862880280001702</v>
      </c>
      <c r="L1283">
        <v>0.34693713997355502</v>
      </c>
      <c r="M1283">
        <v>0</v>
      </c>
      <c r="N1283"/>
      <c r="O1283"/>
      <c r="P1283">
        <v>563.48785596002904</v>
      </c>
      <c r="Q1283">
        <v>1229.7144827288801</v>
      </c>
      <c r="R1283">
        <v>0</v>
      </c>
    </row>
    <row r="1284" spans="1:18" x14ac:dyDescent="0.3">
      <c r="A1284"/>
      <c r="B1284"/>
      <c r="C1284">
        <v>9.8308349248647895E-4</v>
      </c>
      <c r="D1284">
        <v>2.1369443259605201</v>
      </c>
      <c r="E1284"/>
      <c r="F1284">
        <v>0</v>
      </c>
      <c r="G1284">
        <v>0.76305504293648996</v>
      </c>
      <c r="H1284">
        <v>0.23694495706350999</v>
      </c>
      <c r="I1284"/>
      <c r="J1284"/>
      <c r="K1284">
        <v>0.81836780161650702</v>
      </c>
      <c r="L1284">
        <v>0.52261227508708796</v>
      </c>
      <c r="M1284">
        <v>0</v>
      </c>
      <c r="N1284"/>
      <c r="O1284"/>
      <c r="P1284">
        <v>350.86028059913502</v>
      </c>
      <c r="Q1284">
        <v>1059.2821378592</v>
      </c>
      <c r="R1284">
        <v>0</v>
      </c>
    </row>
    <row r="1285" spans="1:18" x14ac:dyDescent="0.3">
      <c r="A1285"/>
      <c r="B1285"/>
      <c r="C1285">
        <v>9.5820030107090105E-4</v>
      </c>
      <c r="D1285">
        <v>1.93919437358851</v>
      </c>
      <c r="E1285"/>
      <c r="F1285">
        <v>0</v>
      </c>
      <c r="G1285">
        <v>0.58051915316674096</v>
      </c>
      <c r="H1285">
        <v>0.41948084683325898</v>
      </c>
      <c r="I1285"/>
      <c r="J1285"/>
      <c r="K1285">
        <v>0.78507763982532497</v>
      </c>
      <c r="L1285">
        <v>0.46476278790106901</v>
      </c>
      <c r="M1285">
        <v>0</v>
      </c>
      <c r="N1285"/>
      <c r="O1285"/>
      <c r="P1285">
        <v>611.656945474297</v>
      </c>
      <c r="Q1285">
        <v>795.029546734262</v>
      </c>
      <c r="R1285">
        <v>0</v>
      </c>
    </row>
    <row r="1286" spans="1:18" x14ac:dyDescent="0.3">
      <c r="A1286"/>
      <c r="B1286"/>
      <c r="C1286">
        <v>1.053685253599E-3</v>
      </c>
      <c r="D1286">
        <v>1.82726818909025</v>
      </c>
      <c r="E1286"/>
      <c r="F1286">
        <v>0</v>
      </c>
      <c r="G1286">
        <v>0.91635424038533897</v>
      </c>
      <c r="H1286">
        <v>8.3645759614661294E-2</v>
      </c>
      <c r="I1286"/>
      <c r="J1286"/>
      <c r="K1286">
        <v>0.78820337133263196</v>
      </c>
      <c r="L1286">
        <v>0.45016019672602497</v>
      </c>
      <c r="M1286">
        <v>0</v>
      </c>
      <c r="N1286"/>
      <c r="O1286"/>
      <c r="P1286">
        <v>525.59336130002805</v>
      </c>
      <c r="Q1286">
        <v>867.07092369127895</v>
      </c>
      <c r="R1286">
        <v>0</v>
      </c>
    </row>
    <row r="1287" spans="1:18" x14ac:dyDescent="0.3">
      <c r="A1287"/>
      <c r="B1287"/>
      <c r="C1287">
        <v>9.3250624816650204E-4</v>
      </c>
      <c r="D1287">
        <v>1.9454819350725701</v>
      </c>
      <c r="E1287"/>
      <c r="F1287">
        <v>0</v>
      </c>
      <c r="G1287">
        <v>0.75155681646165295</v>
      </c>
      <c r="H1287">
        <v>0.24844318353834699</v>
      </c>
      <c r="I1287"/>
      <c r="J1287"/>
      <c r="K1287">
        <v>0.80096075712946002</v>
      </c>
      <c r="L1287">
        <v>0.44068786232297702</v>
      </c>
      <c r="M1287">
        <v>0</v>
      </c>
      <c r="N1287"/>
      <c r="O1287"/>
      <c r="P1287">
        <v>541.83458482603896</v>
      </c>
      <c r="Q1287">
        <v>1425.10303835989</v>
      </c>
      <c r="R1287">
        <v>0</v>
      </c>
    </row>
    <row r="1288" spans="1:18" x14ac:dyDescent="0.3">
      <c r="A1288"/>
      <c r="B1288"/>
      <c r="C1288">
        <v>9.7316665275999398E-4</v>
      </c>
      <c r="D1288">
        <v>1.8735874141047999</v>
      </c>
      <c r="E1288"/>
      <c r="F1288">
        <v>0</v>
      </c>
      <c r="G1288">
        <v>0.79533814947118298</v>
      </c>
      <c r="H1288">
        <v>0.204661850528817</v>
      </c>
      <c r="I1288"/>
      <c r="J1288"/>
      <c r="K1288">
        <v>0.79621132484826695</v>
      </c>
      <c r="L1288">
        <v>0.48824281629095501</v>
      </c>
      <c r="M1288">
        <v>0</v>
      </c>
      <c r="N1288"/>
      <c r="O1288"/>
      <c r="P1288">
        <v>435.81482940765602</v>
      </c>
      <c r="Q1288">
        <v>3282.8521531771198</v>
      </c>
      <c r="R1288">
        <v>0</v>
      </c>
    </row>
    <row r="1289" spans="1:18" x14ac:dyDescent="0.3">
      <c r="A1289"/>
      <c r="B1289"/>
      <c r="C1289">
        <v>8.8615206964651704E-4</v>
      </c>
      <c r="D1289">
        <v>1.9964937341209399</v>
      </c>
      <c r="E1289"/>
      <c r="F1289">
        <v>0</v>
      </c>
      <c r="G1289">
        <v>0.66142142074155896</v>
      </c>
      <c r="H1289">
        <v>0.33857857925844098</v>
      </c>
      <c r="I1289"/>
      <c r="J1289"/>
      <c r="K1289">
        <v>0.80572607661578799</v>
      </c>
      <c r="L1289">
        <v>0.40557512298856702</v>
      </c>
      <c r="M1289">
        <v>0</v>
      </c>
      <c r="N1289"/>
      <c r="O1289"/>
      <c r="P1289">
        <v>462.48395454512303</v>
      </c>
      <c r="Q1289">
        <v>81.244367048549506</v>
      </c>
      <c r="R1289">
        <v>0</v>
      </c>
    </row>
    <row r="1290" spans="1:18" x14ac:dyDescent="0.3">
      <c r="A1290"/>
      <c r="B1290"/>
      <c r="C1290">
        <v>1.14894291294936E-3</v>
      </c>
      <c r="D1290">
        <v>2.0402089982340299</v>
      </c>
      <c r="E1290"/>
      <c r="F1290">
        <v>0</v>
      </c>
      <c r="G1290">
        <v>0.80134040136374995</v>
      </c>
      <c r="H1290">
        <v>0.19865959863624999</v>
      </c>
      <c r="I1290"/>
      <c r="J1290"/>
      <c r="K1290">
        <v>0.78929622524800302</v>
      </c>
      <c r="L1290">
        <v>0.42251870255935298</v>
      </c>
      <c r="M1290">
        <v>0</v>
      </c>
      <c r="N1290"/>
      <c r="O1290"/>
      <c r="P1290">
        <v>526.72863874335098</v>
      </c>
      <c r="Q1290">
        <v>290.50055092674802</v>
      </c>
      <c r="R1290">
        <v>0</v>
      </c>
    </row>
    <row r="1291" spans="1:18" x14ac:dyDescent="0.3">
      <c r="A1291"/>
      <c r="B1291"/>
      <c r="C1291">
        <v>9.9198121480962198E-4</v>
      </c>
      <c r="D1291">
        <v>2.1332889060735201</v>
      </c>
      <c r="E1291"/>
      <c r="F1291">
        <v>0</v>
      </c>
      <c r="G1291">
        <v>0.67940971508798298</v>
      </c>
      <c r="H1291">
        <v>0.32059028491201702</v>
      </c>
      <c r="I1291"/>
      <c r="J1291"/>
      <c r="K1291">
        <v>0.79127644487153403</v>
      </c>
      <c r="L1291">
        <v>0.49413397625830002</v>
      </c>
      <c r="M1291">
        <v>0</v>
      </c>
      <c r="N1291"/>
      <c r="O1291"/>
      <c r="P1291">
        <v>308.15618746234202</v>
      </c>
      <c r="Q1291">
        <v>451.54478438930698</v>
      </c>
      <c r="R1291">
        <v>0</v>
      </c>
    </row>
    <row r="1292" spans="1:18" x14ac:dyDescent="0.3">
      <c r="A1292"/>
      <c r="B1292"/>
      <c r="C1292">
        <v>9.9885043048067511E-4</v>
      </c>
      <c r="D1292">
        <v>2.16723360777763</v>
      </c>
      <c r="E1292"/>
      <c r="F1292">
        <v>0</v>
      </c>
      <c r="G1292">
        <v>0.70714711870276703</v>
      </c>
      <c r="H1292">
        <v>0.29285288129723203</v>
      </c>
      <c r="I1292"/>
      <c r="J1292"/>
      <c r="K1292">
        <v>0.78074742275132603</v>
      </c>
      <c r="L1292">
        <v>0.49552391961502101</v>
      </c>
      <c r="M1292">
        <v>0</v>
      </c>
      <c r="N1292"/>
      <c r="O1292"/>
      <c r="P1292">
        <v>370.77332716331802</v>
      </c>
      <c r="Q1292">
        <v>98.843432880220703</v>
      </c>
      <c r="R1292">
        <v>0</v>
      </c>
    </row>
    <row r="1293" spans="1:18" x14ac:dyDescent="0.3">
      <c r="A1293"/>
      <c r="B1293"/>
      <c r="C1293">
        <v>9.9066239084265903E-4</v>
      </c>
      <c r="D1293">
        <v>1.8199608279497499</v>
      </c>
      <c r="E1293"/>
      <c r="F1293">
        <v>0</v>
      </c>
      <c r="G1293">
        <v>0.76888274226503694</v>
      </c>
      <c r="H1293">
        <v>0.231117257734963</v>
      </c>
      <c r="I1293"/>
      <c r="J1293"/>
      <c r="K1293">
        <v>0.80293591666614095</v>
      </c>
      <c r="L1293">
        <v>0.55043288890410103</v>
      </c>
      <c r="M1293">
        <v>0</v>
      </c>
      <c r="N1293"/>
      <c r="O1293"/>
      <c r="P1293">
        <v>387.36284561251398</v>
      </c>
      <c r="Q1293">
        <v>830.920070961394</v>
      </c>
      <c r="R1293">
        <v>0</v>
      </c>
    </row>
    <row r="1294" spans="1:18" x14ac:dyDescent="0.3">
      <c r="A1294"/>
      <c r="B1294"/>
      <c r="C1294">
        <v>8.9738986613166504E-4</v>
      </c>
      <c r="D1294">
        <v>2.0681121027790601</v>
      </c>
      <c r="E1294"/>
      <c r="F1294">
        <v>0</v>
      </c>
      <c r="G1294">
        <v>0.750491890568044</v>
      </c>
      <c r="H1294">
        <v>0.249508109431956</v>
      </c>
      <c r="I1294"/>
      <c r="J1294"/>
      <c r="K1294">
        <v>0.80076942192938305</v>
      </c>
      <c r="L1294">
        <v>0.44997738504657298</v>
      </c>
      <c r="M1294">
        <v>0</v>
      </c>
      <c r="N1294"/>
      <c r="O1294"/>
      <c r="P1294">
        <v>604.41270588548196</v>
      </c>
      <c r="Q1294">
        <v>792.72170069540903</v>
      </c>
      <c r="R1294">
        <v>0</v>
      </c>
    </row>
    <row r="1295" spans="1:18" x14ac:dyDescent="0.3">
      <c r="A1295"/>
      <c r="B1295"/>
      <c r="C1295">
        <v>1.06952146696028E-3</v>
      </c>
      <c r="D1295">
        <v>2.17349112585452</v>
      </c>
      <c r="E1295"/>
      <c r="F1295">
        <v>0</v>
      </c>
      <c r="G1295">
        <v>0.83703340564802797</v>
      </c>
      <c r="H1295">
        <v>0.162966594351972</v>
      </c>
      <c r="I1295"/>
      <c r="J1295"/>
      <c r="K1295">
        <v>0.80970180919879498</v>
      </c>
      <c r="L1295">
        <v>0.47807615680545501</v>
      </c>
      <c r="M1295">
        <v>0</v>
      </c>
      <c r="N1295"/>
      <c r="O1295"/>
      <c r="P1295">
        <v>309.93749757488501</v>
      </c>
      <c r="Q1295">
        <v>275.647684264676</v>
      </c>
      <c r="R1295">
        <v>0</v>
      </c>
    </row>
    <row r="1296" spans="1:18" x14ac:dyDescent="0.3">
      <c r="A1296"/>
      <c r="B1296"/>
      <c r="C1296">
        <v>8.9408238865035E-4</v>
      </c>
      <c r="D1296">
        <v>2.0346717708925399</v>
      </c>
      <c r="E1296"/>
      <c r="F1296">
        <v>0</v>
      </c>
      <c r="G1296">
        <v>0.54675747351251902</v>
      </c>
      <c r="H1296">
        <v>0.45324252648748098</v>
      </c>
      <c r="I1296"/>
      <c r="J1296"/>
      <c r="K1296">
        <v>0.81229588024918697</v>
      </c>
      <c r="L1296">
        <v>0.54850373865243196</v>
      </c>
      <c r="M1296">
        <v>0</v>
      </c>
      <c r="N1296"/>
      <c r="O1296"/>
      <c r="P1296">
        <v>391.06559498901498</v>
      </c>
      <c r="Q1296">
        <v>95.013887467024503</v>
      </c>
      <c r="R1296">
        <v>0</v>
      </c>
    </row>
    <row r="1297" spans="1:18" x14ac:dyDescent="0.3">
      <c r="A1297"/>
      <c r="B1297"/>
      <c r="C1297">
        <v>1.0053834751860499E-3</v>
      </c>
      <c r="D1297">
        <v>2.0387777411057502</v>
      </c>
      <c r="E1297"/>
      <c r="F1297">
        <v>0</v>
      </c>
      <c r="G1297">
        <v>0.816588071070532</v>
      </c>
      <c r="H1297">
        <v>0.183411928929468</v>
      </c>
      <c r="I1297"/>
      <c r="J1297"/>
      <c r="K1297">
        <v>0.80566235471846603</v>
      </c>
      <c r="L1297">
        <v>0.54545537552755896</v>
      </c>
      <c r="M1297">
        <v>0</v>
      </c>
      <c r="N1297"/>
      <c r="O1297"/>
      <c r="P1297">
        <v>359.00823940516801</v>
      </c>
      <c r="Q1297">
        <v>203.638062395253</v>
      </c>
      <c r="R1297">
        <v>0</v>
      </c>
    </row>
    <row r="1298" spans="1:18" x14ac:dyDescent="0.3">
      <c r="A1298"/>
      <c r="B1298"/>
      <c r="C1298">
        <v>9.3158802589020004E-4</v>
      </c>
      <c r="D1298">
        <v>2.0435752833388898</v>
      </c>
      <c r="E1298"/>
      <c r="F1298">
        <v>0</v>
      </c>
      <c r="G1298">
        <v>0.65790312886744995</v>
      </c>
      <c r="H1298">
        <v>0.34209687113255</v>
      </c>
      <c r="I1298"/>
      <c r="J1298"/>
      <c r="K1298">
        <v>0.77663785856426304</v>
      </c>
      <c r="L1298">
        <v>0.533261995051309</v>
      </c>
      <c r="M1298">
        <v>0</v>
      </c>
      <c r="N1298"/>
      <c r="O1298"/>
      <c r="P1298">
        <v>336.71725113495103</v>
      </c>
      <c r="Q1298">
        <v>298.54310874848801</v>
      </c>
      <c r="R1298">
        <v>0</v>
      </c>
    </row>
    <row r="1299" spans="1:18" x14ac:dyDescent="0.3">
      <c r="A1299"/>
      <c r="B1299"/>
      <c r="C1299">
        <v>1.02618011417655E-3</v>
      </c>
      <c r="D1299">
        <v>1.8968231043233601</v>
      </c>
      <c r="E1299"/>
      <c r="F1299">
        <v>0</v>
      </c>
      <c r="G1299">
        <v>0.42833291123023398</v>
      </c>
      <c r="H1299">
        <v>0.57166708876976602</v>
      </c>
      <c r="I1299"/>
      <c r="J1299"/>
      <c r="K1299">
        <v>0.81454982024335199</v>
      </c>
      <c r="L1299">
        <v>0.46170928108188097</v>
      </c>
      <c r="M1299">
        <v>0</v>
      </c>
      <c r="N1299"/>
      <c r="O1299"/>
      <c r="P1299">
        <v>661.22156959011795</v>
      </c>
      <c r="Q1299">
        <v>695.17311420852695</v>
      </c>
      <c r="R1299">
        <v>0</v>
      </c>
    </row>
    <row r="1300" spans="1:18" x14ac:dyDescent="0.3">
      <c r="A1300"/>
      <c r="B1300"/>
      <c r="C1300">
        <v>1.24622634559575E-3</v>
      </c>
      <c r="D1300">
        <v>1.9142592193439201</v>
      </c>
      <c r="E1300"/>
      <c r="F1300">
        <v>0</v>
      </c>
      <c r="G1300">
        <v>0.88102144125367698</v>
      </c>
      <c r="H1300">
        <v>0.118978558746323</v>
      </c>
      <c r="I1300"/>
      <c r="J1300"/>
      <c r="K1300">
        <v>0.79815832596787495</v>
      </c>
      <c r="L1300">
        <v>0.493465428533433</v>
      </c>
      <c r="M1300">
        <v>0</v>
      </c>
      <c r="N1300"/>
      <c r="O1300"/>
      <c r="P1300">
        <v>482.070189762891</v>
      </c>
      <c r="Q1300">
        <v>1287.40578392256</v>
      </c>
      <c r="R1300">
        <v>0</v>
      </c>
    </row>
    <row r="1301" spans="1:18" x14ac:dyDescent="0.3">
      <c r="A1301"/>
      <c r="B1301"/>
      <c r="C1301">
        <v>9.4256636294570099E-4</v>
      </c>
      <c r="D1301">
        <v>2.08646919103129</v>
      </c>
      <c r="E1301"/>
      <c r="F1301">
        <v>0</v>
      </c>
      <c r="G1301">
        <v>0.38673393633059999</v>
      </c>
      <c r="H1301">
        <v>0.61326606366939995</v>
      </c>
      <c r="I1301"/>
      <c r="J1301"/>
      <c r="K1301">
        <v>0.79994349189418501</v>
      </c>
      <c r="L1301">
        <v>0.50935581939090702</v>
      </c>
      <c r="M1301">
        <v>0</v>
      </c>
      <c r="N1301"/>
      <c r="O1301"/>
      <c r="P1301">
        <v>634.35642853628804</v>
      </c>
      <c r="Q1301">
        <v>828.66539508498704</v>
      </c>
      <c r="R1301">
        <v>0</v>
      </c>
    </row>
    <row r="1302" spans="1:18" x14ac:dyDescent="0.3">
      <c r="A1302"/>
      <c r="B1302"/>
      <c r="C1302">
        <v>1.1067600850709399E-3</v>
      </c>
      <c r="D1302">
        <v>1.90644973090547</v>
      </c>
      <c r="E1302"/>
      <c r="F1302">
        <v>0</v>
      </c>
      <c r="G1302">
        <v>0.89724874978747104</v>
      </c>
      <c r="H1302">
        <v>0.102751250212529</v>
      </c>
      <c r="I1302"/>
      <c r="J1302"/>
      <c r="K1302">
        <v>0.80022577041591003</v>
      </c>
      <c r="L1302">
        <v>0.51278929154214203</v>
      </c>
      <c r="M1302">
        <v>0</v>
      </c>
      <c r="N1302"/>
      <c r="O1302"/>
      <c r="P1302">
        <v>387.61719666899597</v>
      </c>
      <c r="Q1302">
        <v>1863.67989473478</v>
      </c>
      <c r="R1302">
        <v>0</v>
      </c>
    </row>
    <row r="1303" spans="1:18" x14ac:dyDescent="0.3">
      <c r="A1303"/>
      <c r="B1303"/>
      <c r="C1303">
        <v>9.2310764607394504E-4</v>
      </c>
      <c r="D1303">
        <v>2.0933258147659601</v>
      </c>
      <c r="E1303"/>
      <c r="F1303">
        <v>0</v>
      </c>
      <c r="G1303">
        <v>0.44750918545235802</v>
      </c>
      <c r="H1303">
        <v>0.55249081454764204</v>
      </c>
      <c r="I1303"/>
      <c r="J1303"/>
      <c r="K1303">
        <v>0.80241844666998996</v>
      </c>
      <c r="L1303">
        <v>0.55931120460239903</v>
      </c>
      <c r="M1303">
        <v>0</v>
      </c>
      <c r="N1303"/>
      <c r="O1303"/>
      <c r="P1303">
        <v>243.289886604598</v>
      </c>
      <c r="Q1303">
        <v>4368.4253882612202</v>
      </c>
      <c r="R1303">
        <v>0</v>
      </c>
    </row>
    <row r="1304" spans="1:18" x14ac:dyDescent="0.3">
      <c r="A1304"/>
      <c r="B1304"/>
      <c r="C1304">
        <v>9.1566659274105598E-4</v>
      </c>
      <c r="D1304">
        <v>1.93234978528449</v>
      </c>
      <c r="E1304"/>
      <c r="F1304">
        <v>0</v>
      </c>
      <c r="G1304">
        <v>0.65770978428382398</v>
      </c>
      <c r="H1304">
        <v>0.34229021571617602</v>
      </c>
      <c r="I1304"/>
      <c r="J1304"/>
      <c r="K1304">
        <v>0.78466059437212599</v>
      </c>
      <c r="L1304">
        <v>0.44664622135676302</v>
      </c>
      <c r="M1304">
        <v>0</v>
      </c>
      <c r="N1304"/>
      <c r="O1304"/>
      <c r="P1304">
        <v>477.04578558777001</v>
      </c>
      <c r="Q1304">
        <v>165.43524691621101</v>
      </c>
      <c r="R1304">
        <v>0</v>
      </c>
    </row>
    <row r="1305" spans="1:18" x14ac:dyDescent="0.3">
      <c r="A1305"/>
      <c r="B1305"/>
      <c r="C1305">
        <v>9.2735166518569698E-4</v>
      </c>
      <c r="D1305">
        <v>1.9523838032432299</v>
      </c>
      <c r="E1305"/>
      <c r="F1305">
        <v>0</v>
      </c>
      <c r="G1305">
        <v>0.65421554742202603</v>
      </c>
      <c r="H1305">
        <v>0.34578445257797402</v>
      </c>
      <c r="I1305"/>
      <c r="J1305"/>
      <c r="K1305">
        <v>0.79581783066504397</v>
      </c>
      <c r="L1305">
        <v>0.51614202841788004</v>
      </c>
      <c r="M1305">
        <v>0</v>
      </c>
      <c r="N1305"/>
      <c r="O1305"/>
      <c r="P1305">
        <v>589.68964956918501</v>
      </c>
      <c r="Q1305">
        <v>31.891370466599401</v>
      </c>
      <c r="R1305">
        <v>0</v>
      </c>
    </row>
    <row r="1306" spans="1:18" x14ac:dyDescent="0.3">
      <c r="A1306"/>
      <c r="B1306"/>
      <c r="C1306">
        <v>9.7761093176399307E-4</v>
      </c>
      <c r="D1306">
        <v>1.9501376265991801</v>
      </c>
      <c r="E1306"/>
      <c r="F1306">
        <v>0</v>
      </c>
      <c r="G1306">
        <v>0.68687555954525004</v>
      </c>
      <c r="H1306">
        <v>0.31312444045475002</v>
      </c>
      <c r="I1306"/>
      <c r="J1306"/>
      <c r="K1306">
        <v>0.82037031170041996</v>
      </c>
      <c r="L1306">
        <v>0.45495462869655201</v>
      </c>
      <c r="M1306">
        <v>0</v>
      </c>
      <c r="N1306"/>
      <c r="O1306"/>
      <c r="P1306">
        <v>440.91885565675699</v>
      </c>
      <c r="Q1306">
        <v>621.40776689335598</v>
      </c>
      <c r="R1306">
        <v>0</v>
      </c>
    </row>
    <row r="1307" spans="1:18" x14ac:dyDescent="0.3">
      <c r="A1307"/>
      <c r="B1307"/>
      <c r="C1307">
        <v>8.4142951666252796E-4</v>
      </c>
      <c r="D1307">
        <v>1.95685732362246</v>
      </c>
      <c r="E1307"/>
      <c r="F1307">
        <v>0</v>
      </c>
      <c r="G1307">
        <v>0.57707515436985102</v>
      </c>
      <c r="H1307">
        <v>0.42292484563014898</v>
      </c>
      <c r="I1307"/>
      <c r="J1307"/>
      <c r="K1307">
        <v>0.79885681606383496</v>
      </c>
      <c r="L1307">
        <v>0.49544573645329598</v>
      </c>
      <c r="M1307">
        <v>0</v>
      </c>
      <c r="N1307"/>
      <c r="O1307"/>
      <c r="P1307">
        <v>507.85240262259799</v>
      </c>
      <c r="Q1307">
        <v>2492.32170339595</v>
      </c>
      <c r="R1307">
        <v>0</v>
      </c>
    </row>
    <row r="1308" spans="1:18" x14ac:dyDescent="0.3">
      <c r="A1308"/>
      <c r="B1308"/>
      <c r="C1308">
        <v>9.1877550393898498E-4</v>
      </c>
      <c r="D1308">
        <v>1.8937705782184</v>
      </c>
      <c r="E1308"/>
      <c r="F1308">
        <v>0</v>
      </c>
      <c r="G1308">
        <v>0.74193585853229904</v>
      </c>
      <c r="H1308">
        <v>0.25806414146770101</v>
      </c>
      <c r="I1308"/>
      <c r="J1308"/>
      <c r="K1308">
        <v>0.79639329598802999</v>
      </c>
      <c r="L1308">
        <v>0.49901573760624102</v>
      </c>
      <c r="M1308">
        <v>0</v>
      </c>
      <c r="N1308"/>
      <c r="O1308"/>
      <c r="P1308">
        <v>458.74951622120398</v>
      </c>
      <c r="Q1308">
        <v>1348.8981730624901</v>
      </c>
      <c r="R1308">
        <v>0</v>
      </c>
    </row>
    <row r="1309" spans="1:18" x14ac:dyDescent="0.3">
      <c r="A1309"/>
      <c r="B1309"/>
      <c r="C1309">
        <v>9.0657346588950399E-4</v>
      </c>
      <c r="D1309">
        <v>1.9555931444506101</v>
      </c>
      <c r="E1309"/>
      <c r="F1309">
        <v>0</v>
      </c>
      <c r="G1309">
        <v>0.90583932203080497</v>
      </c>
      <c r="H1309">
        <v>9.4160677969194695E-2</v>
      </c>
      <c r="I1309"/>
      <c r="J1309"/>
      <c r="K1309">
        <v>0.80514052368640399</v>
      </c>
      <c r="L1309">
        <v>0.55195609447983396</v>
      </c>
      <c r="M1309">
        <v>0</v>
      </c>
      <c r="N1309"/>
      <c r="O1309"/>
      <c r="P1309">
        <v>394.18487102522403</v>
      </c>
      <c r="Q1309">
        <v>132.20215521059399</v>
      </c>
      <c r="R1309">
        <v>0</v>
      </c>
    </row>
    <row r="1310" spans="1:18" x14ac:dyDescent="0.3">
      <c r="A1310"/>
      <c r="B1310"/>
      <c r="C1310">
        <v>9.4738552920557598E-4</v>
      </c>
      <c r="D1310">
        <v>1.8850449857666101</v>
      </c>
      <c r="E1310"/>
      <c r="F1310">
        <v>0</v>
      </c>
      <c r="G1310">
        <v>0.80575100837202895</v>
      </c>
      <c r="H1310">
        <v>0.19424899162797199</v>
      </c>
      <c r="I1310"/>
      <c r="J1310"/>
      <c r="K1310">
        <v>0.79958316017001996</v>
      </c>
      <c r="L1310">
        <v>0.422774148001335</v>
      </c>
      <c r="M1310">
        <v>0</v>
      </c>
      <c r="N1310"/>
      <c r="O1310"/>
      <c r="P1310">
        <v>343.532387024618</v>
      </c>
      <c r="Q1310">
        <v>2237.6286369623499</v>
      </c>
      <c r="R1310">
        <v>0</v>
      </c>
    </row>
    <row r="1311" spans="1:18" x14ac:dyDescent="0.3">
      <c r="A1311"/>
      <c r="B1311"/>
      <c r="C1311">
        <v>8.1506263189823195E-4</v>
      </c>
      <c r="D1311">
        <v>2.0124245966562402</v>
      </c>
      <c r="E1311"/>
      <c r="F1311">
        <v>0</v>
      </c>
      <c r="G1311">
        <v>0.68561918365261498</v>
      </c>
      <c r="H1311">
        <v>0.31438081634738502</v>
      </c>
      <c r="I1311"/>
      <c r="J1311"/>
      <c r="K1311">
        <v>0.80803757834178902</v>
      </c>
      <c r="L1311">
        <v>0.44316711806280701</v>
      </c>
      <c r="M1311">
        <v>0</v>
      </c>
      <c r="N1311"/>
      <c r="O1311"/>
      <c r="P1311">
        <v>554.30334312465402</v>
      </c>
      <c r="Q1311">
        <v>2076.04393665004</v>
      </c>
      <c r="R1311">
        <v>0</v>
      </c>
    </row>
    <row r="1312" spans="1:18" x14ac:dyDescent="0.3">
      <c r="A1312"/>
      <c r="B1312"/>
      <c r="C1312">
        <v>9.3651155668114097E-4</v>
      </c>
      <c r="D1312">
        <v>2.1027033438335598</v>
      </c>
      <c r="E1312"/>
      <c r="F1312">
        <v>0</v>
      </c>
      <c r="G1312">
        <v>0.53719846918527303</v>
      </c>
      <c r="H1312">
        <v>0.46280153081472702</v>
      </c>
      <c r="I1312"/>
      <c r="J1312"/>
      <c r="K1312">
        <v>0.77412773814316704</v>
      </c>
      <c r="L1312">
        <v>0.50010830424692698</v>
      </c>
      <c r="M1312">
        <v>0</v>
      </c>
      <c r="N1312"/>
      <c r="O1312"/>
      <c r="P1312">
        <v>571.35195180699202</v>
      </c>
      <c r="Q1312">
        <v>181.88093283369801</v>
      </c>
      <c r="R1312">
        <v>0</v>
      </c>
    </row>
    <row r="1313" spans="1:18" x14ac:dyDescent="0.3">
      <c r="A1313"/>
      <c r="B1313"/>
      <c r="C1313">
        <v>1.0390776230890101E-3</v>
      </c>
      <c r="D1313">
        <v>1.9452503027913499</v>
      </c>
      <c r="E1313"/>
      <c r="F1313">
        <v>0</v>
      </c>
      <c r="G1313">
        <v>0.52939947033125101</v>
      </c>
      <c r="H1313">
        <v>0.47060052966874899</v>
      </c>
      <c r="I1313"/>
      <c r="J1313"/>
      <c r="K1313">
        <v>0.801788750475801</v>
      </c>
      <c r="L1313">
        <v>0.52673386381582699</v>
      </c>
      <c r="M1313">
        <v>0</v>
      </c>
      <c r="N1313"/>
      <c r="O1313"/>
      <c r="P1313">
        <v>459.015372058259</v>
      </c>
      <c r="Q1313">
        <v>3338.4872431088902</v>
      </c>
      <c r="R1313">
        <v>0</v>
      </c>
    </row>
    <row r="1314" spans="1:18" x14ac:dyDescent="0.3">
      <c r="A1314"/>
      <c r="B1314"/>
      <c r="C1314">
        <v>1.0092563108110499E-3</v>
      </c>
      <c r="D1314">
        <v>2.1972774725482598</v>
      </c>
      <c r="E1314"/>
      <c r="F1314">
        <v>0</v>
      </c>
      <c r="G1314">
        <v>0.79381501492820405</v>
      </c>
      <c r="H1314">
        <v>0.206184985071796</v>
      </c>
      <c r="I1314"/>
      <c r="J1314"/>
      <c r="K1314">
        <v>0.777947385681379</v>
      </c>
      <c r="L1314">
        <v>0.54082805931607902</v>
      </c>
      <c r="M1314">
        <v>0</v>
      </c>
      <c r="N1314"/>
      <c r="O1314"/>
      <c r="P1314">
        <v>545.57076283913705</v>
      </c>
      <c r="Q1314">
        <v>474.97045925182198</v>
      </c>
      <c r="R1314">
        <v>0</v>
      </c>
    </row>
    <row r="1315" spans="1:18" x14ac:dyDescent="0.3">
      <c r="A1315"/>
      <c r="B1315"/>
      <c r="C1315">
        <v>1.01500826814684E-3</v>
      </c>
      <c r="D1315">
        <v>2.00120165912986</v>
      </c>
      <c r="E1315"/>
      <c r="F1315">
        <v>0</v>
      </c>
      <c r="G1315">
        <v>0.77628482643488095</v>
      </c>
      <c r="H1315">
        <v>0.223715173565119</v>
      </c>
      <c r="I1315"/>
      <c r="J1315"/>
      <c r="K1315">
        <v>0.81555949454830701</v>
      </c>
      <c r="L1315">
        <v>0.434948936480274</v>
      </c>
      <c r="M1315">
        <v>0</v>
      </c>
      <c r="N1315"/>
      <c r="O1315"/>
      <c r="P1315">
        <v>411.31159696993399</v>
      </c>
      <c r="Q1315">
        <v>40.913041446476498</v>
      </c>
      <c r="R1315">
        <v>0</v>
      </c>
    </row>
    <row r="1316" spans="1:18" x14ac:dyDescent="0.3">
      <c r="A1316"/>
      <c r="B1316"/>
      <c r="C1316">
        <v>9.7306597591270499E-4</v>
      </c>
      <c r="D1316">
        <v>1.99623363533539</v>
      </c>
      <c r="E1316"/>
      <c r="F1316">
        <v>0</v>
      </c>
      <c r="G1316">
        <v>0.60221877571661797</v>
      </c>
      <c r="H1316">
        <v>0.39778122428338197</v>
      </c>
      <c r="I1316"/>
      <c r="J1316"/>
      <c r="K1316">
        <v>0.80808712163658802</v>
      </c>
      <c r="L1316">
        <v>0.54802772043179004</v>
      </c>
      <c r="M1316">
        <v>0</v>
      </c>
      <c r="N1316"/>
      <c r="O1316"/>
      <c r="P1316">
        <v>706.87089161062897</v>
      </c>
      <c r="Q1316">
        <v>624.94542195373106</v>
      </c>
      <c r="R1316">
        <v>0</v>
      </c>
    </row>
    <row r="1317" spans="1:18" x14ac:dyDescent="0.3">
      <c r="A1317"/>
      <c r="B1317"/>
      <c r="C1317">
        <v>1.08532977625384E-3</v>
      </c>
      <c r="D1317">
        <v>2.1769596955595998</v>
      </c>
      <c r="E1317"/>
      <c r="F1317">
        <v>0</v>
      </c>
      <c r="G1317">
        <v>0.70167344579848601</v>
      </c>
      <c r="H1317">
        <v>0.29832655420151399</v>
      </c>
      <c r="I1317"/>
      <c r="J1317"/>
      <c r="K1317">
        <v>0.81311944083277998</v>
      </c>
      <c r="L1317">
        <v>0.46107795686010999</v>
      </c>
      <c r="M1317">
        <v>0</v>
      </c>
      <c r="N1317"/>
      <c r="O1317"/>
      <c r="P1317">
        <v>567.37893171052303</v>
      </c>
      <c r="Q1317">
        <v>234.09000004076699</v>
      </c>
      <c r="R1317">
        <v>0</v>
      </c>
    </row>
    <row r="1318" spans="1:18" x14ac:dyDescent="0.3">
      <c r="A1318"/>
      <c r="B1318"/>
      <c r="C1318">
        <v>9.4699539089932296E-4</v>
      </c>
      <c r="D1318">
        <v>2.0326738385472898</v>
      </c>
      <c r="E1318"/>
      <c r="F1318">
        <v>0</v>
      </c>
      <c r="G1318">
        <v>0.78867833755607497</v>
      </c>
      <c r="H1318">
        <v>0.211321662443925</v>
      </c>
      <c r="I1318"/>
      <c r="J1318"/>
      <c r="K1318">
        <v>0.81639128393485705</v>
      </c>
      <c r="L1318">
        <v>0.44426039502905701</v>
      </c>
      <c r="M1318">
        <v>0</v>
      </c>
      <c r="N1318"/>
      <c r="O1318"/>
      <c r="P1318">
        <v>417.94618167549697</v>
      </c>
      <c r="Q1318">
        <v>737.49996167940105</v>
      </c>
      <c r="R1318">
        <v>0</v>
      </c>
    </row>
    <row r="1319" spans="1:18" x14ac:dyDescent="0.3">
      <c r="A1319"/>
      <c r="B1319"/>
      <c r="C1319">
        <v>9.7909722550642403E-4</v>
      </c>
      <c r="D1319">
        <v>2.1283758028793698</v>
      </c>
      <c r="E1319"/>
      <c r="F1319">
        <v>0</v>
      </c>
      <c r="G1319">
        <v>0.62640540665859201</v>
      </c>
      <c r="H1319">
        <v>0.37359459334140799</v>
      </c>
      <c r="I1319"/>
      <c r="J1319"/>
      <c r="K1319">
        <v>0.78174824633940598</v>
      </c>
      <c r="L1319">
        <v>0.60536684979284705</v>
      </c>
      <c r="M1319">
        <v>0</v>
      </c>
      <c r="N1319"/>
      <c r="O1319"/>
      <c r="P1319">
        <v>385.94144886829798</v>
      </c>
      <c r="Q1319">
        <v>413.809534482939</v>
      </c>
      <c r="R1319">
        <v>0</v>
      </c>
    </row>
    <row r="1320" spans="1:18" x14ac:dyDescent="0.3">
      <c r="A1320"/>
      <c r="B1320"/>
      <c r="C1320">
        <v>9.4324628808565897E-4</v>
      </c>
      <c r="D1320">
        <v>2.1124756088204499</v>
      </c>
      <c r="E1320"/>
      <c r="F1320">
        <v>0</v>
      </c>
      <c r="G1320">
        <v>0.78230586606333696</v>
      </c>
      <c r="H1320">
        <v>0.21769413393666301</v>
      </c>
      <c r="I1320"/>
      <c r="J1320"/>
      <c r="K1320">
        <v>0.80493890871266804</v>
      </c>
      <c r="L1320">
        <v>0.52390950256069402</v>
      </c>
      <c r="M1320">
        <v>0</v>
      </c>
      <c r="N1320"/>
      <c r="O1320"/>
      <c r="P1320">
        <v>466.27739407432398</v>
      </c>
      <c r="Q1320">
        <v>814.79138280413895</v>
      </c>
      <c r="R1320">
        <v>0</v>
      </c>
    </row>
    <row r="1321" spans="1:18" x14ac:dyDescent="0.3">
      <c r="A1321"/>
      <c r="B1321"/>
      <c r="C1321">
        <v>9.7839379979177202E-4</v>
      </c>
      <c r="D1321">
        <v>2.0090227508646201</v>
      </c>
      <c r="E1321"/>
      <c r="F1321">
        <v>0</v>
      </c>
      <c r="G1321">
        <v>0.67023481052292699</v>
      </c>
      <c r="H1321">
        <v>0.32976518947707301</v>
      </c>
      <c r="I1321"/>
      <c r="J1321"/>
      <c r="K1321">
        <v>0.79413680413710996</v>
      </c>
      <c r="L1321">
        <v>0.49307050005087799</v>
      </c>
      <c r="M1321">
        <v>0</v>
      </c>
      <c r="N1321"/>
      <c r="O1321"/>
      <c r="P1321">
        <v>425.89853349132102</v>
      </c>
      <c r="Q1321">
        <v>326.441035015588</v>
      </c>
      <c r="R1321">
        <v>0</v>
      </c>
    </row>
    <row r="1322" spans="1:18" x14ac:dyDescent="0.3">
      <c r="A1322"/>
      <c r="B1322"/>
      <c r="C1322">
        <v>9.1882637848662797E-4</v>
      </c>
      <c r="D1322">
        <v>2.0608597143586498</v>
      </c>
      <c r="E1322"/>
      <c r="F1322">
        <v>0</v>
      </c>
      <c r="G1322">
        <v>0.280116814571021</v>
      </c>
      <c r="H1322">
        <v>0.719883185428979</v>
      </c>
      <c r="I1322"/>
      <c r="J1322"/>
      <c r="K1322">
        <v>0.81262295509848004</v>
      </c>
      <c r="L1322">
        <v>0.518975625058268</v>
      </c>
      <c r="M1322">
        <v>0</v>
      </c>
      <c r="N1322"/>
      <c r="O1322"/>
      <c r="P1322">
        <v>375.95804379855002</v>
      </c>
      <c r="Q1322">
        <v>564.08917856288099</v>
      </c>
      <c r="R1322">
        <v>0</v>
      </c>
    </row>
    <row r="1323" spans="1:18" x14ac:dyDescent="0.3">
      <c r="A1323"/>
      <c r="B1323"/>
      <c r="C1323">
        <v>1.0196194984472299E-3</v>
      </c>
      <c r="D1323">
        <v>1.92435849135032</v>
      </c>
      <c r="E1323"/>
      <c r="F1323">
        <v>0</v>
      </c>
      <c r="G1323">
        <v>0.55813559691086001</v>
      </c>
      <c r="H1323">
        <v>0.44186440308913999</v>
      </c>
      <c r="I1323"/>
      <c r="J1323"/>
      <c r="K1323">
        <v>0.81307972401630602</v>
      </c>
      <c r="L1323">
        <v>0.46751216612436802</v>
      </c>
      <c r="M1323">
        <v>0</v>
      </c>
      <c r="N1323"/>
      <c r="O1323"/>
      <c r="P1323">
        <v>386.41480251100802</v>
      </c>
      <c r="Q1323">
        <v>1174.45940389976</v>
      </c>
      <c r="R1323">
        <v>0</v>
      </c>
    </row>
    <row r="1324" spans="1:18" x14ac:dyDescent="0.3">
      <c r="A1324"/>
      <c r="B1324"/>
      <c r="C1324">
        <v>1.1613403800086501E-3</v>
      </c>
      <c r="D1324">
        <v>1.8763225560034</v>
      </c>
      <c r="E1324"/>
      <c r="F1324">
        <v>0</v>
      </c>
      <c r="G1324">
        <v>0.82750707087485198</v>
      </c>
      <c r="H1324">
        <v>0.17249292912514799</v>
      </c>
      <c r="I1324"/>
      <c r="J1324"/>
      <c r="K1324">
        <v>0.79586744988295799</v>
      </c>
      <c r="L1324">
        <v>0.45884371212937303</v>
      </c>
      <c r="M1324">
        <v>0</v>
      </c>
      <c r="N1324"/>
      <c r="O1324"/>
      <c r="P1324">
        <v>528.42087666720397</v>
      </c>
      <c r="Q1324">
        <v>2947.9472365940201</v>
      </c>
      <c r="R1324">
        <v>0</v>
      </c>
    </row>
    <row r="1325" spans="1:18" x14ac:dyDescent="0.3">
      <c r="A1325"/>
      <c r="B1325"/>
      <c r="C1325">
        <v>9.4387427679122995E-4</v>
      </c>
      <c r="D1325">
        <v>1.9732370984905601</v>
      </c>
      <c r="E1325"/>
      <c r="F1325">
        <v>0</v>
      </c>
      <c r="G1325">
        <v>0.94734818439540802</v>
      </c>
      <c r="H1325">
        <v>5.2651815604592402E-2</v>
      </c>
      <c r="I1325"/>
      <c r="J1325"/>
      <c r="K1325">
        <v>0.78968593948848498</v>
      </c>
      <c r="L1325">
        <v>0.49692811101234802</v>
      </c>
      <c r="M1325">
        <v>0</v>
      </c>
      <c r="N1325"/>
      <c r="O1325"/>
      <c r="P1325">
        <v>565.29868934718502</v>
      </c>
      <c r="Q1325">
        <v>497.64689649822498</v>
      </c>
      <c r="R1325">
        <v>0</v>
      </c>
    </row>
    <row r="1326" spans="1:18" x14ac:dyDescent="0.3">
      <c r="A1326"/>
      <c r="B1326"/>
      <c r="C1326">
        <v>9.3626941632658995E-4</v>
      </c>
      <c r="D1326">
        <v>2.0902368694795199</v>
      </c>
      <c r="E1326"/>
      <c r="F1326">
        <v>0</v>
      </c>
      <c r="G1326">
        <v>0.59032534980045004</v>
      </c>
      <c r="H1326">
        <v>0.40967465019955002</v>
      </c>
      <c r="I1326"/>
      <c r="J1326"/>
      <c r="K1326">
        <v>0.81014275738594899</v>
      </c>
      <c r="L1326">
        <v>0.47608303283613301</v>
      </c>
      <c r="M1326">
        <v>0</v>
      </c>
      <c r="N1326"/>
      <c r="O1326"/>
      <c r="P1326">
        <v>487.92703442130198</v>
      </c>
      <c r="Q1326">
        <v>182.45710949084</v>
      </c>
      <c r="R1326">
        <v>0</v>
      </c>
    </row>
    <row r="1327" spans="1:18" x14ac:dyDescent="0.3">
      <c r="A1327"/>
      <c r="B1327"/>
      <c r="C1327">
        <v>9.7112498746708799E-4</v>
      </c>
      <c r="D1327">
        <v>1.93894771041011</v>
      </c>
      <c r="E1327"/>
      <c r="F1327">
        <v>0</v>
      </c>
      <c r="G1327">
        <v>0.92189531731457697</v>
      </c>
      <c r="H1327">
        <v>7.8104682685423199E-2</v>
      </c>
      <c r="I1327"/>
      <c r="J1327"/>
      <c r="K1327">
        <v>0.79211765987198601</v>
      </c>
      <c r="L1327">
        <v>0.52475055632998502</v>
      </c>
      <c r="M1327">
        <v>0</v>
      </c>
      <c r="N1327"/>
      <c r="O1327"/>
      <c r="P1327">
        <v>357.602935048007</v>
      </c>
      <c r="Q1327">
        <v>1775.9101361523799</v>
      </c>
      <c r="R1327">
        <v>0</v>
      </c>
    </row>
    <row r="1328" spans="1:18" x14ac:dyDescent="0.3">
      <c r="A1328"/>
      <c r="B1328"/>
      <c r="C1328">
        <v>9.5727384531593403E-4</v>
      </c>
      <c r="D1328">
        <v>2.0469977850426901</v>
      </c>
      <c r="E1328"/>
      <c r="F1328">
        <v>0</v>
      </c>
      <c r="G1328">
        <v>0.903681321506284</v>
      </c>
      <c r="H1328">
        <v>9.6318678493715698E-2</v>
      </c>
      <c r="I1328"/>
      <c r="J1328"/>
      <c r="K1328">
        <v>0.80961848226923105</v>
      </c>
      <c r="L1328">
        <v>0.53913227761203197</v>
      </c>
      <c r="M1328">
        <v>0</v>
      </c>
      <c r="N1328"/>
      <c r="O1328"/>
      <c r="P1328">
        <v>408.80380133102898</v>
      </c>
      <c r="Q1328">
        <v>1142.9084208504601</v>
      </c>
      <c r="R1328">
        <v>0</v>
      </c>
    </row>
    <row r="1329" spans="1:18" x14ac:dyDescent="0.3">
      <c r="A1329"/>
      <c r="B1329"/>
      <c r="C1329">
        <v>9.8232067331404304E-4</v>
      </c>
      <c r="D1329">
        <v>2.0600482450726099</v>
      </c>
      <c r="E1329"/>
      <c r="F1329">
        <v>0</v>
      </c>
      <c r="G1329">
        <v>0.60815198911614998</v>
      </c>
      <c r="H1329">
        <v>0.39184801088384902</v>
      </c>
      <c r="I1329"/>
      <c r="J1329"/>
      <c r="K1329">
        <v>0.79875105227576504</v>
      </c>
      <c r="L1329">
        <v>0.43665416848391397</v>
      </c>
      <c r="M1329">
        <v>0</v>
      </c>
      <c r="N1329"/>
      <c r="O1329"/>
      <c r="P1329">
        <v>701.44610455694897</v>
      </c>
      <c r="Q1329">
        <v>366.80553588841701</v>
      </c>
      <c r="R1329">
        <v>0</v>
      </c>
    </row>
    <row r="1330" spans="1:18" x14ac:dyDescent="0.3">
      <c r="A1330"/>
      <c r="B1330"/>
      <c r="C1330">
        <v>8.4176086994927504E-4</v>
      </c>
      <c r="D1330">
        <v>1.9828049849035001</v>
      </c>
      <c r="E1330"/>
      <c r="F1330">
        <v>0</v>
      </c>
      <c r="G1330">
        <v>0.68156904312580502</v>
      </c>
      <c r="H1330">
        <v>0.31843095687419498</v>
      </c>
      <c r="I1330"/>
      <c r="J1330"/>
      <c r="K1330">
        <v>0.79865528672515795</v>
      </c>
      <c r="L1330">
        <v>0.48122219931057197</v>
      </c>
      <c r="M1330">
        <v>0</v>
      </c>
      <c r="N1330"/>
      <c r="O1330"/>
      <c r="P1330">
        <v>240.99868721739699</v>
      </c>
      <c r="Q1330">
        <v>793.12295134446799</v>
      </c>
      <c r="R1330">
        <v>0</v>
      </c>
    </row>
    <row r="1331" spans="1:18" x14ac:dyDescent="0.3">
      <c r="A1331"/>
      <c r="B1331"/>
      <c r="C1331">
        <v>9.0697720154796397E-4</v>
      </c>
      <c r="D1331">
        <v>1.9933306129231101</v>
      </c>
      <c r="E1331"/>
      <c r="F1331">
        <v>0</v>
      </c>
      <c r="G1331">
        <v>0.82328849731595799</v>
      </c>
      <c r="H1331">
        <v>0.17671150268404201</v>
      </c>
      <c r="I1331"/>
      <c r="J1331"/>
      <c r="K1331">
        <v>0.80501962433303798</v>
      </c>
      <c r="L1331">
        <v>0.476427175178125</v>
      </c>
      <c r="M1331">
        <v>0</v>
      </c>
      <c r="N1331"/>
      <c r="O1331"/>
      <c r="P1331">
        <v>457.05459420454503</v>
      </c>
      <c r="Q1331">
        <v>2126.58384709337</v>
      </c>
      <c r="R1331">
        <v>0</v>
      </c>
    </row>
    <row r="1332" spans="1:18" x14ac:dyDescent="0.3">
      <c r="A1332"/>
      <c r="B1332"/>
      <c r="C1332">
        <v>1.1807486491829599E-3</v>
      </c>
      <c r="D1332">
        <v>1.99943047174277</v>
      </c>
      <c r="E1332"/>
      <c r="F1332">
        <v>0</v>
      </c>
      <c r="G1332">
        <v>0.67272368151583395</v>
      </c>
      <c r="H1332">
        <v>0.327276318484166</v>
      </c>
      <c r="I1332"/>
      <c r="J1332"/>
      <c r="K1332">
        <v>0.80788090208253904</v>
      </c>
      <c r="L1332">
        <v>0.45602319840323502</v>
      </c>
      <c r="M1332">
        <v>0</v>
      </c>
      <c r="N1332"/>
      <c r="O1332"/>
      <c r="P1332">
        <v>366.30171148416298</v>
      </c>
      <c r="Q1332">
        <v>77.057644922678904</v>
      </c>
      <c r="R1332">
        <v>0</v>
      </c>
    </row>
    <row r="1333" spans="1:18" x14ac:dyDescent="0.3">
      <c r="A1333"/>
      <c r="B1333"/>
      <c r="C1333">
        <v>1.02054908014155E-3</v>
      </c>
      <c r="D1333">
        <v>2.20613296439533</v>
      </c>
      <c r="E1333"/>
      <c r="F1333">
        <v>0</v>
      </c>
      <c r="G1333">
        <v>0.72736738308415805</v>
      </c>
      <c r="H1333">
        <v>0.27263261691584201</v>
      </c>
      <c r="I1333"/>
      <c r="J1333"/>
      <c r="K1333">
        <v>0.78404942043872194</v>
      </c>
      <c r="L1333">
        <v>0.59577757649771801</v>
      </c>
      <c r="M1333">
        <v>0</v>
      </c>
      <c r="N1333"/>
      <c r="O1333"/>
      <c r="P1333">
        <v>287.08402923286701</v>
      </c>
      <c r="Q1333">
        <v>1275.57096709804</v>
      </c>
      <c r="R1333">
        <v>0</v>
      </c>
    </row>
    <row r="1334" spans="1:18" x14ac:dyDescent="0.3">
      <c r="A1334"/>
      <c r="B1334"/>
      <c r="C1334">
        <v>1.1122576373137499E-3</v>
      </c>
      <c r="D1334">
        <v>2.1517577901446998</v>
      </c>
      <c r="E1334"/>
      <c r="F1334">
        <v>0</v>
      </c>
      <c r="G1334">
        <v>0.596481934852926</v>
      </c>
      <c r="H1334">
        <v>0.403518065147074</v>
      </c>
      <c r="I1334"/>
      <c r="J1334"/>
      <c r="K1334">
        <v>0.80163527966650405</v>
      </c>
      <c r="L1334">
        <v>0.51242280194121603</v>
      </c>
      <c r="M1334">
        <v>0</v>
      </c>
      <c r="N1334"/>
      <c r="O1334"/>
      <c r="P1334">
        <v>525.74695701561996</v>
      </c>
      <c r="Q1334">
        <v>171.76340515467299</v>
      </c>
      <c r="R1334">
        <v>0</v>
      </c>
    </row>
    <row r="1335" spans="1:18" x14ac:dyDescent="0.3">
      <c r="A1335"/>
      <c r="B1335"/>
      <c r="C1335">
        <v>9.0466279156154903E-4</v>
      </c>
      <c r="D1335">
        <v>2.0117726041130299</v>
      </c>
      <c r="E1335"/>
      <c r="F1335">
        <v>0</v>
      </c>
      <c r="G1335">
        <v>0.52403656296398704</v>
      </c>
      <c r="H1335">
        <v>0.47596343703601302</v>
      </c>
      <c r="I1335"/>
      <c r="J1335"/>
      <c r="K1335">
        <v>0.803408510657177</v>
      </c>
      <c r="L1335">
        <v>0.55503825939877904</v>
      </c>
      <c r="M1335">
        <v>0</v>
      </c>
      <c r="N1335"/>
      <c r="O1335"/>
      <c r="P1335">
        <v>485.71908320588199</v>
      </c>
      <c r="Q1335">
        <v>412.529614082222</v>
      </c>
      <c r="R1335">
        <v>0</v>
      </c>
    </row>
    <row r="1336" spans="1:18" x14ac:dyDescent="0.3">
      <c r="A1336"/>
      <c r="B1336"/>
      <c r="C1336">
        <v>9.5277441693747595E-4</v>
      </c>
      <c r="D1336">
        <v>2.0302891070112099</v>
      </c>
      <c r="E1336"/>
      <c r="F1336">
        <v>0</v>
      </c>
      <c r="G1336">
        <v>0.61599516796347997</v>
      </c>
      <c r="H1336">
        <v>0.38400483203652003</v>
      </c>
      <c r="I1336"/>
      <c r="J1336"/>
      <c r="K1336">
        <v>0.80352315517606798</v>
      </c>
      <c r="L1336">
        <v>0.47541397181330602</v>
      </c>
      <c r="M1336">
        <v>0</v>
      </c>
      <c r="N1336"/>
      <c r="O1336"/>
      <c r="P1336">
        <v>623.38946081773304</v>
      </c>
      <c r="Q1336">
        <v>81.150134189492405</v>
      </c>
      <c r="R1336">
        <v>0</v>
      </c>
    </row>
    <row r="1337" spans="1:18" x14ac:dyDescent="0.3">
      <c r="A1337"/>
      <c r="B1337"/>
      <c r="C1337">
        <v>9.8582462449899391E-4</v>
      </c>
      <c r="D1337">
        <v>2.0307062255952402</v>
      </c>
      <c r="E1337"/>
      <c r="F1337">
        <v>0</v>
      </c>
      <c r="G1337">
        <v>0.44644593530360999</v>
      </c>
      <c r="H1337">
        <v>0.55355406469639001</v>
      </c>
      <c r="I1337"/>
      <c r="J1337"/>
      <c r="K1337">
        <v>0.79196421222080904</v>
      </c>
      <c r="L1337">
        <v>0.52394395230034196</v>
      </c>
      <c r="M1337">
        <v>0</v>
      </c>
      <c r="N1337"/>
      <c r="O1337"/>
      <c r="P1337">
        <v>320.13920170241602</v>
      </c>
      <c r="Q1337">
        <v>1793.8480070031501</v>
      </c>
      <c r="R1337">
        <v>0</v>
      </c>
    </row>
    <row r="1338" spans="1:18" x14ac:dyDescent="0.3">
      <c r="A1338"/>
      <c r="B1338"/>
      <c r="C1338">
        <v>9.0527557158050199E-4</v>
      </c>
      <c r="D1338">
        <v>1.8647834084293</v>
      </c>
      <c r="E1338"/>
      <c r="F1338">
        <v>0</v>
      </c>
      <c r="G1338">
        <v>0.75816461452709205</v>
      </c>
      <c r="H1338">
        <v>0.241835385472908</v>
      </c>
      <c r="I1338"/>
      <c r="J1338"/>
      <c r="K1338">
        <v>0.79685790987161398</v>
      </c>
      <c r="L1338">
        <v>0.48100029812151501</v>
      </c>
      <c r="M1338">
        <v>0</v>
      </c>
      <c r="N1338"/>
      <c r="O1338"/>
      <c r="P1338">
        <v>578.35019687382203</v>
      </c>
      <c r="Q1338">
        <v>45.107333334003499</v>
      </c>
      <c r="R1338">
        <v>0</v>
      </c>
    </row>
    <row r="1339" spans="1:18" x14ac:dyDescent="0.3">
      <c r="A1339"/>
      <c r="B1339"/>
      <c r="C1339">
        <v>9.3251044174440202E-4</v>
      </c>
      <c r="D1339">
        <v>1.9431213945866099</v>
      </c>
      <c r="E1339"/>
      <c r="F1339">
        <v>0</v>
      </c>
      <c r="G1339">
        <v>0.780370881852679</v>
      </c>
      <c r="H1339">
        <v>0.219629118147321</v>
      </c>
      <c r="I1339"/>
      <c r="J1339"/>
      <c r="K1339">
        <v>0.80970011649907103</v>
      </c>
      <c r="L1339">
        <v>0.53653417694966499</v>
      </c>
      <c r="M1339">
        <v>0</v>
      </c>
      <c r="N1339"/>
      <c r="O1339"/>
      <c r="P1339">
        <v>408.40947062640601</v>
      </c>
      <c r="Q1339">
        <v>569.57260771347103</v>
      </c>
      <c r="R1339">
        <v>0</v>
      </c>
    </row>
    <row r="1340" spans="1:18" x14ac:dyDescent="0.3">
      <c r="A1340"/>
      <c r="B1340"/>
      <c r="C1340">
        <v>9.5548091849215503E-4</v>
      </c>
      <c r="D1340">
        <v>2.0679190248669301</v>
      </c>
      <c r="E1340"/>
      <c r="F1340">
        <v>0</v>
      </c>
      <c r="G1340">
        <v>0.64478382695854797</v>
      </c>
      <c r="H1340">
        <v>0.35521617304145198</v>
      </c>
      <c r="I1340"/>
      <c r="J1340"/>
      <c r="K1340">
        <v>0.79873295320441196</v>
      </c>
      <c r="L1340">
        <v>0.56707722549130002</v>
      </c>
      <c r="M1340">
        <v>0</v>
      </c>
      <c r="N1340"/>
      <c r="O1340"/>
      <c r="P1340">
        <v>565.27238002298498</v>
      </c>
      <c r="Q1340">
        <v>735.45085047905604</v>
      </c>
      <c r="R1340">
        <v>0</v>
      </c>
    </row>
    <row r="1341" spans="1:18" x14ac:dyDescent="0.3">
      <c r="A1341"/>
      <c r="B1341"/>
      <c r="C1341">
        <v>8.8494756500326495E-4</v>
      </c>
      <c r="D1341">
        <v>1.9743654167923299</v>
      </c>
      <c r="E1341"/>
      <c r="F1341">
        <v>0</v>
      </c>
      <c r="G1341">
        <v>0.83411828494284401</v>
      </c>
      <c r="H1341">
        <v>0.16588171505715599</v>
      </c>
      <c r="I1341"/>
      <c r="J1341"/>
      <c r="K1341">
        <v>0.783142929908206</v>
      </c>
      <c r="L1341">
        <v>0.42112784506198703</v>
      </c>
      <c r="M1341">
        <v>0</v>
      </c>
      <c r="N1341"/>
      <c r="O1341"/>
      <c r="P1341">
        <v>617.92208772316496</v>
      </c>
      <c r="Q1341">
        <v>1207.4708350139699</v>
      </c>
      <c r="R1341">
        <v>0</v>
      </c>
    </row>
    <row r="1342" spans="1:18" x14ac:dyDescent="0.3">
      <c r="A1342"/>
      <c r="B1342"/>
      <c r="C1342">
        <v>9.9855254382082994E-4</v>
      </c>
      <c r="D1342">
        <v>2.0186845001667</v>
      </c>
      <c r="E1342"/>
      <c r="F1342">
        <v>0</v>
      </c>
      <c r="G1342">
        <v>0.59776050027428596</v>
      </c>
      <c r="H1342">
        <v>0.40223949972571399</v>
      </c>
      <c r="I1342"/>
      <c r="J1342"/>
      <c r="K1342">
        <v>0.81701800142213199</v>
      </c>
      <c r="L1342">
        <v>0.46926895394224</v>
      </c>
      <c r="M1342">
        <v>0</v>
      </c>
      <c r="N1342"/>
      <c r="O1342"/>
      <c r="P1342">
        <v>673.18640720302403</v>
      </c>
      <c r="Q1342">
        <v>1237.88030573641</v>
      </c>
      <c r="R1342">
        <v>0</v>
      </c>
    </row>
    <row r="1343" spans="1:18" x14ac:dyDescent="0.3">
      <c r="A1343"/>
      <c r="B1343"/>
      <c r="C1343">
        <v>9.06303775572854E-4</v>
      </c>
      <c r="D1343">
        <v>1.9308174033638099</v>
      </c>
      <c r="E1343"/>
      <c r="F1343">
        <v>0</v>
      </c>
      <c r="G1343">
        <v>0.84405332454194704</v>
      </c>
      <c r="H1343">
        <v>0.15594667545805299</v>
      </c>
      <c r="I1343"/>
      <c r="J1343"/>
      <c r="K1343">
        <v>0.79970195426778601</v>
      </c>
      <c r="L1343">
        <v>0.49018061217723102</v>
      </c>
      <c r="M1343">
        <v>0</v>
      </c>
      <c r="N1343"/>
      <c r="O1343"/>
      <c r="P1343">
        <v>779.14472507162805</v>
      </c>
      <c r="Q1343">
        <v>1454.94653742068</v>
      </c>
      <c r="R1343">
        <v>0</v>
      </c>
    </row>
    <row r="1344" spans="1:18" x14ac:dyDescent="0.3">
      <c r="A1344"/>
      <c r="B1344"/>
      <c r="C1344">
        <v>9.1343552926033595E-4</v>
      </c>
      <c r="D1344">
        <v>1.98931234194198</v>
      </c>
      <c r="E1344"/>
      <c r="F1344">
        <v>0</v>
      </c>
      <c r="G1344">
        <v>0.759302528101371</v>
      </c>
      <c r="H1344">
        <v>0.240697471898629</v>
      </c>
      <c r="I1344"/>
      <c r="J1344"/>
      <c r="K1344">
        <v>0.80268320758045997</v>
      </c>
      <c r="L1344">
        <v>0.51016227438990402</v>
      </c>
      <c r="M1344">
        <v>0</v>
      </c>
      <c r="N1344"/>
      <c r="O1344"/>
      <c r="P1344">
        <v>363.99052715616699</v>
      </c>
      <c r="Q1344">
        <v>1552.4305057892</v>
      </c>
      <c r="R1344">
        <v>0</v>
      </c>
    </row>
    <row r="1345" spans="1:18" x14ac:dyDescent="0.3">
      <c r="A1345"/>
      <c r="B1345"/>
      <c r="C1345">
        <v>1.02458087747772E-3</v>
      </c>
      <c r="D1345">
        <v>2.05067466420839</v>
      </c>
      <c r="E1345"/>
      <c r="F1345">
        <v>0</v>
      </c>
      <c r="G1345">
        <v>0.82336392269491798</v>
      </c>
      <c r="H1345">
        <v>0.17663607730508199</v>
      </c>
      <c r="I1345"/>
      <c r="J1345"/>
      <c r="K1345">
        <v>0.796483348036233</v>
      </c>
      <c r="L1345">
        <v>0.53586715783172001</v>
      </c>
      <c r="M1345">
        <v>0</v>
      </c>
      <c r="N1345"/>
      <c r="O1345"/>
      <c r="P1345">
        <v>632.63179938641201</v>
      </c>
      <c r="Q1345">
        <v>43.767693557902803</v>
      </c>
      <c r="R1345">
        <v>0</v>
      </c>
    </row>
    <row r="1346" spans="1:18" x14ac:dyDescent="0.3">
      <c r="A1346"/>
      <c r="B1346"/>
      <c r="C1346">
        <v>1.0281962929402401E-3</v>
      </c>
      <c r="D1346">
        <v>1.94966060383212</v>
      </c>
      <c r="E1346"/>
      <c r="F1346">
        <v>0</v>
      </c>
      <c r="G1346">
        <v>0.628230074168041</v>
      </c>
      <c r="H1346">
        <v>0.371769925831959</v>
      </c>
      <c r="I1346"/>
      <c r="J1346"/>
      <c r="K1346">
        <v>0.80281927657881003</v>
      </c>
      <c r="L1346">
        <v>0.64253363634613103</v>
      </c>
      <c r="M1346">
        <v>0</v>
      </c>
      <c r="N1346"/>
      <c r="O1346"/>
      <c r="P1346">
        <v>339.510868584045</v>
      </c>
      <c r="Q1346">
        <v>617.41185054471896</v>
      </c>
      <c r="R1346">
        <v>0</v>
      </c>
    </row>
    <row r="1347" spans="1:18" x14ac:dyDescent="0.3">
      <c r="A1347"/>
      <c r="B1347"/>
      <c r="C1347">
        <v>9.1609789759006005E-4</v>
      </c>
      <c r="D1347">
        <v>1.97236222512411</v>
      </c>
      <c r="E1347"/>
      <c r="F1347">
        <v>0</v>
      </c>
      <c r="G1347">
        <v>0.85437719549415003</v>
      </c>
      <c r="H1347">
        <v>0.14562280450585</v>
      </c>
      <c r="I1347"/>
      <c r="J1347"/>
      <c r="K1347">
        <v>0.812089165348583</v>
      </c>
      <c r="L1347">
        <v>0.51493279175054096</v>
      </c>
      <c r="M1347">
        <v>0</v>
      </c>
      <c r="N1347"/>
      <c r="O1347"/>
      <c r="P1347">
        <v>177.92347602850501</v>
      </c>
      <c r="Q1347">
        <v>112.49876845350801</v>
      </c>
      <c r="R1347">
        <v>0</v>
      </c>
    </row>
    <row r="1348" spans="1:18" x14ac:dyDescent="0.3">
      <c r="A1348"/>
      <c r="B1348"/>
      <c r="C1348">
        <v>1.0557543472939201E-3</v>
      </c>
      <c r="D1348">
        <v>1.9379866038628799</v>
      </c>
      <c r="E1348"/>
      <c r="F1348">
        <v>0</v>
      </c>
      <c r="G1348">
        <v>0.72501499625889798</v>
      </c>
      <c r="H1348">
        <v>0.27498500374110202</v>
      </c>
      <c r="I1348"/>
      <c r="J1348"/>
      <c r="K1348">
        <v>0.81034598100184396</v>
      </c>
      <c r="L1348">
        <v>0.50387284485848105</v>
      </c>
      <c r="M1348">
        <v>0</v>
      </c>
      <c r="N1348"/>
      <c r="O1348"/>
      <c r="P1348">
        <v>349.55076363691097</v>
      </c>
      <c r="Q1348">
        <v>579.65888563812803</v>
      </c>
      <c r="R1348">
        <v>0</v>
      </c>
    </row>
    <row r="1349" spans="1:18" x14ac:dyDescent="0.3">
      <c r="A1349"/>
      <c r="B1349"/>
      <c r="C1349">
        <v>9.9994611948067301E-4</v>
      </c>
      <c r="D1349">
        <v>2.1412652081155401</v>
      </c>
      <c r="E1349"/>
      <c r="F1349">
        <v>0</v>
      </c>
      <c r="G1349">
        <v>0.85230760164977903</v>
      </c>
      <c r="H1349">
        <v>0.14769239835022099</v>
      </c>
      <c r="I1349"/>
      <c r="J1349"/>
      <c r="K1349">
        <v>0.78314156434211502</v>
      </c>
      <c r="L1349">
        <v>0.59205422460035495</v>
      </c>
      <c r="M1349">
        <v>0</v>
      </c>
      <c r="N1349"/>
      <c r="O1349"/>
      <c r="P1349">
        <v>300.028342452684</v>
      </c>
      <c r="Q1349">
        <v>496.67964642523702</v>
      </c>
      <c r="R1349">
        <v>0</v>
      </c>
    </row>
    <row r="1350" spans="1:18" x14ac:dyDescent="0.3">
      <c r="A1350"/>
      <c r="B1350"/>
      <c r="C1350">
        <v>1.0035807333988601E-3</v>
      </c>
      <c r="D1350">
        <v>2.0407999238915902</v>
      </c>
      <c r="E1350"/>
      <c r="F1350">
        <v>0</v>
      </c>
      <c r="G1350">
        <v>0.75625483899163704</v>
      </c>
      <c r="H1350">
        <v>0.24374516100836199</v>
      </c>
      <c r="I1350"/>
      <c r="J1350"/>
      <c r="K1350">
        <v>0.79682691974671405</v>
      </c>
      <c r="L1350">
        <v>0.56703235996671397</v>
      </c>
      <c r="M1350">
        <v>0</v>
      </c>
      <c r="N1350"/>
      <c r="O1350"/>
      <c r="P1350">
        <v>457.17511890511099</v>
      </c>
      <c r="Q1350">
        <v>53.996581746317801</v>
      </c>
      <c r="R1350">
        <v>0</v>
      </c>
    </row>
    <row r="1351" spans="1:18" x14ac:dyDescent="0.3">
      <c r="A1351"/>
      <c r="B1351"/>
      <c r="C1351">
        <v>8.9603795158805198E-4</v>
      </c>
      <c r="D1351">
        <v>1.9088095734656401</v>
      </c>
      <c r="E1351"/>
      <c r="F1351">
        <v>0</v>
      </c>
      <c r="G1351">
        <v>0.716350157283556</v>
      </c>
      <c r="H1351">
        <v>0.283649842716444</v>
      </c>
      <c r="I1351"/>
      <c r="J1351"/>
      <c r="K1351">
        <v>0.78900135476125599</v>
      </c>
      <c r="L1351">
        <v>0.45690953718382199</v>
      </c>
      <c r="M1351">
        <v>0</v>
      </c>
      <c r="N1351"/>
      <c r="O1351"/>
      <c r="P1351">
        <v>751.15268519198503</v>
      </c>
      <c r="Q1351">
        <v>2081.3293807647801</v>
      </c>
      <c r="R1351">
        <v>0</v>
      </c>
    </row>
    <row r="1352" spans="1:18" x14ac:dyDescent="0.3">
      <c r="A1352"/>
      <c r="B1352"/>
      <c r="C1352">
        <v>9.6155925651390697E-4</v>
      </c>
      <c r="D1352">
        <v>1.9235535850745</v>
      </c>
      <c r="E1352"/>
      <c r="F1352">
        <v>0</v>
      </c>
      <c r="G1352">
        <v>0.60723511769836802</v>
      </c>
      <c r="H1352">
        <v>0.39276488230163198</v>
      </c>
      <c r="I1352"/>
      <c r="J1352"/>
      <c r="K1352">
        <v>0.78129085616548299</v>
      </c>
      <c r="L1352">
        <v>0.50498281935568501</v>
      </c>
      <c r="M1352">
        <v>0</v>
      </c>
      <c r="N1352"/>
      <c r="O1352"/>
      <c r="P1352">
        <v>382.14245890564001</v>
      </c>
      <c r="Q1352">
        <v>99.408785099108897</v>
      </c>
      <c r="R1352">
        <v>0</v>
      </c>
    </row>
    <row r="1353" spans="1:18" x14ac:dyDescent="0.3">
      <c r="A1353"/>
      <c r="B1353"/>
      <c r="C1353">
        <v>1.0398396325329599E-3</v>
      </c>
      <c r="D1353">
        <v>2.0155008992124599</v>
      </c>
      <c r="E1353"/>
      <c r="F1353">
        <v>0</v>
      </c>
      <c r="G1353">
        <v>0.69174248455988596</v>
      </c>
      <c r="H1353">
        <v>0.30825751544011398</v>
      </c>
      <c r="I1353"/>
      <c r="J1353"/>
      <c r="K1353">
        <v>0.81409184086799902</v>
      </c>
      <c r="L1353">
        <v>0.52803474069572298</v>
      </c>
      <c r="M1353">
        <v>0</v>
      </c>
      <c r="N1353"/>
      <c r="O1353"/>
      <c r="P1353">
        <v>543.96606116408805</v>
      </c>
      <c r="Q1353">
        <v>859.49868256271702</v>
      </c>
      <c r="R1353">
        <v>0</v>
      </c>
    </row>
    <row r="1354" spans="1:18" x14ac:dyDescent="0.3">
      <c r="A1354"/>
      <c r="B1354"/>
      <c r="C1354">
        <v>1.1220074120388099E-3</v>
      </c>
      <c r="D1354">
        <v>2.0624617803435101</v>
      </c>
      <c r="E1354"/>
      <c r="F1354">
        <v>0</v>
      </c>
      <c r="G1354">
        <v>0.61763588637664302</v>
      </c>
      <c r="H1354">
        <v>0.38236411362335698</v>
      </c>
      <c r="I1354"/>
      <c r="J1354"/>
      <c r="K1354">
        <v>0.81275988327564397</v>
      </c>
      <c r="L1354">
        <v>0.56660960805952398</v>
      </c>
      <c r="M1354">
        <v>0</v>
      </c>
      <c r="N1354"/>
      <c r="O1354"/>
      <c r="P1354">
        <v>424.80118754614301</v>
      </c>
      <c r="Q1354">
        <v>111.296868606396</v>
      </c>
      <c r="R1354">
        <v>0</v>
      </c>
    </row>
    <row r="1355" spans="1:18" x14ac:dyDescent="0.3">
      <c r="A1355"/>
      <c r="B1355"/>
      <c r="C1355">
        <v>1.07100787113028E-3</v>
      </c>
      <c r="D1355">
        <v>1.8929570484875</v>
      </c>
      <c r="E1355"/>
      <c r="F1355">
        <v>0</v>
      </c>
      <c r="G1355">
        <v>0.74095193550884597</v>
      </c>
      <c r="H1355">
        <v>0.25904806449115397</v>
      </c>
      <c r="I1355"/>
      <c r="J1355"/>
      <c r="K1355">
        <v>0.78908334582527595</v>
      </c>
      <c r="L1355">
        <v>0.49739032288408103</v>
      </c>
      <c r="M1355">
        <v>0</v>
      </c>
      <c r="N1355"/>
      <c r="O1355"/>
      <c r="P1355">
        <v>758.74003880653902</v>
      </c>
      <c r="Q1355">
        <v>3508.4400990722502</v>
      </c>
      <c r="R1355">
        <v>0</v>
      </c>
    </row>
    <row r="1356" spans="1:18" x14ac:dyDescent="0.3">
      <c r="A1356"/>
      <c r="B1356"/>
      <c r="C1356">
        <v>1.18048873091051E-3</v>
      </c>
      <c r="D1356">
        <v>1.93625667608998</v>
      </c>
      <c r="E1356"/>
      <c r="F1356">
        <v>0</v>
      </c>
      <c r="G1356">
        <v>0.69479616441440595</v>
      </c>
      <c r="H1356">
        <v>0.305203835585594</v>
      </c>
      <c r="I1356"/>
      <c r="J1356"/>
      <c r="K1356">
        <v>0.806886617798936</v>
      </c>
      <c r="L1356">
        <v>0.49686988310077901</v>
      </c>
      <c r="M1356">
        <v>0</v>
      </c>
      <c r="N1356"/>
      <c r="O1356"/>
      <c r="P1356">
        <v>528.92073995771398</v>
      </c>
      <c r="Q1356">
        <v>39.819270623086503</v>
      </c>
      <c r="R1356">
        <v>0</v>
      </c>
    </row>
    <row r="1357" spans="1:18" x14ac:dyDescent="0.3">
      <c r="A1357"/>
      <c r="B1357"/>
      <c r="C1357">
        <v>8.1607986433076803E-4</v>
      </c>
      <c r="D1357">
        <v>1.9718620095147701</v>
      </c>
      <c r="E1357"/>
      <c r="F1357">
        <v>0</v>
      </c>
      <c r="G1357">
        <v>0.70088309678741201</v>
      </c>
      <c r="H1357">
        <v>0.29911690321258799</v>
      </c>
      <c r="I1357"/>
      <c r="J1357"/>
      <c r="K1357">
        <v>0.80227410612296401</v>
      </c>
      <c r="L1357">
        <v>0.532162446768214</v>
      </c>
      <c r="M1357">
        <v>0</v>
      </c>
      <c r="N1357"/>
      <c r="O1357"/>
      <c r="P1357">
        <v>413.46027249897799</v>
      </c>
      <c r="Q1357">
        <v>700.419512096272</v>
      </c>
      <c r="R1357">
        <v>0</v>
      </c>
    </row>
    <row r="1358" spans="1:18" x14ac:dyDescent="0.3">
      <c r="A1358"/>
      <c r="B1358"/>
      <c r="C1358">
        <v>1.0272425336623899E-3</v>
      </c>
      <c r="D1358">
        <v>1.90549379748403</v>
      </c>
      <c r="E1358"/>
      <c r="F1358">
        <v>0</v>
      </c>
      <c r="G1358">
        <v>0.70135611873061698</v>
      </c>
      <c r="H1358">
        <v>0.29864388126938302</v>
      </c>
      <c r="I1358"/>
      <c r="J1358"/>
      <c r="K1358">
        <v>0.81873003172887704</v>
      </c>
      <c r="L1358">
        <v>0.59412524150819501</v>
      </c>
      <c r="M1358">
        <v>0</v>
      </c>
      <c r="N1358"/>
      <c r="O1358"/>
      <c r="P1358">
        <v>397.053421423754</v>
      </c>
      <c r="Q1358">
        <v>1038.5531321491201</v>
      </c>
      <c r="R1358">
        <v>0</v>
      </c>
    </row>
    <row r="1359" spans="1:18" x14ac:dyDescent="0.3">
      <c r="A1359"/>
      <c r="B1359"/>
      <c r="C1359">
        <v>1.1141361331972301E-3</v>
      </c>
      <c r="D1359">
        <v>1.84504315140399</v>
      </c>
      <c r="E1359"/>
      <c r="F1359">
        <v>0</v>
      </c>
      <c r="G1359">
        <v>0.72805942362417297</v>
      </c>
      <c r="H1359">
        <v>0.27194057637582703</v>
      </c>
      <c r="I1359"/>
      <c r="J1359"/>
      <c r="K1359">
        <v>0.796010135514999</v>
      </c>
      <c r="L1359">
        <v>0.42957546470519098</v>
      </c>
      <c r="M1359">
        <v>0</v>
      </c>
      <c r="N1359"/>
      <c r="O1359"/>
      <c r="P1359">
        <v>633.552987764769</v>
      </c>
      <c r="Q1359">
        <v>596.23864722670999</v>
      </c>
      <c r="R1359">
        <v>0</v>
      </c>
    </row>
    <row r="1360" spans="1:18" x14ac:dyDescent="0.3">
      <c r="A1360"/>
      <c r="B1360"/>
      <c r="C1360">
        <v>1.1752398412892E-3</v>
      </c>
      <c r="D1360">
        <v>1.90886015503718</v>
      </c>
      <c r="E1360"/>
      <c r="F1360">
        <v>0</v>
      </c>
      <c r="G1360">
        <v>0.535649571485321</v>
      </c>
      <c r="H1360">
        <v>0.464350428514679</v>
      </c>
      <c r="I1360"/>
      <c r="J1360"/>
      <c r="K1360">
        <v>0.79193322663908705</v>
      </c>
      <c r="L1360">
        <v>0.46144112724632502</v>
      </c>
      <c r="M1360">
        <v>0</v>
      </c>
      <c r="N1360"/>
      <c r="O1360"/>
      <c r="P1360">
        <v>1073.5554776589599</v>
      </c>
      <c r="Q1360">
        <v>2539.7157480534502</v>
      </c>
      <c r="R1360">
        <v>0</v>
      </c>
    </row>
    <row r="1361" spans="1:18" x14ac:dyDescent="0.3">
      <c r="A1361"/>
      <c r="B1361"/>
      <c r="C1361">
        <v>1.0354979729452201E-3</v>
      </c>
      <c r="D1361">
        <v>2.2039514013586601</v>
      </c>
      <c r="E1361"/>
      <c r="F1361">
        <v>0</v>
      </c>
      <c r="G1361">
        <v>0.65026887000985401</v>
      </c>
      <c r="H1361">
        <v>0.34973112999014599</v>
      </c>
      <c r="I1361"/>
      <c r="J1361"/>
      <c r="K1361">
        <v>0.81385582143272495</v>
      </c>
      <c r="L1361">
        <v>0.52902880214466497</v>
      </c>
      <c r="M1361">
        <v>0</v>
      </c>
      <c r="N1361"/>
      <c r="O1361"/>
      <c r="P1361">
        <v>771.39515458455003</v>
      </c>
      <c r="Q1361">
        <v>174.57265780725299</v>
      </c>
      <c r="R1361">
        <v>0</v>
      </c>
    </row>
    <row r="1362" spans="1:18" x14ac:dyDescent="0.3">
      <c r="A1362"/>
      <c r="B1362"/>
      <c r="C1362">
        <v>9.1393674214609096E-4</v>
      </c>
      <c r="D1362">
        <v>1.93911786774788</v>
      </c>
      <c r="E1362"/>
      <c r="F1362">
        <v>0</v>
      </c>
      <c r="G1362">
        <v>0.730454924376848</v>
      </c>
      <c r="H1362">
        <v>0.269545075623152</v>
      </c>
      <c r="I1362"/>
      <c r="J1362"/>
      <c r="K1362">
        <v>0.791466705693881</v>
      </c>
      <c r="L1362">
        <v>0.58095744852622</v>
      </c>
      <c r="M1362">
        <v>0</v>
      </c>
      <c r="N1362"/>
      <c r="O1362"/>
      <c r="P1362">
        <v>419.061205576509</v>
      </c>
      <c r="Q1362">
        <v>243.03743987778901</v>
      </c>
      <c r="R1362">
        <v>0</v>
      </c>
    </row>
    <row r="1363" spans="1:18" x14ac:dyDescent="0.3">
      <c r="A1363"/>
      <c r="B1363"/>
      <c r="C1363">
        <v>1.0726457219811701E-3</v>
      </c>
      <c r="D1363">
        <v>2.2055005197012099</v>
      </c>
      <c r="E1363"/>
      <c r="F1363">
        <v>0</v>
      </c>
      <c r="G1363">
        <v>0.73131123427008204</v>
      </c>
      <c r="H1363">
        <v>0.26868876572991801</v>
      </c>
      <c r="I1363"/>
      <c r="J1363"/>
      <c r="K1363">
        <v>0.81043745899241604</v>
      </c>
      <c r="L1363">
        <v>0.47284339331387598</v>
      </c>
      <c r="M1363">
        <v>0</v>
      </c>
      <c r="N1363"/>
      <c r="O1363"/>
      <c r="P1363">
        <v>220.75280497701701</v>
      </c>
      <c r="Q1363">
        <v>2711.20248520517</v>
      </c>
      <c r="R1363">
        <v>0</v>
      </c>
    </row>
    <row r="1364" spans="1:18" x14ac:dyDescent="0.3">
      <c r="A1364"/>
      <c r="B1364"/>
      <c r="C1364">
        <v>1.1093170362361101E-3</v>
      </c>
      <c r="D1364">
        <v>1.8314895064013099</v>
      </c>
      <c r="E1364"/>
      <c r="F1364">
        <v>0</v>
      </c>
      <c r="G1364">
        <v>0.75731497329559605</v>
      </c>
      <c r="H1364">
        <v>0.24268502670440401</v>
      </c>
      <c r="I1364"/>
      <c r="J1364"/>
      <c r="K1364">
        <v>0.79813134621340198</v>
      </c>
      <c r="L1364">
        <v>0.47016975151644502</v>
      </c>
      <c r="M1364">
        <v>0</v>
      </c>
      <c r="N1364"/>
      <c r="O1364"/>
      <c r="P1364">
        <v>650.93098485192604</v>
      </c>
      <c r="Q1364">
        <v>2.2416227132268598</v>
      </c>
      <c r="R1364">
        <v>0</v>
      </c>
    </row>
    <row r="1365" spans="1:18" x14ac:dyDescent="0.3">
      <c r="A1365"/>
      <c r="B1365"/>
      <c r="C1365">
        <v>9.0656537717989497E-4</v>
      </c>
      <c r="D1365">
        <v>1.88147286619805</v>
      </c>
      <c r="E1365"/>
      <c r="F1365">
        <v>0</v>
      </c>
      <c r="G1365">
        <v>0.90696853679511802</v>
      </c>
      <c r="H1365">
        <v>9.3031463204881995E-2</v>
      </c>
      <c r="I1365"/>
      <c r="J1365"/>
      <c r="K1365">
        <v>0.79217972443895301</v>
      </c>
      <c r="L1365">
        <v>0.52772025269229905</v>
      </c>
      <c r="M1365">
        <v>0</v>
      </c>
      <c r="N1365"/>
      <c r="O1365"/>
      <c r="P1365">
        <v>930.54056196159502</v>
      </c>
      <c r="Q1365">
        <v>932.21538560864303</v>
      </c>
      <c r="R1365">
        <v>0</v>
      </c>
    </row>
    <row r="1366" spans="1:18" x14ac:dyDescent="0.3">
      <c r="A1366"/>
      <c r="B1366"/>
      <c r="C1366">
        <v>1.14410937723368E-3</v>
      </c>
      <c r="D1366">
        <v>2.0145993607222801</v>
      </c>
      <c r="E1366"/>
      <c r="F1366">
        <v>0</v>
      </c>
      <c r="G1366">
        <v>0.68594725507383303</v>
      </c>
      <c r="H1366">
        <v>0.31405274492616703</v>
      </c>
      <c r="I1366"/>
      <c r="J1366"/>
      <c r="K1366">
        <v>0.776148322829051</v>
      </c>
      <c r="L1366">
        <v>0.40292785103616402</v>
      </c>
      <c r="M1366">
        <v>0</v>
      </c>
      <c r="N1366"/>
      <c r="O1366"/>
      <c r="P1366">
        <v>506.61731744225898</v>
      </c>
      <c r="Q1366">
        <v>51.424532865354699</v>
      </c>
      <c r="R1366">
        <v>0</v>
      </c>
    </row>
    <row r="1367" spans="1:18" x14ac:dyDescent="0.3">
      <c r="A1367"/>
      <c r="B1367"/>
      <c r="C1367">
        <v>9.7047918850725202E-4</v>
      </c>
      <c r="D1367">
        <v>1.9814543651814001</v>
      </c>
      <c r="E1367"/>
      <c r="F1367">
        <v>0</v>
      </c>
      <c r="G1367">
        <v>0.65398253934499295</v>
      </c>
      <c r="H1367">
        <v>0.34601746065500699</v>
      </c>
      <c r="I1367"/>
      <c r="J1367"/>
      <c r="K1367">
        <v>0.80698776203424905</v>
      </c>
      <c r="L1367">
        <v>0.54627754064832001</v>
      </c>
      <c r="M1367">
        <v>0</v>
      </c>
      <c r="N1367"/>
      <c r="O1367"/>
      <c r="P1367">
        <v>573.19651732752402</v>
      </c>
      <c r="Q1367">
        <v>1314.0522119970501</v>
      </c>
      <c r="R1367">
        <v>0</v>
      </c>
    </row>
    <row r="1368" spans="1:18" x14ac:dyDescent="0.3">
      <c r="A1368"/>
      <c r="B1368"/>
      <c r="C1368">
        <v>1.02562073156564E-3</v>
      </c>
      <c r="D1368">
        <v>2.1387700958551101</v>
      </c>
      <c r="E1368"/>
      <c r="F1368">
        <v>0</v>
      </c>
      <c r="G1368">
        <v>0.71886452137950996</v>
      </c>
      <c r="H1368">
        <v>0.28113547862048999</v>
      </c>
      <c r="I1368"/>
      <c r="J1368"/>
      <c r="K1368">
        <v>0.80275255802324597</v>
      </c>
      <c r="L1368">
        <v>0.47104602224434799</v>
      </c>
      <c r="M1368">
        <v>0</v>
      </c>
      <c r="N1368"/>
      <c r="O1368"/>
      <c r="P1368">
        <v>612.88268119767099</v>
      </c>
      <c r="Q1368">
        <v>23.665764164724902</v>
      </c>
      <c r="R1368">
        <v>0</v>
      </c>
    </row>
    <row r="1369" spans="1:18" x14ac:dyDescent="0.3">
      <c r="A1369"/>
      <c r="B1369"/>
      <c r="C1369">
        <v>1.2582438344769099E-3</v>
      </c>
      <c r="D1369">
        <v>2.02655511604017</v>
      </c>
      <c r="E1369"/>
      <c r="F1369">
        <v>0</v>
      </c>
      <c r="G1369">
        <v>0.77379562146842396</v>
      </c>
      <c r="H1369">
        <v>0.22620437853157599</v>
      </c>
      <c r="I1369"/>
      <c r="J1369"/>
      <c r="K1369">
        <v>0.80489913774629995</v>
      </c>
      <c r="L1369">
        <v>0.51705984983040798</v>
      </c>
      <c r="M1369">
        <v>0</v>
      </c>
      <c r="N1369"/>
      <c r="O1369"/>
      <c r="P1369">
        <v>421.46625820802802</v>
      </c>
      <c r="Q1369">
        <v>239.53128580199299</v>
      </c>
      <c r="R1369">
        <v>0</v>
      </c>
    </row>
    <row r="1370" spans="1:18" x14ac:dyDescent="0.3">
      <c r="A1370"/>
      <c r="B1370"/>
      <c r="C1370">
        <v>9.0095037062123897E-4</v>
      </c>
      <c r="D1370">
        <v>2.0214930087630298</v>
      </c>
      <c r="E1370"/>
      <c r="F1370">
        <v>0</v>
      </c>
      <c r="G1370">
        <v>0.80673233199254202</v>
      </c>
      <c r="H1370">
        <v>0.19326766800745801</v>
      </c>
      <c r="I1370"/>
      <c r="J1370"/>
      <c r="K1370">
        <v>0.79850710312643802</v>
      </c>
      <c r="L1370">
        <v>0.54693165824617995</v>
      </c>
      <c r="M1370">
        <v>0</v>
      </c>
      <c r="N1370"/>
      <c r="O1370"/>
      <c r="P1370">
        <v>465.87576250770002</v>
      </c>
      <c r="Q1370">
        <v>651.08520119134505</v>
      </c>
      <c r="R1370">
        <v>0</v>
      </c>
    </row>
    <row r="1371" spans="1:18" x14ac:dyDescent="0.3">
      <c r="A1371"/>
      <c r="B1371"/>
      <c r="C1371">
        <v>1.0532751773238301E-3</v>
      </c>
      <c r="D1371">
        <v>2.0272061149803502</v>
      </c>
      <c r="E1371"/>
      <c r="F1371">
        <v>0</v>
      </c>
      <c r="G1371">
        <v>0.76319071688250795</v>
      </c>
      <c r="H1371">
        <v>0.236809283117492</v>
      </c>
      <c r="I1371"/>
      <c r="J1371"/>
      <c r="K1371">
        <v>0.79143745069226001</v>
      </c>
      <c r="L1371">
        <v>0.538112931190043</v>
      </c>
      <c r="M1371">
        <v>0</v>
      </c>
      <c r="N1371"/>
      <c r="O1371"/>
      <c r="P1371">
        <v>571.25208810594597</v>
      </c>
      <c r="Q1371">
        <v>145.94731596456</v>
      </c>
      <c r="R1371">
        <v>0</v>
      </c>
    </row>
    <row r="1372" spans="1:18" x14ac:dyDescent="0.3">
      <c r="A1372"/>
      <c r="B1372"/>
      <c r="C1372">
        <v>1.0602740350619301E-3</v>
      </c>
      <c r="D1372">
        <v>1.9584132073485001</v>
      </c>
      <c r="E1372"/>
      <c r="F1372">
        <v>0</v>
      </c>
      <c r="G1372">
        <v>0.70217676727438105</v>
      </c>
      <c r="H1372">
        <v>0.297823232725619</v>
      </c>
      <c r="I1372"/>
      <c r="J1372"/>
      <c r="K1372">
        <v>0.77743041470980701</v>
      </c>
      <c r="L1372">
        <v>0.51627470810531995</v>
      </c>
      <c r="M1372">
        <v>0</v>
      </c>
      <c r="N1372"/>
      <c r="O1372"/>
      <c r="P1372">
        <v>666.923019489936</v>
      </c>
      <c r="Q1372">
        <v>1426.4830105426599</v>
      </c>
      <c r="R1372">
        <v>0</v>
      </c>
    </row>
    <row r="1373" spans="1:18" x14ac:dyDescent="0.3">
      <c r="A1373"/>
      <c r="B1373"/>
      <c r="C1373">
        <v>8.4841850569480199E-4</v>
      </c>
      <c r="D1373">
        <v>2.0493894815448899</v>
      </c>
      <c r="E1373"/>
      <c r="F1373">
        <v>0</v>
      </c>
      <c r="G1373">
        <v>0.41986595745329802</v>
      </c>
      <c r="H1373">
        <v>0.58013404254670198</v>
      </c>
      <c r="I1373"/>
      <c r="J1373"/>
      <c r="K1373">
        <v>0.81505623611977795</v>
      </c>
      <c r="L1373">
        <v>0.47497163856170199</v>
      </c>
      <c r="M1373">
        <v>0</v>
      </c>
      <c r="N1373"/>
      <c r="O1373"/>
      <c r="P1373">
        <v>445.03443843240802</v>
      </c>
      <c r="Q1373">
        <v>556.42550990191</v>
      </c>
      <c r="R1373">
        <v>0</v>
      </c>
    </row>
    <row r="1374" spans="1:18" x14ac:dyDescent="0.3">
      <c r="A1374"/>
      <c r="B1374"/>
      <c r="C1374">
        <v>9.8439548498932506E-4</v>
      </c>
      <c r="D1374">
        <v>2.1911589554758</v>
      </c>
      <c r="E1374"/>
      <c r="F1374">
        <v>0</v>
      </c>
      <c r="G1374">
        <v>0.72571629494076595</v>
      </c>
      <c r="H1374">
        <v>0.274283705059234</v>
      </c>
      <c r="I1374"/>
      <c r="J1374"/>
      <c r="K1374">
        <v>0.79789678521298801</v>
      </c>
      <c r="L1374">
        <v>0.51815377519444195</v>
      </c>
      <c r="M1374">
        <v>0</v>
      </c>
      <c r="N1374"/>
      <c r="O1374"/>
      <c r="P1374">
        <v>778.18309805184299</v>
      </c>
      <c r="Q1374">
        <v>2978.3342436613998</v>
      </c>
      <c r="R1374">
        <v>0</v>
      </c>
    </row>
    <row r="1375" spans="1:18" x14ac:dyDescent="0.3">
      <c r="A1375"/>
      <c r="B1375"/>
      <c r="C1375">
        <v>1.0309186560510601E-3</v>
      </c>
      <c r="D1375">
        <v>1.91846087080432</v>
      </c>
      <c r="E1375"/>
      <c r="F1375">
        <v>0</v>
      </c>
      <c r="G1375">
        <v>0.57866922894009798</v>
      </c>
      <c r="H1375">
        <v>0.42133077105990202</v>
      </c>
      <c r="I1375"/>
      <c r="J1375"/>
      <c r="K1375">
        <v>0.81473244966580904</v>
      </c>
      <c r="L1375">
        <v>0.46530517441205499</v>
      </c>
      <c r="M1375">
        <v>0</v>
      </c>
      <c r="N1375"/>
      <c r="O1375"/>
      <c r="P1375">
        <v>369.491428763606</v>
      </c>
      <c r="Q1375">
        <v>369.40695348834799</v>
      </c>
      <c r="R1375">
        <v>0</v>
      </c>
    </row>
    <row r="1376" spans="1:18" x14ac:dyDescent="0.3">
      <c r="A1376"/>
      <c r="B1376"/>
      <c r="C1376">
        <v>1.0131710780937201E-3</v>
      </c>
      <c r="D1376">
        <v>1.9200781127430699</v>
      </c>
      <c r="E1376"/>
      <c r="F1376">
        <v>0</v>
      </c>
      <c r="G1376">
        <v>0.80214195811826805</v>
      </c>
      <c r="H1376">
        <v>0.19785804188173201</v>
      </c>
      <c r="I1376"/>
      <c r="J1376"/>
      <c r="K1376">
        <v>0.83233354463665199</v>
      </c>
      <c r="L1376">
        <v>0.52638048333493404</v>
      </c>
      <c r="M1376">
        <v>0</v>
      </c>
      <c r="N1376"/>
      <c r="O1376"/>
      <c r="P1376">
        <v>484.38852340092899</v>
      </c>
      <c r="Q1376">
        <v>928.239248401091</v>
      </c>
      <c r="R1376">
        <v>0</v>
      </c>
    </row>
    <row r="1377" spans="1:18" x14ac:dyDescent="0.3">
      <c r="A1377"/>
      <c r="B1377"/>
      <c r="C1377">
        <v>1.0137665367744701E-3</v>
      </c>
      <c r="D1377">
        <v>1.9826762755073399</v>
      </c>
      <c r="E1377"/>
      <c r="F1377">
        <v>0</v>
      </c>
      <c r="G1377">
        <v>0.77792963985586505</v>
      </c>
      <c r="H1377">
        <v>0.222070360144135</v>
      </c>
      <c r="I1377"/>
      <c r="J1377"/>
      <c r="K1377">
        <v>0.81009332623446495</v>
      </c>
      <c r="L1377">
        <v>0.46977248372417701</v>
      </c>
      <c r="M1377">
        <v>0</v>
      </c>
      <c r="N1377"/>
      <c r="O1377"/>
      <c r="P1377">
        <v>368.57991377991101</v>
      </c>
      <c r="Q1377">
        <v>5658.9783064582498</v>
      </c>
      <c r="R1377">
        <v>0</v>
      </c>
    </row>
    <row r="1378" spans="1:18" x14ac:dyDescent="0.3">
      <c r="A1378"/>
      <c r="B1378"/>
      <c r="C1378">
        <v>9.5570001651803398E-4</v>
      </c>
      <c r="D1378">
        <v>2.04662320684452</v>
      </c>
      <c r="E1378"/>
      <c r="F1378">
        <v>0</v>
      </c>
      <c r="G1378">
        <v>0.76637111998678697</v>
      </c>
      <c r="H1378">
        <v>0.233628880013213</v>
      </c>
      <c r="I1378"/>
      <c r="J1378"/>
      <c r="K1378">
        <v>0.80386243219334497</v>
      </c>
      <c r="L1378">
        <v>0.48477415957144199</v>
      </c>
      <c r="M1378">
        <v>0</v>
      </c>
      <c r="N1378"/>
      <c r="O1378"/>
      <c r="P1378">
        <v>344.43356268013798</v>
      </c>
      <c r="Q1378">
        <v>215.82329587883001</v>
      </c>
      <c r="R1378">
        <v>0</v>
      </c>
    </row>
    <row r="1379" spans="1:18" x14ac:dyDescent="0.3">
      <c r="A1379"/>
      <c r="B1379"/>
      <c r="C1379">
        <v>9.0309345649404601E-4</v>
      </c>
      <c r="D1379">
        <v>1.9086713152067101</v>
      </c>
      <c r="E1379"/>
      <c r="F1379">
        <v>0</v>
      </c>
      <c r="G1379">
        <v>0.88214383369651805</v>
      </c>
      <c r="H1379">
        <v>0.117856166303482</v>
      </c>
      <c r="I1379"/>
      <c r="J1379"/>
      <c r="K1379">
        <v>0.81503534907773301</v>
      </c>
      <c r="L1379">
        <v>0.51791146494731699</v>
      </c>
      <c r="M1379">
        <v>0</v>
      </c>
      <c r="N1379"/>
      <c r="O1379"/>
      <c r="P1379">
        <v>376.74364566582</v>
      </c>
      <c r="Q1379">
        <v>487.08606928293</v>
      </c>
      <c r="R1379">
        <v>0</v>
      </c>
    </row>
    <row r="1380" spans="1:18" x14ac:dyDescent="0.3">
      <c r="A1380"/>
      <c r="B1380"/>
      <c r="C1380">
        <v>1.0553649207879999E-3</v>
      </c>
      <c r="D1380">
        <v>1.89486137548649</v>
      </c>
      <c r="E1380"/>
      <c r="F1380">
        <v>0</v>
      </c>
      <c r="G1380">
        <v>0.88731362871040098</v>
      </c>
      <c r="H1380">
        <v>0.112686371289599</v>
      </c>
      <c r="I1380"/>
      <c r="J1380"/>
      <c r="K1380">
        <v>0.79657974637512396</v>
      </c>
      <c r="L1380">
        <v>0.51229676100559796</v>
      </c>
      <c r="M1380">
        <v>0</v>
      </c>
      <c r="N1380"/>
      <c r="O1380"/>
      <c r="P1380">
        <v>569.68446449633598</v>
      </c>
      <c r="Q1380">
        <v>16.364610815228499</v>
      </c>
      <c r="R1380">
        <v>0</v>
      </c>
    </row>
    <row r="1381" spans="1:18" x14ac:dyDescent="0.3">
      <c r="A1381"/>
      <c r="B1381"/>
      <c r="C1381">
        <v>9.6083594383293103E-4</v>
      </c>
      <c r="D1381">
        <v>1.89577668923124</v>
      </c>
      <c r="E1381"/>
      <c r="F1381">
        <v>0</v>
      </c>
      <c r="G1381">
        <v>0.69543337791763804</v>
      </c>
      <c r="H1381">
        <v>0.30456662208236102</v>
      </c>
      <c r="I1381"/>
      <c r="J1381"/>
      <c r="K1381">
        <v>0.78249721166022301</v>
      </c>
      <c r="L1381">
        <v>0.498522645822429</v>
      </c>
      <c r="M1381">
        <v>0</v>
      </c>
      <c r="N1381"/>
      <c r="O1381"/>
      <c r="P1381">
        <v>536.50654897341803</v>
      </c>
      <c r="Q1381">
        <v>1389.43888431811</v>
      </c>
      <c r="R1381">
        <v>0</v>
      </c>
    </row>
    <row r="1382" spans="1:18" x14ac:dyDescent="0.3">
      <c r="A1382"/>
      <c r="B1382"/>
      <c r="C1382">
        <v>9.6065159559862302E-4</v>
      </c>
      <c r="D1382">
        <v>2.0277580087557898</v>
      </c>
      <c r="E1382"/>
      <c r="F1382">
        <v>0</v>
      </c>
      <c r="G1382">
        <v>0.51726969935202005</v>
      </c>
      <c r="H1382">
        <v>0.48273030064798</v>
      </c>
      <c r="I1382"/>
      <c r="J1382"/>
      <c r="K1382">
        <v>0.79048375205699095</v>
      </c>
      <c r="L1382">
        <v>0.486596728488493</v>
      </c>
      <c r="M1382">
        <v>0</v>
      </c>
      <c r="N1382"/>
      <c r="O1382"/>
      <c r="P1382">
        <v>266.718068515575</v>
      </c>
      <c r="Q1382">
        <v>510.59153032404703</v>
      </c>
      <c r="R1382">
        <v>0</v>
      </c>
    </row>
    <row r="1383" spans="1:18" x14ac:dyDescent="0.3">
      <c r="A1383"/>
      <c r="B1383"/>
      <c r="C1383">
        <v>1.23720679983847E-3</v>
      </c>
      <c r="D1383">
        <v>1.87486154490791</v>
      </c>
      <c r="E1383"/>
      <c r="F1383">
        <v>0</v>
      </c>
      <c r="G1383">
        <v>0.84692991927458705</v>
      </c>
      <c r="H1383">
        <v>0.153070080725413</v>
      </c>
      <c r="I1383"/>
      <c r="J1383"/>
      <c r="K1383">
        <v>0.80844655450168401</v>
      </c>
      <c r="L1383">
        <v>0.50781315451990705</v>
      </c>
      <c r="M1383">
        <v>0</v>
      </c>
      <c r="N1383"/>
      <c r="O1383"/>
      <c r="P1383">
        <v>521.31986466467799</v>
      </c>
      <c r="Q1383">
        <v>1371.47110435578</v>
      </c>
      <c r="R1383">
        <v>0</v>
      </c>
    </row>
    <row r="1384" spans="1:18" x14ac:dyDescent="0.3">
      <c r="A1384"/>
      <c r="B1384"/>
      <c r="C1384">
        <v>1.1590604084229499E-3</v>
      </c>
      <c r="D1384">
        <v>2.1966942734420098</v>
      </c>
      <c r="E1384"/>
      <c r="F1384">
        <v>0</v>
      </c>
      <c r="G1384">
        <v>0.71453135553973002</v>
      </c>
      <c r="H1384">
        <v>0.28546864446026998</v>
      </c>
      <c r="I1384"/>
      <c r="J1384"/>
      <c r="K1384">
        <v>0.81283574672935299</v>
      </c>
      <c r="L1384">
        <v>0.47262145064768502</v>
      </c>
      <c r="M1384">
        <v>0</v>
      </c>
      <c r="N1384"/>
      <c r="O1384"/>
      <c r="P1384">
        <v>211.19332720081999</v>
      </c>
      <c r="Q1384">
        <v>69.796682520341903</v>
      </c>
      <c r="R1384">
        <v>0</v>
      </c>
    </row>
    <row r="1385" spans="1:18" x14ac:dyDescent="0.3">
      <c r="A1385"/>
      <c r="B1385"/>
      <c r="C1385">
        <v>8.5641033772371005E-4</v>
      </c>
      <c r="D1385">
        <v>2.0412186288186298</v>
      </c>
      <c r="E1385"/>
      <c r="F1385">
        <v>0</v>
      </c>
      <c r="G1385">
        <v>0.51146857140503799</v>
      </c>
      <c r="H1385">
        <v>0.48853142859496201</v>
      </c>
      <c r="I1385"/>
      <c r="J1385"/>
      <c r="K1385">
        <v>0.79219444713734799</v>
      </c>
      <c r="L1385">
        <v>0.54162566863466199</v>
      </c>
      <c r="M1385">
        <v>0</v>
      </c>
      <c r="N1385"/>
      <c r="O1385"/>
      <c r="P1385">
        <v>414.00509248286801</v>
      </c>
      <c r="Q1385">
        <v>77.642988360668298</v>
      </c>
      <c r="R1385">
        <v>0</v>
      </c>
    </row>
    <row r="1386" spans="1:18" x14ac:dyDescent="0.3">
      <c r="A1386"/>
      <c r="B1386"/>
      <c r="C1386">
        <v>1.13057022824055E-3</v>
      </c>
      <c r="D1386">
        <v>2.11094415907088</v>
      </c>
      <c r="E1386"/>
      <c r="F1386">
        <v>0</v>
      </c>
      <c r="G1386">
        <v>0.61045905561439395</v>
      </c>
      <c r="H1386">
        <v>0.38954094438560599</v>
      </c>
      <c r="I1386"/>
      <c r="J1386"/>
      <c r="K1386">
        <v>0.80183796530142304</v>
      </c>
      <c r="L1386">
        <v>0.56451218695591099</v>
      </c>
      <c r="M1386">
        <v>0</v>
      </c>
      <c r="N1386"/>
      <c r="O1386"/>
      <c r="P1386">
        <v>642.71112314217703</v>
      </c>
      <c r="Q1386">
        <v>4185.4749487741501</v>
      </c>
      <c r="R1386">
        <v>0</v>
      </c>
    </row>
    <row r="1387" spans="1:18" x14ac:dyDescent="0.3">
      <c r="A1387"/>
      <c r="B1387"/>
      <c r="C1387">
        <v>9.79586405437063E-4</v>
      </c>
      <c r="D1387">
        <v>2.1226378510239798</v>
      </c>
      <c r="E1387"/>
      <c r="F1387">
        <v>0</v>
      </c>
      <c r="G1387">
        <v>0.81614159288754196</v>
      </c>
      <c r="H1387">
        <v>0.18385840711245799</v>
      </c>
      <c r="I1387"/>
      <c r="J1387"/>
      <c r="K1387">
        <v>0.80453994669411799</v>
      </c>
      <c r="L1387">
        <v>0.46038808682500298</v>
      </c>
      <c r="M1387">
        <v>0</v>
      </c>
      <c r="N1387"/>
      <c r="O1387"/>
      <c r="P1387">
        <v>571.59154397051395</v>
      </c>
      <c r="Q1387">
        <v>1407.2936795169801</v>
      </c>
      <c r="R1387">
        <v>0</v>
      </c>
    </row>
    <row r="1388" spans="1:18" x14ac:dyDescent="0.3">
      <c r="A1388"/>
      <c r="B1388"/>
      <c r="C1388">
        <v>1.2366945464845601E-3</v>
      </c>
      <c r="D1388">
        <v>2.00454472573306</v>
      </c>
      <c r="E1388"/>
      <c r="F1388">
        <v>0</v>
      </c>
      <c r="G1388">
        <v>0.69040229396147301</v>
      </c>
      <c r="H1388">
        <v>0.30959770603852699</v>
      </c>
      <c r="I1388"/>
      <c r="J1388"/>
      <c r="K1388">
        <v>0.80174417873690595</v>
      </c>
      <c r="L1388">
        <v>0.54576871764261903</v>
      </c>
      <c r="M1388">
        <v>0</v>
      </c>
      <c r="N1388"/>
      <c r="O1388"/>
      <c r="P1388">
        <v>586.11465053435904</v>
      </c>
      <c r="Q1388">
        <v>998.12154575009595</v>
      </c>
      <c r="R1388">
        <v>0</v>
      </c>
    </row>
    <row r="1389" spans="1:18" x14ac:dyDescent="0.3">
      <c r="A1389"/>
      <c r="B1389"/>
      <c r="C1389">
        <v>1.00699318245885E-3</v>
      </c>
      <c r="D1389">
        <v>2.0278730942517198</v>
      </c>
      <c r="E1389"/>
      <c r="F1389">
        <v>0</v>
      </c>
      <c r="G1389">
        <v>0.87932447502852396</v>
      </c>
      <c r="H1389">
        <v>0.120675524971476</v>
      </c>
      <c r="I1389"/>
      <c r="J1389"/>
      <c r="K1389">
        <v>0.79536315203268804</v>
      </c>
      <c r="L1389">
        <v>0.473305182909879</v>
      </c>
      <c r="M1389">
        <v>0</v>
      </c>
      <c r="N1389"/>
      <c r="O1389"/>
      <c r="P1389">
        <v>289.62951533046299</v>
      </c>
      <c r="Q1389">
        <v>219.57885034241099</v>
      </c>
      <c r="R1389">
        <v>0</v>
      </c>
    </row>
    <row r="1390" spans="1:18" x14ac:dyDescent="0.3">
      <c r="A1390"/>
      <c r="B1390"/>
      <c r="C1390">
        <v>1.02865679577016E-3</v>
      </c>
      <c r="D1390">
        <v>1.98191658986497</v>
      </c>
      <c r="E1390"/>
      <c r="F1390">
        <v>0</v>
      </c>
      <c r="G1390">
        <v>0.70376675478648698</v>
      </c>
      <c r="H1390">
        <v>0.29623324521351302</v>
      </c>
      <c r="I1390"/>
      <c r="J1390"/>
      <c r="K1390">
        <v>0.79297048976778906</v>
      </c>
      <c r="L1390">
        <v>0.428044153407173</v>
      </c>
      <c r="M1390">
        <v>0</v>
      </c>
      <c r="N1390"/>
      <c r="O1390"/>
      <c r="P1390">
        <v>396.21893863599797</v>
      </c>
      <c r="Q1390">
        <v>194.11524047149399</v>
      </c>
      <c r="R1390">
        <v>0</v>
      </c>
    </row>
    <row r="1391" spans="1:18" x14ac:dyDescent="0.3">
      <c r="A1391"/>
      <c r="B1391"/>
      <c r="C1391">
        <v>1.0718946359748701E-3</v>
      </c>
      <c r="D1391">
        <v>1.8804712108296699</v>
      </c>
      <c r="E1391"/>
      <c r="F1391">
        <v>0</v>
      </c>
      <c r="G1391">
        <v>0.81753688366121002</v>
      </c>
      <c r="H1391">
        <v>0.18246311633879</v>
      </c>
      <c r="I1391"/>
      <c r="J1391"/>
      <c r="K1391">
        <v>0.79825491809290094</v>
      </c>
      <c r="L1391">
        <v>0.66300930780082201</v>
      </c>
      <c r="M1391">
        <v>0</v>
      </c>
      <c r="N1391"/>
      <c r="O1391"/>
      <c r="P1391">
        <v>447.25206484335001</v>
      </c>
      <c r="Q1391">
        <v>2050.56556777265</v>
      </c>
      <c r="R1391">
        <v>0</v>
      </c>
    </row>
    <row r="1392" spans="1:18" x14ac:dyDescent="0.3">
      <c r="A1392"/>
      <c r="B1392"/>
      <c r="C1392">
        <v>1.14359227764885E-3</v>
      </c>
      <c r="D1392">
        <v>1.97720347704307</v>
      </c>
      <c r="E1392"/>
      <c r="F1392">
        <v>0</v>
      </c>
      <c r="G1392">
        <v>0.85967346038665704</v>
      </c>
      <c r="H1392">
        <v>0.14032653961334299</v>
      </c>
      <c r="I1392"/>
      <c r="J1392"/>
      <c r="K1392">
        <v>0.76619158690472799</v>
      </c>
      <c r="L1392">
        <v>0.52721668496851304</v>
      </c>
      <c r="M1392">
        <v>0</v>
      </c>
      <c r="N1392"/>
      <c r="O1392"/>
      <c r="P1392">
        <v>480.293816071913</v>
      </c>
      <c r="Q1392">
        <v>308.65251811176898</v>
      </c>
      <c r="R1392">
        <v>0</v>
      </c>
    </row>
    <row r="1393" spans="1:18" x14ac:dyDescent="0.3">
      <c r="A1393"/>
      <c r="B1393"/>
      <c r="C1393">
        <v>9.2110990601743895E-4</v>
      </c>
      <c r="D1393">
        <v>2.0529201911521899</v>
      </c>
      <c r="E1393"/>
      <c r="F1393">
        <v>0</v>
      </c>
      <c r="G1393">
        <v>0.65550522052233695</v>
      </c>
      <c r="H1393">
        <v>0.34449477947766299</v>
      </c>
      <c r="I1393"/>
      <c r="J1393"/>
      <c r="K1393">
        <v>0.78979071284534297</v>
      </c>
      <c r="L1393">
        <v>0.500430466549728</v>
      </c>
      <c r="M1393">
        <v>0</v>
      </c>
      <c r="N1393"/>
      <c r="O1393"/>
      <c r="P1393">
        <v>364.017932060308</v>
      </c>
      <c r="Q1393">
        <v>1811.5422675986599</v>
      </c>
      <c r="R1393">
        <v>0</v>
      </c>
    </row>
    <row r="1394" spans="1:18" x14ac:dyDescent="0.3">
      <c r="A1394"/>
      <c r="B1394"/>
      <c r="C1394">
        <v>9.5508580867621198E-4</v>
      </c>
      <c r="D1394">
        <v>2.0722854726189999</v>
      </c>
      <c r="E1394"/>
      <c r="F1394">
        <v>0</v>
      </c>
      <c r="G1394">
        <v>0.86447638891617695</v>
      </c>
      <c r="H1394">
        <v>0.13552361108382299</v>
      </c>
      <c r="I1394"/>
      <c r="J1394"/>
      <c r="K1394">
        <v>0.81287819727071098</v>
      </c>
      <c r="L1394">
        <v>0.45881607885869502</v>
      </c>
      <c r="M1394">
        <v>0</v>
      </c>
      <c r="N1394"/>
      <c r="O1394"/>
      <c r="P1394">
        <v>593.48998461967301</v>
      </c>
      <c r="Q1394">
        <v>898.56832022410595</v>
      </c>
      <c r="R1394">
        <v>0</v>
      </c>
    </row>
    <row r="1395" spans="1:18" x14ac:dyDescent="0.3">
      <c r="A1395"/>
      <c r="B1395"/>
      <c r="C1395">
        <v>9.2943383670767799E-4</v>
      </c>
      <c r="D1395">
        <v>1.9567523630497901</v>
      </c>
      <c r="E1395"/>
      <c r="F1395">
        <v>0</v>
      </c>
      <c r="G1395">
        <v>0.804725445790621</v>
      </c>
      <c r="H1395">
        <v>0.195274554209379</v>
      </c>
      <c r="I1395"/>
      <c r="J1395"/>
      <c r="K1395">
        <v>0.81858175400315503</v>
      </c>
      <c r="L1395">
        <v>0.46092592263054699</v>
      </c>
      <c r="M1395">
        <v>0</v>
      </c>
      <c r="N1395"/>
      <c r="O1395"/>
      <c r="P1395">
        <v>339.21641006507201</v>
      </c>
      <c r="Q1395">
        <v>555.88904125421595</v>
      </c>
      <c r="R1395">
        <v>0</v>
      </c>
    </row>
    <row r="1396" spans="1:18" x14ac:dyDescent="0.3">
      <c r="A1396"/>
      <c r="B1396"/>
      <c r="C1396">
        <v>1.0354958637545E-3</v>
      </c>
      <c r="D1396">
        <v>2.0270066189857099</v>
      </c>
      <c r="E1396"/>
      <c r="F1396">
        <v>0</v>
      </c>
      <c r="G1396">
        <v>0.72706537725112297</v>
      </c>
      <c r="H1396">
        <v>0.27293462274887698</v>
      </c>
      <c r="I1396"/>
      <c r="J1396"/>
      <c r="K1396">
        <v>0.78087984030105295</v>
      </c>
      <c r="L1396">
        <v>0.55801753629742801</v>
      </c>
      <c r="M1396">
        <v>0</v>
      </c>
      <c r="N1396"/>
      <c r="O1396"/>
      <c r="P1396">
        <v>413.51112380706502</v>
      </c>
      <c r="Q1396">
        <v>1585.96074602003</v>
      </c>
      <c r="R1396">
        <v>0</v>
      </c>
    </row>
    <row r="1397" spans="1:18" x14ac:dyDescent="0.3">
      <c r="A1397"/>
      <c r="B1397"/>
      <c r="C1397">
        <v>1.0540776111535801E-3</v>
      </c>
      <c r="D1397">
        <v>1.77296889396708</v>
      </c>
      <c r="E1397"/>
      <c r="F1397">
        <v>0</v>
      </c>
      <c r="G1397">
        <v>0.73488684220974898</v>
      </c>
      <c r="H1397">
        <v>0.26511315779025102</v>
      </c>
      <c r="I1397"/>
      <c r="J1397"/>
      <c r="K1397">
        <v>0.79076297102669002</v>
      </c>
      <c r="L1397">
        <v>0.61340235328669002</v>
      </c>
      <c r="M1397">
        <v>0</v>
      </c>
      <c r="N1397"/>
      <c r="O1397"/>
      <c r="P1397">
        <v>406.55635199110498</v>
      </c>
      <c r="Q1397">
        <v>6.9117156028081599</v>
      </c>
      <c r="R1397">
        <v>0</v>
      </c>
    </row>
    <row r="1398" spans="1:18" x14ac:dyDescent="0.3">
      <c r="A1398"/>
      <c r="B1398"/>
      <c r="C1398">
        <v>8.7028844918926899E-4</v>
      </c>
      <c r="D1398">
        <v>2.0754955896810001</v>
      </c>
      <c r="E1398"/>
      <c r="F1398">
        <v>0</v>
      </c>
      <c r="G1398">
        <v>0.80712509889249595</v>
      </c>
      <c r="H1398">
        <v>0.19287490110750399</v>
      </c>
      <c r="I1398"/>
      <c r="J1398"/>
      <c r="K1398">
        <v>0.80434964162270595</v>
      </c>
      <c r="L1398">
        <v>0.55420664108921402</v>
      </c>
      <c r="M1398">
        <v>0</v>
      </c>
      <c r="N1398"/>
      <c r="O1398"/>
      <c r="P1398">
        <v>558.58800663724696</v>
      </c>
      <c r="Q1398">
        <v>1574.8383843358999</v>
      </c>
      <c r="R1398">
        <v>0</v>
      </c>
    </row>
    <row r="1399" spans="1:18" x14ac:dyDescent="0.3">
      <c r="A1399"/>
      <c r="B1399"/>
      <c r="C1399">
        <v>1.0708613700412099E-3</v>
      </c>
      <c r="D1399">
        <v>1.93086447301328</v>
      </c>
      <c r="E1399"/>
      <c r="F1399">
        <v>0</v>
      </c>
      <c r="G1399">
        <v>0.704052771437922</v>
      </c>
      <c r="H1399">
        <v>0.295947228562078</v>
      </c>
      <c r="I1399"/>
      <c r="J1399"/>
      <c r="K1399">
        <v>0.80296006012978205</v>
      </c>
      <c r="L1399">
        <v>0.52469693729757305</v>
      </c>
      <c r="M1399">
        <v>0</v>
      </c>
      <c r="N1399"/>
      <c r="O1399"/>
      <c r="P1399">
        <v>595.98693344355297</v>
      </c>
      <c r="Q1399">
        <v>358.78740991118502</v>
      </c>
      <c r="R1399">
        <v>0</v>
      </c>
    </row>
    <row r="1400" spans="1:18" x14ac:dyDescent="0.3">
      <c r="A1400"/>
      <c r="B1400"/>
      <c r="C1400">
        <v>9.4824407250400605E-4</v>
      </c>
      <c r="D1400">
        <v>1.9693909763725499</v>
      </c>
      <c r="E1400"/>
      <c r="F1400">
        <v>0</v>
      </c>
      <c r="G1400">
        <v>0.82825952102800304</v>
      </c>
      <c r="H1400">
        <v>0.17174047897199701</v>
      </c>
      <c r="I1400"/>
      <c r="J1400"/>
      <c r="K1400">
        <v>0.804361821484744</v>
      </c>
      <c r="L1400">
        <v>0.54179351301324097</v>
      </c>
      <c r="M1400">
        <v>0</v>
      </c>
      <c r="N1400"/>
      <c r="O1400"/>
      <c r="P1400">
        <v>708.48450539508599</v>
      </c>
      <c r="Q1400">
        <v>3342.6073132072102</v>
      </c>
      <c r="R1400">
        <v>0</v>
      </c>
    </row>
    <row r="1401" spans="1:18" x14ac:dyDescent="0.3">
      <c r="A1401"/>
      <c r="B1401"/>
      <c r="C1401">
        <v>9.3076007646154596E-4</v>
      </c>
      <c r="D1401">
        <v>2.11463302394777</v>
      </c>
      <c r="E1401"/>
      <c r="F1401">
        <v>0</v>
      </c>
      <c r="G1401">
        <v>0.85968267861296599</v>
      </c>
      <c r="H1401">
        <v>0.14031732138703401</v>
      </c>
      <c r="I1401"/>
      <c r="J1401"/>
      <c r="K1401">
        <v>0.81017099381392998</v>
      </c>
      <c r="L1401">
        <v>0.54307484859988397</v>
      </c>
      <c r="M1401">
        <v>0</v>
      </c>
      <c r="N1401"/>
      <c r="O1401"/>
      <c r="P1401">
        <v>448.05007544019497</v>
      </c>
      <c r="Q1401">
        <v>3400.40524190212</v>
      </c>
      <c r="R1401">
        <v>0</v>
      </c>
    </row>
    <row r="1402" spans="1:18" x14ac:dyDescent="0.3">
      <c r="A1402"/>
      <c r="B1402"/>
      <c r="C1402">
        <v>1.41977053775479E-3</v>
      </c>
      <c r="D1402">
        <v>2.0499458193934599</v>
      </c>
      <c r="E1402"/>
      <c r="F1402">
        <v>0</v>
      </c>
      <c r="G1402">
        <v>0.74078946927321898</v>
      </c>
      <c r="H1402">
        <v>0.25921053072678102</v>
      </c>
      <c r="I1402"/>
      <c r="J1402"/>
      <c r="K1402">
        <v>0.81256848511109203</v>
      </c>
      <c r="L1402">
        <v>0.61901049171585398</v>
      </c>
      <c r="M1402">
        <v>0</v>
      </c>
      <c r="N1402"/>
      <c r="O1402"/>
      <c r="P1402">
        <v>444.739898879853</v>
      </c>
      <c r="Q1402">
        <v>3332.49067432846</v>
      </c>
      <c r="R1402">
        <v>0</v>
      </c>
    </row>
    <row r="1403" spans="1:18" x14ac:dyDescent="0.3">
      <c r="A1403"/>
      <c r="B1403"/>
      <c r="C1403">
        <v>9.9742764943562892E-4</v>
      </c>
      <c r="D1403">
        <v>1.8786758003894699</v>
      </c>
      <c r="E1403"/>
      <c r="F1403">
        <v>0</v>
      </c>
      <c r="G1403">
        <v>0.79995292844015697</v>
      </c>
      <c r="H1403">
        <v>0.200047071559843</v>
      </c>
      <c r="I1403"/>
      <c r="J1403"/>
      <c r="K1403">
        <v>0.81718969622738702</v>
      </c>
      <c r="L1403">
        <v>0.48826464336752501</v>
      </c>
      <c r="M1403">
        <v>0</v>
      </c>
      <c r="N1403"/>
      <c r="O1403"/>
      <c r="P1403">
        <v>683.769153174537</v>
      </c>
      <c r="Q1403">
        <v>1414.91519838362</v>
      </c>
      <c r="R1403">
        <v>0</v>
      </c>
    </row>
    <row r="1404" spans="1:18" x14ac:dyDescent="0.3">
      <c r="A1404"/>
      <c r="B1404"/>
      <c r="C1404">
        <v>1.1280934167690799E-3</v>
      </c>
      <c r="D1404">
        <v>2.05575761466346</v>
      </c>
      <c r="E1404"/>
      <c r="F1404">
        <v>0</v>
      </c>
      <c r="G1404">
        <v>0.885806312011444</v>
      </c>
      <c r="H1404">
        <v>0.114193687988556</v>
      </c>
      <c r="I1404"/>
      <c r="J1404"/>
      <c r="K1404">
        <v>0.79855941112359596</v>
      </c>
      <c r="L1404">
        <v>0.48977354005290702</v>
      </c>
      <c r="M1404">
        <v>0</v>
      </c>
      <c r="N1404"/>
      <c r="O1404"/>
      <c r="P1404">
        <v>547.80258036683904</v>
      </c>
      <c r="Q1404">
        <v>716.18351912642902</v>
      </c>
      <c r="R1404">
        <v>0</v>
      </c>
    </row>
    <row r="1405" spans="1:18" x14ac:dyDescent="0.3">
      <c r="A1405"/>
      <c r="B1405"/>
      <c r="C1405">
        <v>9.5769330810115702E-4</v>
      </c>
      <c r="D1405">
        <v>1.9020115301549401</v>
      </c>
      <c r="E1405"/>
      <c r="F1405">
        <v>0</v>
      </c>
      <c r="G1405">
        <v>0.51987951187544101</v>
      </c>
      <c r="H1405">
        <v>0.48012048812455899</v>
      </c>
      <c r="I1405"/>
      <c r="J1405"/>
      <c r="K1405">
        <v>0.79051290647649397</v>
      </c>
      <c r="L1405">
        <v>0.53643971241757804</v>
      </c>
      <c r="M1405">
        <v>0</v>
      </c>
      <c r="N1405"/>
      <c r="O1405"/>
      <c r="P1405">
        <v>541.56815069804895</v>
      </c>
      <c r="Q1405">
        <v>478.65872201095499</v>
      </c>
      <c r="R1405">
        <v>0</v>
      </c>
    </row>
    <row r="1406" spans="1:18" x14ac:dyDescent="0.3">
      <c r="A1406"/>
      <c r="B1406"/>
      <c r="C1406">
        <v>9.7515234307278596E-4</v>
      </c>
      <c r="D1406">
        <v>2.1037888241574598</v>
      </c>
      <c r="E1406"/>
      <c r="F1406">
        <v>0</v>
      </c>
      <c r="G1406">
        <v>0.60741506223985897</v>
      </c>
      <c r="H1406">
        <v>0.39258493776014097</v>
      </c>
      <c r="I1406"/>
      <c r="J1406"/>
      <c r="K1406">
        <v>0.79605181551959603</v>
      </c>
      <c r="L1406">
        <v>0.460671602515972</v>
      </c>
      <c r="M1406">
        <v>0</v>
      </c>
      <c r="N1406"/>
      <c r="O1406"/>
      <c r="P1406">
        <v>802.18411371962895</v>
      </c>
      <c r="Q1406">
        <v>966.44463039023401</v>
      </c>
      <c r="R1406">
        <v>0</v>
      </c>
    </row>
    <row r="1407" spans="1:18" x14ac:dyDescent="0.3">
      <c r="A1407"/>
      <c r="B1407"/>
      <c r="C1407">
        <v>1.0168985139336699E-3</v>
      </c>
      <c r="D1407">
        <v>1.98871640899003</v>
      </c>
      <c r="E1407"/>
      <c r="F1407">
        <v>0</v>
      </c>
      <c r="G1407">
        <v>0.66197500198710502</v>
      </c>
      <c r="H1407">
        <v>0.33802499801289498</v>
      </c>
      <c r="I1407"/>
      <c r="J1407"/>
      <c r="K1407">
        <v>0.81647805698584497</v>
      </c>
      <c r="L1407">
        <v>0.47332175442742702</v>
      </c>
      <c r="M1407">
        <v>0</v>
      </c>
      <c r="N1407"/>
      <c r="O1407"/>
      <c r="P1407">
        <v>872.31706341937604</v>
      </c>
      <c r="Q1407">
        <v>319.410207674106</v>
      </c>
      <c r="R1407">
        <v>0</v>
      </c>
    </row>
    <row r="1408" spans="1:18" x14ac:dyDescent="0.3">
      <c r="A1408"/>
      <c r="B1408"/>
      <c r="C1408">
        <v>1.0491422661210699E-3</v>
      </c>
      <c r="D1408">
        <v>1.92111627537026</v>
      </c>
      <c r="E1408"/>
      <c r="F1408">
        <v>0</v>
      </c>
      <c r="G1408">
        <v>0.733197355872797</v>
      </c>
      <c r="H1408">
        <v>0.266802644127203</v>
      </c>
      <c r="I1408"/>
      <c r="J1408"/>
      <c r="K1408">
        <v>0.80179196078498305</v>
      </c>
      <c r="L1408">
        <v>0.51970139246119296</v>
      </c>
      <c r="M1408">
        <v>0</v>
      </c>
      <c r="N1408"/>
      <c r="O1408"/>
      <c r="P1408">
        <v>818.304738900968</v>
      </c>
      <c r="Q1408">
        <v>1109.5184645061099</v>
      </c>
      <c r="R1408">
        <v>0</v>
      </c>
    </row>
    <row r="1409" spans="1:18" x14ac:dyDescent="0.3">
      <c r="A1409"/>
      <c r="B1409"/>
      <c r="C1409">
        <v>9.1245625289761297E-4</v>
      </c>
      <c r="D1409">
        <v>1.8340001220756299</v>
      </c>
      <c r="E1409"/>
      <c r="F1409">
        <v>0</v>
      </c>
      <c r="G1409">
        <v>0.85246324888887104</v>
      </c>
      <c r="H1409">
        <v>0.14753675111112899</v>
      </c>
      <c r="I1409"/>
      <c r="J1409"/>
      <c r="K1409">
        <v>0.80848845374959699</v>
      </c>
      <c r="L1409">
        <v>0.43976443178109198</v>
      </c>
      <c r="M1409">
        <v>0</v>
      </c>
      <c r="N1409"/>
      <c r="O1409"/>
      <c r="P1409">
        <v>377.46969716971103</v>
      </c>
      <c r="Q1409">
        <v>610.64773946109096</v>
      </c>
      <c r="R1409">
        <v>0</v>
      </c>
    </row>
    <row r="1410" spans="1:18" x14ac:dyDescent="0.3">
      <c r="A1410"/>
      <c r="B1410"/>
      <c r="C1410">
        <v>8.5288184408931396E-4</v>
      </c>
      <c r="D1410">
        <v>1.8674130341383699</v>
      </c>
      <c r="E1410"/>
      <c r="F1410">
        <v>0</v>
      </c>
      <c r="G1410">
        <v>0.651885489669491</v>
      </c>
      <c r="H1410">
        <v>0.348114510330509</v>
      </c>
      <c r="I1410"/>
      <c r="J1410"/>
      <c r="K1410">
        <v>0.78292300565093498</v>
      </c>
      <c r="L1410">
        <v>0.54779467852078301</v>
      </c>
      <c r="M1410">
        <v>0</v>
      </c>
      <c r="N1410"/>
      <c r="O1410"/>
      <c r="P1410">
        <v>734.952770226795</v>
      </c>
      <c r="Q1410">
        <v>4322.0597911084196</v>
      </c>
      <c r="R1410">
        <v>0</v>
      </c>
    </row>
    <row r="1411" spans="1:18" x14ac:dyDescent="0.3">
      <c r="A1411"/>
      <c r="B1411"/>
      <c r="C1411">
        <v>9.2126391306892002E-4</v>
      </c>
      <c r="D1411">
        <v>2.1987596483123002</v>
      </c>
      <c r="E1411"/>
      <c r="F1411">
        <v>0</v>
      </c>
      <c r="G1411">
        <v>0.70629045908417099</v>
      </c>
      <c r="H1411">
        <v>0.29370954091582901</v>
      </c>
      <c r="I1411"/>
      <c r="J1411"/>
      <c r="K1411">
        <v>0.79718217412645898</v>
      </c>
      <c r="L1411">
        <v>0.46615758605983498</v>
      </c>
      <c r="M1411">
        <v>0</v>
      </c>
      <c r="N1411"/>
      <c r="O1411"/>
      <c r="P1411">
        <v>475.71689525363797</v>
      </c>
      <c r="Q1411">
        <v>40.192165264835197</v>
      </c>
      <c r="R1411">
        <v>0</v>
      </c>
    </row>
    <row r="1412" spans="1:18" x14ac:dyDescent="0.3">
      <c r="A1412"/>
      <c r="B1412"/>
      <c r="C1412">
        <v>1.06453042819732E-3</v>
      </c>
      <c r="D1412">
        <v>2.0295487948135502</v>
      </c>
      <c r="E1412"/>
      <c r="F1412">
        <v>0</v>
      </c>
      <c r="G1412">
        <v>0.97045648149099095</v>
      </c>
      <c r="H1412">
        <v>2.9543518509009201E-2</v>
      </c>
      <c r="I1412"/>
      <c r="J1412"/>
      <c r="K1412">
        <v>0.79375757041482797</v>
      </c>
      <c r="L1412">
        <v>0.43663774814453199</v>
      </c>
      <c r="M1412">
        <v>0</v>
      </c>
      <c r="N1412"/>
      <c r="O1412"/>
      <c r="P1412">
        <v>518.11509804071795</v>
      </c>
      <c r="Q1412">
        <v>1014.61768852522</v>
      </c>
      <c r="R1412">
        <v>0</v>
      </c>
    </row>
    <row r="1413" spans="1:18" x14ac:dyDescent="0.3">
      <c r="A1413"/>
      <c r="B1413"/>
      <c r="C1413">
        <v>9.1869360512563595E-4</v>
      </c>
      <c r="D1413">
        <v>1.99057162141442</v>
      </c>
      <c r="E1413"/>
      <c r="F1413">
        <v>0</v>
      </c>
      <c r="G1413">
        <v>0.62812879252760401</v>
      </c>
      <c r="H1413">
        <v>0.37187120747239599</v>
      </c>
      <c r="I1413"/>
      <c r="J1413"/>
      <c r="K1413">
        <v>0.78613972742675298</v>
      </c>
      <c r="L1413">
        <v>0.56458819907023805</v>
      </c>
      <c r="M1413">
        <v>0</v>
      </c>
      <c r="N1413"/>
      <c r="O1413"/>
      <c r="P1413">
        <v>514.98483740166898</v>
      </c>
      <c r="Q1413">
        <v>989.897761281003</v>
      </c>
      <c r="R1413">
        <v>0</v>
      </c>
    </row>
    <row r="1414" spans="1:18" x14ac:dyDescent="0.3">
      <c r="A1414"/>
      <c r="B1414"/>
      <c r="C1414">
        <v>8.7217035803611998E-4</v>
      </c>
      <c r="D1414">
        <v>2.2035842502417902</v>
      </c>
      <c r="E1414"/>
      <c r="F1414">
        <v>0</v>
      </c>
      <c r="G1414">
        <v>0.790364225974035</v>
      </c>
      <c r="H1414">
        <v>0.209635774025965</v>
      </c>
      <c r="I1414"/>
      <c r="J1414"/>
      <c r="K1414">
        <v>0.80832170120510505</v>
      </c>
      <c r="L1414">
        <v>0.51436142709000898</v>
      </c>
      <c r="M1414">
        <v>0</v>
      </c>
      <c r="N1414"/>
      <c r="O1414"/>
      <c r="P1414">
        <v>666.04057026595399</v>
      </c>
      <c r="Q1414">
        <v>1575.43416113376</v>
      </c>
      <c r="R1414">
        <v>0</v>
      </c>
    </row>
    <row r="1415" spans="1:18" x14ac:dyDescent="0.3">
      <c r="A1415"/>
      <c r="B1415"/>
      <c r="C1415">
        <v>1.0506560923367199E-3</v>
      </c>
      <c r="D1415">
        <v>2.0448232739751</v>
      </c>
      <c r="E1415"/>
      <c r="F1415">
        <v>0</v>
      </c>
      <c r="G1415">
        <v>0.71049075909316395</v>
      </c>
      <c r="H1415">
        <v>0.289509240906836</v>
      </c>
      <c r="I1415"/>
      <c r="J1415"/>
      <c r="K1415">
        <v>0.80023635806200299</v>
      </c>
      <c r="L1415">
        <v>0.515915848123082</v>
      </c>
      <c r="M1415">
        <v>0</v>
      </c>
      <c r="N1415"/>
      <c r="O1415"/>
      <c r="P1415">
        <v>768.28375621237501</v>
      </c>
      <c r="Q1415">
        <v>917.10315303213304</v>
      </c>
      <c r="R1415">
        <v>0</v>
      </c>
    </row>
    <row r="1416" spans="1:18" x14ac:dyDescent="0.3">
      <c r="A1416"/>
      <c r="B1416"/>
      <c r="C1416">
        <v>1.02167846674588E-3</v>
      </c>
      <c r="D1416">
        <v>2.0786603296309001</v>
      </c>
      <c r="E1416"/>
      <c r="F1416">
        <v>0</v>
      </c>
      <c r="G1416">
        <v>0.69070359283727201</v>
      </c>
      <c r="H1416">
        <v>0.30929640716272799</v>
      </c>
      <c r="I1416"/>
      <c r="J1416"/>
      <c r="K1416">
        <v>0.78994454382768997</v>
      </c>
      <c r="L1416">
        <v>0.56895391919954497</v>
      </c>
      <c r="M1416">
        <v>0</v>
      </c>
      <c r="N1416"/>
      <c r="O1416"/>
      <c r="P1416">
        <v>614.224643388902</v>
      </c>
      <c r="Q1416">
        <v>106.567839404854</v>
      </c>
      <c r="R1416">
        <v>0</v>
      </c>
    </row>
    <row r="1417" spans="1:18" x14ac:dyDescent="0.3">
      <c r="A1417"/>
      <c r="B1417"/>
      <c r="C1417">
        <v>1.0383952373214701E-3</v>
      </c>
      <c r="D1417">
        <v>2.0269500471927699</v>
      </c>
      <c r="E1417"/>
      <c r="F1417">
        <v>0</v>
      </c>
      <c r="G1417">
        <v>0.600508219893374</v>
      </c>
      <c r="H1417">
        <v>0.399491780106626</v>
      </c>
      <c r="I1417"/>
      <c r="J1417"/>
      <c r="K1417">
        <v>0.79069583185120895</v>
      </c>
      <c r="L1417">
        <v>0.45776502608948999</v>
      </c>
      <c r="M1417">
        <v>0</v>
      </c>
      <c r="N1417"/>
      <c r="O1417"/>
      <c r="P1417">
        <v>465.83642936838498</v>
      </c>
      <c r="Q1417">
        <v>99.796111059886798</v>
      </c>
      <c r="R1417">
        <v>0</v>
      </c>
    </row>
    <row r="1418" spans="1:18" x14ac:dyDescent="0.3">
      <c r="A1418"/>
      <c r="B1418"/>
      <c r="C1418">
        <v>1.1359942573282301E-3</v>
      </c>
      <c r="D1418">
        <v>1.8436813200125599</v>
      </c>
      <c r="E1418"/>
      <c r="F1418">
        <v>0</v>
      </c>
      <c r="G1418">
        <v>0.71291763074979098</v>
      </c>
      <c r="H1418">
        <v>0.28708236925020902</v>
      </c>
      <c r="I1418"/>
      <c r="J1418"/>
      <c r="K1418">
        <v>0.78982146965243005</v>
      </c>
      <c r="L1418">
        <v>0.46979628601720702</v>
      </c>
      <c r="M1418">
        <v>0</v>
      </c>
      <c r="N1418"/>
      <c r="O1418"/>
      <c r="P1418">
        <v>352.01007494474101</v>
      </c>
      <c r="Q1418">
        <v>420.84225751955302</v>
      </c>
      <c r="R1418">
        <v>0</v>
      </c>
    </row>
    <row r="1419" spans="1:18" x14ac:dyDescent="0.3">
      <c r="A1419"/>
      <c r="B1419"/>
      <c r="C1419">
        <v>1.1733155154956599E-3</v>
      </c>
      <c r="D1419">
        <v>1.9122775074027401</v>
      </c>
      <c r="E1419"/>
      <c r="F1419">
        <v>0</v>
      </c>
      <c r="G1419">
        <v>0.75541947565852596</v>
      </c>
      <c r="H1419">
        <v>0.24458052434147401</v>
      </c>
      <c r="I1419"/>
      <c r="J1419"/>
      <c r="K1419">
        <v>0.786313026942974</v>
      </c>
      <c r="L1419">
        <v>0.51941514408376699</v>
      </c>
      <c r="M1419">
        <v>0</v>
      </c>
      <c r="N1419"/>
      <c r="O1419"/>
      <c r="P1419">
        <v>512.57558856036405</v>
      </c>
      <c r="Q1419">
        <v>613.28709871692899</v>
      </c>
      <c r="R1419">
        <v>0</v>
      </c>
    </row>
    <row r="1420" spans="1:18" x14ac:dyDescent="0.3">
      <c r="A1420"/>
      <c r="B1420"/>
      <c r="C1420">
        <v>1.11186543242515E-3</v>
      </c>
      <c r="D1420">
        <v>1.94203832805995</v>
      </c>
      <c r="E1420"/>
      <c r="F1420">
        <v>0</v>
      </c>
      <c r="G1420">
        <v>0.57890083666755399</v>
      </c>
      <c r="H1420">
        <v>0.42109916333244601</v>
      </c>
      <c r="I1420"/>
      <c r="J1420"/>
      <c r="K1420">
        <v>0.80428728574467401</v>
      </c>
      <c r="L1420">
        <v>0.460493897809855</v>
      </c>
      <c r="M1420">
        <v>0</v>
      </c>
      <c r="N1420"/>
      <c r="O1420"/>
      <c r="P1420">
        <v>945.454865658774</v>
      </c>
      <c r="Q1420">
        <v>462.377996697941</v>
      </c>
      <c r="R1420">
        <v>0</v>
      </c>
    </row>
    <row r="1421" spans="1:18" x14ac:dyDescent="0.3">
      <c r="A1421"/>
      <c r="B1421"/>
      <c r="C1421">
        <v>1.1188645263940399E-3</v>
      </c>
      <c r="D1421">
        <v>1.87446591824402</v>
      </c>
      <c r="E1421"/>
      <c r="F1421">
        <v>0</v>
      </c>
      <c r="G1421">
        <v>0.67911190250620201</v>
      </c>
      <c r="H1421">
        <v>0.32088809749379799</v>
      </c>
      <c r="I1421"/>
      <c r="J1421"/>
      <c r="K1421">
        <v>0.79558224477190298</v>
      </c>
      <c r="L1421">
        <v>0.48137148744917602</v>
      </c>
      <c r="M1421">
        <v>0</v>
      </c>
      <c r="N1421"/>
      <c r="O1421"/>
      <c r="P1421">
        <v>386.05922192635597</v>
      </c>
      <c r="Q1421">
        <v>400.64007302046502</v>
      </c>
      <c r="R1421">
        <v>0</v>
      </c>
    </row>
    <row r="1422" spans="1:18" x14ac:dyDescent="0.3">
      <c r="A1422"/>
      <c r="B1422"/>
      <c r="C1422">
        <v>1.12281248162842E-3</v>
      </c>
      <c r="D1422">
        <v>2.08309230587217</v>
      </c>
      <c r="E1422"/>
      <c r="F1422">
        <v>0</v>
      </c>
      <c r="G1422">
        <v>0.594224298809646</v>
      </c>
      <c r="H1422">
        <v>0.405775701190354</v>
      </c>
      <c r="I1422"/>
      <c r="J1422"/>
      <c r="K1422">
        <v>0.81294160583131803</v>
      </c>
      <c r="L1422">
        <v>0.44854948906327902</v>
      </c>
      <c r="M1422">
        <v>0</v>
      </c>
      <c r="N1422"/>
      <c r="O1422"/>
      <c r="P1422">
        <v>433.47988737999901</v>
      </c>
      <c r="Q1422">
        <v>4.7184046230041901</v>
      </c>
      <c r="R1422">
        <v>0</v>
      </c>
    </row>
    <row r="1423" spans="1:18" x14ac:dyDescent="0.3">
      <c r="A1423"/>
      <c r="B1423"/>
      <c r="C1423">
        <v>9.1449915887989897E-4</v>
      </c>
      <c r="D1423">
        <v>2.00546728440764</v>
      </c>
      <c r="E1423"/>
      <c r="F1423">
        <v>0</v>
      </c>
      <c r="G1423">
        <v>0.65841820205311996</v>
      </c>
      <c r="H1423">
        <v>0.34158179794687998</v>
      </c>
      <c r="I1423"/>
      <c r="J1423"/>
      <c r="K1423">
        <v>0.80422535615878799</v>
      </c>
      <c r="L1423">
        <v>0.50565199807257499</v>
      </c>
      <c r="M1423">
        <v>0</v>
      </c>
      <c r="N1423"/>
      <c r="O1423"/>
      <c r="P1423">
        <v>394.97517130460301</v>
      </c>
      <c r="Q1423">
        <v>616.50007141317997</v>
      </c>
      <c r="R1423">
        <v>0</v>
      </c>
    </row>
    <row r="1424" spans="1:18" x14ac:dyDescent="0.3">
      <c r="A1424"/>
      <c r="B1424"/>
      <c r="C1424">
        <v>9.4536880704065396E-4</v>
      </c>
      <c r="D1424">
        <v>1.9964038218552</v>
      </c>
      <c r="E1424"/>
      <c r="F1424">
        <v>0</v>
      </c>
      <c r="G1424">
        <v>0.70999551880559297</v>
      </c>
      <c r="H1424">
        <v>0.29000448119440703</v>
      </c>
      <c r="I1424"/>
      <c r="J1424"/>
      <c r="K1424">
        <v>0.80955755944594199</v>
      </c>
      <c r="L1424">
        <v>0.50003775584188404</v>
      </c>
      <c r="M1424">
        <v>0</v>
      </c>
      <c r="N1424"/>
      <c r="O1424"/>
      <c r="P1424">
        <v>544.79310822717002</v>
      </c>
      <c r="Q1424">
        <v>2095.7191715829999</v>
      </c>
      <c r="R1424">
        <v>0</v>
      </c>
    </row>
    <row r="1425" spans="1:18" x14ac:dyDescent="0.3">
      <c r="A1425"/>
      <c r="B1425"/>
      <c r="C1425">
        <v>1.1765099422615E-3</v>
      </c>
      <c r="D1425">
        <v>2.0499827463369198</v>
      </c>
      <c r="E1425"/>
      <c r="F1425">
        <v>0</v>
      </c>
      <c r="G1425">
        <v>0.62835114766091205</v>
      </c>
      <c r="H1425">
        <v>0.37164885233908801</v>
      </c>
      <c r="I1425"/>
      <c r="J1425"/>
      <c r="K1425">
        <v>0.80790425264541599</v>
      </c>
      <c r="L1425">
        <v>0.44711891304924301</v>
      </c>
      <c r="M1425">
        <v>0</v>
      </c>
      <c r="N1425"/>
      <c r="O1425"/>
      <c r="P1425">
        <v>532.228745448881</v>
      </c>
      <c r="Q1425">
        <v>145.228213770727</v>
      </c>
      <c r="R1425">
        <v>0</v>
      </c>
    </row>
    <row r="1426" spans="1:18" x14ac:dyDescent="0.3">
      <c r="A1426"/>
      <c r="B1426"/>
      <c r="C1426">
        <v>8.6907968296853202E-4</v>
      </c>
      <c r="D1426">
        <v>2.04880048357861</v>
      </c>
      <c r="E1426"/>
      <c r="F1426">
        <v>0</v>
      </c>
      <c r="G1426">
        <v>0.75002925317271796</v>
      </c>
      <c r="H1426">
        <v>0.24997074682728199</v>
      </c>
      <c r="I1426"/>
      <c r="J1426"/>
      <c r="K1426">
        <v>0.80820704204454896</v>
      </c>
      <c r="L1426">
        <v>0.50997075889707</v>
      </c>
      <c r="M1426">
        <v>0</v>
      </c>
      <c r="N1426"/>
      <c r="O1426"/>
      <c r="P1426">
        <v>631.54618954372097</v>
      </c>
      <c r="Q1426">
        <v>4459.4356224594203</v>
      </c>
      <c r="R1426">
        <v>0</v>
      </c>
    </row>
    <row r="1427" spans="1:18" x14ac:dyDescent="0.3">
      <c r="A1427"/>
      <c r="B1427"/>
      <c r="C1427">
        <v>9.9497214952504599E-4</v>
      </c>
      <c r="D1427">
        <v>1.8829266256150901</v>
      </c>
      <c r="E1427"/>
      <c r="F1427">
        <v>0</v>
      </c>
      <c r="G1427">
        <v>0.60328731226249499</v>
      </c>
      <c r="H1427">
        <v>0.39671268773750501</v>
      </c>
      <c r="I1427"/>
      <c r="J1427"/>
      <c r="K1427">
        <v>0.80037052338574899</v>
      </c>
      <c r="L1427">
        <v>0.52458448253149503</v>
      </c>
      <c r="M1427">
        <v>0</v>
      </c>
      <c r="N1427"/>
      <c r="O1427"/>
      <c r="P1427">
        <v>725.05573797585703</v>
      </c>
      <c r="Q1427">
        <v>1834.5167514765801</v>
      </c>
      <c r="R1427">
        <v>0</v>
      </c>
    </row>
    <row r="1428" spans="1:18" x14ac:dyDescent="0.3">
      <c r="A1428"/>
      <c r="B1428"/>
      <c r="C1428">
        <v>9.4244074199020702E-4</v>
      </c>
      <c r="D1428">
        <v>2.0281673699058</v>
      </c>
      <c r="E1428"/>
      <c r="F1428">
        <v>0</v>
      </c>
      <c r="G1428">
        <v>0.85461432303709906</v>
      </c>
      <c r="H1428">
        <v>0.145385676962901</v>
      </c>
      <c r="I1428"/>
      <c r="J1428"/>
      <c r="K1428">
        <v>0.79903750203737101</v>
      </c>
      <c r="L1428">
        <v>0.53447961676841704</v>
      </c>
      <c r="M1428">
        <v>0</v>
      </c>
      <c r="N1428"/>
      <c r="O1428"/>
      <c r="P1428">
        <v>523.36896181153895</v>
      </c>
      <c r="Q1428">
        <v>750.47549262230098</v>
      </c>
      <c r="R1428">
        <v>0</v>
      </c>
    </row>
    <row r="1429" spans="1:18" x14ac:dyDescent="0.3">
      <c r="A1429"/>
      <c r="B1429"/>
      <c r="C1429">
        <v>1.0724014691057299E-3</v>
      </c>
      <c r="D1429">
        <v>1.95626081037796</v>
      </c>
      <c r="E1429"/>
      <c r="F1429">
        <v>0</v>
      </c>
      <c r="G1429">
        <v>0.69454570534135196</v>
      </c>
      <c r="H1429">
        <v>0.30545429465864798</v>
      </c>
      <c r="I1429"/>
      <c r="J1429"/>
      <c r="K1429">
        <v>0.81613828497069796</v>
      </c>
      <c r="L1429">
        <v>0.61372993983230095</v>
      </c>
      <c r="M1429">
        <v>0</v>
      </c>
      <c r="N1429"/>
      <c r="O1429"/>
      <c r="P1429">
        <v>592.95898168384804</v>
      </c>
      <c r="Q1429">
        <v>368.24177007287898</v>
      </c>
      <c r="R1429">
        <v>0</v>
      </c>
    </row>
    <row r="1430" spans="1:18" x14ac:dyDescent="0.3">
      <c r="A1430"/>
      <c r="B1430"/>
      <c r="C1430">
        <v>9.8942813181916202E-4</v>
      </c>
      <c r="D1430">
        <v>2.02657516205733</v>
      </c>
      <c r="E1430"/>
      <c r="F1430">
        <v>0</v>
      </c>
      <c r="G1430">
        <v>0.60160380469762698</v>
      </c>
      <c r="H1430">
        <v>0.39839619530237302</v>
      </c>
      <c r="I1430"/>
      <c r="J1430"/>
      <c r="K1430">
        <v>0.80960048581574795</v>
      </c>
      <c r="L1430">
        <v>0.48878084438620101</v>
      </c>
      <c r="M1430">
        <v>0</v>
      </c>
      <c r="N1430"/>
      <c r="O1430"/>
      <c r="P1430">
        <v>468.63840073962302</v>
      </c>
      <c r="Q1430">
        <v>737.69735569563295</v>
      </c>
      <c r="R1430">
        <v>0</v>
      </c>
    </row>
    <row r="1431" spans="1:18" x14ac:dyDescent="0.3">
      <c r="A1431"/>
      <c r="B1431"/>
      <c r="C1431">
        <v>1.0129752128231E-3</v>
      </c>
      <c r="D1431">
        <v>1.9812683383703</v>
      </c>
      <c r="E1431"/>
      <c r="F1431">
        <v>0</v>
      </c>
      <c r="G1431">
        <v>0.77423470320675603</v>
      </c>
      <c r="H1431">
        <v>0.225765296793244</v>
      </c>
      <c r="I1431"/>
      <c r="J1431"/>
      <c r="K1431">
        <v>0.77545309044417099</v>
      </c>
      <c r="L1431">
        <v>0.45127661706116701</v>
      </c>
      <c r="M1431">
        <v>0</v>
      </c>
      <c r="N1431"/>
      <c r="O1431"/>
      <c r="P1431">
        <v>274.47008439841898</v>
      </c>
      <c r="Q1431">
        <v>166.369860359158</v>
      </c>
      <c r="R1431">
        <v>0</v>
      </c>
    </row>
    <row r="1432" spans="1:18" x14ac:dyDescent="0.3">
      <c r="A1432"/>
      <c r="B1432"/>
      <c r="C1432">
        <v>1.05619125362152E-3</v>
      </c>
      <c r="D1432">
        <v>2.0871364263809098</v>
      </c>
      <c r="E1432"/>
      <c r="F1432">
        <v>0</v>
      </c>
      <c r="G1432">
        <v>0.60372508889241505</v>
      </c>
      <c r="H1432">
        <v>0.396274911107585</v>
      </c>
      <c r="I1432"/>
      <c r="J1432"/>
      <c r="K1432">
        <v>0.80297377826182903</v>
      </c>
      <c r="L1432">
        <v>0.46528118120242301</v>
      </c>
      <c r="M1432">
        <v>0</v>
      </c>
      <c r="N1432"/>
      <c r="O1432"/>
      <c r="P1432">
        <v>640.46727929364499</v>
      </c>
      <c r="Q1432">
        <v>486.39669060024602</v>
      </c>
      <c r="R1432">
        <v>0</v>
      </c>
    </row>
    <row r="1433" spans="1:18" x14ac:dyDescent="0.3">
      <c r="A1433"/>
      <c r="B1433"/>
      <c r="C1433">
        <v>1.0042361836221799E-3</v>
      </c>
      <c r="D1433">
        <v>2.1350005158006402</v>
      </c>
      <c r="E1433"/>
      <c r="F1433">
        <v>0</v>
      </c>
      <c r="G1433">
        <v>0.88211717617213803</v>
      </c>
      <c r="H1433">
        <v>0.117882823827862</v>
      </c>
      <c r="I1433"/>
      <c r="J1433"/>
      <c r="K1433">
        <v>0.80167912907516603</v>
      </c>
      <c r="L1433">
        <v>0.55402252773004601</v>
      </c>
      <c r="M1433">
        <v>0</v>
      </c>
      <c r="N1433"/>
      <c r="O1433"/>
      <c r="P1433">
        <v>450.36278325418601</v>
      </c>
      <c r="Q1433">
        <v>2333.7235861879899</v>
      </c>
      <c r="R1433">
        <v>0</v>
      </c>
    </row>
    <row r="1434" spans="1:18" x14ac:dyDescent="0.3">
      <c r="A1434"/>
      <c r="B1434"/>
      <c r="C1434">
        <v>9.8632719101060594E-4</v>
      </c>
      <c r="D1434">
        <v>1.85529572015001</v>
      </c>
      <c r="E1434"/>
      <c r="F1434">
        <v>0</v>
      </c>
      <c r="G1434">
        <v>0.45158370595675801</v>
      </c>
      <c r="H1434">
        <v>0.54841629404324199</v>
      </c>
      <c r="I1434"/>
      <c r="J1434"/>
      <c r="K1434">
        <v>0.82519518481825005</v>
      </c>
      <c r="L1434">
        <v>0.39315737272758999</v>
      </c>
      <c r="M1434">
        <v>0</v>
      </c>
      <c r="N1434"/>
      <c r="O1434"/>
      <c r="P1434">
        <v>391.46509684578098</v>
      </c>
      <c r="Q1434">
        <v>243.71486171301001</v>
      </c>
      <c r="R1434">
        <v>0</v>
      </c>
    </row>
    <row r="1435" spans="1:18" x14ac:dyDescent="0.3">
      <c r="A1435"/>
      <c r="B1435"/>
      <c r="C1435">
        <v>7.3558720328415904E-4</v>
      </c>
      <c r="D1435">
        <v>1.8595769691705399</v>
      </c>
      <c r="E1435"/>
      <c r="F1435">
        <v>0</v>
      </c>
      <c r="G1435">
        <v>0.58495992600918401</v>
      </c>
      <c r="H1435">
        <v>0.41504007399081599</v>
      </c>
      <c r="I1435"/>
      <c r="J1435"/>
      <c r="K1435">
        <v>0.80740190247686205</v>
      </c>
      <c r="L1435">
        <v>0.524864712509725</v>
      </c>
      <c r="M1435">
        <v>0</v>
      </c>
      <c r="N1435"/>
      <c r="O1435"/>
      <c r="P1435">
        <v>734.94970718687296</v>
      </c>
      <c r="Q1435">
        <v>514.77334765920796</v>
      </c>
      <c r="R1435">
        <v>0</v>
      </c>
    </row>
    <row r="1436" spans="1:18" x14ac:dyDescent="0.3">
      <c r="A1436"/>
      <c r="B1436"/>
      <c r="C1436">
        <v>9.9484079877314689E-4</v>
      </c>
      <c r="D1436">
        <v>2.24487212887614</v>
      </c>
      <c r="E1436"/>
      <c r="F1436">
        <v>0</v>
      </c>
      <c r="G1436">
        <v>0.77591204247463696</v>
      </c>
      <c r="H1436">
        <v>0.22408795752536301</v>
      </c>
      <c r="I1436"/>
      <c r="J1436"/>
      <c r="K1436">
        <v>0.79036062683335395</v>
      </c>
      <c r="L1436">
        <v>0.60427851201164395</v>
      </c>
      <c r="M1436">
        <v>0</v>
      </c>
      <c r="N1436"/>
      <c r="O1436"/>
      <c r="P1436">
        <v>451.472528406957</v>
      </c>
      <c r="Q1436">
        <v>122.399421584867</v>
      </c>
      <c r="R1436">
        <v>0</v>
      </c>
    </row>
    <row r="1437" spans="1:18" x14ac:dyDescent="0.3">
      <c r="A1437"/>
      <c r="B1437"/>
      <c r="C1437">
        <v>1.04263628268806E-3</v>
      </c>
      <c r="D1437">
        <v>2.0498946981160802</v>
      </c>
      <c r="E1437"/>
      <c r="F1437">
        <v>0</v>
      </c>
      <c r="G1437">
        <v>0.55432519453308204</v>
      </c>
      <c r="H1437">
        <v>0.44567480546691901</v>
      </c>
      <c r="I1437"/>
      <c r="J1437"/>
      <c r="K1437">
        <v>0.79373999806957996</v>
      </c>
      <c r="L1437">
        <v>0.45212823470757801</v>
      </c>
      <c r="M1437">
        <v>0</v>
      </c>
      <c r="N1437"/>
      <c r="O1437"/>
      <c r="P1437">
        <v>688.59029576270905</v>
      </c>
      <c r="Q1437">
        <v>533.51793038140602</v>
      </c>
      <c r="R1437">
        <v>0</v>
      </c>
    </row>
    <row r="1438" spans="1:18" x14ac:dyDescent="0.3">
      <c r="A1438"/>
      <c r="B1438"/>
      <c r="C1438">
        <v>1.14380875403368E-3</v>
      </c>
      <c r="D1438">
        <v>1.9107152894050701</v>
      </c>
      <c r="E1438"/>
      <c r="F1438">
        <v>0</v>
      </c>
      <c r="G1438">
        <v>0.74276413824639298</v>
      </c>
      <c r="H1438">
        <v>0.25723586175360702</v>
      </c>
      <c r="I1438"/>
      <c r="J1438"/>
      <c r="K1438">
        <v>0.81025128105810196</v>
      </c>
      <c r="L1438">
        <v>0.54585437580393603</v>
      </c>
      <c r="M1438">
        <v>0</v>
      </c>
      <c r="N1438"/>
      <c r="O1438"/>
      <c r="P1438">
        <v>345.082144360727</v>
      </c>
      <c r="Q1438">
        <v>94.525885654188301</v>
      </c>
      <c r="R1438">
        <v>0</v>
      </c>
    </row>
    <row r="1439" spans="1:18" x14ac:dyDescent="0.3">
      <c r="A1439"/>
      <c r="B1439"/>
      <c r="C1439">
        <v>8.7560919817318897E-4</v>
      </c>
      <c r="D1439">
        <v>1.94449323702344</v>
      </c>
      <c r="E1439"/>
      <c r="F1439">
        <v>0</v>
      </c>
      <c r="G1439">
        <v>0.665971502399197</v>
      </c>
      <c r="H1439">
        <v>0.334028497600802</v>
      </c>
      <c r="I1439"/>
      <c r="J1439"/>
      <c r="K1439">
        <v>0.79485169159132396</v>
      </c>
      <c r="L1439">
        <v>0.459607435931084</v>
      </c>
      <c r="M1439">
        <v>0</v>
      </c>
      <c r="N1439"/>
      <c r="O1439"/>
      <c r="P1439">
        <v>437.048734114144</v>
      </c>
      <c r="Q1439">
        <v>845.45819587767699</v>
      </c>
      <c r="R1439">
        <v>0</v>
      </c>
    </row>
    <row r="1440" spans="1:18" x14ac:dyDescent="0.3">
      <c r="A1440"/>
      <c r="B1440"/>
      <c r="C1440">
        <v>9.0403246670186198E-4</v>
      </c>
      <c r="D1440">
        <v>2.0814933424636601</v>
      </c>
      <c r="E1440"/>
      <c r="F1440">
        <v>0</v>
      </c>
      <c r="G1440">
        <v>0.33965448261732201</v>
      </c>
      <c r="H1440">
        <v>0.66034551738267799</v>
      </c>
      <c r="I1440"/>
      <c r="J1440"/>
      <c r="K1440">
        <v>0.79409568350147297</v>
      </c>
      <c r="L1440">
        <v>0.61142985535112104</v>
      </c>
      <c r="M1440">
        <v>0</v>
      </c>
      <c r="N1440"/>
      <c r="O1440"/>
      <c r="P1440">
        <v>659.35245137686502</v>
      </c>
      <c r="Q1440">
        <v>374.81241705175398</v>
      </c>
      <c r="R1440">
        <v>0</v>
      </c>
    </row>
    <row r="1441" spans="1:18" x14ac:dyDescent="0.3">
      <c r="A1441"/>
      <c r="B1441"/>
      <c r="C1441">
        <v>8.7363868336127798E-4</v>
      </c>
      <c r="D1441">
        <v>2.0406919108215198</v>
      </c>
      <c r="E1441"/>
      <c r="F1441">
        <v>0</v>
      </c>
      <c r="G1441">
        <v>0.88964314179661896</v>
      </c>
      <c r="H1441">
        <v>0.11035685820338099</v>
      </c>
      <c r="I1441"/>
      <c r="J1441"/>
      <c r="K1441">
        <v>0.77676907485265201</v>
      </c>
      <c r="L1441">
        <v>0.48652117692563701</v>
      </c>
      <c r="M1441">
        <v>0</v>
      </c>
      <c r="N1441"/>
      <c r="O1441"/>
      <c r="P1441">
        <v>302.30861972146897</v>
      </c>
      <c r="Q1441">
        <v>217.15074415822201</v>
      </c>
      <c r="R1441">
        <v>0</v>
      </c>
    </row>
    <row r="1442" spans="1:18" x14ac:dyDescent="0.3">
      <c r="A1442"/>
      <c r="B1442"/>
      <c r="C1442">
        <v>1.0144799044418901E-3</v>
      </c>
      <c r="D1442">
        <v>1.8385914434339701</v>
      </c>
      <c r="E1442"/>
      <c r="F1442">
        <v>0</v>
      </c>
      <c r="G1442">
        <v>0.69598103164258796</v>
      </c>
      <c r="H1442">
        <v>0.30401896835741199</v>
      </c>
      <c r="I1442"/>
      <c r="J1442"/>
      <c r="K1442">
        <v>0.810923938556674</v>
      </c>
      <c r="L1442">
        <v>0.460469074756231</v>
      </c>
      <c r="M1442">
        <v>0</v>
      </c>
      <c r="N1442"/>
      <c r="O1442"/>
      <c r="P1442">
        <v>216.28787559766599</v>
      </c>
      <c r="Q1442">
        <v>1235.12456134423</v>
      </c>
      <c r="R1442">
        <v>0</v>
      </c>
    </row>
    <row r="1443" spans="1:18" x14ac:dyDescent="0.3">
      <c r="A1443"/>
      <c r="B1443"/>
      <c r="C1443">
        <v>1.02674005024796E-3</v>
      </c>
      <c r="D1443">
        <v>1.8539990377003599</v>
      </c>
      <c r="E1443"/>
      <c r="F1443">
        <v>0</v>
      </c>
      <c r="G1443">
        <v>0.70751748902000799</v>
      </c>
      <c r="H1443">
        <v>0.29248251097999201</v>
      </c>
      <c r="I1443"/>
      <c r="J1443"/>
      <c r="K1443">
        <v>0.81088532712945305</v>
      </c>
      <c r="L1443">
        <v>0.55791258512010999</v>
      </c>
      <c r="M1443">
        <v>0</v>
      </c>
      <c r="N1443"/>
      <c r="O1443"/>
      <c r="P1443">
        <v>786.04866115189395</v>
      </c>
      <c r="Q1443">
        <v>192.43176779503301</v>
      </c>
      <c r="R1443">
        <v>0</v>
      </c>
    </row>
    <row r="1444" spans="1:18" x14ac:dyDescent="0.3">
      <c r="A1444"/>
      <c r="B1444"/>
      <c r="C1444">
        <v>1.0007183368855701E-3</v>
      </c>
      <c r="D1444">
        <v>1.9259277244955399</v>
      </c>
      <c r="E1444"/>
      <c r="F1444">
        <v>0</v>
      </c>
      <c r="G1444">
        <v>0.73707399619332303</v>
      </c>
      <c r="H1444">
        <v>0.26292600380667702</v>
      </c>
      <c r="I1444"/>
      <c r="J1444"/>
      <c r="K1444">
        <v>0.79664196642893004</v>
      </c>
      <c r="L1444">
        <v>0.48144043493957001</v>
      </c>
      <c r="M1444">
        <v>0</v>
      </c>
      <c r="N1444"/>
      <c r="O1444"/>
      <c r="P1444">
        <v>310.36949982090499</v>
      </c>
      <c r="Q1444">
        <v>2929.9292376682602</v>
      </c>
      <c r="R1444">
        <v>0</v>
      </c>
    </row>
    <row r="1445" spans="1:18" x14ac:dyDescent="0.3">
      <c r="A1445"/>
      <c r="B1445"/>
      <c r="C1445">
        <v>1.1523602749573399E-3</v>
      </c>
      <c r="D1445">
        <v>2.0573938079588099</v>
      </c>
      <c r="E1445"/>
      <c r="F1445">
        <v>0</v>
      </c>
      <c r="G1445">
        <v>0.63479007352627304</v>
      </c>
      <c r="H1445">
        <v>0.36520992647372702</v>
      </c>
      <c r="I1445"/>
      <c r="J1445"/>
      <c r="K1445">
        <v>0.79268658398635305</v>
      </c>
      <c r="L1445">
        <v>0.50531483960990098</v>
      </c>
      <c r="M1445">
        <v>0</v>
      </c>
      <c r="N1445"/>
      <c r="O1445"/>
      <c r="P1445">
        <v>410.33877260933599</v>
      </c>
      <c r="Q1445">
        <v>1374.7315046094</v>
      </c>
      <c r="R1445">
        <v>0</v>
      </c>
    </row>
    <row r="1446" spans="1:18" x14ac:dyDescent="0.3">
      <c r="A1446"/>
      <c r="B1446"/>
      <c r="C1446">
        <v>1.1970737723280801E-3</v>
      </c>
      <c r="D1446">
        <v>2.2800117242661999</v>
      </c>
      <c r="E1446"/>
      <c r="F1446">
        <v>0</v>
      </c>
      <c r="G1446">
        <v>0.76101662579334095</v>
      </c>
      <c r="H1446">
        <v>0.23898337420665899</v>
      </c>
      <c r="I1446"/>
      <c r="J1446"/>
      <c r="K1446">
        <v>0.79311038843108495</v>
      </c>
      <c r="L1446">
        <v>0.60851843420442098</v>
      </c>
      <c r="M1446">
        <v>0</v>
      </c>
      <c r="N1446"/>
      <c r="O1446"/>
      <c r="P1446">
        <v>284.79278641126098</v>
      </c>
      <c r="Q1446">
        <v>743.26569825185004</v>
      </c>
      <c r="R1446">
        <v>0</v>
      </c>
    </row>
    <row r="1447" spans="1:18" x14ac:dyDescent="0.3">
      <c r="A1447"/>
      <c r="B1447"/>
      <c r="C1447">
        <v>8.08311621094996E-4</v>
      </c>
      <c r="D1447">
        <v>1.9814084786081101</v>
      </c>
      <c r="E1447"/>
      <c r="F1447">
        <v>0</v>
      </c>
      <c r="G1447">
        <v>0.83000162186496595</v>
      </c>
      <c r="H1447">
        <v>0.16999837813503399</v>
      </c>
      <c r="I1447"/>
      <c r="J1447"/>
      <c r="K1447">
        <v>0.80255979390924104</v>
      </c>
      <c r="L1447">
        <v>0.42937302345517098</v>
      </c>
      <c r="M1447">
        <v>0</v>
      </c>
      <c r="N1447"/>
      <c r="O1447"/>
      <c r="P1447">
        <v>264.42995199437399</v>
      </c>
      <c r="Q1447">
        <v>1530.71376606696</v>
      </c>
      <c r="R1447">
        <v>0</v>
      </c>
    </row>
    <row r="1448" spans="1:18" x14ac:dyDescent="0.3">
      <c r="A1448"/>
      <c r="B1448"/>
      <c r="C1448">
        <v>1.0256896457455E-3</v>
      </c>
      <c r="D1448">
        <v>2.0765810296635201</v>
      </c>
      <c r="E1448"/>
      <c r="F1448">
        <v>0</v>
      </c>
      <c r="G1448">
        <v>0.60641060588597595</v>
      </c>
      <c r="H1448">
        <v>0.39358939411402399</v>
      </c>
      <c r="I1448"/>
      <c r="J1448"/>
      <c r="K1448">
        <v>0.78847316283816804</v>
      </c>
      <c r="L1448">
        <v>0.51748461998097595</v>
      </c>
      <c r="M1448">
        <v>0</v>
      </c>
      <c r="N1448"/>
      <c r="O1448"/>
      <c r="P1448">
        <v>638.76685118673004</v>
      </c>
      <c r="Q1448">
        <v>224.46391503746599</v>
      </c>
      <c r="R1448">
        <v>0</v>
      </c>
    </row>
    <row r="1449" spans="1:18" x14ac:dyDescent="0.3">
      <c r="A1449"/>
      <c r="B1449"/>
      <c r="C1449">
        <v>1.0048237864350501E-3</v>
      </c>
      <c r="D1449">
        <v>2.01971719609306</v>
      </c>
      <c r="E1449"/>
      <c r="F1449">
        <v>0</v>
      </c>
      <c r="G1449">
        <v>0.742101449998816</v>
      </c>
      <c r="H1449">
        <v>0.257898550001184</v>
      </c>
      <c r="I1449"/>
      <c r="J1449"/>
      <c r="K1449">
        <v>0.78968345996641998</v>
      </c>
      <c r="L1449">
        <v>0.46451292729144</v>
      </c>
      <c r="M1449">
        <v>0</v>
      </c>
      <c r="N1449"/>
      <c r="O1449"/>
      <c r="P1449">
        <v>456.83638645687302</v>
      </c>
      <c r="Q1449">
        <v>14.488163291451199</v>
      </c>
      <c r="R1449">
        <v>0</v>
      </c>
    </row>
    <row r="1450" spans="1:18" x14ac:dyDescent="0.3">
      <c r="A1450"/>
      <c r="B1450"/>
      <c r="C1450">
        <v>1.0143258582397199E-3</v>
      </c>
      <c r="D1450">
        <v>1.9443518183737101</v>
      </c>
      <c r="E1450"/>
      <c r="F1450">
        <v>0</v>
      </c>
      <c r="G1450">
        <v>0.53121761934495004</v>
      </c>
      <c r="H1450">
        <v>0.46878238065505001</v>
      </c>
      <c r="I1450"/>
      <c r="J1450"/>
      <c r="K1450">
        <v>0.78641457565692197</v>
      </c>
      <c r="L1450">
        <v>0.54024351700616602</v>
      </c>
      <c r="M1450">
        <v>0</v>
      </c>
      <c r="N1450"/>
      <c r="O1450"/>
      <c r="P1450">
        <v>284.26632884911203</v>
      </c>
      <c r="Q1450">
        <v>407.00638562473199</v>
      </c>
      <c r="R1450">
        <v>0</v>
      </c>
    </row>
    <row r="1451" spans="1:18" x14ac:dyDescent="0.3">
      <c r="A1451"/>
      <c r="B1451"/>
      <c r="C1451">
        <v>1.02619478079229E-3</v>
      </c>
      <c r="D1451">
        <v>2.2090985561051601</v>
      </c>
      <c r="E1451"/>
      <c r="F1451">
        <v>0</v>
      </c>
      <c r="G1451">
        <v>0.74052815408550898</v>
      </c>
      <c r="H1451">
        <v>0.25947184591449102</v>
      </c>
      <c r="I1451"/>
      <c r="J1451"/>
      <c r="K1451">
        <v>0.80264876519991801</v>
      </c>
      <c r="L1451">
        <v>0.45713789273069</v>
      </c>
      <c r="M1451">
        <v>0</v>
      </c>
      <c r="N1451"/>
      <c r="O1451"/>
      <c r="P1451">
        <v>247.81208926462</v>
      </c>
      <c r="Q1451">
        <v>246.43875951832501</v>
      </c>
      <c r="R1451">
        <v>0</v>
      </c>
    </row>
    <row r="1452" spans="1:18" x14ac:dyDescent="0.3">
      <c r="A1452"/>
      <c r="B1452"/>
      <c r="C1452">
        <v>1.4612232726211199E-3</v>
      </c>
      <c r="D1452">
        <v>1.9112543784578799</v>
      </c>
      <c r="E1452"/>
      <c r="F1452">
        <v>0</v>
      </c>
      <c r="G1452">
        <v>0.50515556911774495</v>
      </c>
      <c r="H1452">
        <v>0.49484443088225499</v>
      </c>
      <c r="I1452"/>
      <c r="J1452"/>
      <c r="K1452">
        <v>0.80281423650193395</v>
      </c>
      <c r="L1452">
        <v>0.42713108175096798</v>
      </c>
      <c r="M1452">
        <v>0</v>
      </c>
      <c r="N1452"/>
      <c r="O1452"/>
      <c r="P1452">
        <v>417.456392604011</v>
      </c>
      <c r="Q1452">
        <v>686.16292322625202</v>
      </c>
      <c r="R1452">
        <v>0</v>
      </c>
    </row>
    <row r="1453" spans="1:18" x14ac:dyDescent="0.3">
      <c r="A1453"/>
      <c r="B1453"/>
      <c r="C1453">
        <v>9.2970718493964801E-4</v>
      </c>
      <c r="D1453">
        <v>1.9481627175454901</v>
      </c>
      <c r="E1453"/>
      <c r="F1453">
        <v>0</v>
      </c>
      <c r="G1453">
        <v>0.66482407121060205</v>
      </c>
      <c r="H1453">
        <v>0.335175928789398</v>
      </c>
      <c r="I1453"/>
      <c r="J1453"/>
      <c r="K1453">
        <v>0.79245314061456396</v>
      </c>
      <c r="L1453">
        <v>0.40306895565016099</v>
      </c>
      <c r="M1453">
        <v>0</v>
      </c>
      <c r="N1453"/>
      <c r="O1453"/>
      <c r="P1453">
        <v>515.98444502934501</v>
      </c>
      <c r="Q1453">
        <v>629.97312135035497</v>
      </c>
      <c r="R1453">
        <v>0</v>
      </c>
    </row>
    <row r="1454" spans="1:18" x14ac:dyDescent="0.3">
      <c r="A1454"/>
      <c r="B1454"/>
      <c r="C1454">
        <v>9.4229101549402202E-4</v>
      </c>
      <c r="D1454">
        <v>1.9409298268480599</v>
      </c>
      <c r="E1454"/>
      <c r="F1454">
        <v>0</v>
      </c>
      <c r="G1454">
        <v>0.63149803626626799</v>
      </c>
      <c r="H1454">
        <v>0.36850196373373201</v>
      </c>
      <c r="I1454"/>
      <c r="J1454"/>
      <c r="K1454">
        <v>0.82170024611005599</v>
      </c>
      <c r="L1454">
        <v>0.57682524394819301</v>
      </c>
      <c r="M1454">
        <v>0</v>
      </c>
      <c r="N1454"/>
      <c r="O1454"/>
      <c r="P1454">
        <v>522.31092233901404</v>
      </c>
      <c r="Q1454">
        <v>1416.2351975889301</v>
      </c>
      <c r="R1454">
        <v>0</v>
      </c>
    </row>
    <row r="1455" spans="1:18" x14ac:dyDescent="0.3">
      <c r="A1455"/>
      <c r="B1455"/>
      <c r="C1455">
        <v>9.4247459535558905E-4</v>
      </c>
      <c r="D1455">
        <v>1.92942257588067</v>
      </c>
      <c r="E1455"/>
      <c r="F1455">
        <v>0</v>
      </c>
      <c r="G1455">
        <v>0.395286849667282</v>
      </c>
      <c r="H1455">
        <v>0.604713150332718</v>
      </c>
      <c r="I1455"/>
      <c r="J1455"/>
      <c r="K1455">
        <v>0.80043632907923801</v>
      </c>
      <c r="L1455">
        <v>0.371272650988833</v>
      </c>
      <c r="M1455">
        <v>0</v>
      </c>
      <c r="N1455"/>
      <c r="O1455"/>
      <c r="P1455">
        <v>638.945300148397</v>
      </c>
      <c r="Q1455">
        <v>2496.1060578885599</v>
      </c>
      <c r="R1455">
        <v>0</v>
      </c>
    </row>
    <row r="1456" spans="1:18" x14ac:dyDescent="0.3">
      <c r="A1456"/>
      <c r="B1456"/>
      <c r="C1456">
        <v>8.47429535568847E-4</v>
      </c>
      <c r="D1456">
        <v>1.9073204661755301</v>
      </c>
      <c r="E1456"/>
      <c r="F1456">
        <v>0</v>
      </c>
      <c r="G1456">
        <v>0.69869861617516005</v>
      </c>
      <c r="H1456">
        <v>0.30130138382484001</v>
      </c>
      <c r="I1456"/>
      <c r="J1456"/>
      <c r="K1456">
        <v>0.815144761889113</v>
      </c>
      <c r="L1456">
        <v>0.48781328618876701</v>
      </c>
      <c r="M1456">
        <v>0</v>
      </c>
      <c r="N1456"/>
      <c r="O1456"/>
      <c r="P1456">
        <v>342.96935692680398</v>
      </c>
      <c r="Q1456">
        <v>3370.8707343855099</v>
      </c>
      <c r="R1456">
        <v>0</v>
      </c>
    </row>
    <row r="1457" spans="1:18" x14ac:dyDescent="0.3">
      <c r="A1457"/>
      <c r="B1457"/>
      <c r="C1457">
        <v>9.3118012221694499E-4</v>
      </c>
      <c r="D1457">
        <v>1.83690437904991</v>
      </c>
      <c r="E1457"/>
      <c r="F1457">
        <v>0</v>
      </c>
      <c r="G1457">
        <v>0.63418598354207101</v>
      </c>
      <c r="H1457">
        <v>0.36581401645792899</v>
      </c>
      <c r="I1457"/>
      <c r="J1457"/>
      <c r="K1457">
        <v>0.78681017502906903</v>
      </c>
      <c r="L1457">
        <v>0.53246693228676201</v>
      </c>
      <c r="M1457">
        <v>0</v>
      </c>
      <c r="N1457"/>
      <c r="O1457"/>
      <c r="P1457">
        <v>458.21344634066401</v>
      </c>
      <c r="Q1457">
        <v>1708.17524298079</v>
      </c>
      <c r="R1457">
        <v>0</v>
      </c>
    </row>
    <row r="1458" spans="1:18" x14ac:dyDescent="0.3">
      <c r="A1458"/>
      <c r="B1458"/>
      <c r="C1458">
        <v>9.6246916323077501E-4</v>
      </c>
      <c r="D1458">
        <v>2.0695321582541299</v>
      </c>
      <c r="E1458"/>
      <c r="F1458">
        <v>0</v>
      </c>
      <c r="G1458">
        <v>0.62420753935610196</v>
      </c>
      <c r="H1458">
        <v>0.37579246064389799</v>
      </c>
      <c r="I1458"/>
      <c r="J1458"/>
      <c r="K1458">
        <v>0.78603444056553995</v>
      </c>
      <c r="L1458">
        <v>0.55147864262455903</v>
      </c>
      <c r="M1458">
        <v>0</v>
      </c>
      <c r="N1458"/>
      <c r="O1458"/>
      <c r="P1458">
        <v>698.83433866434302</v>
      </c>
      <c r="Q1458">
        <v>1143.54439582603</v>
      </c>
      <c r="R1458">
        <v>0</v>
      </c>
    </row>
    <row r="1459" spans="1:18" x14ac:dyDescent="0.3">
      <c r="A1459"/>
      <c r="B1459"/>
      <c r="C1459">
        <v>1.0971096547604899E-3</v>
      </c>
      <c r="D1459">
        <v>2.00453783576789</v>
      </c>
      <c r="E1459"/>
      <c r="F1459">
        <v>0</v>
      </c>
      <c r="G1459">
        <v>0.83829776820601998</v>
      </c>
      <c r="H1459">
        <v>0.16170223179397999</v>
      </c>
      <c r="I1459"/>
      <c r="J1459"/>
      <c r="K1459">
        <v>0.79602528137292905</v>
      </c>
      <c r="L1459">
        <v>0.37543956760588598</v>
      </c>
      <c r="M1459">
        <v>0</v>
      </c>
      <c r="N1459"/>
      <c r="O1459"/>
      <c r="P1459">
        <v>372.18248855496699</v>
      </c>
      <c r="Q1459">
        <v>1355.49190238458</v>
      </c>
      <c r="R1459">
        <v>0</v>
      </c>
    </row>
    <row r="1460" spans="1:18" x14ac:dyDescent="0.3">
      <c r="A1460"/>
      <c r="B1460"/>
      <c r="C1460">
        <v>1.0147389867822599E-3</v>
      </c>
      <c r="D1460">
        <v>1.8687861736873701</v>
      </c>
      <c r="E1460"/>
      <c r="F1460">
        <v>0</v>
      </c>
      <c r="G1460">
        <v>0.85822835432398403</v>
      </c>
      <c r="H1460">
        <v>0.14177164567601599</v>
      </c>
      <c r="I1460"/>
      <c r="J1460"/>
      <c r="K1460">
        <v>0.79765079243466896</v>
      </c>
      <c r="L1460">
        <v>0.47759151797235799</v>
      </c>
      <c r="M1460">
        <v>0</v>
      </c>
      <c r="N1460"/>
      <c r="O1460"/>
      <c r="P1460">
        <v>473.71898375378601</v>
      </c>
      <c r="Q1460">
        <v>273.14342473111702</v>
      </c>
      <c r="R1460">
        <v>0</v>
      </c>
    </row>
    <row r="1461" spans="1:18" x14ac:dyDescent="0.3">
      <c r="A1461"/>
      <c r="B1461"/>
      <c r="C1461">
        <v>1.01847976184018E-3</v>
      </c>
      <c r="D1461">
        <v>2.1838326777349901</v>
      </c>
      <c r="E1461"/>
      <c r="F1461">
        <v>0</v>
      </c>
      <c r="G1461">
        <v>0.63795969196175994</v>
      </c>
      <c r="H1461">
        <v>0.36204030803824</v>
      </c>
      <c r="I1461"/>
      <c r="J1461"/>
      <c r="K1461">
        <v>0.79117271837578995</v>
      </c>
      <c r="L1461">
        <v>0.561893067821433</v>
      </c>
      <c r="M1461">
        <v>0</v>
      </c>
      <c r="N1461"/>
      <c r="O1461"/>
      <c r="P1461">
        <v>380.92441481245402</v>
      </c>
      <c r="Q1461">
        <v>307.701458054662</v>
      </c>
      <c r="R1461">
        <v>0</v>
      </c>
    </row>
    <row r="1462" spans="1:18" x14ac:dyDescent="0.3">
      <c r="A1462"/>
      <c r="B1462"/>
      <c r="C1462">
        <v>1.04552614130457E-3</v>
      </c>
      <c r="D1462">
        <v>1.87468356181829</v>
      </c>
      <c r="E1462"/>
      <c r="F1462">
        <v>0</v>
      </c>
      <c r="G1462">
        <v>0.83860358937695201</v>
      </c>
      <c r="H1462">
        <v>0.16139641062304799</v>
      </c>
      <c r="I1462"/>
      <c r="J1462"/>
      <c r="K1462">
        <v>0.80479122705310202</v>
      </c>
      <c r="L1462">
        <v>0.530325214100693</v>
      </c>
      <c r="M1462">
        <v>0</v>
      </c>
      <c r="N1462"/>
      <c r="O1462"/>
      <c r="P1462">
        <v>391.51819566614</v>
      </c>
      <c r="Q1462">
        <v>2033.05206398009</v>
      </c>
      <c r="R1462">
        <v>0</v>
      </c>
    </row>
    <row r="1463" spans="1:18" x14ac:dyDescent="0.3">
      <c r="A1463"/>
      <c r="B1463"/>
      <c r="C1463">
        <v>9.25711488394609E-4</v>
      </c>
      <c r="D1463">
        <v>1.83822575840157</v>
      </c>
      <c r="E1463"/>
      <c r="F1463">
        <v>0</v>
      </c>
      <c r="G1463">
        <v>0.83869929754775596</v>
      </c>
      <c r="H1463">
        <v>0.16130070245224401</v>
      </c>
      <c r="I1463"/>
      <c r="J1463"/>
      <c r="K1463">
        <v>0.79273773627711797</v>
      </c>
      <c r="L1463">
        <v>0.44633024628143197</v>
      </c>
      <c r="M1463">
        <v>0</v>
      </c>
      <c r="N1463"/>
      <c r="O1463"/>
      <c r="P1463">
        <v>428.03020577707798</v>
      </c>
      <c r="Q1463">
        <v>1156.78086631373</v>
      </c>
      <c r="R1463">
        <v>0</v>
      </c>
    </row>
    <row r="1464" spans="1:18" x14ac:dyDescent="0.3">
      <c r="A1464"/>
      <c r="B1464"/>
      <c r="C1464">
        <v>1.03405193535452E-3</v>
      </c>
      <c r="D1464">
        <v>1.97466135704755</v>
      </c>
      <c r="E1464"/>
      <c r="F1464">
        <v>0</v>
      </c>
      <c r="G1464">
        <v>0.87619908217156905</v>
      </c>
      <c r="H1464">
        <v>0.123800917828431</v>
      </c>
      <c r="I1464"/>
      <c r="J1464"/>
      <c r="K1464">
        <v>0.79517977237335302</v>
      </c>
      <c r="L1464">
        <v>0.45518095243868101</v>
      </c>
      <c r="M1464">
        <v>0</v>
      </c>
      <c r="N1464"/>
      <c r="O1464"/>
      <c r="P1464">
        <v>476.70490159808799</v>
      </c>
      <c r="Q1464">
        <v>779.35279369802799</v>
      </c>
      <c r="R1464">
        <v>0</v>
      </c>
    </row>
    <row r="1465" spans="1:18" x14ac:dyDescent="0.3">
      <c r="A1465"/>
      <c r="B1465"/>
      <c r="C1465">
        <v>1.0790360949616501E-3</v>
      </c>
      <c r="D1465">
        <v>1.9922302153549201</v>
      </c>
      <c r="E1465"/>
      <c r="F1465">
        <v>0</v>
      </c>
      <c r="G1465">
        <v>0.67857269775234696</v>
      </c>
      <c r="H1465">
        <v>0.32142730224765298</v>
      </c>
      <c r="I1465"/>
      <c r="J1465"/>
      <c r="K1465">
        <v>0.78617409569531305</v>
      </c>
      <c r="L1465">
        <v>0.51296993569145199</v>
      </c>
      <c r="M1465">
        <v>0</v>
      </c>
      <c r="N1465"/>
      <c r="O1465"/>
      <c r="P1465">
        <v>630.41041727326001</v>
      </c>
      <c r="Q1465">
        <v>704.00931154767102</v>
      </c>
      <c r="R1465">
        <v>0</v>
      </c>
    </row>
    <row r="1466" spans="1:18" x14ac:dyDescent="0.3">
      <c r="A1466"/>
      <c r="B1466"/>
      <c r="C1466">
        <v>9.5615816068707696E-4</v>
      </c>
      <c r="D1466">
        <v>2.0123065761484602</v>
      </c>
      <c r="E1466"/>
      <c r="F1466">
        <v>0</v>
      </c>
      <c r="G1466">
        <v>0.86448345654556102</v>
      </c>
      <c r="H1466">
        <v>0.135516543454439</v>
      </c>
      <c r="I1466"/>
      <c r="J1466"/>
      <c r="K1466">
        <v>0.81287022633318995</v>
      </c>
      <c r="L1466">
        <v>0.50940658234296898</v>
      </c>
      <c r="M1466">
        <v>0</v>
      </c>
      <c r="N1466"/>
      <c r="O1466"/>
      <c r="P1466">
        <v>581.09817351725098</v>
      </c>
      <c r="Q1466">
        <v>346.00083210423298</v>
      </c>
      <c r="R1466">
        <v>0</v>
      </c>
    </row>
    <row r="1467" spans="1:18" x14ac:dyDescent="0.3">
      <c r="A1467"/>
      <c r="B1467"/>
      <c r="C1467">
        <v>1.02944232689527E-3</v>
      </c>
      <c r="D1467">
        <v>2.1212348550150999</v>
      </c>
      <c r="E1467"/>
      <c r="F1467">
        <v>0</v>
      </c>
      <c r="G1467">
        <v>0.49420863061927101</v>
      </c>
      <c r="H1467">
        <v>0.50579136938072899</v>
      </c>
      <c r="I1467"/>
      <c r="J1467"/>
      <c r="K1467">
        <v>0.80487943057878997</v>
      </c>
      <c r="L1467">
        <v>0.484691504863554</v>
      </c>
      <c r="M1467">
        <v>0</v>
      </c>
      <c r="N1467"/>
      <c r="O1467"/>
      <c r="P1467">
        <v>490.414820310491</v>
      </c>
      <c r="Q1467">
        <v>61.271771505703903</v>
      </c>
      <c r="R1467">
        <v>0</v>
      </c>
    </row>
    <row r="1468" spans="1:18" x14ac:dyDescent="0.3">
      <c r="A1468"/>
      <c r="B1468"/>
      <c r="C1468">
        <v>1.0321132692212901E-3</v>
      </c>
      <c r="D1468">
        <v>2.0335343742365901</v>
      </c>
      <c r="E1468"/>
      <c r="F1468">
        <v>0</v>
      </c>
      <c r="G1468">
        <v>0.67071114337867699</v>
      </c>
      <c r="H1468">
        <v>0.32928885662132301</v>
      </c>
      <c r="I1468"/>
      <c r="J1468"/>
      <c r="K1468">
        <v>0.80699995956626502</v>
      </c>
      <c r="L1468">
        <v>0.43955523189627699</v>
      </c>
      <c r="M1468">
        <v>0</v>
      </c>
      <c r="N1468"/>
      <c r="O1468"/>
      <c r="P1468">
        <v>261.46276939316198</v>
      </c>
      <c r="Q1468">
        <v>125.679312266194</v>
      </c>
      <c r="R1468">
        <v>0</v>
      </c>
    </row>
    <row r="1469" spans="1:18" x14ac:dyDescent="0.3">
      <c r="A1469"/>
      <c r="B1469"/>
      <c r="C1469">
        <v>9.8207408550848407E-4</v>
      </c>
      <c r="D1469">
        <v>2.0477167110920398</v>
      </c>
      <c r="E1469"/>
      <c r="F1469">
        <v>0</v>
      </c>
      <c r="G1469">
        <v>0.71472027919383097</v>
      </c>
      <c r="H1469">
        <v>0.28527972080616898</v>
      </c>
      <c r="I1469"/>
      <c r="J1469"/>
      <c r="K1469">
        <v>0.80559110792453104</v>
      </c>
      <c r="L1469">
        <v>0.50828264816954305</v>
      </c>
      <c r="M1469">
        <v>0</v>
      </c>
      <c r="N1469"/>
      <c r="O1469"/>
      <c r="P1469">
        <v>455.74922581814599</v>
      </c>
      <c r="Q1469">
        <v>1459.71466722948</v>
      </c>
      <c r="R1469">
        <v>0</v>
      </c>
    </row>
    <row r="1470" spans="1:18" x14ac:dyDescent="0.3">
      <c r="A1470"/>
      <c r="B1470"/>
      <c r="C1470">
        <v>9.0579869578037405E-4</v>
      </c>
      <c r="D1470">
        <v>2.2651504958995199</v>
      </c>
      <c r="E1470"/>
      <c r="F1470">
        <v>0</v>
      </c>
      <c r="G1470">
        <v>0.52203976960424403</v>
      </c>
      <c r="H1470">
        <v>0.47796023039575503</v>
      </c>
      <c r="I1470"/>
      <c r="J1470"/>
      <c r="K1470">
        <v>0.82467365448917196</v>
      </c>
      <c r="L1470">
        <v>0.53954716940926495</v>
      </c>
      <c r="M1470">
        <v>0</v>
      </c>
      <c r="N1470"/>
      <c r="O1470"/>
      <c r="P1470">
        <v>470.523465601265</v>
      </c>
      <c r="Q1470">
        <v>4279.2061288975501</v>
      </c>
      <c r="R1470">
        <v>0</v>
      </c>
    </row>
    <row r="1471" spans="1:18" x14ac:dyDescent="0.3">
      <c r="A1471"/>
      <c r="B1471"/>
      <c r="C1471">
        <v>1.02300755783184E-3</v>
      </c>
      <c r="D1471">
        <v>2.0721235652158398</v>
      </c>
      <c r="E1471"/>
      <c r="F1471">
        <v>0</v>
      </c>
      <c r="G1471">
        <v>0.77776198931944396</v>
      </c>
      <c r="H1471">
        <v>0.22223801068055599</v>
      </c>
      <c r="I1471"/>
      <c r="J1471"/>
      <c r="K1471">
        <v>0.79355090697314301</v>
      </c>
      <c r="L1471">
        <v>0.41491224460486797</v>
      </c>
      <c r="M1471">
        <v>0</v>
      </c>
      <c r="N1471"/>
      <c r="O1471"/>
      <c r="P1471">
        <v>421.57710908280598</v>
      </c>
      <c r="Q1471">
        <v>4223.0725501037596</v>
      </c>
      <c r="R1471">
        <v>0</v>
      </c>
    </row>
    <row r="1472" spans="1:18" x14ac:dyDescent="0.3">
      <c r="A1472"/>
      <c r="B1472"/>
      <c r="C1472">
        <v>1.04859112471109E-3</v>
      </c>
      <c r="D1472">
        <v>1.90245029178735</v>
      </c>
      <c r="E1472"/>
      <c r="F1472">
        <v>0</v>
      </c>
      <c r="G1472">
        <v>0.683618149462762</v>
      </c>
      <c r="H1472">
        <v>0.316381850537238</v>
      </c>
      <c r="I1472"/>
      <c r="J1472"/>
      <c r="K1472">
        <v>0.82333311576710799</v>
      </c>
      <c r="L1472">
        <v>0.49669597027683199</v>
      </c>
      <c r="M1472">
        <v>0</v>
      </c>
      <c r="N1472"/>
      <c r="O1472"/>
      <c r="P1472">
        <v>506.38843155565399</v>
      </c>
      <c r="Q1472">
        <v>733.90169544868104</v>
      </c>
      <c r="R1472">
        <v>0</v>
      </c>
    </row>
    <row r="1473" spans="1:18" x14ac:dyDescent="0.3">
      <c r="A1473"/>
      <c r="B1473"/>
      <c r="C1473">
        <v>9.4405748290415697E-4</v>
      </c>
      <c r="D1473">
        <v>2.0864490521453498</v>
      </c>
      <c r="E1473"/>
      <c r="F1473">
        <v>0</v>
      </c>
      <c r="G1473">
        <v>0.70228496882430602</v>
      </c>
      <c r="H1473">
        <v>0.29771503117569398</v>
      </c>
      <c r="I1473"/>
      <c r="J1473"/>
      <c r="K1473">
        <v>0.78230806042044199</v>
      </c>
      <c r="L1473">
        <v>0.52144853120637902</v>
      </c>
      <c r="M1473">
        <v>0</v>
      </c>
      <c r="N1473"/>
      <c r="O1473"/>
      <c r="P1473">
        <v>959.90304197806097</v>
      </c>
      <c r="Q1473">
        <v>583.29967466253095</v>
      </c>
      <c r="R1473">
        <v>0</v>
      </c>
    </row>
    <row r="1474" spans="1:18" x14ac:dyDescent="0.3">
      <c r="A1474"/>
      <c r="B1474"/>
      <c r="C1474">
        <v>1.2051541174719501E-3</v>
      </c>
      <c r="D1474">
        <v>1.9708975124485899</v>
      </c>
      <c r="E1474"/>
      <c r="F1474">
        <v>0</v>
      </c>
      <c r="G1474">
        <v>0.82016277720035302</v>
      </c>
      <c r="H1474">
        <v>0.17983722279964701</v>
      </c>
      <c r="I1474"/>
      <c r="J1474"/>
      <c r="K1474">
        <v>0.79029099746999398</v>
      </c>
      <c r="L1474">
        <v>0.51869241129391697</v>
      </c>
      <c r="M1474">
        <v>0</v>
      </c>
      <c r="N1474"/>
      <c r="O1474"/>
      <c r="P1474">
        <v>550.98036608640098</v>
      </c>
      <c r="Q1474">
        <v>1158.8282288657999</v>
      </c>
      <c r="R1474">
        <v>0</v>
      </c>
    </row>
    <row r="1475" spans="1:18" x14ac:dyDescent="0.3">
      <c r="A1475"/>
      <c r="B1475"/>
      <c r="C1475">
        <v>9.0441656952195803E-4</v>
      </c>
      <c r="D1475">
        <v>2.03245638847884</v>
      </c>
      <c r="E1475"/>
      <c r="F1475">
        <v>0</v>
      </c>
      <c r="G1475">
        <v>0.57590135106358797</v>
      </c>
      <c r="H1475">
        <v>0.42409864893641203</v>
      </c>
      <c r="I1475"/>
      <c r="J1475"/>
      <c r="K1475">
        <v>0.80452115415985104</v>
      </c>
      <c r="L1475">
        <v>0.53084617838599701</v>
      </c>
      <c r="M1475">
        <v>0</v>
      </c>
      <c r="N1475"/>
      <c r="O1475"/>
      <c r="P1475">
        <v>690.45769556020605</v>
      </c>
      <c r="Q1475">
        <v>1607.1773988441801</v>
      </c>
      <c r="R1475">
        <v>0</v>
      </c>
    </row>
    <row r="1476" spans="1:18" x14ac:dyDescent="0.3">
      <c r="A1476"/>
      <c r="B1476"/>
      <c r="C1476">
        <v>7.7720521688930296E-4</v>
      </c>
      <c r="D1476">
        <v>1.8741283000931399</v>
      </c>
      <c r="E1476"/>
      <c r="F1476">
        <v>0</v>
      </c>
      <c r="G1476">
        <v>0.68321563991392098</v>
      </c>
      <c r="H1476">
        <v>0.31678436008607902</v>
      </c>
      <c r="I1476"/>
      <c r="J1476"/>
      <c r="K1476">
        <v>0.80365282254553405</v>
      </c>
      <c r="L1476">
        <v>0.447866411762054</v>
      </c>
      <c r="M1476">
        <v>0</v>
      </c>
      <c r="N1476"/>
      <c r="O1476"/>
      <c r="P1476">
        <v>547.62000137323605</v>
      </c>
      <c r="Q1476">
        <v>1022.27928296521</v>
      </c>
      <c r="R1476">
        <v>0</v>
      </c>
    </row>
    <row r="1477" spans="1:18" x14ac:dyDescent="0.3">
      <c r="A1477"/>
      <c r="B1477"/>
      <c r="C1477">
        <v>8.4196843368602504E-4</v>
      </c>
      <c r="D1477">
        <v>1.76797525932354</v>
      </c>
      <c r="E1477"/>
      <c r="F1477">
        <v>0</v>
      </c>
      <c r="G1477">
        <v>0.72648431807290803</v>
      </c>
      <c r="H1477">
        <v>0.27351568192709202</v>
      </c>
      <c r="I1477"/>
      <c r="J1477"/>
      <c r="K1477">
        <v>0.75836656458261398</v>
      </c>
      <c r="L1477">
        <v>0.46660218576294898</v>
      </c>
      <c r="M1477">
        <v>0</v>
      </c>
      <c r="N1477"/>
      <c r="O1477"/>
      <c r="P1477">
        <v>252.96475979475301</v>
      </c>
      <c r="Q1477">
        <v>881.32594863282998</v>
      </c>
      <c r="R1477">
        <v>0</v>
      </c>
    </row>
    <row r="1478" spans="1:18" x14ac:dyDescent="0.3">
      <c r="A1478"/>
      <c r="B1478"/>
      <c r="C1478">
        <v>1.1192195736613E-3</v>
      </c>
      <c r="D1478">
        <v>1.8772695135089299</v>
      </c>
      <c r="E1478"/>
      <c r="F1478">
        <v>0</v>
      </c>
      <c r="G1478">
        <v>0.42035456996491299</v>
      </c>
      <c r="H1478">
        <v>0.57964543003508695</v>
      </c>
      <c r="I1478"/>
      <c r="J1478"/>
      <c r="K1478">
        <v>0.78953698931782401</v>
      </c>
      <c r="L1478">
        <v>0.535080435241295</v>
      </c>
      <c r="M1478">
        <v>0</v>
      </c>
      <c r="N1478"/>
      <c r="O1478"/>
      <c r="P1478">
        <v>648.42825433846997</v>
      </c>
      <c r="Q1478">
        <v>448.466453282484</v>
      </c>
      <c r="R1478">
        <v>0</v>
      </c>
    </row>
    <row r="1479" spans="1:18" x14ac:dyDescent="0.3">
      <c r="A1479"/>
      <c r="B1479"/>
      <c r="C1479">
        <v>1.0160722571573701E-3</v>
      </c>
      <c r="D1479">
        <v>2.1305421116908798</v>
      </c>
      <c r="E1479"/>
      <c r="F1479">
        <v>0</v>
      </c>
      <c r="G1479">
        <v>0.63068768809374698</v>
      </c>
      <c r="H1479">
        <v>0.36931231190625302</v>
      </c>
      <c r="I1479"/>
      <c r="J1479"/>
      <c r="K1479">
        <v>0.79257843380105697</v>
      </c>
      <c r="L1479">
        <v>0.48303144930922098</v>
      </c>
      <c r="M1479">
        <v>0</v>
      </c>
      <c r="N1479"/>
      <c r="O1479"/>
      <c r="P1479">
        <v>308.63073113530697</v>
      </c>
      <c r="Q1479">
        <v>68.388976378955306</v>
      </c>
      <c r="R1479">
        <v>0</v>
      </c>
    </row>
    <row r="1480" spans="1:18" x14ac:dyDescent="0.3">
      <c r="A1480"/>
      <c r="B1480"/>
      <c r="C1480">
        <v>1.18089038844451E-3</v>
      </c>
      <c r="D1480">
        <v>2.0773301019636299</v>
      </c>
      <c r="E1480"/>
      <c r="F1480">
        <v>0</v>
      </c>
      <c r="G1480">
        <v>0.59593433961113496</v>
      </c>
      <c r="H1480">
        <v>0.40406566038886499</v>
      </c>
      <c r="I1480"/>
      <c r="J1480"/>
      <c r="K1480">
        <v>0.821211911938173</v>
      </c>
      <c r="L1480">
        <v>0.43125906958388699</v>
      </c>
      <c r="M1480">
        <v>0</v>
      </c>
      <c r="N1480"/>
      <c r="O1480"/>
      <c r="P1480">
        <v>490.87716981968202</v>
      </c>
      <c r="Q1480">
        <v>5030.0998491681103</v>
      </c>
      <c r="R1480">
        <v>0</v>
      </c>
    </row>
    <row r="1481" spans="1:18" x14ac:dyDescent="0.3">
      <c r="A1481"/>
      <c r="B1481"/>
      <c r="C1481">
        <v>1.0695058422946801E-3</v>
      </c>
      <c r="D1481">
        <v>2.10348941598527</v>
      </c>
      <c r="E1481"/>
      <c r="F1481">
        <v>0</v>
      </c>
      <c r="G1481">
        <v>0.88424306070309999</v>
      </c>
      <c r="H1481">
        <v>0.11575693929689999</v>
      </c>
      <c r="I1481"/>
      <c r="J1481"/>
      <c r="K1481">
        <v>0.81641031616892201</v>
      </c>
      <c r="L1481">
        <v>0.57385877241629402</v>
      </c>
      <c r="M1481">
        <v>0</v>
      </c>
      <c r="N1481"/>
      <c r="O1481"/>
      <c r="P1481">
        <v>431.72125836640703</v>
      </c>
      <c r="Q1481">
        <v>127.23878410637499</v>
      </c>
      <c r="R1481">
        <v>0</v>
      </c>
    </row>
    <row r="1482" spans="1:18" x14ac:dyDescent="0.3">
      <c r="A1482"/>
      <c r="B1482"/>
      <c r="C1482">
        <v>9.3026132502462304E-4</v>
      </c>
      <c r="D1482">
        <v>1.93081916812837</v>
      </c>
      <c r="E1482"/>
      <c r="F1482">
        <v>0</v>
      </c>
      <c r="G1482">
        <v>0.71411887425954201</v>
      </c>
      <c r="H1482">
        <v>0.28588112574045799</v>
      </c>
      <c r="I1482"/>
      <c r="J1482"/>
      <c r="K1482">
        <v>0.80532834589935998</v>
      </c>
      <c r="L1482">
        <v>0.46568585576463201</v>
      </c>
      <c r="M1482">
        <v>0</v>
      </c>
      <c r="N1482"/>
      <c r="O1482"/>
      <c r="P1482">
        <v>243.75955072736801</v>
      </c>
      <c r="Q1482">
        <v>505.02748652482398</v>
      </c>
      <c r="R1482">
        <v>0</v>
      </c>
    </row>
    <row r="1483" spans="1:18" x14ac:dyDescent="0.3">
      <c r="A1483"/>
      <c r="B1483"/>
      <c r="C1483">
        <v>1.0852299690709299E-3</v>
      </c>
      <c r="D1483">
        <v>2.09834466372204</v>
      </c>
      <c r="E1483"/>
      <c r="F1483">
        <v>0</v>
      </c>
      <c r="G1483">
        <v>0.69440331383342002</v>
      </c>
      <c r="H1483">
        <v>0.30559668616657998</v>
      </c>
      <c r="I1483"/>
      <c r="J1483"/>
      <c r="K1483">
        <v>0.77697751407508697</v>
      </c>
      <c r="L1483">
        <v>0.56221105807907201</v>
      </c>
      <c r="M1483">
        <v>0</v>
      </c>
      <c r="N1483"/>
      <c r="O1483"/>
      <c r="P1483">
        <v>559.49369314357898</v>
      </c>
      <c r="Q1483">
        <v>252.13565277449999</v>
      </c>
      <c r="R1483">
        <v>0</v>
      </c>
    </row>
    <row r="1484" spans="1:18" x14ac:dyDescent="0.3">
      <c r="A1484"/>
      <c r="B1484"/>
      <c r="C1484">
        <v>9.9180839555262608E-4</v>
      </c>
      <c r="D1484">
        <v>2.06175028631014</v>
      </c>
      <c r="E1484"/>
      <c r="F1484">
        <v>0</v>
      </c>
      <c r="G1484">
        <v>0.84180551098398804</v>
      </c>
      <c r="H1484">
        <v>0.15819448901601199</v>
      </c>
      <c r="I1484"/>
      <c r="J1484"/>
      <c r="K1484">
        <v>0.80505131486697001</v>
      </c>
      <c r="L1484">
        <v>0.59128743566525399</v>
      </c>
      <c r="M1484">
        <v>0</v>
      </c>
      <c r="N1484"/>
      <c r="O1484"/>
      <c r="P1484">
        <v>318.16324988521001</v>
      </c>
      <c r="Q1484">
        <v>3338.0854626967798</v>
      </c>
      <c r="R1484">
        <v>0</v>
      </c>
    </row>
    <row r="1485" spans="1:18" x14ac:dyDescent="0.3">
      <c r="A1485"/>
      <c r="B1485"/>
      <c r="C1485">
        <v>1.0888630820180801E-3</v>
      </c>
      <c r="D1485">
        <v>1.86851161996368</v>
      </c>
      <c r="E1485"/>
      <c r="F1485">
        <v>0</v>
      </c>
      <c r="G1485">
        <v>0.95102412005773895</v>
      </c>
      <c r="H1485">
        <v>4.8975879942261498E-2</v>
      </c>
      <c r="I1485"/>
      <c r="J1485"/>
      <c r="K1485">
        <v>0.79066811428884398</v>
      </c>
      <c r="L1485">
        <v>0.48072500945213098</v>
      </c>
      <c r="M1485">
        <v>0</v>
      </c>
      <c r="N1485"/>
      <c r="O1485"/>
      <c r="P1485">
        <v>386.19222074822699</v>
      </c>
      <c r="Q1485">
        <v>29.747100557598198</v>
      </c>
      <c r="R1485">
        <v>0</v>
      </c>
    </row>
    <row r="1486" spans="1:18" x14ac:dyDescent="0.3">
      <c r="A1486"/>
      <c r="B1486"/>
      <c r="C1486">
        <v>1.1488030914636601E-3</v>
      </c>
      <c r="D1486">
        <v>2.0103621772288198</v>
      </c>
      <c r="E1486"/>
      <c r="F1486">
        <v>0</v>
      </c>
      <c r="G1486">
        <v>0.53593528232098497</v>
      </c>
      <c r="H1486">
        <v>0.46406471767901503</v>
      </c>
      <c r="I1486"/>
      <c r="J1486"/>
      <c r="K1486">
        <v>0.82433488998017701</v>
      </c>
      <c r="L1486">
        <v>0.63175616797193701</v>
      </c>
      <c r="M1486">
        <v>0</v>
      </c>
      <c r="N1486"/>
      <c r="O1486"/>
      <c r="P1486">
        <v>352.50647248940101</v>
      </c>
      <c r="Q1486">
        <v>1079.7780177822201</v>
      </c>
      <c r="R1486">
        <v>0</v>
      </c>
    </row>
    <row r="1487" spans="1:18" x14ac:dyDescent="0.3">
      <c r="A1487"/>
      <c r="B1487"/>
      <c r="C1487">
        <v>8.9428533172514202E-4</v>
      </c>
      <c r="D1487">
        <v>2.1425808484502298</v>
      </c>
      <c r="E1487"/>
      <c r="F1487">
        <v>0</v>
      </c>
      <c r="G1487">
        <v>0.60739488672320896</v>
      </c>
      <c r="H1487">
        <v>0.39260511327679098</v>
      </c>
      <c r="I1487"/>
      <c r="J1487"/>
      <c r="K1487">
        <v>0.80572459985862899</v>
      </c>
      <c r="L1487">
        <v>0.407374394566554</v>
      </c>
      <c r="M1487">
        <v>0</v>
      </c>
      <c r="N1487"/>
      <c r="O1487"/>
      <c r="P1487">
        <v>939.83444695832804</v>
      </c>
      <c r="Q1487">
        <v>2506.3656979081302</v>
      </c>
      <c r="R1487">
        <v>0</v>
      </c>
    </row>
    <row r="1488" spans="1:18" x14ac:dyDescent="0.3">
      <c r="A1488"/>
      <c r="B1488"/>
      <c r="C1488">
        <v>1.0046612554012999E-3</v>
      </c>
      <c r="D1488">
        <v>2.0421703055259499</v>
      </c>
      <c r="E1488"/>
      <c r="F1488">
        <v>0</v>
      </c>
      <c r="G1488">
        <v>0.52018113892151396</v>
      </c>
      <c r="H1488">
        <v>0.47981886107848598</v>
      </c>
      <c r="I1488"/>
      <c r="J1488"/>
      <c r="K1488">
        <v>0.78126069172289603</v>
      </c>
      <c r="L1488">
        <v>0.50538510858159003</v>
      </c>
      <c r="M1488">
        <v>0</v>
      </c>
      <c r="N1488"/>
      <c r="O1488"/>
      <c r="P1488">
        <v>363.35412187054101</v>
      </c>
      <c r="Q1488">
        <v>792.32076052570403</v>
      </c>
      <c r="R1488">
        <v>0</v>
      </c>
    </row>
    <row r="1489" spans="1:18" x14ac:dyDescent="0.3">
      <c r="A1489"/>
      <c r="B1489"/>
      <c r="C1489">
        <v>7.7888867357073699E-4</v>
      </c>
      <c r="D1489">
        <v>1.9499870987594301</v>
      </c>
      <c r="E1489"/>
      <c r="F1489">
        <v>0</v>
      </c>
      <c r="G1489">
        <v>0.70620169389382703</v>
      </c>
      <c r="H1489">
        <v>0.29379830610617302</v>
      </c>
      <c r="I1489"/>
      <c r="J1489"/>
      <c r="K1489">
        <v>0.81386173460742295</v>
      </c>
      <c r="L1489">
        <v>0.53014847674207399</v>
      </c>
      <c r="M1489">
        <v>0</v>
      </c>
      <c r="N1489"/>
      <c r="O1489"/>
      <c r="P1489">
        <v>296.613476713701</v>
      </c>
      <c r="Q1489">
        <v>995.43874076618101</v>
      </c>
      <c r="R1489">
        <v>0</v>
      </c>
    </row>
    <row r="1490" spans="1:18" x14ac:dyDescent="0.3">
      <c r="A1490"/>
      <c r="B1490"/>
      <c r="C1490">
        <v>9.0877978676661602E-4</v>
      </c>
      <c r="D1490">
        <v>2.0508866436150002</v>
      </c>
      <c r="E1490"/>
      <c r="F1490">
        <v>0</v>
      </c>
      <c r="G1490">
        <v>0.70336370643644197</v>
      </c>
      <c r="H1490">
        <v>0.29663629356355797</v>
      </c>
      <c r="I1490"/>
      <c r="J1490"/>
      <c r="K1490">
        <v>0.820018916939521</v>
      </c>
      <c r="L1490">
        <v>0.45899119444373498</v>
      </c>
      <c r="M1490">
        <v>0</v>
      </c>
      <c r="N1490"/>
      <c r="O1490"/>
      <c r="P1490">
        <v>372.03895881021901</v>
      </c>
      <c r="Q1490">
        <v>2913.0005183621001</v>
      </c>
      <c r="R1490">
        <v>0</v>
      </c>
    </row>
    <row r="1491" spans="1:18" x14ac:dyDescent="0.3">
      <c r="A1491"/>
      <c r="B1491"/>
      <c r="C1491">
        <v>9.3248720284224199E-4</v>
      </c>
      <c r="D1491">
        <v>1.9032668370430399</v>
      </c>
      <c r="E1491"/>
      <c r="F1491">
        <v>0</v>
      </c>
      <c r="G1491">
        <v>0.83641543371958904</v>
      </c>
      <c r="H1491">
        <v>0.16358456628041099</v>
      </c>
      <c r="I1491"/>
      <c r="J1491"/>
      <c r="K1491">
        <v>0.78214061090321096</v>
      </c>
      <c r="L1491">
        <v>0.51309249763963805</v>
      </c>
      <c r="M1491">
        <v>0</v>
      </c>
      <c r="N1491"/>
      <c r="O1491"/>
      <c r="P1491">
        <v>808.42154737012902</v>
      </c>
      <c r="Q1491">
        <v>46.679241717729703</v>
      </c>
      <c r="R1491">
        <v>0</v>
      </c>
    </row>
    <row r="1492" spans="1:18" x14ac:dyDescent="0.3">
      <c r="A1492"/>
      <c r="B1492"/>
      <c r="C1492">
        <v>9.48044183537087E-4</v>
      </c>
      <c r="D1492">
        <v>1.95661384213324</v>
      </c>
      <c r="E1492"/>
      <c r="F1492">
        <v>0</v>
      </c>
      <c r="G1492">
        <v>0.72876093115462803</v>
      </c>
      <c r="H1492">
        <v>0.27123906884537202</v>
      </c>
      <c r="I1492"/>
      <c r="J1492"/>
      <c r="K1492">
        <v>0.804431488990347</v>
      </c>
      <c r="L1492">
        <v>0.53731983543147399</v>
      </c>
      <c r="M1492">
        <v>0</v>
      </c>
      <c r="N1492"/>
      <c r="O1492"/>
      <c r="P1492">
        <v>257.25132075986301</v>
      </c>
      <c r="Q1492">
        <v>3245.8653157460799</v>
      </c>
      <c r="R1492">
        <v>0</v>
      </c>
    </row>
    <row r="1493" spans="1:18" x14ac:dyDescent="0.3">
      <c r="A1493"/>
      <c r="B1493"/>
      <c r="C1493">
        <v>6.8534981515664902E-4</v>
      </c>
      <c r="D1493">
        <v>2.02379401336069</v>
      </c>
      <c r="E1493"/>
      <c r="F1493">
        <v>0</v>
      </c>
      <c r="G1493">
        <v>0.68448737222067402</v>
      </c>
      <c r="H1493">
        <v>0.31551262777932598</v>
      </c>
      <c r="I1493"/>
      <c r="J1493"/>
      <c r="K1493">
        <v>0.78384450598427302</v>
      </c>
      <c r="L1493">
        <v>0.47401729138802501</v>
      </c>
      <c r="M1493">
        <v>0</v>
      </c>
      <c r="N1493"/>
      <c r="O1493"/>
      <c r="P1493">
        <v>466.62558844888298</v>
      </c>
      <c r="Q1493">
        <v>570.61040569644604</v>
      </c>
      <c r="R1493">
        <v>0</v>
      </c>
    </row>
    <row r="1494" spans="1:18" x14ac:dyDescent="0.3">
      <c r="A1494"/>
      <c r="B1494"/>
      <c r="C1494">
        <v>1.0310936913679801E-3</v>
      </c>
      <c r="D1494">
        <v>1.9583560437782801</v>
      </c>
      <c r="E1494"/>
      <c r="F1494">
        <v>0</v>
      </c>
      <c r="G1494">
        <v>0.54815841380168395</v>
      </c>
      <c r="H1494">
        <v>0.45184158619831599</v>
      </c>
      <c r="I1494"/>
      <c r="J1494"/>
      <c r="K1494">
        <v>0.80256703095304605</v>
      </c>
      <c r="L1494">
        <v>0.58771896912298405</v>
      </c>
      <c r="M1494">
        <v>0</v>
      </c>
      <c r="N1494"/>
      <c r="O1494"/>
      <c r="P1494">
        <v>632.26279163880804</v>
      </c>
      <c r="Q1494">
        <v>2107.3697399747398</v>
      </c>
      <c r="R1494">
        <v>0</v>
      </c>
    </row>
    <row r="1495" spans="1:18" x14ac:dyDescent="0.3">
      <c r="A1495"/>
      <c r="B1495"/>
      <c r="C1495">
        <v>9.70186415581797E-4</v>
      </c>
      <c r="D1495">
        <v>2.0466965759651199</v>
      </c>
      <c r="E1495"/>
      <c r="F1495">
        <v>0</v>
      </c>
      <c r="G1495">
        <v>0.66092042479006397</v>
      </c>
      <c r="H1495">
        <v>0.33907957520993598</v>
      </c>
      <c r="I1495"/>
      <c r="J1495"/>
      <c r="K1495">
        <v>0.80680934483008804</v>
      </c>
      <c r="L1495">
        <v>0.47907058297319699</v>
      </c>
      <c r="M1495">
        <v>0</v>
      </c>
      <c r="N1495"/>
      <c r="O1495"/>
      <c r="P1495">
        <v>375.91075728381401</v>
      </c>
      <c r="Q1495">
        <v>1735.7832649234099</v>
      </c>
      <c r="R1495">
        <v>0</v>
      </c>
    </row>
    <row r="1496" spans="1:18" x14ac:dyDescent="0.3">
      <c r="A1496"/>
      <c r="B1496"/>
      <c r="C1496">
        <v>9.5781549752853399E-4</v>
      </c>
      <c r="D1496">
        <v>1.9715160850309901</v>
      </c>
      <c r="E1496"/>
      <c r="F1496">
        <v>0</v>
      </c>
      <c r="G1496">
        <v>0.54485924236921901</v>
      </c>
      <c r="H1496">
        <v>0.45514075763078099</v>
      </c>
      <c r="I1496"/>
      <c r="J1496"/>
      <c r="K1496">
        <v>0.78617735747550799</v>
      </c>
      <c r="L1496">
        <v>0.50409798638928505</v>
      </c>
      <c r="M1496">
        <v>0</v>
      </c>
      <c r="N1496"/>
      <c r="O1496"/>
      <c r="P1496">
        <v>527.07050433770701</v>
      </c>
      <c r="Q1496">
        <v>1406.2641605239301</v>
      </c>
      <c r="R1496">
        <v>0</v>
      </c>
    </row>
    <row r="1497" spans="1:18" x14ac:dyDescent="0.3">
      <c r="A1497"/>
      <c r="B1497"/>
      <c r="C1497">
        <v>1.0454786436147601E-3</v>
      </c>
      <c r="D1497">
        <v>2.0642199174307101</v>
      </c>
      <c r="E1497"/>
      <c r="F1497">
        <v>0</v>
      </c>
      <c r="G1497">
        <v>0.72523977401885797</v>
      </c>
      <c r="H1497">
        <v>0.27476022598114203</v>
      </c>
      <c r="I1497"/>
      <c r="J1497"/>
      <c r="K1497">
        <v>0.80672568505554898</v>
      </c>
      <c r="L1497">
        <v>0.57155017950548703</v>
      </c>
      <c r="M1497">
        <v>0</v>
      </c>
      <c r="N1497"/>
      <c r="O1497"/>
      <c r="P1497">
        <v>401.87586062964601</v>
      </c>
      <c r="Q1497">
        <v>1555.6288680013099</v>
      </c>
      <c r="R1497">
        <v>0</v>
      </c>
    </row>
    <row r="1498" spans="1:18" x14ac:dyDescent="0.3">
      <c r="A1498"/>
      <c r="B1498"/>
      <c r="C1498">
        <v>8.7267370518107502E-4</v>
      </c>
      <c r="D1498">
        <v>1.8876381069678401</v>
      </c>
      <c r="E1498"/>
      <c r="F1498">
        <v>0</v>
      </c>
      <c r="G1498">
        <v>0.51349041909401905</v>
      </c>
      <c r="H1498">
        <v>0.48650958090598101</v>
      </c>
      <c r="I1498"/>
      <c r="J1498"/>
      <c r="K1498">
        <v>0.80887898779658696</v>
      </c>
      <c r="L1498">
        <v>0.55967639449928297</v>
      </c>
      <c r="M1498">
        <v>0</v>
      </c>
      <c r="N1498"/>
      <c r="O1498"/>
      <c r="P1498">
        <v>653.58155271101703</v>
      </c>
      <c r="Q1498">
        <v>1083.54506431556</v>
      </c>
      <c r="R1498">
        <v>0</v>
      </c>
    </row>
    <row r="1499" spans="1:18" x14ac:dyDescent="0.3">
      <c r="A1499"/>
      <c r="B1499"/>
      <c r="C1499">
        <v>1.02432313841564E-3</v>
      </c>
      <c r="D1499">
        <v>2.1039718128029801</v>
      </c>
      <c r="E1499"/>
      <c r="F1499">
        <v>0</v>
      </c>
      <c r="G1499">
        <v>0.88432480643971201</v>
      </c>
      <c r="H1499">
        <v>0.11567519356028801</v>
      </c>
      <c r="I1499"/>
      <c r="J1499"/>
      <c r="K1499">
        <v>0.814542638563584</v>
      </c>
      <c r="L1499">
        <v>0.51404241665337602</v>
      </c>
      <c r="M1499">
        <v>0</v>
      </c>
      <c r="N1499"/>
      <c r="O1499"/>
      <c r="P1499">
        <v>395.14475853631302</v>
      </c>
      <c r="Q1499">
        <v>998.84752065310204</v>
      </c>
      <c r="R1499">
        <v>0</v>
      </c>
    </row>
    <row r="1500" spans="1:18" x14ac:dyDescent="0.3">
      <c r="A1500"/>
      <c r="B1500"/>
      <c r="C1500">
        <v>1.1263603322875799E-3</v>
      </c>
      <c r="D1500">
        <v>1.86813626209662</v>
      </c>
      <c r="E1500"/>
      <c r="F1500">
        <v>0</v>
      </c>
      <c r="G1500">
        <v>0.93494770282640205</v>
      </c>
      <c r="H1500">
        <v>6.5052297173598395E-2</v>
      </c>
      <c r="I1500"/>
      <c r="J1500"/>
      <c r="K1500">
        <v>0.801734743201717</v>
      </c>
      <c r="L1500">
        <v>0.532172681577604</v>
      </c>
      <c r="M1500">
        <v>0</v>
      </c>
      <c r="N1500"/>
      <c r="O1500"/>
      <c r="P1500">
        <v>317.46069994742902</v>
      </c>
      <c r="Q1500">
        <v>21.908394644305002</v>
      </c>
      <c r="R1500">
        <v>0</v>
      </c>
    </row>
    <row r="1501" spans="1:18" x14ac:dyDescent="0.3">
      <c r="A1501"/>
      <c r="B1501"/>
      <c r="C1501">
        <v>8.7318776593711298E-4</v>
      </c>
      <c r="D1501">
        <v>2.0196954102783198</v>
      </c>
      <c r="E1501"/>
      <c r="F1501">
        <v>0</v>
      </c>
      <c r="G1501">
        <v>0.50621202682261501</v>
      </c>
      <c r="H1501">
        <v>0.49378797317738499</v>
      </c>
      <c r="I1501"/>
      <c r="J1501"/>
      <c r="K1501">
        <v>0.82083416943120502</v>
      </c>
      <c r="L1501">
        <v>0.45851261260593801</v>
      </c>
      <c r="M1501">
        <v>0</v>
      </c>
      <c r="N1501"/>
      <c r="O1501"/>
      <c r="P1501">
        <v>270.16101205465998</v>
      </c>
      <c r="Q1501">
        <v>116.837984512568</v>
      </c>
      <c r="R1501">
        <v>0</v>
      </c>
    </row>
    <row r="1502" spans="1:18" x14ac:dyDescent="0.3">
      <c r="A1502"/>
      <c r="B1502"/>
      <c r="C1502">
        <v>1.06299881127893E-3</v>
      </c>
      <c r="D1502">
        <v>1.9421397547336201</v>
      </c>
      <c r="E1502"/>
      <c r="F1502">
        <v>0</v>
      </c>
      <c r="G1502">
        <v>0.69778860087067696</v>
      </c>
      <c r="H1502">
        <v>0.30221139912932299</v>
      </c>
      <c r="I1502"/>
      <c r="J1502"/>
      <c r="K1502">
        <v>0.80697684151007698</v>
      </c>
      <c r="L1502">
        <v>0.48549599655030701</v>
      </c>
      <c r="M1502">
        <v>0</v>
      </c>
      <c r="N1502"/>
      <c r="O1502"/>
      <c r="P1502">
        <v>538.63214657448304</v>
      </c>
      <c r="Q1502">
        <v>998.08862292803599</v>
      </c>
      <c r="R1502">
        <v>0</v>
      </c>
    </row>
    <row r="1503" spans="1:18" x14ac:dyDescent="0.3">
      <c r="A1503"/>
      <c r="B1503"/>
      <c r="C1503">
        <v>1.18429816894526E-3</v>
      </c>
      <c r="D1503">
        <v>1.89063294191155</v>
      </c>
      <c r="E1503"/>
      <c r="F1503">
        <v>0</v>
      </c>
      <c r="G1503">
        <v>0.81599095927272702</v>
      </c>
      <c r="H1503">
        <v>0.184009040727273</v>
      </c>
      <c r="I1503"/>
      <c r="J1503"/>
      <c r="K1503">
        <v>0.79118455635149798</v>
      </c>
      <c r="L1503">
        <v>0.52504571545798695</v>
      </c>
      <c r="M1503">
        <v>0</v>
      </c>
      <c r="N1503"/>
      <c r="O1503"/>
      <c r="P1503">
        <v>444.47748034380601</v>
      </c>
      <c r="Q1503">
        <v>589.88969372886299</v>
      </c>
      <c r="R1503">
        <v>0</v>
      </c>
    </row>
    <row r="1504" spans="1:18" x14ac:dyDescent="0.3">
      <c r="A1504"/>
      <c r="B1504"/>
      <c r="C1504">
        <v>1.0872502235268399E-3</v>
      </c>
      <c r="D1504">
        <v>2.0458097105631099</v>
      </c>
      <c r="E1504"/>
      <c r="F1504">
        <v>0</v>
      </c>
      <c r="G1504">
        <v>0.86826811442471996</v>
      </c>
      <c r="H1504">
        <v>0.13173188557528001</v>
      </c>
      <c r="I1504"/>
      <c r="J1504"/>
      <c r="K1504">
        <v>0.80893154356824304</v>
      </c>
      <c r="L1504">
        <v>0.61101654404942496</v>
      </c>
      <c r="M1504">
        <v>0</v>
      </c>
      <c r="N1504"/>
      <c r="O1504"/>
      <c r="P1504">
        <v>830.02399815194894</v>
      </c>
      <c r="Q1504">
        <v>399.72006241282799</v>
      </c>
      <c r="R1504">
        <v>0</v>
      </c>
    </row>
    <row r="1505" spans="1:18" x14ac:dyDescent="0.3">
      <c r="A1505"/>
      <c r="B1505"/>
      <c r="C1505">
        <v>1.04066643354148E-3</v>
      </c>
      <c r="D1505">
        <v>2.07240944870107</v>
      </c>
      <c r="E1505"/>
      <c r="F1505">
        <v>0</v>
      </c>
      <c r="G1505">
        <v>0.48684221520748</v>
      </c>
      <c r="H1505">
        <v>0.51315778479252006</v>
      </c>
      <c r="I1505"/>
      <c r="J1505"/>
      <c r="K1505">
        <v>0.81416314018495795</v>
      </c>
      <c r="L1505">
        <v>0.52604124203873504</v>
      </c>
      <c r="M1505">
        <v>0</v>
      </c>
      <c r="N1505"/>
      <c r="O1505"/>
      <c r="P1505">
        <v>368.80710778136302</v>
      </c>
      <c r="Q1505">
        <v>2869.96696798533</v>
      </c>
      <c r="R1505">
        <v>0</v>
      </c>
    </row>
    <row r="1506" spans="1:18" x14ac:dyDescent="0.3">
      <c r="A1506"/>
      <c r="B1506"/>
      <c r="C1506">
        <v>9.6220689846671895E-4</v>
      </c>
      <c r="D1506">
        <v>2.0404722444889098</v>
      </c>
      <c r="E1506"/>
      <c r="F1506">
        <v>0</v>
      </c>
      <c r="G1506">
        <v>0.42450849804944601</v>
      </c>
      <c r="H1506">
        <v>0.57549150195055399</v>
      </c>
      <c r="I1506"/>
      <c r="J1506"/>
      <c r="K1506">
        <v>0.78832123551959099</v>
      </c>
      <c r="L1506">
        <v>0.54004203215424396</v>
      </c>
      <c r="M1506">
        <v>0</v>
      </c>
      <c r="N1506"/>
      <c r="O1506"/>
      <c r="P1506">
        <v>456.654020021495</v>
      </c>
      <c r="Q1506">
        <v>431.83736456912698</v>
      </c>
      <c r="R1506">
        <v>0</v>
      </c>
    </row>
    <row r="1507" spans="1:18" x14ac:dyDescent="0.3">
      <c r="A1507"/>
      <c r="B1507"/>
      <c r="C1507">
        <v>1.0034738987539701E-3</v>
      </c>
      <c r="D1507">
        <v>1.86238433767168</v>
      </c>
      <c r="E1507"/>
      <c r="F1507">
        <v>0</v>
      </c>
      <c r="G1507">
        <v>0.49787566092267399</v>
      </c>
      <c r="H1507">
        <v>0.50212433907732601</v>
      </c>
      <c r="I1507"/>
      <c r="J1507"/>
      <c r="K1507">
        <v>0.79704486265402796</v>
      </c>
      <c r="L1507">
        <v>0.419754879101776</v>
      </c>
      <c r="M1507">
        <v>0</v>
      </c>
      <c r="N1507"/>
      <c r="O1507"/>
      <c r="P1507">
        <v>385.34957725933799</v>
      </c>
      <c r="Q1507">
        <v>1109.45373878127</v>
      </c>
      <c r="R1507">
        <v>0</v>
      </c>
    </row>
    <row r="1508" spans="1:18" x14ac:dyDescent="0.3">
      <c r="A1508"/>
      <c r="B1508"/>
      <c r="C1508">
        <v>1.15348069057223E-3</v>
      </c>
      <c r="D1508">
        <v>1.9981557934220999</v>
      </c>
      <c r="E1508"/>
      <c r="F1508">
        <v>0</v>
      </c>
      <c r="G1508">
        <v>0.83975667684075905</v>
      </c>
      <c r="H1508">
        <v>0.160243323159241</v>
      </c>
      <c r="I1508"/>
      <c r="J1508"/>
      <c r="K1508">
        <v>0.80879157433940096</v>
      </c>
      <c r="L1508">
        <v>0.44859246519163798</v>
      </c>
      <c r="M1508">
        <v>0</v>
      </c>
      <c r="N1508"/>
      <c r="O1508"/>
      <c r="P1508">
        <v>655.12133852442901</v>
      </c>
      <c r="Q1508">
        <v>696.69034924632604</v>
      </c>
      <c r="R1508">
        <v>0</v>
      </c>
    </row>
    <row r="1509" spans="1:18" x14ac:dyDescent="0.3">
      <c r="A1509"/>
      <c r="B1509"/>
      <c r="C1509">
        <v>1.0238345615483E-3</v>
      </c>
      <c r="D1509">
        <v>2.1722658162137201</v>
      </c>
      <c r="E1509"/>
      <c r="F1509">
        <v>0</v>
      </c>
      <c r="G1509">
        <v>0.83383158676854296</v>
      </c>
      <c r="H1509">
        <v>0.16616841323145701</v>
      </c>
      <c r="I1509"/>
      <c r="J1509"/>
      <c r="K1509">
        <v>0.78746692725367695</v>
      </c>
      <c r="L1509">
        <v>0.37396654309285798</v>
      </c>
      <c r="M1509">
        <v>0</v>
      </c>
      <c r="N1509"/>
      <c r="O1509"/>
      <c r="P1509">
        <v>383.895867179037</v>
      </c>
      <c r="Q1509">
        <v>475.13544136352198</v>
      </c>
      <c r="R1509">
        <v>0</v>
      </c>
    </row>
    <row r="1510" spans="1:18" x14ac:dyDescent="0.3">
      <c r="A1510"/>
      <c r="B1510"/>
      <c r="C1510">
        <v>9.9673943219504902E-4</v>
      </c>
      <c r="D1510">
        <v>2.0009165487387901</v>
      </c>
      <c r="E1510"/>
      <c r="F1510">
        <v>0</v>
      </c>
      <c r="G1510">
        <v>0.69781769359398804</v>
      </c>
      <c r="H1510">
        <v>0.30218230640601201</v>
      </c>
      <c r="I1510"/>
      <c r="J1510"/>
      <c r="K1510">
        <v>0.77966875202258001</v>
      </c>
      <c r="L1510">
        <v>0.41529750493745399</v>
      </c>
      <c r="M1510">
        <v>0</v>
      </c>
      <c r="N1510"/>
      <c r="O1510"/>
      <c r="P1510">
        <v>397.84256283922002</v>
      </c>
      <c r="Q1510">
        <v>437.35901346213899</v>
      </c>
      <c r="R1510">
        <v>0</v>
      </c>
    </row>
    <row r="1511" spans="1:18" x14ac:dyDescent="0.3">
      <c r="A1511"/>
      <c r="B1511"/>
      <c r="C1511">
        <v>1.0048170697996199E-3</v>
      </c>
      <c r="D1511">
        <v>2.0490687096266398</v>
      </c>
      <c r="E1511"/>
      <c r="F1511">
        <v>0</v>
      </c>
      <c r="G1511">
        <v>0.74406232445277298</v>
      </c>
      <c r="H1511">
        <v>0.25593767554722702</v>
      </c>
      <c r="I1511"/>
      <c r="J1511"/>
      <c r="K1511">
        <v>0.79519097822417895</v>
      </c>
      <c r="L1511">
        <v>0.46006196309792102</v>
      </c>
      <c r="M1511">
        <v>0</v>
      </c>
      <c r="N1511"/>
      <c r="O1511"/>
      <c r="P1511">
        <v>571.39666786254804</v>
      </c>
      <c r="Q1511">
        <v>1357.2976323504699</v>
      </c>
      <c r="R1511">
        <v>0</v>
      </c>
    </row>
    <row r="1512" spans="1:18" x14ac:dyDescent="0.3">
      <c r="A1512"/>
      <c r="B1512"/>
      <c r="C1512">
        <v>1.0530615525857999E-3</v>
      </c>
      <c r="D1512">
        <v>2.0163426918646898</v>
      </c>
      <c r="E1512"/>
      <c r="F1512">
        <v>0</v>
      </c>
      <c r="G1512">
        <v>0.69380540767659904</v>
      </c>
      <c r="H1512">
        <v>0.30619459232340102</v>
      </c>
      <c r="I1512"/>
      <c r="J1512"/>
      <c r="K1512">
        <v>0.79025183026494095</v>
      </c>
      <c r="L1512">
        <v>0.54011210831036804</v>
      </c>
      <c r="M1512">
        <v>0</v>
      </c>
      <c r="N1512"/>
      <c r="O1512"/>
      <c r="P1512">
        <v>625.36067250733004</v>
      </c>
      <c r="Q1512">
        <v>647.00395025339299</v>
      </c>
      <c r="R1512">
        <v>0</v>
      </c>
    </row>
    <row r="1513" spans="1:18" x14ac:dyDescent="0.3">
      <c r="A1513"/>
      <c r="B1513"/>
      <c r="C1513">
        <v>1.0569087698335199E-3</v>
      </c>
      <c r="D1513">
        <v>1.9770139845775101</v>
      </c>
      <c r="E1513"/>
      <c r="F1513">
        <v>0</v>
      </c>
      <c r="G1513">
        <v>0.54420119019781399</v>
      </c>
      <c r="H1513">
        <v>0.45579880980218601</v>
      </c>
      <c r="I1513"/>
      <c r="J1513"/>
      <c r="K1513">
        <v>0.81097222327125496</v>
      </c>
      <c r="L1513">
        <v>0.48404640442955399</v>
      </c>
      <c r="M1513">
        <v>0</v>
      </c>
      <c r="N1513"/>
      <c r="O1513"/>
      <c r="P1513">
        <v>439.62086863865801</v>
      </c>
      <c r="Q1513">
        <v>201.937276320667</v>
      </c>
      <c r="R1513">
        <v>0</v>
      </c>
    </row>
    <row r="1514" spans="1:18" x14ac:dyDescent="0.3">
      <c r="A1514"/>
      <c r="B1514"/>
      <c r="C1514">
        <v>8.6172617164270401E-4</v>
      </c>
      <c r="D1514">
        <v>2.0438846869887901</v>
      </c>
      <c r="E1514"/>
      <c r="F1514">
        <v>0</v>
      </c>
      <c r="G1514">
        <v>0.72949221820645604</v>
      </c>
      <c r="H1514">
        <v>0.27050778179354401</v>
      </c>
      <c r="I1514"/>
      <c r="J1514"/>
      <c r="K1514">
        <v>0.82255569629289305</v>
      </c>
      <c r="L1514">
        <v>0.54236855298227005</v>
      </c>
      <c r="M1514">
        <v>0</v>
      </c>
      <c r="N1514"/>
      <c r="O1514"/>
      <c r="P1514">
        <v>225.119611070205</v>
      </c>
      <c r="Q1514">
        <v>759.03462405212099</v>
      </c>
      <c r="R1514">
        <v>0</v>
      </c>
    </row>
    <row r="1515" spans="1:18" x14ac:dyDescent="0.3">
      <c r="A1515"/>
      <c r="B1515"/>
      <c r="C1515">
        <v>8.9763298875803095E-4</v>
      </c>
      <c r="D1515">
        <v>1.88129984566821</v>
      </c>
      <c r="E1515"/>
      <c r="F1515">
        <v>0</v>
      </c>
      <c r="G1515">
        <v>0.66374772178497499</v>
      </c>
      <c r="H1515">
        <v>0.33625227821502501</v>
      </c>
      <c r="I1515"/>
      <c r="J1515"/>
      <c r="K1515">
        <v>0.79425748423591702</v>
      </c>
      <c r="L1515">
        <v>0.456408305719187</v>
      </c>
      <c r="M1515">
        <v>0</v>
      </c>
      <c r="N1515"/>
      <c r="O1515"/>
      <c r="P1515">
        <v>489.37842333615498</v>
      </c>
      <c r="Q1515">
        <v>92.805132312206396</v>
      </c>
      <c r="R1515">
        <v>0</v>
      </c>
    </row>
    <row r="1516" spans="1:18" x14ac:dyDescent="0.3">
      <c r="A1516"/>
      <c r="B1516"/>
      <c r="C1516">
        <v>9.4077842216141897E-4</v>
      </c>
      <c r="D1516">
        <v>2.00330819178689</v>
      </c>
      <c r="E1516"/>
      <c r="F1516">
        <v>0</v>
      </c>
      <c r="G1516">
        <v>0.62516081287440906</v>
      </c>
      <c r="H1516">
        <v>0.374839187125591</v>
      </c>
      <c r="I1516"/>
      <c r="J1516"/>
      <c r="K1516">
        <v>0.78347365004250202</v>
      </c>
      <c r="L1516">
        <v>0.48206452828285501</v>
      </c>
      <c r="M1516">
        <v>0</v>
      </c>
      <c r="N1516"/>
      <c r="O1516"/>
      <c r="P1516">
        <v>498.00367713146397</v>
      </c>
      <c r="Q1516">
        <v>3135.2791323203001</v>
      </c>
      <c r="R1516">
        <v>0</v>
      </c>
    </row>
    <row r="1517" spans="1:18" x14ac:dyDescent="0.3">
      <c r="A1517"/>
      <c r="B1517"/>
      <c r="C1517">
        <v>9.68879851774342E-4</v>
      </c>
      <c r="D1517">
        <v>2.0011391283518098</v>
      </c>
      <c r="E1517"/>
      <c r="F1517">
        <v>0</v>
      </c>
      <c r="G1517">
        <v>0.72265426842563996</v>
      </c>
      <c r="H1517">
        <v>0.27734573157435999</v>
      </c>
      <c r="I1517"/>
      <c r="J1517"/>
      <c r="K1517">
        <v>0.80496771598114503</v>
      </c>
      <c r="L1517">
        <v>0.48088020575316698</v>
      </c>
      <c r="M1517">
        <v>0</v>
      </c>
      <c r="N1517"/>
      <c r="O1517"/>
      <c r="P1517">
        <v>412.29939376693602</v>
      </c>
      <c r="Q1517">
        <v>259.14940704814302</v>
      </c>
      <c r="R1517">
        <v>0</v>
      </c>
    </row>
    <row r="1518" spans="1:18" x14ac:dyDescent="0.3">
      <c r="A1518"/>
      <c r="B1518"/>
      <c r="C1518">
        <v>1.1290013032123299E-3</v>
      </c>
      <c r="D1518">
        <v>2.1159301129816099</v>
      </c>
      <c r="E1518"/>
      <c r="F1518">
        <v>0</v>
      </c>
      <c r="G1518">
        <v>0.78332788100359196</v>
      </c>
      <c r="H1518">
        <v>0.21667211899640801</v>
      </c>
      <c r="I1518"/>
      <c r="J1518"/>
      <c r="K1518">
        <v>0.79487050626080402</v>
      </c>
      <c r="L1518">
        <v>0.49258353990810699</v>
      </c>
      <c r="M1518">
        <v>0</v>
      </c>
      <c r="N1518"/>
      <c r="O1518"/>
      <c r="P1518">
        <v>334.28159314558201</v>
      </c>
      <c r="Q1518">
        <v>354.37782408763502</v>
      </c>
      <c r="R1518">
        <v>0</v>
      </c>
    </row>
    <row r="1519" spans="1:18" x14ac:dyDescent="0.3">
      <c r="A1519"/>
      <c r="B1519"/>
      <c r="C1519">
        <v>1.0150004646343001E-3</v>
      </c>
      <c r="D1519">
        <v>2.12134424360953</v>
      </c>
      <c r="E1519"/>
      <c r="F1519">
        <v>0</v>
      </c>
      <c r="G1519">
        <v>0.58619730563106398</v>
      </c>
      <c r="H1519">
        <v>0.41380269436893602</v>
      </c>
      <c r="I1519"/>
      <c r="J1519"/>
      <c r="K1519">
        <v>0.77644206919750403</v>
      </c>
      <c r="L1519">
        <v>0.51966077352400097</v>
      </c>
      <c r="M1519">
        <v>0</v>
      </c>
      <c r="N1519"/>
      <c r="O1519"/>
      <c r="P1519">
        <v>654.30205829272904</v>
      </c>
      <c r="Q1519">
        <v>528.68636702532297</v>
      </c>
      <c r="R1519">
        <v>0</v>
      </c>
    </row>
    <row r="1520" spans="1:18" x14ac:dyDescent="0.3">
      <c r="A1520"/>
      <c r="B1520"/>
      <c r="C1520">
        <v>8.8250275926040603E-4</v>
      </c>
      <c r="D1520">
        <v>1.9395614585466501</v>
      </c>
      <c r="E1520"/>
      <c r="F1520">
        <v>0</v>
      </c>
      <c r="G1520">
        <v>0.49361892449557099</v>
      </c>
      <c r="H1520">
        <v>0.50638107550442901</v>
      </c>
      <c r="I1520"/>
      <c r="J1520"/>
      <c r="K1520">
        <v>0.82133921029961898</v>
      </c>
      <c r="L1520">
        <v>0.44141733761388102</v>
      </c>
      <c r="M1520">
        <v>0</v>
      </c>
      <c r="N1520"/>
      <c r="O1520"/>
      <c r="P1520">
        <v>956.59025189962904</v>
      </c>
      <c r="Q1520">
        <v>762.51276115275505</v>
      </c>
      <c r="R1520">
        <v>0</v>
      </c>
    </row>
    <row r="1521" spans="1:18" x14ac:dyDescent="0.3">
      <c r="A1521"/>
      <c r="B1521"/>
      <c r="C1521">
        <v>1.0390714732579701E-3</v>
      </c>
      <c r="D1521">
        <v>2.13840273459755</v>
      </c>
      <c r="E1521"/>
      <c r="F1521">
        <v>0</v>
      </c>
      <c r="G1521">
        <v>0.66421754304116598</v>
      </c>
      <c r="H1521">
        <v>0.33578245695883502</v>
      </c>
      <c r="I1521"/>
      <c r="J1521"/>
      <c r="K1521">
        <v>0.81912092041017603</v>
      </c>
      <c r="L1521">
        <v>0.49278341029508099</v>
      </c>
      <c r="M1521">
        <v>0</v>
      </c>
      <c r="N1521"/>
      <c r="O1521"/>
      <c r="P1521">
        <v>473.295936334864</v>
      </c>
      <c r="Q1521">
        <v>439.82382686972898</v>
      </c>
      <c r="R1521">
        <v>0</v>
      </c>
    </row>
    <row r="1522" spans="1:18" x14ac:dyDescent="0.3">
      <c r="A1522"/>
      <c r="B1522"/>
      <c r="C1522">
        <v>7.3522386924584199E-4</v>
      </c>
      <c r="D1522">
        <v>2.07277026224657</v>
      </c>
      <c r="E1522"/>
      <c r="F1522">
        <v>0</v>
      </c>
      <c r="G1522">
        <v>0.63251785442205699</v>
      </c>
      <c r="H1522">
        <v>0.36748214557794301</v>
      </c>
      <c r="I1522"/>
      <c r="J1522"/>
      <c r="K1522">
        <v>0.804470179099948</v>
      </c>
      <c r="L1522">
        <v>0.53610967299050905</v>
      </c>
      <c r="M1522">
        <v>0</v>
      </c>
      <c r="N1522"/>
      <c r="O1522"/>
      <c r="P1522">
        <v>610.07420760355501</v>
      </c>
      <c r="Q1522">
        <v>850.92130206152001</v>
      </c>
      <c r="R1522">
        <v>0</v>
      </c>
    </row>
    <row r="1523" spans="1:18" x14ac:dyDescent="0.3">
      <c r="A1523"/>
      <c r="B1523"/>
      <c r="C1523">
        <v>1.0441011046239E-3</v>
      </c>
      <c r="D1523">
        <v>2.03432321752573</v>
      </c>
      <c r="E1523"/>
      <c r="F1523">
        <v>0</v>
      </c>
      <c r="G1523">
        <v>0.50103077128176299</v>
      </c>
      <c r="H1523">
        <v>0.49896922871823701</v>
      </c>
      <c r="I1523"/>
      <c r="J1523"/>
      <c r="K1523">
        <v>0.78036698155909801</v>
      </c>
      <c r="L1523">
        <v>0.55035733918956398</v>
      </c>
      <c r="M1523">
        <v>0</v>
      </c>
      <c r="N1523"/>
      <c r="O1523"/>
      <c r="P1523">
        <v>299.94891501512001</v>
      </c>
      <c r="Q1523">
        <v>2296.6334298018601</v>
      </c>
      <c r="R1523">
        <v>0</v>
      </c>
    </row>
    <row r="1524" spans="1:18" x14ac:dyDescent="0.3">
      <c r="A1524"/>
      <c r="B1524"/>
      <c r="C1524">
        <v>1.0201873400323899E-3</v>
      </c>
      <c r="D1524">
        <v>2.0480486003098699</v>
      </c>
      <c r="E1524"/>
      <c r="F1524">
        <v>0</v>
      </c>
      <c r="G1524">
        <v>0.72814115684023595</v>
      </c>
      <c r="H1524">
        <v>0.271858843159764</v>
      </c>
      <c r="I1524"/>
      <c r="J1524"/>
      <c r="K1524">
        <v>0.80879687724412297</v>
      </c>
      <c r="L1524">
        <v>0.58788726216102505</v>
      </c>
      <c r="M1524">
        <v>0</v>
      </c>
      <c r="N1524"/>
      <c r="O1524"/>
      <c r="P1524">
        <v>258.96881338346401</v>
      </c>
      <c r="Q1524">
        <v>1818.5495179705299</v>
      </c>
      <c r="R1524">
        <v>0</v>
      </c>
    </row>
    <row r="1525" spans="1:18" x14ac:dyDescent="0.3">
      <c r="A1525"/>
      <c r="B1525"/>
      <c r="C1525">
        <v>1.0174811454236701E-3</v>
      </c>
      <c r="D1525">
        <v>2.0316731250540601</v>
      </c>
      <c r="E1525"/>
      <c r="F1525">
        <v>0</v>
      </c>
      <c r="G1525">
        <v>0.51656149105562399</v>
      </c>
      <c r="H1525">
        <v>0.48343850894437601</v>
      </c>
      <c r="I1525"/>
      <c r="J1525"/>
      <c r="K1525">
        <v>0.80360436493075804</v>
      </c>
      <c r="L1525">
        <v>0.47234105121783398</v>
      </c>
      <c r="M1525">
        <v>0</v>
      </c>
      <c r="N1525"/>
      <c r="O1525"/>
      <c r="P1525">
        <v>359.29529676087299</v>
      </c>
      <c r="Q1525">
        <v>204.81112827729299</v>
      </c>
      <c r="R1525">
        <v>0</v>
      </c>
    </row>
    <row r="1526" spans="1:18" x14ac:dyDescent="0.3">
      <c r="A1526"/>
      <c r="B1526"/>
      <c r="C1526">
        <v>1.05300961532186E-3</v>
      </c>
      <c r="D1526">
        <v>1.9261164987008199</v>
      </c>
      <c r="E1526"/>
      <c r="F1526">
        <v>0</v>
      </c>
      <c r="G1526">
        <v>0.70938806306256996</v>
      </c>
      <c r="H1526">
        <v>0.29061193693742998</v>
      </c>
      <c r="I1526"/>
      <c r="J1526"/>
      <c r="K1526">
        <v>0.81208888759963205</v>
      </c>
      <c r="L1526">
        <v>0.49793794655400703</v>
      </c>
      <c r="M1526">
        <v>0</v>
      </c>
      <c r="N1526"/>
      <c r="O1526"/>
      <c r="P1526">
        <v>719.48174117648</v>
      </c>
      <c r="Q1526">
        <v>99.550764643602406</v>
      </c>
      <c r="R1526">
        <v>0</v>
      </c>
    </row>
    <row r="1527" spans="1:18" x14ac:dyDescent="0.3">
      <c r="A1527"/>
      <c r="B1527"/>
      <c r="C1527">
        <v>1.1091533222435501E-3</v>
      </c>
      <c r="D1527">
        <v>1.7940956839137201</v>
      </c>
      <c r="E1527"/>
      <c r="F1527">
        <v>0</v>
      </c>
      <c r="G1527">
        <v>0.53796808238060401</v>
      </c>
      <c r="H1527">
        <v>0.46203191761939599</v>
      </c>
      <c r="I1527"/>
      <c r="J1527"/>
      <c r="K1527">
        <v>0.79896663425812398</v>
      </c>
      <c r="L1527">
        <v>0.410484767333055</v>
      </c>
      <c r="M1527">
        <v>0</v>
      </c>
      <c r="N1527"/>
      <c r="O1527"/>
      <c r="P1527">
        <v>427.74975926485502</v>
      </c>
      <c r="Q1527">
        <v>675.1589470609</v>
      </c>
      <c r="R1527">
        <v>0</v>
      </c>
    </row>
    <row r="1528" spans="1:18" x14ac:dyDescent="0.3">
      <c r="A1528"/>
      <c r="B1528"/>
      <c r="C1528">
        <v>9.8886992987539594E-4</v>
      </c>
      <c r="D1528">
        <v>2.2464059811274701</v>
      </c>
      <c r="E1528"/>
      <c r="F1528">
        <v>0</v>
      </c>
      <c r="G1528">
        <v>0.83940916912776697</v>
      </c>
      <c r="H1528">
        <v>0.160590830872233</v>
      </c>
      <c r="I1528"/>
      <c r="J1528"/>
      <c r="K1528">
        <v>0.79627619450682297</v>
      </c>
      <c r="L1528">
        <v>0.568787410456711</v>
      </c>
      <c r="M1528">
        <v>0</v>
      </c>
      <c r="N1528"/>
      <c r="O1528"/>
      <c r="P1528">
        <v>273.84586758137101</v>
      </c>
      <c r="Q1528">
        <v>995.24005145143201</v>
      </c>
      <c r="R1528">
        <v>0</v>
      </c>
    </row>
    <row r="1529" spans="1:18" x14ac:dyDescent="0.3">
      <c r="A1529"/>
      <c r="B1529"/>
      <c r="C1529">
        <v>9.5183396466262898E-4</v>
      </c>
      <c r="D1529">
        <v>2.0430286515609599</v>
      </c>
      <c r="E1529"/>
      <c r="F1529">
        <v>0</v>
      </c>
      <c r="G1529">
        <v>0.83413146610540101</v>
      </c>
      <c r="H1529">
        <v>0.16586853389459899</v>
      </c>
      <c r="I1529"/>
      <c r="J1529"/>
      <c r="K1529">
        <v>0.80425059333002702</v>
      </c>
      <c r="L1529">
        <v>0.53695541729452601</v>
      </c>
      <c r="M1529">
        <v>0</v>
      </c>
      <c r="N1529"/>
      <c r="O1529"/>
      <c r="P1529">
        <v>753.80928671369202</v>
      </c>
      <c r="Q1529">
        <v>2246.7595519515198</v>
      </c>
      <c r="R1529">
        <v>0</v>
      </c>
    </row>
    <row r="1530" spans="1:18" x14ac:dyDescent="0.3">
      <c r="A1530"/>
      <c r="B1530"/>
      <c r="C1530">
        <v>1.20077302120151E-3</v>
      </c>
      <c r="D1530">
        <v>1.9881527170689599</v>
      </c>
      <c r="E1530"/>
      <c r="F1530">
        <v>0</v>
      </c>
      <c r="G1530">
        <v>0.70635852182997405</v>
      </c>
      <c r="H1530">
        <v>0.293641478170027</v>
      </c>
      <c r="I1530"/>
      <c r="J1530"/>
      <c r="K1530">
        <v>0.80781600428860001</v>
      </c>
      <c r="L1530">
        <v>0.49560802190037201</v>
      </c>
      <c r="M1530">
        <v>0</v>
      </c>
      <c r="N1530"/>
      <c r="O1530"/>
      <c r="P1530">
        <v>697.32169561881801</v>
      </c>
      <c r="Q1530">
        <v>2615.8867149688799</v>
      </c>
      <c r="R1530">
        <v>0</v>
      </c>
    </row>
    <row r="1531" spans="1:18" x14ac:dyDescent="0.3">
      <c r="A1531"/>
      <c r="B1531"/>
      <c r="C1531">
        <v>7.6295257916063201E-4</v>
      </c>
      <c r="D1531">
        <v>2.24212209764532</v>
      </c>
      <c r="E1531"/>
      <c r="F1531">
        <v>0</v>
      </c>
      <c r="G1531">
        <v>0.84964197456912605</v>
      </c>
      <c r="H1531">
        <v>0.15035802543087401</v>
      </c>
      <c r="I1531"/>
      <c r="J1531"/>
      <c r="K1531">
        <v>0.78323421327732901</v>
      </c>
      <c r="L1531">
        <v>0.54401816603513797</v>
      </c>
      <c r="M1531">
        <v>0</v>
      </c>
      <c r="N1531"/>
      <c r="O1531"/>
      <c r="P1531">
        <v>242.12090834781799</v>
      </c>
      <c r="Q1531">
        <v>685.89297278384197</v>
      </c>
      <c r="R1531">
        <v>0</v>
      </c>
    </row>
    <row r="1532" spans="1:18" x14ac:dyDescent="0.3">
      <c r="A1532"/>
      <c r="B1532"/>
      <c r="C1532">
        <v>9.8433466961990609E-4</v>
      </c>
      <c r="D1532">
        <v>1.93818186584203</v>
      </c>
      <c r="E1532"/>
      <c r="F1532">
        <v>0</v>
      </c>
      <c r="G1532">
        <v>0.82549534885035003</v>
      </c>
      <c r="H1532">
        <v>0.17450465114965</v>
      </c>
      <c r="I1532"/>
      <c r="J1532"/>
      <c r="K1532">
        <v>0.78705160849891398</v>
      </c>
      <c r="L1532">
        <v>0.54151667110591595</v>
      </c>
      <c r="M1532">
        <v>0</v>
      </c>
      <c r="N1532"/>
      <c r="O1532"/>
      <c r="P1532">
        <v>682.85646560916803</v>
      </c>
      <c r="Q1532">
        <v>2080.9901685299901</v>
      </c>
      <c r="R1532">
        <v>0</v>
      </c>
    </row>
    <row r="1533" spans="1:18" x14ac:dyDescent="0.3">
      <c r="A1533"/>
      <c r="B1533"/>
      <c r="C1533">
        <v>9.8435551057749295E-4</v>
      </c>
      <c r="D1533">
        <v>2.03757469264868</v>
      </c>
      <c r="E1533"/>
      <c r="F1533">
        <v>0</v>
      </c>
      <c r="G1533">
        <v>0.729787014126832</v>
      </c>
      <c r="H1533">
        <v>0.270212985873168</v>
      </c>
      <c r="I1533"/>
      <c r="J1533"/>
      <c r="K1533">
        <v>0.78812376384122296</v>
      </c>
      <c r="L1533">
        <v>0.56489309053564696</v>
      </c>
      <c r="M1533">
        <v>0</v>
      </c>
      <c r="N1533"/>
      <c r="O1533"/>
      <c r="P1533">
        <v>484.15422172437098</v>
      </c>
      <c r="Q1533">
        <v>376.11516783132402</v>
      </c>
      <c r="R1533">
        <v>0</v>
      </c>
    </row>
    <row r="1534" spans="1:18" x14ac:dyDescent="0.3">
      <c r="A1534"/>
      <c r="B1534"/>
      <c r="C1534">
        <v>1.08086420346484E-3</v>
      </c>
      <c r="D1534">
        <v>2.0631342973342401</v>
      </c>
      <c r="E1534"/>
      <c r="F1534">
        <v>0</v>
      </c>
      <c r="G1534">
        <v>0.64136208615226298</v>
      </c>
      <c r="H1534">
        <v>0.35863791384773702</v>
      </c>
      <c r="I1534"/>
      <c r="J1534"/>
      <c r="K1534">
        <v>0.80146307263947203</v>
      </c>
      <c r="L1534">
        <v>0.54837035848129501</v>
      </c>
      <c r="M1534">
        <v>0</v>
      </c>
      <c r="N1534"/>
      <c r="O1534"/>
      <c r="P1534">
        <v>719.27301030347598</v>
      </c>
      <c r="Q1534">
        <v>1907.6778288998901</v>
      </c>
      <c r="R1534">
        <v>0</v>
      </c>
    </row>
    <row r="1535" spans="1:18" x14ac:dyDescent="0.3">
      <c r="A1535"/>
      <c r="B1535"/>
      <c r="C1535">
        <v>1.02293895397569E-3</v>
      </c>
      <c r="D1535">
        <v>1.8955561278481401</v>
      </c>
      <c r="E1535"/>
      <c r="F1535">
        <v>0</v>
      </c>
      <c r="G1535">
        <v>0.80755506041570302</v>
      </c>
      <c r="H1535">
        <v>0.19244493958429701</v>
      </c>
      <c r="I1535"/>
      <c r="J1535"/>
      <c r="K1535">
        <v>0.79712768111591203</v>
      </c>
      <c r="L1535">
        <v>0.45047664456749498</v>
      </c>
      <c r="M1535">
        <v>0</v>
      </c>
      <c r="N1535"/>
      <c r="O1535"/>
      <c r="P1535">
        <v>396.33797790898097</v>
      </c>
      <c r="Q1535">
        <v>691.97869921594804</v>
      </c>
      <c r="R1535">
        <v>0</v>
      </c>
    </row>
    <row r="1536" spans="1:18" x14ac:dyDescent="0.3">
      <c r="A1536"/>
      <c r="B1536"/>
      <c r="C1536">
        <v>1.0652543226228001E-3</v>
      </c>
      <c r="D1536">
        <v>2.0403928307517201</v>
      </c>
      <c r="E1536"/>
      <c r="F1536">
        <v>0</v>
      </c>
      <c r="G1536">
        <v>0.601067689223313</v>
      </c>
      <c r="H1536">
        <v>0.398932310776687</v>
      </c>
      <c r="I1536"/>
      <c r="J1536"/>
      <c r="K1536">
        <v>0.80824566802642805</v>
      </c>
      <c r="L1536">
        <v>0.54830213882159395</v>
      </c>
      <c r="M1536">
        <v>0</v>
      </c>
      <c r="N1536"/>
      <c r="O1536"/>
      <c r="P1536">
        <v>794.422983671059</v>
      </c>
      <c r="Q1536">
        <v>838.58389073649903</v>
      </c>
      <c r="R1536">
        <v>0</v>
      </c>
    </row>
    <row r="1537" spans="1:18" x14ac:dyDescent="0.3">
      <c r="A1537"/>
      <c r="B1537"/>
      <c r="C1537">
        <v>8.3876529585261595E-4</v>
      </c>
      <c r="D1537">
        <v>2.0564356519536302</v>
      </c>
      <c r="E1537"/>
      <c r="F1537">
        <v>0</v>
      </c>
      <c r="G1537">
        <v>0.48557307740726802</v>
      </c>
      <c r="H1537">
        <v>0.51442692259273204</v>
      </c>
      <c r="I1537"/>
      <c r="J1537"/>
      <c r="K1537">
        <v>0.79786346606692204</v>
      </c>
      <c r="L1537">
        <v>0.56894286412711703</v>
      </c>
      <c r="M1537">
        <v>0</v>
      </c>
      <c r="N1537"/>
      <c r="O1537"/>
      <c r="P1537">
        <v>622.50352096194297</v>
      </c>
      <c r="Q1537">
        <v>1105.3772536404001</v>
      </c>
      <c r="R1537">
        <v>0</v>
      </c>
    </row>
    <row r="1538" spans="1:18" x14ac:dyDescent="0.3">
      <c r="A1538"/>
      <c r="B1538"/>
      <c r="C1538">
        <v>1.04274975147561E-3</v>
      </c>
      <c r="D1538">
        <v>1.99777207934497</v>
      </c>
      <c r="E1538"/>
      <c r="F1538">
        <v>0</v>
      </c>
      <c r="G1538">
        <v>0.51279481775358704</v>
      </c>
      <c r="H1538">
        <v>0.48720518224641302</v>
      </c>
      <c r="I1538"/>
      <c r="J1538"/>
      <c r="K1538">
        <v>0.80158010466952201</v>
      </c>
      <c r="L1538">
        <v>0.492075142485912</v>
      </c>
      <c r="M1538">
        <v>0</v>
      </c>
      <c r="N1538"/>
      <c r="O1538"/>
      <c r="P1538">
        <v>507.42810011922899</v>
      </c>
      <c r="Q1538">
        <v>461.19847952223603</v>
      </c>
      <c r="R1538">
        <v>0</v>
      </c>
    </row>
    <row r="1539" spans="1:18" x14ac:dyDescent="0.3">
      <c r="A1539"/>
      <c r="B1539"/>
      <c r="C1539">
        <v>8.3413916593559905E-4</v>
      </c>
      <c r="D1539">
        <v>1.9616870315485799</v>
      </c>
      <c r="E1539"/>
      <c r="F1539">
        <v>0</v>
      </c>
      <c r="G1539">
        <v>0.56305010863411697</v>
      </c>
      <c r="H1539">
        <v>0.43694989136588303</v>
      </c>
      <c r="I1539"/>
      <c r="J1539"/>
      <c r="K1539">
        <v>0.81103787852891296</v>
      </c>
      <c r="L1539">
        <v>0.55546322982989305</v>
      </c>
      <c r="M1539">
        <v>0</v>
      </c>
      <c r="N1539"/>
      <c r="O1539"/>
      <c r="P1539">
        <v>388.41736359902302</v>
      </c>
      <c r="Q1539">
        <v>253.827014217038</v>
      </c>
      <c r="R1539">
        <v>0</v>
      </c>
    </row>
    <row r="1540" spans="1:18" x14ac:dyDescent="0.3">
      <c r="A1540"/>
      <c r="B1540"/>
      <c r="C1540">
        <v>9.1378165842482195E-4</v>
      </c>
      <c r="D1540">
        <v>1.99375507594504</v>
      </c>
      <c r="E1540"/>
      <c r="F1540">
        <v>0</v>
      </c>
      <c r="G1540">
        <v>0.94091682239444097</v>
      </c>
      <c r="H1540">
        <v>5.9083177605558999E-2</v>
      </c>
      <c r="I1540"/>
      <c r="J1540"/>
      <c r="K1540">
        <v>0.80717985588473895</v>
      </c>
      <c r="L1540">
        <v>0.56410463362664998</v>
      </c>
      <c r="M1540">
        <v>0</v>
      </c>
      <c r="N1540"/>
      <c r="O1540"/>
      <c r="P1540">
        <v>284.54057936801502</v>
      </c>
      <c r="Q1540">
        <v>3672.4894181242998</v>
      </c>
      <c r="R1540">
        <v>0</v>
      </c>
    </row>
    <row r="1541" spans="1:18" x14ac:dyDescent="0.3">
      <c r="A1541"/>
      <c r="B1541"/>
      <c r="C1541">
        <v>1.0383653045397199E-3</v>
      </c>
      <c r="D1541">
        <v>2.1182060475619</v>
      </c>
      <c r="E1541"/>
      <c r="F1541">
        <v>0</v>
      </c>
      <c r="G1541">
        <v>0.44168109193323901</v>
      </c>
      <c r="H1541">
        <v>0.55831890806676099</v>
      </c>
      <c r="I1541"/>
      <c r="J1541"/>
      <c r="K1541">
        <v>0.78671109561025399</v>
      </c>
      <c r="L1541">
        <v>0.43622475283027301</v>
      </c>
      <c r="M1541">
        <v>0</v>
      </c>
      <c r="N1541"/>
      <c r="O1541"/>
      <c r="P1541">
        <v>295.180776109497</v>
      </c>
      <c r="Q1541">
        <v>1059.4417100682899</v>
      </c>
      <c r="R1541">
        <v>0</v>
      </c>
    </row>
    <row r="1542" spans="1:18" x14ac:dyDescent="0.3">
      <c r="A1542"/>
      <c r="B1542"/>
      <c r="C1542">
        <v>9.8895442873313298E-4</v>
      </c>
      <c r="D1542">
        <v>1.9340026421146901</v>
      </c>
      <c r="E1542"/>
      <c r="F1542">
        <v>0</v>
      </c>
      <c r="G1542">
        <v>0.67478540527080899</v>
      </c>
      <c r="H1542">
        <v>0.32521459472919101</v>
      </c>
      <c r="I1542"/>
      <c r="J1542"/>
      <c r="K1542">
        <v>0.81227073254502802</v>
      </c>
      <c r="L1542">
        <v>0.44805764430330602</v>
      </c>
      <c r="M1542">
        <v>0</v>
      </c>
      <c r="N1542"/>
      <c r="O1542"/>
      <c r="P1542">
        <v>432.21697715137799</v>
      </c>
      <c r="Q1542">
        <v>28.1677810998568</v>
      </c>
      <c r="R1542">
        <v>0</v>
      </c>
    </row>
    <row r="1543" spans="1:18" x14ac:dyDescent="0.3">
      <c r="A1543"/>
      <c r="B1543"/>
      <c r="C1543">
        <v>9.6996837911098098E-4</v>
      </c>
      <c r="D1543">
        <v>1.8772604696455399</v>
      </c>
      <c r="E1543"/>
      <c r="F1543">
        <v>0</v>
      </c>
      <c r="G1543">
        <v>0.69917473823787601</v>
      </c>
      <c r="H1543">
        <v>0.30082526176212399</v>
      </c>
      <c r="I1543"/>
      <c r="J1543"/>
      <c r="K1543">
        <v>0.79493172708687798</v>
      </c>
      <c r="L1543">
        <v>0.50730758372359097</v>
      </c>
      <c r="M1543">
        <v>0</v>
      </c>
      <c r="N1543"/>
      <c r="O1543"/>
      <c r="P1543">
        <v>717.42823214509201</v>
      </c>
      <c r="Q1543">
        <v>1345.8180913377801</v>
      </c>
      <c r="R1543">
        <v>0</v>
      </c>
    </row>
    <row r="1544" spans="1:18" x14ac:dyDescent="0.3">
      <c r="A1544"/>
      <c r="B1544"/>
      <c r="C1544">
        <v>7.9678977018726098E-4</v>
      </c>
      <c r="D1544">
        <v>1.9125440955883499</v>
      </c>
      <c r="E1544"/>
      <c r="F1544">
        <v>0</v>
      </c>
      <c r="G1544">
        <v>0.71697527596104405</v>
      </c>
      <c r="H1544">
        <v>0.28302472403895601</v>
      </c>
      <c r="I1544"/>
      <c r="J1544"/>
      <c r="K1544">
        <v>0.80738479873241698</v>
      </c>
      <c r="L1544">
        <v>0.46514352868198799</v>
      </c>
      <c r="M1544">
        <v>0</v>
      </c>
      <c r="N1544"/>
      <c r="O1544"/>
      <c r="P1544">
        <v>347.73743282520297</v>
      </c>
      <c r="Q1544">
        <v>63.209753277367703</v>
      </c>
      <c r="R1544">
        <v>0</v>
      </c>
    </row>
    <row r="1545" spans="1:18" x14ac:dyDescent="0.3">
      <c r="A1545"/>
      <c r="B1545"/>
      <c r="C1545">
        <v>9.0628913736417202E-4</v>
      </c>
      <c r="D1545">
        <v>1.93327866540952</v>
      </c>
      <c r="E1545"/>
      <c r="F1545">
        <v>0</v>
      </c>
      <c r="G1545">
        <v>0.77709561088747603</v>
      </c>
      <c r="H1545">
        <v>0.222904389112524</v>
      </c>
      <c r="I1545"/>
      <c r="J1545"/>
      <c r="K1545">
        <v>0.80242797704098001</v>
      </c>
      <c r="L1545">
        <v>0.50365054807902898</v>
      </c>
      <c r="M1545">
        <v>0</v>
      </c>
      <c r="N1545"/>
      <c r="O1545"/>
      <c r="P1545">
        <v>712.720657725107</v>
      </c>
      <c r="Q1545">
        <v>188.89055526586799</v>
      </c>
      <c r="R1545">
        <v>0</v>
      </c>
    </row>
    <row r="1546" spans="1:18" x14ac:dyDescent="0.3">
      <c r="A1546"/>
      <c r="B1546"/>
      <c r="C1546">
        <v>1.1581918628323E-3</v>
      </c>
      <c r="D1546">
        <v>1.8285276060053399</v>
      </c>
      <c r="E1546"/>
      <c r="F1546">
        <v>0</v>
      </c>
      <c r="G1546">
        <v>0.69433459900460404</v>
      </c>
      <c r="H1546">
        <v>0.30566540099539602</v>
      </c>
      <c r="I1546"/>
      <c r="J1546"/>
      <c r="K1546">
        <v>0.817455309495287</v>
      </c>
      <c r="L1546">
        <v>0.52940326711716501</v>
      </c>
      <c r="M1546">
        <v>0</v>
      </c>
      <c r="N1546"/>
      <c r="O1546"/>
      <c r="P1546">
        <v>446.824094989858</v>
      </c>
      <c r="Q1546">
        <v>425.47564096555499</v>
      </c>
      <c r="R1546">
        <v>0</v>
      </c>
    </row>
    <row r="1547" spans="1:18" x14ac:dyDescent="0.3">
      <c r="A1547"/>
      <c r="B1547"/>
      <c r="C1547">
        <v>1.0568681734060999E-3</v>
      </c>
      <c r="D1547">
        <v>2.1145508581448902</v>
      </c>
      <c r="E1547"/>
      <c r="F1547">
        <v>0</v>
      </c>
      <c r="G1547">
        <v>0.629152536264036</v>
      </c>
      <c r="H1547">
        <v>0.370847463735964</v>
      </c>
      <c r="I1547"/>
      <c r="J1547"/>
      <c r="K1547">
        <v>0.81625392822797105</v>
      </c>
      <c r="L1547">
        <v>0.491810124195316</v>
      </c>
      <c r="M1547">
        <v>0</v>
      </c>
      <c r="N1547"/>
      <c r="O1547"/>
      <c r="P1547">
        <v>651.58547078789002</v>
      </c>
      <c r="Q1547">
        <v>623.12275875473995</v>
      </c>
      <c r="R1547">
        <v>0</v>
      </c>
    </row>
    <row r="1548" spans="1:18" x14ac:dyDescent="0.3">
      <c r="A1548"/>
      <c r="B1548"/>
      <c r="C1548">
        <v>1.03684555650852E-3</v>
      </c>
      <c r="D1548">
        <v>1.95058982742392</v>
      </c>
      <c r="E1548"/>
      <c r="F1548">
        <v>0</v>
      </c>
      <c r="G1548">
        <v>0.49245418015738801</v>
      </c>
      <c r="H1548">
        <v>0.50754581984261105</v>
      </c>
      <c r="I1548"/>
      <c r="J1548"/>
      <c r="K1548">
        <v>0.79610895540189996</v>
      </c>
      <c r="L1548">
        <v>0.47358906757315899</v>
      </c>
      <c r="M1548">
        <v>0</v>
      </c>
      <c r="N1548"/>
      <c r="O1548"/>
      <c r="P1548">
        <v>560.60634206838097</v>
      </c>
      <c r="Q1548">
        <v>1587.67939679645</v>
      </c>
      <c r="R1548">
        <v>0</v>
      </c>
    </row>
    <row r="1549" spans="1:18" x14ac:dyDescent="0.3">
      <c r="A1549"/>
      <c r="B1549"/>
      <c r="C1549">
        <v>9.5298042409815999E-4</v>
      </c>
      <c r="D1549">
        <v>2.0835496513355198</v>
      </c>
      <c r="E1549"/>
      <c r="F1549">
        <v>0</v>
      </c>
      <c r="G1549">
        <v>0.85117026214032399</v>
      </c>
      <c r="H1549">
        <v>0.14882973785967599</v>
      </c>
      <c r="I1549"/>
      <c r="J1549"/>
      <c r="K1549">
        <v>0.81624839945670902</v>
      </c>
      <c r="L1549">
        <v>0.474089820556021</v>
      </c>
      <c r="M1549">
        <v>0</v>
      </c>
      <c r="N1549"/>
      <c r="O1549"/>
      <c r="P1549">
        <v>411.75399084887601</v>
      </c>
      <c r="Q1549">
        <v>385.84611142561698</v>
      </c>
      <c r="R1549">
        <v>0</v>
      </c>
    </row>
    <row r="1550" spans="1:18" x14ac:dyDescent="0.3">
      <c r="A1550"/>
      <c r="B1550"/>
      <c r="C1550">
        <v>9.4568587984917695E-4</v>
      </c>
      <c r="D1550">
        <v>2.1232439631114199</v>
      </c>
      <c r="E1550"/>
      <c r="F1550">
        <v>0</v>
      </c>
      <c r="G1550">
        <v>0.88809759570006797</v>
      </c>
      <c r="H1550">
        <v>0.11190240429993201</v>
      </c>
      <c r="I1550"/>
      <c r="J1550"/>
      <c r="K1550">
        <v>0.77223915395213305</v>
      </c>
      <c r="L1550">
        <v>0.494931425793326</v>
      </c>
      <c r="M1550">
        <v>0</v>
      </c>
      <c r="N1550"/>
      <c r="O1550"/>
      <c r="P1550">
        <v>402.213621950647</v>
      </c>
      <c r="Q1550">
        <v>51.235352886609803</v>
      </c>
      <c r="R1550">
        <v>0</v>
      </c>
    </row>
    <row r="1551" spans="1:18" x14ac:dyDescent="0.3">
      <c r="A1551"/>
      <c r="B1551"/>
      <c r="C1551">
        <v>1.2575934062332499E-3</v>
      </c>
      <c r="D1551">
        <v>2.0676249023251301</v>
      </c>
      <c r="E1551"/>
      <c r="F1551">
        <v>0</v>
      </c>
      <c r="G1551">
        <v>0.67642770470022595</v>
      </c>
      <c r="H1551">
        <v>0.32357229529977399</v>
      </c>
      <c r="I1551"/>
      <c r="J1551"/>
      <c r="K1551">
        <v>0.79315427376457504</v>
      </c>
      <c r="L1551">
        <v>0.46576878812943001</v>
      </c>
      <c r="M1551">
        <v>0</v>
      </c>
      <c r="N1551"/>
      <c r="O1551"/>
      <c r="P1551">
        <v>513.166820010219</v>
      </c>
      <c r="Q1551">
        <v>162.110726418208</v>
      </c>
      <c r="R1551">
        <v>0</v>
      </c>
    </row>
    <row r="1552" spans="1:18" x14ac:dyDescent="0.3">
      <c r="A1552"/>
      <c r="B1552"/>
      <c r="C1552">
        <v>9.8411243055099794E-4</v>
      </c>
      <c r="D1552">
        <v>1.87539323472332</v>
      </c>
      <c r="E1552"/>
      <c r="F1552">
        <v>0</v>
      </c>
      <c r="G1552">
        <v>0.64898498456244402</v>
      </c>
      <c r="H1552">
        <v>0.35101501543755598</v>
      </c>
      <c r="I1552"/>
      <c r="J1552"/>
      <c r="K1552">
        <v>0.79457236942564502</v>
      </c>
      <c r="L1552">
        <v>0.52658162629405902</v>
      </c>
      <c r="M1552">
        <v>0</v>
      </c>
      <c r="N1552"/>
      <c r="O1552"/>
      <c r="P1552">
        <v>441.08005613631002</v>
      </c>
      <c r="Q1552">
        <v>769.192802217848</v>
      </c>
      <c r="R1552">
        <v>0</v>
      </c>
    </row>
    <row r="1553" spans="1:18" x14ac:dyDescent="0.3">
      <c r="A1553"/>
      <c r="B1553"/>
      <c r="C1553">
        <v>1.00729787400575E-3</v>
      </c>
      <c r="D1553">
        <v>2.0614052467062902</v>
      </c>
      <c r="E1553"/>
      <c r="F1553">
        <v>0</v>
      </c>
      <c r="G1553">
        <v>0.75165128592617003</v>
      </c>
      <c r="H1553">
        <v>0.24834871407383</v>
      </c>
      <c r="I1553"/>
      <c r="J1553"/>
      <c r="K1553">
        <v>0.79261808459733196</v>
      </c>
      <c r="L1553">
        <v>0.47094842431424799</v>
      </c>
      <c r="M1553">
        <v>0</v>
      </c>
      <c r="N1553"/>
      <c r="O1553"/>
      <c r="P1553">
        <v>310.94224456919301</v>
      </c>
      <c r="Q1553">
        <v>211.62670292868299</v>
      </c>
      <c r="R1553">
        <v>0</v>
      </c>
    </row>
    <row r="1554" spans="1:18" x14ac:dyDescent="0.3">
      <c r="A1554"/>
      <c r="B1554"/>
      <c r="C1554">
        <v>1.07545093733E-3</v>
      </c>
      <c r="D1554">
        <v>1.9962553133646901</v>
      </c>
      <c r="E1554"/>
      <c r="F1554">
        <v>0</v>
      </c>
      <c r="G1554">
        <v>0.73950252043823494</v>
      </c>
      <c r="H1554">
        <v>0.260497479561765</v>
      </c>
      <c r="I1554"/>
      <c r="J1554"/>
      <c r="K1554">
        <v>0.79931758370517703</v>
      </c>
      <c r="L1554">
        <v>0.48205526488716399</v>
      </c>
      <c r="M1554">
        <v>0</v>
      </c>
      <c r="N1554"/>
      <c r="O1554"/>
      <c r="P1554">
        <v>690.39459373788202</v>
      </c>
      <c r="Q1554">
        <v>1268.99632962087</v>
      </c>
      <c r="R1554">
        <v>0</v>
      </c>
    </row>
    <row r="1555" spans="1:18" x14ac:dyDescent="0.3">
      <c r="A1555"/>
      <c r="B1555"/>
      <c r="C1555">
        <v>1.0679247961296299E-3</v>
      </c>
      <c r="D1555">
        <v>2.0822043248375599</v>
      </c>
      <c r="E1555"/>
      <c r="F1555">
        <v>0</v>
      </c>
      <c r="G1555">
        <v>0.89952125739391897</v>
      </c>
      <c r="H1555">
        <v>0.100478742606081</v>
      </c>
      <c r="I1555"/>
      <c r="J1555"/>
      <c r="K1555">
        <v>0.79807174555171301</v>
      </c>
      <c r="L1555">
        <v>0.571314006973766</v>
      </c>
      <c r="M1555">
        <v>0</v>
      </c>
      <c r="N1555"/>
      <c r="O1555"/>
      <c r="P1555">
        <v>338.66833367416501</v>
      </c>
      <c r="Q1555">
        <v>720.05277438396195</v>
      </c>
      <c r="R1555">
        <v>0</v>
      </c>
    </row>
    <row r="1556" spans="1:18" x14ac:dyDescent="0.3">
      <c r="A1556"/>
      <c r="B1556"/>
      <c r="C1556">
        <v>1.01940484176343E-3</v>
      </c>
      <c r="D1556">
        <v>2.1908746413941</v>
      </c>
      <c r="E1556"/>
      <c r="F1556">
        <v>0</v>
      </c>
      <c r="G1556">
        <v>0.64479061798748005</v>
      </c>
      <c r="H1556">
        <v>0.35520938201252</v>
      </c>
      <c r="I1556"/>
      <c r="J1556"/>
      <c r="K1556">
        <v>0.801046409554803</v>
      </c>
      <c r="L1556">
        <v>0.49784294605795498</v>
      </c>
      <c r="M1556">
        <v>0</v>
      </c>
      <c r="N1556"/>
      <c r="O1556"/>
      <c r="P1556">
        <v>550.27545903473504</v>
      </c>
      <c r="Q1556">
        <v>686.41641799142894</v>
      </c>
      <c r="R1556">
        <v>0</v>
      </c>
    </row>
    <row r="1557" spans="1:18" x14ac:dyDescent="0.3">
      <c r="A1557"/>
      <c r="B1557"/>
      <c r="C1557">
        <v>9.5018080744951904E-4</v>
      </c>
      <c r="D1557">
        <v>1.9944784528039801</v>
      </c>
      <c r="E1557"/>
      <c r="F1557">
        <v>0</v>
      </c>
      <c r="G1557">
        <v>0.74402977858335595</v>
      </c>
      <c r="H1557">
        <v>0.25597022141664399</v>
      </c>
      <c r="I1557"/>
      <c r="J1557"/>
      <c r="K1557">
        <v>0.79684993918366598</v>
      </c>
      <c r="L1557">
        <v>0.48407726945671697</v>
      </c>
      <c r="M1557">
        <v>0</v>
      </c>
      <c r="N1557"/>
      <c r="O1557"/>
      <c r="P1557">
        <v>564.34372831560199</v>
      </c>
      <c r="Q1557">
        <v>1872.9960411633799</v>
      </c>
      <c r="R1557">
        <v>0</v>
      </c>
    </row>
    <row r="1558" spans="1:18" x14ac:dyDescent="0.3">
      <c r="A1558"/>
      <c r="B1558"/>
      <c r="C1558">
        <v>1.0614453993354801E-3</v>
      </c>
      <c r="D1558">
        <v>2.0905980692786801</v>
      </c>
      <c r="E1558"/>
      <c r="F1558">
        <v>0</v>
      </c>
      <c r="G1558">
        <v>0.62241964793466198</v>
      </c>
      <c r="H1558">
        <v>0.37758035206533802</v>
      </c>
      <c r="I1558"/>
      <c r="J1558"/>
      <c r="K1558">
        <v>0.80505707351528799</v>
      </c>
      <c r="L1558">
        <v>0.48646992321008697</v>
      </c>
      <c r="M1558">
        <v>0</v>
      </c>
      <c r="N1558"/>
      <c r="O1558"/>
      <c r="P1558">
        <v>511.68711797149098</v>
      </c>
      <c r="Q1558">
        <v>108.84757527283401</v>
      </c>
      <c r="R1558">
        <v>0</v>
      </c>
    </row>
    <row r="1559" spans="1:18" x14ac:dyDescent="0.3">
      <c r="A1559"/>
      <c r="B1559"/>
      <c r="C1559">
        <v>9.1578959567079402E-4</v>
      </c>
      <c r="D1559">
        <v>1.97848968758413</v>
      </c>
      <c r="E1559"/>
      <c r="F1559">
        <v>0</v>
      </c>
      <c r="G1559">
        <v>0.61215311485576296</v>
      </c>
      <c r="H1559">
        <v>0.38784688514423699</v>
      </c>
      <c r="I1559"/>
      <c r="J1559"/>
      <c r="K1559">
        <v>0.80137933099772196</v>
      </c>
      <c r="L1559">
        <v>0.46650285744286601</v>
      </c>
      <c r="M1559">
        <v>0</v>
      </c>
      <c r="N1559"/>
      <c r="O1559"/>
      <c r="P1559">
        <v>529.92518947809799</v>
      </c>
      <c r="Q1559">
        <v>4377.3114738372797</v>
      </c>
      <c r="R1559">
        <v>0</v>
      </c>
    </row>
    <row r="1560" spans="1:18" x14ac:dyDescent="0.3">
      <c r="A1560"/>
      <c r="B1560"/>
      <c r="C1560">
        <v>1.0642098419593E-3</v>
      </c>
      <c r="D1560">
        <v>2.0366372408090001</v>
      </c>
      <c r="E1560"/>
      <c r="F1560">
        <v>0</v>
      </c>
      <c r="G1560">
        <v>0.88408534561820995</v>
      </c>
      <c r="H1560">
        <v>0.11591465438178999</v>
      </c>
      <c r="I1560"/>
      <c r="J1560"/>
      <c r="K1560">
        <v>0.81067310463101805</v>
      </c>
      <c r="L1560">
        <v>0.55096441875229496</v>
      </c>
      <c r="M1560">
        <v>0</v>
      </c>
      <c r="N1560"/>
      <c r="O1560"/>
      <c r="P1560">
        <v>452.69954105125203</v>
      </c>
      <c r="Q1560">
        <v>2255.7843568865801</v>
      </c>
      <c r="R1560">
        <v>0</v>
      </c>
    </row>
    <row r="1561" spans="1:18" x14ac:dyDescent="0.3">
      <c r="A1561"/>
      <c r="B1561"/>
      <c r="C1561">
        <v>9.5882456792518403E-4</v>
      </c>
      <c r="D1561">
        <v>2.1262940110497199</v>
      </c>
      <c r="E1561"/>
      <c r="F1561">
        <v>0</v>
      </c>
      <c r="G1561">
        <v>0.61453259225051804</v>
      </c>
      <c r="H1561">
        <v>0.38546740774948202</v>
      </c>
      <c r="I1561"/>
      <c r="J1561"/>
      <c r="K1561">
        <v>0.80244689435289596</v>
      </c>
      <c r="L1561">
        <v>0.53580926926358297</v>
      </c>
      <c r="M1561">
        <v>0</v>
      </c>
      <c r="N1561"/>
      <c r="O1561"/>
      <c r="P1561">
        <v>555.76037407855802</v>
      </c>
      <c r="Q1561">
        <v>203.575363487923</v>
      </c>
      <c r="R1561">
        <v>0</v>
      </c>
    </row>
    <row r="1562" spans="1:18" x14ac:dyDescent="0.3">
      <c r="A1562"/>
      <c r="B1562"/>
      <c r="C1562">
        <v>1.1083821681339499E-3</v>
      </c>
      <c r="D1562">
        <v>2.0655763923544299</v>
      </c>
      <c r="E1562"/>
      <c r="F1562">
        <v>0</v>
      </c>
      <c r="G1562">
        <v>0.71201395591602001</v>
      </c>
      <c r="H1562">
        <v>0.28798604408397999</v>
      </c>
      <c r="I1562"/>
      <c r="J1562"/>
      <c r="K1562">
        <v>0.82131405047259698</v>
      </c>
      <c r="L1562">
        <v>0.52562174211711499</v>
      </c>
      <c r="M1562">
        <v>0</v>
      </c>
      <c r="N1562"/>
      <c r="O1562"/>
      <c r="P1562">
        <v>621.40397457072402</v>
      </c>
      <c r="Q1562">
        <v>118.670605308502</v>
      </c>
      <c r="R1562">
        <v>0</v>
      </c>
    </row>
    <row r="1563" spans="1:18" x14ac:dyDescent="0.3">
      <c r="A1563"/>
      <c r="B1563"/>
      <c r="C1563">
        <v>1.0368294476979E-3</v>
      </c>
      <c r="D1563">
        <v>1.9505296296019901</v>
      </c>
      <c r="E1563"/>
      <c r="F1563">
        <v>0</v>
      </c>
      <c r="G1563">
        <v>0.64558408269726197</v>
      </c>
      <c r="H1563">
        <v>0.35441591730273803</v>
      </c>
      <c r="I1563"/>
      <c r="J1563"/>
      <c r="K1563">
        <v>0.79727526001805005</v>
      </c>
      <c r="L1563">
        <v>0.452118669600657</v>
      </c>
      <c r="M1563">
        <v>0</v>
      </c>
      <c r="N1563"/>
      <c r="O1563"/>
      <c r="P1563">
        <v>572.15833721117201</v>
      </c>
      <c r="Q1563">
        <v>1938.4402012149801</v>
      </c>
      <c r="R1563">
        <v>0</v>
      </c>
    </row>
    <row r="1564" spans="1:18" x14ac:dyDescent="0.3">
      <c r="A1564"/>
      <c r="B1564"/>
      <c r="C1564">
        <v>1.0302127636719199E-3</v>
      </c>
      <c r="D1564">
        <v>2.1372752358918601</v>
      </c>
      <c r="E1564"/>
      <c r="F1564">
        <v>0</v>
      </c>
      <c r="G1564">
        <v>0.51416613111985199</v>
      </c>
      <c r="H1564">
        <v>0.48583386888014801</v>
      </c>
      <c r="I1564"/>
      <c r="J1564"/>
      <c r="K1564">
        <v>0.81122331456250596</v>
      </c>
      <c r="L1564">
        <v>0.45038144770310101</v>
      </c>
      <c r="M1564">
        <v>0</v>
      </c>
      <c r="N1564"/>
      <c r="O1564"/>
      <c r="P1564">
        <v>531.34054219806205</v>
      </c>
      <c r="Q1564">
        <v>319.34908250147203</v>
      </c>
      <c r="R1564">
        <v>0</v>
      </c>
    </row>
    <row r="1565" spans="1:18" x14ac:dyDescent="0.3">
      <c r="A1565"/>
      <c r="B1565"/>
      <c r="C1565">
        <v>9.6701174974681405E-4</v>
      </c>
      <c r="D1565">
        <v>1.9317442209018101</v>
      </c>
      <c r="E1565"/>
      <c r="F1565">
        <v>0</v>
      </c>
      <c r="G1565">
        <v>0.76511241788760898</v>
      </c>
      <c r="H1565">
        <v>0.234887582112391</v>
      </c>
      <c r="I1565"/>
      <c r="J1565"/>
      <c r="K1565">
        <v>0.80357513554861204</v>
      </c>
      <c r="L1565">
        <v>0.511656609363488</v>
      </c>
      <c r="M1565">
        <v>0</v>
      </c>
      <c r="N1565"/>
      <c r="O1565"/>
      <c r="P1565">
        <v>288.43278109904298</v>
      </c>
      <c r="Q1565">
        <v>36.522012534505897</v>
      </c>
      <c r="R1565">
        <v>0</v>
      </c>
    </row>
    <row r="1566" spans="1:18" x14ac:dyDescent="0.3">
      <c r="A1566"/>
      <c r="B1566"/>
      <c r="C1566">
        <v>1.0449424128916201E-3</v>
      </c>
      <c r="D1566">
        <v>1.9656563270904399</v>
      </c>
      <c r="E1566"/>
      <c r="F1566">
        <v>0</v>
      </c>
      <c r="G1566">
        <v>0.83179127684541698</v>
      </c>
      <c r="H1566">
        <v>0.16820872315458299</v>
      </c>
      <c r="I1566"/>
      <c r="J1566"/>
      <c r="K1566">
        <v>0.77994333774665403</v>
      </c>
      <c r="L1566">
        <v>0.44245778577727202</v>
      </c>
      <c r="M1566">
        <v>0</v>
      </c>
      <c r="N1566"/>
      <c r="O1566"/>
      <c r="P1566">
        <v>449.13260364966499</v>
      </c>
      <c r="Q1566">
        <v>2602.3692269838398</v>
      </c>
      <c r="R1566">
        <v>0</v>
      </c>
    </row>
    <row r="1567" spans="1:18" x14ac:dyDescent="0.3">
      <c r="A1567"/>
      <c r="B1567"/>
      <c r="C1567">
        <v>8.7069634307049303E-4</v>
      </c>
      <c r="D1567">
        <v>1.95546768243624</v>
      </c>
      <c r="E1567"/>
      <c r="F1567">
        <v>0</v>
      </c>
      <c r="G1567">
        <v>0.54121751108656302</v>
      </c>
      <c r="H1567">
        <v>0.45878248891343698</v>
      </c>
      <c r="I1567"/>
      <c r="J1567"/>
      <c r="K1567">
        <v>0.81118339548568796</v>
      </c>
      <c r="L1567">
        <v>0.53349417369757401</v>
      </c>
      <c r="M1567">
        <v>0</v>
      </c>
      <c r="N1567"/>
      <c r="O1567"/>
      <c r="P1567">
        <v>436.27463777387698</v>
      </c>
      <c r="Q1567">
        <v>367.103253647038</v>
      </c>
      <c r="R1567">
        <v>0</v>
      </c>
    </row>
    <row r="1568" spans="1:18" x14ac:dyDescent="0.3">
      <c r="A1568"/>
      <c r="B1568"/>
      <c r="C1568">
        <v>1.1628301914184699E-3</v>
      </c>
      <c r="D1568">
        <v>1.94517676858509</v>
      </c>
      <c r="E1568"/>
      <c r="F1568">
        <v>0</v>
      </c>
      <c r="G1568">
        <v>0.79425767572432104</v>
      </c>
      <c r="H1568">
        <v>0.20574232427567901</v>
      </c>
      <c r="I1568"/>
      <c r="J1568"/>
      <c r="K1568">
        <v>0.79621853057731296</v>
      </c>
      <c r="L1568">
        <v>0.41232921731271199</v>
      </c>
      <c r="M1568">
        <v>0</v>
      </c>
      <c r="N1568"/>
      <c r="O1568"/>
      <c r="P1568">
        <v>969.028602093833</v>
      </c>
      <c r="Q1568">
        <v>25.672981601611401</v>
      </c>
      <c r="R1568">
        <v>0</v>
      </c>
    </row>
    <row r="1569" spans="1:18" x14ac:dyDescent="0.3">
      <c r="A1569"/>
      <c r="B1569"/>
      <c r="C1569">
        <v>1.00051560539951E-3</v>
      </c>
      <c r="D1569">
        <v>2.1106961401856901</v>
      </c>
      <c r="E1569"/>
      <c r="F1569">
        <v>0</v>
      </c>
      <c r="G1569">
        <v>0.49020693054287201</v>
      </c>
      <c r="H1569">
        <v>0.50979306945712799</v>
      </c>
      <c r="I1569"/>
      <c r="J1569"/>
      <c r="K1569">
        <v>0.81030818234736002</v>
      </c>
      <c r="L1569">
        <v>0.47144968071515397</v>
      </c>
      <c r="M1569">
        <v>0</v>
      </c>
      <c r="N1569"/>
      <c r="O1569"/>
      <c r="P1569">
        <v>308.55754259368399</v>
      </c>
      <c r="Q1569">
        <v>303.79494078096201</v>
      </c>
      <c r="R1569">
        <v>0</v>
      </c>
    </row>
    <row r="1570" spans="1:18" x14ac:dyDescent="0.3">
      <c r="A1570"/>
      <c r="B1570"/>
      <c r="C1570">
        <v>8.99012171079343E-4</v>
      </c>
      <c r="D1570">
        <v>1.92809463567939</v>
      </c>
      <c r="E1570"/>
      <c r="F1570">
        <v>0</v>
      </c>
      <c r="G1570">
        <v>0.58034586659272003</v>
      </c>
      <c r="H1570">
        <v>0.41965413340727997</v>
      </c>
      <c r="I1570"/>
      <c r="J1570"/>
      <c r="K1570">
        <v>0.80083938613832995</v>
      </c>
      <c r="L1570">
        <v>0.42153407122408099</v>
      </c>
      <c r="M1570">
        <v>0</v>
      </c>
      <c r="N1570"/>
      <c r="O1570"/>
      <c r="P1570">
        <v>327.49265695601599</v>
      </c>
      <c r="Q1570">
        <v>439.58823681009602</v>
      </c>
      <c r="R1570">
        <v>0</v>
      </c>
    </row>
    <row r="1571" spans="1:18" x14ac:dyDescent="0.3">
      <c r="A1571"/>
      <c r="B1571"/>
      <c r="C1571">
        <v>8.6540737175080202E-4</v>
      </c>
      <c r="D1571">
        <v>2.1326231438427401</v>
      </c>
      <c r="E1571"/>
      <c r="F1571">
        <v>0</v>
      </c>
      <c r="G1571">
        <v>0.75423034860261895</v>
      </c>
      <c r="H1571">
        <v>0.24576965139738199</v>
      </c>
      <c r="I1571"/>
      <c r="J1571"/>
      <c r="K1571">
        <v>0.79553025263814703</v>
      </c>
      <c r="L1571">
        <v>0.50853076603779901</v>
      </c>
      <c r="M1571">
        <v>0</v>
      </c>
      <c r="N1571"/>
      <c r="O1571"/>
      <c r="P1571">
        <v>452.16917529876201</v>
      </c>
      <c r="Q1571">
        <v>1835.46129487185</v>
      </c>
      <c r="R1571">
        <v>0</v>
      </c>
    </row>
    <row r="1572" spans="1:18" x14ac:dyDescent="0.3">
      <c r="A1572"/>
      <c r="B1572"/>
      <c r="C1572">
        <v>9.9248913205714001E-4</v>
      </c>
      <c r="D1572">
        <v>1.9485163796495899</v>
      </c>
      <c r="E1572"/>
      <c r="F1572">
        <v>0</v>
      </c>
      <c r="G1572">
        <v>0.82804411295707303</v>
      </c>
      <c r="H1572">
        <v>0.171955887042926</v>
      </c>
      <c r="I1572"/>
      <c r="J1572"/>
      <c r="K1572">
        <v>0.77381286416927297</v>
      </c>
      <c r="L1572">
        <v>0.50072497126703197</v>
      </c>
      <c r="M1572">
        <v>0</v>
      </c>
      <c r="N1572"/>
      <c r="O1572"/>
      <c r="P1572">
        <v>303.67308662570798</v>
      </c>
      <c r="Q1572">
        <v>870.45184727610695</v>
      </c>
      <c r="R1572">
        <v>0</v>
      </c>
    </row>
    <row r="1573" spans="1:18" x14ac:dyDescent="0.3">
      <c r="A1573"/>
      <c r="B1573"/>
      <c r="C1573">
        <v>8.9229959211897802E-4</v>
      </c>
      <c r="D1573">
        <v>1.91555805890534</v>
      </c>
      <c r="E1573"/>
      <c r="F1573">
        <v>0</v>
      </c>
      <c r="G1573">
        <v>0.68988836253653996</v>
      </c>
      <c r="H1573">
        <v>0.31011163746345999</v>
      </c>
      <c r="I1573"/>
      <c r="J1573"/>
      <c r="K1573">
        <v>0.82205576914864298</v>
      </c>
      <c r="L1573">
        <v>0.51556924126497705</v>
      </c>
      <c r="M1573">
        <v>0</v>
      </c>
      <c r="N1573"/>
      <c r="O1573"/>
      <c r="P1573">
        <v>586.69515852904794</v>
      </c>
      <c r="Q1573">
        <v>655.98135479040798</v>
      </c>
      <c r="R1573">
        <v>0</v>
      </c>
    </row>
    <row r="1574" spans="1:18" x14ac:dyDescent="0.3">
      <c r="A1574"/>
      <c r="B1574"/>
      <c r="C1574">
        <v>1.0258671013729701E-3</v>
      </c>
      <c r="D1574">
        <v>1.8881429368476099</v>
      </c>
      <c r="E1574"/>
      <c r="F1574">
        <v>0</v>
      </c>
      <c r="G1574">
        <v>0.73904319971580301</v>
      </c>
      <c r="H1574">
        <v>0.26095680028419699</v>
      </c>
      <c r="I1574"/>
      <c r="J1574"/>
      <c r="K1574">
        <v>0.79531556988257901</v>
      </c>
      <c r="L1574">
        <v>0.45689325325800001</v>
      </c>
      <c r="M1574">
        <v>0</v>
      </c>
      <c r="N1574"/>
      <c r="O1574"/>
      <c r="P1574">
        <v>390.04243941843799</v>
      </c>
      <c r="Q1574">
        <v>33.090111226037898</v>
      </c>
      <c r="R1574">
        <v>0</v>
      </c>
    </row>
    <row r="1575" spans="1:18" x14ac:dyDescent="0.3">
      <c r="A1575"/>
      <c r="B1575"/>
      <c r="C1575">
        <v>1.03807830364715E-3</v>
      </c>
      <c r="D1575">
        <v>1.93080539900527</v>
      </c>
      <c r="E1575"/>
      <c r="F1575">
        <v>0</v>
      </c>
      <c r="G1575">
        <v>0.55219320534318805</v>
      </c>
      <c r="H1575">
        <v>0.447806794656812</v>
      </c>
      <c r="I1575"/>
      <c r="J1575"/>
      <c r="K1575">
        <v>0.792436784409287</v>
      </c>
      <c r="L1575">
        <v>0.41626252305378902</v>
      </c>
      <c r="M1575">
        <v>0</v>
      </c>
      <c r="N1575"/>
      <c r="O1575"/>
      <c r="P1575">
        <v>676.55847333749898</v>
      </c>
      <c r="Q1575">
        <v>496.78587498714103</v>
      </c>
      <c r="R1575">
        <v>0</v>
      </c>
    </row>
    <row r="1576" spans="1:18" x14ac:dyDescent="0.3">
      <c r="A1576"/>
      <c r="B1576"/>
      <c r="C1576">
        <v>9.4012780580501301E-4</v>
      </c>
      <c r="D1576">
        <v>1.98536255894907</v>
      </c>
      <c r="E1576"/>
      <c r="F1576">
        <v>0</v>
      </c>
      <c r="G1576">
        <v>0.59384775852815497</v>
      </c>
      <c r="H1576">
        <v>0.40615224147184498</v>
      </c>
      <c r="I1576"/>
      <c r="J1576"/>
      <c r="K1576">
        <v>0.80185035158602302</v>
      </c>
      <c r="L1576">
        <v>0.54421425175924998</v>
      </c>
      <c r="M1576">
        <v>0</v>
      </c>
      <c r="N1576"/>
      <c r="O1576"/>
      <c r="P1576">
        <v>466.576654681825</v>
      </c>
      <c r="Q1576">
        <v>626.28288538043398</v>
      </c>
      <c r="R1576">
        <v>0</v>
      </c>
    </row>
    <row r="1577" spans="1:18" x14ac:dyDescent="0.3">
      <c r="A1577"/>
      <c r="B1577"/>
      <c r="C1577">
        <v>1.08110142819979E-3</v>
      </c>
      <c r="D1577">
        <v>1.9813402334211101</v>
      </c>
      <c r="E1577"/>
      <c r="F1577">
        <v>0</v>
      </c>
      <c r="G1577">
        <v>0.83981339901977003</v>
      </c>
      <c r="H1577">
        <v>0.16018660098022999</v>
      </c>
      <c r="I1577"/>
      <c r="J1577"/>
      <c r="K1577">
        <v>0.79372105276785598</v>
      </c>
      <c r="L1577">
        <v>0.43721048781965099</v>
      </c>
      <c r="M1577">
        <v>0</v>
      </c>
      <c r="N1577"/>
      <c r="O1577"/>
      <c r="P1577">
        <v>398.28964608042099</v>
      </c>
      <c r="Q1577">
        <v>541.97806174192306</v>
      </c>
      <c r="R1577">
        <v>0</v>
      </c>
    </row>
    <row r="1578" spans="1:18" x14ac:dyDescent="0.3">
      <c r="A1578"/>
      <c r="B1578"/>
      <c r="C1578">
        <v>1.20293844661865E-3</v>
      </c>
      <c r="D1578">
        <v>1.90658957427875</v>
      </c>
      <c r="E1578"/>
      <c r="F1578">
        <v>0</v>
      </c>
      <c r="G1578">
        <v>0.80619370965946902</v>
      </c>
      <c r="H1578">
        <v>0.19380629034053101</v>
      </c>
      <c r="I1578"/>
      <c r="J1578"/>
      <c r="K1578">
        <v>0.79861652327171695</v>
      </c>
      <c r="L1578">
        <v>0.57112575263349097</v>
      </c>
      <c r="M1578">
        <v>0</v>
      </c>
      <c r="N1578"/>
      <c r="O1578"/>
      <c r="P1578">
        <v>423.565209019853</v>
      </c>
      <c r="Q1578">
        <v>1027.6859395233901</v>
      </c>
      <c r="R1578">
        <v>0</v>
      </c>
    </row>
    <row r="1579" spans="1:18" x14ac:dyDescent="0.3">
      <c r="A1579"/>
      <c r="B1579"/>
      <c r="C1579">
        <v>1.0036959627365599E-3</v>
      </c>
      <c r="D1579">
        <v>1.96661535858458</v>
      </c>
      <c r="E1579"/>
      <c r="F1579">
        <v>0</v>
      </c>
      <c r="G1579">
        <v>0.73101672469463297</v>
      </c>
      <c r="H1579">
        <v>0.26898327530536698</v>
      </c>
      <c r="I1579"/>
      <c r="J1579"/>
      <c r="K1579">
        <v>0.79928503253371597</v>
      </c>
      <c r="L1579">
        <v>0.467931204059433</v>
      </c>
      <c r="M1579">
        <v>0</v>
      </c>
      <c r="N1579"/>
      <c r="O1579"/>
      <c r="P1579">
        <v>401.93127764340102</v>
      </c>
      <c r="Q1579">
        <v>3288.18593833971</v>
      </c>
      <c r="R1579">
        <v>0</v>
      </c>
    </row>
    <row r="1580" spans="1:18" x14ac:dyDescent="0.3">
      <c r="A1580"/>
      <c r="B1580"/>
      <c r="C1580">
        <v>9.2920322022618199E-4</v>
      </c>
      <c r="D1580">
        <v>1.9070774960728401</v>
      </c>
      <c r="E1580"/>
      <c r="F1580">
        <v>0</v>
      </c>
      <c r="G1580">
        <v>0.72428888435910799</v>
      </c>
      <c r="H1580">
        <v>0.27571111564089201</v>
      </c>
      <c r="I1580"/>
      <c r="J1580"/>
      <c r="K1580">
        <v>0.79180238024147298</v>
      </c>
      <c r="L1580">
        <v>0.574867898311473</v>
      </c>
      <c r="M1580">
        <v>0</v>
      </c>
      <c r="N1580"/>
      <c r="O1580"/>
      <c r="P1580">
        <v>823.09393565660298</v>
      </c>
      <c r="Q1580">
        <v>199.43196653771</v>
      </c>
      <c r="R1580">
        <v>0</v>
      </c>
    </row>
    <row r="1581" spans="1:18" x14ac:dyDescent="0.3">
      <c r="A1581"/>
      <c r="B1581"/>
      <c r="C1581">
        <v>9.3098835012845498E-4</v>
      </c>
      <c r="D1581">
        <v>1.8975175818093999</v>
      </c>
      <c r="E1581"/>
      <c r="F1581">
        <v>0</v>
      </c>
      <c r="G1581">
        <v>0.77785898996062597</v>
      </c>
      <c r="H1581">
        <v>0.222141010039374</v>
      </c>
      <c r="I1581"/>
      <c r="J1581"/>
      <c r="K1581">
        <v>0.79948345534562104</v>
      </c>
      <c r="L1581">
        <v>0.54156246944921504</v>
      </c>
      <c r="M1581">
        <v>0</v>
      </c>
      <c r="N1581"/>
      <c r="O1581"/>
      <c r="P1581">
        <v>899.15424083978098</v>
      </c>
      <c r="Q1581">
        <v>958.515518496749</v>
      </c>
      <c r="R1581">
        <v>0</v>
      </c>
    </row>
    <row r="1582" spans="1:18" x14ac:dyDescent="0.3">
      <c r="A1582"/>
      <c r="B1582"/>
      <c r="C1582">
        <v>9.3836220935526596E-4</v>
      </c>
      <c r="D1582">
        <v>1.81330182130929</v>
      </c>
      <c r="E1582"/>
      <c r="F1582">
        <v>0</v>
      </c>
      <c r="G1582">
        <v>0.59142485819936397</v>
      </c>
      <c r="H1582">
        <v>0.40857514180063598</v>
      </c>
      <c r="I1582"/>
      <c r="J1582"/>
      <c r="K1582">
        <v>0.78994931155471504</v>
      </c>
      <c r="L1582">
        <v>0.51636676779677004</v>
      </c>
      <c r="M1582">
        <v>0</v>
      </c>
      <c r="N1582"/>
      <c r="O1582"/>
      <c r="P1582">
        <v>352.246198916004</v>
      </c>
      <c r="Q1582">
        <v>1675.3533828791201</v>
      </c>
      <c r="R1582">
        <v>0</v>
      </c>
    </row>
    <row r="1583" spans="1:18" x14ac:dyDescent="0.3">
      <c r="A1583"/>
      <c r="B1583"/>
      <c r="C1583">
        <v>9.2379874238907598E-4</v>
      </c>
      <c r="D1583">
        <v>1.9304026639549301</v>
      </c>
      <c r="E1583"/>
      <c r="F1583">
        <v>0</v>
      </c>
      <c r="G1583">
        <v>0.829600994483357</v>
      </c>
      <c r="H1583">
        <v>0.170399005516643</v>
      </c>
      <c r="I1583"/>
      <c r="J1583"/>
      <c r="K1583">
        <v>0.77202560061721803</v>
      </c>
      <c r="L1583">
        <v>0.50682758737441902</v>
      </c>
      <c r="M1583">
        <v>0</v>
      </c>
      <c r="N1583"/>
      <c r="O1583"/>
      <c r="P1583">
        <v>510.06450325928398</v>
      </c>
      <c r="Q1583">
        <v>109.788295390203</v>
      </c>
      <c r="R1583">
        <v>0</v>
      </c>
    </row>
    <row r="1584" spans="1:18" x14ac:dyDescent="0.3">
      <c r="A1584"/>
      <c r="B1584"/>
      <c r="C1584">
        <v>1.16344171164619E-3</v>
      </c>
      <c r="D1584">
        <v>2.1320895271032301</v>
      </c>
      <c r="E1584"/>
      <c r="F1584">
        <v>0</v>
      </c>
      <c r="G1584">
        <v>0.70126603587193703</v>
      </c>
      <c r="H1584">
        <v>0.29873396412806402</v>
      </c>
      <c r="I1584"/>
      <c r="J1584"/>
      <c r="K1584">
        <v>0.80368099762655598</v>
      </c>
      <c r="L1584">
        <v>0.444213032953447</v>
      </c>
      <c r="M1584">
        <v>0</v>
      </c>
      <c r="N1584"/>
      <c r="O1584"/>
      <c r="P1584">
        <v>598.92549788895406</v>
      </c>
      <c r="Q1584">
        <v>475.75561797697401</v>
      </c>
      <c r="R1584">
        <v>0</v>
      </c>
    </row>
    <row r="1585" spans="1:18" x14ac:dyDescent="0.3">
      <c r="A1585"/>
      <c r="B1585"/>
      <c r="C1585">
        <v>9.07565252983539E-4</v>
      </c>
      <c r="D1585">
        <v>1.96886885934402</v>
      </c>
      <c r="E1585"/>
      <c r="F1585">
        <v>0</v>
      </c>
      <c r="G1585">
        <v>0.42951546926602102</v>
      </c>
      <c r="H1585">
        <v>0.57048453073397898</v>
      </c>
      <c r="I1585"/>
      <c r="J1585"/>
      <c r="K1585">
        <v>0.79653229518993596</v>
      </c>
      <c r="L1585">
        <v>0.570197590456482</v>
      </c>
      <c r="M1585">
        <v>0</v>
      </c>
      <c r="N1585"/>
      <c r="O1585"/>
      <c r="P1585">
        <v>596.23809667739499</v>
      </c>
      <c r="Q1585">
        <v>992.96625204119596</v>
      </c>
      <c r="R1585">
        <v>0</v>
      </c>
    </row>
    <row r="1586" spans="1:18" x14ac:dyDescent="0.3">
      <c r="A1586"/>
      <c r="B1586"/>
      <c r="C1586">
        <v>1.05041620423261E-3</v>
      </c>
      <c r="D1586">
        <v>1.8673823413827</v>
      </c>
      <c r="E1586"/>
      <c r="F1586">
        <v>0</v>
      </c>
      <c r="G1586">
        <v>0.76804859510010604</v>
      </c>
      <c r="H1586">
        <v>0.23195140489989399</v>
      </c>
      <c r="I1586"/>
      <c r="J1586"/>
      <c r="K1586">
        <v>0.80407269907091705</v>
      </c>
      <c r="L1586">
        <v>0.51778225669988398</v>
      </c>
      <c r="M1586">
        <v>0</v>
      </c>
      <c r="N1586"/>
      <c r="O1586"/>
      <c r="P1586">
        <v>352.04755750508099</v>
      </c>
      <c r="Q1586">
        <v>2234.5821179763798</v>
      </c>
      <c r="R1586">
        <v>0</v>
      </c>
    </row>
    <row r="1587" spans="1:18" x14ac:dyDescent="0.3">
      <c r="A1587"/>
      <c r="B1587"/>
      <c r="C1587">
        <v>1.0817401345905801E-3</v>
      </c>
      <c r="D1587">
        <v>2.00241999245103</v>
      </c>
      <c r="E1587"/>
      <c r="F1587">
        <v>0</v>
      </c>
      <c r="G1587">
        <v>0.83298335771797505</v>
      </c>
      <c r="H1587">
        <v>0.16701664228202501</v>
      </c>
      <c r="I1587"/>
      <c r="J1587"/>
      <c r="K1587">
        <v>0.79761293052473003</v>
      </c>
      <c r="L1587">
        <v>0.46087569966937098</v>
      </c>
      <c r="M1587">
        <v>0</v>
      </c>
      <c r="N1587"/>
      <c r="O1587"/>
      <c r="P1587">
        <v>460.599123673267</v>
      </c>
      <c r="Q1587">
        <v>196.75582056944</v>
      </c>
      <c r="R1587">
        <v>0</v>
      </c>
    </row>
    <row r="1588" spans="1:18" x14ac:dyDescent="0.3">
      <c r="A1588"/>
      <c r="B1588"/>
      <c r="C1588">
        <v>1.13644872378122E-3</v>
      </c>
      <c r="D1588">
        <v>2.0888042330135099</v>
      </c>
      <c r="E1588"/>
      <c r="F1588">
        <v>0</v>
      </c>
      <c r="G1588">
        <v>0.70288644454575</v>
      </c>
      <c r="H1588">
        <v>0.29711355545425</v>
      </c>
      <c r="I1588"/>
      <c r="J1588"/>
      <c r="K1588">
        <v>0.80193557309302599</v>
      </c>
      <c r="L1588">
        <v>0.48586945343958399</v>
      </c>
      <c r="M1588">
        <v>0</v>
      </c>
      <c r="N1588"/>
      <c r="O1588"/>
      <c r="P1588">
        <v>561.00979686242295</v>
      </c>
      <c r="Q1588">
        <v>333.93987972888601</v>
      </c>
      <c r="R1588">
        <v>0</v>
      </c>
    </row>
    <row r="1589" spans="1:18" x14ac:dyDescent="0.3">
      <c r="A1589"/>
      <c r="B1589"/>
      <c r="C1589">
        <v>1.05069933487889E-3</v>
      </c>
      <c r="D1589">
        <v>1.9780577344774399</v>
      </c>
      <c r="E1589"/>
      <c r="F1589">
        <v>0</v>
      </c>
      <c r="G1589">
        <v>0.53196002724293301</v>
      </c>
      <c r="H1589">
        <v>0.46803997275706699</v>
      </c>
      <c r="I1589"/>
      <c r="J1589"/>
      <c r="K1589">
        <v>0.79343387051580305</v>
      </c>
      <c r="L1589">
        <v>0.436260517816906</v>
      </c>
      <c r="M1589">
        <v>0</v>
      </c>
      <c r="N1589"/>
      <c r="O1589"/>
      <c r="P1589">
        <v>682.20957469902896</v>
      </c>
      <c r="Q1589">
        <v>2132.0668199839602</v>
      </c>
      <c r="R1589">
        <v>0</v>
      </c>
    </row>
    <row r="1590" spans="1:18" x14ac:dyDescent="0.3">
      <c r="A1590"/>
      <c r="B1590"/>
      <c r="C1590">
        <v>8.9127244993871305E-4</v>
      </c>
      <c r="D1590">
        <v>1.98082250576025</v>
      </c>
      <c r="E1590"/>
      <c r="F1590">
        <v>0</v>
      </c>
      <c r="G1590">
        <v>0.66227962114096695</v>
      </c>
      <c r="H1590">
        <v>0.337720378859033</v>
      </c>
      <c r="I1590"/>
      <c r="J1590"/>
      <c r="K1590">
        <v>0.80030331295103696</v>
      </c>
      <c r="L1590">
        <v>0.46999499111147103</v>
      </c>
      <c r="M1590">
        <v>0</v>
      </c>
      <c r="N1590"/>
      <c r="O1590"/>
      <c r="P1590">
        <v>615.58807634868504</v>
      </c>
      <c r="Q1590">
        <v>80.109484580270006</v>
      </c>
      <c r="R1590">
        <v>0</v>
      </c>
    </row>
    <row r="1591" spans="1:18" x14ac:dyDescent="0.3">
      <c r="A1591"/>
      <c r="B1591"/>
      <c r="C1591">
        <v>1.1135450315986799E-3</v>
      </c>
      <c r="D1591">
        <v>1.97654807277667</v>
      </c>
      <c r="E1591"/>
      <c r="F1591">
        <v>0</v>
      </c>
      <c r="G1591">
        <v>0.85108766931781199</v>
      </c>
      <c r="H1591">
        <v>0.14891233068218901</v>
      </c>
      <c r="I1591"/>
      <c r="J1591"/>
      <c r="K1591">
        <v>0.786595284399768</v>
      </c>
      <c r="L1591">
        <v>0.45800442769581101</v>
      </c>
      <c r="M1591">
        <v>0</v>
      </c>
      <c r="N1591"/>
      <c r="O1591"/>
      <c r="P1591">
        <v>697.437082372502</v>
      </c>
      <c r="Q1591">
        <v>273.65013240857098</v>
      </c>
      <c r="R1591">
        <v>0</v>
      </c>
    </row>
    <row r="1592" spans="1:18" x14ac:dyDescent="0.3">
      <c r="A1592"/>
      <c r="B1592"/>
      <c r="C1592">
        <v>9.1912959203229404E-4</v>
      </c>
      <c r="D1592">
        <v>1.9109985385647199</v>
      </c>
      <c r="E1592"/>
      <c r="F1592">
        <v>0</v>
      </c>
      <c r="G1592">
        <v>0.63609553654041295</v>
      </c>
      <c r="H1592">
        <v>0.36390446345958699</v>
      </c>
      <c r="I1592"/>
      <c r="J1592"/>
      <c r="K1592">
        <v>0.81011266160945195</v>
      </c>
      <c r="L1592">
        <v>0.511724851014555</v>
      </c>
      <c r="M1592">
        <v>0</v>
      </c>
      <c r="N1592"/>
      <c r="O1592"/>
      <c r="P1592">
        <v>769.23509602212096</v>
      </c>
      <c r="Q1592">
        <v>1119.5106464310099</v>
      </c>
      <c r="R1592">
        <v>0</v>
      </c>
    </row>
    <row r="1593" spans="1:18" x14ac:dyDescent="0.3">
      <c r="A1593"/>
      <c r="B1593"/>
      <c r="C1593">
        <v>1.1535483634915701E-3</v>
      </c>
      <c r="D1593">
        <v>1.8639362486769899</v>
      </c>
      <c r="E1593"/>
      <c r="F1593">
        <v>0</v>
      </c>
      <c r="G1593">
        <v>0.59161403077178498</v>
      </c>
      <c r="H1593">
        <v>0.40838596922821502</v>
      </c>
      <c r="I1593"/>
      <c r="J1593"/>
      <c r="K1593">
        <v>0.79632493258036996</v>
      </c>
      <c r="L1593">
        <v>0.46313683634256197</v>
      </c>
      <c r="M1593">
        <v>0</v>
      </c>
      <c r="N1593"/>
      <c r="O1593"/>
      <c r="P1593">
        <v>246.821585158673</v>
      </c>
      <c r="Q1593">
        <v>860.58770475409403</v>
      </c>
      <c r="R1593">
        <v>0</v>
      </c>
    </row>
    <row r="1594" spans="1:18" x14ac:dyDescent="0.3">
      <c r="A1594"/>
      <c r="B1594"/>
      <c r="C1594">
        <v>9.4884195435122204E-4</v>
      </c>
      <c r="D1594">
        <v>2.1538636243121001</v>
      </c>
      <c r="E1594"/>
      <c r="F1594">
        <v>0</v>
      </c>
      <c r="G1594">
        <v>0.90919157592210298</v>
      </c>
      <c r="H1594">
        <v>9.0808424077897201E-2</v>
      </c>
      <c r="I1594"/>
      <c r="J1594"/>
      <c r="K1594">
        <v>0.80435101317265101</v>
      </c>
      <c r="L1594">
        <v>0.41676316671517499</v>
      </c>
      <c r="M1594">
        <v>0</v>
      </c>
      <c r="N1594"/>
      <c r="O1594"/>
      <c r="P1594">
        <v>539.07198075069903</v>
      </c>
      <c r="Q1594">
        <v>810.78520139815998</v>
      </c>
      <c r="R1594">
        <v>0</v>
      </c>
    </row>
    <row r="1595" spans="1:18" x14ac:dyDescent="0.3">
      <c r="A1595"/>
      <c r="B1595"/>
      <c r="C1595">
        <v>1.03521154071543E-3</v>
      </c>
      <c r="D1595">
        <v>1.9912067174207499</v>
      </c>
      <c r="E1595"/>
      <c r="F1595">
        <v>0</v>
      </c>
      <c r="G1595">
        <v>0.83160129155985696</v>
      </c>
      <c r="H1595">
        <v>0.16839870844014301</v>
      </c>
      <c r="I1595"/>
      <c r="J1595"/>
      <c r="K1595">
        <v>0.78820577232935896</v>
      </c>
      <c r="L1595">
        <v>0.57434441644504297</v>
      </c>
      <c r="M1595">
        <v>0</v>
      </c>
      <c r="N1595"/>
      <c r="O1595"/>
      <c r="P1595">
        <v>580.93845554897803</v>
      </c>
      <c r="Q1595">
        <v>1877.8822595645599</v>
      </c>
      <c r="R1595">
        <v>0</v>
      </c>
    </row>
    <row r="1596" spans="1:18" x14ac:dyDescent="0.3">
      <c r="A1596"/>
      <c r="B1596"/>
      <c r="C1596">
        <v>9.6372240664552701E-4</v>
      </c>
      <c r="D1596">
        <v>2.0001014536194699</v>
      </c>
      <c r="E1596"/>
      <c r="F1596">
        <v>0</v>
      </c>
      <c r="G1596">
        <v>0.88045026613620903</v>
      </c>
      <c r="H1596">
        <v>0.119549733863791</v>
      </c>
      <c r="I1596"/>
      <c r="J1596"/>
      <c r="K1596">
        <v>0.80652556982198198</v>
      </c>
      <c r="L1596">
        <v>0.55709286963972604</v>
      </c>
      <c r="M1596">
        <v>0</v>
      </c>
      <c r="N1596"/>
      <c r="O1596"/>
      <c r="P1596">
        <v>501.12804314959902</v>
      </c>
      <c r="Q1596">
        <v>2015.7371040330399</v>
      </c>
      <c r="R1596">
        <v>0</v>
      </c>
    </row>
    <row r="1597" spans="1:18" x14ac:dyDescent="0.3">
      <c r="A1597"/>
      <c r="B1597"/>
      <c r="C1597">
        <v>9.9155515734362996E-4</v>
      </c>
      <c r="D1597">
        <v>2.0334436792928501</v>
      </c>
      <c r="E1597"/>
      <c r="F1597">
        <v>0</v>
      </c>
      <c r="G1597">
        <v>0.65055988030536904</v>
      </c>
      <c r="H1597">
        <v>0.34944011969463101</v>
      </c>
      <c r="I1597"/>
      <c r="J1597"/>
      <c r="K1597">
        <v>0.79478195682962305</v>
      </c>
      <c r="L1597">
        <v>0.46381030692595199</v>
      </c>
      <c r="M1597">
        <v>0</v>
      </c>
      <c r="N1597"/>
      <c r="O1597"/>
      <c r="P1597">
        <v>431.37231412971602</v>
      </c>
      <c r="Q1597">
        <v>267.47218133989099</v>
      </c>
      <c r="R1597">
        <v>0</v>
      </c>
    </row>
    <row r="1598" spans="1:18" x14ac:dyDescent="0.3">
      <c r="A1598"/>
      <c r="B1598"/>
      <c r="C1598">
        <v>9.5810945311505303E-4</v>
      </c>
      <c r="D1598">
        <v>2.0075763584180302</v>
      </c>
      <c r="E1598"/>
      <c r="F1598">
        <v>0</v>
      </c>
      <c r="G1598">
        <v>0.80241001171789506</v>
      </c>
      <c r="H1598">
        <v>0.197589988282105</v>
      </c>
      <c r="I1598"/>
      <c r="J1598"/>
      <c r="K1598">
        <v>0.80249666346739901</v>
      </c>
      <c r="L1598">
        <v>0.51317327710415095</v>
      </c>
      <c r="M1598">
        <v>0</v>
      </c>
      <c r="N1598"/>
      <c r="O1598"/>
      <c r="P1598">
        <v>463.79216868030602</v>
      </c>
      <c r="Q1598">
        <v>410.229328532181</v>
      </c>
      <c r="R1598">
        <v>0</v>
      </c>
    </row>
    <row r="1599" spans="1:18" x14ac:dyDescent="0.3">
      <c r="A1599"/>
      <c r="B1599"/>
      <c r="C1599">
        <v>9.3458119081520703E-4</v>
      </c>
      <c r="D1599">
        <v>2.1340323220854098</v>
      </c>
      <c r="E1599"/>
      <c r="F1599">
        <v>0</v>
      </c>
      <c r="G1599">
        <v>0.78467991385787195</v>
      </c>
      <c r="H1599">
        <v>0.215320086142128</v>
      </c>
      <c r="I1599"/>
      <c r="J1599"/>
      <c r="K1599">
        <v>0.77453220271024903</v>
      </c>
      <c r="L1599">
        <v>0.54920269196221705</v>
      </c>
      <c r="M1599">
        <v>0</v>
      </c>
      <c r="N1599"/>
      <c r="O1599"/>
      <c r="P1599">
        <v>333.75113970690302</v>
      </c>
      <c r="Q1599">
        <v>1.79257407356826</v>
      </c>
      <c r="R1599">
        <v>0</v>
      </c>
    </row>
    <row r="1600" spans="1:18" x14ac:dyDescent="0.3">
      <c r="A1600"/>
      <c r="B1600"/>
      <c r="C1600">
        <v>1.0911180732286101E-3</v>
      </c>
      <c r="D1600">
        <v>2.04443698564361</v>
      </c>
      <c r="E1600"/>
      <c r="F1600">
        <v>0</v>
      </c>
      <c r="G1600">
        <v>0.65170731831768602</v>
      </c>
      <c r="H1600">
        <v>0.34829268168231398</v>
      </c>
      <c r="I1600"/>
      <c r="J1600"/>
      <c r="K1600">
        <v>0.82918927195441205</v>
      </c>
      <c r="L1600">
        <v>0.50700552785821895</v>
      </c>
      <c r="M1600">
        <v>0</v>
      </c>
      <c r="N1600"/>
      <c r="O1600"/>
      <c r="P1600">
        <v>501.759292245457</v>
      </c>
      <c r="Q1600">
        <v>407.55853564819103</v>
      </c>
      <c r="R1600">
        <v>0</v>
      </c>
    </row>
    <row r="1601" spans="1:18" x14ac:dyDescent="0.3">
      <c r="A1601"/>
      <c r="B1601"/>
      <c r="C1601">
        <v>1.1520452053334501E-3</v>
      </c>
      <c r="D1601">
        <v>1.8678038911725099</v>
      </c>
      <c r="E1601"/>
      <c r="F1601">
        <v>0</v>
      </c>
      <c r="G1601">
        <v>0.77917943226228603</v>
      </c>
      <c r="H1601">
        <v>0.220820567737714</v>
      </c>
      <c r="I1601"/>
      <c r="J1601"/>
      <c r="K1601">
        <v>0.786878022055156</v>
      </c>
      <c r="L1601">
        <v>0.624090789157002</v>
      </c>
      <c r="M1601">
        <v>0</v>
      </c>
      <c r="N1601"/>
      <c r="O1601"/>
      <c r="P1601">
        <v>673.23886430325899</v>
      </c>
      <c r="Q1601">
        <v>970.013257909613</v>
      </c>
      <c r="R1601">
        <v>0</v>
      </c>
    </row>
    <row r="1602" spans="1:18" x14ac:dyDescent="0.3">
      <c r="A1602"/>
      <c r="B1602"/>
      <c r="C1602">
        <v>8.9520501414367998E-4</v>
      </c>
      <c r="D1602">
        <v>1.9354756997195099</v>
      </c>
      <c r="E1602"/>
      <c r="F1602">
        <v>0</v>
      </c>
      <c r="G1602">
        <v>0.42072815960008902</v>
      </c>
      <c r="H1602">
        <v>0.57927184039991098</v>
      </c>
      <c r="I1602"/>
      <c r="J1602"/>
      <c r="K1602">
        <v>0.80423587874588098</v>
      </c>
      <c r="L1602">
        <v>0.49619699952826002</v>
      </c>
      <c r="M1602">
        <v>0</v>
      </c>
      <c r="N1602"/>
      <c r="O1602"/>
      <c r="P1602">
        <v>687.42549866063098</v>
      </c>
      <c r="Q1602">
        <v>27.443340414596602</v>
      </c>
      <c r="R1602">
        <v>0</v>
      </c>
    </row>
    <row r="1603" spans="1:18" x14ac:dyDescent="0.3">
      <c r="A1603"/>
      <c r="B1603"/>
      <c r="C1603">
        <v>8.5085491964356904E-4</v>
      </c>
      <c r="D1603">
        <v>2.0351900041809401</v>
      </c>
      <c r="E1603"/>
      <c r="F1603">
        <v>0</v>
      </c>
      <c r="G1603">
        <v>0.68867179884803598</v>
      </c>
      <c r="H1603">
        <v>0.31132820115196402</v>
      </c>
      <c r="I1603"/>
      <c r="J1603"/>
      <c r="K1603">
        <v>0.789023100407796</v>
      </c>
      <c r="L1603">
        <v>0.47752550104793401</v>
      </c>
      <c r="M1603">
        <v>0</v>
      </c>
      <c r="N1603"/>
      <c r="O1603"/>
      <c r="P1603">
        <v>374.72719795358898</v>
      </c>
      <c r="Q1603">
        <v>397.93253285063201</v>
      </c>
      <c r="R1603">
        <v>0</v>
      </c>
    </row>
    <row r="1604" spans="1:18" x14ac:dyDescent="0.3">
      <c r="A1604"/>
      <c r="B1604"/>
      <c r="C1604">
        <v>1.1384821759172401E-3</v>
      </c>
      <c r="D1604">
        <v>1.98721840983813</v>
      </c>
      <c r="E1604"/>
      <c r="F1604">
        <v>0</v>
      </c>
      <c r="G1604">
        <v>0.643167140468481</v>
      </c>
      <c r="H1604">
        <v>0.356832859531519</v>
      </c>
      <c r="I1604"/>
      <c r="J1604"/>
      <c r="K1604">
        <v>0.79978615031395495</v>
      </c>
      <c r="L1604">
        <v>0.489702621952262</v>
      </c>
      <c r="M1604">
        <v>0</v>
      </c>
      <c r="N1604"/>
      <c r="O1604"/>
      <c r="P1604">
        <v>572.24832313116201</v>
      </c>
      <c r="Q1604">
        <v>3065.53266574279</v>
      </c>
      <c r="R1604">
        <v>0</v>
      </c>
    </row>
    <row r="1605" spans="1:18" x14ac:dyDescent="0.3">
      <c r="A1605"/>
      <c r="B1605"/>
      <c r="C1605">
        <v>1.0827848879814399E-3</v>
      </c>
      <c r="D1605">
        <v>1.98432267909572</v>
      </c>
      <c r="E1605"/>
      <c r="F1605">
        <v>0</v>
      </c>
      <c r="G1605">
        <v>0.62513636811986795</v>
      </c>
      <c r="H1605">
        <v>0.374863631880132</v>
      </c>
      <c r="I1605"/>
      <c r="J1605"/>
      <c r="K1605">
        <v>0.80830605459514204</v>
      </c>
      <c r="L1605">
        <v>0.44949657144233401</v>
      </c>
      <c r="M1605">
        <v>0</v>
      </c>
      <c r="N1605"/>
      <c r="O1605"/>
      <c r="P1605">
        <v>416.517765323319</v>
      </c>
      <c r="Q1605">
        <v>1646.1369759932199</v>
      </c>
      <c r="R1605">
        <v>0</v>
      </c>
    </row>
    <row r="1606" spans="1:18" x14ac:dyDescent="0.3">
      <c r="A1606"/>
      <c r="B1606"/>
      <c r="C1606">
        <v>9.42390978551196E-4</v>
      </c>
      <c r="D1606">
        <v>1.87757628034972</v>
      </c>
      <c r="E1606"/>
      <c r="F1606">
        <v>0</v>
      </c>
      <c r="G1606">
        <v>0.73420157556504295</v>
      </c>
      <c r="H1606">
        <v>0.26579842443495699</v>
      </c>
      <c r="I1606"/>
      <c r="J1606"/>
      <c r="K1606">
        <v>0.81802365681846401</v>
      </c>
      <c r="L1606">
        <v>0.514922653267185</v>
      </c>
      <c r="M1606">
        <v>0</v>
      </c>
      <c r="N1606"/>
      <c r="O1606"/>
      <c r="P1606">
        <v>269.647521368338</v>
      </c>
      <c r="Q1606">
        <v>1493.35474951525</v>
      </c>
      <c r="R1606">
        <v>0</v>
      </c>
    </row>
    <row r="1607" spans="1:18" x14ac:dyDescent="0.3">
      <c r="A1607"/>
      <c r="B1607"/>
      <c r="C1607">
        <v>1.0485043293639901E-3</v>
      </c>
      <c r="D1607">
        <v>1.9237969953856999</v>
      </c>
      <c r="E1607"/>
      <c r="F1607">
        <v>0</v>
      </c>
      <c r="G1607">
        <v>0.56166295777910702</v>
      </c>
      <c r="H1607">
        <v>0.43833704222089298</v>
      </c>
      <c r="I1607"/>
      <c r="J1607"/>
      <c r="K1607">
        <v>0.79850505305969399</v>
      </c>
      <c r="L1607">
        <v>0.44876475551302403</v>
      </c>
      <c r="M1607">
        <v>0</v>
      </c>
      <c r="N1607"/>
      <c r="O1607"/>
      <c r="P1607">
        <v>426.79939439016499</v>
      </c>
      <c r="Q1607">
        <v>907.39182445373103</v>
      </c>
      <c r="R1607">
        <v>0</v>
      </c>
    </row>
    <row r="1608" spans="1:18" x14ac:dyDescent="0.3">
      <c r="A1608"/>
      <c r="B1608"/>
      <c r="C1608">
        <v>1.1458885928204E-3</v>
      </c>
      <c r="D1608">
        <v>1.9109498237872899</v>
      </c>
      <c r="E1608"/>
      <c r="F1608">
        <v>0</v>
      </c>
      <c r="G1608">
        <v>0.62643165380611898</v>
      </c>
      <c r="H1608">
        <v>0.37356834619388102</v>
      </c>
      <c r="I1608"/>
      <c r="J1608"/>
      <c r="K1608">
        <v>0.79235658400956599</v>
      </c>
      <c r="L1608">
        <v>0.47475949841347198</v>
      </c>
      <c r="M1608">
        <v>0</v>
      </c>
      <c r="N1608"/>
      <c r="O1608"/>
      <c r="P1608">
        <v>501.42811825295001</v>
      </c>
      <c r="Q1608">
        <v>24.862831327758499</v>
      </c>
      <c r="R1608">
        <v>0</v>
      </c>
    </row>
    <row r="1609" spans="1:18" x14ac:dyDescent="0.3">
      <c r="A1609"/>
      <c r="B1609"/>
      <c r="C1609">
        <v>9.2134094054308101E-4</v>
      </c>
      <c r="D1609">
        <v>1.92259157453078</v>
      </c>
      <c r="E1609"/>
      <c r="F1609">
        <v>0</v>
      </c>
      <c r="G1609">
        <v>0.87642383685354697</v>
      </c>
      <c r="H1609">
        <v>0.12357616314645301</v>
      </c>
      <c r="I1609"/>
      <c r="J1609"/>
      <c r="K1609">
        <v>0.79702613569071901</v>
      </c>
      <c r="L1609">
        <v>0.48807633222200097</v>
      </c>
      <c r="M1609">
        <v>0</v>
      </c>
      <c r="N1609"/>
      <c r="O1609"/>
      <c r="P1609">
        <v>516.182758970755</v>
      </c>
      <c r="Q1609">
        <v>97.013006019475299</v>
      </c>
      <c r="R1609">
        <v>0</v>
      </c>
    </row>
    <row r="1610" spans="1:18" x14ac:dyDescent="0.3">
      <c r="A1610"/>
      <c r="B1610"/>
      <c r="C1610">
        <v>8.9662558790034295E-4</v>
      </c>
      <c r="D1610">
        <v>2.1579741935150798</v>
      </c>
      <c r="E1610"/>
      <c r="F1610">
        <v>0</v>
      </c>
      <c r="G1610">
        <v>0.72500785098194298</v>
      </c>
      <c r="H1610">
        <v>0.27499214901805702</v>
      </c>
      <c r="I1610"/>
      <c r="J1610"/>
      <c r="K1610">
        <v>0.77457339563597405</v>
      </c>
      <c r="L1610">
        <v>0.60525098906903796</v>
      </c>
      <c r="M1610">
        <v>0</v>
      </c>
      <c r="N1610"/>
      <c r="O1610"/>
      <c r="P1610">
        <v>266.12056998825102</v>
      </c>
      <c r="Q1610">
        <v>1017.87053975681</v>
      </c>
      <c r="R1610">
        <v>0</v>
      </c>
    </row>
    <row r="1611" spans="1:18" x14ac:dyDescent="0.3">
      <c r="A1611"/>
      <c r="B1611"/>
      <c r="C1611">
        <v>1.1229748608194E-3</v>
      </c>
      <c r="D1611">
        <v>2.1764739984652399</v>
      </c>
      <c r="E1611"/>
      <c r="F1611">
        <v>0</v>
      </c>
      <c r="G1611">
        <v>0.95487022193227999</v>
      </c>
      <c r="H1611">
        <v>4.51297780677197E-2</v>
      </c>
      <c r="I1611"/>
      <c r="J1611"/>
      <c r="K1611">
        <v>0.80068830276874203</v>
      </c>
      <c r="L1611">
        <v>0.469825847046415</v>
      </c>
      <c r="M1611">
        <v>0</v>
      </c>
      <c r="N1611"/>
      <c r="O1611"/>
      <c r="P1611">
        <v>657.26691217035898</v>
      </c>
      <c r="Q1611">
        <v>594.57544462138196</v>
      </c>
      <c r="R1611">
        <v>0</v>
      </c>
    </row>
    <row r="1612" spans="1:18" x14ac:dyDescent="0.3">
      <c r="A1612"/>
      <c r="B1612"/>
      <c r="C1612">
        <v>7.65152810726943E-4</v>
      </c>
      <c r="D1612">
        <v>2.0132605170664801</v>
      </c>
      <c r="E1612"/>
      <c r="F1612">
        <v>0</v>
      </c>
      <c r="G1612">
        <v>0.85478992097098605</v>
      </c>
      <c r="H1612">
        <v>0.14521007902901401</v>
      </c>
      <c r="I1612"/>
      <c r="J1612"/>
      <c r="K1612">
        <v>0.84158569668449101</v>
      </c>
      <c r="L1612">
        <v>0.52914610178654997</v>
      </c>
      <c r="M1612">
        <v>0</v>
      </c>
      <c r="N1612"/>
      <c r="O1612"/>
      <c r="P1612">
        <v>496.22876457958398</v>
      </c>
      <c r="Q1612">
        <v>1555.9468589145399</v>
      </c>
      <c r="R1612">
        <v>0</v>
      </c>
    </row>
    <row r="1613" spans="1:18" x14ac:dyDescent="0.3">
      <c r="A1613"/>
      <c r="B1613"/>
      <c r="C1613">
        <v>1.01868221005271E-3</v>
      </c>
      <c r="D1613">
        <v>1.8933221152119399</v>
      </c>
      <c r="E1613"/>
      <c r="F1613">
        <v>0</v>
      </c>
      <c r="G1613">
        <v>0.63586181317206603</v>
      </c>
      <c r="H1613">
        <v>0.36413818682793397</v>
      </c>
      <c r="I1613"/>
      <c r="J1613"/>
      <c r="K1613">
        <v>0.78178843987772895</v>
      </c>
      <c r="L1613">
        <v>0.47164357909021298</v>
      </c>
      <c r="M1613">
        <v>0</v>
      </c>
      <c r="N1613"/>
      <c r="O1613"/>
      <c r="P1613">
        <v>514.27440690881201</v>
      </c>
      <c r="Q1613">
        <v>2886.8864823782501</v>
      </c>
      <c r="R1613">
        <v>0</v>
      </c>
    </row>
    <row r="1614" spans="1:18" x14ac:dyDescent="0.3">
      <c r="A1614"/>
      <c r="B1614"/>
      <c r="C1614">
        <v>1.0885090388065601E-3</v>
      </c>
      <c r="D1614">
        <v>2.12941889402176</v>
      </c>
      <c r="E1614"/>
      <c r="F1614">
        <v>0</v>
      </c>
      <c r="G1614">
        <v>0.65375049454732903</v>
      </c>
      <c r="H1614">
        <v>0.34624950545267102</v>
      </c>
      <c r="I1614"/>
      <c r="J1614"/>
      <c r="K1614">
        <v>0.78767121152569397</v>
      </c>
      <c r="L1614">
        <v>0.40784861315252902</v>
      </c>
      <c r="M1614">
        <v>0</v>
      </c>
      <c r="N1614"/>
      <c r="O1614"/>
      <c r="P1614">
        <v>426.02550096233398</v>
      </c>
      <c r="Q1614">
        <v>669.79297620279999</v>
      </c>
      <c r="R1614">
        <v>0</v>
      </c>
    </row>
    <row r="1615" spans="1:18" x14ac:dyDescent="0.3">
      <c r="A1615"/>
      <c r="B1615"/>
      <c r="C1615">
        <v>1.0410453009623601E-3</v>
      </c>
      <c r="D1615">
        <v>1.90953947178342</v>
      </c>
      <c r="E1615"/>
      <c r="F1615">
        <v>0</v>
      </c>
      <c r="G1615">
        <v>0.55477214771454098</v>
      </c>
      <c r="H1615">
        <v>0.44522785228545902</v>
      </c>
      <c r="I1615"/>
      <c r="J1615"/>
      <c r="K1615">
        <v>0.79950132237249405</v>
      </c>
      <c r="L1615">
        <v>0.48947134061084002</v>
      </c>
      <c r="M1615">
        <v>0</v>
      </c>
      <c r="N1615"/>
      <c r="O1615"/>
      <c r="P1615">
        <v>616.27656845905597</v>
      </c>
      <c r="Q1615">
        <v>1779.6071773966401</v>
      </c>
      <c r="R1615">
        <v>0</v>
      </c>
    </row>
    <row r="1616" spans="1:18" x14ac:dyDescent="0.3">
      <c r="A1616"/>
      <c r="B1616"/>
      <c r="C1616">
        <v>7.3631294001381303E-4</v>
      </c>
      <c r="D1616">
        <v>1.96723868471034</v>
      </c>
      <c r="E1616"/>
      <c r="F1616">
        <v>0</v>
      </c>
      <c r="G1616">
        <v>0.68733628278486203</v>
      </c>
      <c r="H1616">
        <v>0.31266371721513803</v>
      </c>
      <c r="I1616"/>
      <c r="J1616"/>
      <c r="K1616">
        <v>0.83312425090226905</v>
      </c>
      <c r="L1616">
        <v>0.51747788460066602</v>
      </c>
      <c r="M1616">
        <v>0</v>
      </c>
      <c r="N1616"/>
      <c r="O1616"/>
      <c r="P1616">
        <v>660.73290200318502</v>
      </c>
      <c r="Q1616">
        <v>2366.9513591295799</v>
      </c>
      <c r="R1616">
        <v>0</v>
      </c>
    </row>
    <row r="1617" spans="1:18" x14ac:dyDescent="0.3">
      <c r="A1617"/>
      <c r="B1617"/>
      <c r="C1617">
        <v>9.5330989568263001E-4</v>
      </c>
      <c r="D1617">
        <v>2.0387126154767001</v>
      </c>
      <c r="E1617"/>
      <c r="F1617">
        <v>0</v>
      </c>
      <c r="G1617">
        <v>0.65804666789602895</v>
      </c>
      <c r="H1617">
        <v>0.341953332103971</v>
      </c>
      <c r="I1617"/>
      <c r="J1617"/>
      <c r="K1617">
        <v>0.78602995539048703</v>
      </c>
      <c r="L1617">
        <v>0.54981495223860499</v>
      </c>
      <c r="M1617">
        <v>0</v>
      </c>
      <c r="N1617"/>
      <c r="O1617"/>
      <c r="P1617">
        <v>455.71112535644397</v>
      </c>
      <c r="Q1617">
        <v>1312.8739720206099</v>
      </c>
      <c r="R1617">
        <v>0</v>
      </c>
    </row>
    <row r="1618" spans="1:18" x14ac:dyDescent="0.3">
      <c r="A1618"/>
      <c r="B1618"/>
      <c r="C1618">
        <v>1.04869140219844E-3</v>
      </c>
      <c r="D1618">
        <v>2.1699852201193801</v>
      </c>
      <c r="E1618"/>
      <c r="F1618">
        <v>0</v>
      </c>
      <c r="G1618">
        <v>0.56557275681853902</v>
      </c>
      <c r="H1618">
        <v>0.43442724318146098</v>
      </c>
      <c r="I1618"/>
      <c r="J1618"/>
      <c r="K1618">
        <v>0.80261639119144101</v>
      </c>
      <c r="L1618">
        <v>0.50382134405959</v>
      </c>
      <c r="M1618">
        <v>0</v>
      </c>
      <c r="N1618"/>
      <c r="O1618"/>
      <c r="P1618">
        <v>774.01642109222905</v>
      </c>
      <c r="Q1618">
        <v>86.603801360831795</v>
      </c>
      <c r="R1618">
        <v>0</v>
      </c>
    </row>
    <row r="1619" spans="1:18" x14ac:dyDescent="0.3">
      <c r="A1619"/>
      <c r="B1619"/>
      <c r="C1619">
        <v>1.1208607114275499E-3</v>
      </c>
      <c r="D1619">
        <v>1.9429179293704699</v>
      </c>
      <c r="E1619"/>
      <c r="F1619">
        <v>0</v>
      </c>
      <c r="G1619">
        <v>0.448884805337322</v>
      </c>
      <c r="H1619">
        <v>0.551115194662678</v>
      </c>
      <c r="I1619"/>
      <c r="J1619"/>
      <c r="K1619">
        <v>0.80853544144515399</v>
      </c>
      <c r="L1619">
        <v>0.59344573895659702</v>
      </c>
      <c r="M1619">
        <v>0</v>
      </c>
      <c r="N1619"/>
      <c r="O1619"/>
      <c r="P1619">
        <v>611.662152410555</v>
      </c>
      <c r="Q1619">
        <v>180.86570884676701</v>
      </c>
      <c r="R1619">
        <v>0</v>
      </c>
    </row>
    <row r="1620" spans="1:18" x14ac:dyDescent="0.3">
      <c r="A1620"/>
      <c r="B1620"/>
      <c r="C1620">
        <v>1.1708505391274701E-3</v>
      </c>
      <c r="D1620">
        <v>2.1507653725515401</v>
      </c>
      <c r="E1620"/>
      <c r="F1620">
        <v>0</v>
      </c>
      <c r="G1620">
        <v>0.81250884198681494</v>
      </c>
      <c r="H1620">
        <v>0.187491158013185</v>
      </c>
      <c r="I1620"/>
      <c r="J1620"/>
      <c r="K1620">
        <v>0.81197071678652599</v>
      </c>
      <c r="L1620">
        <v>0.46337704256420498</v>
      </c>
      <c r="M1620">
        <v>0</v>
      </c>
      <c r="N1620"/>
      <c r="O1620"/>
      <c r="P1620">
        <v>408.60405570313202</v>
      </c>
      <c r="Q1620">
        <v>2260.5739390853701</v>
      </c>
      <c r="R1620">
        <v>0</v>
      </c>
    </row>
    <row r="1621" spans="1:18" x14ac:dyDescent="0.3">
      <c r="A1621"/>
      <c r="B1621"/>
      <c r="C1621">
        <v>1.13376453272489E-3</v>
      </c>
      <c r="D1621">
        <v>2.0221181922500699</v>
      </c>
      <c r="E1621"/>
      <c r="F1621">
        <v>0</v>
      </c>
      <c r="G1621">
        <v>0.556234506299642</v>
      </c>
      <c r="H1621">
        <v>0.443765493700358</v>
      </c>
      <c r="I1621"/>
      <c r="J1621"/>
      <c r="K1621">
        <v>0.80232235813608599</v>
      </c>
      <c r="L1621">
        <v>0.449836879938175</v>
      </c>
      <c r="M1621">
        <v>0</v>
      </c>
      <c r="N1621"/>
      <c r="O1621"/>
      <c r="P1621">
        <v>389.25643927832402</v>
      </c>
      <c r="Q1621">
        <v>204.98557770756199</v>
      </c>
      <c r="R1621">
        <v>0</v>
      </c>
    </row>
    <row r="1622" spans="1:18" x14ac:dyDescent="0.3">
      <c r="A1622"/>
      <c r="B1622"/>
      <c r="C1622">
        <v>8.7085216326397697E-4</v>
      </c>
      <c r="D1622">
        <v>1.89364783499903</v>
      </c>
      <c r="E1622"/>
      <c r="F1622">
        <v>0</v>
      </c>
      <c r="G1622">
        <v>0.81528623103911502</v>
      </c>
      <c r="H1622">
        <v>0.18471376896088501</v>
      </c>
      <c r="I1622"/>
      <c r="J1622"/>
      <c r="K1622">
        <v>0.81179352464212096</v>
      </c>
      <c r="L1622">
        <v>0.40529453482018302</v>
      </c>
      <c r="M1622">
        <v>0</v>
      </c>
      <c r="N1622"/>
      <c r="O1622"/>
      <c r="P1622">
        <v>518.76193057906005</v>
      </c>
      <c r="Q1622">
        <v>98.633558031847599</v>
      </c>
      <c r="R1622">
        <v>0</v>
      </c>
    </row>
    <row r="1623" spans="1:18" x14ac:dyDescent="0.3">
      <c r="A1623"/>
      <c r="B1623"/>
      <c r="C1623">
        <v>9.5745294784826799E-4</v>
      </c>
      <c r="D1623">
        <v>1.9707395058792201</v>
      </c>
      <c r="E1623"/>
      <c r="F1623">
        <v>0</v>
      </c>
      <c r="G1623">
        <v>0.94417423879713203</v>
      </c>
      <c r="H1623">
        <v>5.5825761202868203E-2</v>
      </c>
      <c r="I1623"/>
      <c r="J1623"/>
      <c r="K1623">
        <v>0.81248125089581602</v>
      </c>
      <c r="L1623">
        <v>0.51955982148361002</v>
      </c>
      <c r="M1623">
        <v>0</v>
      </c>
      <c r="N1623"/>
      <c r="O1623"/>
      <c r="P1623">
        <v>704.60791788366498</v>
      </c>
      <c r="Q1623">
        <v>398.59334199621401</v>
      </c>
      <c r="R1623">
        <v>0</v>
      </c>
    </row>
    <row r="1624" spans="1:18" x14ac:dyDescent="0.3">
      <c r="A1624"/>
      <c r="B1624"/>
      <c r="C1624">
        <v>9.6601146823975395E-4</v>
      </c>
      <c r="D1624">
        <v>1.9769932575451099</v>
      </c>
      <c r="E1624"/>
      <c r="F1624">
        <v>0</v>
      </c>
      <c r="G1624">
        <v>0.78679823357620104</v>
      </c>
      <c r="H1624">
        <v>0.21320176642379901</v>
      </c>
      <c r="I1624"/>
      <c r="J1624"/>
      <c r="K1624">
        <v>0.80024829401212605</v>
      </c>
      <c r="L1624">
        <v>0.423743427335175</v>
      </c>
      <c r="M1624">
        <v>0</v>
      </c>
      <c r="N1624"/>
      <c r="O1624"/>
      <c r="P1624">
        <v>725.59948524304798</v>
      </c>
      <c r="Q1624">
        <v>853.54812287179004</v>
      </c>
      <c r="R1624">
        <v>0</v>
      </c>
    </row>
    <row r="1625" spans="1:18" x14ac:dyDescent="0.3">
      <c r="A1625"/>
      <c r="B1625"/>
      <c r="C1625">
        <v>1.1295299903870701E-3</v>
      </c>
      <c r="D1625">
        <v>1.8866518829254799</v>
      </c>
      <c r="E1625"/>
      <c r="F1625">
        <v>0</v>
      </c>
      <c r="G1625">
        <v>0.73933125246050102</v>
      </c>
      <c r="H1625">
        <v>0.26066874753949898</v>
      </c>
      <c r="I1625"/>
      <c r="J1625"/>
      <c r="K1625">
        <v>0.81281856567086896</v>
      </c>
      <c r="L1625">
        <v>0.42529656629316998</v>
      </c>
      <c r="M1625">
        <v>0</v>
      </c>
      <c r="N1625"/>
      <c r="O1625"/>
      <c r="P1625">
        <v>567.41451330102404</v>
      </c>
      <c r="Q1625">
        <v>2034.6183705446001</v>
      </c>
      <c r="R1625">
        <v>0</v>
      </c>
    </row>
    <row r="1626" spans="1:18" x14ac:dyDescent="0.3">
      <c r="A1626"/>
      <c r="B1626"/>
      <c r="C1626">
        <v>1.0254678232269399E-3</v>
      </c>
      <c r="D1626">
        <v>2.1495101976378002</v>
      </c>
      <c r="E1626"/>
      <c r="F1626">
        <v>0</v>
      </c>
      <c r="G1626">
        <v>0.84036476297377505</v>
      </c>
      <c r="H1626">
        <v>0.15963523702622501</v>
      </c>
      <c r="I1626"/>
      <c r="J1626"/>
      <c r="K1626">
        <v>0.79325682857595703</v>
      </c>
      <c r="L1626">
        <v>0.51285569591327096</v>
      </c>
      <c r="M1626">
        <v>0</v>
      </c>
      <c r="N1626"/>
      <c r="O1626"/>
      <c r="P1626">
        <v>655.93881722203298</v>
      </c>
      <c r="Q1626">
        <v>115.55852035941</v>
      </c>
      <c r="R1626">
        <v>0</v>
      </c>
    </row>
    <row r="1627" spans="1:18" x14ac:dyDescent="0.3">
      <c r="A1627"/>
      <c r="B1627"/>
      <c r="C1627">
        <v>1.08124276198554E-3</v>
      </c>
      <c r="D1627">
        <v>2.10908894481843</v>
      </c>
      <c r="E1627"/>
      <c r="F1627">
        <v>0</v>
      </c>
      <c r="G1627">
        <v>0.83212182968846204</v>
      </c>
      <c r="H1627">
        <v>0.16787817031153801</v>
      </c>
      <c r="I1627"/>
      <c r="J1627"/>
      <c r="K1627">
        <v>0.79860221541600596</v>
      </c>
      <c r="L1627">
        <v>0.53487447419867296</v>
      </c>
      <c r="M1627">
        <v>0</v>
      </c>
      <c r="N1627"/>
      <c r="O1627"/>
      <c r="P1627">
        <v>493.87288178476098</v>
      </c>
      <c r="Q1627">
        <v>924.98136506783896</v>
      </c>
      <c r="R1627">
        <v>0</v>
      </c>
    </row>
    <row r="1628" spans="1:18" x14ac:dyDescent="0.3">
      <c r="A1628"/>
      <c r="B1628"/>
      <c r="C1628">
        <v>9.5000943316441897E-4</v>
      </c>
      <c r="D1628">
        <v>2.1203977616541501</v>
      </c>
      <c r="E1628"/>
      <c r="F1628">
        <v>0</v>
      </c>
      <c r="G1628">
        <v>0.56322040549666297</v>
      </c>
      <c r="H1628">
        <v>0.43677959450333698</v>
      </c>
      <c r="I1628"/>
      <c r="J1628"/>
      <c r="K1628">
        <v>0.80321178371122703</v>
      </c>
      <c r="L1628">
        <v>0.418526836086835</v>
      </c>
      <c r="M1628">
        <v>0</v>
      </c>
      <c r="N1628"/>
      <c r="O1628"/>
      <c r="P1628">
        <v>447.58275558639099</v>
      </c>
      <c r="Q1628">
        <v>965.692437795297</v>
      </c>
      <c r="R1628">
        <v>0</v>
      </c>
    </row>
    <row r="1629" spans="1:18" x14ac:dyDescent="0.3">
      <c r="A1629"/>
      <c r="B1629"/>
      <c r="C1629">
        <v>9.4746643725883005E-4</v>
      </c>
      <c r="D1629">
        <v>2.0176501168021801</v>
      </c>
      <c r="E1629"/>
      <c r="F1629">
        <v>0</v>
      </c>
      <c r="G1629">
        <v>0.665771998267357</v>
      </c>
      <c r="H1629">
        <v>0.334228001732643</v>
      </c>
      <c r="I1629"/>
      <c r="J1629"/>
      <c r="K1629">
        <v>0.78276202782533599</v>
      </c>
      <c r="L1629">
        <v>0.47077603060516898</v>
      </c>
      <c r="M1629">
        <v>0</v>
      </c>
      <c r="N1629"/>
      <c r="O1629"/>
      <c r="P1629">
        <v>401.76928282537898</v>
      </c>
      <c r="Q1629">
        <v>447.63648751475802</v>
      </c>
      <c r="R1629">
        <v>0</v>
      </c>
    </row>
    <row r="1630" spans="1:18" x14ac:dyDescent="0.3">
      <c r="A1630"/>
      <c r="B1630"/>
      <c r="C1630">
        <v>9.9707643450507402E-4</v>
      </c>
      <c r="D1630">
        <v>1.85842079053508</v>
      </c>
      <c r="E1630"/>
      <c r="F1630">
        <v>0</v>
      </c>
      <c r="G1630">
        <v>0.66051721958344101</v>
      </c>
      <c r="H1630">
        <v>0.33948278041655799</v>
      </c>
      <c r="I1630"/>
      <c r="J1630"/>
      <c r="K1630">
        <v>0.81761978332713303</v>
      </c>
      <c r="L1630">
        <v>0.54618319845276897</v>
      </c>
      <c r="M1630">
        <v>0</v>
      </c>
      <c r="N1630"/>
      <c r="O1630"/>
      <c r="P1630">
        <v>430.54266835990597</v>
      </c>
      <c r="Q1630">
        <v>200.418792969968</v>
      </c>
      <c r="R1630">
        <v>0</v>
      </c>
    </row>
    <row r="1631" spans="1:18" x14ac:dyDescent="0.3">
      <c r="A1631"/>
      <c r="B1631"/>
      <c r="C1631">
        <v>9.5679618290636799E-4</v>
      </c>
      <c r="D1631">
        <v>1.9986589512370301</v>
      </c>
      <c r="E1631"/>
      <c r="F1631">
        <v>0</v>
      </c>
      <c r="G1631">
        <v>0.50453207088519303</v>
      </c>
      <c r="H1631">
        <v>0.49546792911480803</v>
      </c>
      <c r="I1631"/>
      <c r="J1631"/>
      <c r="K1631">
        <v>0.79450477609576198</v>
      </c>
      <c r="L1631">
        <v>0.42550945848619498</v>
      </c>
      <c r="M1631">
        <v>0</v>
      </c>
      <c r="N1631"/>
      <c r="O1631"/>
      <c r="P1631">
        <v>1013.92074714465</v>
      </c>
      <c r="Q1631">
        <v>1043.1368713526799</v>
      </c>
      <c r="R1631">
        <v>0</v>
      </c>
    </row>
    <row r="1632" spans="1:18" x14ac:dyDescent="0.3">
      <c r="A1632"/>
      <c r="B1632"/>
      <c r="C1632">
        <v>8.9578683935455003E-4</v>
      </c>
      <c r="D1632">
        <v>2.0537671558305601</v>
      </c>
      <c r="E1632"/>
      <c r="F1632">
        <v>0</v>
      </c>
      <c r="G1632">
        <v>0.88622239691073301</v>
      </c>
      <c r="H1632">
        <v>0.113777603089267</v>
      </c>
      <c r="I1632"/>
      <c r="J1632"/>
      <c r="K1632">
        <v>0.799680053647018</v>
      </c>
      <c r="L1632">
        <v>0.514515516562151</v>
      </c>
      <c r="M1632">
        <v>0</v>
      </c>
      <c r="N1632"/>
      <c r="O1632"/>
      <c r="P1632">
        <v>514.65964886054701</v>
      </c>
      <c r="Q1632">
        <v>386.46893492123002</v>
      </c>
      <c r="R1632">
        <v>0</v>
      </c>
    </row>
    <row r="1633" spans="1:18" x14ac:dyDescent="0.3">
      <c r="A1633"/>
      <c r="B1633"/>
      <c r="C1633">
        <v>9.5254683533199202E-4</v>
      </c>
      <c r="D1633">
        <v>1.9768525717021901</v>
      </c>
      <c r="E1633"/>
      <c r="F1633">
        <v>0</v>
      </c>
      <c r="G1633">
        <v>0.67468226454707203</v>
      </c>
      <c r="H1633">
        <v>0.32531773545292803</v>
      </c>
      <c r="I1633"/>
      <c r="J1633"/>
      <c r="K1633">
        <v>0.80520621005377302</v>
      </c>
      <c r="L1633">
        <v>0.500169035058875</v>
      </c>
      <c r="M1633">
        <v>0</v>
      </c>
      <c r="N1633"/>
      <c r="O1633"/>
      <c r="P1633">
        <v>345.19783459059198</v>
      </c>
      <c r="Q1633">
        <v>371.45168584196398</v>
      </c>
      <c r="R1633">
        <v>0</v>
      </c>
    </row>
    <row r="1634" spans="1:18" x14ac:dyDescent="0.3">
      <c r="A1634"/>
      <c r="B1634"/>
      <c r="C1634">
        <v>9.56204419535781E-4</v>
      </c>
      <c r="D1634">
        <v>2.0651755355869899</v>
      </c>
      <c r="E1634"/>
      <c r="F1634">
        <v>0</v>
      </c>
      <c r="G1634">
        <v>0.75737756537217604</v>
      </c>
      <c r="H1634">
        <v>0.24262243462782401</v>
      </c>
      <c r="I1634"/>
      <c r="J1634"/>
      <c r="K1634">
        <v>0.77949285417847702</v>
      </c>
      <c r="L1634">
        <v>0.51973908983253303</v>
      </c>
      <c r="M1634">
        <v>0</v>
      </c>
      <c r="N1634"/>
      <c r="O1634"/>
      <c r="P1634">
        <v>400.033801177165</v>
      </c>
      <c r="Q1634">
        <v>153.01133005611101</v>
      </c>
      <c r="R1634">
        <v>0</v>
      </c>
    </row>
    <row r="1635" spans="1:18" x14ac:dyDescent="0.3">
      <c r="A1635"/>
      <c r="B1635"/>
      <c r="C1635">
        <v>1.05443132421565E-3</v>
      </c>
      <c r="D1635">
        <v>2.1085677168763</v>
      </c>
      <c r="E1635"/>
      <c r="F1635">
        <v>0</v>
      </c>
      <c r="G1635">
        <v>0.79624293118051304</v>
      </c>
      <c r="H1635">
        <v>0.20375706881948699</v>
      </c>
      <c r="I1635"/>
      <c r="J1635"/>
      <c r="K1635">
        <v>0.79262868863700697</v>
      </c>
      <c r="L1635">
        <v>0.53212223092847899</v>
      </c>
      <c r="M1635">
        <v>0</v>
      </c>
      <c r="N1635"/>
      <c r="O1635"/>
      <c r="P1635">
        <v>744.58232982592403</v>
      </c>
      <c r="Q1635">
        <v>487.69897616927</v>
      </c>
      <c r="R1635">
        <v>0</v>
      </c>
    </row>
    <row r="1636" spans="1:18" x14ac:dyDescent="0.3">
      <c r="A1636"/>
      <c r="B1636"/>
      <c r="C1636">
        <v>1.0216637416799101E-3</v>
      </c>
      <c r="D1636">
        <v>2.1007615031813298</v>
      </c>
      <c r="E1636"/>
      <c r="F1636">
        <v>0</v>
      </c>
      <c r="G1636">
        <v>0.90449461673229803</v>
      </c>
      <c r="H1636">
        <v>9.5505383267702096E-2</v>
      </c>
      <c r="I1636"/>
      <c r="J1636"/>
      <c r="K1636">
        <v>0.79026110591319598</v>
      </c>
      <c r="L1636">
        <v>0.52305108772128805</v>
      </c>
      <c r="M1636">
        <v>0</v>
      </c>
      <c r="N1636"/>
      <c r="O1636"/>
      <c r="P1636">
        <v>391.48002672425702</v>
      </c>
      <c r="Q1636">
        <v>723.62812970736502</v>
      </c>
      <c r="R1636">
        <v>0</v>
      </c>
    </row>
    <row r="1637" spans="1:18" x14ac:dyDescent="0.3">
      <c r="A1637"/>
      <c r="B1637"/>
      <c r="C1637">
        <v>1.2299031218868299E-3</v>
      </c>
      <c r="D1637">
        <v>1.90226847697475</v>
      </c>
      <c r="E1637"/>
      <c r="F1637">
        <v>0</v>
      </c>
      <c r="G1637">
        <v>0.712288215004933</v>
      </c>
      <c r="H1637">
        <v>0.287711784995067</v>
      </c>
      <c r="I1637"/>
      <c r="J1637"/>
      <c r="K1637">
        <v>0.81280398926360198</v>
      </c>
      <c r="L1637">
        <v>0.54231792411950097</v>
      </c>
      <c r="M1637">
        <v>0</v>
      </c>
      <c r="N1637"/>
      <c r="O1637"/>
      <c r="P1637">
        <v>314.95287034626602</v>
      </c>
      <c r="Q1637">
        <v>212.388025867403</v>
      </c>
      <c r="R1637">
        <v>0</v>
      </c>
    </row>
    <row r="1638" spans="1:18" x14ac:dyDescent="0.3">
      <c r="A1638"/>
      <c r="B1638"/>
      <c r="C1638">
        <v>1.09064203747877E-3</v>
      </c>
      <c r="D1638">
        <v>2.1086858736252401</v>
      </c>
      <c r="E1638"/>
      <c r="F1638">
        <v>0</v>
      </c>
      <c r="G1638">
        <v>0.56572760048349202</v>
      </c>
      <c r="H1638">
        <v>0.43427239951650798</v>
      </c>
      <c r="I1638"/>
      <c r="J1638"/>
      <c r="K1638">
        <v>0.80808809296381601</v>
      </c>
      <c r="L1638">
        <v>0.50128903107739498</v>
      </c>
      <c r="M1638">
        <v>0</v>
      </c>
      <c r="N1638"/>
      <c r="O1638"/>
      <c r="P1638">
        <v>254.805783342208</v>
      </c>
      <c r="Q1638">
        <v>434.20658359620001</v>
      </c>
      <c r="R1638">
        <v>0</v>
      </c>
    </row>
    <row r="1639" spans="1:18" x14ac:dyDescent="0.3">
      <c r="A1639"/>
      <c r="B1639"/>
      <c r="C1639">
        <v>1.09947204179996E-3</v>
      </c>
      <c r="D1639">
        <v>2.0664586273946002</v>
      </c>
      <c r="E1639"/>
      <c r="F1639">
        <v>0</v>
      </c>
      <c r="G1639">
        <v>0.80975926831169398</v>
      </c>
      <c r="H1639">
        <v>0.19024073168830599</v>
      </c>
      <c r="I1639"/>
      <c r="J1639"/>
      <c r="K1639">
        <v>0.82131541625067706</v>
      </c>
      <c r="L1639">
        <v>0.51960044022408303</v>
      </c>
      <c r="M1639">
        <v>0</v>
      </c>
      <c r="N1639"/>
      <c r="O1639"/>
      <c r="P1639">
        <v>454.80519971165398</v>
      </c>
      <c r="Q1639">
        <v>2159.5327049305401</v>
      </c>
      <c r="R1639">
        <v>0</v>
      </c>
    </row>
    <row r="1640" spans="1:18" x14ac:dyDescent="0.3">
      <c r="A1640"/>
      <c r="B1640"/>
      <c r="C1640">
        <v>9.8918435913005506E-4</v>
      </c>
      <c r="D1640">
        <v>2.0137873170724498</v>
      </c>
      <c r="E1640"/>
      <c r="F1640">
        <v>0</v>
      </c>
      <c r="G1640">
        <v>0.64047251841363595</v>
      </c>
      <c r="H1640">
        <v>0.359527481586364</v>
      </c>
      <c r="I1640"/>
      <c r="J1640"/>
      <c r="K1640">
        <v>0.78817042550826399</v>
      </c>
      <c r="L1640">
        <v>0.43964446807799001</v>
      </c>
      <c r="M1640">
        <v>0</v>
      </c>
      <c r="N1640"/>
      <c r="O1640"/>
      <c r="P1640">
        <v>519.10990867609405</v>
      </c>
      <c r="Q1640">
        <v>1079.5118238611699</v>
      </c>
      <c r="R1640">
        <v>0</v>
      </c>
    </row>
    <row r="1641" spans="1:18" x14ac:dyDescent="0.3">
      <c r="A1641"/>
      <c r="B1641"/>
      <c r="C1641">
        <v>1.0815587887973801E-3</v>
      </c>
      <c r="D1641">
        <v>2.0993639462487601</v>
      </c>
      <c r="E1641"/>
      <c r="F1641">
        <v>0</v>
      </c>
      <c r="G1641">
        <v>0.95242362305112804</v>
      </c>
      <c r="H1641">
        <v>4.7576376948871603E-2</v>
      </c>
      <c r="I1641"/>
      <c r="J1641"/>
      <c r="K1641">
        <v>0.79544442159298101</v>
      </c>
      <c r="L1641">
        <v>0.55702688454031801</v>
      </c>
      <c r="M1641">
        <v>0</v>
      </c>
      <c r="N1641"/>
      <c r="O1641"/>
      <c r="P1641">
        <v>523.29153221160902</v>
      </c>
      <c r="Q1641">
        <v>764.51869664178105</v>
      </c>
      <c r="R1641">
        <v>0</v>
      </c>
    </row>
    <row r="1642" spans="1:18" x14ac:dyDescent="0.3">
      <c r="A1642"/>
      <c r="B1642"/>
      <c r="C1642">
        <v>8.79167192554923E-4</v>
      </c>
      <c r="D1642">
        <v>1.97633018098167</v>
      </c>
      <c r="E1642"/>
      <c r="F1642">
        <v>0</v>
      </c>
      <c r="G1642">
        <v>0.71893757834460903</v>
      </c>
      <c r="H1642">
        <v>0.28106242165539103</v>
      </c>
      <c r="I1642"/>
      <c r="J1642"/>
      <c r="K1642">
        <v>0.80655363281936399</v>
      </c>
      <c r="L1642">
        <v>0.53713796175329498</v>
      </c>
      <c r="M1642">
        <v>0</v>
      </c>
      <c r="N1642"/>
      <c r="O1642"/>
      <c r="P1642">
        <v>504.72888381041503</v>
      </c>
      <c r="Q1642">
        <v>1669.50529602857</v>
      </c>
      <c r="R1642">
        <v>0</v>
      </c>
    </row>
    <row r="1643" spans="1:18" x14ac:dyDescent="0.3">
      <c r="A1643"/>
      <c r="B1643"/>
      <c r="C1643">
        <v>7.5475113455866999E-4</v>
      </c>
      <c r="D1643">
        <v>1.8659583537959299</v>
      </c>
      <c r="E1643"/>
      <c r="F1643">
        <v>0</v>
      </c>
      <c r="G1643">
        <v>0.89437982649340997</v>
      </c>
      <c r="H1643">
        <v>0.10562017350659</v>
      </c>
      <c r="I1643"/>
      <c r="J1643"/>
      <c r="K1643">
        <v>0.80005418447057997</v>
      </c>
      <c r="L1643">
        <v>0.484387530002447</v>
      </c>
      <c r="M1643">
        <v>0</v>
      </c>
      <c r="N1643"/>
      <c r="O1643"/>
      <c r="P1643">
        <v>484.83708387264801</v>
      </c>
      <c r="Q1643">
        <v>371.73491625467</v>
      </c>
      <c r="R1643">
        <v>0</v>
      </c>
    </row>
    <row r="1644" spans="1:18" x14ac:dyDescent="0.3">
      <c r="A1644"/>
      <c r="B1644"/>
      <c r="C1644">
        <v>9.6739576927488405E-4</v>
      </c>
      <c r="D1644">
        <v>2.0100460862259402</v>
      </c>
      <c r="E1644"/>
      <c r="F1644">
        <v>0</v>
      </c>
      <c r="G1644">
        <v>0.49671978898951402</v>
      </c>
      <c r="H1644">
        <v>0.50328021101048603</v>
      </c>
      <c r="I1644"/>
      <c r="J1644"/>
      <c r="K1644">
        <v>0.80401692579919803</v>
      </c>
      <c r="L1644">
        <v>0.48399382937195301</v>
      </c>
      <c r="M1644">
        <v>0</v>
      </c>
      <c r="N1644"/>
      <c r="O1644"/>
      <c r="P1644">
        <v>626.26349400987601</v>
      </c>
      <c r="Q1644">
        <v>155.98498977849201</v>
      </c>
      <c r="R1644">
        <v>0</v>
      </c>
    </row>
    <row r="1645" spans="1:18" x14ac:dyDescent="0.3">
      <c r="A1645"/>
      <c r="B1645"/>
      <c r="C1645">
        <v>1.18992930961799E-3</v>
      </c>
      <c r="D1645">
        <v>2.06647741793613</v>
      </c>
      <c r="E1645"/>
      <c r="F1645">
        <v>0</v>
      </c>
      <c r="G1645">
        <v>0.80257469592015196</v>
      </c>
      <c r="H1645">
        <v>0.19742530407984801</v>
      </c>
      <c r="I1645"/>
      <c r="J1645"/>
      <c r="K1645">
        <v>0.80838881032893595</v>
      </c>
      <c r="L1645">
        <v>0.46114343462110902</v>
      </c>
      <c r="M1645">
        <v>0</v>
      </c>
      <c r="N1645"/>
      <c r="O1645"/>
      <c r="P1645">
        <v>466.52753420877002</v>
      </c>
      <c r="Q1645">
        <v>190.09413345669</v>
      </c>
      <c r="R1645">
        <v>0</v>
      </c>
    </row>
    <row r="1646" spans="1:18" x14ac:dyDescent="0.3">
      <c r="A1646"/>
      <c r="B1646"/>
      <c r="C1646">
        <v>9.7758742108585003E-4</v>
      </c>
      <c r="D1646">
        <v>1.9204397797755099</v>
      </c>
      <c r="E1646"/>
      <c r="F1646">
        <v>0</v>
      </c>
      <c r="G1646">
        <v>0.44960239206790897</v>
      </c>
      <c r="H1646">
        <v>0.55039760793209103</v>
      </c>
      <c r="I1646"/>
      <c r="J1646"/>
      <c r="K1646">
        <v>0.81333864025790803</v>
      </c>
      <c r="L1646">
        <v>0.475494787232218</v>
      </c>
      <c r="M1646">
        <v>0</v>
      </c>
      <c r="N1646"/>
      <c r="O1646"/>
      <c r="P1646">
        <v>291.65280422937002</v>
      </c>
      <c r="Q1646">
        <v>108.88559131966301</v>
      </c>
      <c r="R1646">
        <v>0</v>
      </c>
    </row>
    <row r="1647" spans="1:18" x14ac:dyDescent="0.3">
      <c r="A1647"/>
      <c r="B1647"/>
      <c r="C1647">
        <v>1.00638163374655E-3</v>
      </c>
      <c r="D1647">
        <v>1.9341546101142399</v>
      </c>
      <c r="E1647"/>
      <c r="F1647">
        <v>0</v>
      </c>
      <c r="G1647">
        <v>0.72591359125417498</v>
      </c>
      <c r="H1647">
        <v>0.27408640874582502</v>
      </c>
      <c r="I1647"/>
      <c r="J1647"/>
      <c r="K1647">
        <v>0.79068870490725895</v>
      </c>
      <c r="L1647">
        <v>0.52977355771414703</v>
      </c>
      <c r="M1647">
        <v>0</v>
      </c>
      <c r="N1647"/>
      <c r="O1647"/>
      <c r="P1647">
        <v>404.05511929833602</v>
      </c>
      <c r="Q1647">
        <v>225.87275691670399</v>
      </c>
      <c r="R1647">
        <v>0</v>
      </c>
    </row>
    <row r="1648" spans="1:18" x14ac:dyDescent="0.3">
      <c r="A1648"/>
      <c r="B1648"/>
      <c r="C1648">
        <v>1.0168732569293599E-3</v>
      </c>
      <c r="D1648">
        <v>1.8739780517651801</v>
      </c>
      <c r="E1648"/>
      <c r="F1648">
        <v>0</v>
      </c>
      <c r="G1648">
        <v>0.50606212398862405</v>
      </c>
      <c r="H1648">
        <v>0.49393787601137601</v>
      </c>
      <c r="I1648"/>
      <c r="J1648"/>
      <c r="K1648">
        <v>0.78506738911498797</v>
      </c>
      <c r="L1648">
        <v>0.57556415672822503</v>
      </c>
      <c r="M1648">
        <v>0</v>
      </c>
      <c r="N1648"/>
      <c r="O1648"/>
      <c r="P1648">
        <v>535.40550687458006</v>
      </c>
      <c r="Q1648">
        <v>2853.56296335563</v>
      </c>
      <c r="R1648">
        <v>0</v>
      </c>
    </row>
    <row r="1649" spans="1:18" x14ac:dyDescent="0.3">
      <c r="A1649"/>
      <c r="B1649"/>
      <c r="C1649">
        <v>1.0408444230110901E-3</v>
      </c>
      <c r="D1649">
        <v>2.0021805976556299</v>
      </c>
      <c r="E1649"/>
      <c r="F1649">
        <v>0</v>
      </c>
      <c r="G1649">
        <v>0.60354338474570601</v>
      </c>
      <c r="H1649">
        <v>0.39645661525429399</v>
      </c>
      <c r="I1649"/>
      <c r="J1649"/>
      <c r="K1649">
        <v>0.79384940888218503</v>
      </c>
      <c r="L1649">
        <v>0.44999626130570203</v>
      </c>
      <c r="M1649">
        <v>0</v>
      </c>
      <c r="N1649"/>
      <c r="O1649"/>
      <c r="P1649">
        <v>645.14250909574105</v>
      </c>
      <c r="Q1649">
        <v>3446.90272184171</v>
      </c>
      <c r="R1649">
        <v>0</v>
      </c>
    </row>
    <row r="1650" spans="1:18" x14ac:dyDescent="0.3">
      <c r="A1650"/>
      <c r="B1650"/>
      <c r="C1650">
        <v>1.06419630613937E-3</v>
      </c>
      <c r="D1650">
        <v>2.0330847896912299</v>
      </c>
      <c r="E1650"/>
      <c r="F1650">
        <v>0</v>
      </c>
      <c r="G1650">
        <v>0.70237528659530801</v>
      </c>
      <c r="H1650">
        <v>0.29762471340469199</v>
      </c>
      <c r="I1650"/>
      <c r="J1650"/>
      <c r="K1650">
        <v>0.82039440130548003</v>
      </c>
      <c r="L1650">
        <v>0.48772810699003999</v>
      </c>
      <c r="M1650">
        <v>0</v>
      </c>
      <c r="N1650"/>
      <c r="O1650"/>
      <c r="P1650">
        <v>372.48642048376797</v>
      </c>
      <c r="Q1650">
        <v>446.91249190121198</v>
      </c>
      <c r="R1650">
        <v>0</v>
      </c>
    </row>
    <row r="1651" spans="1:18" x14ac:dyDescent="0.3">
      <c r="A1651"/>
      <c r="B1651"/>
      <c r="C1651">
        <v>1.1014517252126901E-3</v>
      </c>
      <c r="D1651">
        <v>1.89643828545218</v>
      </c>
      <c r="E1651"/>
      <c r="F1651">
        <v>0</v>
      </c>
      <c r="G1651">
        <v>0.90597423275368405</v>
      </c>
      <c r="H1651">
        <v>9.4025767246316005E-2</v>
      </c>
      <c r="I1651"/>
      <c r="J1651"/>
      <c r="K1651">
        <v>0.80566668562695698</v>
      </c>
      <c r="L1651">
        <v>0.51094839573583795</v>
      </c>
      <c r="M1651">
        <v>0</v>
      </c>
      <c r="N1651"/>
      <c r="O1651"/>
      <c r="P1651">
        <v>538.73704381887501</v>
      </c>
      <c r="Q1651">
        <v>173.039156918494</v>
      </c>
      <c r="R1651">
        <v>0</v>
      </c>
    </row>
    <row r="1652" spans="1:18" x14ac:dyDescent="0.3">
      <c r="A1652"/>
      <c r="B1652"/>
      <c r="C1652">
        <v>1.0127308445975901E-3</v>
      </c>
      <c r="D1652">
        <v>1.85814515959396</v>
      </c>
      <c r="E1652"/>
      <c r="F1652">
        <v>0</v>
      </c>
      <c r="G1652">
        <v>0.84461263131757303</v>
      </c>
      <c r="H1652">
        <v>0.155387368682427</v>
      </c>
      <c r="I1652"/>
      <c r="J1652"/>
      <c r="K1652">
        <v>0.81948558202346999</v>
      </c>
      <c r="L1652">
        <v>0.521207707126496</v>
      </c>
      <c r="M1652">
        <v>0</v>
      </c>
      <c r="N1652"/>
      <c r="O1652"/>
      <c r="P1652">
        <v>483.697487401594</v>
      </c>
      <c r="Q1652">
        <v>39.033706089949199</v>
      </c>
      <c r="R1652">
        <v>0</v>
      </c>
    </row>
    <row r="1653" spans="1:18" x14ac:dyDescent="0.3">
      <c r="A1653"/>
      <c r="B1653"/>
      <c r="C1653">
        <v>1.00833124732502E-3</v>
      </c>
      <c r="D1653">
        <v>2.0430590313001602</v>
      </c>
      <c r="E1653"/>
      <c r="F1653">
        <v>0</v>
      </c>
      <c r="G1653">
        <v>0.52863984955615095</v>
      </c>
      <c r="H1653">
        <v>0.47136015044384899</v>
      </c>
      <c r="I1653"/>
      <c r="J1653"/>
      <c r="K1653">
        <v>0.82073052566990801</v>
      </c>
      <c r="L1653">
        <v>0.47672906694904899</v>
      </c>
      <c r="M1653">
        <v>0</v>
      </c>
      <c r="N1653"/>
      <c r="O1653"/>
      <c r="P1653">
        <v>469.82449173473998</v>
      </c>
      <c r="Q1653">
        <v>384.23642018976898</v>
      </c>
      <c r="R1653">
        <v>0</v>
      </c>
    </row>
    <row r="1654" spans="1:18" x14ac:dyDescent="0.3">
      <c r="A1654"/>
      <c r="B1654"/>
      <c r="C1654">
        <v>8.8735278843580698E-4</v>
      </c>
      <c r="D1654">
        <v>1.9026387583875599</v>
      </c>
      <c r="E1654"/>
      <c r="F1654">
        <v>0</v>
      </c>
      <c r="G1654">
        <v>0.63018747083849402</v>
      </c>
      <c r="H1654">
        <v>0.36981252916150598</v>
      </c>
      <c r="I1654"/>
      <c r="J1654"/>
      <c r="K1654">
        <v>0.81297720490318304</v>
      </c>
      <c r="L1654">
        <v>0.51769237051031403</v>
      </c>
      <c r="M1654">
        <v>0</v>
      </c>
      <c r="N1654"/>
      <c r="O1654"/>
      <c r="P1654">
        <v>404.84635696276302</v>
      </c>
      <c r="Q1654">
        <v>201.107035861518</v>
      </c>
      <c r="R1654">
        <v>0</v>
      </c>
    </row>
    <row r="1655" spans="1:18" x14ac:dyDescent="0.3">
      <c r="A1655"/>
      <c r="B1655"/>
      <c r="C1655">
        <v>1.05246449763064E-3</v>
      </c>
      <c r="D1655">
        <v>2.1534606830144001</v>
      </c>
      <c r="E1655"/>
      <c r="F1655">
        <v>0</v>
      </c>
      <c r="G1655">
        <v>0.50113062295142496</v>
      </c>
      <c r="H1655">
        <v>0.49886937704857498</v>
      </c>
      <c r="I1655"/>
      <c r="J1655"/>
      <c r="K1655">
        <v>0.802866141876178</v>
      </c>
      <c r="L1655">
        <v>0.54794556580163201</v>
      </c>
      <c r="M1655">
        <v>0</v>
      </c>
      <c r="N1655"/>
      <c r="O1655"/>
      <c r="P1655">
        <v>222.95142437262601</v>
      </c>
      <c r="Q1655">
        <v>14.109253290620799</v>
      </c>
      <c r="R1655">
        <v>0</v>
      </c>
    </row>
    <row r="1656" spans="1:18" x14ac:dyDescent="0.3">
      <c r="A1656"/>
      <c r="B1656"/>
      <c r="C1656">
        <v>9.3868402796857501E-4</v>
      </c>
      <c r="D1656">
        <v>2.20315437029087</v>
      </c>
      <c r="E1656"/>
      <c r="F1656">
        <v>0</v>
      </c>
      <c r="G1656">
        <v>0.84828675475165705</v>
      </c>
      <c r="H1656">
        <v>0.15171324524834301</v>
      </c>
      <c r="I1656"/>
      <c r="J1656"/>
      <c r="K1656">
        <v>0.79770373601272504</v>
      </c>
      <c r="L1656">
        <v>0.52067335683604099</v>
      </c>
      <c r="M1656">
        <v>0</v>
      </c>
      <c r="N1656"/>
      <c r="O1656"/>
      <c r="P1656">
        <v>788.92648725384595</v>
      </c>
      <c r="Q1656">
        <v>247.93788387552701</v>
      </c>
      <c r="R1656">
        <v>0</v>
      </c>
    </row>
    <row r="1657" spans="1:18" x14ac:dyDescent="0.3">
      <c r="A1657"/>
      <c r="B1657"/>
      <c r="C1657">
        <v>1.0799618623023499E-3</v>
      </c>
      <c r="D1657">
        <v>1.9661515649885399</v>
      </c>
      <c r="E1657"/>
      <c r="F1657">
        <v>0</v>
      </c>
      <c r="G1657">
        <v>0.75881924621293095</v>
      </c>
      <c r="H1657">
        <v>0.24118075378706899</v>
      </c>
      <c r="I1657"/>
      <c r="J1657"/>
      <c r="K1657">
        <v>0.82936887248623903</v>
      </c>
      <c r="L1657">
        <v>0.57065866406185195</v>
      </c>
      <c r="M1657">
        <v>0</v>
      </c>
      <c r="N1657"/>
      <c r="O1657"/>
      <c r="P1657">
        <v>246.91936286897999</v>
      </c>
      <c r="Q1657">
        <v>886.229052589405</v>
      </c>
      <c r="R1657">
        <v>0</v>
      </c>
    </row>
    <row r="1658" spans="1:18" x14ac:dyDescent="0.3">
      <c r="A1658"/>
      <c r="B1658"/>
      <c r="C1658">
        <v>9.2938981071816196E-4</v>
      </c>
      <c r="D1658">
        <v>1.9807958885300001</v>
      </c>
      <c r="E1658"/>
      <c r="F1658">
        <v>0</v>
      </c>
      <c r="G1658">
        <v>0.89086522776883303</v>
      </c>
      <c r="H1658">
        <v>0.10913477223116699</v>
      </c>
      <c r="I1658"/>
      <c r="J1658"/>
      <c r="K1658">
        <v>0.785313140689194</v>
      </c>
      <c r="L1658">
        <v>0.499799556339248</v>
      </c>
      <c r="M1658">
        <v>0</v>
      </c>
      <c r="N1658"/>
      <c r="O1658"/>
      <c r="P1658">
        <v>548.17574039722194</v>
      </c>
      <c r="Q1658">
        <v>673.88702601564603</v>
      </c>
      <c r="R1658">
        <v>0</v>
      </c>
    </row>
    <row r="1659" spans="1:18" x14ac:dyDescent="0.3">
      <c r="A1659"/>
      <c r="B1659"/>
      <c r="C1659">
        <v>1.07041124330479E-3</v>
      </c>
      <c r="D1659">
        <v>1.8960520555114999</v>
      </c>
      <c r="E1659"/>
      <c r="F1659">
        <v>0</v>
      </c>
      <c r="G1659">
        <v>0.85433025027680798</v>
      </c>
      <c r="H1659">
        <v>0.14566974972319199</v>
      </c>
      <c r="I1659"/>
      <c r="J1659"/>
      <c r="K1659">
        <v>0.79711434519271196</v>
      </c>
      <c r="L1659">
        <v>0.49125624209736002</v>
      </c>
      <c r="M1659">
        <v>0</v>
      </c>
      <c r="N1659"/>
      <c r="O1659"/>
      <c r="P1659">
        <v>480.834130834132</v>
      </c>
      <c r="Q1659">
        <v>528.04144174841099</v>
      </c>
      <c r="R1659">
        <v>0</v>
      </c>
    </row>
    <row r="1660" spans="1:18" x14ac:dyDescent="0.3">
      <c r="A1660"/>
      <c r="B1660"/>
      <c r="C1660">
        <v>1.2285530078519E-3</v>
      </c>
      <c r="D1660">
        <v>2.1863950131763201</v>
      </c>
      <c r="E1660"/>
      <c r="F1660">
        <v>0</v>
      </c>
      <c r="G1660">
        <v>0.72202816157733996</v>
      </c>
      <c r="H1660">
        <v>0.27797183842265999</v>
      </c>
      <c r="I1660"/>
      <c r="J1660"/>
      <c r="K1660">
        <v>0.79894559578097601</v>
      </c>
      <c r="L1660">
        <v>0.43944843714975401</v>
      </c>
      <c r="M1660">
        <v>0</v>
      </c>
      <c r="N1660"/>
      <c r="O1660"/>
      <c r="P1660">
        <v>360.27854707212401</v>
      </c>
      <c r="Q1660">
        <v>824.80275812210505</v>
      </c>
      <c r="R1660">
        <v>0</v>
      </c>
    </row>
    <row r="1661" spans="1:18" x14ac:dyDescent="0.3">
      <c r="A1661"/>
      <c r="B1661"/>
      <c r="C1661">
        <v>1.0625078360846801E-3</v>
      </c>
      <c r="D1661">
        <v>2.1585494725846401</v>
      </c>
      <c r="E1661"/>
      <c r="F1661">
        <v>0</v>
      </c>
      <c r="G1661">
        <v>0.64083810734822499</v>
      </c>
      <c r="H1661">
        <v>0.35916189265177501</v>
      </c>
      <c r="I1661"/>
      <c r="J1661"/>
      <c r="K1661">
        <v>0.79998283606698795</v>
      </c>
      <c r="L1661">
        <v>0.54304038272084698</v>
      </c>
      <c r="M1661">
        <v>0</v>
      </c>
      <c r="N1661"/>
      <c r="O1661"/>
      <c r="P1661">
        <v>495.93612831709999</v>
      </c>
      <c r="Q1661">
        <v>363.34213705375703</v>
      </c>
      <c r="R1661">
        <v>0</v>
      </c>
    </row>
    <row r="1662" spans="1:18" x14ac:dyDescent="0.3">
      <c r="A1662"/>
      <c r="B1662"/>
      <c r="C1662">
        <v>1.07445621171645E-3</v>
      </c>
      <c r="D1662">
        <v>2.0598607070989199</v>
      </c>
      <c r="E1662"/>
      <c r="F1662">
        <v>0</v>
      </c>
      <c r="G1662">
        <v>0.56755773708164703</v>
      </c>
      <c r="H1662">
        <v>0.43244226291835303</v>
      </c>
      <c r="I1662"/>
      <c r="J1662"/>
      <c r="K1662">
        <v>0.79904409236796603</v>
      </c>
      <c r="L1662">
        <v>0.52309087459516501</v>
      </c>
      <c r="M1662">
        <v>0</v>
      </c>
      <c r="N1662"/>
      <c r="O1662"/>
      <c r="P1662">
        <v>592.74028747777197</v>
      </c>
      <c r="Q1662">
        <v>1028.32200619178</v>
      </c>
      <c r="R1662">
        <v>0</v>
      </c>
    </row>
    <row r="1663" spans="1:18" x14ac:dyDescent="0.3">
      <c r="A1663"/>
      <c r="B1663"/>
      <c r="C1663">
        <v>1.1259548381972299E-3</v>
      </c>
      <c r="D1663">
        <v>1.8140370006325199</v>
      </c>
      <c r="E1663"/>
      <c r="F1663">
        <v>0</v>
      </c>
      <c r="G1663">
        <v>0.90719910573089302</v>
      </c>
      <c r="H1663">
        <v>9.2800894269106898E-2</v>
      </c>
      <c r="I1663"/>
      <c r="J1663"/>
      <c r="K1663">
        <v>0.81753260991917198</v>
      </c>
      <c r="L1663">
        <v>0.503912220533005</v>
      </c>
      <c r="M1663">
        <v>0</v>
      </c>
      <c r="N1663"/>
      <c r="O1663"/>
      <c r="P1663">
        <v>549.99658257882004</v>
      </c>
      <c r="Q1663">
        <v>354.25408727827499</v>
      </c>
      <c r="R1663">
        <v>0</v>
      </c>
    </row>
    <row r="1664" spans="1:18" x14ac:dyDescent="0.3">
      <c r="A1664"/>
      <c r="B1664"/>
      <c r="C1664">
        <v>9.2047820106234903E-4</v>
      </c>
      <c r="D1664">
        <v>1.88599003441228</v>
      </c>
      <c r="E1664"/>
      <c r="F1664">
        <v>0</v>
      </c>
      <c r="G1664">
        <v>0.57968860240262599</v>
      </c>
      <c r="H1664">
        <v>0.42031139759737401</v>
      </c>
      <c r="I1664"/>
      <c r="J1664"/>
      <c r="K1664">
        <v>0.81896810755338101</v>
      </c>
      <c r="L1664">
        <v>0.41920955445180802</v>
      </c>
      <c r="M1664">
        <v>0</v>
      </c>
      <c r="N1664"/>
      <c r="O1664"/>
      <c r="P1664">
        <v>534.51230667754396</v>
      </c>
      <c r="Q1664">
        <v>2998.21164013216</v>
      </c>
      <c r="R1664">
        <v>0</v>
      </c>
    </row>
    <row r="1665" spans="1:18" x14ac:dyDescent="0.3">
      <c r="A1665"/>
      <c r="B1665"/>
      <c r="C1665">
        <v>8.6447913036167905E-4</v>
      </c>
      <c r="D1665">
        <v>2.0293225004539801</v>
      </c>
      <c r="E1665"/>
      <c r="F1665">
        <v>0</v>
      </c>
      <c r="G1665">
        <v>0.71467668462023204</v>
      </c>
      <c r="H1665">
        <v>0.28532331537976802</v>
      </c>
      <c r="I1665"/>
      <c r="J1665"/>
      <c r="K1665">
        <v>0.79344205280508595</v>
      </c>
      <c r="L1665">
        <v>0.48623549246792802</v>
      </c>
      <c r="M1665">
        <v>0</v>
      </c>
      <c r="N1665"/>
      <c r="O1665"/>
      <c r="P1665">
        <v>396.15542824252202</v>
      </c>
      <c r="Q1665">
        <v>1515.2904789460199</v>
      </c>
      <c r="R1665">
        <v>0</v>
      </c>
    </row>
    <row r="1666" spans="1:18" x14ac:dyDescent="0.3">
      <c r="A1666"/>
      <c r="B1666"/>
      <c r="C1666">
        <v>1.01553378657084E-3</v>
      </c>
      <c r="D1666">
        <v>1.93474593458966</v>
      </c>
      <c r="E1666"/>
      <c r="F1666">
        <v>0</v>
      </c>
      <c r="G1666">
        <v>0.579310984341733</v>
      </c>
      <c r="H1666">
        <v>0.420689015658267</v>
      </c>
      <c r="I1666"/>
      <c r="J1666"/>
      <c r="K1666">
        <v>0.79615528855362205</v>
      </c>
      <c r="L1666">
        <v>0.53115958945786701</v>
      </c>
      <c r="M1666">
        <v>0</v>
      </c>
      <c r="N1666"/>
      <c r="O1666"/>
      <c r="P1666">
        <v>523.505748128964</v>
      </c>
      <c r="Q1666">
        <v>320.45192579682498</v>
      </c>
      <c r="R1666">
        <v>0</v>
      </c>
    </row>
    <row r="1667" spans="1:18" x14ac:dyDescent="0.3">
      <c r="A1667"/>
      <c r="B1667"/>
      <c r="C1667">
        <v>1.0021552691981E-3</v>
      </c>
      <c r="D1667">
        <v>2.15389479746728</v>
      </c>
      <c r="E1667"/>
      <c r="F1667">
        <v>0</v>
      </c>
      <c r="G1667">
        <v>0.34781190713378402</v>
      </c>
      <c r="H1667">
        <v>0.65218809286621604</v>
      </c>
      <c r="I1667"/>
      <c r="J1667"/>
      <c r="K1667">
        <v>0.78183414600782097</v>
      </c>
      <c r="L1667">
        <v>0.54189241054353299</v>
      </c>
      <c r="M1667">
        <v>0</v>
      </c>
      <c r="N1667"/>
      <c r="O1667"/>
      <c r="P1667">
        <v>371.83723430752002</v>
      </c>
      <c r="Q1667">
        <v>3279.75437884649</v>
      </c>
      <c r="R1667">
        <v>0</v>
      </c>
    </row>
    <row r="1668" spans="1:18" x14ac:dyDescent="0.3">
      <c r="A1668"/>
      <c r="B1668"/>
      <c r="C1668">
        <v>9.68156728179628E-4</v>
      </c>
      <c r="D1668">
        <v>2.19371425250805</v>
      </c>
      <c r="E1668"/>
      <c r="F1668">
        <v>0</v>
      </c>
      <c r="G1668">
        <v>0.56822707359404101</v>
      </c>
      <c r="H1668">
        <v>0.43177292640595899</v>
      </c>
      <c r="I1668"/>
      <c r="J1668"/>
      <c r="K1668">
        <v>0.76728782340810098</v>
      </c>
      <c r="L1668">
        <v>0.52132993379213</v>
      </c>
      <c r="M1668">
        <v>0</v>
      </c>
      <c r="N1668"/>
      <c r="O1668"/>
      <c r="P1668">
        <v>382.49969239540201</v>
      </c>
      <c r="Q1668">
        <v>1808.9898061587701</v>
      </c>
      <c r="R1668">
        <v>0</v>
      </c>
    </row>
    <row r="1669" spans="1:18" x14ac:dyDescent="0.3">
      <c r="A1669"/>
      <c r="B1669"/>
      <c r="C1669">
        <v>9.4768902462035701E-4</v>
      </c>
      <c r="D1669">
        <v>1.8843382660031101</v>
      </c>
      <c r="E1669"/>
      <c r="F1669">
        <v>0</v>
      </c>
      <c r="G1669">
        <v>0.90430440860820105</v>
      </c>
      <c r="H1669">
        <v>9.5695591391798507E-2</v>
      </c>
      <c r="I1669"/>
      <c r="J1669"/>
      <c r="K1669">
        <v>0.80313864637993504</v>
      </c>
      <c r="L1669">
        <v>0.55159302012880096</v>
      </c>
      <c r="M1669">
        <v>0</v>
      </c>
      <c r="N1669"/>
      <c r="O1669"/>
      <c r="P1669">
        <v>529.42352105891496</v>
      </c>
      <c r="Q1669">
        <v>621.22874975097398</v>
      </c>
      <c r="R1669">
        <v>0</v>
      </c>
    </row>
    <row r="1670" spans="1:18" x14ac:dyDescent="0.3">
      <c r="A1670"/>
      <c r="B1670"/>
      <c r="C1670">
        <v>7.77989971112821E-4</v>
      </c>
      <c r="D1670">
        <v>1.95014006065319</v>
      </c>
      <c r="E1670"/>
      <c r="F1670">
        <v>0</v>
      </c>
      <c r="G1670">
        <v>0.41886632695794002</v>
      </c>
      <c r="H1670">
        <v>0.58113367304205998</v>
      </c>
      <c r="I1670"/>
      <c r="J1670"/>
      <c r="K1670">
        <v>0.79768881616410403</v>
      </c>
      <c r="L1670">
        <v>0.50581128112009099</v>
      </c>
      <c r="M1670">
        <v>0</v>
      </c>
      <c r="N1670"/>
      <c r="O1670"/>
      <c r="P1670">
        <v>486.628455087661</v>
      </c>
      <c r="Q1670">
        <v>489.43911248597402</v>
      </c>
      <c r="R1670">
        <v>0</v>
      </c>
    </row>
    <row r="1671" spans="1:18" x14ac:dyDescent="0.3">
      <c r="A1671"/>
      <c r="B1671"/>
      <c r="C1671">
        <v>1.07693663216602E-3</v>
      </c>
      <c r="D1671">
        <v>1.89928686346381</v>
      </c>
      <c r="E1671"/>
      <c r="F1671">
        <v>0</v>
      </c>
      <c r="G1671">
        <v>0.57954056403259102</v>
      </c>
      <c r="H1671">
        <v>0.42045943596740898</v>
      </c>
      <c r="I1671"/>
      <c r="J1671"/>
      <c r="K1671">
        <v>0.77723833594219305</v>
      </c>
      <c r="L1671">
        <v>0.40545516501373102</v>
      </c>
      <c r="M1671">
        <v>0</v>
      </c>
      <c r="N1671"/>
      <c r="O1671"/>
      <c r="P1671">
        <v>474.39084316605999</v>
      </c>
      <c r="Q1671">
        <v>19.4547216497186</v>
      </c>
      <c r="R1671">
        <v>0</v>
      </c>
    </row>
    <row r="1672" spans="1:18" x14ac:dyDescent="0.3">
      <c r="A1672"/>
      <c r="B1672"/>
      <c r="C1672">
        <v>1.01059454171831E-3</v>
      </c>
      <c r="D1672">
        <v>1.97240789507353</v>
      </c>
      <c r="E1672"/>
      <c r="F1672">
        <v>0</v>
      </c>
      <c r="G1672">
        <v>0.75073610440766703</v>
      </c>
      <c r="H1672">
        <v>0.249263895592333</v>
      </c>
      <c r="I1672"/>
      <c r="J1672"/>
      <c r="K1672">
        <v>0.80254937917737201</v>
      </c>
      <c r="L1672">
        <v>0.48630954110119601</v>
      </c>
      <c r="M1672">
        <v>0</v>
      </c>
      <c r="N1672"/>
      <c r="O1672"/>
      <c r="P1672">
        <v>384.52839143579303</v>
      </c>
      <c r="Q1672">
        <v>2613.3391634995601</v>
      </c>
      <c r="R1672">
        <v>0</v>
      </c>
    </row>
    <row r="1673" spans="1:18" x14ac:dyDescent="0.3">
      <c r="A1673"/>
      <c r="B1673"/>
      <c r="C1673">
        <v>9.781609119276901E-4</v>
      </c>
      <c r="D1673">
        <v>2.06252998802572</v>
      </c>
      <c r="E1673"/>
      <c r="F1673">
        <v>0</v>
      </c>
      <c r="G1673">
        <v>0.74414840482801903</v>
      </c>
      <c r="H1673">
        <v>0.25585159517198097</v>
      </c>
      <c r="I1673"/>
      <c r="J1673"/>
      <c r="K1673">
        <v>0.79517354273817298</v>
      </c>
      <c r="L1673">
        <v>0.48413211842444298</v>
      </c>
      <c r="M1673">
        <v>0</v>
      </c>
      <c r="N1673"/>
      <c r="O1673"/>
      <c r="P1673">
        <v>541.47951893244704</v>
      </c>
      <c r="Q1673">
        <v>401.69557478466101</v>
      </c>
      <c r="R1673">
        <v>0</v>
      </c>
    </row>
    <row r="1674" spans="1:18" x14ac:dyDescent="0.3">
      <c r="A1674"/>
      <c r="B1674"/>
      <c r="C1674">
        <v>8.7267868562827095E-4</v>
      </c>
      <c r="D1674">
        <v>1.94090186831102</v>
      </c>
      <c r="E1674"/>
      <c r="F1674">
        <v>0</v>
      </c>
      <c r="G1674">
        <v>0.89480143304325099</v>
      </c>
      <c r="H1674">
        <v>0.10519856695674901</v>
      </c>
      <c r="I1674"/>
      <c r="J1674"/>
      <c r="K1674">
        <v>0.78742401348681701</v>
      </c>
      <c r="L1674">
        <v>0.50595294803838797</v>
      </c>
      <c r="M1674">
        <v>0</v>
      </c>
      <c r="N1674"/>
      <c r="O1674"/>
      <c r="P1674">
        <v>519.00686110656898</v>
      </c>
      <c r="Q1674">
        <v>2026.0226328179001</v>
      </c>
      <c r="R1674">
        <v>0</v>
      </c>
    </row>
    <row r="1675" spans="1:18" x14ac:dyDescent="0.3">
      <c r="A1675"/>
      <c r="B1675"/>
      <c r="C1675">
        <v>8.5411419895990704E-4</v>
      </c>
      <c r="D1675">
        <v>2.1096352535358398</v>
      </c>
      <c r="E1675"/>
      <c r="F1675">
        <v>0</v>
      </c>
      <c r="G1675">
        <v>0.611161801927249</v>
      </c>
      <c r="H1675">
        <v>0.388838198072751</v>
      </c>
      <c r="I1675"/>
      <c r="J1675"/>
      <c r="K1675">
        <v>0.80307306942113899</v>
      </c>
      <c r="L1675">
        <v>0.53191167467626399</v>
      </c>
      <c r="M1675">
        <v>0</v>
      </c>
      <c r="N1675"/>
      <c r="O1675"/>
      <c r="P1675">
        <v>296.226140455912</v>
      </c>
      <c r="Q1675">
        <v>6.9217040880158001</v>
      </c>
      <c r="R1675">
        <v>0</v>
      </c>
    </row>
    <row r="1676" spans="1:18" x14ac:dyDescent="0.3">
      <c r="A1676"/>
      <c r="B1676"/>
      <c r="C1676">
        <v>1.0135232194316301E-3</v>
      </c>
      <c r="D1676">
        <v>1.91086485962834</v>
      </c>
      <c r="E1676"/>
      <c r="F1676">
        <v>0</v>
      </c>
      <c r="G1676">
        <v>0.584708758362396</v>
      </c>
      <c r="H1676">
        <v>0.415291241637604</v>
      </c>
      <c r="I1676"/>
      <c r="J1676"/>
      <c r="K1676">
        <v>0.79983755251391897</v>
      </c>
      <c r="L1676">
        <v>0.503756731471101</v>
      </c>
      <c r="M1676">
        <v>0</v>
      </c>
      <c r="N1676"/>
      <c r="O1676"/>
      <c r="P1676">
        <v>886.31794490894799</v>
      </c>
      <c r="Q1676">
        <v>1008.6596605738</v>
      </c>
      <c r="R1676">
        <v>0</v>
      </c>
    </row>
    <row r="1677" spans="1:18" x14ac:dyDescent="0.3">
      <c r="A1677"/>
      <c r="B1677"/>
      <c r="C1677">
        <v>1.2804737540651201E-3</v>
      </c>
      <c r="D1677">
        <v>1.9217291729130199</v>
      </c>
      <c r="E1677"/>
      <c r="F1677">
        <v>0</v>
      </c>
      <c r="G1677">
        <v>0.62363517178194705</v>
      </c>
      <c r="H1677">
        <v>0.376364828218053</v>
      </c>
      <c r="I1677"/>
      <c r="J1677"/>
      <c r="K1677">
        <v>0.79535099827154099</v>
      </c>
      <c r="L1677">
        <v>0.43711395087039401</v>
      </c>
      <c r="M1677">
        <v>0</v>
      </c>
      <c r="N1677"/>
      <c r="O1677"/>
      <c r="P1677">
        <v>347.52846941575001</v>
      </c>
      <c r="Q1677">
        <v>1540.38041370836</v>
      </c>
      <c r="R1677">
        <v>0</v>
      </c>
    </row>
    <row r="1678" spans="1:18" x14ac:dyDescent="0.3">
      <c r="A1678"/>
      <c r="B1678"/>
      <c r="C1678">
        <v>1.0572092945987199E-3</v>
      </c>
      <c r="D1678">
        <v>1.9941234789547599</v>
      </c>
      <c r="E1678"/>
      <c r="F1678">
        <v>0</v>
      </c>
      <c r="G1678">
        <v>0.85886540641075604</v>
      </c>
      <c r="H1678">
        <v>0.14113459358924299</v>
      </c>
      <c r="I1678"/>
      <c r="J1678"/>
      <c r="K1678">
        <v>0.80305804188992003</v>
      </c>
      <c r="L1678">
        <v>0.49156651743884799</v>
      </c>
      <c r="M1678">
        <v>0</v>
      </c>
      <c r="N1678"/>
      <c r="O1678"/>
      <c r="P1678">
        <v>374.013008723209</v>
      </c>
      <c r="Q1678">
        <v>640.53843725630702</v>
      </c>
      <c r="R1678">
        <v>0</v>
      </c>
    </row>
    <row r="1679" spans="1:18" x14ac:dyDescent="0.3">
      <c r="A1679"/>
      <c r="B1679"/>
      <c r="C1679">
        <v>9.0069623756125895E-4</v>
      </c>
      <c r="D1679">
        <v>2.0390187148410899</v>
      </c>
      <c r="E1679"/>
      <c r="F1679">
        <v>0</v>
      </c>
      <c r="G1679">
        <v>0.62423033947627404</v>
      </c>
      <c r="H1679">
        <v>0.37576966052372601</v>
      </c>
      <c r="I1679"/>
      <c r="J1679"/>
      <c r="K1679">
        <v>0.80463306242875199</v>
      </c>
      <c r="L1679">
        <v>0.51539490508616004</v>
      </c>
      <c r="M1679">
        <v>0</v>
      </c>
      <c r="N1679"/>
      <c r="O1679"/>
      <c r="P1679">
        <v>427.401746166441</v>
      </c>
      <c r="Q1679">
        <v>1079.8919223653099</v>
      </c>
      <c r="R1679">
        <v>0</v>
      </c>
    </row>
    <row r="1680" spans="1:18" x14ac:dyDescent="0.3">
      <c r="A1680"/>
      <c r="B1680"/>
      <c r="C1680">
        <v>1.01329415146889E-3</v>
      </c>
      <c r="D1680">
        <v>2.052874802427</v>
      </c>
      <c r="E1680"/>
      <c r="F1680">
        <v>0</v>
      </c>
      <c r="G1680">
        <v>0.87014411519608703</v>
      </c>
      <c r="H1680">
        <v>0.129855884803913</v>
      </c>
      <c r="I1680"/>
      <c r="J1680"/>
      <c r="K1680">
        <v>0.80180373204606903</v>
      </c>
      <c r="L1680">
        <v>0.44322982776668701</v>
      </c>
      <c r="M1680">
        <v>0</v>
      </c>
      <c r="N1680"/>
      <c r="O1680"/>
      <c r="P1680">
        <v>544.01191592349903</v>
      </c>
      <c r="Q1680">
        <v>60.961579262461299</v>
      </c>
      <c r="R1680">
        <v>0</v>
      </c>
    </row>
    <row r="1681" spans="1:18" x14ac:dyDescent="0.3">
      <c r="A1681"/>
      <c r="B1681"/>
      <c r="C1681">
        <v>9.4937308018274498E-4</v>
      </c>
      <c r="D1681">
        <v>2.1436053006942402</v>
      </c>
      <c r="E1681"/>
      <c r="F1681">
        <v>0</v>
      </c>
      <c r="G1681">
        <v>0.527030337893863</v>
      </c>
      <c r="H1681">
        <v>0.472969662106137</v>
      </c>
      <c r="I1681"/>
      <c r="J1681"/>
      <c r="K1681">
        <v>0.81417401927101596</v>
      </c>
      <c r="L1681">
        <v>0.54694618855542398</v>
      </c>
      <c r="M1681">
        <v>0</v>
      </c>
      <c r="N1681"/>
      <c r="O1681"/>
      <c r="P1681">
        <v>361.55580340761497</v>
      </c>
      <c r="Q1681">
        <v>605.47798132793298</v>
      </c>
      <c r="R1681">
        <v>0</v>
      </c>
    </row>
    <row r="1682" spans="1:18" x14ac:dyDescent="0.3">
      <c r="A1682"/>
      <c r="B1682"/>
      <c r="C1682">
        <v>9.6480856775549902E-4</v>
      </c>
      <c r="D1682">
        <v>1.90083068317742</v>
      </c>
      <c r="E1682"/>
      <c r="F1682">
        <v>0</v>
      </c>
      <c r="G1682">
        <v>0.89001711741107303</v>
      </c>
      <c r="H1682">
        <v>0.10998288258892699</v>
      </c>
      <c r="I1682"/>
      <c r="J1682"/>
      <c r="K1682">
        <v>0.786195951693343</v>
      </c>
      <c r="L1682">
        <v>0.46652697959252398</v>
      </c>
      <c r="M1682">
        <v>0</v>
      </c>
      <c r="N1682"/>
      <c r="O1682"/>
      <c r="P1682">
        <v>535.73094973257196</v>
      </c>
      <c r="Q1682">
        <v>1092.5042212371</v>
      </c>
      <c r="R1682">
        <v>0</v>
      </c>
    </row>
    <row r="1683" spans="1:18" x14ac:dyDescent="0.3">
      <c r="A1683"/>
      <c r="B1683"/>
      <c r="C1683">
        <v>9.2280262257855503E-4</v>
      </c>
      <c r="D1683">
        <v>2.0800714519363699</v>
      </c>
      <c r="E1683"/>
      <c r="F1683">
        <v>0</v>
      </c>
      <c r="G1683">
        <v>0.72601336758493595</v>
      </c>
      <c r="H1683">
        <v>0.27398663241506399</v>
      </c>
      <c r="I1683"/>
      <c r="J1683"/>
      <c r="K1683">
        <v>0.78714407546348797</v>
      </c>
      <c r="L1683">
        <v>0.54709153769633201</v>
      </c>
      <c r="M1683">
        <v>0</v>
      </c>
      <c r="N1683"/>
      <c r="O1683"/>
      <c r="P1683">
        <v>813.94056556848795</v>
      </c>
      <c r="Q1683">
        <v>582.42746274352703</v>
      </c>
      <c r="R1683">
        <v>0</v>
      </c>
    </row>
    <row r="1684" spans="1:18" x14ac:dyDescent="0.3">
      <c r="A1684"/>
      <c r="B1684"/>
      <c r="C1684">
        <v>9.3978798624562898E-4</v>
      </c>
      <c r="D1684">
        <v>2.1051788757924101</v>
      </c>
      <c r="E1684"/>
      <c r="F1684">
        <v>0</v>
      </c>
      <c r="G1684">
        <v>0.79548075986435396</v>
      </c>
      <c r="H1684">
        <v>0.20451924013564601</v>
      </c>
      <c r="I1684"/>
      <c r="J1684"/>
      <c r="K1684">
        <v>0.82229932201898204</v>
      </c>
      <c r="L1684">
        <v>0.48896539067667599</v>
      </c>
      <c r="M1684">
        <v>0</v>
      </c>
      <c r="N1684"/>
      <c r="O1684"/>
      <c r="P1684">
        <v>640.761784721548</v>
      </c>
      <c r="Q1684">
        <v>571.50693510279496</v>
      </c>
      <c r="R1684">
        <v>0</v>
      </c>
    </row>
    <row r="1685" spans="1:18" x14ac:dyDescent="0.3">
      <c r="A1685"/>
      <c r="B1685"/>
      <c r="C1685">
        <v>1.0720045912565399E-3</v>
      </c>
      <c r="D1685">
        <v>2.0118828341255299</v>
      </c>
      <c r="E1685"/>
      <c r="F1685">
        <v>0</v>
      </c>
      <c r="G1685">
        <v>0.82089506398829304</v>
      </c>
      <c r="H1685">
        <v>0.17910493601170799</v>
      </c>
      <c r="I1685"/>
      <c r="J1685"/>
      <c r="K1685">
        <v>0.80378865848431003</v>
      </c>
      <c r="L1685">
        <v>0.52474693086835</v>
      </c>
      <c r="M1685">
        <v>0</v>
      </c>
      <c r="N1685"/>
      <c r="O1685"/>
      <c r="P1685">
        <v>617.91520681687996</v>
      </c>
      <c r="Q1685">
        <v>962.75464185852604</v>
      </c>
      <c r="R1685">
        <v>0</v>
      </c>
    </row>
    <row r="1686" spans="1:18" x14ac:dyDescent="0.3">
      <c r="A1686"/>
      <c r="B1686"/>
      <c r="C1686">
        <v>8.6385979819112498E-4</v>
      </c>
      <c r="D1686">
        <v>1.8013856593433799</v>
      </c>
      <c r="E1686"/>
      <c r="F1686">
        <v>0</v>
      </c>
      <c r="G1686">
        <v>0.86805385393883705</v>
      </c>
      <c r="H1686">
        <v>0.13194614606116301</v>
      </c>
      <c r="I1686"/>
      <c r="J1686"/>
      <c r="K1686">
        <v>0.79367160392633396</v>
      </c>
      <c r="L1686">
        <v>0.47895706815703198</v>
      </c>
      <c r="M1686">
        <v>0</v>
      </c>
      <c r="N1686"/>
      <c r="O1686"/>
      <c r="P1686">
        <v>280.84708745687902</v>
      </c>
      <c r="Q1686">
        <v>990.05865166344302</v>
      </c>
      <c r="R1686">
        <v>0</v>
      </c>
    </row>
    <row r="1687" spans="1:18" x14ac:dyDescent="0.3">
      <c r="A1687"/>
      <c r="B1687"/>
      <c r="C1687">
        <v>9.1311829542532101E-4</v>
      </c>
      <c r="D1687">
        <v>2.1150287667206</v>
      </c>
      <c r="E1687"/>
      <c r="F1687">
        <v>0</v>
      </c>
      <c r="G1687">
        <v>0.568842943327451</v>
      </c>
      <c r="H1687">
        <v>0.431157056672549</v>
      </c>
      <c r="I1687"/>
      <c r="J1687"/>
      <c r="K1687">
        <v>0.79417424452850804</v>
      </c>
      <c r="L1687">
        <v>0.51512497186798001</v>
      </c>
      <c r="M1687">
        <v>0</v>
      </c>
      <c r="N1687"/>
      <c r="O1687"/>
      <c r="P1687">
        <v>332.17007162460197</v>
      </c>
      <c r="Q1687">
        <v>1365.73145287435</v>
      </c>
      <c r="R1687">
        <v>0</v>
      </c>
    </row>
    <row r="1688" spans="1:18" x14ac:dyDescent="0.3">
      <c r="A1688"/>
      <c r="B1688"/>
      <c r="C1688">
        <v>8.6253748751499498E-4</v>
      </c>
      <c r="D1688">
        <v>2.3339408985618801</v>
      </c>
      <c r="E1688"/>
      <c r="F1688">
        <v>0</v>
      </c>
      <c r="G1688">
        <v>0.766616593175521</v>
      </c>
      <c r="H1688">
        <v>0.233383406824479</v>
      </c>
      <c r="I1688"/>
      <c r="J1688"/>
      <c r="K1688">
        <v>0.81295214235344204</v>
      </c>
      <c r="L1688">
        <v>0.50915466329898695</v>
      </c>
      <c r="M1688">
        <v>0</v>
      </c>
      <c r="N1688"/>
      <c r="O1688"/>
      <c r="P1688">
        <v>359.94139733043698</v>
      </c>
      <c r="Q1688">
        <v>1048.7858977363301</v>
      </c>
      <c r="R1688">
        <v>0</v>
      </c>
    </row>
    <row r="1689" spans="1:18" x14ac:dyDescent="0.3">
      <c r="A1689"/>
      <c r="B1689"/>
      <c r="C1689">
        <v>1.18404640082328E-3</v>
      </c>
      <c r="D1689">
        <v>2.11576811395416</v>
      </c>
      <c r="E1689"/>
      <c r="F1689">
        <v>0</v>
      </c>
      <c r="G1689">
        <v>0.65711224712759597</v>
      </c>
      <c r="H1689">
        <v>0.34288775287240397</v>
      </c>
      <c r="I1689"/>
      <c r="J1689"/>
      <c r="K1689">
        <v>0.79547338188302696</v>
      </c>
      <c r="L1689">
        <v>0.49271992764961198</v>
      </c>
      <c r="M1689">
        <v>0</v>
      </c>
      <c r="N1689"/>
      <c r="O1689"/>
      <c r="P1689">
        <v>795.43991759034395</v>
      </c>
      <c r="Q1689">
        <v>226.14322938105099</v>
      </c>
      <c r="R1689">
        <v>0</v>
      </c>
    </row>
    <row r="1690" spans="1:18" x14ac:dyDescent="0.3">
      <c r="A1690"/>
      <c r="B1690"/>
      <c r="C1690">
        <v>9.7030288930014799E-4</v>
      </c>
      <c r="D1690">
        <v>2.08952360020051</v>
      </c>
      <c r="E1690"/>
      <c r="F1690">
        <v>0</v>
      </c>
      <c r="G1690">
        <v>0.46601214566999399</v>
      </c>
      <c r="H1690">
        <v>0.53398785433000595</v>
      </c>
      <c r="I1690"/>
      <c r="J1690"/>
      <c r="K1690">
        <v>0.77333363310584802</v>
      </c>
      <c r="L1690">
        <v>0.57742821544658895</v>
      </c>
      <c r="M1690">
        <v>0</v>
      </c>
      <c r="N1690"/>
      <c r="O1690"/>
      <c r="P1690">
        <v>590.08618582962504</v>
      </c>
      <c r="Q1690">
        <v>113.449544988954</v>
      </c>
      <c r="R1690">
        <v>0</v>
      </c>
    </row>
    <row r="1691" spans="1:18" x14ac:dyDescent="0.3">
      <c r="A1691"/>
      <c r="B1691"/>
      <c r="C1691">
        <v>9.3077664382689796E-4</v>
      </c>
      <c r="D1691">
        <v>2.0003454699368701</v>
      </c>
      <c r="E1691"/>
      <c r="F1691">
        <v>0</v>
      </c>
      <c r="G1691">
        <v>0.56274203170305004</v>
      </c>
      <c r="H1691">
        <v>0.43725796829695002</v>
      </c>
      <c r="I1691"/>
      <c r="J1691"/>
      <c r="K1691">
        <v>0.77348287184448605</v>
      </c>
      <c r="L1691">
        <v>0.56279646044946896</v>
      </c>
      <c r="M1691">
        <v>0</v>
      </c>
      <c r="N1691"/>
      <c r="O1691"/>
      <c r="P1691">
        <v>458.05547890167202</v>
      </c>
      <c r="Q1691">
        <v>71.402834388481196</v>
      </c>
      <c r="R1691">
        <v>0</v>
      </c>
    </row>
    <row r="1692" spans="1:18" x14ac:dyDescent="0.3">
      <c r="A1692"/>
      <c r="B1692"/>
      <c r="C1692">
        <v>9.4872585453996904E-4</v>
      </c>
      <c r="D1692">
        <v>2.2509275673887599</v>
      </c>
      <c r="E1692"/>
      <c r="F1692">
        <v>0</v>
      </c>
      <c r="G1692">
        <v>0.73193561474665503</v>
      </c>
      <c r="H1692">
        <v>0.26806438525334497</v>
      </c>
      <c r="I1692"/>
      <c r="J1692"/>
      <c r="K1692">
        <v>0.78588264620505199</v>
      </c>
      <c r="L1692">
        <v>0.485258438602652</v>
      </c>
      <c r="M1692">
        <v>0</v>
      </c>
      <c r="N1692"/>
      <c r="O1692"/>
      <c r="P1692">
        <v>400.47230737558198</v>
      </c>
      <c r="Q1692">
        <v>1191.37060326489</v>
      </c>
      <c r="R1692">
        <v>0</v>
      </c>
    </row>
    <row r="1693" spans="1:18" x14ac:dyDescent="0.3">
      <c r="A1693"/>
      <c r="B1693"/>
      <c r="C1693">
        <v>8.7514590740096299E-4</v>
      </c>
      <c r="D1693">
        <v>2.0111436666946498</v>
      </c>
      <c r="E1693"/>
      <c r="F1693">
        <v>0</v>
      </c>
      <c r="G1693">
        <v>0.85582638658232502</v>
      </c>
      <c r="H1693">
        <v>0.14417361341767501</v>
      </c>
      <c r="I1693"/>
      <c r="J1693"/>
      <c r="K1693">
        <v>0.80689899218544503</v>
      </c>
      <c r="L1693">
        <v>0.485565493920534</v>
      </c>
      <c r="M1693">
        <v>0</v>
      </c>
      <c r="N1693"/>
      <c r="O1693"/>
      <c r="P1693">
        <v>229.54944084164401</v>
      </c>
      <c r="Q1693">
        <v>767.77530893158905</v>
      </c>
      <c r="R1693">
        <v>0</v>
      </c>
    </row>
    <row r="1694" spans="1:18" x14ac:dyDescent="0.3">
      <c r="A1694"/>
      <c r="B1694"/>
      <c r="C1694">
        <v>9.92418395313045E-4</v>
      </c>
      <c r="D1694">
        <v>2.0065576798264702</v>
      </c>
      <c r="E1694"/>
      <c r="F1694">
        <v>0</v>
      </c>
      <c r="G1694">
        <v>0.74709502701639297</v>
      </c>
      <c r="H1694">
        <v>0.25290497298360698</v>
      </c>
      <c r="I1694"/>
      <c r="J1694"/>
      <c r="K1694">
        <v>0.78864430928181295</v>
      </c>
      <c r="L1694">
        <v>0.498636460565412</v>
      </c>
      <c r="M1694">
        <v>0</v>
      </c>
      <c r="N1694"/>
      <c r="O1694"/>
      <c r="P1694">
        <v>202.39050473450399</v>
      </c>
      <c r="Q1694">
        <v>351.003944734691</v>
      </c>
      <c r="R1694">
        <v>0</v>
      </c>
    </row>
    <row r="1695" spans="1:18" x14ac:dyDescent="0.3">
      <c r="A1695"/>
      <c r="B1695"/>
      <c r="C1695">
        <v>9.6947223352333097E-4</v>
      </c>
      <c r="D1695">
        <v>2.1198895290968598</v>
      </c>
      <c r="E1695"/>
      <c r="F1695">
        <v>0</v>
      </c>
      <c r="G1695">
        <v>0.60371201451577705</v>
      </c>
      <c r="H1695">
        <v>0.396287985484223</v>
      </c>
      <c r="I1695"/>
      <c r="J1695"/>
      <c r="K1695">
        <v>0.78294562013120905</v>
      </c>
      <c r="L1695">
        <v>0.511134086749232</v>
      </c>
      <c r="M1695">
        <v>0</v>
      </c>
      <c r="N1695"/>
      <c r="O1695"/>
      <c r="P1695">
        <v>386.22903530362299</v>
      </c>
      <c r="Q1695">
        <v>706.73761190165203</v>
      </c>
      <c r="R1695">
        <v>0</v>
      </c>
    </row>
    <row r="1696" spans="1:18" x14ac:dyDescent="0.3">
      <c r="A1696"/>
      <c r="B1696"/>
      <c r="C1696">
        <v>9.4873194209899004E-4</v>
      </c>
      <c r="D1696">
        <v>2.1089318705570399</v>
      </c>
      <c r="E1696"/>
      <c r="F1696">
        <v>0</v>
      </c>
      <c r="G1696">
        <v>0.79613415412370703</v>
      </c>
      <c r="H1696">
        <v>0.203865845876293</v>
      </c>
      <c r="I1696"/>
      <c r="J1696"/>
      <c r="K1696">
        <v>0.81638353293065202</v>
      </c>
      <c r="L1696">
        <v>0.47874868172802798</v>
      </c>
      <c r="M1696">
        <v>0</v>
      </c>
      <c r="N1696"/>
      <c r="O1696"/>
      <c r="P1696">
        <v>561.23982657977001</v>
      </c>
      <c r="Q1696">
        <v>1393.2758515606899</v>
      </c>
      <c r="R1696">
        <v>0</v>
      </c>
    </row>
    <row r="1697" spans="1:18" x14ac:dyDescent="0.3">
      <c r="A1697"/>
      <c r="B1697"/>
      <c r="C1697">
        <v>9.834909881383351E-4</v>
      </c>
      <c r="D1697">
        <v>2.0176080571850701</v>
      </c>
      <c r="E1697"/>
      <c r="F1697">
        <v>0</v>
      </c>
      <c r="G1697">
        <v>0.64359817378975404</v>
      </c>
      <c r="H1697">
        <v>0.35640182621024602</v>
      </c>
      <c r="I1697"/>
      <c r="J1697"/>
      <c r="K1697">
        <v>0.81001298680270695</v>
      </c>
      <c r="L1697">
        <v>0.58105672443741896</v>
      </c>
      <c r="M1697">
        <v>0</v>
      </c>
      <c r="N1697"/>
      <c r="O1697"/>
      <c r="P1697">
        <v>441.78250636377601</v>
      </c>
      <c r="Q1697">
        <v>168.673692467</v>
      </c>
      <c r="R1697">
        <v>0</v>
      </c>
    </row>
    <row r="1698" spans="1:18" x14ac:dyDescent="0.3">
      <c r="A1698"/>
      <c r="B1698"/>
      <c r="C1698">
        <v>1.05903771808626E-3</v>
      </c>
      <c r="D1698">
        <v>1.89057591977512</v>
      </c>
      <c r="E1698"/>
      <c r="F1698">
        <v>0</v>
      </c>
      <c r="G1698">
        <v>0.895172825223011</v>
      </c>
      <c r="H1698">
        <v>0.104827174776989</v>
      </c>
      <c r="I1698"/>
      <c r="J1698"/>
      <c r="K1698">
        <v>0.806639675066807</v>
      </c>
      <c r="L1698">
        <v>0.614105410425834</v>
      </c>
      <c r="M1698">
        <v>0</v>
      </c>
      <c r="N1698"/>
      <c r="O1698"/>
      <c r="P1698">
        <v>455.70009971594601</v>
      </c>
      <c r="Q1698">
        <v>865.742940843361</v>
      </c>
      <c r="R1698">
        <v>0</v>
      </c>
    </row>
    <row r="1699" spans="1:18" x14ac:dyDescent="0.3">
      <c r="A1699"/>
      <c r="B1699"/>
      <c r="C1699">
        <v>1.1099110313232E-3</v>
      </c>
      <c r="D1699">
        <v>2.0503503061843098</v>
      </c>
      <c r="E1699"/>
      <c r="F1699">
        <v>0</v>
      </c>
      <c r="G1699">
        <v>0.53301940703011297</v>
      </c>
      <c r="H1699">
        <v>0.46698059296988698</v>
      </c>
      <c r="I1699"/>
      <c r="J1699"/>
      <c r="K1699">
        <v>0.80347705296321303</v>
      </c>
      <c r="L1699">
        <v>0.499051127781794</v>
      </c>
      <c r="M1699">
        <v>0</v>
      </c>
      <c r="N1699"/>
      <c r="O1699"/>
      <c r="P1699">
        <v>835.35246417442397</v>
      </c>
      <c r="Q1699">
        <v>1783.6762157329699</v>
      </c>
      <c r="R1699">
        <v>0</v>
      </c>
    </row>
    <row r="1700" spans="1:18" x14ac:dyDescent="0.3">
      <c r="A1700"/>
      <c r="B1700"/>
      <c r="C1700">
        <v>1.0312493886919401E-3</v>
      </c>
      <c r="D1700">
        <v>1.9858193462459099</v>
      </c>
      <c r="E1700"/>
      <c r="F1700">
        <v>0</v>
      </c>
      <c r="G1700">
        <v>0.56294515701171599</v>
      </c>
      <c r="H1700">
        <v>0.43705484298828401</v>
      </c>
      <c r="I1700"/>
      <c r="J1700"/>
      <c r="K1700">
        <v>0.810534690240444</v>
      </c>
      <c r="L1700">
        <v>0.57349909038069602</v>
      </c>
      <c r="M1700">
        <v>0</v>
      </c>
      <c r="N1700"/>
      <c r="O1700"/>
      <c r="P1700">
        <v>351.437793322836</v>
      </c>
      <c r="Q1700">
        <v>781.62326882250102</v>
      </c>
      <c r="R1700">
        <v>0</v>
      </c>
    </row>
    <row r="1701" spans="1:18" x14ac:dyDescent="0.3">
      <c r="A1701"/>
      <c r="B1701"/>
      <c r="C1701">
        <v>1.02732318215115E-3</v>
      </c>
      <c r="D1701">
        <v>1.92104494063285</v>
      </c>
      <c r="E1701"/>
      <c r="F1701">
        <v>0</v>
      </c>
      <c r="G1701">
        <v>0.74139139864727599</v>
      </c>
      <c r="H1701">
        <v>0.25860860135272401</v>
      </c>
      <c r="I1701"/>
      <c r="J1701"/>
      <c r="K1701">
        <v>0.80677513131829504</v>
      </c>
      <c r="L1701">
        <v>0.47456401397410503</v>
      </c>
      <c r="M1701">
        <v>0</v>
      </c>
      <c r="N1701"/>
      <c r="O1701"/>
      <c r="P1701">
        <v>596.50482600697501</v>
      </c>
      <c r="Q1701">
        <v>1021.6185989358401</v>
      </c>
      <c r="R1701">
        <v>0</v>
      </c>
    </row>
    <row r="1702" spans="1:18" x14ac:dyDescent="0.3">
      <c r="A1702"/>
      <c r="B1702"/>
      <c r="C1702">
        <v>1.0341382201667301E-3</v>
      </c>
      <c r="D1702">
        <v>2.0091500464052698</v>
      </c>
      <c r="E1702"/>
      <c r="F1702">
        <v>0</v>
      </c>
      <c r="G1702">
        <v>0.82511769443431604</v>
      </c>
      <c r="H1702">
        <v>0.17488230556568399</v>
      </c>
      <c r="I1702"/>
      <c r="J1702"/>
      <c r="K1702">
        <v>0.80590159435186703</v>
      </c>
      <c r="L1702">
        <v>0.47103633316272298</v>
      </c>
      <c r="M1702">
        <v>0</v>
      </c>
      <c r="N1702"/>
      <c r="O1702"/>
      <c r="P1702">
        <v>326.19017869369799</v>
      </c>
      <c r="Q1702">
        <v>240.04658892471301</v>
      </c>
      <c r="R1702">
        <v>0</v>
      </c>
    </row>
    <row r="1703" spans="1:18" x14ac:dyDescent="0.3">
      <c r="A1703"/>
      <c r="B1703"/>
      <c r="C1703">
        <v>1.1122783087717601E-3</v>
      </c>
      <c r="D1703">
        <v>2.0530620869709399</v>
      </c>
      <c r="E1703"/>
      <c r="F1703">
        <v>0</v>
      </c>
      <c r="G1703">
        <v>0.63948988541575602</v>
      </c>
      <c r="H1703">
        <v>0.36051011458424298</v>
      </c>
      <c r="I1703"/>
      <c r="J1703"/>
      <c r="K1703">
        <v>0.80306198339602697</v>
      </c>
      <c r="L1703">
        <v>0.50448675082418903</v>
      </c>
      <c r="M1703">
        <v>0</v>
      </c>
      <c r="N1703"/>
      <c r="O1703"/>
      <c r="P1703">
        <v>560.90940890235902</v>
      </c>
      <c r="Q1703">
        <v>408.00313862487502</v>
      </c>
      <c r="R1703">
        <v>0</v>
      </c>
    </row>
    <row r="1704" spans="1:18" x14ac:dyDescent="0.3">
      <c r="A1704"/>
      <c r="B1704"/>
      <c r="C1704">
        <v>1.1691121751112299E-3</v>
      </c>
      <c r="D1704">
        <v>2.0162952886925298</v>
      </c>
      <c r="E1704"/>
      <c r="F1704">
        <v>0</v>
      </c>
      <c r="G1704">
        <v>0.58125064542344096</v>
      </c>
      <c r="H1704">
        <v>0.41874935457655998</v>
      </c>
      <c r="I1704"/>
      <c r="J1704"/>
      <c r="K1704">
        <v>0.80132355462526805</v>
      </c>
      <c r="L1704">
        <v>0.54771927713829105</v>
      </c>
      <c r="M1704">
        <v>0</v>
      </c>
      <c r="N1704"/>
      <c r="O1704"/>
      <c r="P1704">
        <v>360.94230479986601</v>
      </c>
      <c r="Q1704">
        <v>976.16539366133497</v>
      </c>
      <c r="R1704">
        <v>0</v>
      </c>
    </row>
    <row r="1705" spans="1:18" x14ac:dyDescent="0.3">
      <c r="A1705"/>
      <c r="B1705"/>
      <c r="C1705">
        <v>1.22292292014539E-3</v>
      </c>
      <c r="D1705">
        <v>1.98294739350848</v>
      </c>
      <c r="E1705"/>
      <c r="F1705">
        <v>0</v>
      </c>
      <c r="G1705">
        <v>0.740287413666883</v>
      </c>
      <c r="H1705">
        <v>0.259712586333117</v>
      </c>
      <c r="I1705"/>
      <c r="J1705"/>
      <c r="K1705">
        <v>0.80864655110129502</v>
      </c>
      <c r="L1705">
        <v>0.49780502083162897</v>
      </c>
      <c r="M1705">
        <v>0</v>
      </c>
      <c r="N1705"/>
      <c r="O1705"/>
      <c r="P1705">
        <v>812.28156829312297</v>
      </c>
      <c r="Q1705">
        <v>282.154599695233</v>
      </c>
      <c r="R1705">
        <v>0</v>
      </c>
    </row>
    <row r="1706" spans="1:18" x14ac:dyDescent="0.3">
      <c r="A1706"/>
      <c r="B1706"/>
      <c r="C1706">
        <v>1.1306457903888401E-3</v>
      </c>
      <c r="D1706">
        <v>2.1341726694730498</v>
      </c>
      <c r="E1706"/>
      <c r="F1706">
        <v>0</v>
      </c>
      <c r="G1706">
        <v>0.74425334246302499</v>
      </c>
      <c r="H1706">
        <v>0.25574665753697501</v>
      </c>
      <c r="I1706"/>
      <c r="J1706"/>
      <c r="K1706">
        <v>0.81050749583579995</v>
      </c>
      <c r="L1706">
        <v>0.43271476191902702</v>
      </c>
      <c r="M1706">
        <v>0</v>
      </c>
      <c r="N1706"/>
      <c r="O1706"/>
      <c r="P1706">
        <v>384.926551393019</v>
      </c>
      <c r="Q1706">
        <v>1097.5425428093599</v>
      </c>
      <c r="R1706">
        <v>0</v>
      </c>
    </row>
    <row r="1707" spans="1:18" x14ac:dyDescent="0.3">
      <c r="A1707"/>
      <c r="B1707"/>
      <c r="C1707">
        <v>1.0454576876247001E-3</v>
      </c>
      <c r="D1707">
        <v>2.0000237302100201</v>
      </c>
      <c r="E1707"/>
      <c r="F1707">
        <v>0</v>
      </c>
      <c r="G1707">
        <v>0.71953962159443796</v>
      </c>
      <c r="H1707">
        <v>0.28046037840556198</v>
      </c>
      <c r="I1707"/>
      <c r="J1707"/>
      <c r="K1707">
        <v>0.83678561337032897</v>
      </c>
      <c r="L1707">
        <v>0.48954541294232101</v>
      </c>
      <c r="M1707">
        <v>0</v>
      </c>
      <c r="N1707"/>
      <c r="O1707"/>
      <c r="P1707">
        <v>878.12205333614202</v>
      </c>
      <c r="Q1707">
        <v>3200.9193760211801</v>
      </c>
      <c r="R1707">
        <v>0</v>
      </c>
    </row>
    <row r="1708" spans="1:18" x14ac:dyDescent="0.3">
      <c r="A1708"/>
      <c r="B1708"/>
      <c r="C1708">
        <v>1.07975435747062E-3</v>
      </c>
      <c r="D1708">
        <v>1.8617656571530099</v>
      </c>
      <c r="E1708"/>
      <c r="F1708">
        <v>0</v>
      </c>
      <c r="G1708">
        <v>0.56945122286744798</v>
      </c>
      <c r="H1708">
        <v>0.43054877713255202</v>
      </c>
      <c r="I1708"/>
      <c r="J1708"/>
      <c r="K1708">
        <v>0.78195286835465705</v>
      </c>
      <c r="L1708">
        <v>0.42815682868265698</v>
      </c>
      <c r="M1708">
        <v>0</v>
      </c>
      <c r="N1708"/>
      <c r="O1708"/>
      <c r="P1708">
        <v>296.88520401654398</v>
      </c>
      <c r="Q1708">
        <v>124.945528241876</v>
      </c>
      <c r="R1708">
        <v>0</v>
      </c>
    </row>
    <row r="1709" spans="1:18" x14ac:dyDescent="0.3">
      <c r="A1709"/>
      <c r="B1709"/>
      <c r="C1709">
        <v>9.1469407635295897E-4</v>
      </c>
      <c r="D1709">
        <v>1.86568033899068</v>
      </c>
      <c r="E1709"/>
      <c r="F1709">
        <v>0</v>
      </c>
      <c r="G1709">
        <v>0.79745883340010604</v>
      </c>
      <c r="H1709">
        <v>0.20254116659989399</v>
      </c>
      <c r="I1709"/>
      <c r="J1709"/>
      <c r="K1709">
        <v>0.79694769060561599</v>
      </c>
      <c r="L1709">
        <v>0.55620955516413895</v>
      </c>
      <c r="M1709">
        <v>0</v>
      </c>
      <c r="N1709"/>
      <c r="O1709"/>
      <c r="P1709">
        <v>409.453675803262</v>
      </c>
      <c r="Q1709">
        <v>2236.0148297598198</v>
      </c>
      <c r="R1709">
        <v>0</v>
      </c>
    </row>
    <row r="1710" spans="1:18" x14ac:dyDescent="0.3">
      <c r="A1710"/>
      <c r="B1710"/>
      <c r="C1710">
        <v>8.7141274892209102E-4</v>
      </c>
      <c r="D1710">
        <v>1.9377978270809</v>
      </c>
      <c r="E1710"/>
      <c r="F1710">
        <v>0</v>
      </c>
      <c r="G1710">
        <v>0.78161711146258195</v>
      </c>
      <c r="H1710">
        <v>0.218382888537418</v>
      </c>
      <c r="I1710"/>
      <c r="J1710"/>
      <c r="K1710">
        <v>0.81186536981122903</v>
      </c>
      <c r="L1710">
        <v>0.44474927965065603</v>
      </c>
      <c r="M1710">
        <v>0</v>
      </c>
      <c r="N1710"/>
      <c r="O1710"/>
      <c r="P1710">
        <v>196.02570286322899</v>
      </c>
      <c r="Q1710">
        <v>104.074034901893</v>
      </c>
      <c r="R1710">
        <v>0</v>
      </c>
    </row>
    <row r="1711" spans="1:18" x14ac:dyDescent="0.3">
      <c r="A1711"/>
      <c r="B1711"/>
      <c r="C1711">
        <v>1.00790678328502E-3</v>
      </c>
      <c r="D1711">
        <v>1.9238807467033501</v>
      </c>
      <c r="E1711"/>
      <c r="F1711">
        <v>0</v>
      </c>
      <c r="G1711">
        <v>0.43104975240905702</v>
      </c>
      <c r="H1711">
        <v>0.56895024759094304</v>
      </c>
      <c r="I1711"/>
      <c r="J1711"/>
      <c r="K1711">
        <v>0.79663616208472898</v>
      </c>
      <c r="L1711">
        <v>0.48777932937665802</v>
      </c>
      <c r="M1711">
        <v>0</v>
      </c>
      <c r="N1711"/>
      <c r="O1711"/>
      <c r="P1711">
        <v>653.76556813833997</v>
      </c>
      <c r="Q1711">
        <v>749.68380624551605</v>
      </c>
      <c r="R1711">
        <v>0</v>
      </c>
    </row>
    <row r="1712" spans="1:18" x14ac:dyDescent="0.3">
      <c r="A1712"/>
      <c r="B1712"/>
      <c r="C1712">
        <v>1.0180731750642599E-3</v>
      </c>
      <c r="D1712">
        <v>1.9732948051878301</v>
      </c>
      <c r="E1712"/>
      <c r="F1712">
        <v>0</v>
      </c>
      <c r="G1712">
        <v>0.81774126523116997</v>
      </c>
      <c r="H1712">
        <v>0.18225873476883001</v>
      </c>
      <c r="I1712"/>
      <c r="J1712"/>
      <c r="K1712">
        <v>0.79270303699524702</v>
      </c>
      <c r="L1712">
        <v>0.46572887148263198</v>
      </c>
      <c r="M1712">
        <v>0</v>
      </c>
      <c r="N1712"/>
      <c r="O1712"/>
      <c r="P1712">
        <v>379.237808242006</v>
      </c>
      <c r="Q1712">
        <v>689.87029429530696</v>
      </c>
      <c r="R1712">
        <v>0</v>
      </c>
    </row>
    <row r="1713" spans="1:18" x14ac:dyDescent="0.3">
      <c r="A1713"/>
      <c r="B1713"/>
      <c r="C1713">
        <v>1.0283924626347701E-3</v>
      </c>
      <c r="D1713">
        <v>1.9995072284618101</v>
      </c>
      <c r="E1713"/>
      <c r="F1713">
        <v>0</v>
      </c>
      <c r="G1713">
        <v>0.52529158220665195</v>
      </c>
      <c r="H1713">
        <v>0.47470841779334799</v>
      </c>
      <c r="I1713"/>
      <c r="J1713"/>
      <c r="K1713">
        <v>0.79635336200497897</v>
      </c>
      <c r="L1713">
        <v>0.50714215283849495</v>
      </c>
      <c r="M1713">
        <v>0</v>
      </c>
      <c r="N1713"/>
      <c r="O1713"/>
      <c r="P1713">
        <v>381.96759589837302</v>
      </c>
      <c r="Q1713">
        <v>1949.4899236310901</v>
      </c>
      <c r="R1713">
        <v>0</v>
      </c>
    </row>
    <row r="1714" spans="1:18" x14ac:dyDescent="0.3">
      <c r="A1714"/>
      <c r="B1714"/>
      <c r="C1714">
        <v>9.2894118700528601E-4</v>
      </c>
      <c r="D1714">
        <v>2.0555210312179599</v>
      </c>
      <c r="E1714"/>
      <c r="F1714">
        <v>0</v>
      </c>
      <c r="G1714">
        <v>0.80445875586111504</v>
      </c>
      <c r="H1714">
        <v>0.19554124413888399</v>
      </c>
      <c r="I1714"/>
      <c r="J1714"/>
      <c r="K1714">
        <v>0.80316014062740104</v>
      </c>
      <c r="L1714">
        <v>0.47281400922278699</v>
      </c>
      <c r="M1714">
        <v>0</v>
      </c>
      <c r="N1714"/>
      <c r="O1714"/>
      <c r="P1714">
        <v>300.39799944436498</v>
      </c>
      <c r="Q1714">
        <v>5148.7429799865304</v>
      </c>
      <c r="R1714">
        <v>0</v>
      </c>
    </row>
    <row r="1715" spans="1:18" x14ac:dyDescent="0.3">
      <c r="A1715"/>
      <c r="B1715"/>
      <c r="C1715">
        <v>1.1169323604069299E-3</v>
      </c>
      <c r="D1715">
        <v>2.1136332673260401</v>
      </c>
      <c r="E1715"/>
      <c r="F1715">
        <v>0</v>
      </c>
      <c r="G1715">
        <v>0.54141616507050305</v>
      </c>
      <c r="H1715">
        <v>0.458583834929497</v>
      </c>
      <c r="I1715"/>
      <c r="J1715"/>
      <c r="K1715">
        <v>0.78832467722496702</v>
      </c>
      <c r="L1715">
        <v>0.46963796080150699</v>
      </c>
      <c r="M1715">
        <v>0</v>
      </c>
      <c r="N1715"/>
      <c r="O1715"/>
      <c r="P1715">
        <v>819.39377056452599</v>
      </c>
      <c r="Q1715">
        <v>1535.58813785659</v>
      </c>
      <c r="R1715">
        <v>0</v>
      </c>
    </row>
    <row r="1716" spans="1:18" x14ac:dyDescent="0.3">
      <c r="A1716"/>
      <c r="B1716"/>
      <c r="C1716">
        <v>1.0059369547671701E-3</v>
      </c>
      <c r="D1716">
        <v>2.0495611439708599</v>
      </c>
      <c r="E1716"/>
      <c r="F1716">
        <v>0</v>
      </c>
      <c r="G1716">
        <v>0.84139078235956499</v>
      </c>
      <c r="H1716">
        <v>0.15860921764043501</v>
      </c>
      <c r="I1716"/>
      <c r="J1716"/>
      <c r="K1716">
        <v>0.78331330513875697</v>
      </c>
      <c r="L1716">
        <v>0.57198053837877405</v>
      </c>
      <c r="M1716">
        <v>0</v>
      </c>
      <c r="N1716"/>
      <c r="O1716"/>
      <c r="P1716">
        <v>440.01349976295103</v>
      </c>
      <c r="Q1716">
        <v>1073.79397806103</v>
      </c>
      <c r="R1716">
        <v>0</v>
      </c>
    </row>
    <row r="1717" spans="1:18" x14ac:dyDescent="0.3">
      <c r="A1717"/>
      <c r="B1717"/>
      <c r="C1717">
        <v>1.0720835865464799E-3</v>
      </c>
      <c r="D1717">
        <v>2.0396483962960401</v>
      </c>
      <c r="E1717"/>
      <c r="F1717">
        <v>0</v>
      </c>
      <c r="G1717">
        <v>0.93621305744081795</v>
      </c>
      <c r="H1717">
        <v>6.3786942559182602E-2</v>
      </c>
      <c r="I1717"/>
      <c r="J1717"/>
      <c r="K1717">
        <v>0.76917824799612899</v>
      </c>
      <c r="L1717">
        <v>0.52404448715955199</v>
      </c>
      <c r="M1717">
        <v>0</v>
      </c>
      <c r="N1717"/>
      <c r="O1717"/>
      <c r="P1717">
        <v>402.46867567141101</v>
      </c>
      <c r="Q1717">
        <v>1167.1267552468801</v>
      </c>
      <c r="R1717">
        <v>0</v>
      </c>
    </row>
    <row r="1718" spans="1:18" x14ac:dyDescent="0.3">
      <c r="A1718"/>
      <c r="B1718"/>
      <c r="C1718">
        <v>9.2280665947358596E-4</v>
      </c>
      <c r="D1718">
        <v>1.8083809105714299</v>
      </c>
      <c r="E1718"/>
      <c r="F1718">
        <v>0</v>
      </c>
      <c r="G1718">
        <v>0.88597889608569802</v>
      </c>
      <c r="H1718">
        <v>0.11402110391430199</v>
      </c>
      <c r="I1718"/>
      <c r="J1718"/>
      <c r="K1718">
        <v>0.80120733071440398</v>
      </c>
      <c r="L1718">
        <v>0.49310960847475899</v>
      </c>
      <c r="M1718">
        <v>0</v>
      </c>
      <c r="N1718"/>
      <c r="O1718"/>
      <c r="P1718">
        <v>620.69204034190602</v>
      </c>
      <c r="Q1718">
        <v>2767.7089130302602</v>
      </c>
      <c r="R1718">
        <v>0</v>
      </c>
    </row>
    <row r="1719" spans="1:18" x14ac:dyDescent="0.3">
      <c r="A1719"/>
      <c r="B1719"/>
      <c r="C1719">
        <v>1.0273148239126201E-3</v>
      </c>
      <c r="D1719">
        <v>1.99783747258575</v>
      </c>
      <c r="E1719"/>
      <c r="F1719">
        <v>0</v>
      </c>
      <c r="G1719">
        <v>0.62877188936706996</v>
      </c>
      <c r="H1719">
        <v>0.37122811063292999</v>
      </c>
      <c r="I1719"/>
      <c r="J1719"/>
      <c r="K1719">
        <v>0.790624516738345</v>
      </c>
      <c r="L1719">
        <v>0.53542831439050098</v>
      </c>
      <c r="M1719">
        <v>0</v>
      </c>
      <c r="N1719"/>
      <c r="O1719"/>
      <c r="P1719">
        <v>388.747200979703</v>
      </c>
      <c r="Q1719">
        <v>431.77285614322898</v>
      </c>
      <c r="R1719">
        <v>0</v>
      </c>
    </row>
    <row r="1720" spans="1:18" x14ac:dyDescent="0.3">
      <c r="A1720"/>
      <c r="B1720"/>
      <c r="C1720">
        <v>8.7936952053387302E-4</v>
      </c>
      <c r="D1720">
        <v>2.0901361521308002</v>
      </c>
      <c r="E1720"/>
      <c r="F1720">
        <v>0</v>
      </c>
      <c r="G1720">
        <v>0.82566974892409395</v>
      </c>
      <c r="H1720">
        <v>0.174330251075906</v>
      </c>
      <c r="I1720"/>
      <c r="J1720"/>
      <c r="K1720">
        <v>0.79178846489632204</v>
      </c>
      <c r="L1720">
        <v>0.53819881045430096</v>
      </c>
      <c r="M1720">
        <v>0</v>
      </c>
      <c r="N1720"/>
      <c r="O1720"/>
      <c r="P1720">
        <v>349.29277276404002</v>
      </c>
      <c r="Q1720">
        <v>562.35130459545803</v>
      </c>
      <c r="R1720">
        <v>0</v>
      </c>
    </row>
    <row r="1721" spans="1:18" x14ac:dyDescent="0.3">
      <c r="A1721"/>
      <c r="B1721"/>
      <c r="C1721">
        <v>9.8699784169317705E-4</v>
      </c>
      <c r="D1721">
        <v>1.8837756189938999</v>
      </c>
      <c r="E1721"/>
      <c r="F1721">
        <v>0</v>
      </c>
      <c r="G1721">
        <v>0.57654662095973597</v>
      </c>
      <c r="H1721">
        <v>0.42345337904026398</v>
      </c>
      <c r="I1721"/>
      <c r="J1721"/>
      <c r="K1721">
        <v>0.77948479577209595</v>
      </c>
      <c r="L1721">
        <v>0.48974140870865701</v>
      </c>
      <c r="M1721">
        <v>0</v>
      </c>
      <c r="N1721"/>
      <c r="O1721"/>
      <c r="P1721">
        <v>592.05418654938001</v>
      </c>
      <c r="Q1721">
        <v>158.24245474703</v>
      </c>
      <c r="R1721">
        <v>0</v>
      </c>
    </row>
    <row r="1722" spans="1:18" x14ac:dyDescent="0.3">
      <c r="A1722"/>
      <c r="B1722"/>
      <c r="C1722">
        <v>8.8953819755922803E-4</v>
      </c>
      <c r="D1722">
        <v>2.05415746048967</v>
      </c>
      <c r="E1722"/>
      <c r="F1722">
        <v>0</v>
      </c>
      <c r="G1722">
        <v>0.58239741059793104</v>
      </c>
      <c r="H1722">
        <v>0.41760258940206901</v>
      </c>
      <c r="I1722"/>
      <c r="J1722"/>
      <c r="K1722">
        <v>0.79224951091969098</v>
      </c>
      <c r="L1722">
        <v>0.505353390584527</v>
      </c>
      <c r="M1722">
        <v>0</v>
      </c>
      <c r="N1722"/>
      <c r="O1722"/>
      <c r="P1722">
        <v>335.85636761303499</v>
      </c>
      <c r="Q1722">
        <v>174.964041541005</v>
      </c>
      <c r="R1722">
        <v>0</v>
      </c>
    </row>
    <row r="1723" spans="1:18" x14ac:dyDescent="0.3">
      <c r="A1723"/>
      <c r="B1723"/>
      <c r="C1723">
        <v>9.4931088547677998E-4</v>
      </c>
      <c r="D1723">
        <v>1.8331673686644701</v>
      </c>
      <c r="E1723"/>
      <c r="F1723">
        <v>0</v>
      </c>
      <c r="G1723">
        <v>0.93366586753476599</v>
      </c>
      <c r="H1723">
        <v>6.6334132465233897E-2</v>
      </c>
      <c r="I1723"/>
      <c r="J1723"/>
      <c r="K1723">
        <v>0.78452212906246999</v>
      </c>
      <c r="L1723">
        <v>0.45823271086787698</v>
      </c>
      <c r="M1723">
        <v>0</v>
      </c>
      <c r="N1723"/>
      <c r="O1723"/>
      <c r="P1723">
        <v>668.55692647006799</v>
      </c>
      <c r="Q1723">
        <v>2755.1963537490901</v>
      </c>
      <c r="R1723">
        <v>0</v>
      </c>
    </row>
    <row r="1724" spans="1:18" x14ac:dyDescent="0.3">
      <c r="A1724"/>
      <c r="B1724"/>
      <c r="C1724">
        <v>1.1313278610376801E-3</v>
      </c>
      <c r="D1724">
        <v>1.94653022134916</v>
      </c>
      <c r="E1724"/>
      <c r="F1724">
        <v>0</v>
      </c>
      <c r="G1724">
        <v>0.549473915820759</v>
      </c>
      <c r="H1724">
        <v>0.450526084179241</v>
      </c>
      <c r="I1724"/>
      <c r="J1724"/>
      <c r="K1724">
        <v>0.80547361570766496</v>
      </c>
      <c r="L1724">
        <v>0.54540678231097195</v>
      </c>
      <c r="M1724">
        <v>0</v>
      </c>
      <c r="N1724"/>
      <c r="O1724"/>
      <c r="P1724">
        <v>334.74333225276098</v>
      </c>
      <c r="Q1724">
        <v>1309.1197106202601</v>
      </c>
      <c r="R1724">
        <v>0</v>
      </c>
    </row>
    <row r="1725" spans="1:18" x14ac:dyDescent="0.3">
      <c r="A1725"/>
      <c r="B1725"/>
      <c r="C1725">
        <v>8.5233649029871198E-4</v>
      </c>
      <c r="D1725">
        <v>1.8507857846297899</v>
      </c>
      <c r="E1725"/>
      <c r="F1725">
        <v>0</v>
      </c>
      <c r="G1725">
        <v>0.58499202556226704</v>
      </c>
      <c r="H1725">
        <v>0.41500797443773302</v>
      </c>
      <c r="I1725"/>
      <c r="J1725"/>
      <c r="K1725">
        <v>0.81292035558942699</v>
      </c>
      <c r="L1725">
        <v>0.49647233189733497</v>
      </c>
      <c r="M1725">
        <v>0</v>
      </c>
      <c r="N1725"/>
      <c r="O1725"/>
      <c r="P1725">
        <v>594.06592375772402</v>
      </c>
      <c r="Q1725">
        <v>1826.04210431448</v>
      </c>
      <c r="R1725">
        <v>0</v>
      </c>
    </row>
    <row r="1726" spans="1:18" x14ac:dyDescent="0.3">
      <c r="A1726"/>
      <c r="B1726"/>
      <c r="C1726">
        <v>9.6645199318501601E-4</v>
      </c>
      <c r="D1726">
        <v>1.8837367619079901</v>
      </c>
      <c r="E1726"/>
      <c r="F1726">
        <v>0</v>
      </c>
      <c r="G1726">
        <v>0.88130804448226896</v>
      </c>
      <c r="H1726">
        <v>0.118691955517731</v>
      </c>
      <c r="I1726"/>
      <c r="J1726"/>
      <c r="K1726">
        <v>0.79252916954187203</v>
      </c>
      <c r="L1726">
        <v>0.48936579846745498</v>
      </c>
      <c r="M1726">
        <v>0</v>
      </c>
      <c r="N1726"/>
      <c r="O1726"/>
      <c r="P1726">
        <v>436.45100586895398</v>
      </c>
      <c r="Q1726">
        <v>305.91372360167998</v>
      </c>
      <c r="R1726">
        <v>0</v>
      </c>
    </row>
    <row r="1727" spans="1:18" x14ac:dyDescent="0.3">
      <c r="A1727"/>
      <c r="B1727"/>
      <c r="C1727">
        <v>9.67485507349706E-4</v>
      </c>
      <c r="D1727">
        <v>1.9371615164378899</v>
      </c>
      <c r="E1727"/>
      <c r="F1727">
        <v>0</v>
      </c>
      <c r="G1727">
        <v>0.58591984854782897</v>
      </c>
      <c r="H1727">
        <v>0.41408015145217097</v>
      </c>
      <c r="I1727"/>
      <c r="J1727"/>
      <c r="K1727">
        <v>0.81416769878262696</v>
      </c>
      <c r="L1727">
        <v>0.55066770377396601</v>
      </c>
      <c r="M1727">
        <v>0</v>
      </c>
      <c r="N1727"/>
      <c r="O1727"/>
      <c r="P1727">
        <v>658.09894225084599</v>
      </c>
      <c r="Q1727">
        <v>1748.14914402924</v>
      </c>
      <c r="R1727">
        <v>0</v>
      </c>
    </row>
    <row r="1728" spans="1:18" x14ac:dyDescent="0.3">
      <c r="A1728"/>
      <c r="B1728"/>
      <c r="C1728">
        <v>1.16573136600495E-3</v>
      </c>
      <c r="D1728">
        <v>2.0103927312901999</v>
      </c>
      <c r="E1728"/>
      <c r="F1728">
        <v>0</v>
      </c>
      <c r="G1728">
        <v>0.60676858190704097</v>
      </c>
      <c r="H1728">
        <v>0.39323141809295897</v>
      </c>
      <c r="I1728"/>
      <c r="J1728"/>
      <c r="K1728">
        <v>0.81773312572562895</v>
      </c>
      <c r="L1728">
        <v>0.54982581377397799</v>
      </c>
      <c r="M1728">
        <v>0</v>
      </c>
      <c r="N1728"/>
      <c r="O1728"/>
      <c r="P1728">
        <v>543.10415395949099</v>
      </c>
      <c r="Q1728">
        <v>2406.5680579151099</v>
      </c>
      <c r="R1728">
        <v>0</v>
      </c>
    </row>
    <row r="1729" spans="1:18" x14ac:dyDescent="0.3">
      <c r="A1729"/>
      <c r="B1729"/>
      <c r="C1729">
        <v>9.3904091343214896E-4</v>
      </c>
      <c r="D1729">
        <v>2.0435146822363</v>
      </c>
      <c r="E1729"/>
      <c r="F1729">
        <v>0</v>
      </c>
      <c r="G1729">
        <v>0.56353260232382596</v>
      </c>
      <c r="H1729">
        <v>0.43646739767617398</v>
      </c>
      <c r="I1729"/>
      <c r="J1729"/>
      <c r="K1729">
        <v>0.79233064979281098</v>
      </c>
      <c r="L1729">
        <v>0.50746185976052804</v>
      </c>
      <c r="M1729">
        <v>0</v>
      </c>
      <c r="N1729"/>
      <c r="O1729"/>
      <c r="P1729">
        <v>612.94013614682001</v>
      </c>
      <c r="Q1729">
        <v>742.35887954236796</v>
      </c>
      <c r="R1729">
        <v>0</v>
      </c>
    </row>
    <row r="1730" spans="1:18" x14ac:dyDescent="0.3">
      <c r="A1730"/>
      <c r="B1730"/>
      <c r="C1730">
        <v>8.0007469690390103E-4</v>
      </c>
      <c r="D1730">
        <v>2.05504855615336</v>
      </c>
      <c r="E1730"/>
      <c r="F1730">
        <v>0</v>
      </c>
      <c r="G1730">
        <v>0.93960939573481606</v>
      </c>
      <c r="H1730">
        <v>6.0390604265183501E-2</v>
      </c>
      <c r="I1730"/>
      <c r="J1730"/>
      <c r="K1730">
        <v>0.80438472038113396</v>
      </c>
      <c r="L1730">
        <v>0.50456839592992697</v>
      </c>
      <c r="M1730">
        <v>0</v>
      </c>
      <c r="N1730"/>
      <c r="O1730"/>
      <c r="P1730">
        <v>401.974367652024</v>
      </c>
      <c r="Q1730">
        <v>973.89067149740799</v>
      </c>
      <c r="R1730">
        <v>0</v>
      </c>
    </row>
    <row r="1731" spans="1:18" x14ac:dyDescent="0.3">
      <c r="A1731"/>
      <c r="B1731"/>
      <c r="C1731">
        <v>9.7031298582247495E-4</v>
      </c>
      <c r="D1731">
        <v>2.0387026410822502</v>
      </c>
      <c r="E1731"/>
      <c r="F1731">
        <v>0</v>
      </c>
      <c r="G1731">
        <v>0.63796677120671197</v>
      </c>
      <c r="H1731">
        <v>0.36203322879328798</v>
      </c>
      <c r="I1731"/>
      <c r="J1731"/>
      <c r="K1731">
        <v>0.81363845107134702</v>
      </c>
      <c r="L1731">
        <v>0.42726393685657799</v>
      </c>
      <c r="M1731">
        <v>0</v>
      </c>
      <c r="N1731"/>
      <c r="O1731"/>
      <c r="P1731">
        <v>361.02044300600602</v>
      </c>
      <c r="Q1731">
        <v>473.38679281727099</v>
      </c>
      <c r="R1731">
        <v>0</v>
      </c>
    </row>
    <row r="1732" spans="1:18" x14ac:dyDescent="0.3">
      <c r="A1732"/>
      <c r="B1732"/>
      <c r="C1732">
        <v>8.3307871929025399E-4</v>
      </c>
      <c r="D1732">
        <v>1.8289588572867801</v>
      </c>
      <c r="E1732"/>
      <c r="F1732">
        <v>0</v>
      </c>
      <c r="G1732">
        <v>0.65129788815138501</v>
      </c>
      <c r="H1732">
        <v>0.34870211184861499</v>
      </c>
      <c r="I1732"/>
      <c r="J1732"/>
      <c r="K1732">
        <v>0.79161244930810204</v>
      </c>
      <c r="L1732">
        <v>0.49224599835940003</v>
      </c>
      <c r="M1732">
        <v>0</v>
      </c>
      <c r="N1732"/>
      <c r="O1732"/>
      <c r="P1732">
        <v>635.66346998506299</v>
      </c>
      <c r="Q1732">
        <v>1997.4332693816</v>
      </c>
      <c r="R1732">
        <v>0</v>
      </c>
    </row>
    <row r="1733" spans="1:18" x14ac:dyDescent="0.3">
      <c r="A1733"/>
      <c r="B1733"/>
      <c r="C1733">
        <v>1.0071049013577001E-3</v>
      </c>
      <c r="D1733">
        <v>1.95757946197941</v>
      </c>
      <c r="E1733"/>
      <c r="F1733">
        <v>0</v>
      </c>
      <c r="G1733">
        <v>0.902207932825287</v>
      </c>
      <c r="H1733">
        <v>9.7792067174713199E-2</v>
      </c>
      <c r="I1733"/>
      <c r="J1733"/>
      <c r="K1733">
        <v>0.81595421580657401</v>
      </c>
      <c r="L1733">
        <v>0.545738809255361</v>
      </c>
      <c r="M1733">
        <v>0</v>
      </c>
      <c r="N1733"/>
      <c r="O1733"/>
      <c r="P1733">
        <v>690.27583707952999</v>
      </c>
      <c r="Q1733">
        <v>171.43320875179</v>
      </c>
      <c r="R1733">
        <v>0</v>
      </c>
    </row>
    <row r="1734" spans="1:18" x14ac:dyDescent="0.3">
      <c r="A1734"/>
      <c r="B1734"/>
      <c r="C1734">
        <v>1.0609839712622401E-3</v>
      </c>
      <c r="D1734">
        <v>1.7679393614768899</v>
      </c>
      <c r="E1734"/>
      <c r="F1734">
        <v>0</v>
      </c>
      <c r="G1734">
        <v>0.57817043036728499</v>
      </c>
      <c r="H1734">
        <v>0.42182956963271501</v>
      </c>
      <c r="I1734"/>
      <c r="J1734"/>
      <c r="K1734">
        <v>0.81647347662258896</v>
      </c>
      <c r="L1734">
        <v>0.53181085198487899</v>
      </c>
      <c r="M1734">
        <v>0</v>
      </c>
      <c r="N1734"/>
      <c r="O1734"/>
      <c r="P1734">
        <v>362.14414123499</v>
      </c>
      <c r="Q1734">
        <v>227.66843364872801</v>
      </c>
      <c r="R1734">
        <v>0</v>
      </c>
    </row>
    <row r="1735" spans="1:18" x14ac:dyDescent="0.3">
      <c r="A1735"/>
      <c r="B1735"/>
      <c r="C1735">
        <v>9.9679541449855394E-4</v>
      </c>
      <c r="D1735">
        <v>2.0127762268698399</v>
      </c>
      <c r="E1735"/>
      <c r="F1735">
        <v>0</v>
      </c>
      <c r="G1735">
        <v>0.70188804939858995</v>
      </c>
      <c r="H1735">
        <v>0.29811195060140999</v>
      </c>
      <c r="I1735"/>
      <c r="J1735"/>
      <c r="K1735">
        <v>0.82087653906374103</v>
      </c>
      <c r="L1735">
        <v>0.452005666303051</v>
      </c>
      <c r="M1735">
        <v>0</v>
      </c>
      <c r="N1735"/>
      <c r="O1735"/>
      <c r="P1735">
        <v>533.53137049646898</v>
      </c>
      <c r="Q1735">
        <v>48.032716387805699</v>
      </c>
      <c r="R1735">
        <v>0</v>
      </c>
    </row>
    <row r="1736" spans="1:18" x14ac:dyDescent="0.3">
      <c r="A1736"/>
      <c r="B1736"/>
      <c r="C1736">
        <v>1.0163486300847999E-3</v>
      </c>
      <c r="D1736">
        <v>1.8867036333280101</v>
      </c>
      <c r="E1736"/>
      <c r="F1736">
        <v>0</v>
      </c>
      <c r="G1736">
        <v>0.44550906716487698</v>
      </c>
      <c r="H1736">
        <v>0.55449093283512296</v>
      </c>
      <c r="I1736"/>
      <c r="J1736"/>
      <c r="K1736">
        <v>0.79371982461929802</v>
      </c>
      <c r="L1736">
        <v>0.45588997229206601</v>
      </c>
      <c r="M1736">
        <v>0</v>
      </c>
      <c r="N1736"/>
      <c r="O1736"/>
      <c r="P1736">
        <v>542.78748453297203</v>
      </c>
      <c r="Q1736">
        <v>2890.4360961827801</v>
      </c>
      <c r="R1736">
        <v>0</v>
      </c>
    </row>
    <row r="1737" spans="1:18" x14ac:dyDescent="0.3">
      <c r="A1737"/>
      <c r="B1737"/>
      <c r="C1737">
        <v>9.2246346478549502E-4</v>
      </c>
      <c r="D1737">
        <v>1.87506056309679</v>
      </c>
      <c r="E1737"/>
      <c r="F1737">
        <v>0</v>
      </c>
      <c r="G1737">
        <v>0.66737571525960604</v>
      </c>
      <c r="H1737">
        <v>0.33262428474039402</v>
      </c>
      <c r="I1737"/>
      <c r="J1737"/>
      <c r="K1737">
        <v>0.81373715325977303</v>
      </c>
      <c r="L1737">
        <v>0.44330490922114202</v>
      </c>
      <c r="M1737">
        <v>0</v>
      </c>
      <c r="N1737"/>
      <c r="O1737"/>
      <c r="P1737">
        <v>454.94767626287899</v>
      </c>
      <c r="Q1737">
        <v>926.04431122548203</v>
      </c>
      <c r="R1737">
        <v>0</v>
      </c>
    </row>
    <row r="1738" spans="1:18" x14ac:dyDescent="0.3">
      <c r="A1738"/>
      <c r="B1738"/>
      <c r="C1738">
        <v>1.02337438103032E-3</v>
      </c>
      <c r="D1738">
        <v>2.0270564106608</v>
      </c>
      <c r="E1738"/>
      <c r="F1738">
        <v>0</v>
      </c>
      <c r="G1738">
        <v>0.76718313104972602</v>
      </c>
      <c r="H1738">
        <v>0.23281686895027401</v>
      </c>
      <c r="I1738"/>
      <c r="J1738"/>
      <c r="K1738">
        <v>0.80296570781985199</v>
      </c>
      <c r="L1738">
        <v>0.58243683586626804</v>
      </c>
      <c r="M1738">
        <v>0</v>
      </c>
      <c r="N1738"/>
      <c r="O1738"/>
      <c r="P1738">
        <v>561.39376041435696</v>
      </c>
      <c r="Q1738">
        <v>4.83142480500495</v>
      </c>
      <c r="R1738">
        <v>0</v>
      </c>
    </row>
    <row r="1739" spans="1:18" x14ac:dyDescent="0.3">
      <c r="A1739"/>
      <c r="B1739"/>
      <c r="C1739">
        <v>8.7525152726851895E-4</v>
      </c>
      <c r="D1739">
        <v>1.91611582909223</v>
      </c>
      <c r="E1739"/>
      <c r="F1739">
        <v>0</v>
      </c>
      <c r="G1739">
        <v>0.688474892967191</v>
      </c>
      <c r="H1739">
        <v>0.311525107032809</v>
      </c>
      <c r="I1739"/>
      <c r="J1739"/>
      <c r="K1739">
        <v>0.77858990427587804</v>
      </c>
      <c r="L1739">
        <v>0.54381578455900503</v>
      </c>
      <c r="M1739">
        <v>0</v>
      </c>
      <c r="N1739"/>
      <c r="O1739"/>
      <c r="P1739">
        <v>688.10202716427295</v>
      </c>
      <c r="Q1739">
        <v>623.78822226110105</v>
      </c>
      <c r="R1739">
        <v>0</v>
      </c>
    </row>
    <row r="1740" spans="1:18" x14ac:dyDescent="0.3">
      <c r="A1740"/>
      <c r="B1740"/>
      <c r="C1740">
        <v>1.26292774430299E-3</v>
      </c>
      <c r="D1740">
        <v>1.9176122887729401</v>
      </c>
      <c r="E1740"/>
      <c r="F1740">
        <v>0</v>
      </c>
      <c r="G1740">
        <v>0.70890303747092398</v>
      </c>
      <c r="H1740">
        <v>0.29109696252907602</v>
      </c>
      <c r="I1740"/>
      <c r="J1740"/>
      <c r="K1740">
        <v>0.82426349714358804</v>
      </c>
      <c r="L1740">
        <v>0.46438002865703598</v>
      </c>
      <c r="M1740">
        <v>0</v>
      </c>
      <c r="N1740"/>
      <c r="O1740"/>
      <c r="P1740">
        <v>448.32960976694898</v>
      </c>
      <c r="Q1740">
        <v>476.67557900820401</v>
      </c>
      <c r="R1740">
        <v>0</v>
      </c>
    </row>
    <row r="1741" spans="1:18" x14ac:dyDescent="0.3">
      <c r="A1741"/>
      <c r="B1741"/>
      <c r="C1741">
        <v>1.0758412119052799E-3</v>
      </c>
      <c r="D1741">
        <v>2.0957000885404402</v>
      </c>
      <c r="E1741"/>
      <c r="F1741">
        <v>0</v>
      </c>
      <c r="G1741">
        <v>0.76847846401584996</v>
      </c>
      <c r="H1741">
        <v>0.23152153598415001</v>
      </c>
      <c r="I1741"/>
      <c r="J1741"/>
      <c r="K1741">
        <v>0.79648314270820197</v>
      </c>
      <c r="L1741">
        <v>0.51258932147498804</v>
      </c>
      <c r="M1741">
        <v>0</v>
      </c>
      <c r="N1741"/>
      <c r="O1741"/>
      <c r="P1741">
        <v>320.862514037111</v>
      </c>
      <c r="Q1741">
        <v>113.377164249727</v>
      </c>
      <c r="R1741">
        <v>0</v>
      </c>
    </row>
    <row r="1742" spans="1:18" x14ac:dyDescent="0.3">
      <c r="A1742"/>
      <c r="B1742"/>
      <c r="C1742">
        <v>1.1304188346493401E-3</v>
      </c>
      <c r="D1742">
        <v>1.9926169555295199</v>
      </c>
      <c r="E1742"/>
      <c r="F1742">
        <v>0</v>
      </c>
      <c r="G1742">
        <v>0.95841720269058495</v>
      </c>
      <c r="H1742">
        <v>4.15827973094147E-2</v>
      </c>
      <c r="I1742"/>
      <c r="J1742"/>
      <c r="K1742">
        <v>0.79859445617304303</v>
      </c>
      <c r="L1742">
        <v>0.43434679227338502</v>
      </c>
      <c r="M1742">
        <v>0</v>
      </c>
      <c r="N1742"/>
      <c r="O1742"/>
      <c r="P1742">
        <v>475.52330623946801</v>
      </c>
      <c r="Q1742">
        <v>91.848734139459197</v>
      </c>
      <c r="R1742">
        <v>0</v>
      </c>
    </row>
    <row r="1743" spans="1:18" x14ac:dyDescent="0.3">
      <c r="A1743"/>
      <c r="B1743"/>
      <c r="C1743">
        <v>9.9703886371049701E-4</v>
      </c>
      <c r="D1743">
        <v>1.96973009609054</v>
      </c>
      <c r="E1743"/>
      <c r="F1743">
        <v>0</v>
      </c>
      <c r="G1743">
        <v>0.91368477518958802</v>
      </c>
      <c r="H1743">
        <v>8.6315224810411706E-2</v>
      </c>
      <c r="I1743"/>
      <c r="J1743"/>
      <c r="K1743">
        <v>0.81306449475403197</v>
      </c>
      <c r="L1743">
        <v>0.52447600785224302</v>
      </c>
      <c r="M1743">
        <v>0</v>
      </c>
      <c r="N1743"/>
      <c r="O1743"/>
      <c r="P1743">
        <v>319.70434048224598</v>
      </c>
      <c r="Q1743">
        <v>1751.30474633279</v>
      </c>
      <c r="R1743">
        <v>0</v>
      </c>
    </row>
    <row r="1744" spans="1:18" x14ac:dyDescent="0.3">
      <c r="A1744"/>
      <c r="B1744"/>
      <c r="C1744">
        <v>1.1564108800377201E-3</v>
      </c>
      <c r="D1744">
        <v>2.0911534026691601</v>
      </c>
      <c r="E1744"/>
      <c r="F1744">
        <v>0</v>
      </c>
      <c r="G1744">
        <v>0.455280776918776</v>
      </c>
      <c r="H1744">
        <v>0.544719223081224</v>
      </c>
      <c r="I1744"/>
      <c r="J1744"/>
      <c r="K1744">
        <v>0.80942845986356304</v>
      </c>
      <c r="L1744">
        <v>0.45660439266091302</v>
      </c>
      <c r="M1744">
        <v>0</v>
      </c>
      <c r="N1744"/>
      <c r="O1744"/>
      <c r="P1744">
        <v>491.98397536694699</v>
      </c>
      <c r="Q1744">
        <v>114.374816839736</v>
      </c>
      <c r="R1744">
        <v>0</v>
      </c>
    </row>
    <row r="1745" spans="1:18" x14ac:dyDescent="0.3">
      <c r="A1745"/>
      <c r="B1745"/>
      <c r="C1745">
        <v>1.0081097575721299E-3</v>
      </c>
      <c r="D1745">
        <v>1.8362630626520999</v>
      </c>
      <c r="E1745"/>
      <c r="F1745">
        <v>0</v>
      </c>
      <c r="G1745">
        <v>0.76922121045218705</v>
      </c>
      <c r="H1745">
        <v>0.230778789547813</v>
      </c>
      <c r="I1745"/>
      <c r="J1745"/>
      <c r="K1745">
        <v>0.79095262797825105</v>
      </c>
      <c r="L1745">
        <v>0.461613875597842</v>
      </c>
      <c r="M1745">
        <v>0</v>
      </c>
      <c r="N1745"/>
      <c r="O1745"/>
      <c r="P1745">
        <v>512.53122224700803</v>
      </c>
      <c r="Q1745">
        <v>1339.36971932239</v>
      </c>
      <c r="R1745">
        <v>0</v>
      </c>
    </row>
    <row r="1746" spans="1:18" x14ac:dyDescent="0.3">
      <c r="A1746"/>
      <c r="B1746"/>
      <c r="C1746">
        <v>9.33825709969109E-4</v>
      </c>
      <c r="D1746">
        <v>2.1328938203576402</v>
      </c>
      <c r="E1746"/>
      <c r="F1746">
        <v>0</v>
      </c>
      <c r="G1746">
        <v>0.67119885051738903</v>
      </c>
      <c r="H1746">
        <v>0.32880114948261102</v>
      </c>
      <c r="I1746"/>
      <c r="J1746"/>
      <c r="K1746">
        <v>0.79972291005667495</v>
      </c>
      <c r="L1746">
        <v>0.450177615217984</v>
      </c>
      <c r="M1746">
        <v>0</v>
      </c>
      <c r="N1746"/>
      <c r="O1746"/>
      <c r="P1746">
        <v>262.11591994584597</v>
      </c>
      <c r="Q1746">
        <v>5685.0671485232897</v>
      </c>
      <c r="R1746">
        <v>0</v>
      </c>
    </row>
    <row r="1747" spans="1:18" x14ac:dyDescent="0.3">
      <c r="A1747"/>
      <c r="B1747"/>
      <c r="C1747">
        <v>1.00392127952304E-3</v>
      </c>
      <c r="D1747">
        <v>1.9867482210856799</v>
      </c>
      <c r="E1747"/>
      <c r="F1747">
        <v>0</v>
      </c>
      <c r="G1747">
        <v>0.67755885589089704</v>
      </c>
      <c r="H1747">
        <v>0.32244114410910302</v>
      </c>
      <c r="I1747"/>
      <c r="J1747"/>
      <c r="K1747">
        <v>0.80821243002058296</v>
      </c>
      <c r="L1747">
        <v>0.54773665179377595</v>
      </c>
      <c r="M1747">
        <v>0</v>
      </c>
      <c r="N1747"/>
      <c r="O1747"/>
      <c r="P1747">
        <v>299.42265232953201</v>
      </c>
      <c r="Q1747">
        <v>351.955920601679</v>
      </c>
      <c r="R1747">
        <v>0</v>
      </c>
    </row>
    <row r="1748" spans="1:18" x14ac:dyDescent="0.3">
      <c r="A1748"/>
      <c r="B1748"/>
      <c r="C1748">
        <v>1.0475249336465999E-3</v>
      </c>
      <c r="D1748">
        <v>2.2434671556003098</v>
      </c>
      <c r="E1748"/>
      <c r="F1748">
        <v>0</v>
      </c>
      <c r="G1748">
        <v>0.80915945196585204</v>
      </c>
      <c r="H1748">
        <v>0.19084054803414699</v>
      </c>
      <c r="I1748"/>
      <c r="J1748"/>
      <c r="K1748">
        <v>0.79474286599812205</v>
      </c>
      <c r="L1748">
        <v>0.55165984702711102</v>
      </c>
      <c r="M1748">
        <v>0</v>
      </c>
      <c r="N1748"/>
      <c r="O1748"/>
      <c r="P1748">
        <v>639.73327346789904</v>
      </c>
      <c r="Q1748">
        <v>1142.78817340772</v>
      </c>
      <c r="R1748">
        <v>0</v>
      </c>
    </row>
    <row r="1749" spans="1:18" x14ac:dyDescent="0.3">
      <c r="A1749"/>
      <c r="B1749"/>
      <c r="C1749">
        <v>8.1516899262813595E-4</v>
      </c>
      <c r="D1749">
        <v>1.92720585389879</v>
      </c>
      <c r="E1749"/>
      <c r="F1749">
        <v>0</v>
      </c>
      <c r="G1749">
        <v>0.62962812208756103</v>
      </c>
      <c r="H1749">
        <v>0.37037187791243897</v>
      </c>
      <c r="I1749"/>
      <c r="J1749"/>
      <c r="K1749">
        <v>0.80214970703936905</v>
      </c>
      <c r="L1749">
        <v>0.49310146966311702</v>
      </c>
      <c r="M1749">
        <v>0</v>
      </c>
      <c r="N1749"/>
      <c r="O1749"/>
      <c r="P1749">
        <v>359.45206390378797</v>
      </c>
      <c r="Q1749">
        <v>2446.0581350899602</v>
      </c>
      <c r="R1749">
        <v>0</v>
      </c>
    </row>
    <row r="1750" spans="1:18" x14ac:dyDescent="0.3">
      <c r="A1750"/>
      <c r="B1750"/>
      <c r="C1750">
        <v>9.7845950170343606E-4</v>
      </c>
      <c r="D1750">
        <v>1.8843553236650901</v>
      </c>
      <c r="E1750"/>
      <c r="F1750">
        <v>0</v>
      </c>
      <c r="G1750">
        <v>0.78132437200842797</v>
      </c>
      <c r="H1750">
        <v>0.218675627991572</v>
      </c>
      <c r="I1750"/>
      <c r="J1750"/>
      <c r="K1750">
        <v>0.81797719058790896</v>
      </c>
      <c r="L1750">
        <v>0.50886070040433895</v>
      </c>
      <c r="M1750">
        <v>0</v>
      </c>
      <c r="N1750"/>
      <c r="O1750"/>
      <c r="P1750">
        <v>393.056814019576</v>
      </c>
      <c r="Q1750">
        <v>1868.7461200503301</v>
      </c>
      <c r="R1750">
        <v>0</v>
      </c>
    </row>
    <row r="1751" spans="1:18" x14ac:dyDescent="0.3">
      <c r="A1751"/>
      <c r="B1751"/>
      <c r="C1751">
        <v>9.4152608553183003E-4</v>
      </c>
      <c r="D1751">
        <v>1.8798552330762299</v>
      </c>
      <c r="E1751"/>
      <c r="F1751">
        <v>0</v>
      </c>
      <c r="G1751">
        <v>0.499349640416553</v>
      </c>
      <c r="H1751">
        <v>0.50065035958344695</v>
      </c>
      <c r="I1751"/>
      <c r="J1751"/>
      <c r="K1751">
        <v>0.79542531388818305</v>
      </c>
      <c r="L1751">
        <v>0.547173456159879</v>
      </c>
      <c r="M1751">
        <v>0</v>
      </c>
      <c r="N1751"/>
      <c r="O1751"/>
      <c r="P1751">
        <v>462.39392231722098</v>
      </c>
      <c r="Q1751">
        <v>4.7065606227103398</v>
      </c>
      <c r="R1751">
        <v>0</v>
      </c>
    </row>
    <row r="1752" spans="1:18" x14ac:dyDescent="0.3">
      <c r="A1752"/>
      <c r="B1752"/>
      <c r="C1752">
        <v>9.4741284214492304E-4</v>
      </c>
      <c r="D1752">
        <v>1.9246702046811299</v>
      </c>
      <c r="E1752"/>
      <c r="F1752">
        <v>0</v>
      </c>
      <c r="G1752">
        <v>0.79529047888147497</v>
      </c>
      <c r="H1752">
        <v>0.204709521118525</v>
      </c>
      <c r="I1752"/>
      <c r="J1752"/>
      <c r="K1752">
        <v>0.82863871682879997</v>
      </c>
      <c r="L1752">
        <v>0.499807184976645</v>
      </c>
      <c r="M1752">
        <v>0</v>
      </c>
      <c r="N1752"/>
      <c r="O1752"/>
      <c r="P1752">
        <v>404.021090242838</v>
      </c>
      <c r="Q1752">
        <v>1550.5422554499501</v>
      </c>
      <c r="R1752">
        <v>0</v>
      </c>
    </row>
    <row r="1753" spans="1:18" x14ac:dyDescent="0.3">
      <c r="A1753"/>
      <c r="B1753"/>
      <c r="C1753">
        <v>1.16882880798435E-3</v>
      </c>
      <c r="D1753">
        <v>2.03706882726192</v>
      </c>
      <c r="E1753"/>
      <c r="F1753">
        <v>0</v>
      </c>
      <c r="G1753">
        <v>0.494326175711579</v>
      </c>
      <c r="H1753">
        <v>0.505673824288421</v>
      </c>
      <c r="I1753"/>
      <c r="J1753"/>
      <c r="K1753">
        <v>0.80425690817808804</v>
      </c>
      <c r="L1753">
        <v>0.39183110924679898</v>
      </c>
      <c r="M1753">
        <v>0</v>
      </c>
      <c r="N1753"/>
      <c r="O1753"/>
      <c r="P1753">
        <v>400.340709887473</v>
      </c>
      <c r="Q1753">
        <v>2289.7350511838799</v>
      </c>
      <c r="R1753">
        <v>0</v>
      </c>
    </row>
    <row r="1754" spans="1:18" x14ac:dyDescent="0.3">
      <c r="A1754"/>
      <c r="B1754"/>
      <c r="C1754">
        <v>1.23286792974998E-3</v>
      </c>
      <c r="D1754">
        <v>1.86987755008393</v>
      </c>
      <c r="E1754"/>
      <c r="F1754">
        <v>0</v>
      </c>
      <c r="G1754">
        <v>0.84681984895974904</v>
      </c>
      <c r="H1754">
        <v>0.15318015104025101</v>
      </c>
      <c r="I1754"/>
      <c r="J1754"/>
      <c r="K1754">
        <v>0.79604342464347599</v>
      </c>
      <c r="L1754">
        <v>0.51302391807106695</v>
      </c>
      <c r="M1754">
        <v>0</v>
      </c>
      <c r="N1754"/>
      <c r="O1754"/>
      <c r="P1754">
        <v>749.42809265379003</v>
      </c>
      <c r="Q1754">
        <v>906.42520256186299</v>
      </c>
      <c r="R1754">
        <v>0</v>
      </c>
    </row>
    <row r="1755" spans="1:18" x14ac:dyDescent="0.3">
      <c r="A1755"/>
      <c r="B1755"/>
      <c r="C1755">
        <v>8.3970465557489595E-4</v>
      </c>
      <c r="D1755">
        <v>1.9555667179060401</v>
      </c>
      <c r="E1755"/>
      <c r="F1755">
        <v>0</v>
      </c>
      <c r="G1755">
        <v>0.76680721476034697</v>
      </c>
      <c r="H1755">
        <v>0.23319278523965301</v>
      </c>
      <c r="I1755"/>
      <c r="J1755"/>
      <c r="K1755">
        <v>0.78693083084119198</v>
      </c>
      <c r="L1755">
        <v>0.47151708094037997</v>
      </c>
      <c r="M1755">
        <v>0</v>
      </c>
      <c r="N1755"/>
      <c r="O1755"/>
      <c r="P1755">
        <v>748.49367158138398</v>
      </c>
      <c r="Q1755">
        <v>4084.1668799682302</v>
      </c>
      <c r="R1755">
        <v>0</v>
      </c>
    </row>
    <row r="1756" spans="1:18" x14ac:dyDescent="0.3">
      <c r="A1756"/>
      <c r="B1756"/>
      <c r="C1756">
        <v>1.11020913333643E-3</v>
      </c>
      <c r="D1756">
        <v>2.0417836870085</v>
      </c>
      <c r="E1756"/>
      <c r="F1756">
        <v>0</v>
      </c>
      <c r="G1756">
        <v>0.44939541347727402</v>
      </c>
      <c r="H1756">
        <v>0.55060458652272604</v>
      </c>
      <c r="I1756"/>
      <c r="J1756"/>
      <c r="K1756">
        <v>0.798226369055825</v>
      </c>
      <c r="L1756">
        <v>0.49002726834032501</v>
      </c>
      <c r="M1756">
        <v>0</v>
      </c>
      <c r="N1756"/>
      <c r="O1756"/>
      <c r="P1756">
        <v>725.14287672446301</v>
      </c>
      <c r="Q1756">
        <v>652.18987082446404</v>
      </c>
      <c r="R1756">
        <v>0</v>
      </c>
    </row>
    <row r="1757" spans="1:18" x14ac:dyDescent="0.3">
      <c r="A1757"/>
      <c r="B1757"/>
      <c r="C1757">
        <v>1.0514550819028399E-3</v>
      </c>
      <c r="D1757">
        <v>1.99949328404718</v>
      </c>
      <c r="E1757"/>
      <c r="F1757">
        <v>0</v>
      </c>
      <c r="G1757">
        <v>0.63699737393323297</v>
      </c>
      <c r="H1757">
        <v>0.36300262606676698</v>
      </c>
      <c r="I1757"/>
      <c r="J1757"/>
      <c r="K1757">
        <v>0.78849970677370895</v>
      </c>
      <c r="L1757">
        <v>0.49909202088766502</v>
      </c>
      <c r="M1757">
        <v>0</v>
      </c>
      <c r="N1757"/>
      <c r="O1757"/>
      <c r="P1757">
        <v>386.80497359029499</v>
      </c>
      <c r="Q1757">
        <v>1402.94966913395</v>
      </c>
      <c r="R1757">
        <v>0</v>
      </c>
    </row>
    <row r="1758" spans="1:18" x14ac:dyDescent="0.3">
      <c r="A1758"/>
      <c r="B1758"/>
      <c r="C1758">
        <v>9.1655177461457803E-4</v>
      </c>
      <c r="D1758">
        <v>1.97003883666625</v>
      </c>
      <c r="E1758"/>
      <c r="F1758">
        <v>0</v>
      </c>
      <c r="G1758">
        <v>0.84395484783821995</v>
      </c>
      <c r="H1758">
        <v>0.15604515216178</v>
      </c>
      <c r="I1758"/>
      <c r="J1758"/>
      <c r="K1758">
        <v>0.791351010766147</v>
      </c>
      <c r="L1758">
        <v>0.49836863445395002</v>
      </c>
      <c r="M1758">
        <v>0</v>
      </c>
      <c r="N1758"/>
      <c r="O1758"/>
      <c r="P1758">
        <v>275.32199865837401</v>
      </c>
      <c r="Q1758">
        <v>397.87813214525897</v>
      </c>
      <c r="R1758">
        <v>0</v>
      </c>
    </row>
    <row r="1759" spans="1:18" x14ac:dyDescent="0.3">
      <c r="A1759"/>
      <c r="B1759"/>
      <c r="C1759">
        <v>8.07097837479152E-4</v>
      </c>
      <c r="D1759">
        <v>2.0306448007097302</v>
      </c>
      <c r="E1759"/>
      <c r="F1759">
        <v>0</v>
      </c>
      <c r="G1759">
        <v>0.67636915574863199</v>
      </c>
      <c r="H1759">
        <v>0.32363084425136801</v>
      </c>
      <c r="I1759"/>
      <c r="J1759"/>
      <c r="K1759">
        <v>0.77801453775213403</v>
      </c>
      <c r="L1759">
        <v>0.470482337648991</v>
      </c>
      <c r="M1759">
        <v>0</v>
      </c>
      <c r="N1759"/>
      <c r="O1759"/>
      <c r="P1759">
        <v>451.85021633368501</v>
      </c>
      <c r="Q1759">
        <v>367.24542309510298</v>
      </c>
      <c r="R1759">
        <v>0</v>
      </c>
    </row>
    <row r="1760" spans="1:18" x14ac:dyDescent="0.3">
      <c r="A1760"/>
      <c r="B1760"/>
      <c r="C1760">
        <v>1.04008019614964E-3</v>
      </c>
      <c r="D1760">
        <v>1.90603929289008</v>
      </c>
      <c r="E1760"/>
      <c r="F1760">
        <v>0</v>
      </c>
      <c r="G1760">
        <v>0.564380406871689</v>
      </c>
      <c r="H1760">
        <v>0.435619593128311</v>
      </c>
      <c r="I1760"/>
      <c r="J1760"/>
      <c r="K1760">
        <v>0.78716450538597305</v>
      </c>
      <c r="L1760">
        <v>0.60140464877354705</v>
      </c>
      <c r="M1760">
        <v>0</v>
      </c>
      <c r="N1760"/>
      <c r="O1760"/>
      <c r="P1760">
        <v>550.18511935521201</v>
      </c>
      <c r="Q1760">
        <v>2902.81387058158</v>
      </c>
      <c r="R1760">
        <v>0</v>
      </c>
    </row>
    <row r="1761" spans="1:18" x14ac:dyDescent="0.3">
      <c r="A1761"/>
      <c r="B1761"/>
      <c r="C1761">
        <v>1.04495087642151E-3</v>
      </c>
      <c r="D1761">
        <v>2.0368553957198299</v>
      </c>
      <c r="E1761"/>
      <c r="F1761">
        <v>0</v>
      </c>
      <c r="G1761">
        <v>0.70075077678572495</v>
      </c>
      <c r="H1761">
        <v>0.299249223214275</v>
      </c>
      <c r="I1761"/>
      <c r="J1761"/>
      <c r="K1761">
        <v>0.80758710348071405</v>
      </c>
      <c r="L1761">
        <v>0.46298554227159999</v>
      </c>
      <c r="M1761">
        <v>0</v>
      </c>
      <c r="N1761"/>
      <c r="O1761"/>
      <c r="P1761">
        <v>549.668799747663</v>
      </c>
      <c r="Q1761">
        <v>227.375857715666</v>
      </c>
      <c r="R1761">
        <v>0</v>
      </c>
    </row>
    <row r="1762" spans="1:18" x14ac:dyDescent="0.3">
      <c r="A1762"/>
      <c r="B1762"/>
      <c r="C1762">
        <v>1.10889322676797E-3</v>
      </c>
      <c r="D1762">
        <v>1.9400867549337</v>
      </c>
      <c r="E1762"/>
      <c r="F1762">
        <v>0</v>
      </c>
      <c r="G1762">
        <v>0.67600045476065496</v>
      </c>
      <c r="H1762">
        <v>0.32399954523934599</v>
      </c>
      <c r="I1762"/>
      <c r="J1762"/>
      <c r="K1762">
        <v>0.813574958207395</v>
      </c>
      <c r="L1762">
        <v>0.54162939322350001</v>
      </c>
      <c r="M1762">
        <v>0</v>
      </c>
      <c r="N1762"/>
      <c r="O1762"/>
      <c r="P1762">
        <v>329.60067814876601</v>
      </c>
      <c r="Q1762">
        <v>1954.77791244578</v>
      </c>
      <c r="R1762">
        <v>0</v>
      </c>
    </row>
    <row r="1763" spans="1:18" x14ac:dyDescent="0.3">
      <c r="A1763"/>
      <c r="B1763"/>
      <c r="C1763">
        <v>9.1622250432691298E-4</v>
      </c>
      <c r="D1763">
        <v>2.0151849638697499</v>
      </c>
      <c r="E1763"/>
      <c r="F1763">
        <v>0</v>
      </c>
      <c r="G1763">
        <v>0.39839589706209</v>
      </c>
      <c r="H1763">
        <v>0.60160410293791</v>
      </c>
      <c r="I1763"/>
      <c r="J1763"/>
      <c r="K1763">
        <v>0.78702957711240995</v>
      </c>
      <c r="L1763">
        <v>0.52493632171226001</v>
      </c>
      <c r="M1763">
        <v>0</v>
      </c>
      <c r="N1763"/>
      <c r="O1763"/>
      <c r="P1763">
        <v>808.04903683999999</v>
      </c>
      <c r="Q1763">
        <v>5394.4490099111599</v>
      </c>
      <c r="R1763">
        <v>0</v>
      </c>
    </row>
    <row r="1764" spans="1:18" x14ac:dyDescent="0.3">
      <c r="A1764"/>
      <c r="B1764"/>
      <c r="C1764">
        <v>9.2426123769513799E-4</v>
      </c>
      <c r="D1764">
        <v>2.1804524003019301</v>
      </c>
      <c r="E1764"/>
      <c r="F1764">
        <v>0</v>
      </c>
      <c r="G1764">
        <v>0.66147083157364905</v>
      </c>
      <c r="H1764">
        <v>0.338529168426351</v>
      </c>
      <c r="I1764"/>
      <c r="J1764"/>
      <c r="K1764">
        <v>0.79504547280021698</v>
      </c>
      <c r="L1764">
        <v>0.427158377083251</v>
      </c>
      <c r="M1764">
        <v>0</v>
      </c>
      <c r="N1764"/>
      <c r="O1764"/>
      <c r="P1764">
        <v>235.10991138384301</v>
      </c>
      <c r="Q1764">
        <v>1248.7452351895099</v>
      </c>
      <c r="R1764">
        <v>0</v>
      </c>
    </row>
    <row r="1765" spans="1:18" x14ac:dyDescent="0.3">
      <c r="A1765"/>
      <c r="B1765"/>
      <c r="C1765">
        <v>1.13973348960149E-3</v>
      </c>
      <c r="D1765">
        <v>1.8682336949753999</v>
      </c>
      <c r="E1765"/>
      <c r="F1765">
        <v>0</v>
      </c>
      <c r="G1765">
        <v>0.74137969594634401</v>
      </c>
      <c r="H1765">
        <v>0.25862030405365599</v>
      </c>
      <c r="I1765"/>
      <c r="J1765"/>
      <c r="K1765">
        <v>0.81792099612486402</v>
      </c>
      <c r="L1765">
        <v>0.53425906604070095</v>
      </c>
      <c r="M1765">
        <v>0</v>
      </c>
      <c r="N1765"/>
      <c r="O1765"/>
      <c r="P1765">
        <v>447.66995699572999</v>
      </c>
      <c r="Q1765">
        <v>543.34612715649405</v>
      </c>
      <c r="R1765">
        <v>0</v>
      </c>
    </row>
    <row r="1766" spans="1:18" x14ac:dyDescent="0.3">
      <c r="A1766"/>
      <c r="B1766"/>
      <c r="C1766">
        <v>9.2448941489562005E-4</v>
      </c>
      <c r="D1766">
        <v>1.91743759846872</v>
      </c>
      <c r="E1766"/>
      <c r="F1766">
        <v>0</v>
      </c>
      <c r="G1766">
        <v>0.92347547303559296</v>
      </c>
      <c r="H1766">
        <v>7.6524526964407105E-2</v>
      </c>
      <c r="I1766"/>
      <c r="J1766"/>
      <c r="K1766">
        <v>0.81507417964112905</v>
      </c>
      <c r="L1766">
        <v>0.41923481464711898</v>
      </c>
      <c r="M1766">
        <v>0</v>
      </c>
      <c r="N1766"/>
      <c r="O1766"/>
      <c r="P1766">
        <v>301.92959294157498</v>
      </c>
      <c r="Q1766">
        <v>1079.4412829431301</v>
      </c>
      <c r="R1766">
        <v>0</v>
      </c>
    </row>
    <row r="1767" spans="1:18" x14ac:dyDescent="0.3">
      <c r="A1767"/>
      <c r="B1767"/>
      <c r="C1767">
        <v>1.03847389330608E-3</v>
      </c>
      <c r="D1767">
        <v>1.9267983912262401</v>
      </c>
      <c r="E1767"/>
      <c r="F1767">
        <v>0</v>
      </c>
      <c r="G1767">
        <v>0.75815296567952695</v>
      </c>
      <c r="H1767">
        <v>0.241847034320473</v>
      </c>
      <c r="I1767"/>
      <c r="J1767"/>
      <c r="K1767">
        <v>0.79916930338833103</v>
      </c>
      <c r="L1767">
        <v>0.57331960120560699</v>
      </c>
      <c r="M1767">
        <v>0</v>
      </c>
      <c r="N1767"/>
      <c r="O1767"/>
      <c r="P1767">
        <v>404.45587104090998</v>
      </c>
      <c r="Q1767">
        <v>533.65058237063397</v>
      </c>
      <c r="R1767">
        <v>0</v>
      </c>
    </row>
    <row r="1768" spans="1:18" x14ac:dyDescent="0.3">
      <c r="A1768"/>
      <c r="B1768"/>
      <c r="C1768">
        <v>9.1765347493142897E-4</v>
      </c>
      <c r="D1768">
        <v>1.97558462291593</v>
      </c>
      <c r="E1768"/>
      <c r="F1768">
        <v>0</v>
      </c>
      <c r="G1768">
        <v>0.79430418728867302</v>
      </c>
      <c r="H1768">
        <v>0.205695812711327</v>
      </c>
      <c r="I1768"/>
      <c r="J1768"/>
      <c r="K1768">
        <v>0.80037830316487202</v>
      </c>
      <c r="L1768">
        <v>0.57968104060951697</v>
      </c>
      <c r="M1768">
        <v>0</v>
      </c>
      <c r="N1768"/>
      <c r="O1768"/>
      <c r="P1768">
        <v>640.92031187969098</v>
      </c>
      <c r="Q1768">
        <v>1762.89084472218</v>
      </c>
      <c r="R1768">
        <v>0</v>
      </c>
    </row>
    <row r="1769" spans="1:18" x14ac:dyDescent="0.3">
      <c r="A1769"/>
      <c r="B1769"/>
      <c r="C1769">
        <v>9.9399822908383595E-4</v>
      </c>
      <c r="D1769">
        <v>1.8812040973345201</v>
      </c>
      <c r="E1769"/>
      <c r="F1769">
        <v>0</v>
      </c>
      <c r="G1769">
        <v>0.89547900103935696</v>
      </c>
      <c r="H1769">
        <v>0.104520998960643</v>
      </c>
      <c r="I1769"/>
      <c r="J1769"/>
      <c r="K1769">
        <v>0.80971769149473805</v>
      </c>
      <c r="L1769">
        <v>0.52650077194252598</v>
      </c>
      <c r="M1769">
        <v>0</v>
      </c>
      <c r="N1769"/>
      <c r="O1769"/>
      <c r="P1769">
        <v>552.343403176533</v>
      </c>
      <c r="Q1769">
        <v>470.50819942364399</v>
      </c>
      <c r="R1769">
        <v>0</v>
      </c>
    </row>
    <row r="1770" spans="1:18" x14ac:dyDescent="0.3">
      <c r="A1770"/>
      <c r="B1770"/>
      <c r="C1770">
        <v>9.6222266925413301E-4</v>
      </c>
      <c r="D1770">
        <v>1.93008435004896</v>
      </c>
      <c r="E1770"/>
      <c r="F1770">
        <v>0</v>
      </c>
      <c r="G1770">
        <v>0.72246852651112703</v>
      </c>
      <c r="H1770">
        <v>0.27753147348887303</v>
      </c>
      <c r="I1770"/>
      <c r="J1770"/>
      <c r="K1770">
        <v>0.78623169631216205</v>
      </c>
      <c r="L1770">
        <v>0.52531713309603301</v>
      </c>
      <c r="M1770">
        <v>0</v>
      </c>
      <c r="N1770"/>
      <c r="O1770"/>
      <c r="P1770">
        <v>605.41868551319396</v>
      </c>
      <c r="Q1770">
        <v>1027.65291777833</v>
      </c>
      <c r="R1770">
        <v>0</v>
      </c>
    </row>
    <row r="1771" spans="1:18" x14ac:dyDescent="0.3">
      <c r="A1771"/>
      <c r="B1771"/>
      <c r="C1771">
        <v>9.7056846771386698E-4</v>
      </c>
      <c r="D1771">
        <v>2.0187455596016801</v>
      </c>
      <c r="E1771"/>
      <c r="F1771">
        <v>0</v>
      </c>
      <c r="G1771">
        <v>0.68875951570577798</v>
      </c>
      <c r="H1771">
        <v>0.31124048429422202</v>
      </c>
      <c r="I1771"/>
      <c r="J1771"/>
      <c r="K1771">
        <v>0.80918025232709401</v>
      </c>
      <c r="L1771">
        <v>0.43888743360834798</v>
      </c>
      <c r="M1771">
        <v>0</v>
      </c>
      <c r="N1771"/>
      <c r="O1771"/>
      <c r="P1771">
        <v>347.56845474465001</v>
      </c>
      <c r="Q1771">
        <v>2244.9819909498401</v>
      </c>
      <c r="R1771">
        <v>0</v>
      </c>
    </row>
    <row r="1772" spans="1:18" x14ac:dyDescent="0.3">
      <c r="A1772"/>
      <c r="B1772"/>
      <c r="C1772">
        <v>9.6104906257958697E-4</v>
      </c>
      <c r="D1772">
        <v>1.8936683915097501</v>
      </c>
      <c r="E1772"/>
      <c r="F1772">
        <v>0</v>
      </c>
      <c r="G1772">
        <v>0.60008190955839003</v>
      </c>
      <c r="H1772">
        <v>0.39991809044160997</v>
      </c>
      <c r="I1772"/>
      <c r="J1772"/>
      <c r="K1772">
        <v>0.81357643770100496</v>
      </c>
      <c r="L1772">
        <v>0.60429800631094199</v>
      </c>
      <c r="M1772">
        <v>0</v>
      </c>
      <c r="N1772"/>
      <c r="O1772"/>
      <c r="P1772">
        <v>330.28087976539399</v>
      </c>
      <c r="Q1772">
        <v>896.05275364600004</v>
      </c>
      <c r="R1772">
        <v>0</v>
      </c>
    </row>
    <row r="1773" spans="1:18" x14ac:dyDescent="0.3">
      <c r="A1773"/>
      <c r="B1773"/>
      <c r="C1773">
        <v>9.3236244010580797E-4</v>
      </c>
      <c r="D1773">
        <v>2.03427964451916</v>
      </c>
      <c r="E1773"/>
      <c r="F1773">
        <v>0</v>
      </c>
      <c r="G1773">
        <v>0.56401277658126403</v>
      </c>
      <c r="H1773">
        <v>0.43598722341873603</v>
      </c>
      <c r="I1773"/>
      <c r="J1773"/>
      <c r="K1773">
        <v>0.82540470869304094</v>
      </c>
      <c r="L1773">
        <v>0.46811469424497298</v>
      </c>
      <c r="M1773">
        <v>0</v>
      </c>
      <c r="N1773"/>
      <c r="O1773"/>
      <c r="P1773">
        <v>519.21375251483596</v>
      </c>
      <c r="Q1773">
        <v>2746.7880862176298</v>
      </c>
      <c r="R1773">
        <v>0</v>
      </c>
    </row>
    <row r="1774" spans="1:18" x14ac:dyDescent="0.3">
      <c r="A1774"/>
      <c r="B1774"/>
      <c r="C1774">
        <v>1.1294813212971799E-3</v>
      </c>
      <c r="D1774">
        <v>1.93180391595223</v>
      </c>
      <c r="E1774"/>
      <c r="F1774">
        <v>0</v>
      </c>
      <c r="G1774">
        <v>0.40130839775553601</v>
      </c>
      <c r="H1774">
        <v>0.59869160224446405</v>
      </c>
      <c r="I1774"/>
      <c r="J1774"/>
      <c r="K1774">
        <v>0.78955629874153499</v>
      </c>
      <c r="L1774">
        <v>0.51408853500034102</v>
      </c>
      <c r="M1774">
        <v>0</v>
      </c>
      <c r="N1774"/>
      <c r="O1774"/>
      <c r="P1774">
        <v>522.47302666967096</v>
      </c>
      <c r="Q1774">
        <v>2932.2884997968799</v>
      </c>
      <c r="R1774">
        <v>0</v>
      </c>
    </row>
    <row r="1775" spans="1:18" x14ac:dyDescent="0.3">
      <c r="A1775"/>
      <c r="B1775"/>
      <c r="C1775">
        <v>9.7631984799225998E-4</v>
      </c>
      <c r="D1775">
        <v>2.0140579658128699</v>
      </c>
      <c r="E1775"/>
      <c r="F1775">
        <v>0</v>
      </c>
      <c r="G1775">
        <v>0.79550298095375904</v>
      </c>
      <c r="H1775">
        <v>0.20449701904624101</v>
      </c>
      <c r="I1775"/>
      <c r="J1775"/>
      <c r="K1775">
        <v>0.81044156264063005</v>
      </c>
      <c r="L1775">
        <v>0.51308565907105996</v>
      </c>
      <c r="M1775">
        <v>0</v>
      </c>
      <c r="N1775"/>
      <c r="O1775"/>
      <c r="P1775">
        <v>424.10403421617201</v>
      </c>
      <c r="Q1775">
        <v>122.840885503691</v>
      </c>
      <c r="R1775">
        <v>0</v>
      </c>
    </row>
    <row r="1776" spans="1:18" x14ac:dyDescent="0.3">
      <c r="A1776"/>
      <c r="B1776"/>
      <c r="C1776">
        <v>1.10010763787042E-3</v>
      </c>
      <c r="D1776">
        <v>1.9739578719861499</v>
      </c>
      <c r="E1776"/>
      <c r="F1776">
        <v>0</v>
      </c>
      <c r="G1776">
        <v>0.66209728480571095</v>
      </c>
      <c r="H1776">
        <v>0.33790271519428899</v>
      </c>
      <c r="I1776"/>
      <c r="J1776"/>
      <c r="K1776">
        <v>0.800437332787309</v>
      </c>
      <c r="L1776">
        <v>0.39995364721323301</v>
      </c>
      <c r="M1776">
        <v>0</v>
      </c>
      <c r="N1776"/>
      <c r="O1776"/>
      <c r="P1776">
        <v>303.76321984087099</v>
      </c>
      <c r="Q1776">
        <v>154.453977208613</v>
      </c>
      <c r="R1776">
        <v>0</v>
      </c>
    </row>
    <row r="1777" spans="1:18" x14ac:dyDescent="0.3">
      <c r="A1777"/>
      <c r="B1777"/>
      <c r="C1777">
        <v>9.9302264883981205E-4</v>
      </c>
      <c r="D1777">
        <v>1.9427418234507901</v>
      </c>
      <c r="E1777"/>
      <c r="F1777">
        <v>0</v>
      </c>
      <c r="G1777">
        <v>0.62612726182682799</v>
      </c>
      <c r="H1777">
        <v>0.37387273817317201</v>
      </c>
      <c r="I1777"/>
      <c r="J1777"/>
      <c r="K1777">
        <v>0.78202309306582596</v>
      </c>
      <c r="L1777">
        <v>0.56872135461016404</v>
      </c>
      <c r="M1777">
        <v>0</v>
      </c>
      <c r="N1777"/>
      <c r="O1777"/>
      <c r="P1777">
        <v>512.73127909046696</v>
      </c>
      <c r="Q1777">
        <v>2171.1565849746698</v>
      </c>
      <c r="R1777">
        <v>0</v>
      </c>
    </row>
    <row r="1778" spans="1:18" x14ac:dyDescent="0.3">
      <c r="A1778"/>
      <c r="B1778"/>
      <c r="C1778">
        <v>9.5004433198445397E-4</v>
      </c>
      <c r="D1778">
        <v>1.8227338562415401</v>
      </c>
      <c r="E1778"/>
      <c r="F1778">
        <v>0</v>
      </c>
      <c r="G1778">
        <v>0.59954192033948595</v>
      </c>
      <c r="H1778">
        <v>0.400458079660514</v>
      </c>
      <c r="I1778"/>
      <c r="J1778"/>
      <c r="K1778">
        <v>0.80719709304844001</v>
      </c>
      <c r="L1778">
        <v>0.49125516279484599</v>
      </c>
      <c r="M1778">
        <v>0</v>
      </c>
      <c r="N1778"/>
      <c r="O1778"/>
      <c r="P1778">
        <v>371.51908603711001</v>
      </c>
      <c r="Q1778">
        <v>248.50461112752399</v>
      </c>
      <c r="R1778">
        <v>0</v>
      </c>
    </row>
    <row r="1779" spans="1:18" x14ac:dyDescent="0.3">
      <c r="A1779"/>
      <c r="B1779"/>
      <c r="C1779">
        <v>1.0926467673183201E-3</v>
      </c>
      <c r="D1779">
        <v>1.83031840265039</v>
      </c>
      <c r="E1779"/>
      <c r="F1779">
        <v>0</v>
      </c>
      <c r="G1779">
        <v>0.68993373352369602</v>
      </c>
      <c r="H1779">
        <v>0.31006626647630398</v>
      </c>
      <c r="I1779"/>
      <c r="J1779"/>
      <c r="K1779">
        <v>0.79987667390806105</v>
      </c>
      <c r="L1779">
        <v>0.53457432155846996</v>
      </c>
      <c r="M1779">
        <v>0</v>
      </c>
      <c r="N1779"/>
      <c r="O1779"/>
      <c r="P1779">
        <v>388.12977083277002</v>
      </c>
      <c r="Q1779">
        <v>974.26060828270295</v>
      </c>
      <c r="R1779">
        <v>0</v>
      </c>
    </row>
    <row r="1780" spans="1:18" x14ac:dyDescent="0.3">
      <c r="A1780"/>
      <c r="B1780"/>
      <c r="C1780">
        <v>9.9302875971468197E-4</v>
      </c>
      <c r="D1780">
        <v>2.1103086836655298</v>
      </c>
      <c r="E1780"/>
      <c r="F1780">
        <v>0</v>
      </c>
      <c r="G1780">
        <v>0.48793033559271198</v>
      </c>
      <c r="H1780">
        <v>0.51206966440728796</v>
      </c>
      <c r="I1780"/>
      <c r="J1780"/>
      <c r="K1780">
        <v>0.818791196293287</v>
      </c>
      <c r="L1780">
        <v>0.59010402341607704</v>
      </c>
      <c r="M1780">
        <v>0</v>
      </c>
      <c r="N1780"/>
      <c r="O1780"/>
      <c r="P1780">
        <v>439.59762339607602</v>
      </c>
      <c r="Q1780">
        <v>1523.34613398026</v>
      </c>
      <c r="R1780">
        <v>0</v>
      </c>
    </row>
    <row r="1781" spans="1:18" x14ac:dyDescent="0.3">
      <c r="A1781"/>
      <c r="B1781"/>
      <c r="C1781">
        <v>9.7037386475993495E-4</v>
      </c>
      <c r="D1781">
        <v>2.1217224125625598</v>
      </c>
      <c r="E1781"/>
      <c r="F1781">
        <v>0</v>
      </c>
      <c r="G1781">
        <v>0.97444359811640602</v>
      </c>
      <c r="H1781">
        <v>2.55564018835935E-2</v>
      </c>
      <c r="I1781"/>
      <c r="J1781"/>
      <c r="K1781">
        <v>0.77563107839269696</v>
      </c>
      <c r="L1781">
        <v>0.43143292892610402</v>
      </c>
      <c r="M1781">
        <v>0</v>
      </c>
      <c r="N1781"/>
      <c r="O1781"/>
      <c r="P1781">
        <v>362.26351950163303</v>
      </c>
      <c r="Q1781">
        <v>43.307871309240603</v>
      </c>
      <c r="R1781">
        <v>0</v>
      </c>
    </row>
    <row r="1782" spans="1:18" x14ac:dyDescent="0.3">
      <c r="A1782"/>
      <c r="B1782"/>
      <c r="C1782">
        <v>8.8408848832828395E-4</v>
      </c>
      <c r="D1782">
        <v>2.0179879326745298</v>
      </c>
      <c r="E1782"/>
      <c r="F1782">
        <v>0</v>
      </c>
      <c r="G1782">
        <v>0.82959133712829802</v>
      </c>
      <c r="H1782">
        <v>0.170408662871702</v>
      </c>
      <c r="I1782"/>
      <c r="J1782"/>
      <c r="K1782">
        <v>0.81410299235408501</v>
      </c>
      <c r="L1782">
        <v>0.447504006199965</v>
      </c>
      <c r="M1782">
        <v>0</v>
      </c>
      <c r="N1782"/>
      <c r="O1782"/>
      <c r="P1782">
        <v>603.904445816406</v>
      </c>
      <c r="Q1782">
        <v>17.210577569903101</v>
      </c>
      <c r="R1782">
        <v>0</v>
      </c>
    </row>
    <row r="1783" spans="1:18" x14ac:dyDescent="0.3">
      <c r="A1783"/>
      <c r="B1783"/>
      <c r="C1783">
        <v>1.0041566309303401E-3</v>
      </c>
      <c r="D1783">
        <v>1.8935434551347401</v>
      </c>
      <c r="E1783"/>
      <c r="F1783">
        <v>0</v>
      </c>
      <c r="G1783">
        <v>0.48934324577161797</v>
      </c>
      <c r="H1783">
        <v>0.51065675422838197</v>
      </c>
      <c r="I1783"/>
      <c r="J1783"/>
      <c r="K1783">
        <v>0.80386003620150603</v>
      </c>
      <c r="L1783">
        <v>0.51399925664606505</v>
      </c>
      <c r="M1783">
        <v>0</v>
      </c>
      <c r="N1783"/>
      <c r="O1783"/>
      <c r="P1783">
        <v>408.777064826247</v>
      </c>
      <c r="Q1783">
        <v>3365.2360091536002</v>
      </c>
      <c r="R1783">
        <v>0</v>
      </c>
    </row>
    <row r="1784" spans="1:18" x14ac:dyDescent="0.3">
      <c r="A1784"/>
      <c r="B1784"/>
      <c r="C1784">
        <v>1.03808036455864E-3</v>
      </c>
      <c r="D1784">
        <v>2.0853812452704399</v>
      </c>
      <c r="E1784"/>
      <c r="F1784">
        <v>0</v>
      </c>
      <c r="G1784">
        <v>0.71235233842956003</v>
      </c>
      <c r="H1784">
        <v>0.28764766157044003</v>
      </c>
      <c r="I1784"/>
      <c r="J1784"/>
      <c r="K1784">
        <v>0.80912240912573496</v>
      </c>
      <c r="L1784">
        <v>0.56592384236469695</v>
      </c>
      <c r="M1784">
        <v>0</v>
      </c>
      <c r="N1784"/>
      <c r="O1784"/>
      <c r="P1784">
        <v>570.34536644851096</v>
      </c>
      <c r="Q1784">
        <v>272.93115694947602</v>
      </c>
      <c r="R1784">
        <v>0</v>
      </c>
    </row>
    <row r="1785" spans="1:18" x14ac:dyDescent="0.3">
      <c r="A1785"/>
      <c r="B1785"/>
      <c r="C1785">
        <v>9.23996052194911E-4</v>
      </c>
      <c r="D1785">
        <v>2.0250915534452201</v>
      </c>
      <c r="E1785"/>
      <c r="F1785">
        <v>0</v>
      </c>
      <c r="G1785">
        <v>0.55027239827021501</v>
      </c>
      <c r="H1785">
        <v>0.44972760172978499</v>
      </c>
      <c r="I1785"/>
      <c r="J1785"/>
      <c r="K1785">
        <v>0.78652591704590602</v>
      </c>
      <c r="L1785">
        <v>0.487181271845543</v>
      </c>
      <c r="M1785">
        <v>0</v>
      </c>
      <c r="N1785"/>
      <c r="O1785"/>
      <c r="P1785">
        <v>429.03731402977098</v>
      </c>
      <c r="Q1785">
        <v>1937.59500190725</v>
      </c>
      <c r="R1785">
        <v>0</v>
      </c>
    </row>
    <row r="1786" spans="1:18" x14ac:dyDescent="0.3">
      <c r="A1786"/>
      <c r="B1786"/>
      <c r="C1786">
        <v>1.0630375333020999E-3</v>
      </c>
      <c r="D1786">
        <v>2.09579293470322</v>
      </c>
      <c r="E1786"/>
      <c r="F1786">
        <v>0</v>
      </c>
      <c r="G1786">
        <v>0.80196809002019298</v>
      </c>
      <c r="H1786">
        <v>0.19803190997980699</v>
      </c>
      <c r="I1786"/>
      <c r="J1786"/>
      <c r="K1786">
        <v>0.80369036898708002</v>
      </c>
      <c r="L1786">
        <v>0.50193773522034801</v>
      </c>
      <c r="M1786">
        <v>0</v>
      </c>
      <c r="N1786"/>
      <c r="O1786"/>
      <c r="P1786">
        <v>549.63645072962299</v>
      </c>
      <c r="Q1786">
        <v>947.04669342742602</v>
      </c>
      <c r="R1786">
        <v>0</v>
      </c>
    </row>
    <row r="1787" spans="1:18" x14ac:dyDescent="0.3">
      <c r="A1787"/>
      <c r="B1787"/>
      <c r="C1787">
        <v>1.21608000461107E-3</v>
      </c>
      <c r="D1787">
        <v>2.0949770639636398</v>
      </c>
      <c r="E1787"/>
      <c r="F1787">
        <v>0</v>
      </c>
      <c r="G1787">
        <v>0.86093561137600505</v>
      </c>
      <c r="H1787">
        <v>0.13906438862399401</v>
      </c>
      <c r="I1787"/>
      <c r="J1787"/>
      <c r="K1787">
        <v>0.80338385023377701</v>
      </c>
      <c r="L1787">
        <v>0.53411912462233802</v>
      </c>
      <c r="M1787">
        <v>0</v>
      </c>
      <c r="N1787"/>
      <c r="O1787"/>
      <c r="P1787">
        <v>677.66168999124397</v>
      </c>
      <c r="Q1787">
        <v>948.82149431813195</v>
      </c>
      <c r="R1787">
        <v>0</v>
      </c>
    </row>
    <row r="1788" spans="1:18" x14ac:dyDescent="0.3">
      <c r="A1788"/>
      <c r="B1788"/>
      <c r="C1788">
        <v>9.3691464594983101E-4</v>
      </c>
      <c r="D1788">
        <v>2.0009419348591999</v>
      </c>
      <c r="E1788"/>
      <c r="F1788">
        <v>0</v>
      </c>
      <c r="G1788">
        <v>0.55342684589977797</v>
      </c>
      <c r="H1788">
        <v>0.44657315410022203</v>
      </c>
      <c r="I1788"/>
      <c r="J1788"/>
      <c r="K1788">
        <v>0.78217367258508097</v>
      </c>
      <c r="L1788">
        <v>0.48032675437718603</v>
      </c>
      <c r="M1788">
        <v>0</v>
      </c>
      <c r="N1788"/>
      <c r="O1788"/>
      <c r="P1788">
        <v>552.53768737350094</v>
      </c>
      <c r="Q1788">
        <v>87.741712564041293</v>
      </c>
      <c r="R1788">
        <v>0</v>
      </c>
    </row>
    <row r="1789" spans="1:18" x14ac:dyDescent="0.3">
      <c r="A1789"/>
      <c r="B1789"/>
      <c r="C1789">
        <v>1.01016629883414E-3</v>
      </c>
      <c r="D1789">
        <v>1.9730201647480701</v>
      </c>
      <c r="E1789"/>
      <c r="F1789">
        <v>0</v>
      </c>
      <c r="G1789">
        <v>0.74125067448766502</v>
      </c>
      <c r="H1789">
        <v>0.25874932551233498</v>
      </c>
      <c r="I1789"/>
      <c r="J1789"/>
      <c r="K1789">
        <v>0.81713044721040595</v>
      </c>
      <c r="L1789">
        <v>0.49983991958053797</v>
      </c>
      <c r="M1789">
        <v>0</v>
      </c>
      <c r="N1789"/>
      <c r="O1789"/>
      <c r="P1789">
        <v>544.49700733107795</v>
      </c>
      <c r="Q1789">
        <v>122.957606084331</v>
      </c>
      <c r="R1789">
        <v>0</v>
      </c>
    </row>
    <row r="1790" spans="1:18" x14ac:dyDescent="0.3">
      <c r="A1790"/>
      <c r="B1790"/>
      <c r="C1790">
        <v>9.9584087562851003E-4</v>
      </c>
      <c r="D1790">
        <v>1.98972989203774</v>
      </c>
      <c r="E1790"/>
      <c r="F1790">
        <v>0</v>
      </c>
      <c r="G1790">
        <v>0.86967232900413605</v>
      </c>
      <c r="H1790">
        <v>0.13032767099586401</v>
      </c>
      <c r="I1790"/>
      <c r="J1790"/>
      <c r="K1790">
        <v>0.80818180087011304</v>
      </c>
      <c r="L1790">
        <v>0.535297992180094</v>
      </c>
      <c r="M1790">
        <v>0</v>
      </c>
      <c r="N1790"/>
      <c r="O1790"/>
      <c r="P1790">
        <v>422.40529024704301</v>
      </c>
      <c r="Q1790">
        <v>60.933638044861198</v>
      </c>
      <c r="R1790">
        <v>0</v>
      </c>
    </row>
    <row r="1791" spans="1:18" x14ac:dyDescent="0.3">
      <c r="A1791"/>
      <c r="B1791"/>
      <c r="C1791">
        <v>1.0118070845910299E-3</v>
      </c>
      <c r="D1791">
        <v>2.0643464254033201</v>
      </c>
      <c r="E1791"/>
      <c r="F1791">
        <v>0</v>
      </c>
      <c r="G1791">
        <v>0.51672819137121495</v>
      </c>
      <c r="H1791">
        <v>0.48327180862878499</v>
      </c>
      <c r="I1791"/>
      <c r="J1791"/>
      <c r="K1791">
        <v>0.79498017573361901</v>
      </c>
      <c r="L1791">
        <v>0.46654124938681402</v>
      </c>
      <c r="M1791">
        <v>0</v>
      </c>
      <c r="N1791"/>
      <c r="O1791"/>
      <c r="P1791">
        <v>372.95715549349802</v>
      </c>
      <c r="Q1791">
        <v>1787.8353133548001</v>
      </c>
      <c r="R1791">
        <v>0</v>
      </c>
    </row>
    <row r="1792" spans="1:18" x14ac:dyDescent="0.3">
      <c r="A1792"/>
      <c r="B1792"/>
      <c r="C1792">
        <v>7.8683670962709804E-4</v>
      </c>
      <c r="D1792">
        <v>2.1384595652565102</v>
      </c>
      <c r="E1792"/>
      <c r="F1792">
        <v>0</v>
      </c>
      <c r="G1792">
        <v>0.783373077666357</v>
      </c>
      <c r="H1792">
        <v>0.216626922333643</v>
      </c>
      <c r="I1792"/>
      <c r="J1792"/>
      <c r="K1792">
        <v>0.78866753315381499</v>
      </c>
      <c r="L1792">
        <v>0.57091994225722498</v>
      </c>
      <c r="M1792">
        <v>0</v>
      </c>
      <c r="N1792"/>
      <c r="O1792"/>
      <c r="P1792">
        <v>249.04327386074399</v>
      </c>
      <c r="Q1792">
        <v>870.69717432178095</v>
      </c>
      <c r="R1792">
        <v>0</v>
      </c>
    </row>
    <row r="1793" spans="1:18" x14ac:dyDescent="0.3">
      <c r="A1793"/>
      <c r="B1793"/>
      <c r="C1793">
        <v>9.2392879518490303E-4</v>
      </c>
      <c r="D1793">
        <v>1.9673002795350401</v>
      </c>
      <c r="E1793"/>
      <c r="F1793">
        <v>0</v>
      </c>
      <c r="G1793">
        <v>0.72937631525445601</v>
      </c>
      <c r="H1793">
        <v>0.27062368474554399</v>
      </c>
      <c r="I1793"/>
      <c r="J1793"/>
      <c r="K1793">
        <v>0.77325489858169705</v>
      </c>
      <c r="L1793">
        <v>0.51172876472984197</v>
      </c>
      <c r="M1793">
        <v>0</v>
      </c>
      <c r="N1793"/>
      <c r="O1793"/>
      <c r="P1793">
        <v>439.85835229970797</v>
      </c>
      <c r="Q1793">
        <v>3421.6473175240899</v>
      </c>
      <c r="R1793">
        <v>0</v>
      </c>
    </row>
    <row r="1794" spans="1:18" x14ac:dyDescent="0.3">
      <c r="A1794"/>
      <c r="B1794"/>
      <c r="C1794">
        <v>1.1564987140026499E-3</v>
      </c>
      <c r="D1794">
        <v>2.0279691775232802</v>
      </c>
      <c r="E1794"/>
      <c r="F1794">
        <v>0</v>
      </c>
      <c r="G1794">
        <v>0.73960828453578498</v>
      </c>
      <c r="H1794">
        <v>0.26039171546421502</v>
      </c>
      <c r="I1794"/>
      <c r="J1794"/>
      <c r="K1794">
        <v>0.78837010055121204</v>
      </c>
      <c r="L1794">
        <v>0.49981859344952001</v>
      </c>
      <c r="M1794">
        <v>0</v>
      </c>
      <c r="N1794"/>
      <c r="O1794"/>
      <c r="P1794">
        <v>556.771800259369</v>
      </c>
      <c r="Q1794">
        <v>956.18934724789005</v>
      </c>
      <c r="R1794">
        <v>0</v>
      </c>
    </row>
    <row r="1795" spans="1:18" x14ac:dyDescent="0.3">
      <c r="A1795"/>
      <c r="B1795"/>
      <c r="C1795">
        <v>1.0850970184196501E-3</v>
      </c>
      <c r="D1795">
        <v>1.80756622995215</v>
      </c>
      <c r="E1795"/>
      <c r="F1795">
        <v>0</v>
      </c>
      <c r="G1795">
        <v>0.49043410825726602</v>
      </c>
      <c r="H1795">
        <v>0.50956589174273403</v>
      </c>
      <c r="I1795"/>
      <c r="J1795"/>
      <c r="K1795">
        <v>0.80956176645751499</v>
      </c>
      <c r="L1795">
        <v>0.43666984900665401</v>
      </c>
      <c r="M1795">
        <v>0</v>
      </c>
      <c r="N1795"/>
      <c r="O1795"/>
      <c r="P1795">
        <v>780.25702486469504</v>
      </c>
      <c r="Q1795">
        <v>803.35203220657797</v>
      </c>
      <c r="R1795">
        <v>0</v>
      </c>
    </row>
    <row r="1796" spans="1:18" x14ac:dyDescent="0.3">
      <c r="A1796"/>
      <c r="B1796"/>
      <c r="C1796">
        <v>9.7176566336671603E-4</v>
      </c>
      <c r="D1796">
        <v>2.0525626997930599</v>
      </c>
      <c r="E1796"/>
      <c r="F1796">
        <v>0</v>
      </c>
      <c r="G1796">
        <v>0.61201456607064797</v>
      </c>
      <c r="H1796">
        <v>0.38798543392935197</v>
      </c>
      <c r="I1796"/>
      <c r="J1796"/>
      <c r="K1796">
        <v>0.80598322491905705</v>
      </c>
      <c r="L1796">
        <v>0.47839781440398899</v>
      </c>
      <c r="M1796">
        <v>0</v>
      </c>
      <c r="N1796"/>
      <c r="O1796"/>
      <c r="P1796">
        <v>393.706826602239</v>
      </c>
      <c r="Q1796">
        <v>32.3606784849188</v>
      </c>
      <c r="R1796">
        <v>0</v>
      </c>
    </row>
    <row r="1797" spans="1:18" x14ac:dyDescent="0.3">
      <c r="A1797"/>
      <c r="B1797"/>
      <c r="C1797">
        <v>9.7130167521945103E-4</v>
      </c>
      <c r="D1797">
        <v>2.16338266288348</v>
      </c>
      <c r="E1797"/>
      <c r="F1797">
        <v>0</v>
      </c>
      <c r="G1797">
        <v>0.76773116094798899</v>
      </c>
      <c r="H1797">
        <v>0.23226883905201101</v>
      </c>
      <c r="I1797"/>
      <c r="J1797"/>
      <c r="K1797">
        <v>0.80521419225785595</v>
      </c>
      <c r="L1797">
        <v>0.47182248665798099</v>
      </c>
      <c r="M1797">
        <v>0</v>
      </c>
      <c r="N1797"/>
      <c r="O1797"/>
      <c r="P1797">
        <v>640.18226410712498</v>
      </c>
      <c r="Q1797">
        <v>1576.0038631310399</v>
      </c>
      <c r="R1797">
        <v>0</v>
      </c>
    </row>
    <row r="1798" spans="1:18" x14ac:dyDescent="0.3">
      <c r="A1798"/>
      <c r="B1798"/>
      <c r="C1798">
        <v>9.5538410551388895E-4</v>
      </c>
      <c r="D1798">
        <v>2.0881668475169</v>
      </c>
      <c r="E1798"/>
      <c r="F1798">
        <v>0</v>
      </c>
      <c r="G1798">
        <v>0.64604065672571398</v>
      </c>
      <c r="H1798">
        <v>0.35395934327428602</v>
      </c>
      <c r="I1798"/>
      <c r="J1798"/>
      <c r="K1798">
        <v>0.80646867086691798</v>
      </c>
      <c r="L1798">
        <v>0.469920504944141</v>
      </c>
      <c r="M1798">
        <v>0</v>
      </c>
      <c r="N1798"/>
      <c r="O1798"/>
      <c r="P1798">
        <v>603.30758172773096</v>
      </c>
      <c r="Q1798">
        <v>33.177347883357598</v>
      </c>
      <c r="R1798">
        <v>0</v>
      </c>
    </row>
    <row r="1799" spans="1:18" x14ac:dyDescent="0.3">
      <c r="A1799"/>
      <c r="B1799"/>
      <c r="C1799">
        <v>9.2822978507538505E-4</v>
      </c>
      <c r="D1799">
        <v>2.1499902344278601</v>
      </c>
      <c r="E1799"/>
      <c r="F1799">
        <v>0</v>
      </c>
      <c r="G1799">
        <v>0.72285643452016402</v>
      </c>
      <c r="H1799">
        <v>0.27714356547983598</v>
      </c>
      <c r="I1799"/>
      <c r="J1799"/>
      <c r="K1799">
        <v>0.77982018976410195</v>
      </c>
      <c r="L1799">
        <v>0.45273853640714601</v>
      </c>
      <c r="M1799">
        <v>0</v>
      </c>
      <c r="N1799"/>
      <c r="O1799"/>
      <c r="P1799">
        <v>386.805429115501</v>
      </c>
      <c r="Q1799">
        <v>539.67427768226503</v>
      </c>
      <c r="R1799">
        <v>0</v>
      </c>
    </row>
    <row r="1800" spans="1:18" x14ac:dyDescent="0.3">
      <c r="A1800"/>
      <c r="B1800"/>
      <c r="C1800">
        <v>1.0258443418742001E-3</v>
      </c>
      <c r="D1800">
        <v>2.1411013414226199</v>
      </c>
      <c r="E1800"/>
      <c r="F1800">
        <v>0</v>
      </c>
      <c r="G1800">
        <v>0.82767437163138002</v>
      </c>
      <c r="H1800">
        <v>0.17232562836862</v>
      </c>
      <c r="I1800"/>
      <c r="J1800"/>
      <c r="K1800">
        <v>0.80952862699336403</v>
      </c>
      <c r="L1800">
        <v>0.45612725177956798</v>
      </c>
      <c r="M1800">
        <v>0</v>
      </c>
      <c r="N1800"/>
      <c r="O1800"/>
      <c r="P1800">
        <v>614.93683253182303</v>
      </c>
      <c r="Q1800">
        <v>1022.89909098047</v>
      </c>
      <c r="R1800">
        <v>0</v>
      </c>
    </row>
    <row r="1801" spans="1:18" x14ac:dyDescent="0.3">
      <c r="A1801"/>
      <c r="B1801"/>
      <c r="C1801">
        <v>9.8957660580429501E-4</v>
      </c>
      <c r="D1801">
        <v>1.959590988712</v>
      </c>
      <c r="E1801"/>
      <c r="F1801">
        <v>0</v>
      </c>
      <c r="G1801">
        <v>0.73517858803608405</v>
      </c>
      <c r="H1801">
        <v>0.26482141196391601</v>
      </c>
      <c r="I1801"/>
      <c r="J1801"/>
      <c r="K1801">
        <v>0.79204041339152698</v>
      </c>
      <c r="L1801">
        <v>0.54418501366921501</v>
      </c>
      <c r="M1801">
        <v>0</v>
      </c>
      <c r="N1801"/>
      <c r="O1801"/>
      <c r="P1801">
        <v>778.81943318999902</v>
      </c>
      <c r="Q1801">
        <v>677.12902789478096</v>
      </c>
      <c r="R1801">
        <v>0</v>
      </c>
    </row>
    <row r="1802" spans="1:18" x14ac:dyDescent="0.3">
      <c r="A1802"/>
      <c r="B1802"/>
      <c r="C1802">
        <v>9.9690427684878897E-4</v>
      </c>
      <c r="D1802">
        <v>1.93008136674349</v>
      </c>
      <c r="E1802"/>
      <c r="F1802">
        <v>0</v>
      </c>
      <c r="G1802">
        <v>0.74693912469292201</v>
      </c>
      <c r="H1802">
        <v>0.25306087530707799</v>
      </c>
      <c r="I1802"/>
      <c r="J1802"/>
      <c r="K1802">
        <v>0.80238804357924998</v>
      </c>
      <c r="L1802">
        <v>0.54352785032096296</v>
      </c>
      <c r="M1802">
        <v>0</v>
      </c>
      <c r="N1802"/>
      <c r="O1802"/>
      <c r="P1802">
        <v>480.13718756525901</v>
      </c>
      <c r="Q1802">
        <v>786.01502110398201</v>
      </c>
      <c r="R1802">
        <v>0</v>
      </c>
    </row>
    <row r="1803" spans="1:18" x14ac:dyDescent="0.3">
      <c r="A1803"/>
      <c r="B1803"/>
      <c r="C1803">
        <v>9.9231367295503792E-4</v>
      </c>
      <c r="D1803">
        <v>2.08183143528424</v>
      </c>
      <c r="E1803"/>
      <c r="F1803">
        <v>0</v>
      </c>
      <c r="G1803">
        <v>0.72823280831404102</v>
      </c>
      <c r="H1803">
        <v>0.27176719168595898</v>
      </c>
      <c r="I1803"/>
      <c r="J1803"/>
      <c r="K1803">
        <v>0.77585942714716305</v>
      </c>
      <c r="L1803">
        <v>0.44136898266234198</v>
      </c>
      <c r="M1803">
        <v>0</v>
      </c>
      <c r="N1803"/>
      <c r="O1803"/>
      <c r="P1803">
        <v>479.51263482521699</v>
      </c>
      <c r="Q1803">
        <v>344.95371810350503</v>
      </c>
      <c r="R1803">
        <v>0</v>
      </c>
    </row>
    <row r="1804" spans="1:18" x14ac:dyDescent="0.3">
      <c r="A1804"/>
      <c r="B1804"/>
      <c r="C1804">
        <v>1.02041831051781E-3</v>
      </c>
      <c r="D1804">
        <v>1.9719093768573399</v>
      </c>
      <c r="E1804"/>
      <c r="F1804">
        <v>0</v>
      </c>
      <c r="G1804">
        <v>0.49174993177981302</v>
      </c>
      <c r="H1804">
        <v>0.50825006822018703</v>
      </c>
      <c r="I1804"/>
      <c r="J1804"/>
      <c r="K1804">
        <v>0.81302383975384995</v>
      </c>
      <c r="L1804">
        <v>0.49931192911086097</v>
      </c>
      <c r="M1804">
        <v>0</v>
      </c>
      <c r="N1804"/>
      <c r="O1804"/>
      <c r="P1804">
        <v>168.63581818405601</v>
      </c>
      <c r="Q1804">
        <v>2.6185561537517699</v>
      </c>
      <c r="R1804">
        <v>0</v>
      </c>
    </row>
    <row r="1805" spans="1:18" x14ac:dyDescent="0.3">
      <c r="A1805"/>
      <c r="B1805"/>
      <c r="C1805">
        <v>1.0210802595713301E-3</v>
      </c>
      <c r="D1805">
        <v>1.98315615283205</v>
      </c>
      <c r="E1805"/>
      <c r="F1805">
        <v>0</v>
      </c>
      <c r="G1805">
        <v>0.79490460978709598</v>
      </c>
      <c r="H1805">
        <v>0.20509539021290399</v>
      </c>
      <c r="I1805"/>
      <c r="J1805"/>
      <c r="K1805">
        <v>0.78252660127093299</v>
      </c>
      <c r="L1805">
        <v>0.50677146245404503</v>
      </c>
      <c r="M1805">
        <v>0</v>
      </c>
      <c r="N1805"/>
      <c r="O1805"/>
      <c r="P1805">
        <v>483.52255775848698</v>
      </c>
      <c r="Q1805">
        <v>92.142619519209802</v>
      </c>
      <c r="R1805">
        <v>0</v>
      </c>
    </row>
    <row r="1806" spans="1:18" x14ac:dyDescent="0.3">
      <c r="A1806"/>
      <c r="B1806"/>
      <c r="C1806">
        <v>9.9857298702729592E-4</v>
      </c>
      <c r="D1806">
        <v>2.0194023293641501</v>
      </c>
      <c r="E1806"/>
      <c r="F1806">
        <v>0</v>
      </c>
      <c r="G1806">
        <v>0.77743428508895995</v>
      </c>
      <c r="H1806">
        <v>0.22256571491103999</v>
      </c>
      <c r="I1806"/>
      <c r="J1806"/>
      <c r="K1806">
        <v>0.80476762909782096</v>
      </c>
      <c r="L1806">
        <v>0.68185553643732899</v>
      </c>
      <c r="M1806">
        <v>0</v>
      </c>
      <c r="N1806"/>
      <c r="O1806"/>
      <c r="P1806">
        <v>371.821831091896</v>
      </c>
      <c r="Q1806">
        <v>491.84713011450498</v>
      </c>
      <c r="R1806">
        <v>0</v>
      </c>
    </row>
    <row r="1807" spans="1:18" x14ac:dyDescent="0.3">
      <c r="A1807"/>
      <c r="B1807"/>
      <c r="C1807">
        <v>9.950987106744141E-4</v>
      </c>
      <c r="D1807">
        <v>2.0030632725884998</v>
      </c>
      <c r="E1807"/>
      <c r="F1807">
        <v>0</v>
      </c>
      <c r="G1807">
        <v>0.63176689114462603</v>
      </c>
      <c r="H1807">
        <v>0.36823310885537403</v>
      </c>
      <c r="I1807"/>
      <c r="J1807"/>
      <c r="K1807">
        <v>0.79326775584730003</v>
      </c>
      <c r="L1807">
        <v>0.49474927793336898</v>
      </c>
      <c r="M1807">
        <v>0</v>
      </c>
      <c r="N1807"/>
      <c r="O1807"/>
      <c r="P1807">
        <v>544.94923235130898</v>
      </c>
      <c r="Q1807">
        <v>605.65494475372304</v>
      </c>
      <c r="R1807">
        <v>0</v>
      </c>
    </row>
    <row r="1808" spans="1:18" x14ac:dyDescent="0.3">
      <c r="A1808"/>
      <c r="B1808"/>
      <c r="C1808">
        <v>1.0095297236566499E-3</v>
      </c>
      <c r="D1808">
        <v>2.0253154613169699</v>
      </c>
      <c r="E1808"/>
      <c r="F1808">
        <v>0</v>
      </c>
      <c r="G1808">
        <v>0.623184394097971</v>
      </c>
      <c r="H1808">
        <v>0.376815605902029</v>
      </c>
      <c r="I1808"/>
      <c r="J1808"/>
      <c r="K1808">
        <v>0.81041336276031795</v>
      </c>
      <c r="L1808">
        <v>0.50410846597186798</v>
      </c>
      <c r="M1808">
        <v>0</v>
      </c>
      <c r="N1808"/>
      <c r="O1808"/>
      <c r="P1808">
        <v>269.861961096443</v>
      </c>
      <c r="Q1808">
        <v>290.91003185385199</v>
      </c>
      <c r="R1808">
        <v>0</v>
      </c>
    </row>
    <row r="1809" spans="1:18" x14ac:dyDescent="0.3">
      <c r="A1809"/>
      <c r="B1809"/>
      <c r="C1809">
        <v>1.05888325653215E-3</v>
      </c>
      <c r="D1809">
        <v>2.01847552437453</v>
      </c>
      <c r="E1809"/>
      <c r="F1809">
        <v>0</v>
      </c>
      <c r="G1809">
        <v>0.64060087471737204</v>
      </c>
      <c r="H1809">
        <v>0.35939912528262802</v>
      </c>
      <c r="I1809"/>
      <c r="J1809"/>
      <c r="K1809">
        <v>0.81283705365636705</v>
      </c>
      <c r="L1809">
        <v>0.46019334402701401</v>
      </c>
      <c r="M1809">
        <v>0</v>
      </c>
      <c r="N1809"/>
      <c r="O1809"/>
      <c r="P1809">
        <v>573.24058557132503</v>
      </c>
      <c r="Q1809">
        <v>890.89024819319195</v>
      </c>
      <c r="R1809">
        <v>0</v>
      </c>
    </row>
    <row r="1810" spans="1:18" x14ac:dyDescent="0.3">
      <c r="A1810"/>
      <c r="B1810"/>
      <c r="C1810">
        <v>7.7749677915971995E-4</v>
      </c>
      <c r="D1810">
        <v>2.0173491806194801</v>
      </c>
      <c r="E1810"/>
      <c r="F1810">
        <v>0</v>
      </c>
      <c r="G1810">
        <v>0.53857062346833295</v>
      </c>
      <c r="H1810">
        <v>0.46142937653166699</v>
      </c>
      <c r="I1810"/>
      <c r="J1810"/>
      <c r="K1810">
        <v>0.80631777790903403</v>
      </c>
      <c r="L1810">
        <v>0.50235034494267194</v>
      </c>
      <c r="M1810">
        <v>0</v>
      </c>
      <c r="N1810"/>
      <c r="O1810"/>
      <c r="P1810">
        <v>360.82423067650302</v>
      </c>
      <c r="Q1810">
        <v>413.08601446082599</v>
      </c>
      <c r="R1810">
        <v>0</v>
      </c>
    </row>
    <row r="1811" spans="1:18" x14ac:dyDescent="0.3">
      <c r="A1811"/>
      <c r="B1811"/>
      <c r="C1811">
        <v>1.15196433048043E-3</v>
      </c>
      <c r="D1811">
        <v>2.05410555810781</v>
      </c>
      <c r="E1811"/>
      <c r="F1811">
        <v>0</v>
      </c>
      <c r="G1811">
        <v>0.61673122398276203</v>
      </c>
      <c r="H1811">
        <v>0.38326877601723802</v>
      </c>
      <c r="I1811"/>
      <c r="J1811"/>
      <c r="K1811">
        <v>0.80436913340065697</v>
      </c>
      <c r="L1811">
        <v>0.54764795966564195</v>
      </c>
      <c r="M1811">
        <v>0</v>
      </c>
      <c r="N1811"/>
      <c r="O1811"/>
      <c r="P1811">
        <v>429.94067885763599</v>
      </c>
      <c r="Q1811">
        <v>310.65484496205499</v>
      </c>
      <c r="R1811">
        <v>0</v>
      </c>
    </row>
    <row r="1812" spans="1:18" x14ac:dyDescent="0.3">
      <c r="A1812"/>
      <c r="B1812"/>
      <c r="C1812">
        <v>8.8969155020945196E-4</v>
      </c>
      <c r="D1812">
        <v>1.90246406861029</v>
      </c>
      <c r="E1812"/>
      <c r="F1812">
        <v>0</v>
      </c>
      <c r="G1812">
        <v>0.63121079130017199</v>
      </c>
      <c r="H1812">
        <v>0.36878920869982801</v>
      </c>
      <c r="I1812"/>
      <c r="J1812"/>
      <c r="K1812">
        <v>0.81334073106015103</v>
      </c>
      <c r="L1812">
        <v>0.47835831168301501</v>
      </c>
      <c r="M1812">
        <v>0</v>
      </c>
      <c r="N1812"/>
      <c r="O1812"/>
      <c r="P1812">
        <v>717.66785213465096</v>
      </c>
      <c r="Q1812">
        <v>415.46926697330798</v>
      </c>
      <c r="R1812">
        <v>0</v>
      </c>
    </row>
    <row r="1813" spans="1:18" x14ac:dyDescent="0.3">
      <c r="A1813"/>
      <c r="B1813"/>
      <c r="C1813">
        <v>1.0470210607737499E-3</v>
      </c>
      <c r="D1813">
        <v>1.83510956432803</v>
      </c>
      <c r="E1813"/>
      <c r="F1813">
        <v>0</v>
      </c>
      <c r="G1813">
        <v>0.81932382965209705</v>
      </c>
      <c r="H1813">
        <v>0.18067617034790301</v>
      </c>
      <c r="I1813"/>
      <c r="J1813"/>
      <c r="K1813">
        <v>0.82756660060393805</v>
      </c>
      <c r="L1813">
        <v>0.411849942353334</v>
      </c>
      <c r="M1813">
        <v>0</v>
      </c>
      <c r="N1813"/>
      <c r="O1813"/>
      <c r="P1813">
        <v>317.04108811637002</v>
      </c>
      <c r="Q1813">
        <v>4181.3531586847803</v>
      </c>
      <c r="R1813">
        <v>0</v>
      </c>
    </row>
    <row r="1814" spans="1:18" x14ac:dyDescent="0.3">
      <c r="A1814"/>
      <c r="B1814"/>
      <c r="C1814">
        <v>9.6865612340154802E-4</v>
      </c>
      <c r="D1814">
        <v>2.09554355236686</v>
      </c>
      <c r="E1814"/>
      <c r="F1814">
        <v>0</v>
      </c>
      <c r="G1814">
        <v>0.63458903098870001</v>
      </c>
      <c r="H1814">
        <v>0.36541096901129999</v>
      </c>
      <c r="I1814"/>
      <c r="J1814"/>
      <c r="K1814">
        <v>0.78766419098558205</v>
      </c>
      <c r="L1814">
        <v>0.53753205020442796</v>
      </c>
      <c r="M1814">
        <v>0</v>
      </c>
      <c r="N1814"/>
      <c r="O1814"/>
      <c r="P1814">
        <v>921.72600596916504</v>
      </c>
      <c r="Q1814">
        <v>812.70768450333605</v>
      </c>
      <c r="R1814">
        <v>0</v>
      </c>
    </row>
    <row r="1815" spans="1:18" x14ac:dyDescent="0.3">
      <c r="A1815"/>
      <c r="B1815"/>
      <c r="C1815">
        <v>1.02996314990077E-3</v>
      </c>
      <c r="D1815">
        <v>1.9240422093299101</v>
      </c>
      <c r="E1815"/>
      <c r="F1815">
        <v>0</v>
      </c>
      <c r="G1815">
        <v>0.84275635328901</v>
      </c>
      <c r="H1815">
        <v>0.15724364671099</v>
      </c>
      <c r="I1815"/>
      <c r="J1815"/>
      <c r="K1815">
        <v>0.79499514708957297</v>
      </c>
      <c r="L1815">
        <v>0.49785672685971499</v>
      </c>
      <c r="M1815">
        <v>0</v>
      </c>
      <c r="N1815"/>
      <c r="O1815"/>
      <c r="P1815">
        <v>485.96451353765502</v>
      </c>
      <c r="Q1815">
        <v>182.61764739116799</v>
      </c>
      <c r="R1815">
        <v>0</v>
      </c>
    </row>
    <row r="1816" spans="1:18" x14ac:dyDescent="0.3">
      <c r="A1816"/>
      <c r="B1816"/>
      <c r="C1816">
        <v>8.4991423028482301E-4</v>
      </c>
      <c r="D1816">
        <v>2.0458900199715599</v>
      </c>
      <c r="E1816"/>
      <c r="F1816">
        <v>0</v>
      </c>
      <c r="G1816">
        <v>0.70210400109365301</v>
      </c>
      <c r="H1816">
        <v>0.29789599890634599</v>
      </c>
      <c r="I1816"/>
      <c r="J1816"/>
      <c r="K1816">
        <v>0.81228984676529903</v>
      </c>
      <c r="L1816">
        <v>0.54880629094145394</v>
      </c>
      <c r="M1816">
        <v>0</v>
      </c>
      <c r="N1816"/>
      <c r="O1816"/>
      <c r="P1816">
        <v>425.735766346665</v>
      </c>
      <c r="Q1816">
        <v>1635.7249635517001</v>
      </c>
      <c r="R1816">
        <v>0</v>
      </c>
    </row>
    <row r="1817" spans="1:18" x14ac:dyDescent="0.3">
      <c r="A1817"/>
      <c r="B1817"/>
      <c r="C1817">
        <v>8.3317825808006498E-4</v>
      </c>
      <c r="D1817">
        <v>1.8910350417064601</v>
      </c>
      <c r="E1817"/>
      <c r="F1817">
        <v>0</v>
      </c>
      <c r="G1817">
        <v>0.47547622998545502</v>
      </c>
      <c r="H1817">
        <v>0.52452377001454498</v>
      </c>
      <c r="I1817"/>
      <c r="J1817"/>
      <c r="K1817">
        <v>0.78782679509915399</v>
      </c>
      <c r="L1817">
        <v>0.51240457044416099</v>
      </c>
      <c r="M1817">
        <v>0</v>
      </c>
      <c r="N1817"/>
      <c r="O1817"/>
      <c r="P1817">
        <v>204.608495868901</v>
      </c>
      <c r="Q1817">
        <v>435.76241069309702</v>
      </c>
      <c r="R1817">
        <v>0</v>
      </c>
    </row>
    <row r="1818" spans="1:18" x14ac:dyDescent="0.3">
      <c r="A1818"/>
      <c r="B1818"/>
      <c r="C1818">
        <v>1.06548998141246E-3</v>
      </c>
      <c r="D1818">
        <v>2.0835418857352801</v>
      </c>
      <c r="E1818"/>
      <c r="F1818">
        <v>0</v>
      </c>
      <c r="G1818">
        <v>0.62596635882127505</v>
      </c>
      <c r="H1818">
        <v>0.37403364117872501</v>
      </c>
      <c r="I1818"/>
      <c r="J1818"/>
      <c r="K1818">
        <v>0.78321426321604803</v>
      </c>
      <c r="L1818">
        <v>0.40320333597268398</v>
      </c>
      <c r="M1818">
        <v>0</v>
      </c>
      <c r="N1818"/>
      <c r="O1818"/>
      <c r="P1818">
        <v>562.263426747842</v>
      </c>
      <c r="Q1818">
        <v>21.1270446182955</v>
      </c>
      <c r="R1818">
        <v>0</v>
      </c>
    </row>
    <row r="1819" spans="1:18" x14ac:dyDescent="0.3">
      <c r="A1819"/>
      <c r="B1819"/>
      <c r="C1819">
        <v>1.1438139822698701E-3</v>
      </c>
      <c r="D1819">
        <v>1.8876690210611</v>
      </c>
      <c r="E1819"/>
      <c r="F1819">
        <v>0</v>
      </c>
      <c r="G1819">
        <v>0.44865141508849699</v>
      </c>
      <c r="H1819">
        <v>0.55134858491150296</v>
      </c>
      <c r="I1819"/>
      <c r="J1819"/>
      <c r="K1819">
        <v>0.82567178962666599</v>
      </c>
      <c r="L1819">
        <v>0.51100022887637797</v>
      </c>
      <c r="M1819">
        <v>0</v>
      </c>
      <c r="N1819"/>
      <c r="O1819"/>
      <c r="P1819">
        <v>438.972575516782</v>
      </c>
      <c r="Q1819">
        <v>353.75539341119003</v>
      </c>
      <c r="R1819">
        <v>0</v>
      </c>
    </row>
    <row r="1820" spans="1:18" x14ac:dyDescent="0.3">
      <c r="A1820"/>
      <c r="B1820"/>
      <c r="C1820">
        <v>1.0345027723430999E-3</v>
      </c>
      <c r="D1820">
        <v>2.0842248001460302</v>
      </c>
      <c r="E1820"/>
      <c r="F1820">
        <v>0</v>
      </c>
      <c r="G1820">
        <v>0.61819841797186303</v>
      </c>
      <c r="H1820">
        <v>0.38180158202813702</v>
      </c>
      <c r="I1820"/>
      <c r="J1820"/>
      <c r="K1820">
        <v>0.77699791350881597</v>
      </c>
      <c r="L1820">
        <v>0.50106174825085303</v>
      </c>
      <c r="M1820">
        <v>0</v>
      </c>
      <c r="N1820"/>
      <c r="O1820"/>
      <c r="P1820">
        <v>601.33776634393905</v>
      </c>
      <c r="Q1820">
        <v>1353.6773057226401</v>
      </c>
      <c r="R1820">
        <v>0</v>
      </c>
    </row>
    <row r="1821" spans="1:18" x14ac:dyDescent="0.3">
      <c r="A1821"/>
      <c r="B1821"/>
      <c r="C1821">
        <v>8.9005310675171405E-4</v>
      </c>
      <c r="D1821">
        <v>1.89142979579935</v>
      </c>
      <c r="E1821"/>
      <c r="F1821">
        <v>0</v>
      </c>
      <c r="G1821">
        <v>0.91431353542417504</v>
      </c>
      <c r="H1821">
        <v>8.56864645758246E-2</v>
      </c>
      <c r="I1821"/>
      <c r="J1821"/>
      <c r="K1821">
        <v>0.78353006607196396</v>
      </c>
      <c r="L1821">
        <v>0.458629986748259</v>
      </c>
      <c r="M1821">
        <v>0</v>
      </c>
      <c r="N1821"/>
      <c r="O1821"/>
      <c r="P1821">
        <v>564.51114526213405</v>
      </c>
      <c r="Q1821">
        <v>505.35976243311399</v>
      </c>
      <c r="R1821">
        <v>0</v>
      </c>
    </row>
    <row r="1822" spans="1:18" x14ac:dyDescent="0.3">
      <c r="A1822"/>
      <c r="B1822"/>
      <c r="C1822">
        <v>1.07190989536834E-3</v>
      </c>
      <c r="D1822">
        <v>2.0498323989515002</v>
      </c>
      <c r="E1822"/>
      <c r="F1822">
        <v>0</v>
      </c>
      <c r="G1822">
        <v>0.59363738579500303</v>
      </c>
      <c r="H1822">
        <v>0.40636261420499697</v>
      </c>
      <c r="I1822"/>
      <c r="J1822"/>
      <c r="K1822">
        <v>0.79328039414044604</v>
      </c>
      <c r="L1822">
        <v>0.51061572343801798</v>
      </c>
      <c r="M1822">
        <v>0</v>
      </c>
      <c r="N1822"/>
      <c r="O1822"/>
      <c r="P1822">
        <v>553.93044894351897</v>
      </c>
      <c r="Q1822">
        <v>3091.7045336688302</v>
      </c>
      <c r="R1822">
        <v>0</v>
      </c>
    </row>
    <row r="1823" spans="1:18" x14ac:dyDescent="0.3">
      <c r="A1823"/>
      <c r="B1823"/>
      <c r="C1823">
        <v>9.9114995396174508E-4</v>
      </c>
      <c r="D1823">
        <v>2.15946831524864</v>
      </c>
      <c r="E1823"/>
      <c r="F1823">
        <v>0</v>
      </c>
      <c r="G1823">
        <v>0.72186342236219003</v>
      </c>
      <c r="H1823">
        <v>0.27813657763781002</v>
      </c>
      <c r="I1823"/>
      <c r="J1823"/>
      <c r="K1823">
        <v>0.81282299419300197</v>
      </c>
      <c r="L1823">
        <v>0.57643998109746997</v>
      </c>
      <c r="M1823">
        <v>0</v>
      </c>
      <c r="N1823"/>
      <c r="O1823"/>
      <c r="P1823">
        <v>461.20642183894302</v>
      </c>
      <c r="Q1823">
        <v>3018.46972305296</v>
      </c>
      <c r="R1823">
        <v>0</v>
      </c>
    </row>
    <row r="1824" spans="1:18" x14ac:dyDescent="0.3">
      <c r="A1824"/>
      <c r="B1824"/>
      <c r="C1824">
        <v>1.12442173889814E-3</v>
      </c>
      <c r="D1824">
        <v>1.98842799362413</v>
      </c>
      <c r="E1824"/>
      <c r="F1824">
        <v>0</v>
      </c>
      <c r="G1824">
        <v>0.67563385231082296</v>
      </c>
      <c r="H1824">
        <v>0.32436614768917699</v>
      </c>
      <c r="I1824"/>
      <c r="J1824"/>
      <c r="K1824">
        <v>0.80113689047851999</v>
      </c>
      <c r="L1824">
        <v>0.48665960908042699</v>
      </c>
      <c r="M1824">
        <v>0</v>
      </c>
      <c r="N1824"/>
      <c r="O1824"/>
      <c r="P1824">
        <v>432.09045718196899</v>
      </c>
      <c r="Q1824">
        <v>2259.7667399502602</v>
      </c>
      <c r="R1824">
        <v>0</v>
      </c>
    </row>
    <row r="1825" spans="1:18" x14ac:dyDescent="0.3">
      <c r="A1825"/>
      <c r="B1825"/>
      <c r="C1825">
        <v>9.6925189492585702E-4</v>
      </c>
      <c r="D1825">
        <v>2.0461566270643501</v>
      </c>
      <c r="E1825"/>
      <c r="F1825">
        <v>0</v>
      </c>
      <c r="G1825">
        <v>0.76932648491282996</v>
      </c>
      <c r="H1825">
        <v>0.23067351508716999</v>
      </c>
      <c r="I1825"/>
      <c r="J1825"/>
      <c r="K1825">
        <v>0.81302276320941103</v>
      </c>
      <c r="L1825">
        <v>0.57302644194180297</v>
      </c>
      <c r="M1825">
        <v>0</v>
      </c>
      <c r="N1825"/>
      <c r="O1825"/>
      <c r="P1825">
        <v>502.47369451722398</v>
      </c>
      <c r="Q1825">
        <v>2979.9030009841299</v>
      </c>
      <c r="R1825">
        <v>0</v>
      </c>
    </row>
    <row r="1826" spans="1:18" x14ac:dyDescent="0.3">
      <c r="A1826"/>
      <c r="B1826"/>
      <c r="C1826">
        <v>9.0325762406494195E-4</v>
      </c>
      <c r="D1826">
        <v>2.1191473393295399</v>
      </c>
      <c r="E1826"/>
      <c r="F1826">
        <v>0</v>
      </c>
      <c r="G1826">
        <v>0.67240564165949102</v>
      </c>
      <c r="H1826">
        <v>0.32759435834050898</v>
      </c>
      <c r="I1826"/>
      <c r="J1826"/>
      <c r="K1826">
        <v>0.78593453927573098</v>
      </c>
      <c r="L1826">
        <v>0.55775271832178697</v>
      </c>
      <c r="M1826">
        <v>0</v>
      </c>
      <c r="N1826"/>
      <c r="O1826"/>
      <c r="P1826">
        <v>333.65094603149601</v>
      </c>
      <c r="Q1826">
        <v>271.89675030075</v>
      </c>
      <c r="R1826">
        <v>0</v>
      </c>
    </row>
    <row r="1827" spans="1:18" x14ac:dyDescent="0.3">
      <c r="A1827"/>
      <c r="B1827"/>
      <c r="C1827">
        <v>9.8826475842484895E-4</v>
      </c>
      <c r="D1827">
        <v>1.9779537383400101</v>
      </c>
      <c r="E1827"/>
      <c r="F1827">
        <v>0</v>
      </c>
      <c r="G1827">
        <v>0.775159592053558</v>
      </c>
      <c r="H1827">
        <v>0.224840407946442</v>
      </c>
      <c r="I1827"/>
      <c r="J1827"/>
      <c r="K1827">
        <v>0.78812355630748598</v>
      </c>
      <c r="L1827">
        <v>0.47672599397730803</v>
      </c>
      <c r="M1827">
        <v>0</v>
      </c>
      <c r="N1827"/>
      <c r="O1827"/>
      <c r="P1827">
        <v>494.54105812963502</v>
      </c>
      <c r="Q1827">
        <v>2149.4450677166101</v>
      </c>
      <c r="R1827">
        <v>0</v>
      </c>
    </row>
    <row r="1828" spans="1:18" x14ac:dyDescent="0.3">
      <c r="A1828"/>
      <c r="B1828"/>
      <c r="C1828">
        <v>1.0255509625940399E-3</v>
      </c>
      <c r="D1828">
        <v>1.88301759597274</v>
      </c>
      <c r="E1828"/>
      <c r="F1828">
        <v>0</v>
      </c>
      <c r="G1828">
        <v>0.77830420165832703</v>
      </c>
      <c r="H1828">
        <v>0.22169579834167299</v>
      </c>
      <c r="I1828"/>
      <c r="J1828"/>
      <c r="K1828">
        <v>0.81083871332924096</v>
      </c>
      <c r="L1828">
        <v>0.46682986698335099</v>
      </c>
      <c r="M1828">
        <v>0</v>
      </c>
      <c r="N1828"/>
      <c r="O1828"/>
      <c r="P1828">
        <v>933.06654034625797</v>
      </c>
      <c r="Q1828">
        <v>292.41351950994499</v>
      </c>
      <c r="R1828">
        <v>0</v>
      </c>
    </row>
    <row r="1829" spans="1:18" x14ac:dyDescent="0.3">
      <c r="A1829"/>
      <c r="B1829"/>
      <c r="C1829">
        <v>9.4315575479522902E-4</v>
      </c>
      <c r="D1829">
        <v>2.0921110067450202</v>
      </c>
      <c r="E1829"/>
      <c r="F1829">
        <v>0</v>
      </c>
      <c r="G1829">
        <v>0.58733432112342199</v>
      </c>
      <c r="H1829">
        <v>0.41266567887657801</v>
      </c>
      <c r="I1829"/>
      <c r="J1829"/>
      <c r="K1829">
        <v>0.815672711488862</v>
      </c>
      <c r="L1829">
        <v>0.50162402732899902</v>
      </c>
      <c r="M1829">
        <v>0</v>
      </c>
      <c r="N1829"/>
      <c r="O1829"/>
      <c r="P1829">
        <v>373.13736600956099</v>
      </c>
      <c r="Q1829">
        <v>213.86102717012099</v>
      </c>
      <c r="R1829">
        <v>0</v>
      </c>
    </row>
    <row r="1830" spans="1:18" x14ac:dyDescent="0.3">
      <c r="A1830"/>
      <c r="B1830"/>
      <c r="C1830">
        <v>9.2848001057372199E-4</v>
      </c>
      <c r="D1830">
        <v>2.2335345092853101</v>
      </c>
      <c r="E1830"/>
      <c r="F1830">
        <v>0</v>
      </c>
      <c r="G1830">
        <v>0.69994687120426802</v>
      </c>
      <c r="H1830">
        <v>0.30005312879573198</v>
      </c>
      <c r="I1830"/>
      <c r="J1830"/>
      <c r="K1830">
        <v>0.80204873188360903</v>
      </c>
      <c r="L1830">
        <v>0.49281226218417301</v>
      </c>
      <c r="M1830">
        <v>0</v>
      </c>
      <c r="N1830"/>
      <c r="O1830"/>
      <c r="P1830">
        <v>485.78527760962902</v>
      </c>
      <c r="Q1830">
        <v>5390.3432337349104</v>
      </c>
      <c r="R1830">
        <v>0</v>
      </c>
    </row>
    <row r="1831" spans="1:18" x14ac:dyDescent="0.3">
      <c r="A1831"/>
      <c r="B1831"/>
      <c r="C1831">
        <v>9.1087605882393002E-4</v>
      </c>
      <c r="D1831">
        <v>1.98949066336867</v>
      </c>
      <c r="E1831"/>
      <c r="F1831">
        <v>0</v>
      </c>
      <c r="G1831">
        <v>0.75382442509354297</v>
      </c>
      <c r="H1831">
        <v>0.246175574906457</v>
      </c>
      <c r="I1831"/>
      <c r="J1831"/>
      <c r="K1831">
        <v>0.78929538238699604</v>
      </c>
      <c r="L1831">
        <v>0.62914140368730698</v>
      </c>
      <c r="M1831">
        <v>0</v>
      </c>
      <c r="N1831"/>
      <c r="O1831"/>
      <c r="P1831">
        <v>544.03392617592306</v>
      </c>
      <c r="Q1831">
        <v>445.116921997389</v>
      </c>
      <c r="R1831">
        <v>0</v>
      </c>
    </row>
    <row r="1832" spans="1:18" x14ac:dyDescent="0.3">
      <c r="A1832"/>
      <c r="B1832"/>
      <c r="C1832">
        <v>1.10429267893208E-3</v>
      </c>
      <c r="D1832">
        <v>1.8545798336269601</v>
      </c>
      <c r="E1832"/>
      <c r="F1832">
        <v>0</v>
      </c>
      <c r="G1832">
        <v>0.70680711592132694</v>
      </c>
      <c r="H1832">
        <v>0.293192884078673</v>
      </c>
      <c r="I1832"/>
      <c r="J1832"/>
      <c r="K1832">
        <v>0.79775462175531697</v>
      </c>
      <c r="L1832">
        <v>0.48998438521370002</v>
      </c>
      <c r="M1832">
        <v>0</v>
      </c>
      <c r="N1832"/>
      <c r="O1832"/>
      <c r="P1832">
        <v>451.14836560069301</v>
      </c>
      <c r="Q1832">
        <v>369.05281518164099</v>
      </c>
      <c r="R1832">
        <v>0</v>
      </c>
    </row>
    <row r="1833" spans="1:18" x14ac:dyDescent="0.3">
      <c r="A1833"/>
      <c r="B1833"/>
      <c r="C1833">
        <v>1.0173165774126701E-3</v>
      </c>
      <c r="D1833">
        <v>2.1491831187978101</v>
      </c>
      <c r="E1833"/>
      <c r="F1833">
        <v>0</v>
      </c>
      <c r="G1833">
        <v>0.82476820055074695</v>
      </c>
      <c r="H1833">
        <v>0.17523179944925299</v>
      </c>
      <c r="I1833"/>
      <c r="J1833"/>
      <c r="K1833">
        <v>0.80235207180924495</v>
      </c>
      <c r="L1833">
        <v>0.48773547066496198</v>
      </c>
      <c r="M1833">
        <v>0</v>
      </c>
      <c r="N1833"/>
      <c r="O1833"/>
      <c r="P1833">
        <v>323.79642752432198</v>
      </c>
      <c r="Q1833">
        <v>461.372482642519</v>
      </c>
      <c r="R1833">
        <v>0</v>
      </c>
    </row>
    <row r="1834" spans="1:18" x14ac:dyDescent="0.3">
      <c r="A1834"/>
      <c r="B1834"/>
      <c r="C1834">
        <v>1.19309807225416E-3</v>
      </c>
      <c r="D1834">
        <v>1.9233760362993599</v>
      </c>
      <c r="E1834"/>
      <c r="F1834">
        <v>0</v>
      </c>
      <c r="G1834">
        <v>0.67035689687622602</v>
      </c>
      <c r="H1834">
        <v>0.32964310312377398</v>
      </c>
      <c r="I1834"/>
      <c r="J1834"/>
      <c r="K1834">
        <v>0.80549820908592895</v>
      </c>
      <c r="L1834">
        <v>0.51743147037054005</v>
      </c>
      <c r="M1834">
        <v>0</v>
      </c>
      <c r="N1834"/>
      <c r="O1834"/>
      <c r="P1834">
        <v>401.12222804753202</v>
      </c>
      <c r="Q1834">
        <v>3493.6682240165501</v>
      </c>
      <c r="R1834">
        <v>0</v>
      </c>
    </row>
    <row r="1835" spans="1:18" x14ac:dyDescent="0.3">
      <c r="A1835"/>
      <c r="B1835"/>
      <c r="C1835">
        <v>9.1732872925328105E-4</v>
      </c>
      <c r="D1835">
        <v>2.0811585254583802</v>
      </c>
      <c r="E1835"/>
      <c r="F1835">
        <v>0</v>
      </c>
      <c r="G1835">
        <v>0.89737833159747704</v>
      </c>
      <c r="H1835">
        <v>0.102621668402523</v>
      </c>
      <c r="I1835"/>
      <c r="J1835"/>
      <c r="K1835">
        <v>0.79114876942267598</v>
      </c>
      <c r="L1835">
        <v>0.44510826114750501</v>
      </c>
      <c r="M1835">
        <v>0</v>
      </c>
      <c r="N1835"/>
      <c r="O1835"/>
      <c r="P1835">
        <v>682.49537616505597</v>
      </c>
      <c r="Q1835">
        <v>509.53657944882002</v>
      </c>
      <c r="R1835">
        <v>0</v>
      </c>
    </row>
    <row r="1836" spans="1:18" x14ac:dyDescent="0.3">
      <c r="A1836"/>
      <c r="B1836"/>
      <c r="C1836">
        <v>8.9866908821970004E-4</v>
      </c>
      <c r="D1836">
        <v>2.06387068376198</v>
      </c>
      <c r="E1836"/>
      <c r="F1836">
        <v>0</v>
      </c>
      <c r="G1836">
        <v>0.716185788782704</v>
      </c>
      <c r="H1836">
        <v>0.283814211217296</v>
      </c>
      <c r="I1836"/>
      <c r="J1836"/>
      <c r="K1836">
        <v>0.79301947073980705</v>
      </c>
      <c r="L1836">
        <v>0.38784246299410702</v>
      </c>
      <c r="M1836">
        <v>0</v>
      </c>
      <c r="N1836"/>
      <c r="O1836"/>
      <c r="P1836">
        <v>365.60620362836801</v>
      </c>
      <c r="Q1836">
        <v>1694.4842691512499</v>
      </c>
      <c r="R1836">
        <v>0</v>
      </c>
    </row>
    <row r="1837" spans="1:18" x14ac:dyDescent="0.3">
      <c r="A1837"/>
      <c r="B1837"/>
      <c r="C1837">
        <v>9.2267149929346195E-4</v>
      </c>
      <c r="D1837">
        <v>2.0403963764837498</v>
      </c>
      <c r="E1837"/>
      <c r="F1837">
        <v>0</v>
      </c>
      <c r="G1837">
        <v>0.63551157197708297</v>
      </c>
      <c r="H1837">
        <v>0.36448842802291698</v>
      </c>
      <c r="I1837"/>
      <c r="J1837"/>
      <c r="K1837">
        <v>0.78005260112285701</v>
      </c>
      <c r="L1837">
        <v>0.54730941759499696</v>
      </c>
      <c r="M1837">
        <v>0</v>
      </c>
      <c r="N1837"/>
      <c r="O1837"/>
      <c r="P1837">
        <v>503.62420887487701</v>
      </c>
      <c r="Q1837">
        <v>514.269582156208</v>
      </c>
      <c r="R1837">
        <v>0</v>
      </c>
    </row>
    <row r="1838" spans="1:18" x14ac:dyDescent="0.3">
      <c r="A1838"/>
      <c r="B1838"/>
      <c r="C1838">
        <v>1.06308911581145E-3</v>
      </c>
      <c r="D1838">
        <v>1.9685371294427201</v>
      </c>
      <c r="E1838"/>
      <c r="F1838">
        <v>0</v>
      </c>
      <c r="G1838">
        <v>0.53186956776497896</v>
      </c>
      <c r="H1838">
        <v>0.46813043223502099</v>
      </c>
      <c r="I1838"/>
      <c r="J1838"/>
      <c r="K1838">
        <v>0.80565253146377303</v>
      </c>
      <c r="L1838">
        <v>0.57823542921947402</v>
      </c>
      <c r="M1838">
        <v>0</v>
      </c>
      <c r="N1838"/>
      <c r="O1838"/>
      <c r="P1838">
        <v>782.78223412231705</v>
      </c>
      <c r="Q1838">
        <v>2316.6025430268101</v>
      </c>
      <c r="R1838">
        <v>0</v>
      </c>
    </row>
    <row r="1839" spans="1:18" x14ac:dyDescent="0.3">
      <c r="A1839"/>
      <c r="B1839"/>
      <c r="C1839">
        <v>1.18933519733628E-3</v>
      </c>
      <c r="D1839">
        <v>1.81749893999709</v>
      </c>
      <c r="E1839"/>
      <c r="F1839">
        <v>0</v>
      </c>
      <c r="G1839">
        <v>0.65732844118536404</v>
      </c>
      <c r="H1839">
        <v>0.34267155881463501</v>
      </c>
      <c r="I1839"/>
      <c r="J1839"/>
      <c r="K1839">
        <v>0.807608856646999</v>
      </c>
      <c r="L1839">
        <v>0.47318174615299702</v>
      </c>
      <c r="M1839">
        <v>0</v>
      </c>
      <c r="N1839"/>
      <c r="O1839"/>
      <c r="P1839">
        <v>776.592203811476</v>
      </c>
      <c r="Q1839">
        <v>953.67073127958304</v>
      </c>
      <c r="R1839">
        <v>0</v>
      </c>
    </row>
    <row r="1840" spans="1:18" x14ac:dyDescent="0.3">
      <c r="A1840"/>
      <c r="B1840"/>
      <c r="C1840">
        <v>1.01609046917454E-3</v>
      </c>
      <c r="D1840">
        <v>1.78733744350472</v>
      </c>
      <c r="E1840"/>
      <c r="F1840">
        <v>0</v>
      </c>
      <c r="G1840">
        <v>0.81055107245055302</v>
      </c>
      <c r="H1840">
        <v>0.189448927549447</v>
      </c>
      <c r="I1840"/>
      <c r="J1840"/>
      <c r="K1840">
        <v>0.78024880567713994</v>
      </c>
      <c r="L1840">
        <v>0.56834913816245003</v>
      </c>
      <c r="M1840">
        <v>0</v>
      </c>
      <c r="N1840"/>
      <c r="O1840"/>
      <c r="P1840">
        <v>815.59531699781803</v>
      </c>
      <c r="Q1840">
        <v>45.906585205680301</v>
      </c>
      <c r="R1840">
        <v>0</v>
      </c>
    </row>
    <row r="1841" spans="1:18" x14ac:dyDescent="0.3">
      <c r="A1841"/>
      <c r="B1841"/>
      <c r="C1841">
        <v>9.0770032294732502E-4</v>
      </c>
      <c r="D1841">
        <v>1.88447291762994</v>
      </c>
      <c r="E1841"/>
      <c r="F1841">
        <v>0</v>
      </c>
      <c r="G1841">
        <v>0.85203005524350395</v>
      </c>
      <c r="H1841">
        <v>0.147969944756496</v>
      </c>
      <c r="I1841"/>
      <c r="J1841"/>
      <c r="K1841">
        <v>0.79827779349936701</v>
      </c>
      <c r="L1841">
        <v>0.51610609062067703</v>
      </c>
      <c r="M1841">
        <v>0</v>
      </c>
      <c r="N1841"/>
      <c r="O1841"/>
      <c r="P1841">
        <v>680.02960199753795</v>
      </c>
      <c r="Q1841">
        <v>4505.3548139233299</v>
      </c>
      <c r="R1841">
        <v>0</v>
      </c>
    </row>
    <row r="1842" spans="1:18" x14ac:dyDescent="0.3">
      <c r="A1842"/>
      <c r="B1842"/>
      <c r="C1842">
        <v>9.1066992221003199E-4</v>
      </c>
      <c r="D1842">
        <v>2.0026651299411902</v>
      </c>
      <c r="E1842"/>
      <c r="F1842">
        <v>0</v>
      </c>
      <c r="G1842">
        <v>0.69163918729487595</v>
      </c>
      <c r="H1842">
        <v>0.308360812705124</v>
      </c>
      <c r="I1842"/>
      <c r="J1842"/>
      <c r="K1842">
        <v>0.81392446383158401</v>
      </c>
      <c r="L1842">
        <v>0.46478076829859999</v>
      </c>
      <c r="M1842">
        <v>0</v>
      </c>
      <c r="N1842"/>
      <c r="O1842"/>
      <c r="P1842">
        <v>699.36339009197502</v>
      </c>
      <c r="Q1842">
        <v>26.6439209830117</v>
      </c>
      <c r="R1842">
        <v>0</v>
      </c>
    </row>
    <row r="1843" spans="1:18" x14ac:dyDescent="0.3">
      <c r="A1843"/>
      <c r="B1843"/>
      <c r="C1843">
        <v>1.04709846147959E-3</v>
      </c>
      <c r="D1843">
        <v>2.1464475054030601</v>
      </c>
      <c r="E1843"/>
      <c r="F1843">
        <v>0</v>
      </c>
      <c r="G1843">
        <v>0.75103002129353702</v>
      </c>
      <c r="H1843">
        <v>0.24896997870646301</v>
      </c>
      <c r="I1843"/>
      <c r="J1843"/>
      <c r="K1843">
        <v>0.75597318452129703</v>
      </c>
      <c r="L1843">
        <v>0.49768668803793598</v>
      </c>
      <c r="M1843">
        <v>0</v>
      </c>
      <c r="N1843"/>
      <c r="O1843"/>
      <c r="P1843">
        <v>467.27846111943802</v>
      </c>
      <c r="Q1843">
        <v>1686.3795532099</v>
      </c>
      <c r="R1843">
        <v>0</v>
      </c>
    </row>
    <row r="1844" spans="1:18" x14ac:dyDescent="0.3">
      <c r="A1844"/>
      <c r="B1844"/>
      <c r="C1844">
        <v>9.91445959245091E-4</v>
      </c>
      <c r="D1844">
        <v>1.95951498128458</v>
      </c>
      <c r="E1844"/>
      <c r="F1844">
        <v>0</v>
      </c>
      <c r="G1844">
        <v>0.81367256110682196</v>
      </c>
      <c r="H1844">
        <v>0.18632743889317799</v>
      </c>
      <c r="I1844"/>
      <c r="J1844"/>
      <c r="K1844">
        <v>0.77919080050537504</v>
      </c>
      <c r="L1844">
        <v>0.50358078847478704</v>
      </c>
      <c r="M1844">
        <v>0</v>
      </c>
      <c r="N1844"/>
      <c r="O1844"/>
      <c r="P1844">
        <v>722.71894407594505</v>
      </c>
      <c r="Q1844">
        <v>1389.8672579418101</v>
      </c>
      <c r="R1844">
        <v>0</v>
      </c>
    </row>
    <row r="1845" spans="1:18" x14ac:dyDescent="0.3">
      <c r="A1845"/>
      <c r="B1845"/>
      <c r="C1845">
        <v>1.0467844966123099E-3</v>
      </c>
      <c r="D1845">
        <v>1.95202332802151</v>
      </c>
      <c r="E1845"/>
      <c r="F1845">
        <v>0</v>
      </c>
      <c r="G1845">
        <v>0.76399130659868997</v>
      </c>
      <c r="H1845">
        <v>0.23600869340131</v>
      </c>
      <c r="I1845"/>
      <c r="J1845"/>
      <c r="K1845">
        <v>0.81246391722996003</v>
      </c>
      <c r="L1845">
        <v>0.54967439480283198</v>
      </c>
      <c r="M1845">
        <v>0</v>
      </c>
      <c r="N1845"/>
      <c r="O1845"/>
      <c r="P1845">
        <v>595.99693785120803</v>
      </c>
      <c r="Q1845">
        <v>2010.20011870698</v>
      </c>
      <c r="R1845">
        <v>0</v>
      </c>
    </row>
    <row r="1846" spans="1:18" x14ac:dyDescent="0.3">
      <c r="A1846"/>
      <c r="B1846"/>
      <c r="C1846">
        <v>1.1027490763769699E-3</v>
      </c>
      <c r="D1846">
        <v>2.1510202159322702</v>
      </c>
      <c r="E1846"/>
      <c r="F1846">
        <v>0</v>
      </c>
      <c r="G1846">
        <v>0.81607610970266198</v>
      </c>
      <c r="H1846">
        <v>0.18392389029733799</v>
      </c>
      <c r="I1846"/>
      <c r="J1846"/>
      <c r="K1846">
        <v>0.79952506236689702</v>
      </c>
      <c r="L1846">
        <v>0.562441581506125</v>
      </c>
      <c r="M1846">
        <v>0</v>
      </c>
      <c r="N1846"/>
      <c r="O1846"/>
      <c r="P1846">
        <v>624.66055068902904</v>
      </c>
      <c r="Q1846">
        <v>551.63393351496904</v>
      </c>
      <c r="R1846">
        <v>0</v>
      </c>
    </row>
    <row r="1847" spans="1:18" x14ac:dyDescent="0.3">
      <c r="A1847"/>
      <c r="B1847"/>
      <c r="C1847">
        <v>1.03681674449434E-3</v>
      </c>
      <c r="D1847">
        <v>1.98232139824403</v>
      </c>
      <c r="E1847"/>
      <c r="F1847">
        <v>0</v>
      </c>
      <c r="G1847">
        <v>0.51164220423565798</v>
      </c>
      <c r="H1847">
        <v>0.48835779576434202</v>
      </c>
      <c r="I1847"/>
      <c r="J1847"/>
      <c r="K1847">
        <v>0.81323946421299897</v>
      </c>
      <c r="L1847">
        <v>0.53479740615968996</v>
      </c>
      <c r="M1847">
        <v>0</v>
      </c>
      <c r="N1847"/>
      <c r="O1847"/>
      <c r="P1847">
        <v>476.86765584816902</v>
      </c>
      <c r="Q1847">
        <v>596.60530754745002</v>
      </c>
      <c r="R1847">
        <v>0</v>
      </c>
    </row>
    <row r="1848" spans="1:18" x14ac:dyDescent="0.3">
      <c r="A1848"/>
      <c r="B1848"/>
      <c r="C1848">
        <v>1.118816125538E-3</v>
      </c>
      <c r="D1848">
        <v>1.86510635140188</v>
      </c>
      <c r="E1848"/>
      <c r="F1848">
        <v>0</v>
      </c>
      <c r="G1848">
        <v>0.77218735137214001</v>
      </c>
      <c r="H1848">
        <v>0.22781264862785899</v>
      </c>
      <c r="I1848"/>
      <c r="J1848"/>
      <c r="K1848">
        <v>0.79408465050391597</v>
      </c>
      <c r="L1848">
        <v>0.474818976088135</v>
      </c>
      <c r="M1848">
        <v>0</v>
      </c>
      <c r="N1848"/>
      <c r="O1848"/>
      <c r="P1848">
        <v>699.05298513831997</v>
      </c>
      <c r="Q1848">
        <v>44.771119384954702</v>
      </c>
      <c r="R1848">
        <v>0</v>
      </c>
    </row>
    <row r="1849" spans="1:18" x14ac:dyDescent="0.3">
      <c r="A1849"/>
      <c r="B1849"/>
      <c r="C1849">
        <v>1.2590222908931499E-3</v>
      </c>
      <c r="D1849">
        <v>2.06193786620097</v>
      </c>
      <c r="E1849"/>
      <c r="F1849">
        <v>0</v>
      </c>
      <c r="G1849">
        <v>0.90213502558592495</v>
      </c>
      <c r="H1849">
        <v>9.7864974414075198E-2</v>
      </c>
      <c r="I1849"/>
      <c r="J1849"/>
      <c r="K1849">
        <v>0.77821079113008296</v>
      </c>
      <c r="L1849">
        <v>0.49577834125325798</v>
      </c>
      <c r="M1849">
        <v>0</v>
      </c>
      <c r="N1849"/>
      <c r="O1849"/>
      <c r="P1849">
        <v>430.02173802101498</v>
      </c>
      <c r="Q1849">
        <v>595.67304128995897</v>
      </c>
      <c r="R1849">
        <v>0</v>
      </c>
    </row>
    <row r="1850" spans="1:18" x14ac:dyDescent="0.3">
      <c r="A1850"/>
      <c r="B1850"/>
      <c r="C1850">
        <v>1.0997092496686199E-3</v>
      </c>
      <c r="D1850">
        <v>1.9638507355542301</v>
      </c>
      <c r="E1850"/>
      <c r="F1850">
        <v>0</v>
      </c>
      <c r="G1850">
        <v>0.70392411372219998</v>
      </c>
      <c r="H1850">
        <v>0.29607588627780002</v>
      </c>
      <c r="I1850"/>
      <c r="J1850"/>
      <c r="K1850">
        <v>0.78123018408620404</v>
      </c>
      <c r="L1850">
        <v>0.543674168342974</v>
      </c>
      <c r="M1850">
        <v>0</v>
      </c>
      <c r="N1850"/>
      <c r="O1850"/>
      <c r="P1850">
        <v>429.7074456725</v>
      </c>
      <c r="Q1850">
        <v>310.642555169594</v>
      </c>
      <c r="R1850">
        <v>0</v>
      </c>
    </row>
    <row r="1851" spans="1:18" x14ac:dyDescent="0.3">
      <c r="A1851"/>
      <c r="B1851"/>
      <c r="C1851">
        <v>7.7072118648211104E-4</v>
      </c>
      <c r="D1851">
        <v>2.0483483128309099</v>
      </c>
      <c r="E1851"/>
      <c r="F1851">
        <v>0</v>
      </c>
      <c r="G1851">
        <v>0.67447591896746395</v>
      </c>
      <c r="H1851">
        <v>0.32552408103253599</v>
      </c>
      <c r="I1851"/>
      <c r="J1851"/>
      <c r="K1851">
        <v>0.78255383776585796</v>
      </c>
      <c r="L1851">
        <v>0.53050691201355304</v>
      </c>
      <c r="M1851">
        <v>0</v>
      </c>
      <c r="N1851"/>
      <c r="O1851"/>
      <c r="P1851">
        <v>463.419196634098</v>
      </c>
      <c r="Q1851">
        <v>1182.15431542481</v>
      </c>
      <c r="R1851">
        <v>0</v>
      </c>
    </row>
    <row r="1852" spans="1:18" x14ac:dyDescent="0.3">
      <c r="A1852"/>
      <c r="B1852"/>
      <c r="C1852">
        <v>9.5146230902259997E-4</v>
      </c>
      <c r="D1852">
        <v>2.0418657747478899</v>
      </c>
      <c r="E1852"/>
      <c r="F1852">
        <v>0</v>
      </c>
      <c r="G1852">
        <v>0.691403152823859</v>
      </c>
      <c r="H1852">
        <v>0.308596847176141</v>
      </c>
      <c r="I1852"/>
      <c r="J1852"/>
      <c r="K1852">
        <v>0.78832910957157998</v>
      </c>
      <c r="L1852">
        <v>0.421352032480386</v>
      </c>
      <c r="M1852">
        <v>0</v>
      </c>
      <c r="N1852"/>
      <c r="O1852"/>
      <c r="P1852">
        <v>571.19787562273996</v>
      </c>
      <c r="Q1852">
        <v>34.341880895496999</v>
      </c>
      <c r="R1852">
        <v>0</v>
      </c>
    </row>
    <row r="1853" spans="1:18" x14ac:dyDescent="0.3">
      <c r="A1853"/>
      <c r="B1853"/>
      <c r="C1853">
        <v>1.0925772939041E-3</v>
      </c>
      <c r="D1853">
        <v>1.9954894635129601</v>
      </c>
      <c r="E1853"/>
      <c r="F1853">
        <v>0</v>
      </c>
      <c r="G1853">
        <v>0.66639256533899505</v>
      </c>
      <c r="H1853">
        <v>0.33360743466100501</v>
      </c>
      <c r="I1853"/>
      <c r="J1853"/>
      <c r="K1853">
        <v>0.80276177643747904</v>
      </c>
      <c r="L1853">
        <v>0.421453295468594</v>
      </c>
      <c r="M1853">
        <v>0</v>
      </c>
      <c r="N1853"/>
      <c r="O1853"/>
      <c r="P1853">
        <v>793.61443057587599</v>
      </c>
      <c r="Q1853">
        <v>87.942556169055294</v>
      </c>
      <c r="R1853">
        <v>0</v>
      </c>
    </row>
    <row r="1854" spans="1:18" x14ac:dyDescent="0.3">
      <c r="A1854"/>
      <c r="B1854"/>
      <c r="C1854">
        <v>9.3129684643961401E-4</v>
      </c>
      <c r="D1854">
        <v>2.1142150230092001</v>
      </c>
      <c r="E1854"/>
      <c r="F1854">
        <v>0</v>
      </c>
      <c r="G1854">
        <v>0.83279663885696698</v>
      </c>
      <c r="H1854">
        <v>0.167203361143033</v>
      </c>
      <c r="I1854"/>
      <c r="J1854"/>
      <c r="K1854">
        <v>0.79947469620455303</v>
      </c>
      <c r="L1854">
        <v>0.49175721822060597</v>
      </c>
      <c r="M1854">
        <v>0</v>
      </c>
      <c r="N1854"/>
      <c r="O1854"/>
      <c r="P1854">
        <v>471.50648145359202</v>
      </c>
      <c r="Q1854">
        <v>1773.2173201431699</v>
      </c>
      <c r="R1854">
        <v>0</v>
      </c>
    </row>
    <row r="1855" spans="1:18" x14ac:dyDescent="0.3">
      <c r="A1855"/>
      <c r="B1855"/>
      <c r="C1855">
        <v>9.7201404444255705E-4</v>
      </c>
      <c r="D1855">
        <v>1.9423244376644999</v>
      </c>
      <c r="E1855"/>
      <c r="F1855">
        <v>0</v>
      </c>
      <c r="G1855">
        <v>0.569484305305195</v>
      </c>
      <c r="H1855">
        <v>0.430515694694805</v>
      </c>
      <c r="I1855"/>
      <c r="J1855"/>
      <c r="K1855">
        <v>0.83099075762213603</v>
      </c>
      <c r="L1855">
        <v>0.50788466728036596</v>
      </c>
      <c r="M1855">
        <v>0</v>
      </c>
      <c r="N1855"/>
      <c r="O1855"/>
      <c r="P1855">
        <v>362.08847547252702</v>
      </c>
      <c r="Q1855">
        <v>24.2414774925657</v>
      </c>
      <c r="R1855">
        <v>0</v>
      </c>
    </row>
    <row r="1856" spans="1:18" x14ac:dyDescent="0.3">
      <c r="A1856"/>
      <c r="B1856"/>
      <c r="C1856">
        <v>8.6445594583413798E-4</v>
      </c>
      <c r="D1856">
        <v>1.96298590772641</v>
      </c>
      <c r="E1856"/>
      <c r="F1856">
        <v>0</v>
      </c>
      <c r="G1856">
        <v>0.69093388233946496</v>
      </c>
      <c r="H1856">
        <v>0.30906611766053499</v>
      </c>
      <c r="I1856"/>
      <c r="J1856"/>
      <c r="K1856">
        <v>0.80637539453701101</v>
      </c>
      <c r="L1856">
        <v>0.43357958538411101</v>
      </c>
      <c r="M1856">
        <v>0</v>
      </c>
      <c r="N1856"/>
      <c r="O1856"/>
      <c r="P1856">
        <v>609.64048817671903</v>
      </c>
      <c r="Q1856">
        <v>450.83261587000402</v>
      </c>
      <c r="R1856">
        <v>0</v>
      </c>
    </row>
    <row r="1857" spans="1:18" x14ac:dyDescent="0.3">
      <c r="A1857"/>
      <c r="B1857"/>
      <c r="C1857">
        <v>9.5955543601560997E-4</v>
      </c>
      <c r="D1857">
        <v>1.9958914646735599</v>
      </c>
      <c r="E1857"/>
      <c r="F1857">
        <v>0</v>
      </c>
      <c r="G1857">
        <v>0.654993367641722</v>
      </c>
      <c r="H1857">
        <v>0.345006632358278</v>
      </c>
      <c r="I1857"/>
      <c r="J1857"/>
      <c r="K1857">
        <v>0.80365832632355405</v>
      </c>
      <c r="L1857">
        <v>0.59365150165273095</v>
      </c>
      <c r="M1857">
        <v>0</v>
      </c>
      <c r="N1857"/>
      <c r="O1857"/>
      <c r="P1857">
        <v>726.99006407920103</v>
      </c>
      <c r="Q1857">
        <v>2593.4962350392302</v>
      </c>
      <c r="R1857">
        <v>0</v>
      </c>
    </row>
    <row r="1858" spans="1:18" x14ac:dyDescent="0.3">
      <c r="A1858"/>
      <c r="B1858"/>
      <c r="C1858">
        <v>9.3071471526068295E-4</v>
      </c>
      <c r="D1858">
        <v>1.8932532748575199</v>
      </c>
      <c r="E1858"/>
      <c r="F1858">
        <v>0</v>
      </c>
      <c r="G1858">
        <v>0.63129542491898605</v>
      </c>
      <c r="H1858">
        <v>0.36870457508101401</v>
      </c>
      <c r="I1858"/>
      <c r="J1858"/>
      <c r="K1858">
        <v>0.791099767600698</v>
      </c>
      <c r="L1858">
        <v>0.51075663086367495</v>
      </c>
      <c r="M1858">
        <v>0</v>
      </c>
      <c r="N1858"/>
      <c r="O1858"/>
      <c r="P1858">
        <v>456.40836015571699</v>
      </c>
      <c r="Q1858">
        <v>339.75777798407898</v>
      </c>
      <c r="R1858">
        <v>0</v>
      </c>
    </row>
    <row r="1859" spans="1:18" x14ac:dyDescent="0.3">
      <c r="A1859"/>
      <c r="B1859"/>
      <c r="C1859">
        <v>9.860597620732351E-4</v>
      </c>
      <c r="D1859">
        <v>2.1278574257960501</v>
      </c>
      <c r="E1859"/>
      <c r="F1859">
        <v>0</v>
      </c>
      <c r="G1859">
        <v>0.77781637085378896</v>
      </c>
      <c r="H1859">
        <v>0.22218362914621101</v>
      </c>
      <c r="I1859"/>
      <c r="J1859"/>
      <c r="K1859">
        <v>0.76957054511818601</v>
      </c>
      <c r="L1859">
        <v>0.57228197521340896</v>
      </c>
      <c r="M1859">
        <v>0</v>
      </c>
      <c r="N1859"/>
      <c r="O1859"/>
      <c r="P1859">
        <v>681.83369626433102</v>
      </c>
      <c r="Q1859">
        <v>421.44219593536798</v>
      </c>
      <c r="R1859">
        <v>0</v>
      </c>
    </row>
    <row r="1860" spans="1:18" x14ac:dyDescent="0.3">
      <c r="A1860"/>
      <c r="B1860"/>
      <c r="C1860">
        <v>1.0644038787148201E-3</v>
      </c>
      <c r="D1860">
        <v>1.9805851473662699</v>
      </c>
      <c r="E1860"/>
      <c r="F1860">
        <v>0</v>
      </c>
      <c r="G1860">
        <v>0.82138455178611403</v>
      </c>
      <c r="H1860">
        <v>0.178615448213886</v>
      </c>
      <c r="I1860"/>
      <c r="J1860"/>
      <c r="K1860">
        <v>0.79048591447488104</v>
      </c>
      <c r="L1860">
        <v>0.49634267428908202</v>
      </c>
      <c r="M1860">
        <v>0</v>
      </c>
      <c r="N1860"/>
      <c r="O1860"/>
      <c r="P1860">
        <v>366.64846845213401</v>
      </c>
      <c r="Q1860">
        <v>2373.3791461043702</v>
      </c>
      <c r="R1860">
        <v>0</v>
      </c>
    </row>
    <row r="1861" spans="1:18" x14ac:dyDescent="0.3">
      <c r="A1861"/>
      <c r="B1861"/>
      <c r="C1861">
        <v>1.14055783674543E-3</v>
      </c>
      <c r="D1861">
        <v>1.97639820087899</v>
      </c>
      <c r="E1861"/>
      <c r="F1861">
        <v>0</v>
      </c>
      <c r="G1861">
        <v>0.82786333323713701</v>
      </c>
      <c r="H1861">
        <v>0.17213666676286299</v>
      </c>
      <c r="I1861"/>
      <c r="J1861"/>
      <c r="K1861">
        <v>0.80035073988948102</v>
      </c>
      <c r="L1861">
        <v>0.40883771578053102</v>
      </c>
      <c r="M1861">
        <v>0</v>
      </c>
      <c r="N1861"/>
      <c r="O1861"/>
      <c r="P1861">
        <v>1054.19868575131</v>
      </c>
      <c r="Q1861">
        <v>352.93713279120101</v>
      </c>
      <c r="R1861">
        <v>0</v>
      </c>
    </row>
    <row r="1862" spans="1:18" x14ac:dyDescent="0.3">
      <c r="A1862"/>
      <c r="B1862"/>
      <c r="C1862">
        <v>1.12460236596373E-3</v>
      </c>
      <c r="D1862">
        <v>2.0792569317778899</v>
      </c>
      <c r="E1862"/>
      <c r="F1862">
        <v>0</v>
      </c>
      <c r="G1862">
        <v>0.77982641971779298</v>
      </c>
      <c r="H1862">
        <v>0.22017358028220699</v>
      </c>
      <c r="I1862"/>
      <c r="J1862"/>
      <c r="K1862">
        <v>0.82305179164945896</v>
      </c>
      <c r="L1862">
        <v>0.50710621436335102</v>
      </c>
      <c r="M1862">
        <v>0</v>
      </c>
      <c r="N1862"/>
      <c r="O1862"/>
      <c r="P1862">
        <v>835.561383041309</v>
      </c>
      <c r="Q1862">
        <v>1615.2343018695601</v>
      </c>
      <c r="R1862">
        <v>0</v>
      </c>
    </row>
    <row r="1863" spans="1:18" x14ac:dyDescent="0.3">
      <c r="A1863"/>
      <c r="B1863"/>
      <c r="C1863">
        <v>1.2467099791465101E-3</v>
      </c>
      <c r="D1863">
        <v>2.0032009959476702</v>
      </c>
      <c r="E1863"/>
      <c r="F1863">
        <v>0</v>
      </c>
      <c r="G1863">
        <v>0.89301884329088299</v>
      </c>
      <c r="H1863">
        <v>0.106981156709117</v>
      </c>
      <c r="I1863"/>
      <c r="J1863"/>
      <c r="K1863">
        <v>0.78400217598760402</v>
      </c>
      <c r="L1863">
        <v>0.53288089495670798</v>
      </c>
      <c r="M1863">
        <v>0</v>
      </c>
      <c r="N1863"/>
      <c r="O1863"/>
      <c r="P1863">
        <v>219.92019567622901</v>
      </c>
      <c r="Q1863">
        <v>530.49469953789901</v>
      </c>
      <c r="R1863">
        <v>0</v>
      </c>
    </row>
    <row r="1864" spans="1:18" x14ac:dyDescent="0.3">
      <c r="A1864"/>
      <c r="B1864"/>
      <c r="C1864">
        <v>8.7644759991430902E-4</v>
      </c>
      <c r="D1864">
        <v>2.10254245527975</v>
      </c>
      <c r="E1864"/>
      <c r="F1864">
        <v>0</v>
      </c>
      <c r="G1864">
        <v>0.75544711565814904</v>
      </c>
      <c r="H1864">
        <v>0.24455288434185099</v>
      </c>
      <c r="I1864"/>
      <c r="J1864"/>
      <c r="K1864">
        <v>0.811097304144895</v>
      </c>
      <c r="L1864">
        <v>0.56556002593747501</v>
      </c>
      <c r="M1864">
        <v>0</v>
      </c>
      <c r="N1864"/>
      <c r="O1864"/>
      <c r="P1864">
        <v>503.29697958818099</v>
      </c>
      <c r="Q1864">
        <v>1088.2582089717</v>
      </c>
      <c r="R1864">
        <v>0</v>
      </c>
    </row>
    <row r="1865" spans="1:18" x14ac:dyDescent="0.3">
      <c r="A1865"/>
      <c r="B1865"/>
      <c r="C1865">
        <v>8.9585138763106898E-4</v>
      </c>
      <c r="D1865">
        <v>2.0201196165906801</v>
      </c>
      <c r="E1865"/>
      <c r="F1865">
        <v>0</v>
      </c>
      <c r="G1865">
        <v>0.47887479460244697</v>
      </c>
      <c r="H1865">
        <v>0.52112520539755303</v>
      </c>
      <c r="I1865"/>
      <c r="J1865"/>
      <c r="K1865">
        <v>0.79950802895894701</v>
      </c>
      <c r="L1865">
        <v>0.52944931188718702</v>
      </c>
      <c r="M1865">
        <v>0</v>
      </c>
      <c r="N1865"/>
      <c r="O1865"/>
      <c r="P1865">
        <v>369.28203042935297</v>
      </c>
      <c r="Q1865">
        <v>663.29880211457998</v>
      </c>
      <c r="R1865">
        <v>0</v>
      </c>
    </row>
    <row r="1866" spans="1:18" x14ac:dyDescent="0.3">
      <c r="A1866"/>
      <c r="B1866"/>
      <c r="C1866">
        <v>9.90730375703119E-4</v>
      </c>
      <c r="D1866">
        <v>1.9496022306980101</v>
      </c>
      <c r="E1866"/>
      <c r="F1866">
        <v>0</v>
      </c>
      <c r="G1866">
        <v>0.561336486273461</v>
      </c>
      <c r="H1866">
        <v>0.438663513726539</v>
      </c>
      <c r="I1866"/>
      <c r="J1866"/>
      <c r="K1866">
        <v>0.81789326148841002</v>
      </c>
      <c r="L1866">
        <v>0.48895312834317001</v>
      </c>
      <c r="M1866">
        <v>0</v>
      </c>
      <c r="N1866"/>
      <c r="O1866"/>
      <c r="P1866">
        <v>499.60585976007297</v>
      </c>
      <c r="Q1866">
        <v>128.85392908612201</v>
      </c>
      <c r="R1866">
        <v>0</v>
      </c>
    </row>
    <row r="1867" spans="1:18" x14ac:dyDescent="0.3">
      <c r="A1867"/>
      <c r="B1867"/>
      <c r="C1867">
        <v>1.0507824499192599E-3</v>
      </c>
      <c r="D1867">
        <v>1.97300145781961</v>
      </c>
      <c r="E1867"/>
      <c r="F1867">
        <v>0</v>
      </c>
      <c r="G1867">
        <v>0.50366105252277105</v>
      </c>
      <c r="H1867">
        <v>0.49633894747722901</v>
      </c>
      <c r="I1867"/>
      <c r="J1867"/>
      <c r="K1867">
        <v>0.79934147617967599</v>
      </c>
      <c r="L1867">
        <v>0.53966026442405002</v>
      </c>
      <c r="M1867">
        <v>0</v>
      </c>
      <c r="N1867"/>
      <c r="O1867"/>
      <c r="P1867">
        <v>364.411041114434</v>
      </c>
      <c r="Q1867">
        <v>2428.7270268560501</v>
      </c>
      <c r="R1867">
        <v>0</v>
      </c>
    </row>
    <row r="1868" spans="1:18" x14ac:dyDescent="0.3">
      <c r="A1868"/>
      <c r="B1868"/>
      <c r="C1868">
        <v>9.2370683614726497E-4</v>
      </c>
      <c r="D1868">
        <v>2.1982562132048402</v>
      </c>
      <c r="E1868"/>
      <c r="F1868">
        <v>0</v>
      </c>
      <c r="G1868">
        <v>0.59851089952838099</v>
      </c>
      <c r="H1868">
        <v>0.40148910047161901</v>
      </c>
      <c r="I1868"/>
      <c r="J1868"/>
      <c r="K1868">
        <v>0.78004511791022801</v>
      </c>
      <c r="L1868">
        <v>0.40207656753093701</v>
      </c>
      <c r="M1868">
        <v>0</v>
      </c>
      <c r="N1868"/>
      <c r="O1868"/>
      <c r="P1868">
        <v>390.503629088141</v>
      </c>
      <c r="Q1868">
        <v>2673.5930504791199</v>
      </c>
      <c r="R1868">
        <v>0</v>
      </c>
    </row>
    <row r="1869" spans="1:18" x14ac:dyDescent="0.3">
      <c r="A1869"/>
      <c r="B1869"/>
      <c r="C1869">
        <v>9.6424264409341004E-4</v>
      </c>
      <c r="D1869">
        <v>2.03614562729733</v>
      </c>
      <c r="E1869"/>
      <c r="F1869">
        <v>0</v>
      </c>
      <c r="G1869">
        <v>0.84516252034841199</v>
      </c>
      <c r="H1869">
        <v>0.15483747965158801</v>
      </c>
      <c r="I1869"/>
      <c r="J1869"/>
      <c r="K1869">
        <v>0.80880546415271304</v>
      </c>
      <c r="L1869">
        <v>0.52550180629707999</v>
      </c>
      <c r="M1869">
        <v>0</v>
      </c>
      <c r="N1869"/>
      <c r="O1869"/>
      <c r="P1869">
        <v>255.55437305221199</v>
      </c>
      <c r="Q1869">
        <v>13.381987574622499</v>
      </c>
      <c r="R1869">
        <v>0</v>
      </c>
    </row>
    <row r="1870" spans="1:18" x14ac:dyDescent="0.3">
      <c r="A1870"/>
      <c r="B1870"/>
      <c r="C1870">
        <v>1.0074991983288399E-3</v>
      </c>
      <c r="D1870">
        <v>2.1096510899276799</v>
      </c>
      <c r="E1870"/>
      <c r="F1870">
        <v>0</v>
      </c>
      <c r="G1870">
        <v>0.71577292530254499</v>
      </c>
      <c r="H1870">
        <v>0.28422707469745501</v>
      </c>
      <c r="I1870"/>
      <c r="J1870"/>
      <c r="K1870">
        <v>0.79563770328397099</v>
      </c>
      <c r="L1870">
        <v>0.41128372536787</v>
      </c>
      <c r="M1870">
        <v>0</v>
      </c>
      <c r="N1870"/>
      <c r="O1870"/>
      <c r="P1870">
        <v>620.92205145141702</v>
      </c>
      <c r="Q1870">
        <v>322.19646706251302</v>
      </c>
      <c r="R1870">
        <v>0</v>
      </c>
    </row>
    <row r="1871" spans="1:18" x14ac:dyDescent="0.3">
      <c r="A1871"/>
      <c r="B1871"/>
      <c r="C1871">
        <v>9.6810808387908496E-4</v>
      </c>
      <c r="D1871">
        <v>2.0203197923993401</v>
      </c>
      <c r="E1871"/>
      <c r="F1871">
        <v>0</v>
      </c>
      <c r="G1871">
        <v>0.52188548620230801</v>
      </c>
      <c r="H1871">
        <v>0.47811451379769199</v>
      </c>
      <c r="I1871"/>
      <c r="J1871"/>
      <c r="K1871">
        <v>0.80372424588686797</v>
      </c>
      <c r="L1871">
        <v>0.491461090298485</v>
      </c>
      <c r="M1871">
        <v>0</v>
      </c>
      <c r="N1871"/>
      <c r="O1871"/>
      <c r="P1871">
        <v>419.82660490514701</v>
      </c>
      <c r="Q1871">
        <v>414.08868925338101</v>
      </c>
      <c r="R1871">
        <v>0</v>
      </c>
    </row>
    <row r="1872" spans="1:18" x14ac:dyDescent="0.3">
      <c r="A1872"/>
      <c r="B1872"/>
      <c r="C1872">
        <v>9.6736424669377095E-4</v>
      </c>
      <c r="D1872">
        <v>2.0027507636576098</v>
      </c>
      <c r="E1872"/>
      <c r="F1872">
        <v>0</v>
      </c>
      <c r="G1872">
        <v>0.67669852991451596</v>
      </c>
      <c r="H1872">
        <v>0.32330147008548399</v>
      </c>
      <c r="I1872"/>
      <c r="J1872"/>
      <c r="K1872">
        <v>0.80298164525909499</v>
      </c>
      <c r="L1872">
        <v>0.50603464980843005</v>
      </c>
      <c r="M1872">
        <v>0</v>
      </c>
      <c r="N1872"/>
      <c r="O1872"/>
      <c r="P1872">
        <v>633.81255941327095</v>
      </c>
      <c r="Q1872">
        <v>2008.44084480214</v>
      </c>
      <c r="R1872">
        <v>0</v>
      </c>
    </row>
    <row r="1873" spans="1:18" x14ac:dyDescent="0.3">
      <c r="A1873"/>
      <c r="B1873"/>
      <c r="C1873">
        <v>9.4045177742283805E-4</v>
      </c>
      <c r="D1873">
        <v>1.94645423531008</v>
      </c>
      <c r="E1873"/>
      <c r="F1873">
        <v>0</v>
      </c>
      <c r="G1873">
        <v>0.57668192016467901</v>
      </c>
      <c r="H1873">
        <v>0.42331807983532099</v>
      </c>
      <c r="I1873"/>
      <c r="J1873"/>
      <c r="K1873">
        <v>0.78765666473971896</v>
      </c>
      <c r="L1873">
        <v>0.47637389994100798</v>
      </c>
      <c r="M1873">
        <v>0</v>
      </c>
      <c r="N1873"/>
      <c r="O1873"/>
      <c r="P1873">
        <v>536.52419706223304</v>
      </c>
      <c r="Q1873">
        <v>1249.8296949375799</v>
      </c>
      <c r="R1873">
        <v>0</v>
      </c>
    </row>
    <row r="1874" spans="1:18" x14ac:dyDescent="0.3">
      <c r="A1874"/>
      <c r="B1874"/>
      <c r="C1874">
        <v>8.8880819850992502E-4</v>
      </c>
      <c r="D1874">
        <v>1.8978498910971799</v>
      </c>
      <c r="E1874"/>
      <c r="F1874">
        <v>0</v>
      </c>
      <c r="G1874">
        <v>0.63616780845354104</v>
      </c>
      <c r="H1874">
        <v>0.36383219154645902</v>
      </c>
      <c r="I1874"/>
      <c r="J1874"/>
      <c r="K1874">
        <v>0.79650173385350997</v>
      </c>
      <c r="L1874">
        <v>0.58605472534521197</v>
      </c>
      <c r="M1874">
        <v>0</v>
      </c>
      <c r="N1874"/>
      <c r="O1874"/>
      <c r="P1874">
        <v>538.52574763054304</v>
      </c>
      <c r="Q1874">
        <v>170.390170838855</v>
      </c>
      <c r="R1874">
        <v>0</v>
      </c>
    </row>
    <row r="1875" spans="1:18" x14ac:dyDescent="0.3">
      <c r="A1875"/>
      <c r="B1875"/>
      <c r="C1875">
        <v>1.0379170980749401E-3</v>
      </c>
      <c r="D1875">
        <v>1.9899182308107599</v>
      </c>
      <c r="E1875"/>
      <c r="F1875">
        <v>0</v>
      </c>
      <c r="G1875">
        <v>0.79418351100349904</v>
      </c>
      <c r="H1875">
        <v>0.20581648899650101</v>
      </c>
      <c r="I1875"/>
      <c r="J1875"/>
      <c r="K1875">
        <v>0.790804834682028</v>
      </c>
      <c r="L1875">
        <v>0.52936042213171597</v>
      </c>
      <c r="M1875">
        <v>0</v>
      </c>
      <c r="N1875"/>
      <c r="O1875"/>
      <c r="P1875">
        <v>413.25352632746802</v>
      </c>
      <c r="Q1875">
        <v>412.18482417182798</v>
      </c>
      <c r="R1875">
        <v>0</v>
      </c>
    </row>
    <row r="1876" spans="1:18" x14ac:dyDescent="0.3">
      <c r="A1876"/>
      <c r="B1876"/>
      <c r="C1876">
        <v>9.7262062570097399E-4</v>
      </c>
      <c r="D1876">
        <v>2.00217442149102</v>
      </c>
      <c r="E1876"/>
      <c r="F1876">
        <v>0</v>
      </c>
      <c r="G1876">
        <v>0.56383134991652295</v>
      </c>
      <c r="H1876">
        <v>0.43616865008347699</v>
      </c>
      <c r="I1876"/>
      <c r="J1876"/>
      <c r="K1876">
        <v>0.81201404323603599</v>
      </c>
      <c r="L1876">
        <v>0.50807371943000701</v>
      </c>
      <c r="M1876">
        <v>0</v>
      </c>
      <c r="N1876"/>
      <c r="O1876"/>
      <c r="P1876">
        <v>785.49277736464705</v>
      </c>
      <c r="Q1876">
        <v>1076.82394452329</v>
      </c>
      <c r="R1876">
        <v>0</v>
      </c>
    </row>
    <row r="1877" spans="1:18" x14ac:dyDescent="0.3">
      <c r="A1877"/>
      <c r="B1877"/>
      <c r="C1877">
        <v>1.0110766099579299E-3</v>
      </c>
      <c r="D1877">
        <v>2.1231648137103498</v>
      </c>
      <c r="E1877"/>
      <c r="F1877">
        <v>0</v>
      </c>
      <c r="G1877">
        <v>0.84064547282041502</v>
      </c>
      <c r="H1877">
        <v>0.15935452717958501</v>
      </c>
      <c r="I1877"/>
      <c r="J1877"/>
      <c r="K1877">
        <v>0.80861888461164899</v>
      </c>
      <c r="L1877">
        <v>0.52585099705976901</v>
      </c>
      <c r="M1877">
        <v>0</v>
      </c>
      <c r="N1877"/>
      <c r="O1877"/>
      <c r="P1877">
        <v>728.58531379843896</v>
      </c>
      <c r="Q1877">
        <v>736.85040426571095</v>
      </c>
      <c r="R1877">
        <v>0</v>
      </c>
    </row>
    <row r="1878" spans="1:18" x14ac:dyDescent="0.3">
      <c r="A1878"/>
      <c r="B1878"/>
      <c r="C1878">
        <v>1.04113105795464E-3</v>
      </c>
      <c r="D1878">
        <v>2.07423820152197</v>
      </c>
      <c r="E1878"/>
      <c r="F1878">
        <v>0</v>
      </c>
      <c r="G1878">
        <v>0.64040948325845304</v>
      </c>
      <c r="H1878">
        <v>0.35959051674154702</v>
      </c>
      <c r="I1878"/>
      <c r="J1878"/>
      <c r="K1878">
        <v>0.79144203787935097</v>
      </c>
      <c r="L1878">
        <v>0.50985095613340703</v>
      </c>
      <c r="M1878">
        <v>0</v>
      </c>
      <c r="N1878"/>
      <c r="O1878"/>
      <c r="P1878">
        <v>410.91066085481401</v>
      </c>
      <c r="Q1878">
        <v>1006.30924523276</v>
      </c>
      <c r="R1878">
        <v>0</v>
      </c>
    </row>
    <row r="1879" spans="1:18" x14ac:dyDescent="0.3">
      <c r="A1879"/>
      <c r="B1879"/>
      <c r="C1879">
        <v>9.2269646936776696E-4</v>
      </c>
      <c r="D1879">
        <v>1.8974939105358899</v>
      </c>
      <c r="E1879"/>
      <c r="F1879">
        <v>0</v>
      </c>
      <c r="G1879">
        <v>0.500259667337978</v>
      </c>
      <c r="H1879">
        <v>0.499740332662022</v>
      </c>
      <c r="I1879"/>
      <c r="J1879"/>
      <c r="K1879">
        <v>0.82512944918943798</v>
      </c>
      <c r="L1879">
        <v>0.44691464049451601</v>
      </c>
      <c r="M1879">
        <v>0</v>
      </c>
      <c r="N1879"/>
      <c r="O1879"/>
      <c r="P1879">
        <v>369.77766859218599</v>
      </c>
      <c r="Q1879">
        <v>1249.98618702518</v>
      </c>
      <c r="R1879">
        <v>0</v>
      </c>
    </row>
    <row r="1880" spans="1:18" x14ac:dyDescent="0.3">
      <c r="A1880"/>
      <c r="B1880"/>
      <c r="C1880">
        <v>9.9442629287044997E-4</v>
      </c>
      <c r="D1880">
        <v>1.9668475341051399</v>
      </c>
      <c r="E1880"/>
      <c r="F1880">
        <v>0</v>
      </c>
      <c r="G1880">
        <v>0.85848084214026699</v>
      </c>
      <c r="H1880">
        <v>0.14151915785973301</v>
      </c>
      <c r="I1880"/>
      <c r="J1880"/>
      <c r="K1880">
        <v>0.78598416294757101</v>
      </c>
      <c r="L1880">
        <v>0.50857132546237904</v>
      </c>
      <c r="M1880">
        <v>0</v>
      </c>
      <c r="N1880"/>
      <c r="O1880"/>
      <c r="P1880">
        <v>552.43218339683096</v>
      </c>
      <c r="Q1880">
        <v>786.90088011421597</v>
      </c>
      <c r="R1880">
        <v>0</v>
      </c>
    </row>
    <row r="1881" spans="1:18" x14ac:dyDescent="0.3">
      <c r="A1881"/>
      <c r="B1881"/>
      <c r="C1881">
        <v>1.0362424841627699E-3</v>
      </c>
      <c r="D1881">
        <v>2.05077009868993</v>
      </c>
      <c r="E1881"/>
      <c r="F1881">
        <v>0</v>
      </c>
      <c r="G1881">
        <v>0.591190851200325</v>
      </c>
      <c r="H1881">
        <v>0.408809148799675</v>
      </c>
      <c r="I1881"/>
      <c r="J1881"/>
      <c r="K1881">
        <v>0.807785989019839</v>
      </c>
      <c r="L1881">
        <v>0.550477589977869</v>
      </c>
      <c r="M1881">
        <v>0</v>
      </c>
      <c r="N1881"/>
      <c r="O1881"/>
      <c r="P1881">
        <v>289.84908842049299</v>
      </c>
      <c r="Q1881">
        <v>765.60245693525701</v>
      </c>
      <c r="R1881">
        <v>0</v>
      </c>
    </row>
    <row r="1882" spans="1:18" x14ac:dyDescent="0.3">
      <c r="A1882"/>
      <c r="B1882"/>
      <c r="C1882">
        <v>1.1767946340622E-3</v>
      </c>
      <c r="D1882">
        <v>2.12299936074773</v>
      </c>
      <c r="E1882"/>
      <c r="F1882">
        <v>0</v>
      </c>
      <c r="G1882">
        <v>0.72160919242433597</v>
      </c>
      <c r="H1882">
        <v>0.27839080757566398</v>
      </c>
      <c r="I1882"/>
      <c r="J1882"/>
      <c r="K1882">
        <v>0.81717188723317402</v>
      </c>
      <c r="L1882">
        <v>0.51530034827731896</v>
      </c>
      <c r="M1882">
        <v>0</v>
      </c>
      <c r="N1882"/>
      <c r="O1882"/>
      <c r="P1882">
        <v>358.76027284418097</v>
      </c>
      <c r="Q1882">
        <v>89.369562557821595</v>
      </c>
      <c r="R1882">
        <v>0</v>
      </c>
    </row>
    <row r="1883" spans="1:18" x14ac:dyDescent="0.3">
      <c r="A1883"/>
      <c r="B1883"/>
      <c r="C1883">
        <v>9.7884546331893996E-4</v>
      </c>
      <c r="D1883">
        <v>1.9902474445756</v>
      </c>
      <c r="E1883"/>
      <c r="F1883">
        <v>0</v>
      </c>
      <c r="G1883">
        <v>0.88799132379640699</v>
      </c>
      <c r="H1883">
        <v>0.11200867620359301</v>
      </c>
      <c r="I1883"/>
      <c r="J1883"/>
      <c r="K1883">
        <v>0.79125636252632303</v>
      </c>
      <c r="L1883">
        <v>0.53285360668711701</v>
      </c>
      <c r="M1883">
        <v>0</v>
      </c>
      <c r="N1883"/>
      <c r="O1883"/>
      <c r="P1883">
        <v>420.77154530595499</v>
      </c>
      <c r="Q1883">
        <v>977.30562372519501</v>
      </c>
      <c r="R1883">
        <v>0</v>
      </c>
    </row>
    <row r="1884" spans="1:18" x14ac:dyDescent="0.3">
      <c r="A1884"/>
      <c r="B1884"/>
      <c r="C1884">
        <v>1.0311488942009301E-3</v>
      </c>
      <c r="D1884">
        <v>2.0729605061982799</v>
      </c>
      <c r="E1884"/>
      <c r="F1884">
        <v>0</v>
      </c>
      <c r="G1884">
        <v>0.60509454494032</v>
      </c>
      <c r="H1884">
        <v>0.39490545505968</v>
      </c>
      <c r="I1884"/>
      <c r="J1884"/>
      <c r="K1884">
        <v>0.79163520137023202</v>
      </c>
      <c r="L1884">
        <v>0.49925573288548197</v>
      </c>
      <c r="M1884">
        <v>0</v>
      </c>
      <c r="N1884"/>
      <c r="O1884"/>
      <c r="P1884">
        <v>574.23655097618098</v>
      </c>
      <c r="Q1884">
        <v>548.71858001704595</v>
      </c>
      <c r="R1884">
        <v>0</v>
      </c>
    </row>
    <row r="1885" spans="1:18" x14ac:dyDescent="0.3">
      <c r="A1885"/>
      <c r="B1885"/>
      <c r="C1885">
        <v>8.6773263702523504E-4</v>
      </c>
      <c r="D1885">
        <v>1.9715534064045701</v>
      </c>
      <c r="E1885"/>
      <c r="F1885">
        <v>0</v>
      </c>
      <c r="G1885">
        <v>0.65977443527354696</v>
      </c>
      <c r="H1885">
        <v>0.34022556472645299</v>
      </c>
      <c r="I1885"/>
      <c r="J1885"/>
      <c r="K1885">
        <v>0.80285437367308399</v>
      </c>
      <c r="L1885">
        <v>0.54072006494089098</v>
      </c>
      <c r="M1885">
        <v>0</v>
      </c>
      <c r="N1885"/>
      <c r="O1885"/>
      <c r="P1885">
        <v>278.24870246430299</v>
      </c>
      <c r="Q1885">
        <v>391.40923497438399</v>
      </c>
      <c r="R1885">
        <v>0</v>
      </c>
    </row>
    <row r="1886" spans="1:18" x14ac:dyDescent="0.3">
      <c r="A1886"/>
      <c r="B1886"/>
      <c r="C1886">
        <v>1.10029194290248E-3</v>
      </c>
      <c r="D1886">
        <v>2.1673344026959001</v>
      </c>
      <c r="E1886"/>
      <c r="F1886">
        <v>0</v>
      </c>
      <c r="G1886">
        <v>0.64639840755156797</v>
      </c>
      <c r="H1886">
        <v>0.35360159244843198</v>
      </c>
      <c r="I1886"/>
      <c r="J1886"/>
      <c r="K1886">
        <v>0.81174225245408504</v>
      </c>
      <c r="L1886">
        <v>0.45952238545320301</v>
      </c>
      <c r="M1886">
        <v>0</v>
      </c>
      <c r="N1886"/>
      <c r="O1886"/>
      <c r="P1886">
        <v>398.76402038655601</v>
      </c>
      <c r="Q1886">
        <v>775.73109785022098</v>
      </c>
      <c r="R1886">
        <v>0</v>
      </c>
    </row>
    <row r="1887" spans="1:18" x14ac:dyDescent="0.3">
      <c r="A1887"/>
      <c r="B1887"/>
      <c r="C1887">
        <v>1.08866348965389E-3</v>
      </c>
      <c r="D1887">
        <v>1.9979690380366699</v>
      </c>
      <c r="E1887"/>
      <c r="F1887">
        <v>0</v>
      </c>
      <c r="G1887">
        <v>0.499958767752675</v>
      </c>
      <c r="H1887">
        <v>0.500041232247325</v>
      </c>
      <c r="I1887"/>
      <c r="J1887"/>
      <c r="K1887">
        <v>0.80750056894787503</v>
      </c>
      <c r="L1887">
        <v>0.52254991211942703</v>
      </c>
      <c r="M1887">
        <v>0</v>
      </c>
      <c r="N1887"/>
      <c r="O1887"/>
      <c r="P1887">
        <v>621.62692534808696</v>
      </c>
      <c r="Q1887">
        <v>56.779338914906901</v>
      </c>
      <c r="R1887">
        <v>0</v>
      </c>
    </row>
    <row r="1888" spans="1:18" x14ac:dyDescent="0.3">
      <c r="A1888"/>
      <c r="B1888"/>
      <c r="C1888">
        <v>1.09880808727658E-3</v>
      </c>
      <c r="D1888">
        <v>2.1696078261804401</v>
      </c>
      <c r="E1888"/>
      <c r="F1888">
        <v>0</v>
      </c>
      <c r="G1888">
        <v>0.730997791096339</v>
      </c>
      <c r="H1888">
        <v>0.269002208903661</v>
      </c>
      <c r="I1888"/>
      <c r="J1888"/>
      <c r="K1888">
        <v>0.79707168718599597</v>
      </c>
      <c r="L1888">
        <v>0.45063657066512702</v>
      </c>
      <c r="M1888">
        <v>0</v>
      </c>
      <c r="N1888"/>
      <c r="O1888"/>
      <c r="P1888">
        <v>485.43313184415399</v>
      </c>
      <c r="Q1888">
        <v>1164.4308158250501</v>
      </c>
      <c r="R1888">
        <v>0</v>
      </c>
    </row>
    <row r="1889" spans="1:18" x14ac:dyDescent="0.3">
      <c r="A1889"/>
      <c r="B1889"/>
      <c r="C1889">
        <v>1.0094619856885101E-3</v>
      </c>
      <c r="D1889">
        <v>1.9999760053004001</v>
      </c>
      <c r="E1889"/>
      <c r="F1889">
        <v>0</v>
      </c>
      <c r="G1889">
        <v>0.46102660682875501</v>
      </c>
      <c r="H1889">
        <v>0.53897339317124504</v>
      </c>
      <c r="I1889"/>
      <c r="J1889"/>
      <c r="K1889">
        <v>0.78898033123197198</v>
      </c>
      <c r="L1889">
        <v>0.49547480931899501</v>
      </c>
      <c r="M1889">
        <v>0</v>
      </c>
      <c r="N1889"/>
      <c r="O1889"/>
      <c r="P1889">
        <v>569.054917869669</v>
      </c>
      <c r="Q1889">
        <v>164.62919460652299</v>
      </c>
      <c r="R1889">
        <v>0</v>
      </c>
    </row>
    <row r="1890" spans="1:18" x14ac:dyDescent="0.3">
      <c r="A1890"/>
      <c r="B1890"/>
      <c r="C1890">
        <v>9.1156633241916397E-4</v>
      </c>
      <c r="D1890">
        <v>2.0561690953406302</v>
      </c>
      <c r="E1890"/>
      <c r="F1890">
        <v>0</v>
      </c>
      <c r="G1890">
        <v>0.44931106761369</v>
      </c>
      <c r="H1890">
        <v>0.55068893238631</v>
      </c>
      <c r="I1890"/>
      <c r="J1890"/>
      <c r="K1890">
        <v>0.80197469393211296</v>
      </c>
      <c r="L1890">
        <v>0.51007364913223197</v>
      </c>
      <c r="M1890">
        <v>0</v>
      </c>
      <c r="N1890"/>
      <c r="O1890"/>
      <c r="P1890">
        <v>439.32678818940201</v>
      </c>
      <c r="Q1890">
        <v>808.74222834750196</v>
      </c>
      <c r="R1890">
        <v>0</v>
      </c>
    </row>
    <row r="1891" spans="1:18" x14ac:dyDescent="0.3">
      <c r="A1891"/>
      <c r="B1891"/>
      <c r="C1891">
        <v>9.87904581992887E-4</v>
      </c>
      <c r="D1891">
        <v>2.05239906417258</v>
      </c>
      <c r="E1891"/>
      <c r="F1891">
        <v>0</v>
      </c>
      <c r="G1891">
        <v>0.53405675796036001</v>
      </c>
      <c r="H1891">
        <v>0.46594324203963999</v>
      </c>
      <c r="I1891"/>
      <c r="J1891"/>
      <c r="K1891">
        <v>0.775315994536937</v>
      </c>
      <c r="L1891">
        <v>0.44367665072597401</v>
      </c>
      <c r="M1891">
        <v>0</v>
      </c>
      <c r="N1891"/>
      <c r="O1891"/>
      <c r="P1891">
        <v>576.40069636690998</v>
      </c>
      <c r="Q1891">
        <v>738.28209267265095</v>
      </c>
      <c r="R1891">
        <v>0</v>
      </c>
    </row>
    <row r="1892" spans="1:18" x14ac:dyDescent="0.3">
      <c r="A1892"/>
      <c r="B1892"/>
      <c r="C1892">
        <v>9.2166510182991896E-4</v>
      </c>
      <c r="D1892">
        <v>2.0352299787113801</v>
      </c>
      <c r="E1892"/>
      <c r="F1892">
        <v>0</v>
      </c>
      <c r="G1892">
        <v>0.73709907501248295</v>
      </c>
      <c r="H1892">
        <v>0.26290092498751699</v>
      </c>
      <c r="I1892"/>
      <c r="J1892"/>
      <c r="K1892">
        <v>0.80121123098775904</v>
      </c>
      <c r="L1892">
        <v>0.50060311601138796</v>
      </c>
      <c r="M1892">
        <v>0</v>
      </c>
      <c r="N1892"/>
      <c r="O1892"/>
      <c r="P1892">
        <v>387.991929091023</v>
      </c>
      <c r="Q1892">
        <v>3056.74936970917</v>
      </c>
      <c r="R1892">
        <v>0</v>
      </c>
    </row>
    <row r="1893" spans="1:18" x14ac:dyDescent="0.3">
      <c r="A1893"/>
      <c r="B1893"/>
      <c r="C1893">
        <v>9.3456418736305403E-4</v>
      </c>
      <c r="D1893">
        <v>1.9679111020595601</v>
      </c>
      <c r="E1893"/>
      <c r="F1893">
        <v>0</v>
      </c>
      <c r="G1893">
        <v>0.846556914268908</v>
      </c>
      <c r="H1893">
        <v>0.153443085731092</v>
      </c>
      <c r="I1893"/>
      <c r="J1893"/>
      <c r="K1893">
        <v>0.81149234444090201</v>
      </c>
      <c r="L1893">
        <v>0.55673156451640204</v>
      </c>
      <c r="M1893">
        <v>0</v>
      </c>
      <c r="N1893"/>
      <c r="O1893"/>
      <c r="P1893">
        <v>263.94797163517399</v>
      </c>
      <c r="Q1893">
        <v>915.21150286308796</v>
      </c>
      <c r="R1893">
        <v>0</v>
      </c>
    </row>
    <row r="1894" spans="1:18" x14ac:dyDescent="0.3">
      <c r="A1894"/>
      <c r="B1894"/>
      <c r="C1894">
        <v>8.7160652641968999E-4</v>
      </c>
      <c r="D1894">
        <v>1.9322992807681201</v>
      </c>
      <c r="E1894"/>
      <c r="F1894">
        <v>0</v>
      </c>
      <c r="G1894">
        <v>0.63416685489748603</v>
      </c>
      <c r="H1894">
        <v>0.36583314510251402</v>
      </c>
      <c r="I1894"/>
      <c r="J1894"/>
      <c r="K1894">
        <v>0.80899381825221695</v>
      </c>
      <c r="L1894">
        <v>0.40021282084443099</v>
      </c>
      <c r="M1894">
        <v>0</v>
      </c>
      <c r="N1894"/>
      <c r="O1894"/>
      <c r="P1894">
        <v>695.31279247675604</v>
      </c>
      <c r="Q1894">
        <v>2510.35275750143</v>
      </c>
      <c r="R1894">
        <v>0</v>
      </c>
    </row>
    <row r="1895" spans="1:18" x14ac:dyDescent="0.3">
      <c r="A1895"/>
      <c r="B1895"/>
      <c r="C1895">
        <v>1.0833038353450499E-3</v>
      </c>
      <c r="D1895">
        <v>1.9847340036504999</v>
      </c>
      <c r="E1895"/>
      <c r="F1895">
        <v>0</v>
      </c>
      <c r="G1895">
        <v>0.74836625085165598</v>
      </c>
      <c r="H1895">
        <v>0.25163374914834402</v>
      </c>
      <c r="I1895"/>
      <c r="J1895"/>
      <c r="K1895">
        <v>0.79858226182494496</v>
      </c>
      <c r="L1895">
        <v>0.54710935305502595</v>
      </c>
      <c r="M1895">
        <v>0</v>
      </c>
      <c r="N1895"/>
      <c r="O1895"/>
      <c r="P1895">
        <v>448.49086053089798</v>
      </c>
      <c r="Q1895">
        <v>628.89311252875495</v>
      </c>
      <c r="R1895">
        <v>0</v>
      </c>
    </row>
    <row r="1896" spans="1:18" x14ac:dyDescent="0.3">
      <c r="A1896"/>
      <c r="B1896"/>
      <c r="C1896">
        <v>8.8227056824210202E-4</v>
      </c>
      <c r="D1896">
        <v>2.0569363905006699</v>
      </c>
      <c r="E1896"/>
      <c r="F1896">
        <v>0</v>
      </c>
      <c r="G1896">
        <v>0.65009708105976705</v>
      </c>
      <c r="H1896">
        <v>0.34990291894023301</v>
      </c>
      <c r="I1896"/>
      <c r="J1896"/>
      <c r="K1896">
        <v>0.79105700717788396</v>
      </c>
      <c r="L1896">
        <v>0.44452962119674799</v>
      </c>
      <c r="M1896">
        <v>0</v>
      </c>
      <c r="N1896"/>
      <c r="O1896"/>
      <c r="P1896">
        <v>305.892395944204</v>
      </c>
      <c r="Q1896">
        <v>4597.4199056556599</v>
      </c>
      <c r="R1896">
        <v>0</v>
      </c>
    </row>
    <row r="1897" spans="1:18" x14ac:dyDescent="0.3">
      <c r="A1897"/>
      <c r="B1897"/>
      <c r="C1897">
        <v>9.6249069792211104E-4</v>
      </c>
      <c r="D1897">
        <v>2.1195673320534101</v>
      </c>
      <c r="E1897"/>
      <c r="F1897">
        <v>0</v>
      </c>
      <c r="G1897">
        <v>0.76074612074584602</v>
      </c>
      <c r="H1897">
        <v>0.23925387925415401</v>
      </c>
      <c r="I1897"/>
      <c r="J1897"/>
      <c r="K1897">
        <v>0.80330652724337703</v>
      </c>
      <c r="L1897">
        <v>0.479299695354027</v>
      </c>
      <c r="M1897">
        <v>0</v>
      </c>
      <c r="N1897"/>
      <c r="O1897"/>
      <c r="P1897">
        <v>353.842415467872</v>
      </c>
      <c r="Q1897">
        <v>657.86538233406998</v>
      </c>
      <c r="R1897">
        <v>0</v>
      </c>
    </row>
    <row r="1898" spans="1:18" x14ac:dyDescent="0.3">
      <c r="A1898"/>
      <c r="B1898"/>
      <c r="C1898">
        <v>9.8384184635693099E-4</v>
      </c>
      <c r="D1898">
        <v>2.067365506892</v>
      </c>
      <c r="E1898"/>
      <c r="F1898">
        <v>0</v>
      </c>
      <c r="G1898">
        <v>0.61796330502083996</v>
      </c>
      <c r="H1898">
        <v>0.38203669497915999</v>
      </c>
      <c r="I1898"/>
      <c r="J1898"/>
      <c r="K1898">
        <v>0.78895840025677</v>
      </c>
      <c r="L1898">
        <v>0.57109127677119997</v>
      </c>
      <c r="M1898">
        <v>0</v>
      </c>
      <c r="N1898"/>
      <c r="O1898"/>
      <c r="P1898">
        <v>789.18465878644099</v>
      </c>
      <c r="Q1898">
        <v>674.92880841215003</v>
      </c>
      <c r="R1898">
        <v>0</v>
      </c>
    </row>
    <row r="1899" spans="1:18" x14ac:dyDescent="0.3">
      <c r="A1899"/>
      <c r="B1899"/>
      <c r="C1899">
        <v>1.01413140159056E-3</v>
      </c>
      <c r="D1899">
        <v>2.0454028155852901</v>
      </c>
      <c r="E1899"/>
      <c r="F1899">
        <v>0</v>
      </c>
      <c r="G1899">
        <v>0.67717484336823797</v>
      </c>
      <c r="H1899">
        <v>0.32282515663176198</v>
      </c>
      <c r="I1899"/>
      <c r="J1899"/>
      <c r="K1899">
        <v>0.77999102454899705</v>
      </c>
      <c r="L1899">
        <v>0.53893686240590599</v>
      </c>
      <c r="M1899">
        <v>0</v>
      </c>
      <c r="N1899"/>
      <c r="O1899"/>
      <c r="P1899">
        <v>438.23512808917201</v>
      </c>
      <c r="Q1899">
        <v>615.95851972772903</v>
      </c>
      <c r="R1899">
        <v>0</v>
      </c>
    </row>
    <row r="1900" spans="1:18" x14ac:dyDescent="0.3">
      <c r="A1900"/>
      <c r="B1900"/>
      <c r="C1900">
        <v>1.0807063567318299E-3</v>
      </c>
      <c r="D1900">
        <v>1.9171893795611901</v>
      </c>
      <c r="E1900"/>
      <c r="F1900">
        <v>0</v>
      </c>
      <c r="G1900">
        <v>0.88972947688343695</v>
      </c>
      <c r="H1900">
        <v>0.110270523116563</v>
      </c>
      <c r="I1900"/>
      <c r="J1900"/>
      <c r="K1900">
        <v>0.80316518918948399</v>
      </c>
      <c r="L1900">
        <v>0.526258858870712</v>
      </c>
      <c r="M1900">
        <v>0</v>
      </c>
      <c r="N1900"/>
      <c r="O1900"/>
      <c r="P1900">
        <v>280.99337385140001</v>
      </c>
      <c r="Q1900">
        <v>793.42196700124498</v>
      </c>
      <c r="R1900">
        <v>0</v>
      </c>
    </row>
    <row r="1901" spans="1:18" x14ac:dyDescent="0.3">
      <c r="A1901"/>
      <c r="B1901"/>
      <c r="C1901">
        <v>9.2789303533632398E-4</v>
      </c>
      <c r="D1901">
        <v>1.9447541389204299</v>
      </c>
      <c r="E1901"/>
      <c r="F1901">
        <v>0</v>
      </c>
      <c r="G1901">
        <v>0.77377273489865195</v>
      </c>
      <c r="H1901">
        <v>0.226227265101348</v>
      </c>
      <c r="I1901"/>
      <c r="J1901"/>
      <c r="K1901">
        <v>0.80027449911359005</v>
      </c>
      <c r="L1901">
        <v>0.45216199010820601</v>
      </c>
      <c r="M1901">
        <v>0</v>
      </c>
      <c r="N1901"/>
      <c r="O1901"/>
      <c r="P1901">
        <v>369.10826860190298</v>
      </c>
      <c r="Q1901">
        <v>789.75545480161998</v>
      </c>
      <c r="R1901">
        <v>0</v>
      </c>
    </row>
    <row r="1902" spans="1:18" x14ac:dyDescent="0.3">
      <c r="A1902"/>
      <c r="B1902"/>
      <c r="C1902">
        <v>1.1191425757175299E-3</v>
      </c>
      <c r="D1902">
        <v>2.0845295604628702</v>
      </c>
      <c r="E1902"/>
      <c r="F1902">
        <v>0</v>
      </c>
      <c r="G1902">
        <v>0.87602147435711697</v>
      </c>
      <c r="H1902">
        <v>0.123978525642883</v>
      </c>
      <c r="I1902"/>
      <c r="J1902"/>
      <c r="K1902">
        <v>0.787930085688337</v>
      </c>
      <c r="L1902">
        <v>0.56342868753911501</v>
      </c>
      <c r="M1902">
        <v>0</v>
      </c>
      <c r="N1902"/>
      <c r="O1902"/>
      <c r="P1902">
        <v>626.041472768311</v>
      </c>
      <c r="Q1902">
        <v>329.71566693972102</v>
      </c>
      <c r="R1902">
        <v>0</v>
      </c>
    </row>
    <row r="1903" spans="1:18" x14ac:dyDescent="0.3">
      <c r="A1903"/>
      <c r="B1903"/>
      <c r="C1903">
        <v>9.6831247318361797E-4</v>
      </c>
      <c r="D1903">
        <v>1.8467080520764001</v>
      </c>
      <c r="E1903"/>
      <c r="F1903">
        <v>0</v>
      </c>
      <c r="G1903">
        <v>0.79598083187339996</v>
      </c>
      <c r="H1903">
        <v>0.20401916812660101</v>
      </c>
      <c r="I1903"/>
      <c r="J1903"/>
      <c r="K1903">
        <v>0.78313431064252803</v>
      </c>
      <c r="L1903">
        <v>0.38145638291698802</v>
      </c>
      <c r="M1903">
        <v>0</v>
      </c>
      <c r="N1903"/>
      <c r="O1903"/>
      <c r="P1903">
        <v>468.40209220840501</v>
      </c>
      <c r="Q1903">
        <v>370.23801822885798</v>
      </c>
      <c r="R1903">
        <v>0</v>
      </c>
    </row>
    <row r="1904" spans="1:18" x14ac:dyDescent="0.3">
      <c r="A1904"/>
      <c r="B1904"/>
      <c r="C1904">
        <v>7.3096203959835697E-4</v>
      </c>
      <c r="D1904">
        <v>2.0427066359353998</v>
      </c>
      <c r="E1904"/>
      <c r="F1904">
        <v>0</v>
      </c>
      <c r="G1904">
        <v>0.77871592260790201</v>
      </c>
      <c r="H1904">
        <v>0.22128407739209799</v>
      </c>
      <c r="I1904"/>
      <c r="J1904"/>
      <c r="K1904">
        <v>0.77948704970816396</v>
      </c>
      <c r="L1904">
        <v>0.57041128427297405</v>
      </c>
      <c r="M1904">
        <v>0</v>
      </c>
      <c r="N1904"/>
      <c r="O1904"/>
      <c r="P1904">
        <v>464.96261806955903</v>
      </c>
      <c r="Q1904">
        <v>153.632564875356</v>
      </c>
      <c r="R1904">
        <v>0</v>
      </c>
    </row>
    <row r="1905" spans="1:18" x14ac:dyDescent="0.3">
      <c r="A1905"/>
      <c r="B1905"/>
      <c r="C1905">
        <v>1.0232992782431801E-3</v>
      </c>
      <c r="D1905">
        <v>2.05304651322691</v>
      </c>
      <c r="E1905"/>
      <c r="F1905">
        <v>0</v>
      </c>
      <c r="G1905">
        <v>0.81494462443497495</v>
      </c>
      <c r="H1905">
        <v>0.18505537556502499</v>
      </c>
      <c r="I1905"/>
      <c r="J1905"/>
      <c r="K1905">
        <v>0.79156664433007096</v>
      </c>
      <c r="L1905">
        <v>0.50159877036056799</v>
      </c>
      <c r="M1905">
        <v>0</v>
      </c>
      <c r="N1905"/>
      <c r="O1905"/>
      <c r="P1905">
        <v>517.50965406801902</v>
      </c>
      <c r="Q1905">
        <v>63.237545409341898</v>
      </c>
      <c r="R1905">
        <v>0</v>
      </c>
    </row>
    <row r="1906" spans="1:18" x14ac:dyDescent="0.3">
      <c r="A1906"/>
      <c r="B1906"/>
      <c r="C1906">
        <v>8.3456499651638199E-4</v>
      </c>
      <c r="D1906">
        <v>2.0954525470980698</v>
      </c>
      <c r="E1906"/>
      <c r="F1906">
        <v>0</v>
      </c>
      <c r="G1906">
        <v>0.81906073508385202</v>
      </c>
      <c r="H1906">
        <v>0.18093926491614801</v>
      </c>
      <c r="I1906"/>
      <c r="J1906"/>
      <c r="K1906">
        <v>0.79548178320960305</v>
      </c>
      <c r="L1906">
        <v>0.41466706115520402</v>
      </c>
      <c r="M1906">
        <v>0</v>
      </c>
      <c r="N1906"/>
      <c r="O1906"/>
      <c r="P1906">
        <v>338.79403899353002</v>
      </c>
      <c r="Q1906">
        <v>1015.05744604495</v>
      </c>
      <c r="R1906">
        <v>0</v>
      </c>
    </row>
    <row r="1907" spans="1:18" x14ac:dyDescent="0.3">
      <c r="A1907"/>
      <c r="B1907"/>
      <c r="C1907">
        <v>8.7414307905771596E-4</v>
      </c>
      <c r="D1907">
        <v>2.1334370063660502</v>
      </c>
      <c r="E1907"/>
      <c r="F1907">
        <v>0</v>
      </c>
      <c r="G1907">
        <v>0.51898997421207504</v>
      </c>
      <c r="H1907">
        <v>0.48101002578792501</v>
      </c>
      <c r="I1907"/>
      <c r="J1907"/>
      <c r="K1907">
        <v>0.78918618609611901</v>
      </c>
      <c r="L1907">
        <v>0.43137827891976099</v>
      </c>
      <c r="M1907">
        <v>0</v>
      </c>
      <c r="N1907"/>
      <c r="O1907"/>
      <c r="P1907">
        <v>452.94123603524002</v>
      </c>
      <c r="Q1907">
        <v>143.083203046515</v>
      </c>
      <c r="R1907">
        <v>0</v>
      </c>
    </row>
    <row r="1908" spans="1:18" x14ac:dyDescent="0.3">
      <c r="A1908"/>
      <c r="B1908"/>
      <c r="C1908">
        <v>8.1248097195838202E-4</v>
      </c>
      <c r="D1908">
        <v>2.1359581105227701</v>
      </c>
      <c r="E1908"/>
      <c r="F1908">
        <v>0</v>
      </c>
      <c r="G1908">
        <v>0.51414397556325098</v>
      </c>
      <c r="H1908">
        <v>0.48585602443674902</v>
      </c>
      <c r="I1908"/>
      <c r="J1908"/>
      <c r="K1908">
        <v>0.79589704506843395</v>
      </c>
      <c r="L1908">
        <v>0.44774080420830698</v>
      </c>
      <c r="M1908">
        <v>0</v>
      </c>
      <c r="N1908"/>
      <c r="O1908"/>
      <c r="P1908">
        <v>983.08776013434601</v>
      </c>
      <c r="Q1908">
        <v>232.58289511353101</v>
      </c>
      <c r="R1908">
        <v>0</v>
      </c>
    </row>
    <row r="1909" spans="1:18" x14ac:dyDescent="0.3">
      <c r="A1909"/>
      <c r="B1909"/>
      <c r="C1909">
        <v>1.0806542182871201E-3</v>
      </c>
      <c r="D1909">
        <v>1.97448424348319</v>
      </c>
      <c r="E1909"/>
      <c r="F1909">
        <v>0</v>
      </c>
      <c r="G1909">
        <v>0.58565269719685698</v>
      </c>
      <c r="H1909">
        <v>0.41434730280314302</v>
      </c>
      <c r="I1909"/>
      <c r="J1909"/>
      <c r="K1909">
        <v>0.81057300757251005</v>
      </c>
      <c r="L1909">
        <v>0.42931812255280599</v>
      </c>
      <c r="M1909">
        <v>0</v>
      </c>
      <c r="N1909"/>
      <c r="O1909"/>
      <c r="P1909">
        <v>708.51800907081997</v>
      </c>
      <c r="Q1909">
        <v>33.938631464211902</v>
      </c>
      <c r="R1909">
        <v>0</v>
      </c>
    </row>
    <row r="1910" spans="1:18" x14ac:dyDescent="0.3">
      <c r="A1910"/>
      <c r="B1910"/>
      <c r="C1910">
        <v>8.84346082715848E-4</v>
      </c>
      <c r="D1910">
        <v>1.8869955261747899</v>
      </c>
      <c r="E1910"/>
      <c r="F1910">
        <v>0</v>
      </c>
      <c r="G1910">
        <v>0.77403436612436105</v>
      </c>
      <c r="H1910">
        <v>0.225965633875639</v>
      </c>
      <c r="I1910"/>
      <c r="J1910"/>
      <c r="K1910">
        <v>0.80139549366313301</v>
      </c>
      <c r="L1910">
        <v>0.45616024854737303</v>
      </c>
      <c r="M1910">
        <v>0</v>
      </c>
      <c r="N1910"/>
      <c r="O1910"/>
      <c r="P1910">
        <v>430.186121066037</v>
      </c>
      <c r="Q1910">
        <v>291.82629117942298</v>
      </c>
      <c r="R1910">
        <v>0</v>
      </c>
    </row>
    <row r="1911" spans="1:18" x14ac:dyDescent="0.3">
      <c r="A1911"/>
      <c r="B1911"/>
      <c r="C1911">
        <v>9.2734610141828404E-4</v>
      </c>
      <c r="D1911">
        <v>1.8914850191396499</v>
      </c>
      <c r="E1911"/>
      <c r="F1911">
        <v>0</v>
      </c>
      <c r="G1911">
        <v>0.75631347947911298</v>
      </c>
      <c r="H1911">
        <v>0.24368652052088699</v>
      </c>
      <c r="I1911"/>
      <c r="J1911"/>
      <c r="K1911">
        <v>0.77703624382900205</v>
      </c>
      <c r="L1911">
        <v>0.50917439488990301</v>
      </c>
      <c r="M1911">
        <v>0</v>
      </c>
      <c r="N1911"/>
      <c r="O1911"/>
      <c r="P1911">
        <v>318.586941324088</v>
      </c>
      <c r="Q1911">
        <v>402.55761475584302</v>
      </c>
      <c r="R1911">
        <v>0</v>
      </c>
    </row>
    <row r="1912" spans="1:18" x14ac:dyDescent="0.3">
      <c r="A1912"/>
      <c r="B1912"/>
      <c r="C1912">
        <v>1.0047364827543901E-3</v>
      </c>
      <c r="D1912">
        <v>2.1023235316847999</v>
      </c>
      <c r="E1912"/>
      <c r="F1912">
        <v>0</v>
      </c>
      <c r="G1912">
        <v>0.68134165860452001</v>
      </c>
      <c r="H1912">
        <v>0.31865834139547999</v>
      </c>
      <c r="I1912"/>
      <c r="J1912"/>
      <c r="K1912">
        <v>0.79403542152754103</v>
      </c>
      <c r="L1912">
        <v>0.41847047136304999</v>
      </c>
      <c r="M1912">
        <v>0</v>
      </c>
      <c r="N1912"/>
      <c r="O1912"/>
      <c r="P1912">
        <v>452.22135257427198</v>
      </c>
      <c r="Q1912">
        <v>2569.4364791381399</v>
      </c>
      <c r="R1912">
        <v>0</v>
      </c>
    </row>
    <row r="1913" spans="1:18" x14ac:dyDescent="0.3">
      <c r="A1913"/>
      <c r="B1913"/>
      <c r="C1913">
        <v>1.20108294174478E-3</v>
      </c>
      <c r="D1913">
        <v>2.0009767982897402</v>
      </c>
      <c r="E1913"/>
      <c r="F1913">
        <v>0</v>
      </c>
      <c r="G1913">
        <v>0.753178707926768</v>
      </c>
      <c r="H1913">
        <v>0.246821292073232</v>
      </c>
      <c r="I1913"/>
      <c r="J1913"/>
      <c r="K1913">
        <v>0.78317776086604396</v>
      </c>
      <c r="L1913">
        <v>0.46382566291224098</v>
      </c>
      <c r="M1913">
        <v>0</v>
      </c>
      <c r="N1913"/>
      <c r="O1913"/>
      <c r="P1913">
        <v>230.58210921241201</v>
      </c>
      <c r="Q1913">
        <v>421.44490058063201</v>
      </c>
      <c r="R1913">
        <v>0</v>
      </c>
    </row>
    <row r="1914" spans="1:18" x14ac:dyDescent="0.3">
      <c r="A1914"/>
      <c r="B1914"/>
      <c r="C1914">
        <v>1.1258661368086301E-3</v>
      </c>
      <c r="D1914">
        <v>1.9790189527925901</v>
      </c>
      <c r="E1914"/>
      <c r="F1914">
        <v>0</v>
      </c>
      <c r="G1914">
        <v>0.851596297949893</v>
      </c>
      <c r="H1914">
        <v>0.148403702050107</v>
      </c>
      <c r="I1914"/>
      <c r="J1914"/>
      <c r="K1914">
        <v>0.768870296392971</v>
      </c>
      <c r="L1914">
        <v>0.48287048129540799</v>
      </c>
      <c r="M1914">
        <v>0</v>
      </c>
      <c r="N1914"/>
      <c r="O1914"/>
      <c r="P1914">
        <v>483.22876305531798</v>
      </c>
      <c r="Q1914">
        <v>909.11440821080396</v>
      </c>
      <c r="R1914">
        <v>0</v>
      </c>
    </row>
    <row r="1915" spans="1:18" x14ac:dyDescent="0.3">
      <c r="A1915"/>
      <c r="B1915"/>
      <c r="C1915">
        <v>1.1050032328530301E-3</v>
      </c>
      <c r="D1915">
        <v>1.9513892932885999</v>
      </c>
      <c r="E1915"/>
      <c r="F1915">
        <v>0</v>
      </c>
      <c r="G1915">
        <v>0.85601904796320305</v>
      </c>
      <c r="H1915">
        <v>0.14398095203679701</v>
      </c>
      <c r="I1915"/>
      <c r="J1915"/>
      <c r="K1915">
        <v>0.80572746153060804</v>
      </c>
      <c r="L1915">
        <v>0.47860678513488297</v>
      </c>
      <c r="M1915">
        <v>0</v>
      </c>
      <c r="N1915"/>
      <c r="O1915"/>
      <c r="P1915">
        <v>398.95770316082098</v>
      </c>
      <c r="Q1915">
        <v>741.247214123292</v>
      </c>
      <c r="R1915">
        <v>0</v>
      </c>
    </row>
    <row r="1916" spans="1:18" x14ac:dyDescent="0.3">
      <c r="A1916"/>
      <c r="B1916"/>
      <c r="C1916">
        <v>1.0850176887958901E-3</v>
      </c>
      <c r="D1916">
        <v>1.90270941578967</v>
      </c>
      <c r="E1916"/>
      <c r="F1916">
        <v>0</v>
      </c>
      <c r="G1916">
        <v>0.84088056356597196</v>
      </c>
      <c r="H1916">
        <v>0.15911943643402801</v>
      </c>
      <c r="I1916"/>
      <c r="J1916"/>
      <c r="K1916">
        <v>0.82204781200719301</v>
      </c>
      <c r="L1916">
        <v>0.53141861604148</v>
      </c>
      <c r="M1916">
        <v>0</v>
      </c>
      <c r="N1916"/>
      <c r="O1916"/>
      <c r="P1916">
        <v>421.46585986160898</v>
      </c>
      <c r="Q1916">
        <v>1984.5085030525499</v>
      </c>
      <c r="R1916">
        <v>0</v>
      </c>
    </row>
    <row r="1917" spans="1:18" x14ac:dyDescent="0.3">
      <c r="A1917"/>
      <c r="B1917"/>
      <c r="C1917">
        <v>1.0739748768651999E-3</v>
      </c>
      <c r="D1917">
        <v>2.28460732811214</v>
      </c>
      <c r="E1917"/>
      <c r="F1917">
        <v>0</v>
      </c>
      <c r="G1917">
        <v>0.52043090127927405</v>
      </c>
      <c r="H1917">
        <v>0.47956909872072601</v>
      </c>
      <c r="I1917"/>
      <c r="J1917"/>
      <c r="K1917">
        <v>0.79497415235386004</v>
      </c>
      <c r="L1917">
        <v>0.59961977108467701</v>
      </c>
      <c r="M1917">
        <v>0</v>
      </c>
      <c r="N1917"/>
      <c r="O1917"/>
      <c r="P1917">
        <v>689.56543743846805</v>
      </c>
      <c r="Q1917">
        <v>1607.3526390521499</v>
      </c>
      <c r="R1917">
        <v>0</v>
      </c>
    </row>
    <row r="1918" spans="1:18" x14ac:dyDescent="0.3">
      <c r="A1918"/>
      <c r="B1918"/>
      <c r="C1918">
        <v>1.2037800501874299E-3</v>
      </c>
      <c r="D1918">
        <v>2.0012472380636401</v>
      </c>
      <c r="E1918"/>
      <c r="F1918">
        <v>0</v>
      </c>
      <c r="G1918">
        <v>0.51100498634865299</v>
      </c>
      <c r="H1918">
        <v>0.48899501365134701</v>
      </c>
      <c r="I1918"/>
      <c r="J1918"/>
      <c r="K1918">
        <v>0.79338733948412299</v>
      </c>
      <c r="L1918">
        <v>0.52213456916927703</v>
      </c>
      <c r="M1918">
        <v>0</v>
      </c>
      <c r="N1918"/>
      <c r="O1918"/>
      <c r="P1918">
        <v>495.69997065620402</v>
      </c>
      <c r="Q1918">
        <v>75.398201956864298</v>
      </c>
      <c r="R1918">
        <v>0</v>
      </c>
    </row>
    <row r="1919" spans="1:18" x14ac:dyDescent="0.3">
      <c r="A1919"/>
      <c r="B1919"/>
      <c r="C1919">
        <v>9.1597219639046002E-4</v>
      </c>
      <c r="D1919">
        <v>2.05575761493062</v>
      </c>
      <c r="E1919"/>
      <c r="F1919">
        <v>0</v>
      </c>
      <c r="G1919">
        <v>0.90200543213534901</v>
      </c>
      <c r="H1919">
        <v>9.7994567864650703E-2</v>
      </c>
      <c r="I1919"/>
      <c r="J1919"/>
      <c r="K1919">
        <v>0.79132598003699695</v>
      </c>
      <c r="L1919">
        <v>0.52246833829684403</v>
      </c>
      <c r="M1919">
        <v>0</v>
      </c>
      <c r="N1919"/>
      <c r="O1919"/>
      <c r="P1919">
        <v>492.63277902133001</v>
      </c>
      <c r="Q1919">
        <v>3341.7689538577802</v>
      </c>
      <c r="R1919">
        <v>0</v>
      </c>
    </row>
    <row r="1920" spans="1:18" x14ac:dyDescent="0.3">
      <c r="A1920"/>
      <c r="B1920"/>
      <c r="C1920">
        <v>9.00859963785658E-4</v>
      </c>
      <c r="D1920">
        <v>1.9725880725341001</v>
      </c>
      <c r="E1920"/>
      <c r="F1920">
        <v>0</v>
      </c>
      <c r="G1920">
        <v>0.73580121744954796</v>
      </c>
      <c r="H1920">
        <v>0.26419878255045198</v>
      </c>
      <c r="I1920"/>
      <c r="J1920"/>
      <c r="K1920">
        <v>0.78727739459731805</v>
      </c>
      <c r="L1920">
        <v>0.59633216292478497</v>
      </c>
      <c r="M1920">
        <v>0</v>
      </c>
      <c r="N1920"/>
      <c r="O1920"/>
      <c r="P1920">
        <v>215.24341527416601</v>
      </c>
      <c r="Q1920">
        <v>1161.2761190578301</v>
      </c>
      <c r="R1920">
        <v>0</v>
      </c>
    </row>
    <row r="1921" spans="1:18" x14ac:dyDescent="0.3">
      <c r="A1921"/>
      <c r="B1921"/>
      <c r="C1921">
        <v>9.3419649183103996E-4</v>
      </c>
      <c r="D1921">
        <v>1.76920997635465</v>
      </c>
      <c r="E1921"/>
      <c r="F1921">
        <v>0</v>
      </c>
      <c r="G1921">
        <v>0.72265335616556703</v>
      </c>
      <c r="H1921">
        <v>0.27734664383443303</v>
      </c>
      <c r="I1921"/>
      <c r="J1921"/>
      <c r="K1921">
        <v>0.79843769568340095</v>
      </c>
      <c r="L1921">
        <v>0.47060170967866799</v>
      </c>
      <c r="M1921">
        <v>0</v>
      </c>
      <c r="N1921"/>
      <c r="O1921"/>
      <c r="P1921">
        <v>538.880211204896</v>
      </c>
      <c r="Q1921">
        <v>1734.21112755377</v>
      </c>
      <c r="R1921">
        <v>0</v>
      </c>
    </row>
    <row r="1922" spans="1:18" x14ac:dyDescent="0.3">
      <c r="A1922"/>
      <c r="B1922"/>
      <c r="C1922">
        <v>8.7047668590268601E-4</v>
      </c>
      <c r="D1922">
        <v>2.11774072712877</v>
      </c>
      <c r="E1922"/>
      <c r="F1922">
        <v>0</v>
      </c>
      <c r="G1922">
        <v>0.70470398267995304</v>
      </c>
      <c r="H1922">
        <v>0.29529601732004701</v>
      </c>
      <c r="I1922"/>
      <c r="J1922"/>
      <c r="K1922">
        <v>0.79870604859420402</v>
      </c>
      <c r="L1922">
        <v>0.57422703153316002</v>
      </c>
      <c r="M1922">
        <v>0</v>
      </c>
      <c r="N1922"/>
      <c r="O1922"/>
      <c r="P1922">
        <v>637.223923623818</v>
      </c>
      <c r="Q1922">
        <v>494.074494859065</v>
      </c>
      <c r="R1922">
        <v>0</v>
      </c>
    </row>
    <row r="1923" spans="1:18" x14ac:dyDescent="0.3">
      <c r="A1923"/>
      <c r="B1923"/>
      <c r="C1923">
        <v>1.0222431280814399E-3</v>
      </c>
      <c r="D1923">
        <v>2.04536685610364</v>
      </c>
      <c r="E1923"/>
      <c r="F1923">
        <v>0</v>
      </c>
      <c r="G1923">
        <v>0.85656121550586095</v>
      </c>
      <c r="H1923">
        <v>0.14343878449413899</v>
      </c>
      <c r="I1923"/>
      <c r="J1923"/>
      <c r="K1923">
        <v>0.81960988145206704</v>
      </c>
      <c r="L1923">
        <v>0.52325890509459405</v>
      </c>
      <c r="M1923">
        <v>0</v>
      </c>
      <c r="N1923"/>
      <c r="O1923"/>
      <c r="P1923">
        <v>521.638715479501</v>
      </c>
      <c r="Q1923">
        <v>1210.54794102395</v>
      </c>
      <c r="R1923">
        <v>0</v>
      </c>
    </row>
    <row r="1924" spans="1:18" x14ac:dyDescent="0.3">
      <c r="A1924"/>
      <c r="B1924"/>
      <c r="C1924">
        <v>1.0528547956442499E-3</v>
      </c>
      <c r="D1924">
        <v>2.0461842455046302</v>
      </c>
      <c r="E1924"/>
      <c r="F1924">
        <v>0</v>
      </c>
      <c r="G1924">
        <v>0.68894661122141798</v>
      </c>
      <c r="H1924">
        <v>0.31105338877858202</v>
      </c>
      <c r="I1924"/>
      <c r="J1924"/>
      <c r="K1924">
        <v>0.78493878602769496</v>
      </c>
      <c r="L1924">
        <v>0.47677180439783701</v>
      </c>
      <c r="M1924">
        <v>0</v>
      </c>
      <c r="N1924"/>
      <c r="O1924"/>
      <c r="P1924">
        <v>254.15026026354701</v>
      </c>
      <c r="Q1924">
        <v>403.37867108234599</v>
      </c>
      <c r="R1924">
        <v>0</v>
      </c>
    </row>
    <row r="1925" spans="1:18" x14ac:dyDescent="0.3">
      <c r="A1925"/>
      <c r="B1925"/>
      <c r="C1925">
        <v>9.3899716440518403E-4</v>
      </c>
      <c r="D1925">
        <v>1.99588105891004</v>
      </c>
      <c r="E1925"/>
      <c r="F1925">
        <v>0</v>
      </c>
      <c r="G1925">
        <v>0.57425032182382196</v>
      </c>
      <c r="H1925">
        <v>0.42574967817617798</v>
      </c>
      <c r="I1925"/>
      <c r="J1925"/>
      <c r="K1925">
        <v>0.78488756434337703</v>
      </c>
      <c r="L1925">
        <v>0.464337871736279</v>
      </c>
      <c r="M1925">
        <v>0</v>
      </c>
      <c r="N1925"/>
      <c r="O1925"/>
      <c r="P1925">
        <v>316.48418118930499</v>
      </c>
      <c r="Q1925">
        <v>197.22490275182599</v>
      </c>
      <c r="R1925">
        <v>0</v>
      </c>
    </row>
    <row r="1926" spans="1:18" x14ac:dyDescent="0.3">
      <c r="A1926"/>
      <c r="B1926"/>
      <c r="C1926">
        <v>1.0455396234839401E-3</v>
      </c>
      <c r="D1926">
        <v>2.0571746922495202</v>
      </c>
      <c r="E1926"/>
      <c r="F1926">
        <v>0</v>
      </c>
      <c r="G1926">
        <v>0.87858475609912901</v>
      </c>
      <c r="H1926">
        <v>0.12141524390087099</v>
      </c>
      <c r="I1926"/>
      <c r="J1926"/>
      <c r="K1926">
        <v>0.806932959456099</v>
      </c>
      <c r="L1926">
        <v>0.56462648749544397</v>
      </c>
      <c r="M1926">
        <v>0</v>
      </c>
      <c r="N1926"/>
      <c r="O1926"/>
      <c r="P1926">
        <v>601.88274562863398</v>
      </c>
      <c r="Q1926">
        <v>1548.8559111560401</v>
      </c>
      <c r="R1926">
        <v>0</v>
      </c>
    </row>
    <row r="1927" spans="1:18" x14ac:dyDescent="0.3">
      <c r="A1927"/>
      <c r="B1927"/>
      <c r="C1927">
        <v>8.4363961139009998E-4</v>
      </c>
      <c r="D1927">
        <v>2.0589972379529802</v>
      </c>
      <c r="E1927"/>
      <c r="F1927">
        <v>0</v>
      </c>
      <c r="G1927">
        <v>0.48872085067710402</v>
      </c>
      <c r="H1927">
        <v>0.51127914932289598</v>
      </c>
      <c r="I1927"/>
      <c r="J1927"/>
      <c r="K1927">
        <v>0.80946322443148</v>
      </c>
      <c r="L1927">
        <v>0.51062085300737903</v>
      </c>
      <c r="M1927">
        <v>0</v>
      </c>
      <c r="N1927"/>
      <c r="O1927"/>
      <c r="P1927">
        <v>446.88313440854802</v>
      </c>
      <c r="Q1927">
        <v>2974.7976790212301</v>
      </c>
      <c r="R1927">
        <v>0</v>
      </c>
    </row>
    <row r="1928" spans="1:18" x14ac:dyDescent="0.3">
      <c r="A1928"/>
      <c r="B1928"/>
      <c r="C1928">
        <v>9.9199650893122505E-4</v>
      </c>
      <c r="D1928">
        <v>1.91811525957488</v>
      </c>
      <c r="E1928"/>
      <c r="F1928">
        <v>0</v>
      </c>
      <c r="G1928">
        <v>0.51703227240980298</v>
      </c>
      <c r="H1928">
        <v>0.48296772759019801</v>
      </c>
      <c r="I1928"/>
      <c r="J1928"/>
      <c r="K1928">
        <v>0.78717182242210704</v>
      </c>
      <c r="L1928">
        <v>0.49405051689833901</v>
      </c>
      <c r="M1928">
        <v>0</v>
      </c>
      <c r="N1928"/>
      <c r="O1928"/>
      <c r="P1928">
        <v>715.59496985971498</v>
      </c>
      <c r="Q1928">
        <v>276.37592657768403</v>
      </c>
      <c r="R1928">
        <v>0</v>
      </c>
    </row>
    <row r="1929" spans="1:18" x14ac:dyDescent="0.3">
      <c r="A1929"/>
      <c r="B1929"/>
      <c r="C1929">
        <v>1.2074938851158799E-3</v>
      </c>
      <c r="D1929">
        <v>1.9414439864028099</v>
      </c>
      <c r="E1929"/>
      <c r="F1929">
        <v>0</v>
      </c>
      <c r="G1929">
        <v>0.71840353669229295</v>
      </c>
      <c r="H1929">
        <v>0.28159646330770699</v>
      </c>
      <c r="I1929"/>
      <c r="J1929"/>
      <c r="K1929">
        <v>0.78928844526030195</v>
      </c>
      <c r="L1929">
        <v>0.55069845619993196</v>
      </c>
      <c r="M1929">
        <v>0</v>
      </c>
      <c r="N1929"/>
      <c r="O1929"/>
      <c r="P1929">
        <v>443.839526253673</v>
      </c>
      <c r="Q1929">
        <v>1302.7564902766401</v>
      </c>
      <c r="R1929">
        <v>0</v>
      </c>
    </row>
    <row r="1930" spans="1:18" x14ac:dyDescent="0.3">
      <c r="A1930"/>
      <c r="B1930"/>
      <c r="C1930">
        <v>9.7965857704872998E-4</v>
      </c>
      <c r="D1930">
        <v>2.11460976811422</v>
      </c>
      <c r="E1930"/>
      <c r="F1930">
        <v>0</v>
      </c>
      <c r="G1930">
        <v>0.62904575418087305</v>
      </c>
      <c r="H1930">
        <v>0.370954245819127</v>
      </c>
      <c r="I1930"/>
      <c r="J1930"/>
      <c r="K1930">
        <v>0.80887396123620603</v>
      </c>
      <c r="L1930">
        <v>0.54563039667693702</v>
      </c>
      <c r="M1930">
        <v>0</v>
      </c>
      <c r="N1930"/>
      <c r="O1930"/>
      <c r="P1930">
        <v>529.77795802174398</v>
      </c>
      <c r="Q1930">
        <v>779.86204368482095</v>
      </c>
      <c r="R1930">
        <v>0</v>
      </c>
    </row>
    <row r="1931" spans="1:18" x14ac:dyDescent="0.3">
      <c r="A1931"/>
      <c r="B1931"/>
      <c r="C1931">
        <v>9.6521348221474798E-4</v>
      </c>
      <c r="D1931">
        <v>1.9933250389175401</v>
      </c>
      <c r="E1931"/>
      <c r="F1931">
        <v>0</v>
      </c>
      <c r="G1931">
        <v>0.67002328402997702</v>
      </c>
      <c r="H1931">
        <v>0.32997671597002298</v>
      </c>
      <c r="I1931"/>
      <c r="J1931"/>
      <c r="K1931">
        <v>0.79313135161368598</v>
      </c>
      <c r="L1931">
        <v>0.52136060445389998</v>
      </c>
      <c r="M1931">
        <v>0</v>
      </c>
      <c r="N1931"/>
      <c r="O1931"/>
      <c r="P1931">
        <v>409.75725281902601</v>
      </c>
      <c r="Q1931">
        <v>159.330084408152</v>
      </c>
      <c r="R1931">
        <v>0</v>
      </c>
    </row>
    <row r="1932" spans="1:18" x14ac:dyDescent="0.3">
      <c r="A1932"/>
      <c r="B1932"/>
      <c r="C1932">
        <v>1.2772475936637399E-3</v>
      </c>
      <c r="D1932">
        <v>1.9189288235072599</v>
      </c>
      <c r="E1932"/>
      <c r="F1932">
        <v>0</v>
      </c>
      <c r="G1932">
        <v>0.57103280466051398</v>
      </c>
      <c r="H1932">
        <v>0.42896719533948602</v>
      </c>
      <c r="I1932"/>
      <c r="J1932"/>
      <c r="K1932">
        <v>0.81782995331011199</v>
      </c>
      <c r="L1932">
        <v>0.55862051712284999</v>
      </c>
      <c r="M1932">
        <v>0</v>
      </c>
      <c r="N1932"/>
      <c r="O1932"/>
      <c r="P1932">
        <v>374.81962992054298</v>
      </c>
      <c r="Q1932">
        <v>2029.3938914018499</v>
      </c>
      <c r="R1932">
        <v>0</v>
      </c>
    </row>
    <row r="1933" spans="1:18" x14ac:dyDescent="0.3">
      <c r="A1933"/>
      <c r="B1933"/>
      <c r="C1933">
        <v>1.1348576632543999E-3</v>
      </c>
      <c r="D1933">
        <v>2.0909945662650902</v>
      </c>
      <c r="E1933"/>
      <c r="F1933">
        <v>0</v>
      </c>
      <c r="G1933">
        <v>0.67475995034407998</v>
      </c>
      <c r="H1933">
        <v>0.32524004965592002</v>
      </c>
      <c r="I1933"/>
      <c r="J1933"/>
      <c r="K1933">
        <v>0.81750913583384799</v>
      </c>
      <c r="L1933">
        <v>0.45727055090444302</v>
      </c>
      <c r="M1933">
        <v>0</v>
      </c>
      <c r="N1933"/>
      <c r="O1933"/>
      <c r="P1933">
        <v>476.88327434343699</v>
      </c>
      <c r="Q1933">
        <v>709.91692879311995</v>
      </c>
      <c r="R1933">
        <v>0</v>
      </c>
    </row>
    <row r="1934" spans="1:18" x14ac:dyDescent="0.3">
      <c r="A1934"/>
      <c r="B1934"/>
      <c r="C1934">
        <v>9.851680399965109E-4</v>
      </c>
      <c r="D1934">
        <v>1.93419911015968</v>
      </c>
      <c r="E1934"/>
      <c r="F1934">
        <v>0</v>
      </c>
      <c r="G1934">
        <v>0.867975128920775</v>
      </c>
      <c r="H1934">
        <v>0.132024871079225</v>
      </c>
      <c r="I1934"/>
      <c r="J1934"/>
      <c r="K1934">
        <v>0.82798283925005201</v>
      </c>
      <c r="L1934">
        <v>0.48051381661028603</v>
      </c>
      <c r="M1934">
        <v>0</v>
      </c>
      <c r="N1934"/>
      <c r="O1934"/>
      <c r="P1934">
        <v>617.10543784913898</v>
      </c>
      <c r="Q1934">
        <v>1872.8213842514899</v>
      </c>
      <c r="R1934">
        <v>0</v>
      </c>
    </row>
    <row r="1935" spans="1:18" x14ac:dyDescent="0.3">
      <c r="A1935"/>
      <c r="B1935"/>
      <c r="C1935">
        <v>1.0449235881723499E-3</v>
      </c>
      <c r="D1935">
        <v>1.9675907870123801</v>
      </c>
      <c r="E1935"/>
      <c r="F1935">
        <v>0</v>
      </c>
      <c r="G1935">
        <v>0.70992916243808202</v>
      </c>
      <c r="H1935">
        <v>0.29007083756191798</v>
      </c>
      <c r="I1935"/>
      <c r="J1935"/>
      <c r="K1935">
        <v>0.79025561735157701</v>
      </c>
      <c r="L1935">
        <v>0.50065145740210704</v>
      </c>
      <c r="M1935">
        <v>0</v>
      </c>
      <c r="N1935"/>
      <c r="O1935"/>
      <c r="P1935">
        <v>400.115888362443</v>
      </c>
      <c r="Q1935">
        <v>296.91054286485303</v>
      </c>
      <c r="R1935">
        <v>0</v>
      </c>
    </row>
    <row r="1936" spans="1:18" x14ac:dyDescent="0.3">
      <c r="A1936"/>
      <c r="B1936"/>
      <c r="C1936">
        <v>1.07639005580984E-3</v>
      </c>
      <c r="D1936">
        <v>1.9120177562017899</v>
      </c>
      <c r="E1936"/>
      <c r="F1936">
        <v>0</v>
      </c>
      <c r="G1936">
        <v>0.639930238973759</v>
      </c>
      <c r="H1936">
        <v>0.360069761026241</v>
      </c>
      <c r="I1936"/>
      <c r="J1936"/>
      <c r="K1936">
        <v>0.79186020485358</v>
      </c>
      <c r="L1936">
        <v>0.51156890322220405</v>
      </c>
      <c r="M1936">
        <v>0</v>
      </c>
      <c r="N1936"/>
      <c r="O1936"/>
      <c r="P1936">
        <v>378.36605407473297</v>
      </c>
      <c r="Q1936">
        <v>1993.2137216195699</v>
      </c>
      <c r="R1936">
        <v>0</v>
      </c>
    </row>
    <row r="1937" spans="1:18" x14ac:dyDescent="0.3">
      <c r="A1937"/>
      <c r="B1937"/>
      <c r="C1937">
        <v>1.06694147331856E-3</v>
      </c>
      <c r="D1937">
        <v>1.9921449596245699</v>
      </c>
      <c r="E1937"/>
      <c r="F1937">
        <v>0</v>
      </c>
      <c r="G1937">
        <v>0.618539470557254</v>
      </c>
      <c r="H1937">
        <v>0.381460529442746</v>
      </c>
      <c r="I1937"/>
      <c r="J1937"/>
      <c r="K1937">
        <v>0.81234936454637996</v>
      </c>
      <c r="L1937">
        <v>0.55248689529036199</v>
      </c>
      <c r="M1937">
        <v>0</v>
      </c>
      <c r="N1937"/>
      <c r="O1937"/>
      <c r="P1937">
        <v>520.96934192902302</v>
      </c>
      <c r="Q1937">
        <v>88.461009440071393</v>
      </c>
      <c r="R1937">
        <v>0</v>
      </c>
    </row>
    <row r="1938" spans="1:18" x14ac:dyDescent="0.3">
      <c r="A1938"/>
      <c r="B1938"/>
      <c r="C1938">
        <v>9.9192099020345903E-4</v>
      </c>
      <c r="D1938">
        <v>2.0173557997418801</v>
      </c>
      <c r="E1938"/>
      <c r="F1938">
        <v>0</v>
      </c>
      <c r="G1938">
        <v>0.48309408724040498</v>
      </c>
      <c r="H1938">
        <v>0.51690591275959497</v>
      </c>
      <c r="I1938"/>
      <c r="J1938"/>
      <c r="K1938">
        <v>0.80962324637204897</v>
      </c>
      <c r="L1938">
        <v>0.48172109745353903</v>
      </c>
      <c r="M1938">
        <v>0</v>
      </c>
      <c r="N1938"/>
      <c r="O1938"/>
      <c r="P1938">
        <v>741.28032462697001</v>
      </c>
      <c r="Q1938">
        <v>1255.8116514840499</v>
      </c>
      <c r="R1938">
        <v>0</v>
      </c>
    </row>
    <row r="1939" spans="1:18" x14ac:dyDescent="0.3">
      <c r="A1939"/>
      <c r="B1939"/>
      <c r="C1939">
        <v>9.5674100938448396E-4</v>
      </c>
      <c r="D1939">
        <v>2.0505383956400101</v>
      </c>
      <c r="E1939"/>
      <c r="F1939">
        <v>0</v>
      </c>
      <c r="G1939">
        <v>0.67705862341721001</v>
      </c>
      <c r="H1939">
        <v>0.32294137658278999</v>
      </c>
      <c r="I1939"/>
      <c r="J1939"/>
      <c r="K1939">
        <v>0.79975830309282203</v>
      </c>
      <c r="L1939">
        <v>0.43107888317581899</v>
      </c>
      <c r="M1939">
        <v>0</v>
      </c>
      <c r="N1939"/>
      <c r="O1939"/>
      <c r="P1939">
        <v>344.02111630720498</v>
      </c>
      <c r="Q1939">
        <v>195.71602218282399</v>
      </c>
      <c r="R1939">
        <v>0</v>
      </c>
    </row>
    <row r="1940" spans="1:18" x14ac:dyDescent="0.3">
      <c r="A1940"/>
      <c r="B1940"/>
      <c r="C1940">
        <v>8.8978716498099605E-4</v>
      </c>
      <c r="D1940">
        <v>1.8592450887856999</v>
      </c>
      <c r="E1940"/>
      <c r="F1940">
        <v>0</v>
      </c>
      <c r="G1940">
        <v>0.69255643423673596</v>
      </c>
      <c r="H1940">
        <v>0.30744356576326398</v>
      </c>
      <c r="I1940"/>
      <c r="J1940"/>
      <c r="K1940">
        <v>0.78523128307896595</v>
      </c>
      <c r="L1940">
        <v>0.43464556578354602</v>
      </c>
      <c r="M1940">
        <v>0</v>
      </c>
      <c r="N1940"/>
      <c r="O1940"/>
      <c r="P1940">
        <v>646.44450212202605</v>
      </c>
      <c r="Q1940">
        <v>1850.8305181430601</v>
      </c>
      <c r="R1940">
        <v>0</v>
      </c>
    </row>
    <row r="1941" spans="1:18" x14ac:dyDescent="0.3">
      <c r="A1941"/>
      <c r="B1941"/>
      <c r="C1941">
        <v>8.7592496324591601E-4</v>
      </c>
      <c r="D1941">
        <v>2.0036391598416299</v>
      </c>
      <c r="E1941"/>
      <c r="F1941">
        <v>0</v>
      </c>
      <c r="G1941">
        <v>0.87986784062663403</v>
      </c>
      <c r="H1941">
        <v>0.12013215937336599</v>
      </c>
      <c r="I1941"/>
      <c r="J1941"/>
      <c r="K1941">
        <v>0.81093546691330998</v>
      </c>
      <c r="L1941">
        <v>0.51971926050052497</v>
      </c>
      <c r="M1941">
        <v>0</v>
      </c>
      <c r="N1941"/>
      <c r="O1941"/>
      <c r="P1941">
        <v>543.95806829449498</v>
      </c>
      <c r="Q1941">
        <v>137.480811975969</v>
      </c>
      <c r="R1941">
        <v>0</v>
      </c>
    </row>
    <row r="1942" spans="1:18" x14ac:dyDescent="0.3">
      <c r="A1942"/>
      <c r="B1942"/>
      <c r="C1942">
        <v>1.04414702536478E-3</v>
      </c>
      <c r="D1942">
        <v>1.86106233024968</v>
      </c>
      <c r="E1942"/>
      <c r="F1942">
        <v>0</v>
      </c>
      <c r="G1942">
        <v>0.62649272156026803</v>
      </c>
      <c r="H1942">
        <v>0.37350727843973203</v>
      </c>
      <c r="I1942"/>
      <c r="J1942"/>
      <c r="K1942">
        <v>0.79080531021449696</v>
      </c>
      <c r="L1942">
        <v>0.52223505351937805</v>
      </c>
      <c r="M1942">
        <v>0</v>
      </c>
      <c r="N1942"/>
      <c r="O1942"/>
      <c r="P1942">
        <v>678.15407009739602</v>
      </c>
      <c r="Q1942">
        <v>501.77914048613098</v>
      </c>
      <c r="R1942">
        <v>0</v>
      </c>
    </row>
    <row r="1943" spans="1:18" x14ac:dyDescent="0.3">
      <c r="A1943"/>
      <c r="B1943"/>
      <c r="C1943">
        <v>1.1651169413888099E-3</v>
      </c>
      <c r="D1943">
        <v>2.0410831098754101</v>
      </c>
      <c r="E1943"/>
      <c r="F1943">
        <v>0</v>
      </c>
      <c r="G1943">
        <v>0.58541956276548002</v>
      </c>
      <c r="H1943">
        <v>0.41458043723451998</v>
      </c>
      <c r="I1943"/>
      <c r="J1943"/>
      <c r="K1943">
        <v>0.81550865164673803</v>
      </c>
      <c r="L1943">
        <v>0.60327357579483198</v>
      </c>
      <c r="M1943">
        <v>0</v>
      </c>
      <c r="N1943"/>
      <c r="O1943"/>
      <c r="P1943">
        <v>431.28592183616701</v>
      </c>
      <c r="Q1943">
        <v>1342.9888301288099</v>
      </c>
      <c r="R1943">
        <v>0</v>
      </c>
    </row>
    <row r="1944" spans="1:18" x14ac:dyDescent="0.3">
      <c r="A1944"/>
      <c r="B1944"/>
      <c r="C1944">
        <v>9.26807870788768E-4</v>
      </c>
      <c r="D1944">
        <v>2.156130932115</v>
      </c>
      <c r="E1944"/>
      <c r="F1944">
        <v>0</v>
      </c>
      <c r="G1944">
        <v>0.64025922531829305</v>
      </c>
      <c r="H1944">
        <v>0.35974077468170701</v>
      </c>
      <c r="I1944"/>
      <c r="J1944"/>
      <c r="K1944">
        <v>0.80725843142454301</v>
      </c>
      <c r="L1944">
        <v>0.48406088528334901</v>
      </c>
      <c r="M1944">
        <v>0</v>
      </c>
      <c r="N1944"/>
      <c r="O1944"/>
      <c r="P1944">
        <v>728.83759355558095</v>
      </c>
      <c r="Q1944">
        <v>2218.5072286588002</v>
      </c>
      <c r="R1944">
        <v>0</v>
      </c>
    </row>
    <row r="1945" spans="1:18" x14ac:dyDescent="0.3">
      <c r="A1945"/>
      <c r="B1945"/>
      <c r="C1945">
        <v>9.4253694970302705E-4</v>
      </c>
      <c r="D1945">
        <v>2.0075584700151601</v>
      </c>
      <c r="E1945"/>
      <c r="F1945">
        <v>0</v>
      </c>
      <c r="G1945">
        <v>0.86595770503965097</v>
      </c>
      <c r="H1945">
        <v>0.134042294960349</v>
      </c>
      <c r="I1945"/>
      <c r="J1945"/>
      <c r="K1945">
        <v>0.81124035652552295</v>
      </c>
      <c r="L1945">
        <v>0.52515293152484899</v>
      </c>
      <c r="M1945">
        <v>0</v>
      </c>
      <c r="N1945"/>
      <c r="O1945"/>
      <c r="P1945">
        <v>688.79500951109196</v>
      </c>
      <c r="Q1945">
        <v>30.705975119030398</v>
      </c>
      <c r="R1945">
        <v>0</v>
      </c>
    </row>
    <row r="1946" spans="1:18" x14ac:dyDescent="0.3">
      <c r="A1946"/>
      <c r="B1946"/>
      <c r="C1946">
        <v>1.0159589549911701E-3</v>
      </c>
      <c r="D1946">
        <v>1.9843500838956201</v>
      </c>
      <c r="E1946"/>
      <c r="F1946">
        <v>0</v>
      </c>
      <c r="G1946">
        <v>0.64451724388074405</v>
      </c>
      <c r="H1946">
        <v>0.355482756119256</v>
      </c>
      <c r="I1946"/>
      <c r="J1946"/>
      <c r="K1946">
        <v>0.82075453367519202</v>
      </c>
      <c r="L1946">
        <v>0.46558830035306498</v>
      </c>
      <c r="M1946">
        <v>0</v>
      </c>
      <c r="N1946"/>
      <c r="O1946"/>
      <c r="P1946">
        <v>341.70766749318801</v>
      </c>
      <c r="Q1946">
        <v>236.80746697574401</v>
      </c>
      <c r="R1946">
        <v>0</v>
      </c>
    </row>
    <row r="1947" spans="1:18" x14ac:dyDescent="0.3">
      <c r="A1947"/>
      <c r="B1947"/>
      <c r="C1947">
        <v>1.0436990883285499E-3</v>
      </c>
      <c r="D1947">
        <v>2.05630103290894</v>
      </c>
      <c r="E1947"/>
      <c r="F1947">
        <v>0</v>
      </c>
      <c r="G1947">
        <v>0.43209383748524599</v>
      </c>
      <c r="H1947">
        <v>0.56790616251475401</v>
      </c>
      <c r="I1947"/>
      <c r="J1947"/>
      <c r="K1947">
        <v>0.79233324993897203</v>
      </c>
      <c r="L1947">
        <v>0.471344095065035</v>
      </c>
      <c r="M1947">
        <v>0</v>
      </c>
      <c r="N1947"/>
      <c r="O1947"/>
      <c r="P1947">
        <v>723.795640420783</v>
      </c>
      <c r="Q1947">
        <v>1667.6155847816899</v>
      </c>
      <c r="R1947">
        <v>0</v>
      </c>
    </row>
    <row r="1948" spans="1:18" x14ac:dyDescent="0.3">
      <c r="A1948"/>
      <c r="B1948"/>
      <c r="C1948">
        <v>1.07690821930527E-3</v>
      </c>
      <c r="D1948">
        <v>2.10221437133788</v>
      </c>
      <c r="E1948"/>
      <c r="F1948">
        <v>0</v>
      </c>
      <c r="G1948">
        <v>0.60431317443495702</v>
      </c>
      <c r="H1948">
        <v>0.39568682556504298</v>
      </c>
      <c r="I1948"/>
      <c r="J1948"/>
      <c r="K1948">
        <v>0.78841283755581504</v>
      </c>
      <c r="L1948">
        <v>0.517696647983929</v>
      </c>
      <c r="M1948">
        <v>0</v>
      </c>
      <c r="N1948"/>
      <c r="O1948"/>
      <c r="P1948">
        <v>420.09743809264</v>
      </c>
      <c r="Q1948">
        <v>232.78349164348</v>
      </c>
      <c r="R1948">
        <v>0</v>
      </c>
    </row>
    <row r="1949" spans="1:18" x14ac:dyDescent="0.3">
      <c r="A1949"/>
      <c r="B1949"/>
      <c r="C1949">
        <v>1.0709314247389001E-3</v>
      </c>
      <c r="D1949">
        <v>1.9722835821114399</v>
      </c>
      <c r="E1949"/>
      <c r="F1949">
        <v>0</v>
      </c>
      <c r="G1949">
        <v>0.37989848707450102</v>
      </c>
      <c r="H1949">
        <v>0.62010151292549998</v>
      </c>
      <c r="I1949"/>
      <c r="J1949"/>
      <c r="K1949">
        <v>0.78920943164096502</v>
      </c>
      <c r="L1949">
        <v>0.56962380722698103</v>
      </c>
      <c r="M1949">
        <v>0</v>
      </c>
      <c r="N1949"/>
      <c r="O1949"/>
      <c r="P1949">
        <v>495.27352717435798</v>
      </c>
      <c r="Q1949">
        <v>1097.5948009506601</v>
      </c>
      <c r="R1949">
        <v>0</v>
      </c>
    </row>
    <row r="1950" spans="1:18" x14ac:dyDescent="0.3">
      <c r="A1950"/>
      <c r="B1950"/>
      <c r="C1950">
        <v>1.2581036356171299E-3</v>
      </c>
      <c r="D1950">
        <v>1.9281551962418</v>
      </c>
      <c r="E1950"/>
      <c r="F1950">
        <v>0</v>
      </c>
      <c r="G1950">
        <v>0.55125761474825896</v>
      </c>
      <c r="H1950">
        <v>0.44874238525174098</v>
      </c>
      <c r="I1950"/>
      <c r="J1950"/>
      <c r="K1950">
        <v>0.79566765660259997</v>
      </c>
      <c r="L1950">
        <v>0.50890640714344304</v>
      </c>
      <c r="M1950">
        <v>0</v>
      </c>
      <c r="N1950"/>
      <c r="O1950"/>
      <c r="P1950">
        <v>622.265867827325</v>
      </c>
      <c r="Q1950">
        <v>2226.55220436831</v>
      </c>
      <c r="R1950">
        <v>0</v>
      </c>
    </row>
    <row r="1951" spans="1:18" x14ac:dyDescent="0.3">
      <c r="A1951"/>
      <c r="B1951"/>
      <c r="C1951">
        <v>9.4458512766370498E-4</v>
      </c>
      <c r="D1951">
        <v>1.90929985916825</v>
      </c>
      <c r="E1951"/>
      <c r="F1951">
        <v>0</v>
      </c>
      <c r="G1951">
        <v>0.407699958035868</v>
      </c>
      <c r="H1951">
        <v>0.592300041964132</v>
      </c>
      <c r="I1951"/>
      <c r="J1951"/>
      <c r="K1951">
        <v>0.80395883966614601</v>
      </c>
      <c r="L1951">
        <v>0.44578878375470299</v>
      </c>
      <c r="M1951">
        <v>0</v>
      </c>
      <c r="N1951"/>
      <c r="O1951"/>
      <c r="P1951">
        <v>263.479172247745</v>
      </c>
      <c r="Q1951">
        <v>545.22332014356402</v>
      </c>
      <c r="R1951">
        <v>0</v>
      </c>
    </row>
    <row r="1952" spans="1:18" x14ac:dyDescent="0.3">
      <c r="A1952"/>
      <c r="B1952"/>
      <c r="C1952">
        <v>1.1676579994852601E-3</v>
      </c>
      <c r="D1952">
        <v>1.9444573831543199</v>
      </c>
      <c r="E1952"/>
      <c r="F1952">
        <v>0</v>
      </c>
      <c r="G1952">
        <v>0.47648982480350899</v>
      </c>
      <c r="H1952">
        <v>0.52351017519649101</v>
      </c>
      <c r="I1952"/>
      <c r="J1952"/>
      <c r="K1952">
        <v>0.80088747784881698</v>
      </c>
      <c r="L1952">
        <v>0.44472731583771502</v>
      </c>
      <c r="M1952">
        <v>0</v>
      </c>
      <c r="N1952"/>
      <c r="O1952"/>
      <c r="P1952">
        <v>190.69101009714399</v>
      </c>
      <c r="Q1952">
        <v>174.21756701875699</v>
      </c>
      <c r="R1952">
        <v>0</v>
      </c>
    </row>
    <row r="1953" spans="1:18" x14ac:dyDescent="0.3">
      <c r="A1953"/>
      <c r="B1953"/>
      <c r="C1953">
        <v>9.7190781140858804E-4</v>
      </c>
      <c r="D1953">
        <v>2.0476054824741001</v>
      </c>
      <c r="E1953"/>
      <c r="F1953">
        <v>0</v>
      </c>
      <c r="G1953">
        <v>0.43314792454296502</v>
      </c>
      <c r="H1953">
        <v>0.56685207545703498</v>
      </c>
      <c r="I1953"/>
      <c r="J1953"/>
      <c r="K1953">
        <v>0.81236117923709705</v>
      </c>
      <c r="L1953">
        <v>0.53019938029339997</v>
      </c>
      <c r="M1953">
        <v>0</v>
      </c>
      <c r="N1953"/>
      <c r="O1953"/>
      <c r="P1953">
        <v>354.08507426168501</v>
      </c>
      <c r="Q1953">
        <v>1598.5797540220401</v>
      </c>
      <c r="R1953">
        <v>0</v>
      </c>
    </row>
    <row r="1954" spans="1:18" x14ac:dyDescent="0.3">
      <c r="A1954"/>
      <c r="B1954"/>
      <c r="C1954">
        <v>9.2289909779880305E-4</v>
      </c>
      <c r="D1954">
        <v>1.91952930982323</v>
      </c>
      <c r="E1954"/>
      <c r="F1954">
        <v>0</v>
      </c>
      <c r="G1954">
        <v>0.87733294484144198</v>
      </c>
      <c r="H1954">
        <v>0.122667055158558</v>
      </c>
      <c r="I1954"/>
      <c r="J1954"/>
      <c r="K1954">
        <v>0.79226077252738802</v>
      </c>
      <c r="L1954">
        <v>0.486266221638326</v>
      </c>
      <c r="M1954">
        <v>0</v>
      </c>
      <c r="N1954"/>
      <c r="O1954"/>
      <c r="P1954">
        <v>534.32383320922702</v>
      </c>
      <c r="Q1954">
        <v>20.030908593072699</v>
      </c>
      <c r="R1954">
        <v>0</v>
      </c>
    </row>
    <row r="1955" spans="1:18" x14ac:dyDescent="0.3">
      <c r="A1955"/>
      <c r="B1955"/>
      <c r="C1955">
        <v>1.08524272725538E-3</v>
      </c>
      <c r="D1955">
        <v>2.0329969019476501</v>
      </c>
      <c r="E1955"/>
      <c r="F1955">
        <v>0</v>
      </c>
      <c r="G1955">
        <v>0.54629523245576594</v>
      </c>
      <c r="H1955">
        <v>0.453704767544234</v>
      </c>
      <c r="I1955"/>
      <c r="J1955"/>
      <c r="K1955">
        <v>0.809066095212849</v>
      </c>
      <c r="L1955">
        <v>0.54674939143923296</v>
      </c>
      <c r="M1955">
        <v>0</v>
      </c>
      <c r="N1955"/>
      <c r="O1955"/>
      <c r="P1955">
        <v>489.34472897091501</v>
      </c>
      <c r="Q1955">
        <v>2502.8850711387699</v>
      </c>
      <c r="R1955">
        <v>0</v>
      </c>
    </row>
    <row r="1956" spans="1:18" x14ac:dyDescent="0.3">
      <c r="A1956"/>
      <c r="B1956"/>
      <c r="C1956">
        <v>9.7434591009913098E-4</v>
      </c>
      <c r="D1956">
        <v>1.96051267061579</v>
      </c>
      <c r="E1956"/>
      <c r="F1956">
        <v>0</v>
      </c>
      <c r="G1956">
        <v>0.65733085527761603</v>
      </c>
      <c r="H1956">
        <v>0.34266914472238402</v>
      </c>
      <c r="I1956"/>
      <c r="J1956"/>
      <c r="K1956">
        <v>0.82599587791582096</v>
      </c>
      <c r="L1956">
        <v>0.44482892429335902</v>
      </c>
      <c r="M1956">
        <v>0</v>
      </c>
      <c r="N1956"/>
      <c r="O1956"/>
      <c r="P1956">
        <v>422.88253956018201</v>
      </c>
      <c r="Q1956">
        <v>1306.8151748149701</v>
      </c>
      <c r="R1956">
        <v>0</v>
      </c>
    </row>
    <row r="1957" spans="1:18" x14ac:dyDescent="0.3">
      <c r="A1957"/>
      <c r="B1957"/>
      <c r="C1957">
        <v>9.2742784698914699E-4</v>
      </c>
      <c r="D1957">
        <v>1.88827002470804</v>
      </c>
      <c r="E1957"/>
      <c r="F1957">
        <v>0</v>
      </c>
      <c r="G1957">
        <v>0.53686895584646299</v>
      </c>
      <c r="H1957">
        <v>0.46313104415353701</v>
      </c>
      <c r="I1957"/>
      <c r="J1957"/>
      <c r="K1957">
        <v>0.81539060326175095</v>
      </c>
      <c r="L1957">
        <v>0.521978221501321</v>
      </c>
      <c r="M1957">
        <v>0</v>
      </c>
      <c r="N1957"/>
      <c r="O1957"/>
      <c r="P1957">
        <v>724.43667930859397</v>
      </c>
      <c r="Q1957">
        <v>9.1607404773610295</v>
      </c>
      <c r="R1957">
        <v>0</v>
      </c>
    </row>
    <row r="1958" spans="1:18" x14ac:dyDescent="0.3">
      <c r="A1958"/>
      <c r="B1958"/>
      <c r="C1958">
        <v>9.4882731298422205E-4</v>
      </c>
      <c r="D1958">
        <v>2.0478780127722298</v>
      </c>
      <c r="E1958"/>
      <c r="F1958">
        <v>0</v>
      </c>
      <c r="G1958">
        <v>0.83807025251783196</v>
      </c>
      <c r="H1958">
        <v>0.16192974748216801</v>
      </c>
      <c r="I1958"/>
      <c r="J1958"/>
      <c r="K1958">
        <v>0.80751000865329203</v>
      </c>
      <c r="L1958">
        <v>0.47501180977057</v>
      </c>
      <c r="M1958">
        <v>0</v>
      </c>
      <c r="N1958"/>
      <c r="O1958"/>
      <c r="P1958">
        <v>397.63623233175002</v>
      </c>
      <c r="Q1958">
        <v>1228.0398323827001</v>
      </c>
      <c r="R1958">
        <v>0</v>
      </c>
    </row>
    <row r="1959" spans="1:18" x14ac:dyDescent="0.3">
      <c r="A1959"/>
      <c r="B1959"/>
      <c r="C1959">
        <v>9.1440764070200697E-4</v>
      </c>
      <c r="D1959">
        <v>2.0484677626249699</v>
      </c>
      <c r="E1959"/>
      <c r="F1959">
        <v>0</v>
      </c>
      <c r="G1959">
        <v>0.83705333586991804</v>
      </c>
      <c r="H1959">
        <v>0.16294666413008199</v>
      </c>
      <c r="I1959"/>
      <c r="J1959"/>
      <c r="K1959">
        <v>0.79970955825804102</v>
      </c>
      <c r="L1959">
        <v>0.53772735120429604</v>
      </c>
      <c r="M1959">
        <v>0</v>
      </c>
      <c r="N1959"/>
      <c r="O1959"/>
      <c r="P1959">
        <v>546.45681323556903</v>
      </c>
      <c r="Q1959">
        <v>1027.5123603530999</v>
      </c>
      <c r="R1959">
        <v>0</v>
      </c>
    </row>
    <row r="1960" spans="1:18" x14ac:dyDescent="0.3">
      <c r="A1960"/>
      <c r="B1960"/>
      <c r="C1960">
        <v>1.08844078648405E-3</v>
      </c>
      <c r="D1960">
        <v>2.22873711775599</v>
      </c>
      <c r="E1960"/>
      <c r="F1960">
        <v>0</v>
      </c>
      <c r="G1960">
        <v>0.688911999834672</v>
      </c>
      <c r="H1960">
        <v>0.311088000165328</v>
      </c>
      <c r="I1960"/>
      <c r="J1960"/>
      <c r="K1960">
        <v>0.77852728659970905</v>
      </c>
      <c r="L1960">
        <v>0.50373641443444495</v>
      </c>
      <c r="M1960">
        <v>0</v>
      </c>
      <c r="N1960"/>
      <c r="O1960"/>
      <c r="P1960">
        <v>393.52222054680499</v>
      </c>
      <c r="Q1960">
        <v>641.10325990794297</v>
      </c>
      <c r="R1960">
        <v>0</v>
      </c>
    </row>
    <row r="1961" spans="1:18" x14ac:dyDescent="0.3">
      <c r="A1961"/>
      <c r="B1961"/>
      <c r="C1961">
        <v>9.5341385044841001E-4</v>
      </c>
      <c r="D1961">
        <v>1.97698299636061</v>
      </c>
      <c r="E1961"/>
      <c r="F1961">
        <v>0</v>
      </c>
      <c r="G1961">
        <v>0.62291828730599097</v>
      </c>
      <c r="H1961">
        <v>0.37708171269400897</v>
      </c>
      <c r="I1961"/>
      <c r="J1961"/>
      <c r="K1961">
        <v>0.80352942354059897</v>
      </c>
      <c r="L1961">
        <v>0.50754366221525604</v>
      </c>
      <c r="M1961">
        <v>0</v>
      </c>
      <c r="N1961"/>
      <c r="O1961"/>
      <c r="P1961">
        <v>528.87397109387302</v>
      </c>
      <c r="Q1961">
        <v>119.50913397998799</v>
      </c>
      <c r="R1961">
        <v>0</v>
      </c>
    </row>
    <row r="1962" spans="1:18" x14ac:dyDescent="0.3">
      <c r="A1962"/>
      <c r="B1962"/>
      <c r="C1962">
        <v>1.1125619034931501E-3</v>
      </c>
      <c r="D1962">
        <v>2.0720934961571702</v>
      </c>
      <c r="E1962"/>
      <c r="F1962">
        <v>0</v>
      </c>
      <c r="G1962">
        <v>0.70305423453270999</v>
      </c>
      <c r="H1962">
        <v>0.29694576546729001</v>
      </c>
      <c r="I1962"/>
      <c r="J1962"/>
      <c r="K1962">
        <v>0.80399788171402498</v>
      </c>
      <c r="L1962">
        <v>0.55469932704503799</v>
      </c>
      <c r="M1962">
        <v>0</v>
      </c>
      <c r="N1962"/>
      <c r="O1962"/>
      <c r="P1962">
        <v>511.68417281201903</v>
      </c>
      <c r="Q1962">
        <v>340.60679826635999</v>
      </c>
      <c r="R1962">
        <v>0</v>
      </c>
    </row>
    <row r="1963" spans="1:18" x14ac:dyDescent="0.3">
      <c r="A1963"/>
      <c r="B1963"/>
      <c r="C1963">
        <v>1.3242786153772901E-3</v>
      </c>
      <c r="D1963">
        <v>2.0280051732666902</v>
      </c>
      <c r="E1963"/>
      <c r="F1963">
        <v>0</v>
      </c>
      <c r="G1963">
        <v>0.86789178361622399</v>
      </c>
      <c r="H1963">
        <v>0.13210821638377601</v>
      </c>
      <c r="I1963"/>
      <c r="J1963"/>
      <c r="K1963">
        <v>0.79600291276409796</v>
      </c>
      <c r="L1963">
        <v>0.44545619289778199</v>
      </c>
      <c r="M1963">
        <v>0</v>
      </c>
      <c r="N1963"/>
      <c r="O1963"/>
      <c r="P1963">
        <v>454.50436729760202</v>
      </c>
      <c r="Q1963">
        <v>299.13120035569699</v>
      </c>
      <c r="R1963">
        <v>0</v>
      </c>
    </row>
    <row r="1964" spans="1:18" x14ac:dyDescent="0.3">
      <c r="A1964"/>
      <c r="B1964"/>
      <c r="C1964">
        <v>1.22854128028696E-3</v>
      </c>
      <c r="D1964">
        <v>1.9071217728740699</v>
      </c>
      <c r="E1964"/>
      <c r="F1964">
        <v>0</v>
      </c>
      <c r="G1964">
        <v>0.61273512437425404</v>
      </c>
      <c r="H1964">
        <v>0.38726487562574602</v>
      </c>
      <c r="I1964"/>
      <c r="J1964"/>
      <c r="K1964">
        <v>0.79083102998606203</v>
      </c>
      <c r="L1964">
        <v>0.43065384207240898</v>
      </c>
      <c r="M1964">
        <v>0</v>
      </c>
      <c r="N1964"/>
      <c r="O1964"/>
      <c r="P1964">
        <v>535.28751252976394</v>
      </c>
      <c r="Q1964">
        <v>1606.4894831531799</v>
      </c>
      <c r="R1964">
        <v>0</v>
      </c>
    </row>
    <row r="1965" spans="1:18" x14ac:dyDescent="0.3">
      <c r="A1965"/>
      <c r="B1965"/>
      <c r="C1965">
        <v>1.0122059215541099E-3</v>
      </c>
      <c r="D1965">
        <v>2.0901133222941701</v>
      </c>
      <c r="E1965"/>
      <c r="F1965">
        <v>0</v>
      </c>
      <c r="G1965">
        <v>0.85652245962875995</v>
      </c>
      <c r="H1965">
        <v>0.14347754037124</v>
      </c>
      <c r="I1965"/>
      <c r="J1965"/>
      <c r="K1965">
        <v>0.79515020239757295</v>
      </c>
      <c r="L1965">
        <v>0.52066315491497295</v>
      </c>
      <c r="M1965">
        <v>0</v>
      </c>
      <c r="N1965"/>
      <c r="O1965"/>
      <c r="P1965">
        <v>399.67808797303701</v>
      </c>
      <c r="Q1965">
        <v>727.56942413252295</v>
      </c>
      <c r="R1965">
        <v>0</v>
      </c>
    </row>
    <row r="1966" spans="1:18" x14ac:dyDescent="0.3">
      <c r="A1966"/>
      <c r="B1966"/>
      <c r="C1966">
        <v>8.9293486939432298E-4</v>
      </c>
      <c r="D1966">
        <v>1.98057368281227</v>
      </c>
      <c r="E1966"/>
      <c r="F1966">
        <v>0</v>
      </c>
      <c r="G1966">
        <v>0.79331915779009399</v>
      </c>
      <c r="H1966">
        <v>0.20668084220990601</v>
      </c>
      <c r="I1966"/>
      <c r="J1966"/>
      <c r="K1966">
        <v>0.78882773338456402</v>
      </c>
      <c r="L1966">
        <v>0.60501788958624803</v>
      </c>
      <c r="M1966">
        <v>0</v>
      </c>
      <c r="N1966"/>
      <c r="O1966"/>
      <c r="P1966">
        <v>340.423502036157</v>
      </c>
      <c r="Q1966">
        <v>113.352478182737</v>
      </c>
      <c r="R1966">
        <v>0</v>
      </c>
    </row>
    <row r="1967" spans="1:18" x14ac:dyDescent="0.3">
      <c r="A1967"/>
      <c r="B1967"/>
      <c r="C1967">
        <v>1.1376771847525901E-3</v>
      </c>
      <c r="D1967">
        <v>2.01382505264958</v>
      </c>
      <c r="E1967"/>
      <c r="F1967">
        <v>0</v>
      </c>
      <c r="G1967">
        <v>0.54647028776772499</v>
      </c>
      <c r="H1967">
        <v>0.45352971223227501</v>
      </c>
      <c r="I1967"/>
      <c r="J1967"/>
      <c r="K1967">
        <v>0.79370695317580298</v>
      </c>
      <c r="L1967">
        <v>0.46448543472544201</v>
      </c>
      <c r="M1967">
        <v>0</v>
      </c>
      <c r="N1967"/>
      <c r="O1967"/>
      <c r="P1967">
        <v>332.064907902588</v>
      </c>
      <c r="Q1967">
        <v>1504.27265492416</v>
      </c>
      <c r="R1967">
        <v>0</v>
      </c>
    </row>
    <row r="1968" spans="1:18" x14ac:dyDescent="0.3">
      <c r="A1968"/>
      <c r="B1968"/>
      <c r="C1968">
        <v>1.0961275337258E-3</v>
      </c>
      <c r="D1968">
        <v>1.95574708726639</v>
      </c>
      <c r="E1968"/>
      <c r="F1968">
        <v>0</v>
      </c>
      <c r="G1968">
        <v>0.38390902354404799</v>
      </c>
      <c r="H1968">
        <v>0.61609097645595201</v>
      </c>
      <c r="I1968"/>
      <c r="J1968"/>
      <c r="K1968">
        <v>0.79489472514855997</v>
      </c>
      <c r="L1968">
        <v>0.42816488778498901</v>
      </c>
      <c r="M1968">
        <v>0</v>
      </c>
      <c r="N1968"/>
      <c r="O1968"/>
      <c r="P1968">
        <v>224.80557139284099</v>
      </c>
      <c r="Q1968">
        <v>1110.2758680356601</v>
      </c>
      <c r="R1968">
        <v>0</v>
      </c>
    </row>
    <row r="1969" spans="1:18" x14ac:dyDescent="0.3">
      <c r="A1969"/>
      <c r="B1969"/>
      <c r="C1969">
        <v>9.6237653572649802E-4</v>
      </c>
      <c r="D1969">
        <v>2.0755477652813799</v>
      </c>
      <c r="E1969"/>
      <c r="F1969">
        <v>0</v>
      </c>
      <c r="G1969">
        <v>0.64856281761546697</v>
      </c>
      <c r="H1969">
        <v>0.35143718238453298</v>
      </c>
      <c r="I1969"/>
      <c r="J1969"/>
      <c r="K1969">
        <v>0.82460432628103497</v>
      </c>
      <c r="L1969">
        <v>0.51769886047690095</v>
      </c>
      <c r="M1969">
        <v>0</v>
      </c>
      <c r="N1969"/>
      <c r="O1969"/>
      <c r="P1969">
        <v>360.53716473730901</v>
      </c>
      <c r="Q1969">
        <v>468.37669322844903</v>
      </c>
      <c r="R1969">
        <v>0</v>
      </c>
    </row>
    <row r="1970" spans="1:18" x14ac:dyDescent="0.3">
      <c r="A1970"/>
      <c r="B1970"/>
      <c r="C1970">
        <v>8.9167565284305596E-4</v>
      </c>
      <c r="D1970">
        <v>2.0669758806110998</v>
      </c>
      <c r="E1970"/>
      <c r="F1970">
        <v>0</v>
      </c>
      <c r="G1970">
        <v>0.78880585153316396</v>
      </c>
      <c r="H1970">
        <v>0.21119414846683601</v>
      </c>
      <c r="I1970"/>
      <c r="J1970"/>
      <c r="K1970">
        <v>0.78078087836365695</v>
      </c>
      <c r="L1970">
        <v>0.423920186842486</v>
      </c>
      <c r="M1970">
        <v>0</v>
      </c>
      <c r="N1970"/>
      <c r="O1970"/>
      <c r="P1970">
        <v>234.86312613987801</v>
      </c>
      <c r="Q1970">
        <v>124.648746819721</v>
      </c>
      <c r="R1970">
        <v>0</v>
      </c>
    </row>
    <row r="1971" spans="1:18" x14ac:dyDescent="0.3">
      <c r="A1971"/>
      <c r="B1971"/>
      <c r="C1971">
        <v>1.0166260680880201E-3</v>
      </c>
      <c r="D1971">
        <v>1.9957003586491</v>
      </c>
      <c r="E1971"/>
      <c r="F1971">
        <v>0</v>
      </c>
      <c r="G1971">
        <v>0.71818487500116801</v>
      </c>
      <c r="H1971">
        <v>0.28181512499883199</v>
      </c>
      <c r="I1971"/>
      <c r="J1971"/>
      <c r="K1971">
        <v>0.79598240507124196</v>
      </c>
      <c r="L1971">
        <v>0.51514842224592505</v>
      </c>
      <c r="M1971">
        <v>0</v>
      </c>
      <c r="N1971"/>
      <c r="O1971"/>
      <c r="P1971">
        <v>547.55059890219502</v>
      </c>
      <c r="Q1971">
        <v>1834.11693336399</v>
      </c>
      <c r="R1971">
        <v>0</v>
      </c>
    </row>
    <row r="1972" spans="1:18" x14ac:dyDescent="0.3">
      <c r="A1972"/>
      <c r="B1972"/>
      <c r="C1972">
        <v>8.5056260641529896E-4</v>
      </c>
      <c r="D1972">
        <v>2.0707909579406398</v>
      </c>
      <c r="E1972"/>
      <c r="F1972">
        <v>0</v>
      </c>
      <c r="G1972">
        <v>0.55120727928374702</v>
      </c>
      <c r="H1972">
        <v>0.44879272071625298</v>
      </c>
      <c r="I1972"/>
      <c r="J1972"/>
      <c r="K1972">
        <v>0.79448097062349599</v>
      </c>
      <c r="L1972">
        <v>0.44016279350564802</v>
      </c>
      <c r="M1972">
        <v>0</v>
      </c>
      <c r="N1972"/>
      <c r="O1972"/>
      <c r="P1972">
        <v>599.46805519128304</v>
      </c>
      <c r="Q1972">
        <v>11.2721184941838</v>
      </c>
      <c r="R1972">
        <v>0</v>
      </c>
    </row>
    <row r="1973" spans="1:18" x14ac:dyDescent="0.3">
      <c r="A1973"/>
      <c r="B1973"/>
      <c r="C1973">
        <v>9.5948358699590199E-4</v>
      </c>
      <c r="D1973">
        <v>1.97141394409393</v>
      </c>
      <c r="E1973"/>
      <c r="F1973">
        <v>0</v>
      </c>
      <c r="G1973">
        <v>0.39157784433930798</v>
      </c>
      <c r="H1973">
        <v>0.60842215566069202</v>
      </c>
      <c r="I1973"/>
      <c r="J1973"/>
      <c r="K1973">
        <v>0.79965258751465795</v>
      </c>
      <c r="L1973">
        <v>0.51779817065015898</v>
      </c>
      <c r="M1973">
        <v>0</v>
      </c>
      <c r="N1973"/>
      <c r="O1973"/>
      <c r="P1973">
        <v>362.65876669822597</v>
      </c>
      <c r="Q1973">
        <v>4204.2945198482603</v>
      </c>
      <c r="R1973">
        <v>0</v>
      </c>
    </row>
    <row r="1974" spans="1:18" x14ac:dyDescent="0.3">
      <c r="A1974"/>
      <c r="B1974"/>
      <c r="C1974">
        <v>9.63860183737295E-4</v>
      </c>
      <c r="D1974">
        <v>1.9892007919747601</v>
      </c>
      <c r="E1974"/>
      <c r="F1974">
        <v>0</v>
      </c>
      <c r="G1974">
        <v>0.82413866184776796</v>
      </c>
      <c r="H1974">
        <v>0.17586133815223301</v>
      </c>
      <c r="I1974"/>
      <c r="J1974"/>
      <c r="K1974">
        <v>0.81725825205631397</v>
      </c>
      <c r="L1974">
        <v>0.53338212682716502</v>
      </c>
      <c r="M1974">
        <v>0</v>
      </c>
      <c r="N1974"/>
      <c r="O1974"/>
      <c r="P1974">
        <v>365.22360663858501</v>
      </c>
      <c r="Q1974">
        <v>2336.4632064499501</v>
      </c>
      <c r="R1974">
        <v>0</v>
      </c>
    </row>
    <row r="1975" spans="1:18" x14ac:dyDescent="0.3">
      <c r="A1975"/>
      <c r="B1975"/>
      <c r="C1975">
        <v>1.0479644191081099E-3</v>
      </c>
      <c r="D1975">
        <v>1.98870082285538</v>
      </c>
      <c r="E1975"/>
      <c r="F1975">
        <v>0</v>
      </c>
      <c r="G1975">
        <v>0.80044526525579496</v>
      </c>
      <c r="H1975">
        <v>0.19955473474420499</v>
      </c>
      <c r="I1975"/>
      <c r="J1975"/>
      <c r="K1975">
        <v>0.79376199747568899</v>
      </c>
      <c r="L1975">
        <v>0.51139326474922397</v>
      </c>
      <c r="M1975">
        <v>0</v>
      </c>
      <c r="N1975"/>
      <c r="O1975"/>
      <c r="P1975">
        <v>459.36285965626598</v>
      </c>
      <c r="Q1975">
        <v>551.22811257334399</v>
      </c>
      <c r="R1975">
        <v>0</v>
      </c>
    </row>
    <row r="1976" spans="1:18" x14ac:dyDescent="0.3">
      <c r="A1976"/>
      <c r="B1976"/>
      <c r="C1976">
        <v>9.7820405891980294E-4</v>
      </c>
      <c r="D1976">
        <v>1.9245301787797</v>
      </c>
      <c r="E1976"/>
      <c r="F1976">
        <v>0</v>
      </c>
      <c r="G1976">
        <v>0.88391789692907496</v>
      </c>
      <c r="H1976">
        <v>0.11608210307092499</v>
      </c>
      <c r="I1976"/>
      <c r="J1976"/>
      <c r="K1976">
        <v>0.78087362830916696</v>
      </c>
      <c r="L1976">
        <v>0.60306701920505801</v>
      </c>
      <c r="M1976">
        <v>0</v>
      </c>
      <c r="N1976"/>
      <c r="O1976"/>
      <c r="P1976">
        <v>525.04725700390804</v>
      </c>
      <c r="Q1976">
        <v>2403.89304052942</v>
      </c>
      <c r="R1976">
        <v>0</v>
      </c>
    </row>
    <row r="1977" spans="1:18" x14ac:dyDescent="0.3">
      <c r="A1977"/>
      <c r="B1977"/>
      <c r="C1977">
        <v>9.7560456296389895E-4</v>
      </c>
      <c r="D1977">
        <v>1.9557314745022301</v>
      </c>
      <c r="E1977"/>
      <c r="F1977">
        <v>0</v>
      </c>
      <c r="G1977">
        <v>0.60476293080045296</v>
      </c>
      <c r="H1977">
        <v>0.39523706919954699</v>
      </c>
      <c r="I1977"/>
      <c r="J1977"/>
      <c r="K1977">
        <v>0.793138651668299</v>
      </c>
      <c r="L1977">
        <v>0.55434508070949595</v>
      </c>
      <c r="M1977">
        <v>0</v>
      </c>
      <c r="N1977"/>
      <c r="O1977"/>
      <c r="P1977">
        <v>354.78958720192298</v>
      </c>
      <c r="Q1977">
        <v>513.68635684975595</v>
      </c>
      <c r="R1977">
        <v>0</v>
      </c>
    </row>
    <row r="1978" spans="1:18" x14ac:dyDescent="0.3">
      <c r="A1978"/>
      <c r="B1978"/>
      <c r="C1978">
        <v>9.7715853650327898E-4</v>
      </c>
      <c r="D1978">
        <v>2.0617360320049798</v>
      </c>
      <c r="E1978"/>
      <c r="F1978">
        <v>0</v>
      </c>
      <c r="G1978">
        <v>0.58734815566072596</v>
      </c>
      <c r="H1978">
        <v>0.41265184433927399</v>
      </c>
      <c r="I1978"/>
      <c r="J1978"/>
      <c r="K1978">
        <v>0.81934305333423996</v>
      </c>
      <c r="L1978">
        <v>0.54673986516918505</v>
      </c>
      <c r="M1978">
        <v>0</v>
      </c>
      <c r="N1978"/>
      <c r="O1978"/>
      <c r="P1978">
        <v>301.18637601320802</v>
      </c>
      <c r="Q1978">
        <v>490.85519430232802</v>
      </c>
      <c r="R1978">
        <v>0</v>
      </c>
    </row>
    <row r="1979" spans="1:18" x14ac:dyDescent="0.3">
      <c r="A1979"/>
      <c r="B1979"/>
      <c r="C1979">
        <v>1.1641434683414499E-3</v>
      </c>
      <c r="D1979">
        <v>1.95996359026149</v>
      </c>
      <c r="E1979"/>
      <c r="F1979">
        <v>0</v>
      </c>
      <c r="G1979">
        <v>0.86397174272023103</v>
      </c>
      <c r="H1979">
        <v>0.136028257279769</v>
      </c>
      <c r="I1979"/>
      <c r="J1979"/>
      <c r="K1979">
        <v>0.80943137750374905</v>
      </c>
      <c r="L1979">
        <v>0.46576275850285098</v>
      </c>
      <c r="M1979">
        <v>0</v>
      </c>
      <c r="N1979"/>
      <c r="O1979"/>
      <c r="P1979">
        <v>398.740347652487</v>
      </c>
      <c r="Q1979">
        <v>68.061415103765995</v>
      </c>
      <c r="R1979">
        <v>0</v>
      </c>
    </row>
    <row r="1980" spans="1:18" x14ac:dyDescent="0.3">
      <c r="A1980"/>
      <c r="B1980"/>
      <c r="C1980">
        <v>9.935405138968771E-4</v>
      </c>
      <c r="D1980">
        <v>1.9650668678086201</v>
      </c>
      <c r="E1980"/>
      <c r="F1980">
        <v>0</v>
      </c>
      <c r="G1980">
        <v>0.69560814148654204</v>
      </c>
      <c r="H1980">
        <v>0.30439185851345801</v>
      </c>
      <c r="I1980"/>
      <c r="J1980"/>
      <c r="K1980">
        <v>0.80097079611386102</v>
      </c>
      <c r="L1980">
        <v>0.38245535691945798</v>
      </c>
      <c r="M1980">
        <v>0</v>
      </c>
      <c r="N1980"/>
      <c r="O1980"/>
      <c r="P1980">
        <v>324.048616868171</v>
      </c>
      <c r="Q1980">
        <v>198.40876946838799</v>
      </c>
      <c r="R1980">
        <v>0</v>
      </c>
    </row>
    <row r="1981" spans="1:18" x14ac:dyDescent="0.3">
      <c r="A1981"/>
      <c r="B1981"/>
      <c r="C1981">
        <v>1.0608026975230101E-3</v>
      </c>
      <c r="D1981">
        <v>1.9789149873368801</v>
      </c>
      <c r="E1981"/>
      <c r="F1981">
        <v>0</v>
      </c>
      <c r="G1981">
        <v>0.42960647143180403</v>
      </c>
      <c r="H1981">
        <v>0.57039352856819603</v>
      </c>
      <c r="I1981"/>
      <c r="J1981"/>
      <c r="K1981">
        <v>0.81175029146326605</v>
      </c>
      <c r="L1981">
        <v>0.45067529120032401</v>
      </c>
      <c r="M1981">
        <v>0</v>
      </c>
      <c r="N1981"/>
      <c r="O1981"/>
      <c r="P1981">
        <v>701.31491530737503</v>
      </c>
      <c r="Q1981">
        <v>1484.9757653417</v>
      </c>
      <c r="R1981">
        <v>0</v>
      </c>
    </row>
    <row r="1982" spans="1:18" x14ac:dyDescent="0.3">
      <c r="A1982"/>
      <c r="B1982"/>
      <c r="C1982">
        <v>8.0877226824322302E-4</v>
      </c>
      <c r="D1982">
        <v>1.7372719804596799</v>
      </c>
      <c r="E1982"/>
      <c r="F1982">
        <v>0</v>
      </c>
      <c r="G1982">
        <v>0.70739843081517095</v>
      </c>
      <c r="H1982">
        <v>0.29260156918482899</v>
      </c>
      <c r="I1982"/>
      <c r="J1982"/>
      <c r="K1982">
        <v>0.80685492773806</v>
      </c>
      <c r="L1982">
        <v>0.58849449870978998</v>
      </c>
      <c r="M1982">
        <v>0</v>
      </c>
      <c r="N1982"/>
      <c r="O1982"/>
      <c r="P1982">
        <v>335.81596056016099</v>
      </c>
      <c r="Q1982">
        <v>35.563891214632001</v>
      </c>
      <c r="R1982">
        <v>0</v>
      </c>
    </row>
    <row r="1983" spans="1:18" x14ac:dyDescent="0.3">
      <c r="A1983"/>
      <c r="B1983"/>
      <c r="C1983">
        <v>1.03975150213706E-3</v>
      </c>
      <c r="D1983">
        <v>1.9949398252886601</v>
      </c>
      <c r="E1983"/>
      <c r="F1983">
        <v>0</v>
      </c>
      <c r="G1983">
        <v>0.85899977490099999</v>
      </c>
      <c r="H1983">
        <v>0.14100022509900001</v>
      </c>
      <c r="I1983"/>
      <c r="J1983"/>
      <c r="K1983">
        <v>0.80741659460634296</v>
      </c>
      <c r="L1983">
        <v>0.51248966264507601</v>
      </c>
      <c r="M1983">
        <v>0</v>
      </c>
      <c r="N1983"/>
      <c r="O1983"/>
      <c r="P1983">
        <v>565.72550886995998</v>
      </c>
      <c r="Q1983">
        <v>125.861777144699</v>
      </c>
      <c r="R1983">
        <v>0</v>
      </c>
    </row>
    <row r="1984" spans="1:18" x14ac:dyDescent="0.3">
      <c r="A1984"/>
      <c r="B1984"/>
      <c r="C1984">
        <v>9.3896216369430095E-4</v>
      </c>
      <c r="D1984">
        <v>1.9742576647124299</v>
      </c>
      <c r="E1984"/>
      <c r="F1984">
        <v>0</v>
      </c>
      <c r="G1984">
        <v>0.79764139064325801</v>
      </c>
      <c r="H1984">
        <v>0.20235860935674199</v>
      </c>
      <c r="I1984"/>
      <c r="J1984"/>
      <c r="K1984">
        <v>0.79370637696341695</v>
      </c>
      <c r="L1984">
        <v>0.59548870065724202</v>
      </c>
      <c r="M1984">
        <v>0</v>
      </c>
      <c r="N1984"/>
      <c r="O1984"/>
      <c r="P1984">
        <v>484.598826315309</v>
      </c>
      <c r="Q1984">
        <v>1482.15349246651</v>
      </c>
      <c r="R1984">
        <v>0</v>
      </c>
    </row>
    <row r="1985" spans="1:18" x14ac:dyDescent="0.3">
      <c r="A1985"/>
      <c r="B1985"/>
      <c r="C1985">
        <v>9.6756834816773198E-4</v>
      </c>
      <c r="D1985">
        <v>2.0373148178838498</v>
      </c>
      <c r="E1985"/>
      <c r="F1985">
        <v>0</v>
      </c>
      <c r="G1985">
        <v>0.57778895263446794</v>
      </c>
      <c r="H1985">
        <v>0.422211047365532</v>
      </c>
      <c r="I1985"/>
      <c r="J1985"/>
      <c r="K1985">
        <v>0.80429978282949299</v>
      </c>
      <c r="L1985">
        <v>0.52753029221986203</v>
      </c>
      <c r="M1985">
        <v>0</v>
      </c>
      <c r="N1985"/>
      <c r="O1985"/>
      <c r="P1985">
        <v>678.58860135707403</v>
      </c>
      <c r="Q1985">
        <v>42.355007943884203</v>
      </c>
      <c r="R1985">
        <v>0</v>
      </c>
    </row>
    <row r="1986" spans="1:18" x14ac:dyDescent="0.3">
      <c r="A1986"/>
      <c r="B1986"/>
      <c r="C1986">
        <v>9.2753697018663596E-4</v>
      </c>
      <c r="D1986">
        <v>2.1406569322696001</v>
      </c>
      <c r="E1986"/>
      <c r="F1986">
        <v>0</v>
      </c>
      <c r="G1986">
        <v>0.72132980421843396</v>
      </c>
      <c r="H1986">
        <v>0.27867019578156599</v>
      </c>
      <c r="I1986"/>
      <c r="J1986"/>
      <c r="K1986">
        <v>0.81224942085587404</v>
      </c>
      <c r="L1986">
        <v>0.47390198510582998</v>
      </c>
      <c r="M1986">
        <v>0</v>
      </c>
      <c r="N1986"/>
      <c r="O1986"/>
      <c r="P1986">
        <v>423.50737650732498</v>
      </c>
      <c r="Q1986">
        <v>626.430061039424</v>
      </c>
      <c r="R1986">
        <v>0</v>
      </c>
    </row>
    <row r="1987" spans="1:18" x14ac:dyDescent="0.3">
      <c r="A1987"/>
      <c r="B1987"/>
      <c r="C1987">
        <v>1.04436259800251E-3</v>
      </c>
      <c r="D1987">
        <v>2.2447558881382399</v>
      </c>
      <c r="E1987"/>
      <c r="F1987">
        <v>0</v>
      </c>
      <c r="G1987">
        <v>0.82419256023342602</v>
      </c>
      <c r="H1987">
        <v>0.17580743976657401</v>
      </c>
      <c r="I1987"/>
      <c r="J1987"/>
      <c r="K1987">
        <v>0.79634875990601695</v>
      </c>
      <c r="L1987">
        <v>0.55833087448867802</v>
      </c>
      <c r="M1987">
        <v>0</v>
      </c>
      <c r="N1987"/>
      <c r="O1987"/>
      <c r="P1987">
        <v>569.82968187237896</v>
      </c>
      <c r="Q1987">
        <v>114.504273727754</v>
      </c>
      <c r="R1987">
        <v>0</v>
      </c>
    </row>
    <row r="1988" spans="1:18" x14ac:dyDescent="0.3">
      <c r="A1988"/>
      <c r="B1988"/>
      <c r="C1988">
        <v>9.0098136651158695E-4</v>
      </c>
      <c r="D1988">
        <v>2.01056271920248</v>
      </c>
      <c r="E1988"/>
      <c r="F1988">
        <v>0</v>
      </c>
      <c r="G1988">
        <v>0.65874014025432304</v>
      </c>
      <c r="H1988">
        <v>0.34125985974567702</v>
      </c>
      <c r="I1988"/>
      <c r="J1988"/>
      <c r="K1988">
        <v>0.80959206642752402</v>
      </c>
      <c r="L1988">
        <v>0.44362255305861997</v>
      </c>
      <c r="M1988">
        <v>0</v>
      </c>
      <c r="N1988"/>
      <c r="O1988"/>
      <c r="P1988">
        <v>878.26866943947402</v>
      </c>
      <c r="Q1988">
        <v>1834.9133452107001</v>
      </c>
      <c r="R1988">
        <v>0</v>
      </c>
    </row>
    <row r="1989" spans="1:18" x14ac:dyDescent="0.3">
      <c r="A1989"/>
      <c r="B1989"/>
      <c r="C1989">
        <v>1.0323705851420599E-3</v>
      </c>
      <c r="D1989">
        <v>2.20213156135843</v>
      </c>
      <c r="E1989"/>
      <c r="F1989">
        <v>0</v>
      </c>
      <c r="G1989">
        <v>0.79943137358889804</v>
      </c>
      <c r="H1989">
        <v>0.20056862641110201</v>
      </c>
      <c r="I1989"/>
      <c r="J1989"/>
      <c r="K1989">
        <v>0.77459299537270798</v>
      </c>
      <c r="L1989">
        <v>0.57698859842184502</v>
      </c>
      <c r="M1989">
        <v>0</v>
      </c>
      <c r="N1989"/>
      <c r="O1989"/>
      <c r="P1989">
        <v>458.77665576918997</v>
      </c>
      <c r="Q1989">
        <v>154.98045205789401</v>
      </c>
      <c r="R1989">
        <v>0</v>
      </c>
    </row>
    <row r="1990" spans="1:18" x14ac:dyDescent="0.3">
      <c r="A1990"/>
      <c r="B1990"/>
      <c r="C1990">
        <v>1.00480841742054E-3</v>
      </c>
      <c r="D1990">
        <v>1.9406923209853699</v>
      </c>
      <c r="E1990"/>
      <c r="F1990">
        <v>0</v>
      </c>
      <c r="G1990">
        <v>0.64048789919308902</v>
      </c>
      <c r="H1990">
        <v>0.35951210080691098</v>
      </c>
      <c r="I1990"/>
      <c r="J1990"/>
      <c r="K1990">
        <v>0.80472793713629598</v>
      </c>
      <c r="L1990">
        <v>0.59368002681525001</v>
      </c>
      <c r="M1990">
        <v>0</v>
      </c>
      <c r="N1990"/>
      <c r="O1990"/>
      <c r="P1990">
        <v>971.58967657292101</v>
      </c>
      <c r="Q1990">
        <v>1717.1716213437101</v>
      </c>
      <c r="R1990">
        <v>0</v>
      </c>
    </row>
    <row r="1991" spans="1:18" x14ac:dyDescent="0.3">
      <c r="A1991"/>
      <c r="B1991"/>
      <c r="C1991">
        <v>1.0566450107242901E-3</v>
      </c>
      <c r="D1991">
        <v>1.9197772065313501</v>
      </c>
      <c r="E1991"/>
      <c r="F1991">
        <v>0</v>
      </c>
      <c r="G1991">
        <v>0.793261492533198</v>
      </c>
      <c r="H1991">
        <v>0.206738507466802</v>
      </c>
      <c r="I1991"/>
      <c r="J1991"/>
      <c r="K1991">
        <v>0.80607080867882797</v>
      </c>
      <c r="L1991">
        <v>0.48662678314589197</v>
      </c>
      <c r="M1991">
        <v>0</v>
      </c>
      <c r="N1991"/>
      <c r="O1991"/>
      <c r="P1991">
        <v>480.99731525929099</v>
      </c>
      <c r="Q1991">
        <v>2291.7503978935702</v>
      </c>
      <c r="R1991">
        <v>0</v>
      </c>
    </row>
    <row r="1992" spans="1:18" x14ac:dyDescent="0.3">
      <c r="A1992"/>
      <c r="B1992"/>
      <c r="C1992">
        <v>9.9875027418822103E-4</v>
      </c>
      <c r="D1992">
        <v>1.9770930848342001</v>
      </c>
      <c r="E1992"/>
      <c r="F1992">
        <v>0</v>
      </c>
      <c r="G1992">
        <v>0.86042347403496</v>
      </c>
      <c r="H1992">
        <v>0.13957652596504</v>
      </c>
      <c r="I1992"/>
      <c r="J1992"/>
      <c r="K1992">
        <v>0.78495633667447096</v>
      </c>
      <c r="L1992">
        <v>0.48433373719717798</v>
      </c>
      <c r="M1992">
        <v>0</v>
      </c>
      <c r="N1992"/>
      <c r="O1992"/>
      <c r="P1992">
        <v>478.813125871284</v>
      </c>
      <c r="Q1992">
        <v>463.67327969916499</v>
      </c>
      <c r="R1992">
        <v>0</v>
      </c>
    </row>
    <row r="1993" spans="1:18" x14ac:dyDescent="0.3">
      <c r="A1993"/>
      <c r="B1993"/>
      <c r="C1993">
        <v>8.9816909082620895E-4</v>
      </c>
      <c r="D1993">
        <v>2.2170698416613401</v>
      </c>
      <c r="E1993"/>
      <c r="F1993">
        <v>0</v>
      </c>
      <c r="G1993">
        <v>0.59643195163162799</v>
      </c>
      <c r="H1993">
        <v>0.40356804836837201</v>
      </c>
      <c r="I1993"/>
      <c r="J1993"/>
      <c r="K1993">
        <v>0.81013455025661096</v>
      </c>
      <c r="L1993">
        <v>0.52329759711224999</v>
      </c>
      <c r="M1993">
        <v>0</v>
      </c>
      <c r="N1993"/>
      <c r="O1993"/>
      <c r="P1993">
        <v>548.05835712531405</v>
      </c>
      <c r="Q1993">
        <v>359.989297049801</v>
      </c>
      <c r="R1993">
        <v>0</v>
      </c>
    </row>
    <row r="1994" spans="1:18" x14ac:dyDescent="0.3">
      <c r="A1994"/>
      <c r="B1994"/>
      <c r="C1994">
        <v>9.7712138971199798E-4</v>
      </c>
      <c r="D1994">
        <v>2.0019931700463802</v>
      </c>
      <c r="E1994"/>
      <c r="F1994">
        <v>0</v>
      </c>
      <c r="G1994">
        <v>0.78073760007338</v>
      </c>
      <c r="H1994">
        <v>0.21926239992662</v>
      </c>
      <c r="I1994"/>
      <c r="J1994"/>
      <c r="K1994">
        <v>0.79504953236752296</v>
      </c>
      <c r="L1994">
        <v>0.48113511259545799</v>
      </c>
      <c r="M1994">
        <v>0</v>
      </c>
      <c r="N1994"/>
      <c r="O1994"/>
      <c r="P1994">
        <v>789.49314917660195</v>
      </c>
      <c r="Q1994">
        <v>623.11264358282995</v>
      </c>
      <c r="R1994">
        <v>0</v>
      </c>
    </row>
    <row r="1995" spans="1:18" x14ac:dyDescent="0.3">
      <c r="A1995"/>
      <c r="B1995"/>
      <c r="C1995">
        <v>8.8388299839583097E-4</v>
      </c>
      <c r="D1995">
        <v>1.99378661862583</v>
      </c>
      <c r="E1995"/>
      <c r="F1995">
        <v>0</v>
      </c>
      <c r="G1995">
        <v>0.65046291951065804</v>
      </c>
      <c r="H1995">
        <v>0.34953708048934201</v>
      </c>
      <c r="I1995"/>
      <c r="J1995"/>
      <c r="K1995">
        <v>0.82668194575117004</v>
      </c>
      <c r="L1995">
        <v>0.45782002410102601</v>
      </c>
      <c r="M1995">
        <v>0</v>
      </c>
      <c r="N1995"/>
      <c r="O1995"/>
      <c r="P1995">
        <v>448.932777367131</v>
      </c>
      <c r="Q1995">
        <v>2225.2648591974698</v>
      </c>
      <c r="R1995">
        <v>0</v>
      </c>
    </row>
    <row r="1996" spans="1:18" x14ac:dyDescent="0.3">
      <c r="A1996"/>
      <c r="B1996"/>
      <c r="C1996">
        <v>9.8267798573851007E-4</v>
      </c>
      <c r="D1996">
        <v>1.94979966443966</v>
      </c>
      <c r="E1996"/>
      <c r="F1996">
        <v>0</v>
      </c>
      <c r="G1996">
        <v>0.77439602648304395</v>
      </c>
      <c r="H1996">
        <v>0.22560397351695599</v>
      </c>
      <c r="I1996"/>
      <c r="J1996"/>
      <c r="K1996">
        <v>0.79510044316225204</v>
      </c>
      <c r="L1996">
        <v>0.47114046975486501</v>
      </c>
      <c r="M1996">
        <v>0</v>
      </c>
      <c r="N1996"/>
      <c r="O1996"/>
      <c r="P1996">
        <v>687.88895379449298</v>
      </c>
      <c r="Q1996">
        <v>1314.16334665062</v>
      </c>
      <c r="R1996">
        <v>0</v>
      </c>
    </row>
    <row r="1997" spans="1:18" x14ac:dyDescent="0.3">
      <c r="A1997"/>
      <c r="B1997"/>
      <c r="C1997">
        <v>1.0892089983533201E-3</v>
      </c>
      <c r="D1997">
        <v>2.0268151890624502</v>
      </c>
      <c r="E1997"/>
      <c r="F1997">
        <v>0</v>
      </c>
      <c r="G1997">
        <v>0.614084901448119</v>
      </c>
      <c r="H1997">
        <v>0.385915098551881</v>
      </c>
      <c r="I1997"/>
      <c r="J1997"/>
      <c r="K1997">
        <v>0.80750415728758995</v>
      </c>
      <c r="L1997">
        <v>0.47553384294448903</v>
      </c>
      <c r="M1997">
        <v>0</v>
      </c>
      <c r="N1997"/>
      <c r="O1997"/>
      <c r="P1997">
        <v>532.09189540402804</v>
      </c>
      <c r="Q1997">
        <v>690.34962112217795</v>
      </c>
      <c r="R1997">
        <v>0</v>
      </c>
    </row>
    <row r="1998" spans="1:18" x14ac:dyDescent="0.3">
      <c r="A1998"/>
      <c r="B1998"/>
      <c r="C1998">
        <v>9.82490706297523E-4</v>
      </c>
      <c r="D1998">
        <v>1.9665476205561301</v>
      </c>
      <c r="E1998"/>
      <c r="F1998">
        <v>0</v>
      </c>
      <c r="G1998">
        <v>0.55449930519481105</v>
      </c>
      <c r="H1998">
        <v>0.445500694805189</v>
      </c>
      <c r="I1998"/>
      <c r="J1998"/>
      <c r="K1998">
        <v>0.789558731821835</v>
      </c>
      <c r="L1998">
        <v>0.45867733980511399</v>
      </c>
      <c r="M1998">
        <v>0</v>
      </c>
      <c r="N1998"/>
      <c r="O1998"/>
      <c r="P1998">
        <v>1089.3751340679901</v>
      </c>
      <c r="Q1998">
        <v>5.5757008240420403</v>
      </c>
      <c r="R1998">
        <v>0</v>
      </c>
    </row>
    <row r="1999" spans="1:18" x14ac:dyDescent="0.3">
      <c r="A1999"/>
      <c r="B1999"/>
      <c r="C1999">
        <v>9.2924100885876401E-4</v>
      </c>
      <c r="D1999">
        <v>2.0061751630192002</v>
      </c>
      <c r="E1999"/>
      <c r="F1999">
        <v>0</v>
      </c>
      <c r="G1999">
        <v>0.56399527062588095</v>
      </c>
      <c r="H1999">
        <v>0.43600472937411899</v>
      </c>
      <c r="I1999"/>
      <c r="J1999"/>
      <c r="K1999">
        <v>0.80873788947302006</v>
      </c>
      <c r="L1999">
        <v>0.55988750278174404</v>
      </c>
      <c r="M1999">
        <v>0</v>
      </c>
      <c r="N1999"/>
      <c r="O1999"/>
      <c r="P1999">
        <v>603.75288822307903</v>
      </c>
      <c r="Q1999">
        <v>153.994097146797</v>
      </c>
      <c r="R1999">
        <v>0</v>
      </c>
    </row>
    <row r="2000" spans="1:18" x14ac:dyDescent="0.3">
      <c r="A2000"/>
      <c r="B2000"/>
      <c r="C2000">
        <v>9.7002877729522499E-4</v>
      </c>
      <c r="D2000">
        <v>2.05053447016323</v>
      </c>
      <c r="E2000"/>
      <c r="F2000">
        <v>0</v>
      </c>
      <c r="G2000">
        <v>0.78644492244399</v>
      </c>
      <c r="H2000">
        <v>0.213555077556011</v>
      </c>
      <c r="I2000"/>
      <c r="J2000"/>
      <c r="K2000">
        <v>0.808944128850689</v>
      </c>
      <c r="L2000">
        <v>0.468720373153801</v>
      </c>
      <c r="M2000">
        <v>0</v>
      </c>
      <c r="N2000"/>
      <c r="O2000"/>
      <c r="P2000">
        <v>670.17981847854696</v>
      </c>
      <c r="Q2000">
        <v>1003.94905104342</v>
      </c>
      <c r="R2000">
        <v>0</v>
      </c>
    </row>
    <row r="2001" spans="1:18" x14ac:dyDescent="0.3">
      <c r="A2001"/>
      <c r="B2001"/>
      <c r="C2001">
        <v>1.0061644471661001E-3</v>
      </c>
      <c r="D2001">
        <v>2.0114852632198899</v>
      </c>
      <c r="E2001"/>
      <c r="F2001">
        <v>0</v>
      </c>
      <c r="G2001">
        <v>0.83162032289119603</v>
      </c>
      <c r="H2001">
        <v>0.168379677108804</v>
      </c>
      <c r="I2001"/>
      <c r="J2001"/>
      <c r="K2001">
        <v>0.80267978334648304</v>
      </c>
      <c r="L2001">
        <v>0.514474683635055</v>
      </c>
      <c r="M2001">
        <v>0</v>
      </c>
      <c r="N2001"/>
      <c r="O2001"/>
      <c r="P2001">
        <v>398.81004641071399</v>
      </c>
      <c r="Q2001">
        <v>2787.4037584319899</v>
      </c>
      <c r="R2001">
        <v>0</v>
      </c>
    </row>
    <row r="2002" spans="1:18" x14ac:dyDescent="0.3">
      <c r="A2002"/>
      <c r="B2002"/>
      <c r="C2002">
        <v>1.0392994894585E-3</v>
      </c>
      <c r="D2002">
        <v>1.8785823633327501</v>
      </c>
      <c r="E2002"/>
      <c r="F2002">
        <v>0</v>
      </c>
      <c r="G2002">
        <v>0.72905279343921803</v>
      </c>
      <c r="H2002">
        <v>0.27094720656078197</v>
      </c>
      <c r="I2002"/>
      <c r="J2002"/>
      <c r="K2002">
        <v>0.78163556625897301</v>
      </c>
      <c r="L2002">
        <v>0.481161082738852</v>
      </c>
      <c r="M2002">
        <v>0</v>
      </c>
      <c r="N2002"/>
      <c r="O2002"/>
      <c r="P2002">
        <v>542.75701850022199</v>
      </c>
      <c r="Q2002">
        <v>326.34209070288</v>
      </c>
      <c r="R2002">
        <v>0</v>
      </c>
    </row>
    <row r="2003" spans="1:18" x14ac:dyDescent="0.3">
      <c r="A2003"/>
      <c r="B2003"/>
      <c r="C2003">
        <v>9.6897669870358097E-4</v>
      </c>
      <c r="D2003">
        <v>2.1360501965744998</v>
      </c>
      <c r="E2003"/>
      <c r="F2003">
        <v>0</v>
      </c>
      <c r="G2003">
        <v>0.78742229257877905</v>
      </c>
      <c r="H2003">
        <v>0.21257770742122101</v>
      </c>
      <c r="I2003"/>
      <c r="J2003"/>
      <c r="K2003">
        <v>0.78849152502303099</v>
      </c>
      <c r="L2003">
        <v>0.42590418313484901</v>
      </c>
      <c r="M2003">
        <v>0</v>
      </c>
      <c r="N2003"/>
      <c r="O2003"/>
      <c r="P2003">
        <v>417.83115637797698</v>
      </c>
      <c r="Q2003">
        <v>872.53951455469996</v>
      </c>
      <c r="R2003">
        <v>0</v>
      </c>
    </row>
    <row r="2004" spans="1:18" x14ac:dyDescent="0.3">
      <c r="A2004"/>
      <c r="B2004"/>
      <c r="C2004">
        <v>1.06563045256942E-3</v>
      </c>
      <c r="D2004">
        <v>1.9777067626071001</v>
      </c>
      <c r="E2004"/>
      <c r="F2004">
        <v>0</v>
      </c>
      <c r="G2004">
        <v>0.79211601938260701</v>
      </c>
      <c r="H2004">
        <v>0.20788398061739299</v>
      </c>
      <c r="I2004"/>
      <c r="J2004"/>
      <c r="K2004">
        <v>0.79160871984269099</v>
      </c>
      <c r="L2004">
        <v>0.52008349184914604</v>
      </c>
      <c r="M2004">
        <v>0</v>
      </c>
      <c r="N2004"/>
      <c r="O2004"/>
      <c r="P2004">
        <v>350.35282936050601</v>
      </c>
      <c r="Q2004">
        <v>667.77883546151395</v>
      </c>
      <c r="R2004">
        <v>0</v>
      </c>
    </row>
    <row r="2005" spans="1:18" x14ac:dyDescent="0.3">
      <c r="A2005"/>
      <c r="B2005"/>
      <c r="C2005">
        <v>8.6222885066838495E-4</v>
      </c>
      <c r="D2005">
        <v>1.8378914501469299</v>
      </c>
      <c r="E2005"/>
      <c r="F2005">
        <v>0</v>
      </c>
      <c r="G2005">
        <v>0.76503733880315805</v>
      </c>
      <c r="H2005">
        <v>0.234962661196842</v>
      </c>
      <c r="I2005"/>
      <c r="J2005"/>
      <c r="K2005">
        <v>0.81020246598665102</v>
      </c>
      <c r="L2005">
        <v>0.42406758910462</v>
      </c>
      <c r="M2005">
        <v>0</v>
      </c>
      <c r="N2005"/>
      <c r="O2005"/>
      <c r="P2005">
        <v>627.08959903674099</v>
      </c>
      <c r="Q2005">
        <v>494.01610724167102</v>
      </c>
      <c r="R2005">
        <v>0</v>
      </c>
    </row>
    <row r="2006" spans="1:18" x14ac:dyDescent="0.3">
      <c r="A2006"/>
      <c r="B2006"/>
      <c r="C2006">
        <v>1.01998494228982E-3</v>
      </c>
      <c r="D2006">
        <v>1.9397142535310801</v>
      </c>
      <c r="E2006"/>
      <c r="F2006">
        <v>0</v>
      </c>
      <c r="G2006">
        <v>0.76454230318133398</v>
      </c>
      <c r="H2006">
        <v>0.23545769681866599</v>
      </c>
      <c r="I2006"/>
      <c r="J2006"/>
      <c r="K2006">
        <v>0.77807768498933205</v>
      </c>
      <c r="L2006">
        <v>0.46128845952379199</v>
      </c>
      <c r="M2006">
        <v>0</v>
      </c>
      <c r="N2006"/>
      <c r="O2006"/>
      <c r="P2006">
        <v>439.71235754745197</v>
      </c>
      <c r="Q2006">
        <v>799.97877262159602</v>
      </c>
      <c r="R2006">
        <v>0</v>
      </c>
    </row>
    <row r="2007" spans="1:18" x14ac:dyDescent="0.3">
      <c r="A2007"/>
      <c r="B2007"/>
      <c r="C2007">
        <v>1.00648294489074E-3</v>
      </c>
      <c r="D2007">
        <v>1.9766683256766699</v>
      </c>
      <c r="E2007"/>
      <c r="F2007">
        <v>0</v>
      </c>
      <c r="G2007">
        <v>0.67670560670473701</v>
      </c>
      <c r="H2007">
        <v>0.32329439329526299</v>
      </c>
      <c r="I2007"/>
      <c r="J2007"/>
      <c r="K2007">
        <v>0.77610663329517904</v>
      </c>
      <c r="L2007">
        <v>0.54895893291558495</v>
      </c>
      <c r="M2007">
        <v>0</v>
      </c>
      <c r="N2007"/>
      <c r="O2007"/>
      <c r="P2007">
        <v>437.828811816307</v>
      </c>
      <c r="Q2007">
        <v>1304.11459276193</v>
      </c>
      <c r="R2007">
        <v>0</v>
      </c>
    </row>
    <row r="2008" spans="1:18" x14ac:dyDescent="0.3">
      <c r="A2008"/>
      <c r="B2008"/>
      <c r="C2008">
        <v>9.7400878138172804E-4</v>
      </c>
      <c r="D2008">
        <v>1.8736465680541901</v>
      </c>
      <c r="E2008"/>
      <c r="F2008">
        <v>0</v>
      </c>
      <c r="G2008">
        <v>0.76930336657896803</v>
      </c>
      <c r="H2008">
        <v>0.230696633421032</v>
      </c>
      <c r="I2008"/>
      <c r="J2008"/>
      <c r="K2008">
        <v>0.79368909733913895</v>
      </c>
      <c r="L2008">
        <v>0.49738754044072397</v>
      </c>
      <c r="M2008">
        <v>0</v>
      </c>
      <c r="N2008"/>
      <c r="O2008"/>
      <c r="P2008">
        <v>537.47733914139599</v>
      </c>
      <c r="Q2008">
        <v>888.98909287122797</v>
      </c>
      <c r="R2008">
        <v>0</v>
      </c>
    </row>
    <row r="2009" spans="1:18" x14ac:dyDescent="0.3">
      <c r="A2009"/>
      <c r="B2009"/>
      <c r="C2009">
        <v>1.19415387820857E-3</v>
      </c>
      <c r="D2009">
        <v>2.0238668686513002</v>
      </c>
      <c r="E2009"/>
      <c r="F2009">
        <v>0</v>
      </c>
      <c r="G2009">
        <v>0.59631827817444105</v>
      </c>
      <c r="H2009">
        <v>0.403681721825559</v>
      </c>
      <c r="I2009"/>
      <c r="J2009"/>
      <c r="K2009">
        <v>0.78994370623959198</v>
      </c>
      <c r="L2009">
        <v>0.42071927534050202</v>
      </c>
      <c r="M2009">
        <v>0</v>
      </c>
      <c r="N2009"/>
      <c r="O2009"/>
      <c r="P2009">
        <v>468.57216806327801</v>
      </c>
      <c r="Q2009">
        <v>2376.6248998123201</v>
      </c>
      <c r="R2009">
        <v>0</v>
      </c>
    </row>
    <row r="2010" spans="1:18" x14ac:dyDescent="0.3">
      <c r="A2010"/>
      <c r="B2010"/>
      <c r="C2010">
        <v>8.5433752399435305E-4</v>
      </c>
      <c r="D2010">
        <v>1.94681918944409</v>
      </c>
      <c r="E2010"/>
      <c r="F2010">
        <v>0</v>
      </c>
      <c r="G2010">
        <v>0.62773540365234604</v>
      </c>
      <c r="H2010">
        <v>0.37226459634765402</v>
      </c>
      <c r="I2010"/>
      <c r="J2010"/>
      <c r="K2010">
        <v>0.78072114639530898</v>
      </c>
      <c r="L2010">
        <v>0.53760617843608305</v>
      </c>
      <c r="M2010">
        <v>0</v>
      </c>
      <c r="N2010"/>
      <c r="O2010"/>
      <c r="P2010">
        <v>181.10450207744501</v>
      </c>
      <c r="Q2010">
        <v>727.12592411832804</v>
      </c>
      <c r="R2010">
        <v>0</v>
      </c>
    </row>
    <row r="2011" spans="1:18" x14ac:dyDescent="0.3">
      <c r="A2011"/>
      <c r="B2011"/>
      <c r="C2011">
        <v>8.2214950574632795E-4</v>
      </c>
      <c r="D2011">
        <v>1.89549230989176</v>
      </c>
      <c r="E2011"/>
      <c r="F2011">
        <v>0</v>
      </c>
      <c r="G2011">
        <v>0.82910519519958403</v>
      </c>
      <c r="H2011">
        <v>0.17089480480041599</v>
      </c>
      <c r="I2011"/>
      <c r="J2011"/>
      <c r="K2011">
        <v>0.78325434605997701</v>
      </c>
      <c r="L2011">
        <v>0.45998796744711801</v>
      </c>
      <c r="M2011">
        <v>0</v>
      </c>
      <c r="N2011"/>
      <c r="O2011"/>
      <c r="P2011">
        <v>350.12546957907603</v>
      </c>
      <c r="Q2011">
        <v>1721.9376219298199</v>
      </c>
      <c r="R2011">
        <v>0</v>
      </c>
    </row>
    <row r="2012" spans="1:18" x14ac:dyDescent="0.3">
      <c r="A2012"/>
      <c r="B2012"/>
      <c r="C2012">
        <v>9.5793756371780905E-4</v>
      </c>
      <c r="D2012">
        <v>2.01452030386189</v>
      </c>
      <c r="E2012"/>
      <c r="F2012">
        <v>0</v>
      </c>
      <c r="G2012">
        <v>0.79641303014973996</v>
      </c>
      <c r="H2012">
        <v>0.20358696985026001</v>
      </c>
      <c r="I2012"/>
      <c r="J2012"/>
      <c r="K2012">
        <v>0.80908066523106303</v>
      </c>
      <c r="L2012">
        <v>0.53629620365272601</v>
      </c>
      <c r="M2012">
        <v>0</v>
      </c>
      <c r="N2012"/>
      <c r="O2012"/>
      <c r="P2012">
        <v>758.72601164049104</v>
      </c>
      <c r="Q2012">
        <v>1984.9052203756</v>
      </c>
      <c r="R2012">
        <v>0</v>
      </c>
    </row>
    <row r="2013" spans="1:18" x14ac:dyDescent="0.3">
      <c r="A2013"/>
      <c r="B2013"/>
      <c r="C2013">
        <v>1.05428405060457E-3</v>
      </c>
      <c r="D2013">
        <v>2.1306639202729301</v>
      </c>
      <c r="E2013"/>
      <c r="F2013">
        <v>0</v>
      </c>
      <c r="G2013">
        <v>0.86786411420683296</v>
      </c>
      <c r="H2013">
        <v>0.13213588579316701</v>
      </c>
      <c r="I2013"/>
      <c r="J2013"/>
      <c r="K2013">
        <v>0.80712886984446297</v>
      </c>
      <c r="L2013">
        <v>0.49165351634738502</v>
      </c>
      <c r="M2013">
        <v>0</v>
      </c>
      <c r="N2013"/>
      <c r="O2013"/>
      <c r="P2013">
        <v>572.17506349501798</v>
      </c>
      <c r="Q2013">
        <v>1522.31016013461</v>
      </c>
      <c r="R2013">
        <v>0</v>
      </c>
    </row>
    <row r="2014" spans="1:18" x14ac:dyDescent="0.3">
      <c r="A2014"/>
      <c r="B2014"/>
      <c r="C2014">
        <v>8.9742598378261102E-4</v>
      </c>
      <c r="D2014">
        <v>1.9037297765146799</v>
      </c>
      <c r="E2014"/>
      <c r="F2014">
        <v>0</v>
      </c>
      <c r="G2014">
        <v>0.63575147386960895</v>
      </c>
      <c r="H2014">
        <v>0.36424852613039099</v>
      </c>
      <c r="I2014"/>
      <c r="J2014"/>
      <c r="K2014">
        <v>0.79496432257135496</v>
      </c>
      <c r="L2014">
        <v>0.52179085055525298</v>
      </c>
      <c r="M2014">
        <v>0</v>
      </c>
      <c r="N2014"/>
      <c r="O2014"/>
      <c r="P2014">
        <v>374.79238181634901</v>
      </c>
      <c r="Q2014">
        <v>496.00463181186399</v>
      </c>
      <c r="R2014">
        <v>0</v>
      </c>
    </row>
    <row r="2015" spans="1:18" x14ac:dyDescent="0.3">
      <c r="A2015"/>
      <c r="B2015"/>
      <c r="C2015">
        <v>9.6886748388732799E-4</v>
      </c>
      <c r="D2015">
        <v>1.86768109217693</v>
      </c>
      <c r="E2015"/>
      <c r="F2015">
        <v>0</v>
      </c>
      <c r="G2015">
        <v>0.71437491277549803</v>
      </c>
      <c r="H2015">
        <v>0.28562508722450097</v>
      </c>
      <c r="I2015"/>
      <c r="J2015"/>
      <c r="K2015">
        <v>0.81530154125356102</v>
      </c>
      <c r="L2015">
        <v>0.50491352342617801</v>
      </c>
      <c r="M2015">
        <v>0</v>
      </c>
      <c r="N2015"/>
      <c r="O2015"/>
      <c r="P2015">
        <v>326.87816566002101</v>
      </c>
      <c r="Q2015">
        <v>417.30628970855201</v>
      </c>
      <c r="R2015">
        <v>0</v>
      </c>
    </row>
    <row r="2016" spans="1:18" x14ac:dyDescent="0.3">
      <c r="A2016"/>
      <c r="B2016"/>
      <c r="C2016">
        <v>7.9194689019157602E-4</v>
      </c>
      <c r="D2016">
        <v>1.92089117689297</v>
      </c>
      <c r="E2016"/>
      <c r="F2016">
        <v>0</v>
      </c>
      <c r="G2016">
        <v>0.73255009341303601</v>
      </c>
      <c r="H2016">
        <v>0.26744990658696399</v>
      </c>
      <c r="I2016"/>
      <c r="J2016"/>
      <c r="K2016">
        <v>0.79395556006823098</v>
      </c>
      <c r="L2016">
        <v>0.44400585907237999</v>
      </c>
      <c r="M2016">
        <v>0</v>
      </c>
      <c r="N2016"/>
      <c r="O2016"/>
      <c r="P2016">
        <v>317.01500085556103</v>
      </c>
      <c r="Q2016">
        <v>1364.40552096488</v>
      </c>
      <c r="R2016">
        <v>0</v>
      </c>
    </row>
    <row r="2017" spans="1:18" x14ac:dyDescent="0.3">
      <c r="A2017"/>
      <c r="B2017"/>
      <c r="C2017">
        <v>9.0784412429260799E-4</v>
      </c>
      <c r="D2017">
        <v>1.95062561686087</v>
      </c>
      <c r="E2017"/>
      <c r="F2017">
        <v>0</v>
      </c>
      <c r="G2017">
        <v>0.23049909925763701</v>
      </c>
      <c r="H2017">
        <v>0.76950090074236299</v>
      </c>
      <c r="I2017"/>
      <c r="J2017"/>
      <c r="K2017">
        <v>0.78683645893655296</v>
      </c>
      <c r="L2017">
        <v>0.43400630866655898</v>
      </c>
      <c r="M2017">
        <v>0</v>
      </c>
      <c r="N2017"/>
      <c r="O2017"/>
      <c r="P2017">
        <v>438.07325285879102</v>
      </c>
      <c r="Q2017">
        <v>1425.47308287533</v>
      </c>
      <c r="R2017">
        <v>0</v>
      </c>
    </row>
    <row r="2018" spans="1:18" x14ac:dyDescent="0.3">
      <c r="A2018"/>
      <c r="B2018"/>
      <c r="C2018">
        <v>1.1718127938536501E-3</v>
      </c>
      <c r="D2018">
        <v>1.9890960680124301</v>
      </c>
      <c r="E2018"/>
      <c r="F2018">
        <v>0</v>
      </c>
      <c r="G2018">
        <v>0.78633396632069497</v>
      </c>
      <c r="H2018">
        <v>0.21366603367930501</v>
      </c>
      <c r="I2018"/>
      <c r="J2018"/>
      <c r="K2018">
        <v>0.81468583975169795</v>
      </c>
      <c r="L2018">
        <v>0.55284822358609198</v>
      </c>
      <c r="M2018">
        <v>0</v>
      </c>
      <c r="N2018"/>
      <c r="O2018"/>
      <c r="P2018">
        <v>595.57941653761804</v>
      </c>
      <c r="Q2018">
        <v>3260.3526832493699</v>
      </c>
      <c r="R2018">
        <v>0</v>
      </c>
    </row>
    <row r="2019" spans="1:18" x14ac:dyDescent="0.3">
      <c r="A2019"/>
      <c r="B2019"/>
      <c r="C2019">
        <v>9.9046311671816792E-4</v>
      </c>
      <c r="D2019">
        <v>1.88715518545851</v>
      </c>
      <c r="E2019"/>
      <c r="F2019">
        <v>0</v>
      </c>
      <c r="G2019">
        <v>0.91437253834038901</v>
      </c>
      <c r="H2019">
        <v>8.5627461659611104E-2</v>
      </c>
      <c r="I2019"/>
      <c r="J2019"/>
      <c r="K2019">
        <v>0.80823025878371502</v>
      </c>
      <c r="L2019">
        <v>0.47913438127313202</v>
      </c>
      <c r="M2019">
        <v>0</v>
      </c>
      <c r="N2019"/>
      <c r="O2019"/>
      <c r="P2019">
        <v>617.94596138657096</v>
      </c>
      <c r="Q2019">
        <v>575.13486577820004</v>
      </c>
      <c r="R2019">
        <v>0</v>
      </c>
    </row>
    <row r="2020" spans="1:18" x14ac:dyDescent="0.3">
      <c r="A2020"/>
      <c r="B2020"/>
      <c r="C2020">
        <v>9.966708747701611E-4</v>
      </c>
      <c r="D2020">
        <v>2.03448168168083</v>
      </c>
      <c r="E2020"/>
      <c r="F2020">
        <v>0</v>
      </c>
      <c r="G2020">
        <v>0.76574173920019695</v>
      </c>
      <c r="H2020">
        <v>0.234258260799803</v>
      </c>
      <c r="I2020"/>
      <c r="J2020"/>
      <c r="K2020">
        <v>0.80704974829505505</v>
      </c>
      <c r="L2020">
        <v>0.54469921447607506</v>
      </c>
      <c r="M2020">
        <v>0</v>
      </c>
      <c r="N2020"/>
      <c r="O2020"/>
      <c r="P2020">
        <v>1030.7146600764299</v>
      </c>
      <c r="Q2020">
        <v>1575.57587159329</v>
      </c>
      <c r="R2020">
        <v>0</v>
      </c>
    </row>
    <row r="2021" spans="1:18" x14ac:dyDescent="0.3">
      <c r="A2021"/>
      <c r="B2021"/>
      <c r="C2021">
        <v>1.03350923255497E-3</v>
      </c>
      <c r="D2021">
        <v>2.0487629970690802</v>
      </c>
      <c r="E2021"/>
      <c r="F2021">
        <v>0</v>
      </c>
      <c r="G2021">
        <v>0.58460307993406402</v>
      </c>
      <c r="H2021">
        <v>0.41539692006593598</v>
      </c>
      <c r="I2021"/>
      <c r="J2021"/>
      <c r="K2021">
        <v>0.79477101978875597</v>
      </c>
      <c r="L2021">
        <v>0.47133563131216699</v>
      </c>
      <c r="M2021">
        <v>0</v>
      </c>
      <c r="N2021"/>
      <c r="O2021"/>
      <c r="P2021">
        <v>353.64828186362098</v>
      </c>
      <c r="Q2021">
        <v>176.511632765808</v>
      </c>
      <c r="R2021">
        <v>0</v>
      </c>
    </row>
    <row r="2022" spans="1:18" x14ac:dyDescent="0.3">
      <c r="A2022"/>
      <c r="B2022"/>
      <c r="C2022">
        <v>1.1866988999492799E-3</v>
      </c>
      <c r="D2022">
        <v>1.9253314628023099</v>
      </c>
      <c r="E2022"/>
      <c r="F2022">
        <v>0</v>
      </c>
      <c r="G2022">
        <v>0.84574591162688295</v>
      </c>
      <c r="H2022">
        <v>0.15425408837311699</v>
      </c>
      <c r="I2022"/>
      <c r="J2022"/>
      <c r="K2022">
        <v>0.79052074315073695</v>
      </c>
      <c r="L2022">
        <v>0.59507313592385702</v>
      </c>
      <c r="M2022">
        <v>0</v>
      </c>
      <c r="N2022"/>
      <c r="O2022"/>
      <c r="P2022">
        <v>640.476784521686</v>
      </c>
      <c r="Q2022">
        <v>892.43883058694996</v>
      </c>
      <c r="R2022">
        <v>0</v>
      </c>
    </row>
    <row r="2023" spans="1:18" x14ac:dyDescent="0.3">
      <c r="A2023"/>
      <c r="B2023"/>
      <c r="C2023">
        <v>9.4860810447740295E-4</v>
      </c>
      <c r="D2023">
        <v>1.91244722004607</v>
      </c>
      <c r="E2023"/>
      <c r="F2023">
        <v>0</v>
      </c>
      <c r="G2023">
        <v>0.76802930381692502</v>
      </c>
      <c r="H2023">
        <v>0.231970696183075</v>
      </c>
      <c r="I2023"/>
      <c r="J2023"/>
      <c r="K2023">
        <v>0.79786238463613801</v>
      </c>
      <c r="L2023">
        <v>0.495350185089872</v>
      </c>
      <c r="M2023">
        <v>0</v>
      </c>
      <c r="N2023"/>
      <c r="O2023"/>
      <c r="P2023">
        <v>209.686753256721</v>
      </c>
      <c r="Q2023">
        <v>346.76483952397501</v>
      </c>
      <c r="R2023">
        <v>0</v>
      </c>
    </row>
    <row r="2024" spans="1:18" x14ac:dyDescent="0.3">
      <c r="A2024"/>
      <c r="B2024"/>
      <c r="C2024">
        <v>9.3841454615762503E-4</v>
      </c>
      <c r="D2024">
        <v>1.8420767985518101</v>
      </c>
      <c r="E2024"/>
      <c r="F2024">
        <v>0</v>
      </c>
      <c r="G2024">
        <v>0.421830033091183</v>
      </c>
      <c r="H2024">
        <v>0.57816996690881695</v>
      </c>
      <c r="I2024"/>
      <c r="J2024"/>
      <c r="K2024">
        <v>0.79943108581558397</v>
      </c>
      <c r="L2024">
        <v>0.55025660778026597</v>
      </c>
      <c r="M2024">
        <v>0</v>
      </c>
      <c r="N2024"/>
      <c r="O2024"/>
      <c r="P2024">
        <v>774.13830990227598</v>
      </c>
      <c r="Q2024">
        <v>555.55275819524695</v>
      </c>
      <c r="R2024">
        <v>0</v>
      </c>
    </row>
    <row r="2025" spans="1:18" x14ac:dyDescent="0.3">
      <c r="A2025"/>
      <c r="B2025"/>
      <c r="C2025">
        <v>1.0865996739460001E-3</v>
      </c>
      <c r="D2025">
        <v>2.1054667394234601</v>
      </c>
      <c r="E2025"/>
      <c r="F2025">
        <v>0</v>
      </c>
      <c r="G2025">
        <v>0.72336688974701702</v>
      </c>
      <c r="H2025">
        <v>0.27663311025298298</v>
      </c>
      <c r="I2025"/>
      <c r="J2025"/>
      <c r="K2025">
        <v>0.81192356195598603</v>
      </c>
      <c r="L2025">
        <v>0.55139531095093497</v>
      </c>
      <c r="M2025">
        <v>0</v>
      </c>
      <c r="N2025"/>
      <c r="O2025"/>
      <c r="P2025">
        <v>564.52316080654703</v>
      </c>
      <c r="Q2025">
        <v>727.39100111449204</v>
      </c>
      <c r="R2025">
        <v>0</v>
      </c>
    </row>
    <row r="2026" spans="1:18" x14ac:dyDescent="0.3">
      <c r="A2026"/>
      <c r="B2026"/>
      <c r="C2026">
        <v>1.04327956702711E-3</v>
      </c>
      <c r="D2026">
        <v>1.981013999755</v>
      </c>
      <c r="E2026"/>
      <c r="F2026">
        <v>0</v>
      </c>
      <c r="G2026">
        <v>0.63056594334737603</v>
      </c>
      <c r="H2026">
        <v>0.36943405665262402</v>
      </c>
      <c r="I2026"/>
      <c r="J2026"/>
      <c r="K2026">
        <v>0.78874907717112597</v>
      </c>
      <c r="L2026">
        <v>0.51373937834533701</v>
      </c>
      <c r="M2026">
        <v>0</v>
      </c>
      <c r="N2026"/>
      <c r="O2026"/>
      <c r="P2026">
        <v>616.98552023797299</v>
      </c>
      <c r="Q2026">
        <v>1469.7662878523299</v>
      </c>
      <c r="R2026">
        <v>0</v>
      </c>
    </row>
    <row r="2027" spans="1:18" x14ac:dyDescent="0.3">
      <c r="A2027"/>
      <c r="B2027"/>
      <c r="C2027">
        <v>9.3969039345305103E-4</v>
      </c>
      <c r="D2027">
        <v>1.9782027678243099</v>
      </c>
      <c r="E2027"/>
      <c r="F2027">
        <v>0</v>
      </c>
      <c r="G2027">
        <v>0.80067211406395</v>
      </c>
      <c r="H2027">
        <v>0.19932788593605</v>
      </c>
      <c r="I2027"/>
      <c r="J2027"/>
      <c r="K2027">
        <v>0.81158230433518797</v>
      </c>
      <c r="L2027">
        <v>0.52804636555525697</v>
      </c>
      <c r="M2027">
        <v>0</v>
      </c>
      <c r="N2027"/>
      <c r="O2027"/>
      <c r="P2027">
        <v>607.23094749583299</v>
      </c>
      <c r="Q2027">
        <v>206.64239858983601</v>
      </c>
      <c r="R2027">
        <v>0</v>
      </c>
    </row>
    <row r="2028" spans="1:18" x14ac:dyDescent="0.3">
      <c r="A2028"/>
      <c r="B2028"/>
      <c r="C2028">
        <v>9.4808891526752695E-4</v>
      </c>
      <c r="D2028">
        <v>1.9937423007167501</v>
      </c>
      <c r="E2028"/>
      <c r="F2028">
        <v>0</v>
      </c>
      <c r="G2028">
        <v>0.92024282242185396</v>
      </c>
      <c r="H2028">
        <v>7.9757177578146404E-2</v>
      </c>
      <c r="I2028"/>
      <c r="J2028"/>
      <c r="K2028">
        <v>0.79097928865451095</v>
      </c>
      <c r="L2028">
        <v>0.57071012553012901</v>
      </c>
      <c r="M2028">
        <v>0</v>
      </c>
      <c r="N2028"/>
      <c r="O2028"/>
      <c r="P2028">
        <v>546.88306639073699</v>
      </c>
      <c r="Q2028">
        <v>109.761035417382</v>
      </c>
      <c r="R2028">
        <v>0</v>
      </c>
    </row>
    <row r="2029" spans="1:18" x14ac:dyDescent="0.3">
      <c r="A2029"/>
      <c r="B2029"/>
      <c r="C2029">
        <v>1.0396776219234499E-3</v>
      </c>
      <c r="D2029">
        <v>2.0233896488010199</v>
      </c>
      <c r="E2029"/>
      <c r="F2029">
        <v>0</v>
      </c>
      <c r="G2029">
        <v>0.34386644948085998</v>
      </c>
      <c r="H2029">
        <v>0.65613355051914002</v>
      </c>
      <c r="I2029"/>
      <c r="J2029"/>
      <c r="K2029">
        <v>0.81418166731852604</v>
      </c>
      <c r="L2029">
        <v>0.53593969070029401</v>
      </c>
      <c r="M2029">
        <v>0</v>
      </c>
      <c r="N2029"/>
      <c r="O2029"/>
      <c r="P2029">
        <v>652.67298117095504</v>
      </c>
      <c r="Q2029">
        <v>610.28021071374405</v>
      </c>
      <c r="R2029">
        <v>0</v>
      </c>
    </row>
    <row r="2030" spans="1:18" x14ac:dyDescent="0.3">
      <c r="A2030"/>
      <c r="B2030"/>
      <c r="C2030">
        <v>8.8421481745996097E-4</v>
      </c>
      <c r="D2030">
        <v>1.9404574102426999</v>
      </c>
      <c r="E2030"/>
      <c r="F2030">
        <v>0</v>
      </c>
      <c r="G2030">
        <v>0.59364640645608402</v>
      </c>
      <c r="H2030">
        <v>0.40635359354391598</v>
      </c>
      <c r="I2030"/>
      <c r="J2030"/>
      <c r="K2030">
        <v>0.83131103660828298</v>
      </c>
      <c r="L2030">
        <v>0.45632122377134798</v>
      </c>
      <c r="M2030">
        <v>0</v>
      </c>
      <c r="N2030"/>
      <c r="O2030"/>
      <c r="P2030">
        <v>757.81114187206595</v>
      </c>
      <c r="Q2030">
        <v>545.81752346665098</v>
      </c>
      <c r="R2030">
        <v>0</v>
      </c>
    </row>
    <row r="2031" spans="1:18" x14ac:dyDescent="0.3">
      <c r="A2031"/>
      <c r="B2031"/>
      <c r="C2031">
        <v>1.08803191530033E-3</v>
      </c>
      <c r="D2031">
        <v>1.9899747266571599</v>
      </c>
      <c r="E2031"/>
      <c r="F2031">
        <v>0</v>
      </c>
      <c r="G2031">
        <v>0.573949410919814</v>
      </c>
      <c r="H2031">
        <v>0.426050589080186</v>
      </c>
      <c r="I2031"/>
      <c r="J2031"/>
      <c r="K2031">
        <v>0.81032028216687801</v>
      </c>
      <c r="L2031">
        <v>0.51098365603155005</v>
      </c>
      <c r="M2031">
        <v>0</v>
      </c>
      <c r="N2031"/>
      <c r="O2031"/>
      <c r="P2031">
        <v>470.21286349414697</v>
      </c>
      <c r="Q2031">
        <v>3844.8387083817101</v>
      </c>
      <c r="R2031">
        <v>0</v>
      </c>
    </row>
    <row r="2032" spans="1:18" x14ac:dyDescent="0.3">
      <c r="A2032"/>
      <c r="B2032"/>
      <c r="C2032">
        <v>1.0391208038580599E-3</v>
      </c>
      <c r="D2032">
        <v>2.02868494635038</v>
      </c>
      <c r="E2032"/>
      <c r="F2032">
        <v>0</v>
      </c>
      <c r="G2032">
        <v>0.76090159103788402</v>
      </c>
      <c r="H2032">
        <v>0.23909840896211601</v>
      </c>
      <c r="I2032"/>
      <c r="J2032"/>
      <c r="K2032">
        <v>0.80915431502971902</v>
      </c>
      <c r="L2032">
        <v>0.53649066672498202</v>
      </c>
      <c r="M2032">
        <v>0</v>
      </c>
      <c r="N2032"/>
      <c r="O2032"/>
      <c r="P2032">
        <v>312.43702983665202</v>
      </c>
      <c r="Q2032">
        <v>142.17753548815301</v>
      </c>
      <c r="R2032">
        <v>0</v>
      </c>
    </row>
    <row r="2033" spans="1:18" x14ac:dyDescent="0.3">
      <c r="A2033"/>
      <c r="B2033"/>
      <c r="C2033">
        <v>9.2236758663593102E-4</v>
      </c>
      <c r="D2033">
        <v>1.9523619013451099</v>
      </c>
      <c r="E2033"/>
      <c r="F2033">
        <v>0</v>
      </c>
      <c r="G2033">
        <v>0.25526136334150901</v>
      </c>
      <c r="H2033">
        <v>0.74473863665849105</v>
      </c>
      <c r="I2033"/>
      <c r="J2033"/>
      <c r="K2033">
        <v>0.79096254509592101</v>
      </c>
      <c r="L2033">
        <v>0.48776747088501698</v>
      </c>
      <c r="M2033">
        <v>0</v>
      </c>
      <c r="N2033"/>
      <c r="O2033"/>
      <c r="P2033">
        <v>669.66512213487795</v>
      </c>
      <c r="Q2033">
        <v>1560.7968815399699</v>
      </c>
      <c r="R2033">
        <v>0</v>
      </c>
    </row>
    <row r="2034" spans="1:18" x14ac:dyDescent="0.3">
      <c r="A2034"/>
      <c r="B2034"/>
      <c r="C2034">
        <v>8.4025280782792401E-4</v>
      </c>
      <c r="D2034">
        <v>2.00599140125831</v>
      </c>
      <c r="E2034"/>
      <c r="F2034">
        <v>0</v>
      </c>
      <c r="G2034">
        <v>0.60935484428631204</v>
      </c>
      <c r="H2034">
        <v>0.39064515571368802</v>
      </c>
      <c r="I2034"/>
      <c r="J2034"/>
      <c r="K2034">
        <v>0.77294905965345395</v>
      </c>
      <c r="L2034">
        <v>0.48650560669356502</v>
      </c>
      <c r="M2034">
        <v>0</v>
      </c>
      <c r="N2034"/>
      <c r="O2034"/>
      <c r="P2034">
        <v>641.41860470663403</v>
      </c>
      <c r="Q2034">
        <v>239.19146932226599</v>
      </c>
      <c r="R2034">
        <v>0</v>
      </c>
    </row>
    <row r="2035" spans="1:18" x14ac:dyDescent="0.3">
      <c r="A2035"/>
      <c r="B2035"/>
      <c r="C2035">
        <v>1.0655728313019601E-3</v>
      </c>
      <c r="D2035">
        <v>1.93649066022452</v>
      </c>
      <c r="E2035"/>
      <c r="F2035">
        <v>0</v>
      </c>
      <c r="G2035">
        <v>0.81395124312076805</v>
      </c>
      <c r="H2035">
        <v>0.186048756879232</v>
      </c>
      <c r="I2035"/>
      <c r="J2035"/>
      <c r="K2035">
        <v>0.78747772315641495</v>
      </c>
      <c r="L2035">
        <v>0.588849787690649</v>
      </c>
      <c r="M2035">
        <v>0</v>
      </c>
      <c r="N2035"/>
      <c r="O2035"/>
      <c r="P2035">
        <v>602.55494673803901</v>
      </c>
      <c r="Q2035">
        <v>1038.7700553370701</v>
      </c>
      <c r="R2035">
        <v>0</v>
      </c>
    </row>
    <row r="2036" spans="1:18" x14ac:dyDescent="0.3">
      <c r="A2036"/>
      <c r="B2036"/>
      <c r="C2036">
        <v>1.0015849905535301E-3</v>
      </c>
      <c r="D2036">
        <v>1.7362098882644701</v>
      </c>
      <c r="E2036"/>
      <c r="F2036">
        <v>0</v>
      </c>
      <c r="G2036">
        <v>0.68234155894409998</v>
      </c>
      <c r="H2036">
        <v>0.31765844105590002</v>
      </c>
      <c r="I2036"/>
      <c r="J2036"/>
      <c r="K2036">
        <v>0.81759783746440895</v>
      </c>
      <c r="L2036">
        <v>0.542346496496806</v>
      </c>
      <c r="M2036">
        <v>0</v>
      </c>
      <c r="N2036"/>
      <c r="O2036"/>
      <c r="P2036">
        <v>690.73485655106003</v>
      </c>
      <c r="Q2036">
        <v>3043.45159893959</v>
      </c>
      <c r="R2036">
        <v>0</v>
      </c>
    </row>
    <row r="2037" spans="1:18" x14ac:dyDescent="0.3">
      <c r="A2037"/>
      <c r="B2037"/>
      <c r="C2037">
        <v>9.4438741467780304E-4</v>
      </c>
      <c r="D2037">
        <v>2.1136647045978201</v>
      </c>
      <c r="E2037"/>
      <c r="F2037">
        <v>0</v>
      </c>
      <c r="G2037">
        <v>0.64576887338580702</v>
      </c>
      <c r="H2037">
        <v>0.35423112661419298</v>
      </c>
      <c r="I2037"/>
      <c r="J2037"/>
      <c r="K2037">
        <v>0.80289657180993002</v>
      </c>
      <c r="L2037">
        <v>0.52554743030580398</v>
      </c>
      <c r="M2037">
        <v>0</v>
      </c>
      <c r="N2037"/>
      <c r="O2037"/>
      <c r="P2037">
        <v>544.067814225029</v>
      </c>
      <c r="Q2037">
        <v>700.67251460453997</v>
      </c>
      <c r="R2037">
        <v>0</v>
      </c>
    </row>
    <row r="2038" spans="1:18" x14ac:dyDescent="0.3">
      <c r="A2038"/>
      <c r="B2038"/>
      <c r="C2038">
        <v>9.9863387025573994E-4</v>
      </c>
      <c r="D2038">
        <v>2.0492725108752299</v>
      </c>
      <c r="E2038"/>
      <c r="F2038">
        <v>0</v>
      </c>
      <c r="G2038">
        <v>0.67943453003408605</v>
      </c>
      <c r="H2038">
        <v>0.32056546996591301</v>
      </c>
      <c r="I2038"/>
      <c r="J2038"/>
      <c r="K2038">
        <v>0.80570881612135703</v>
      </c>
      <c r="L2038">
        <v>0.57989063389814599</v>
      </c>
      <c r="M2038">
        <v>0</v>
      </c>
      <c r="N2038"/>
      <c r="O2038"/>
      <c r="P2038">
        <v>882.58090029510299</v>
      </c>
      <c r="Q2038">
        <v>1591.55394443466</v>
      </c>
      <c r="R2038">
        <v>0</v>
      </c>
    </row>
    <row r="2039" spans="1:18" x14ac:dyDescent="0.3">
      <c r="A2039"/>
      <c r="B2039"/>
      <c r="C2039">
        <v>9.8903401906815197E-4</v>
      </c>
      <c r="D2039">
        <v>2.0205384768564301</v>
      </c>
      <c r="E2039"/>
      <c r="F2039">
        <v>0</v>
      </c>
      <c r="G2039">
        <v>0.64844234849561999</v>
      </c>
      <c r="H2039">
        <v>0.35155765150438001</v>
      </c>
      <c r="I2039"/>
      <c r="J2039"/>
      <c r="K2039">
        <v>0.80923884962843295</v>
      </c>
      <c r="L2039">
        <v>0.51305407127533498</v>
      </c>
      <c r="M2039">
        <v>0</v>
      </c>
      <c r="N2039"/>
      <c r="O2039"/>
      <c r="P2039">
        <v>351.42755413618897</v>
      </c>
      <c r="Q2039">
        <v>1274.0617095740499</v>
      </c>
      <c r="R2039">
        <v>0</v>
      </c>
    </row>
    <row r="2040" spans="1:18" x14ac:dyDescent="0.3">
      <c r="A2040"/>
      <c r="B2040"/>
      <c r="C2040">
        <v>9.476658167096E-4</v>
      </c>
      <c r="D2040">
        <v>1.89740937320846</v>
      </c>
      <c r="E2040"/>
      <c r="F2040">
        <v>0</v>
      </c>
      <c r="G2040">
        <v>0.73011660080556895</v>
      </c>
      <c r="H2040">
        <v>0.269883399194431</v>
      </c>
      <c r="I2040"/>
      <c r="J2040"/>
      <c r="K2040">
        <v>0.80125890821830503</v>
      </c>
      <c r="L2040">
        <v>0.53168496791940401</v>
      </c>
      <c r="M2040">
        <v>0</v>
      </c>
      <c r="N2040"/>
      <c r="O2040"/>
      <c r="P2040">
        <v>667.69626494816998</v>
      </c>
      <c r="Q2040">
        <v>2286.5165868828599</v>
      </c>
      <c r="R2040">
        <v>0</v>
      </c>
    </row>
    <row r="2041" spans="1:18" x14ac:dyDescent="0.3">
      <c r="A2041"/>
      <c r="B2041"/>
      <c r="C2041">
        <v>9.6133029368841E-4</v>
      </c>
      <c r="D2041">
        <v>1.9425305466837599</v>
      </c>
      <c r="E2041"/>
      <c r="F2041">
        <v>0</v>
      </c>
      <c r="G2041">
        <v>0.50048296035393403</v>
      </c>
      <c r="H2041">
        <v>0.49951703964606597</v>
      </c>
      <c r="I2041"/>
      <c r="J2041"/>
      <c r="K2041">
        <v>0.81958859345199397</v>
      </c>
      <c r="L2041">
        <v>0.57285100629765295</v>
      </c>
      <c r="M2041">
        <v>0</v>
      </c>
      <c r="N2041"/>
      <c r="O2041"/>
      <c r="P2041">
        <v>485.18949274566597</v>
      </c>
      <c r="Q2041">
        <v>497.79503903039603</v>
      </c>
      <c r="R2041">
        <v>0</v>
      </c>
    </row>
    <row r="2042" spans="1:18" x14ac:dyDescent="0.3">
      <c r="A2042"/>
      <c r="B2042"/>
      <c r="C2042">
        <v>9.4194333294710803E-4</v>
      </c>
      <c r="D2042">
        <v>2.0809072939959901</v>
      </c>
      <c r="E2042"/>
      <c r="F2042">
        <v>0</v>
      </c>
      <c r="G2042">
        <v>0.76120401167125495</v>
      </c>
      <c r="H2042">
        <v>0.23879598832874499</v>
      </c>
      <c r="I2042"/>
      <c r="J2042"/>
      <c r="K2042">
        <v>0.78392375450804197</v>
      </c>
      <c r="L2042">
        <v>0.44780613508495298</v>
      </c>
      <c r="M2042">
        <v>0</v>
      </c>
      <c r="N2042"/>
      <c r="O2042"/>
      <c r="P2042">
        <v>577.46850376836596</v>
      </c>
      <c r="Q2042">
        <v>593.274206945733</v>
      </c>
      <c r="R2042">
        <v>0</v>
      </c>
    </row>
    <row r="2043" spans="1:18" x14ac:dyDescent="0.3">
      <c r="A2043"/>
      <c r="B2043"/>
      <c r="C2043">
        <v>1.0191721610737299E-3</v>
      </c>
      <c r="D2043">
        <v>1.9336136049057999</v>
      </c>
      <c r="E2043"/>
      <c r="F2043">
        <v>0</v>
      </c>
      <c r="G2043">
        <v>0.63326487040356205</v>
      </c>
      <c r="H2043">
        <v>0.366735129596438</v>
      </c>
      <c r="I2043"/>
      <c r="J2043"/>
      <c r="K2043">
        <v>0.79348858844928505</v>
      </c>
      <c r="L2043">
        <v>0.391384505348568</v>
      </c>
      <c r="M2043">
        <v>0</v>
      </c>
      <c r="N2043"/>
      <c r="O2043"/>
      <c r="P2043">
        <v>320.59620080643799</v>
      </c>
      <c r="Q2043">
        <v>1091.3967468073199</v>
      </c>
      <c r="R2043">
        <v>0</v>
      </c>
    </row>
    <row r="2044" spans="1:18" x14ac:dyDescent="0.3">
      <c r="A2044"/>
      <c r="B2044"/>
      <c r="C2044">
        <v>9.90858567284224E-4</v>
      </c>
      <c r="D2044">
        <v>2.0730334809934101</v>
      </c>
      <c r="E2044"/>
      <c r="F2044">
        <v>0</v>
      </c>
      <c r="G2044">
        <v>0.91399049812879896</v>
      </c>
      <c r="H2044">
        <v>8.6009501871201502E-2</v>
      </c>
      <c r="I2044"/>
      <c r="J2044"/>
      <c r="K2044">
        <v>0.80723745816061498</v>
      </c>
      <c r="L2044">
        <v>0.54836581941011697</v>
      </c>
      <c r="M2044">
        <v>0</v>
      </c>
      <c r="N2044"/>
      <c r="O2044"/>
      <c r="P2044">
        <v>378.44359433064199</v>
      </c>
      <c r="Q2044">
        <v>106.82556549786599</v>
      </c>
      <c r="R2044">
        <v>0</v>
      </c>
    </row>
    <row r="2045" spans="1:18" x14ac:dyDescent="0.3">
      <c r="A2045"/>
      <c r="B2045"/>
      <c r="C2045">
        <v>9.4542928587563102E-4</v>
      </c>
      <c r="D2045">
        <v>1.9058523361122901</v>
      </c>
      <c r="E2045"/>
      <c r="F2045">
        <v>0</v>
      </c>
      <c r="G2045">
        <v>0.67691887606526602</v>
      </c>
      <c r="H2045">
        <v>0.32308112393473398</v>
      </c>
      <c r="I2045"/>
      <c r="J2045"/>
      <c r="K2045">
        <v>0.80575394984658599</v>
      </c>
      <c r="L2045">
        <v>0.589102024664515</v>
      </c>
      <c r="M2045">
        <v>0</v>
      </c>
      <c r="N2045"/>
      <c r="O2045"/>
      <c r="P2045">
        <v>338.883346750008</v>
      </c>
      <c r="Q2045">
        <v>1064.56753231878</v>
      </c>
      <c r="R2045">
        <v>0</v>
      </c>
    </row>
    <row r="2046" spans="1:18" x14ac:dyDescent="0.3">
      <c r="A2046"/>
      <c r="B2046"/>
      <c r="C2046">
        <v>8.7575288952353701E-4</v>
      </c>
      <c r="D2046">
        <v>1.87638676033072</v>
      </c>
      <c r="E2046"/>
      <c r="F2046">
        <v>0</v>
      </c>
      <c r="G2046">
        <v>0.72909301373895097</v>
      </c>
      <c r="H2046">
        <v>0.27090698626104898</v>
      </c>
      <c r="I2046"/>
      <c r="J2046"/>
      <c r="K2046">
        <v>0.78413589669121198</v>
      </c>
      <c r="L2046">
        <v>0.44029495370365701</v>
      </c>
      <c r="M2046">
        <v>0</v>
      </c>
      <c r="N2046"/>
      <c r="O2046"/>
      <c r="P2046">
        <v>216.646920218373</v>
      </c>
      <c r="Q2046">
        <v>568.87447889607699</v>
      </c>
      <c r="R2046">
        <v>0</v>
      </c>
    </row>
    <row r="2047" spans="1:18" x14ac:dyDescent="0.3">
      <c r="A2047"/>
      <c r="B2047"/>
      <c r="C2047">
        <v>1.2625242930098899E-3</v>
      </c>
      <c r="D2047">
        <v>1.9584083584679799</v>
      </c>
      <c r="E2047"/>
      <c r="F2047">
        <v>0</v>
      </c>
      <c r="G2047">
        <v>0.57576917417051399</v>
      </c>
      <c r="H2047">
        <v>0.42423082582948601</v>
      </c>
      <c r="I2047"/>
      <c r="J2047"/>
      <c r="K2047">
        <v>0.79903844821266201</v>
      </c>
      <c r="L2047">
        <v>0.45874438400329498</v>
      </c>
      <c r="M2047">
        <v>0</v>
      </c>
      <c r="N2047"/>
      <c r="O2047"/>
      <c r="P2047">
        <v>709.93893650006498</v>
      </c>
      <c r="Q2047">
        <v>1420.7294645464699</v>
      </c>
      <c r="R2047">
        <v>0</v>
      </c>
    </row>
    <row r="2048" spans="1:18" x14ac:dyDescent="0.3">
      <c r="A2048"/>
      <c r="B2048"/>
      <c r="C2048">
        <v>9.3198837932740404E-4</v>
      </c>
      <c r="D2048">
        <v>2.0382387210844701</v>
      </c>
      <c r="E2048"/>
      <c r="F2048">
        <v>0</v>
      </c>
      <c r="G2048">
        <v>0.63935137256685604</v>
      </c>
      <c r="H2048">
        <v>0.36064862743314402</v>
      </c>
      <c r="I2048"/>
      <c r="J2048"/>
      <c r="K2048">
        <v>0.81101629005181797</v>
      </c>
      <c r="L2048">
        <v>0.57206900345189704</v>
      </c>
      <c r="M2048">
        <v>0</v>
      </c>
      <c r="N2048"/>
      <c r="O2048"/>
      <c r="P2048">
        <v>579.53612637419099</v>
      </c>
      <c r="Q2048">
        <v>123.353358677538</v>
      </c>
      <c r="R2048">
        <v>0</v>
      </c>
    </row>
    <row r="2049" spans="1:18" x14ac:dyDescent="0.3">
      <c r="A2049"/>
      <c r="B2049"/>
      <c r="C2049">
        <v>1.0218369085295601E-3</v>
      </c>
      <c r="D2049">
        <v>1.94799432512138</v>
      </c>
      <c r="E2049"/>
      <c r="F2049">
        <v>0</v>
      </c>
      <c r="G2049">
        <v>0.596083985908476</v>
      </c>
      <c r="H2049">
        <v>0.403916014091524</v>
      </c>
      <c r="I2049"/>
      <c r="J2049"/>
      <c r="K2049">
        <v>0.81321340513649099</v>
      </c>
      <c r="L2049">
        <v>0.42614167367876898</v>
      </c>
      <c r="M2049">
        <v>0</v>
      </c>
      <c r="N2049"/>
      <c r="O2049"/>
      <c r="P2049">
        <v>483.14290270731499</v>
      </c>
      <c r="Q2049">
        <v>2949.2811475626099</v>
      </c>
      <c r="R2049">
        <v>0</v>
      </c>
    </row>
    <row r="2050" spans="1:18" x14ac:dyDescent="0.3">
      <c r="A2050"/>
      <c r="B2050"/>
      <c r="C2050">
        <v>9.7201684328551198E-4</v>
      </c>
      <c r="D2050">
        <v>1.794696946432</v>
      </c>
      <c r="E2050"/>
      <c r="F2050">
        <v>0</v>
      </c>
      <c r="G2050">
        <v>0.74146841737983904</v>
      </c>
      <c r="H2050">
        <v>0.25853158262016201</v>
      </c>
      <c r="I2050"/>
      <c r="J2050"/>
      <c r="K2050">
        <v>0.81362563707560998</v>
      </c>
      <c r="L2050">
        <v>0.41278971960213001</v>
      </c>
      <c r="M2050">
        <v>0</v>
      </c>
      <c r="N2050"/>
      <c r="O2050"/>
      <c r="P2050">
        <v>223.466299422551</v>
      </c>
      <c r="Q2050">
        <v>2408.0957902679202</v>
      </c>
      <c r="R2050">
        <v>0</v>
      </c>
    </row>
    <row r="2051" spans="1:18" x14ac:dyDescent="0.3">
      <c r="A2051"/>
      <c r="B2051"/>
      <c r="C2051">
        <v>1.11429697031453E-3</v>
      </c>
      <c r="D2051">
        <v>1.94766683233375</v>
      </c>
      <c r="E2051"/>
      <c r="F2051">
        <v>0</v>
      </c>
      <c r="G2051">
        <v>0.57314585499266801</v>
      </c>
      <c r="H2051">
        <v>0.42685414500733199</v>
      </c>
      <c r="I2051"/>
      <c r="J2051"/>
      <c r="K2051">
        <v>0.77893063144355101</v>
      </c>
      <c r="L2051">
        <v>0.54293257808259698</v>
      </c>
      <c r="M2051">
        <v>0</v>
      </c>
      <c r="N2051"/>
      <c r="O2051"/>
      <c r="P2051">
        <v>435.21210001535297</v>
      </c>
      <c r="Q2051">
        <v>83.131075584808997</v>
      </c>
      <c r="R2051">
        <v>0</v>
      </c>
    </row>
    <row r="2052" spans="1:18" x14ac:dyDescent="0.3">
      <c r="A2052"/>
      <c r="B2052"/>
      <c r="C2052">
        <v>1.11818540867915E-3</v>
      </c>
      <c r="D2052">
        <v>2.14792514291634</v>
      </c>
      <c r="E2052"/>
      <c r="F2052">
        <v>0</v>
      </c>
      <c r="G2052">
        <v>0.64376927140359197</v>
      </c>
      <c r="H2052">
        <v>0.35623072859640798</v>
      </c>
      <c r="I2052"/>
      <c r="J2052"/>
      <c r="K2052">
        <v>0.78537832024644905</v>
      </c>
      <c r="L2052">
        <v>0.55254975348465096</v>
      </c>
      <c r="M2052">
        <v>0</v>
      </c>
      <c r="N2052"/>
      <c r="O2052"/>
      <c r="P2052">
        <v>531.32457923910897</v>
      </c>
      <c r="Q2052">
        <v>113.127882664406</v>
      </c>
      <c r="R2052">
        <v>0</v>
      </c>
    </row>
    <row r="2053" spans="1:18" x14ac:dyDescent="0.3">
      <c r="A2053"/>
      <c r="B2053"/>
      <c r="C2053">
        <v>1.1350670134966101E-3</v>
      </c>
      <c r="D2053">
        <v>2.0161080938317499</v>
      </c>
      <c r="E2053"/>
      <c r="F2053">
        <v>0</v>
      </c>
      <c r="G2053">
        <v>0.52044768537308905</v>
      </c>
      <c r="H2053">
        <v>0.479552314626911</v>
      </c>
      <c r="I2053"/>
      <c r="J2053"/>
      <c r="K2053">
        <v>0.80683055109556101</v>
      </c>
      <c r="L2053">
        <v>0.50388136625971802</v>
      </c>
      <c r="M2053">
        <v>0</v>
      </c>
      <c r="N2053"/>
      <c r="O2053"/>
      <c r="P2053">
        <v>845.86314991761003</v>
      </c>
      <c r="Q2053">
        <v>41.939115713817202</v>
      </c>
      <c r="R2053">
        <v>0</v>
      </c>
    </row>
    <row r="2054" spans="1:18" x14ac:dyDescent="0.3">
      <c r="A2054"/>
      <c r="B2054"/>
      <c r="C2054">
        <v>1.0218879850726001E-3</v>
      </c>
      <c r="D2054">
        <v>2.1887374769785102</v>
      </c>
      <c r="E2054"/>
      <c r="F2054">
        <v>0</v>
      </c>
      <c r="G2054">
        <v>0.61624159562428305</v>
      </c>
      <c r="H2054">
        <v>0.38375840437571701</v>
      </c>
      <c r="I2054"/>
      <c r="J2054"/>
      <c r="K2054">
        <v>0.78089533471959605</v>
      </c>
      <c r="L2054">
        <v>0.54414318833078301</v>
      </c>
      <c r="M2054">
        <v>0</v>
      </c>
      <c r="N2054"/>
      <c r="O2054"/>
      <c r="P2054">
        <v>314.39596730745598</v>
      </c>
      <c r="Q2054">
        <v>3235.5252134410298</v>
      </c>
      <c r="R2054">
        <v>0</v>
      </c>
    </row>
    <row r="2055" spans="1:18" x14ac:dyDescent="0.3">
      <c r="A2055"/>
      <c r="B2055"/>
      <c r="C2055">
        <v>9.5008087576968102E-4</v>
      </c>
      <c r="D2055">
        <v>2.0702480577243998</v>
      </c>
      <c r="E2055"/>
      <c r="F2055">
        <v>0</v>
      </c>
      <c r="G2055">
        <v>0.68341420303260403</v>
      </c>
      <c r="H2055">
        <v>0.31658579696739603</v>
      </c>
      <c r="I2055"/>
      <c r="J2055"/>
      <c r="K2055">
        <v>0.79034355564589598</v>
      </c>
      <c r="L2055">
        <v>0.53666237435073305</v>
      </c>
      <c r="M2055">
        <v>0</v>
      </c>
      <c r="N2055"/>
      <c r="O2055"/>
      <c r="P2055">
        <v>403.455325398014</v>
      </c>
      <c r="Q2055">
        <v>171.029368254963</v>
      </c>
      <c r="R2055">
        <v>0</v>
      </c>
    </row>
    <row r="2056" spans="1:18" x14ac:dyDescent="0.3">
      <c r="A2056"/>
      <c r="B2056"/>
      <c r="C2056">
        <v>1.0383423234206299E-3</v>
      </c>
      <c r="D2056">
        <v>1.87740081943866</v>
      </c>
      <c r="E2056"/>
      <c r="F2056">
        <v>0</v>
      </c>
      <c r="G2056">
        <v>0.80362813907142805</v>
      </c>
      <c r="H2056">
        <v>0.19637186092857201</v>
      </c>
      <c r="I2056"/>
      <c r="J2056"/>
      <c r="K2056">
        <v>0.81048434042042705</v>
      </c>
      <c r="L2056">
        <v>0.42061311244295402</v>
      </c>
      <c r="M2056">
        <v>0</v>
      </c>
      <c r="N2056"/>
      <c r="O2056"/>
      <c r="P2056">
        <v>441.19833339566497</v>
      </c>
      <c r="Q2056">
        <v>2252.5211683707098</v>
      </c>
      <c r="R2056">
        <v>0</v>
      </c>
    </row>
    <row r="2057" spans="1:18" x14ac:dyDescent="0.3">
      <c r="A2057"/>
      <c r="B2057"/>
      <c r="C2057">
        <v>9.9084229980272694E-4</v>
      </c>
      <c r="D2057">
        <v>2.0358752660424302</v>
      </c>
      <c r="E2057"/>
      <c r="F2057">
        <v>0</v>
      </c>
      <c r="G2057">
        <v>0.70636395812853503</v>
      </c>
      <c r="H2057">
        <v>0.29363604187146503</v>
      </c>
      <c r="I2057"/>
      <c r="J2057"/>
      <c r="K2057">
        <v>0.80918929010146901</v>
      </c>
      <c r="L2057">
        <v>0.567326022574971</v>
      </c>
      <c r="M2057">
        <v>0</v>
      </c>
      <c r="N2057"/>
      <c r="O2057"/>
      <c r="P2057">
        <v>694.99625761199798</v>
      </c>
      <c r="Q2057">
        <v>168.03418048421801</v>
      </c>
      <c r="R2057">
        <v>0</v>
      </c>
    </row>
    <row r="2058" spans="1:18" x14ac:dyDescent="0.3">
      <c r="A2058"/>
      <c r="B2058"/>
      <c r="C2058">
        <v>8.9515389762950999E-4</v>
      </c>
      <c r="D2058">
        <v>1.90942172144169</v>
      </c>
      <c r="E2058"/>
      <c r="F2058">
        <v>0</v>
      </c>
      <c r="G2058">
        <v>0.65885924568840804</v>
      </c>
      <c r="H2058">
        <v>0.34114075431159202</v>
      </c>
      <c r="I2058"/>
      <c r="J2058"/>
      <c r="K2058">
        <v>0.77519022539145499</v>
      </c>
      <c r="L2058">
        <v>0.48775831616929399</v>
      </c>
      <c r="M2058">
        <v>0</v>
      </c>
      <c r="N2058"/>
      <c r="O2058"/>
      <c r="P2058">
        <v>342.286500053726</v>
      </c>
      <c r="Q2058">
        <v>1306.62538279924</v>
      </c>
      <c r="R2058">
        <v>0</v>
      </c>
    </row>
    <row r="2059" spans="1:18" x14ac:dyDescent="0.3">
      <c r="A2059"/>
      <c r="B2059"/>
      <c r="C2059">
        <v>9.853328775592501E-4</v>
      </c>
      <c r="D2059">
        <v>2.0782837385766002</v>
      </c>
      <c r="E2059"/>
      <c r="F2059">
        <v>0</v>
      </c>
      <c r="G2059">
        <v>0.82662337159432697</v>
      </c>
      <c r="H2059">
        <v>0.173376628405673</v>
      </c>
      <c r="I2059"/>
      <c r="J2059"/>
      <c r="K2059">
        <v>0.76017085630596104</v>
      </c>
      <c r="L2059">
        <v>0.41014995098950302</v>
      </c>
      <c r="M2059">
        <v>0</v>
      </c>
      <c r="N2059"/>
      <c r="O2059"/>
      <c r="P2059">
        <v>572.86667143482896</v>
      </c>
      <c r="Q2059">
        <v>419.705567516526</v>
      </c>
      <c r="R2059">
        <v>0</v>
      </c>
    </row>
    <row r="2060" spans="1:18" x14ac:dyDescent="0.3">
      <c r="A2060"/>
      <c r="B2060"/>
      <c r="C2060">
        <v>1.09378180899198E-3</v>
      </c>
      <c r="D2060">
        <v>2.13910266220108</v>
      </c>
      <c r="E2060"/>
      <c r="F2060">
        <v>0</v>
      </c>
      <c r="G2060">
        <v>0.81989428249158403</v>
      </c>
      <c r="H2060">
        <v>0.180105717508416</v>
      </c>
      <c r="I2060"/>
      <c r="J2060"/>
      <c r="K2060">
        <v>0.76125764258768303</v>
      </c>
      <c r="L2060">
        <v>0.55144174964205706</v>
      </c>
      <c r="M2060">
        <v>0</v>
      </c>
      <c r="N2060"/>
      <c r="O2060"/>
      <c r="P2060">
        <v>519.537185604005</v>
      </c>
      <c r="Q2060">
        <v>369.85607638630199</v>
      </c>
      <c r="R2060">
        <v>0</v>
      </c>
    </row>
    <row r="2061" spans="1:18" x14ac:dyDescent="0.3">
      <c r="A2061"/>
      <c r="B2061"/>
      <c r="C2061">
        <v>1.10196822502885E-3</v>
      </c>
      <c r="D2061">
        <v>1.8804146641575299</v>
      </c>
      <c r="E2061"/>
      <c r="F2061">
        <v>0</v>
      </c>
      <c r="G2061">
        <v>0.93958665124322005</v>
      </c>
      <c r="H2061">
        <v>6.0413348756780401E-2</v>
      </c>
      <c r="I2061"/>
      <c r="J2061"/>
      <c r="K2061">
        <v>0.79249158402247699</v>
      </c>
      <c r="L2061">
        <v>0.49675068719807303</v>
      </c>
      <c r="M2061">
        <v>0</v>
      </c>
      <c r="N2061"/>
      <c r="O2061"/>
      <c r="P2061">
        <v>531.33222527563998</v>
      </c>
      <c r="Q2061">
        <v>1561.4726504893199</v>
      </c>
      <c r="R2061">
        <v>0</v>
      </c>
    </row>
    <row r="2062" spans="1:18" x14ac:dyDescent="0.3">
      <c r="A2062"/>
      <c r="B2062"/>
      <c r="C2062">
        <v>9.6014707078638203E-4</v>
      </c>
      <c r="D2062">
        <v>1.98480999982491</v>
      </c>
      <c r="E2062"/>
      <c r="F2062">
        <v>0</v>
      </c>
      <c r="G2062">
        <v>0.81278169937617395</v>
      </c>
      <c r="H2062">
        <v>0.187218300623826</v>
      </c>
      <c r="I2062"/>
      <c r="J2062"/>
      <c r="K2062">
        <v>0.78639904737242206</v>
      </c>
      <c r="L2062">
        <v>0.438783098496904</v>
      </c>
      <c r="M2062">
        <v>0</v>
      </c>
      <c r="N2062"/>
      <c r="O2062"/>
      <c r="P2062">
        <v>533.51144352936103</v>
      </c>
      <c r="Q2062">
        <v>148.09472028141801</v>
      </c>
      <c r="R2062">
        <v>0</v>
      </c>
    </row>
    <row r="2063" spans="1:18" x14ac:dyDescent="0.3">
      <c r="A2063"/>
      <c r="B2063"/>
      <c r="C2063">
        <v>1.0259309327125799E-3</v>
      </c>
      <c r="D2063">
        <v>1.82811884596246</v>
      </c>
      <c r="E2063"/>
      <c r="F2063">
        <v>0</v>
      </c>
      <c r="G2063">
        <v>0.71089398258004999</v>
      </c>
      <c r="H2063">
        <v>0.28910601741995001</v>
      </c>
      <c r="I2063"/>
      <c r="J2063"/>
      <c r="K2063">
        <v>0.813828567845159</v>
      </c>
      <c r="L2063">
        <v>0.44673084649287498</v>
      </c>
      <c r="M2063">
        <v>0</v>
      </c>
      <c r="N2063"/>
      <c r="O2063"/>
      <c r="P2063">
        <v>247.04402058185599</v>
      </c>
      <c r="Q2063">
        <v>239.80094154520299</v>
      </c>
      <c r="R2063">
        <v>0</v>
      </c>
    </row>
    <row r="2064" spans="1:18" x14ac:dyDescent="0.3">
      <c r="A2064"/>
      <c r="B2064"/>
      <c r="C2064">
        <v>9.5882110809445103E-4</v>
      </c>
      <c r="D2064">
        <v>1.9946427797958599</v>
      </c>
      <c r="E2064"/>
      <c r="F2064">
        <v>0</v>
      </c>
      <c r="G2064">
        <v>0.67948164409925205</v>
      </c>
      <c r="H2064">
        <v>0.32051835590074801</v>
      </c>
      <c r="I2064"/>
      <c r="J2064"/>
      <c r="K2064">
        <v>0.80608061298364098</v>
      </c>
      <c r="L2064">
        <v>0.421803558044891</v>
      </c>
      <c r="M2064">
        <v>0</v>
      </c>
      <c r="N2064"/>
      <c r="O2064"/>
      <c r="P2064">
        <v>235.01756990262299</v>
      </c>
      <c r="Q2064">
        <v>246.63917369746099</v>
      </c>
      <c r="R2064">
        <v>0</v>
      </c>
    </row>
    <row r="2065" spans="1:18" x14ac:dyDescent="0.3">
      <c r="A2065"/>
      <c r="B2065"/>
      <c r="C2065">
        <v>8.9995301091536398E-4</v>
      </c>
      <c r="D2065">
        <v>2.03789777176722</v>
      </c>
      <c r="E2065"/>
      <c r="F2065">
        <v>0</v>
      </c>
      <c r="G2065">
        <v>0.827118034973501</v>
      </c>
      <c r="H2065">
        <v>0.172881965026499</v>
      </c>
      <c r="I2065"/>
      <c r="J2065"/>
      <c r="K2065">
        <v>0.80319070500265599</v>
      </c>
      <c r="L2065">
        <v>0.50961751121069998</v>
      </c>
      <c r="M2065">
        <v>0</v>
      </c>
      <c r="N2065"/>
      <c r="O2065"/>
      <c r="P2065">
        <v>554.17859316597901</v>
      </c>
      <c r="Q2065">
        <v>950.80094859399696</v>
      </c>
      <c r="R2065">
        <v>0</v>
      </c>
    </row>
    <row r="2066" spans="1:18" x14ac:dyDescent="0.3">
      <c r="A2066"/>
      <c r="B2066"/>
      <c r="C2066">
        <v>9.2348743492733001E-4</v>
      </c>
      <c r="D2066">
        <v>1.8131141846187699</v>
      </c>
      <c r="E2066"/>
      <c r="F2066">
        <v>0</v>
      </c>
      <c r="G2066">
        <v>0.42312725884574498</v>
      </c>
      <c r="H2066">
        <v>0.57687274115425502</v>
      </c>
      <c r="I2066"/>
      <c r="J2066"/>
      <c r="K2066">
        <v>0.81317200291806802</v>
      </c>
      <c r="L2066">
        <v>0.52463451920925297</v>
      </c>
      <c r="M2066">
        <v>0</v>
      </c>
      <c r="N2066"/>
      <c r="O2066"/>
      <c r="P2066">
        <v>517.39664627745299</v>
      </c>
      <c r="Q2066">
        <v>726.78854271808302</v>
      </c>
      <c r="R2066">
        <v>0</v>
      </c>
    </row>
    <row r="2067" spans="1:18" x14ac:dyDescent="0.3">
      <c r="A2067"/>
      <c r="B2067"/>
      <c r="C2067">
        <v>1.0271732400599499E-3</v>
      </c>
      <c r="D2067">
        <v>1.9316987517278501</v>
      </c>
      <c r="E2067"/>
      <c r="F2067">
        <v>0</v>
      </c>
      <c r="G2067">
        <v>0.69703202298529199</v>
      </c>
      <c r="H2067">
        <v>0.30296797701470801</v>
      </c>
      <c r="I2067"/>
      <c r="J2067"/>
      <c r="K2067">
        <v>0.80843879220065995</v>
      </c>
      <c r="L2067">
        <v>0.53569513186889195</v>
      </c>
      <c r="M2067">
        <v>0</v>
      </c>
      <c r="N2067"/>
      <c r="O2067"/>
      <c r="P2067">
        <v>762.37002378046896</v>
      </c>
      <c r="Q2067">
        <v>1099.6849185512799</v>
      </c>
      <c r="R2067">
        <v>0</v>
      </c>
    </row>
    <row r="2068" spans="1:18" x14ac:dyDescent="0.3">
      <c r="A2068"/>
      <c r="B2068"/>
      <c r="C2068">
        <v>1.0331070676547799E-3</v>
      </c>
      <c r="D2068">
        <v>2.0362909812727001</v>
      </c>
      <c r="E2068"/>
      <c r="F2068">
        <v>0</v>
      </c>
      <c r="G2068">
        <v>0.84195593215886899</v>
      </c>
      <c r="H2068">
        <v>0.15804406784113101</v>
      </c>
      <c r="I2068"/>
      <c r="J2068"/>
      <c r="K2068">
        <v>0.80508256820643698</v>
      </c>
      <c r="L2068">
        <v>0.58164369391183002</v>
      </c>
      <c r="M2068">
        <v>0</v>
      </c>
      <c r="N2068"/>
      <c r="O2068"/>
      <c r="P2068">
        <v>592.43271749221901</v>
      </c>
      <c r="Q2068">
        <v>964.09283197342097</v>
      </c>
      <c r="R2068">
        <v>0</v>
      </c>
    </row>
    <row r="2069" spans="1:18" x14ac:dyDescent="0.3">
      <c r="A2069"/>
      <c r="B2069"/>
      <c r="C2069">
        <v>8.8642341001974895E-4</v>
      </c>
      <c r="D2069">
        <v>1.9486589548545501</v>
      </c>
      <c r="E2069"/>
      <c r="F2069">
        <v>0</v>
      </c>
      <c r="G2069">
        <v>0.84213773360217703</v>
      </c>
      <c r="H2069">
        <v>0.157862266397822</v>
      </c>
      <c r="I2069"/>
      <c r="J2069"/>
      <c r="K2069">
        <v>0.81206066251786602</v>
      </c>
      <c r="L2069">
        <v>0.52276504389730305</v>
      </c>
      <c r="M2069">
        <v>0</v>
      </c>
      <c r="N2069"/>
      <c r="O2069"/>
      <c r="P2069">
        <v>390.01381774859902</v>
      </c>
      <c r="Q2069">
        <v>768.91647676633397</v>
      </c>
      <c r="R2069">
        <v>0</v>
      </c>
    </row>
    <row r="2070" spans="1:18" x14ac:dyDescent="0.3">
      <c r="A2070"/>
      <c r="B2070"/>
      <c r="C2070">
        <v>9.9834946679061196E-4</v>
      </c>
      <c r="D2070">
        <v>2.0691860946391398</v>
      </c>
      <c r="E2070"/>
      <c r="F2070">
        <v>0</v>
      </c>
      <c r="G2070">
        <v>0.73838734193165001</v>
      </c>
      <c r="H2070">
        <v>0.26161265806834999</v>
      </c>
      <c r="I2070"/>
      <c r="J2070"/>
      <c r="K2070">
        <v>0.80269740246650301</v>
      </c>
      <c r="L2070">
        <v>0.49131019250980201</v>
      </c>
      <c r="M2070">
        <v>0</v>
      </c>
      <c r="N2070"/>
      <c r="O2070"/>
      <c r="P2070">
        <v>728.75485927056002</v>
      </c>
      <c r="Q2070">
        <v>198.08442546412701</v>
      </c>
      <c r="R2070">
        <v>0</v>
      </c>
    </row>
    <row r="2071" spans="1:18" x14ac:dyDescent="0.3">
      <c r="A2071"/>
      <c r="B2071"/>
      <c r="C2071">
        <v>1.0411693318390599E-3</v>
      </c>
      <c r="D2071">
        <v>2.0534905307407101</v>
      </c>
      <c r="E2071"/>
      <c r="F2071">
        <v>0</v>
      </c>
      <c r="G2071">
        <v>0.33515599882458502</v>
      </c>
      <c r="H2071">
        <v>0.66484400117541498</v>
      </c>
      <c r="I2071"/>
      <c r="J2071"/>
      <c r="K2071">
        <v>0.80951773513184</v>
      </c>
      <c r="L2071">
        <v>0.47512649231381598</v>
      </c>
      <c r="M2071">
        <v>0</v>
      </c>
      <c r="N2071"/>
      <c r="O2071"/>
      <c r="P2071">
        <v>345.85853724201701</v>
      </c>
      <c r="Q2071">
        <v>178.50838901028101</v>
      </c>
      <c r="R2071">
        <v>0</v>
      </c>
    </row>
    <row r="2072" spans="1:18" x14ac:dyDescent="0.3">
      <c r="A2072"/>
      <c r="B2072"/>
      <c r="C2072">
        <v>9.0656150962807602E-4</v>
      </c>
      <c r="D2072">
        <v>1.9552528735175501</v>
      </c>
      <c r="E2072"/>
      <c r="F2072">
        <v>0</v>
      </c>
      <c r="G2072">
        <v>0.50193844895748696</v>
      </c>
      <c r="H2072">
        <v>0.49806155104251298</v>
      </c>
      <c r="I2072"/>
      <c r="J2072"/>
      <c r="K2072">
        <v>0.76273387466860099</v>
      </c>
      <c r="L2072">
        <v>0.48509390644296502</v>
      </c>
      <c r="M2072">
        <v>0</v>
      </c>
      <c r="N2072"/>
      <c r="O2072"/>
      <c r="P2072">
        <v>527.67075060686602</v>
      </c>
      <c r="Q2072">
        <v>303.71630141840097</v>
      </c>
      <c r="R2072">
        <v>0</v>
      </c>
    </row>
    <row r="2073" spans="1:18" x14ac:dyDescent="0.3">
      <c r="A2073"/>
      <c r="B2073"/>
      <c r="C2073">
        <v>1.0507525879164699E-3</v>
      </c>
      <c r="D2073">
        <v>1.92532884313101</v>
      </c>
      <c r="E2073"/>
      <c r="F2073">
        <v>0</v>
      </c>
      <c r="G2073">
        <v>0.54034026263387103</v>
      </c>
      <c r="H2073">
        <v>0.45965973736612897</v>
      </c>
      <c r="I2073"/>
      <c r="J2073"/>
      <c r="K2073">
        <v>0.80252732894099499</v>
      </c>
      <c r="L2073">
        <v>0.53800532111948496</v>
      </c>
      <c r="M2073">
        <v>0</v>
      </c>
      <c r="N2073"/>
      <c r="O2073"/>
      <c r="P2073">
        <v>589.34271153154396</v>
      </c>
      <c r="Q2073">
        <v>1383.8437730336</v>
      </c>
      <c r="R2073">
        <v>0</v>
      </c>
    </row>
    <row r="2074" spans="1:18" x14ac:dyDescent="0.3">
      <c r="A2074"/>
      <c r="B2074"/>
      <c r="C2074">
        <v>1.12651939198367E-3</v>
      </c>
      <c r="D2074">
        <v>2.1290138792520099</v>
      </c>
      <c r="E2074"/>
      <c r="F2074">
        <v>0</v>
      </c>
      <c r="G2074">
        <v>0.766195383305458</v>
      </c>
      <c r="H2074">
        <v>0.233804616694542</v>
      </c>
      <c r="I2074"/>
      <c r="J2074"/>
      <c r="K2074">
        <v>0.81601965348357897</v>
      </c>
      <c r="L2074">
        <v>0.45722367321322999</v>
      </c>
      <c r="M2074">
        <v>0</v>
      </c>
      <c r="N2074"/>
      <c r="O2074"/>
      <c r="P2074">
        <v>282.43879282487001</v>
      </c>
      <c r="Q2074">
        <v>616.49531242754495</v>
      </c>
      <c r="R2074">
        <v>0</v>
      </c>
    </row>
    <row r="2075" spans="1:18" x14ac:dyDescent="0.3">
      <c r="A2075"/>
      <c r="B2075"/>
      <c r="C2075">
        <v>9.5145361231249303E-4</v>
      </c>
      <c r="D2075">
        <v>1.9985822527167401</v>
      </c>
      <c r="E2075"/>
      <c r="F2075">
        <v>0</v>
      </c>
      <c r="G2075">
        <v>0.61843872075249695</v>
      </c>
      <c r="H2075">
        <v>0.38156127924750299</v>
      </c>
      <c r="I2075"/>
      <c r="J2075"/>
      <c r="K2075">
        <v>0.79682316182572999</v>
      </c>
      <c r="L2075">
        <v>0.483459413022023</v>
      </c>
      <c r="M2075">
        <v>0</v>
      </c>
      <c r="N2075"/>
      <c r="O2075"/>
      <c r="P2075">
        <v>411.50496379923601</v>
      </c>
      <c r="Q2075">
        <v>185.69121175035801</v>
      </c>
      <c r="R2075">
        <v>0</v>
      </c>
    </row>
    <row r="2076" spans="1:18" x14ac:dyDescent="0.3">
      <c r="A2076"/>
      <c r="B2076"/>
      <c r="C2076">
        <v>1.05739979380779E-3</v>
      </c>
      <c r="D2076">
        <v>1.90404894575141</v>
      </c>
      <c r="E2076"/>
      <c r="F2076">
        <v>0</v>
      </c>
      <c r="G2076">
        <v>0.59012090579494603</v>
      </c>
      <c r="H2076">
        <v>0.40987909420505397</v>
      </c>
      <c r="I2076"/>
      <c r="J2076"/>
      <c r="K2076">
        <v>0.79235174579789802</v>
      </c>
      <c r="L2076">
        <v>0.49206105842833198</v>
      </c>
      <c r="M2076">
        <v>0</v>
      </c>
      <c r="N2076"/>
      <c r="O2076"/>
      <c r="P2076">
        <v>614.37923347322806</v>
      </c>
      <c r="Q2076">
        <v>1462.8636529897999</v>
      </c>
      <c r="R2076">
        <v>0</v>
      </c>
    </row>
    <row r="2077" spans="1:18" x14ac:dyDescent="0.3">
      <c r="A2077"/>
      <c r="B2077"/>
      <c r="C2077">
        <v>1.0377672368886001E-3</v>
      </c>
      <c r="D2077">
        <v>2.0479727547163802</v>
      </c>
      <c r="E2077"/>
      <c r="F2077">
        <v>0</v>
      </c>
      <c r="G2077">
        <v>0.67808688609027401</v>
      </c>
      <c r="H2077">
        <v>0.32191311390972599</v>
      </c>
      <c r="I2077"/>
      <c r="J2077"/>
      <c r="K2077">
        <v>0.79058797991145302</v>
      </c>
      <c r="L2077">
        <v>0.48967945416277903</v>
      </c>
      <c r="M2077">
        <v>0</v>
      </c>
      <c r="N2077"/>
      <c r="O2077"/>
      <c r="P2077">
        <v>767.78983192738701</v>
      </c>
      <c r="Q2077">
        <v>252.49134368792801</v>
      </c>
      <c r="R2077">
        <v>0</v>
      </c>
    </row>
    <row r="2078" spans="1:18" x14ac:dyDescent="0.3">
      <c r="A2078"/>
      <c r="B2078"/>
      <c r="C2078">
        <v>1.0180192548534901E-3</v>
      </c>
      <c r="D2078">
        <v>1.9983059218016599</v>
      </c>
      <c r="E2078"/>
      <c r="F2078">
        <v>0</v>
      </c>
      <c r="G2078">
        <v>0.71534961098980698</v>
      </c>
      <c r="H2078">
        <v>0.28465038901019302</v>
      </c>
      <c r="I2078"/>
      <c r="J2078"/>
      <c r="K2078">
        <v>0.78813347840119297</v>
      </c>
      <c r="L2078">
        <v>0.49473921849667601</v>
      </c>
      <c r="M2078">
        <v>0</v>
      </c>
      <c r="N2078"/>
      <c r="O2078"/>
      <c r="P2078">
        <v>823.22660599076596</v>
      </c>
      <c r="Q2078">
        <v>6597.97286932922</v>
      </c>
      <c r="R2078">
        <v>0</v>
      </c>
    </row>
    <row r="2079" spans="1:18" x14ac:dyDescent="0.3">
      <c r="A2079"/>
      <c r="B2079"/>
      <c r="C2079">
        <v>8.6062608966712699E-4</v>
      </c>
      <c r="D2079">
        <v>1.86682221821088</v>
      </c>
      <c r="E2079"/>
      <c r="F2079">
        <v>0</v>
      </c>
      <c r="G2079">
        <v>0.65499412530039403</v>
      </c>
      <c r="H2079">
        <v>0.34500587469960597</v>
      </c>
      <c r="I2079"/>
      <c r="J2079"/>
      <c r="K2079">
        <v>0.80731823168405104</v>
      </c>
      <c r="L2079">
        <v>0.56620700154288495</v>
      </c>
      <c r="M2079">
        <v>0</v>
      </c>
      <c r="N2079"/>
      <c r="O2079"/>
      <c r="P2079">
        <v>511.71078992879001</v>
      </c>
      <c r="Q2079">
        <v>437.92307262709602</v>
      </c>
      <c r="R2079">
        <v>0</v>
      </c>
    </row>
    <row r="2080" spans="1:18" x14ac:dyDescent="0.3">
      <c r="A2080"/>
      <c r="B2080"/>
      <c r="C2080">
        <v>1.0450712114143501E-3</v>
      </c>
      <c r="D2080">
        <v>1.7965808364990801</v>
      </c>
      <c r="E2080"/>
      <c r="F2080">
        <v>0</v>
      </c>
      <c r="G2080">
        <v>0.74625699957659897</v>
      </c>
      <c r="H2080">
        <v>0.25374300042340098</v>
      </c>
      <c r="I2080"/>
      <c r="J2080"/>
      <c r="K2080">
        <v>0.81685157786468499</v>
      </c>
      <c r="L2080">
        <v>0.45675038374278598</v>
      </c>
      <c r="M2080">
        <v>0</v>
      </c>
      <c r="N2080"/>
      <c r="O2080"/>
      <c r="P2080">
        <v>270.88443462196199</v>
      </c>
      <c r="Q2080">
        <v>3957.0935665942402</v>
      </c>
      <c r="R2080">
        <v>0</v>
      </c>
    </row>
    <row r="2081" spans="1:18" x14ac:dyDescent="0.3">
      <c r="A2081"/>
      <c r="B2081"/>
      <c r="C2081">
        <v>1.0065206481888701E-3</v>
      </c>
      <c r="D2081">
        <v>2.0225761250313701</v>
      </c>
      <c r="E2081"/>
      <c r="F2081">
        <v>0</v>
      </c>
      <c r="G2081">
        <v>0.665252075611099</v>
      </c>
      <c r="H2081">
        <v>0.334747924388901</v>
      </c>
      <c r="I2081"/>
      <c r="J2081"/>
      <c r="K2081">
        <v>0.78788022634767396</v>
      </c>
      <c r="L2081">
        <v>0.35225639268584102</v>
      </c>
      <c r="M2081">
        <v>0</v>
      </c>
      <c r="N2081"/>
      <c r="O2081"/>
      <c r="P2081">
        <v>668.60960685319299</v>
      </c>
      <c r="Q2081">
        <v>1043.7734241632299</v>
      </c>
      <c r="R2081">
        <v>0</v>
      </c>
    </row>
    <row r="2082" spans="1:18" x14ac:dyDescent="0.3">
      <c r="A2082"/>
      <c r="B2082"/>
      <c r="C2082">
        <v>1.0476882206876699E-3</v>
      </c>
      <c r="D2082">
        <v>1.8637758109236799</v>
      </c>
      <c r="E2082"/>
      <c r="F2082">
        <v>0</v>
      </c>
      <c r="G2082">
        <v>0.71335849568482401</v>
      </c>
      <c r="H2082">
        <v>0.28664150431517599</v>
      </c>
      <c r="I2082"/>
      <c r="J2082"/>
      <c r="K2082">
        <v>0.77872240667146897</v>
      </c>
      <c r="L2082">
        <v>0.52959319829912699</v>
      </c>
      <c r="M2082">
        <v>0</v>
      </c>
      <c r="N2082"/>
      <c r="O2082"/>
      <c r="P2082">
        <v>517.00245538633806</v>
      </c>
      <c r="Q2082">
        <v>749.56836233919205</v>
      </c>
      <c r="R2082">
        <v>0</v>
      </c>
    </row>
    <row r="2083" spans="1:18" x14ac:dyDescent="0.3">
      <c r="A2083"/>
      <c r="B2083"/>
      <c r="C2083">
        <v>8.5054601852956003E-4</v>
      </c>
      <c r="D2083">
        <v>2.1124699738565602</v>
      </c>
      <c r="E2083"/>
      <c r="F2083">
        <v>0</v>
      </c>
      <c r="G2083">
        <v>0.82506221468435803</v>
      </c>
      <c r="H2083">
        <v>0.174937785315642</v>
      </c>
      <c r="I2083"/>
      <c r="J2083"/>
      <c r="K2083">
        <v>0.81997664488699795</v>
      </c>
      <c r="L2083">
        <v>0.42941810248273299</v>
      </c>
      <c r="M2083">
        <v>0</v>
      </c>
      <c r="N2083"/>
      <c r="O2083"/>
      <c r="P2083">
        <v>773.96281811943697</v>
      </c>
      <c r="Q2083">
        <v>101.02898922559901</v>
      </c>
      <c r="R2083">
        <v>0</v>
      </c>
    </row>
    <row r="2084" spans="1:18" x14ac:dyDescent="0.3">
      <c r="A2084"/>
      <c r="B2084"/>
      <c r="C2084">
        <v>1.0812056969679699E-3</v>
      </c>
      <c r="D2084">
        <v>2.0445039036616199</v>
      </c>
      <c r="E2084"/>
      <c r="F2084">
        <v>0</v>
      </c>
      <c r="G2084">
        <v>0.60014103584462797</v>
      </c>
      <c r="H2084">
        <v>0.39985896415537198</v>
      </c>
      <c r="I2084"/>
      <c r="J2084"/>
      <c r="K2084">
        <v>0.82884379356027305</v>
      </c>
      <c r="L2084">
        <v>0.459699431229944</v>
      </c>
      <c r="M2084">
        <v>0</v>
      </c>
      <c r="N2084"/>
      <c r="O2084"/>
      <c r="P2084">
        <v>272.79346890587601</v>
      </c>
      <c r="Q2084">
        <v>2553.5236853904398</v>
      </c>
      <c r="R2084">
        <v>0</v>
      </c>
    </row>
    <row r="2085" spans="1:18" x14ac:dyDescent="0.3">
      <c r="A2085"/>
      <c r="B2085"/>
      <c r="C2085">
        <v>9.6249530880141798E-4</v>
      </c>
      <c r="D2085">
        <v>2.05618375437184</v>
      </c>
      <c r="E2085"/>
      <c r="F2085">
        <v>0</v>
      </c>
      <c r="G2085">
        <v>0.64926490314207397</v>
      </c>
      <c r="H2085">
        <v>0.35073509685792598</v>
      </c>
      <c r="I2085"/>
      <c r="J2085"/>
      <c r="K2085">
        <v>0.80303824694836001</v>
      </c>
      <c r="L2085">
        <v>0.50630871412082901</v>
      </c>
      <c r="M2085">
        <v>0</v>
      </c>
      <c r="N2085"/>
      <c r="O2085"/>
      <c r="P2085">
        <v>427.11312393148501</v>
      </c>
      <c r="Q2085">
        <v>1232.5998532313499</v>
      </c>
      <c r="R2085">
        <v>0</v>
      </c>
    </row>
    <row r="2086" spans="1:18" x14ac:dyDescent="0.3">
      <c r="A2086"/>
      <c r="B2086"/>
      <c r="C2086">
        <v>8.9672187829964597E-4</v>
      </c>
      <c r="D2086">
        <v>1.9987822553899099</v>
      </c>
      <c r="E2086"/>
      <c r="F2086">
        <v>0</v>
      </c>
      <c r="G2086">
        <v>0.871186251640092</v>
      </c>
      <c r="H2086">
        <v>0.128813748359908</v>
      </c>
      <c r="I2086"/>
      <c r="J2086"/>
      <c r="K2086">
        <v>0.81781018229776203</v>
      </c>
      <c r="L2086">
        <v>0.49469139414378199</v>
      </c>
      <c r="M2086">
        <v>0</v>
      </c>
      <c r="N2086"/>
      <c r="O2086"/>
      <c r="P2086">
        <v>670.01803023745197</v>
      </c>
      <c r="Q2086">
        <v>182.32592045909999</v>
      </c>
      <c r="R2086">
        <v>0</v>
      </c>
    </row>
    <row r="2087" spans="1:18" x14ac:dyDescent="0.3">
      <c r="A2087"/>
      <c r="B2087"/>
      <c r="C2087">
        <v>7.4846796951119501E-4</v>
      </c>
      <c r="D2087">
        <v>2.0395809373251099</v>
      </c>
      <c r="E2087"/>
      <c r="F2087">
        <v>0</v>
      </c>
      <c r="G2087">
        <v>0.88445906175760203</v>
      </c>
      <c r="H2087">
        <v>0.115540938242398</v>
      </c>
      <c r="I2087"/>
      <c r="J2087"/>
      <c r="K2087">
        <v>0.794095595041173</v>
      </c>
      <c r="L2087">
        <v>0.48803755949323602</v>
      </c>
      <c r="M2087">
        <v>0</v>
      </c>
      <c r="N2087"/>
      <c r="O2087"/>
      <c r="P2087">
        <v>269.088012356006</v>
      </c>
      <c r="Q2087">
        <v>1690.98345128708</v>
      </c>
      <c r="R2087">
        <v>0</v>
      </c>
    </row>
    <row r="2088" spans="1:18" x14ac:dyDescent="0.3">
      <c r="A2088"/>
      <c r="B2088"/>
      <c r="C2088">
        <v>9.6878597474993799E-4</v>
      </c>
      <c r="D2088">
        <v>1.8866872950206801</v>
      </c>
      <c r="E2088"/>
      <c r="F2088">
        <v>0</v>
      </c>
      <c r="G2088">
        <v>0.68951955574103496</v>
      </c>
      <c r="H2088">
        <v>0.31048044425896498</v>
      </c>
      <c r="I2088"/>
      <c r="J2088"/>
      <c r="K2088">
        <v>0.79845777017154695</v>
      </c>
      <c r="L2088">
        <v>0.48486833694440801</v>
      </c>
      <c r="M2088">
        <v>0</v>
      </c>
      <c r="N2088"/>
      <c r="O2088"/>
      <c r="P2088">
        <v>685.59877390089298</v>
      </c>
      <c r="Q2088">
        <v>269.03776508180601</v>
      </c>
      <c r="R2088">
        <v>0</v>
      </c>
    </row>
    <row r="2089" spans="1:18" x14ac:dyDescent="0.3">
      <c r="A2089"/>
      <c r="B2089"/>
      <c r="C2089">
        <v>1.2324980832981701E-3</v>
      </c>
      <c r="D2089">
        <v>2.0275772724690801</v>
      </c>
      <c r="E2089"/>
      <c r="F2089">
        <v>0</v>
      </c>
      <c r="G2089">
        <v>0.67051091933657803</v>
      </c>
      <c r="H2089">
        <v>0.32948908066342197</v>
      </c>
      <c r="I2089"/>
      <c r="J2089"/>
      <c r="K2089">
        <v>0.80689357016346097</v>
      </c>
      <c r="L2089">
        <v>0.54421125036253004</v>
      </c>
      <c r="M2089">
        <v>0</v>
      </c>
      <c r="N2089"/>
      <c r="O2089"/>
      <c r="P2089">
        <v>497.51943465131899</v>
      </c>
      <c r="Q2089">
        <v>64.908009990614303</v>
      </c>
      <c r="R2089">
        <v>0</v>
      </c>
    </row>
    <row r="2090" spans="1:18" x14ac:dyDescent="0.3">
      <c r="A2090"/>
      <c r="B2090"/>
      <c r="C2090">
        <v>9.5194812213692404E-4</v>
      </c>
      <c r="D2090">
        <v>1.97038972083869</v>
      </c>
      <c r="E2090"/>
      <c r="F2090">
        <v>0</v>
      </c>
      <c r="G2090">
        <v>0.29187023738009399</v>
      </c>
      <c r="H2090">
        <v>0.70812976261990601</v>
      </c>
      <c r="I2090"/>
      <c r="J2090"/>
      <c r="K2090">
        <v>0.81083363401149999</v>
      </c>
      <c r="L2090">
        <v>0.51959490483595305</v>
      </c>
      <c r="M2090">
        <v>0</v>
      </c>
      <c r="N2090"/>
      <c r="O2090"/>
      <c r="P2090">
        <v>469.21949284375501</v>
      </c>
      <c r="Q2090">
        <v>309.01476277989502</v>
      </c>
      <c r="R2090">
        <v>0</v>
      </c>
    </row>
    <row r="2091" spans="1:18" x14ac:dyDescent="0.3">
      <c r="A2091"/>
      <c r="B2091"/>
      <c r="C2091">
        <v>8.7178303992431797E-4</v>
      </c>
      <c r="D2091">
        <v>2.2678966779728298</v>
      </c>
      <c r="E2091"/>
      <c r="F2091">
        <v>0</v>
      </c>
      <c r="G2091">
        <v>0.58371230504900695</v>
      </c>
      <c r="H2091">
        <v>0.41628769495099299</v>
      </c>
      <c r="I2091"/>
      <c r="J2091"/>
      <c r="K2091">
        <v>0.79572639697577496</v>
      </c>
      <c r="L2091">
        <v>0.53368154080358698</v>
      </c>
      <c r="M2091">
        <v>0</v>
      </c>
      <c r="N2091"/>
      <c r="O2091"/>
      <c r="P2091">
        <v>400.81773452865599</v>
      </c>
      <c r="Q2091">
        <v>657.44605822770598</v>
      </c>
      <c r="R2091">
        <v>0</v>
      </c>
    </row>
    <row r="2092" spans="1:18" x14ac:dyDescent="0.3">
      <c r="A2092"/>
      <c r="B2092"/>
      <c r="C2092">
        <v>9.9940574972655089E-4</v>
      </c>
      <c r="D2092">
        <v>1.89995079206761</v>
      </c>
      <c r="E2092"/>
      <c r="F2092">
        <v>0</v>
      </c>
      <c r="G2092">
        <v>0.81477385846490702</v>
      </c>
      <c r="H2092">
        <v>0.18522614153509401</v>
      </c>
      <c r="I2092"/>
      <c r="J2092"/>
      <c r="K2092">
        <v>0.799281891611763</v>
      </c>
      <c r="L2092">
        <v>0.49604307584396201</v>
      </c>
      <c r="M2092">
        <v>0</v>
      </c>
      <c r="N2092"/>
      <c r="O2092"/>
      <c r="P2092">
        <v>711.66788336171601</v>
      </c>
      <c r="Q2092">
        <v>515.38648927415204</v>
      </c>
      <c r="R2092">
        <v>0</v>
      </c>
    </row>
    <row r="2093" spans="1:18" x14ac:dyDescent="0.3">
      <c r="A2093"/>
      <c r="B2093"/>
      <c r="C2093">
        <v>9.19970808559744E-4</v>
      </c>
      <c r="D2093">
        <v>2.06989598840407</v>
      </c>
      <c r="E2093"/>
      <c r="F2093">
        <v>0</v>
      </c>
      <c r="G2093">
        <v>0.78384726144593297</v>
      </c>
      <c r="H2093">
        <v>0.216152738554067</v>
      </c>
      <c r="I2093"/>
      <c r="J2093"/>
      <c r="K2093">
        <v>0.79034789813671302</v>
      </c>
      <c r="L2093">
        <v>0.48459683213978699</v>
      </c>
      <c r="M2093">
        <v>0</v>
      </c>
      <c r="N2093"/>
      <c r="O2093"/>
      <c r="P2093">
        <v>593.62038155785694</v>
      </c>
      <c r="Q2093">
        <v>807.204661017229</v>
      </c>
      <c r="R2093">
        <v>0</v>
      </c>
    </row>
    <row r="2094" spans="1:18" x14ac:dyDescent="0.3">
      <c r="A2094"/>
      <c r="B2094"/>
      <c r="C2094">
        <v>9.8264744242357294E-4</v>
      </c>
      <c r="D2094">
        <v>2.0051597979245401</v>
      </c>
      <c r="E2094"/>
      <c r="F2094">
        <v>0</v>
      </c>
      <c r="G2094">
        <v>0.81361246501608597</v>
      </c>
      <c r="H2094">
        <v>0.186387534983914</v>
      </c>
      <c r="I2094"/>
      <c r="J2094"/>
      <c r="K2094">
        <v>0.80852162556152596</v>
      </c>
      <c r="L2094">
        <v>0.46649481174374402</v>
      </c>
      <c r="M2094">
        <v>0</v>
      </c>
      <c r="N2094"/>
      <c r="O2094"/>
      <c r="P2094">
        <v>487.27309736358001</v>
      </c>
      <c r="Q2094">
        <v>650.279479591273</v>
      </c>
      <c r="R2094">
        <v>0</v>
      </c>
    </row>
    <row r="2095" spans="1:18" x14ac:dyDescent="0.3">
      <c r="A2095"/>
      <c r="B2095"/>
      <c r="C2095">
        <v>9.9343662835425003E-4</v>
      </c>
      <c r="D2095">
        <v>2.03863773083313</v>
      </c>
      <c r="E2095"/>
      <c r="F2095">
        <v>0</v>
      </c>
      <c r="G2095">
        <v>0.452201747060129</v>
      </c>
      <c r="H2095">
        <v>0.54779825293987106</v>
      </c>
      <c r="I2095"/>
      <c r="J2095"/>
      <c r="K2095">
        <v>0.80407745813637799</v>
      </c>
      <c r="L2095">
        <v>0.50662423678628898</v>
      </c>
      <c r="M2095">
        <v>0</v>
      </c>
      <c r="N2095"/>
      <c r="O2095"/>
      <c r="P2095">
        <v>494.581122247042</v>
      </c>
      <c r="Q2095">
        <v>294.526008205447</v>
      </c>
      <c r="R2095">
        <v>0</v>
      </c>
    </row>
    <row r="2096" spans="1:18" x14ac:dyDescent="0.3">
      <c r="A2096"/>
      <c r="B2096"/>
      <c r="C2096">
        <v>1.0558197080795099E-3</v>
      </c>
      <c r="D2096">
        <v>2.2072852864847801</v>
      </c>
      <c r="E2096"/>
      <c r="F2096">
        <v>0</v>
      </c>
      <c r="G2096">
        <v>0.67061649211261098</v>
      </c>
      <c r="H2096">
        <v>0.32938350788738902</v>
      </c>
      <c r="I2096"/>
      <c r="J2096"/>
      <c r="K2096">
        <v>0.80223054898733903</v>
      </c>
      <c r="L2096">
        <v>0.58252850589221605</v>
      </c>
      <c r="M2096">
        <v>0</v>
      </c>
      <c r="N2096"/>
      <c r="O2096"/>
      <c r="P2096">
        <v>469.84082350421301</v>
      </c>
      <c r="Q2096">
        <v>4417.3625636527504</v>
      </c>
      <c r="R2096">
        <v>0</v>
      </c>
    </row>
    <row r="2097" spans="1:18" x14ac:dyDescent="0.3">
      <c r="A2097"/>
      <c r="B2097"/>
      <c r="C2097">
        <v>1.06633750799395E-3</v>
      </c>
      <c r="D2097">
        <v>1.81542668877465</v>
      </c>
      <c r="E2097"/>
      <c r="F2097">
        <v>0</v>
      </c>
      <c r="G2097">
        <v>0.71273198261164195</v>
      </c>
      <c r="H2097">
        <v>0.287268017388358</v>
      </c>
      <c r="I2097"/>
      <c r="J2097"/>
      <c r="K2097">
        <v>0.79568168924867</v>
      </c>
      <c r="L2097">
        <v>0.56415032127332398</v>
      </c>
      <c r="M2097">
        <v>0</v>
      </c>
      <c r="N2097"/>
      <c r="O2097"/>
      <c r="P2097">
        <v>473.64775677432198</v>
      </c>
      <c r="Q2097">
        <v>1295.45010873721</v>
      </c>
      <c r="R2097">
        <v>0</v>
      </c>
    </row>
    <row r="2098" spans="1:18" x14ac:dyDescent="0.3">
      <c r="A2098"/>
      <c r="B2098"/>
      <c r="C2098">
        <v>1.10536219262701E-3</v>
      </c>
      <c r="D2098">
        <v>2.1838745532836401</v>
      </c>
      <c r="E2098"/>
      <c r="F2098">
        <v>0</v>
      </c>
      <c r="G2098">
        <v>0.71964036442953505</v>
      </c>
      <c r="H2098">
        <v>0.280359635570465</v>
      </c>
      <c r="I2098"/>
      <c r="J2098"/>
      <c r="K2098">
        <v>0.77381930633656104</v>
      </c>
      <c r="L2098">
        <v>0.50279455333197398</v>
      </c>
      <c r="M2098">
        <v>0</v>
      </c>
      <c r="N2098"/>
      <c r="O2098"/>
      <c r="P2098">
        <v>494.152343831716</v>
      </c>
      <c r="Q2098">
        <v>3285.7014707275198</v>
      </c>
      <c r="R2098">
        <v>0</v>
      </c>
    </row>
    <row r="2099" spans="1:18" x14ac:dyDescent="0.3">
      <c r="A2099"/>
      <c r="B2099"/>
      <c r="C2099">
        <v>9.7206435862568798E-4</v>
      </c>
      <c r="D2099">
        <v>1.98834999498344</v>
      </c>
      <c r="E2099"/>
      <c r="F2099">
        <v>0</v>
      </c>
      <c r="G2099">
        <v>0.84610835411079099</v>
      </c>
      <c r="H2099">
        <v>0.15389164588920901</v>
      </c>
      <c r="I2099"/>
      <c r="J2099"/>
      <c r="K2099">
        <v>0.80992693301294405</v>
      </c>
      <c r="L2099">
        <v>0.53263671071022001</v>
      </c>
      <c r="M2099">
        <v>0</v>
      </c>
      <c r="N2099"/>
      <c r="O2099"/>
      <c r="P2099">
        <v>418.10735817710997</v>
      </c>
      <c r="Q2099">
        <v>597.70681978117705</v>
      </c>
      <c r="R2099">
        <v>0</v>
      </c>
    </row>
    <row r="2100" spans="1:18" x14ac:dyDescent="0.3">
      <c r="A2100"/>
      <c r="B2100"/>
      <c r="C2100">
        <v>1.05811138467407E-3</v>
      </c>
      <c r="D2100">
        <v>2.05622297485173</v>
      </c>
      <c r="E2100"/>
      <c r="F2100">
        <v>0</v>
      </c>
      <c r="G2100">
        <v>0.59804966020833505</v>
      </c>
      <c r="H2100">
        <v>0.401950339791665</v>
      </c>
      <c r="I2100"/>
      <c r="J2100"/>
      <c r="K2100">
        <v>0.80916806452250201</v>
      </c>
      <c r="L2100">
        <v>0.52385825024341004</v>
      </c>
      <c r="M2100">
        <v>0</v>
      </c>
      <c r="N2100"/>
      <c r="O2100"/>
      <c r="P2100">
        <v>572.73145912615496</v>
      </c>
      <c r="Q2100">
        <v>133.34562639827999</v>
      </c>
      <c r="R2100">
        <v>0</v>
      </c>
    </row>
    <row r="2101" spans="1:18" x14ac:dyDescent="0.3">
      <c r="A2101"/>
      <c r="B2101"/>
      <c r="C2101">
        <v>8.5113762680809595E-4</v>
      </c>
      <c r="D2101">
        <v>1.8911356227265901</v>
      </c>
      <c r="E2101"/>
      <c r="F2101">
        <v>0</v>
      </c>
      <c r="G2101">
        <v>0.72860373545581103</v>
      </c>
      <c r="H2101">
        <v>0.27139626454418903</v>
      </c>
      <c r="I2101"/>
      <c r="J2101"/>
      <c r="K2101">
        <v>0.79880582152720003</v>
      </c>
      <c r="L2101">
        <v>0.57148888020369804</v>
      </c>
      <c r="M2101">
        <v>0</v>
      </c>
      <c r="N2101"/>
      <c r="O2101"/>
      <c r="P2101">
        <v>636.33234907000997</v>
      </c>
      <c r="Q2101">
        <v>934.37642056147899</v>
      </c>
      <c r="R2101">
        <v>0</v>
      </c>
    </row>
    <row r="2102" spans="1:18" x14ac:dyDescent="0.3">
      <c r="A2102"/>
      <c r="B2102"/>
      <c r="C2102">
        <v>9.0266097988456998E-4</v>
      </c>
      <c r="D2102">
        <v>2.0240026423623001</v>
      </c>
      <c r="E2102"/>
      <c r="F2102">
        <v>0</v>
      </c>
      <c r="G2102">
        <v>0.80506079798831898</v>
      </c>
      <c r="H2102">
        <v>0.194939202011681</v>
      </c>
      <c r="I2102"/>
      <c r="J2102"/>
      <c r="K2102">
        <v>0.79319095834546405</v>
      </c>
      <c r="L2102">
        <v>0.497084118425971</v>
      </c>
      <c r="M2102">
        <v>0</v>
      </c>
      <c r="N2102"/>
      <c r="O2102"/>
      <c r="P2102">
        <v>667.43696958069495</v>
      </c>
      <c r="Q2102">
        <v>386.541535931412</v>
      </c>
      <c r="R2102">
        <v>0</v>
      </c>
    </row>
    <row r="2103" spans="1:18" x14ac:dyDescent="0.3">
      <c r="A2103"/>
      <c r="B2103"/>
      <c r="C2103">
        <v>1.1570418509327901E-3</v>
      </c>
      <c r="D2103">
        <v>1.87583662077597</v>
      </c>
      <c r="E2103"/>
      <c r="F2103">
        <v>0</v>
      </c>
      <c r="G2103">
        <v>0.50324472918791396</v>
      </c>
      <c r="H2103">
        <v>0.49675527081208598</v>
      </c>
      <c r="I2103"/>
      <c r="J2103"/>
      <c r="K2103">
        <v>0.77873134739818095</v>
      </c>
      <c r="L2103">
        <v>0.52787976574713802</v>
      </c>
      <c r="M2103">
        <v>0</v>
      </c>
      <c r="N2103"/>
      <c r="O2103"/>
      <c r="P2103">
        <v>415.37065988927498</v>
      </c>
      <c r="Q2103">
        <v>116.711092155076</v>
      </c>
      <c r="R2103">
        <v>0</v>
      </c>
    </row>
    <row r="2104" spans="1:18" x14ac:dyDescent="0.3">
      <c r="A2104"/>
      <c r="B2104"/>
      <c r="C2104">
        <v>1.02620916891962E-3</v>
      </c>
      <c r="D2104">
        <v>2.0526319099643602</v>
      </c>
      <c r="E2104"/>
      <c r="F2104">
        <v>0</v>
      </c>
      <c r="G2104">
        <v>0.56704883455209598</v>
      </c>
      <c r="H2104">
        <v>0.43295116544790402</v>
      </c>
      <c r="I2104"/>
      <c r="J2104"/>
      <c r="K2104">
        <v>0.80189464936209798</v>
      </c>
      <c r="L2104">
        <v>0.47624107533420601</v>
      </c>
      <c r="M2104">
        <v>0</v>
      </c>
      <c r="N2104"/>
      <c r="O2104"/>
      <c r="P2104">
        <v>579.43329599374999</v>
      </c>
      <c r="Q2104">
        <v>162.640958906165</v>
      </c>
      <c r="R2104">
        <v>0</v>
      </c>
    </row>
    <row r="2105" spans="1:18" x14ac:dyDescent="0.3">
      <c r="A2105"/>
      <c r="B2105"/>
      <c r="C2105">
        <v>8.6197386109292996E-4</v>
      </c>
      <c r="D2105">
        <v>2.08137410544734</v>
      </c>
      <c r="E2105"/>
      <c r="F2105">
        <v>0</v>
      </c>
      <c r="G2105">
        <v>0.72201400869512999</v>
      </c>
      <c r="H2105">
        <v>0.27798599130487001</v>
      </c>
      <c r="I2105"/>
      <c r="J2105"/>
      <c r="K2105">
        <v>0.79134938460427795</v>
      </c>
      <c r="L2105">
        <v>0.60652186408470699</v>
      </c>
      <c r="M2105">
        <v>0</v>
      </c>
      <c r="N2105"/>
      <c r="O2105"/>
      <c r="P2105">
        <v>442.58915228047499</v>
      </c>
      <c r="Q2105">
        <v>3963.82059378333</v>
      </c>
      <c r="R2105">
        <v>0</v>
      </c>
    </row>
    <row r="2106" spans="1:18" x14ac:dyDescent="0.3">
      <c r="A2106"/>
      <c r="B2106"/>
      <c r="C2106">
        <v>8.9895637354864895E-4</v>
      </c>
      <c r="D2106">
        <v>2.0565805178524701</v>
      </c>
      <c r="E2106"/>
      <c r="F2106">
        <v>0</v>
      </c>
      <c r="G2106">
        <v>0.84963993218681999</v>
      </c>
      <c r="H2106">
        <v>0.15036006781318001</v>
      </c>
      <c r="I2106"/>
      <c r="J2106"/>
      <c r="K2106">
        <v>0.80629421493484199</v>
      </c>
      <c r="L2106">
        <v>0.51737659122491297</v>
      </c>
      <c r="M2106">
        <v>0</v>
      </c>
      <c r="N2106"/>
      <c r="O2106"/>
      <c r="P2106">
        <v>517.62305663776397</v>
      </c>
      <c r="Q2106">
        <v>782.87118390839305</v>
      </c>
      <c r="R2106">
        <v>0</v>
      </c>
    </row>
    <row r="2107" spans="1:18" x14ac:dyDescent="0.3">
      <c r="A2107"/>
      <c r="B2107"/>
      <c r="C2107">
        <v>1.08265935095242E-3</v>
      </c>
      <c r="D2107">
        <v>1.89035137438442</v>
      </c>
      <c r="E2107"/>
      <c r="F2107">
        <v>0</v>
      </c>
      <c r="G2107">
        <v>0.698190639789532</v>
      </c>
      <c r="H2107">
        <v>0.301809360210468</v>
      </c>
      <c r="I2107"/>
      <c r="J2107"/>
      <c r="K2107">
        <v>0.788668559077082</v>
      </c>
      <c r="L2107">
        <v>0.55217235521991004</v>
      </c>
      <c r="M2107">
        <v>0</v>
      </c>
      <c r="N2107"/>
      <c r="O2107"/>
      <c r="P2107">
        <v>271.58957265199001</v>
      </c>
      <c r="Q2107">
        <v>1044.0531993833999</v>
      </c>
      <c r="R2107">
        <v>0</v>
      </c>
    </row>
    <row r="2108" spans="1:18" x14ac:dyDescent="0.3">
      <c r="A2108"/>
      <c r="B2108"/>
      <c r="C2108">
        <v>8.11851787722648E-4</v>
      </c>
      <c r="D2108">
        <v>2.0517753640924301</v>
      </c>
      <c r="E2108"/>
      <c r="F2108">
        <v>0</v>
      </c>
      <c r="G2108">
        <v>0.62380582743094903</v>
      </c>
      <c r="H2108">
        <v>0.37619417256905102</v>
      </c>
      <c r="I2108"/>
      <c r="J2108"/>
      <c r="K2108">
        <v>0.78904559963985899</v>
      </c>
      <c r="L2108">
        <v>0.52153237971963395</v>
      </c>
      <c r="M2108">
        <v>0</v>
      </c>
      <c r="N2108"/>
      <c r="O2108"/>
      <c r="P2108">
        <v>431.57903821751898</v>
      </c>
      <c r="Q2108">
        <v>1540.2249122389001</v>
      </c>
      <c r="R2108">
        <v>0</v>
      </c>
    </row>
    <row r="2109" spans="1:18" x14ac:dyDescent="0.3">
      <c r="A2109"/>
      <c r="B2109"/>
      <c r="C2109">
        <v>1.1482227684032199E-3</v>
      </c>
      <c r="D2109">
        <v>2.10907199736815</v>
      </c>
      <c r="E2109"/>
      <c r="F2109">
        <v>0</v>
      </c>
      <c r="G2109">
        <v>0.447770247099393</v>
      </c>
      <c r="H2109">
        <v>0.55222975290060705</v>
      </c>
      <c r="I2109"/>
      <c r="J2109"/>
      <c r="K2109">
        <v>0.80069773712026404</v>
      </c>
      <c r="L2109">
        <v>0.56985822308715095</v>
      </c>
      <c r="M2109">
        <v>0</v>
      </c>
      <c r="N2109"/>
      <c r="O2109"/>
      <c r="P2109">
        <v>691.50451586679401</v>
      </c>
      <c r="Q2109">
        <v>332.153217090167</v>
      </c>
      <c r="R2109">
        <v>0</v>
      </c>
    </row>
    <row r="2110" spans="1:18" x14ac:dyDescent="0.3">
      <c r="A2110"/>
      <c r="B2110"/>
      <c r="C2110">
        <v>9.9053619402451496E-4</v>
      </c>
      <c r="D2110">
        <v>2.0471800798559299</v>
      </c>
      <c r="E2110"/>
      <c r="F2110">
        <v>0</v>
      </c>
      <c r="G2110">
        <v>0.67587928423582999</v>
      </c>
      <c r="H2110">
        <v>0.32412071576417001</v>
      </c>
      <c r="I2110"/>
      <c r="J2110"/>
      <c r="K2110">
        <v>0.79881044925952904</v>
      </c>
      <c r="L2110">
        <v>0.596024295204865</v>
      </c>
      <c r="M2110">
        <v>0</v>
      </c>
      <c r="N2110"/>
      <c r="O2110"/>
      <c r="P2110">
        <v>401.43207378073402</v>
      </c>
      <c r="Q2110">
        <v>343.403756629643</v>
      </c>
      <c r="R2110">
        <v>0</v>
      </c>
    </row>
    <row r="2111" spans="1:18" x14ac:dyDescent="0.3">
      <c r="A2111"/>
      <c r="B2111"/>
      <c r="C2111">
        <v>9.47437695640842E-4</v>
      </c>
      <c r="D2111">
        <v>1.9846328870575001</v>
      </c>
      <c r="E2111"/>
      <c r="F2111">
        <v>0</v>
      </c>
      <c r="G2111">
        <v>0.63043875641941105</v>
      </c>
      <c r="H2111">
        <v>0.36956124358058901</v>
      </c>
      <c r="I2111"/>
      <c r="J2111"/>
      <c r="K2111">
        <v>0.79751503293409998</v>
      </c>
      <c r="L2111">
        <v>0.48551899025791301</v>
      </c>
      <c r="M2111">
        <v>0</v>
      </c>
      <c r="N2111"/>
      <c r="O2111"/>
      <c r="P2111">
        <v>428.20210742813902</v>
      </c>
      <c r="Q2111">
        <v>1489.1183894190001</v>
      </c>
      <c r="R2111">
        <v>0</v>
      </c>
    </row>
    <row r="2112" spans="1:18" x14ac:dyDescent="0.3">
      <c r="A2112"/>
      <c r="B2112"/>
      <c r="C2112">
        <v>1.1121999062435001E-3</v>
      </c>
      <c r="D2112">
        <v>1.84121369620071</v>
      </c>
      <c r="E2112"/>
      <c r="F2112">
        <v>0</v>
      </c>
      <c r="G2112">
        <v>0.63320137169687596</v>
      </c>
      <c r="H2112">
        <v>0.36679862830312399</v>
      </c>
      <c r="I2112"/>
      <c r="J2112"/>
      <c r="K2112">
        <v>0.790661339622861</v>
      </c>
      <c r="L2112">
        <v>0.49684110560685102</v>
      </c>
      <c r="M2112">
        <v>0</v>
      </c>
      <c r="N2112"/>
      <c r="O2112"/>
      <c r="P2112">
        <v>340.38311633667303</v>
      </c>
      <c r="Q2112">
        <v>371.59325835294402</v>
      </c>
      <c r="R2112">
        <v>0</v>
      </c>
    </row>
    <row r="2113" spans="1:18" x14ac:dyDescent="0.3">
      <c r="A2113"/>
      <c r="B2113"/>
      <c r="C2113">
        <v>9.6832948443810701E-4</v>
      </c>
      <c r="D2113">
        <v>1.9386754897590199</v>
      </c>
      <c r="E2113"/>
      <c r="F2113">
        <v>0</v>
      </c>
      <c r="G2113">
        <v>0.54686116521792205</v>
      </c>
      <c r="H2113">
        <v>0.453138834782078</v>
      </c>
      <c r="I2113"/>
      <c r="J2113"/>
      <c r="K2113">
        <v>0.79886449707366503</v>
      </c>
      <c r="L2113">
        <v>0.55460050182328202</v>
      </c>
      <c r="M2113">
        <v>0</v>
      </c>
      <c r="N2113"/>
      <c r="O2113"/>
      <c r="P2113">
        <v>727.51182361965698</v>
      </c>
      <c r="Q2113">
        <v>1522.3367836114501</v>
      </c>
      <c r="R2113">
        <v>0</v>
      </c>
    </row>
    <row r="2114" spans="1:18" x14ac:dyDescent="0.3">
      <c r="A2114"/>
      <c r="B2114"/>
      <c r="C2114">
        <v>8.2936793311722001E-4</v>
      </c>
      <c r="D2114">
        <v>2.0894959778767999</v>
      </c>
      <c r="E2114"/>
      <c r="F2114">
        <v>0</v>
      </c>
      <c r="G2114">
        <v>0.61681775803182204</v>
      </c>
      <c r="H2114">
        <v>0.38318224196817802</v>
      </c>
      <c r="I2114"/>
      <c r="J2114"/>
      <c r="K2114">
        <v>0.81785293946735504</v>
      </c>
      <c r="L2114">
        <v>0.46820819172621903</v>
      </c>
      <c r="M2114">
        <v>0</v>
      </c>
      <c r="N2114"/>
      <c r="O2114"/>
      <c r="P2114">
        <v>550.269738513579</v>
      </c>
      <c r="Q2114">
        <v>516.549843703325</v>
      </c>
      <c r="R2114">
        <v>0</v>
      </c>
    </row>
    <row r="2115" spans="1:18" x14ac:dyDescent="0.3">
      <c r="A2115"/>
      <c r="B2115"/>
      <c r="C2115">
        <v>9.6684945323882699E-4</v>
      </c>
      <c r="D2115">
        <v>2.1508815211293602</v>
      </c>
      <c r="E2115"/>
      <c r="F2115">
        <v>0</v>
      </c>
      <c r="G2115">
        <v>0.42606858400443998</v>
      </c>
      <c r="H2115">
        <v>0.57393141599555997</v>
      </c>
      <c r="I2115"/>
      <c r="J2115"/>
      <c r="K2115">
        <v>0.76636143025279602</v>
      </c>
      <c r="L2115">
        <v>0.44161376721177198</v>
      </c>
      <c r="M2115">
        <v>0</v>
      </c>
      <c r="N2115"/>
      <c r="O2115"/>
      <c r="P2115">
        <v>663.66207055285304</v>
      </c>
      <c r="Q2115">
        <v>180.26011220427901</v>
      </c>
      <c r="R2115">
        <v>0</v>
      </c>
    </row>
    <row r="2116" spans="1:18" x14ac:dyDescent="0.3">
      <c r="A2116"/>
      <c r="B2116"/>
      <c r="C2116">
        <v>9.9153659329094903E-4</v>
      </c>
      <c r="D2116">
        <v>2.0105297553050101</v>
      </c>
      <c r="E2116"/>
      <c r="F2116">
        <v>0</v>
      </c>
      <c r="G2116">
        <v>0.69132257626662696</v>
      </c>
      <c r="H2116">
        <v>0.30867742373337298</v>
      </c>
      <c r="I2116"/>
      <c r="J2116"/>
      <c r="K2116">
        <v>0.79839377988765603</v>
      </c>
      <c r="L2116">
        <v>0.48343987465335603</v>
      </c>
      <c r="M2116">
        <v>0</v>
      </c>
      <c r="N2116"/>
      <c r="O2116"/>
      <c r="P2116">
        <v>660.012260760554</v>
      </c>
      <c r="Q2116">
        <v>529.76683409873203</v>
      </c>
      <c r="R2116">
        <v>0</v>
      </c>
    </row>
    <row r="2117" spans="1:18" x14ac:dyDescent="0.3">
      <c r="A2117"/>
      <c r="B2117"/>
      <c r="C2117">
        <v>1.08484026249605E-3</v>
      </c>
      <c r="D2117">
        <v>2.1384034641973901</v>
      </c>
      <c r="E2117"/>
      <c r="F2117">
        <v>0</v>
      </c>
      <c r="G2117">
        <v>0.62370499742499097</v>
      </c>
      <c r="H2117">
        <v>0.37629500257500997</v>
      </c>
      <c r="I2117"/>
      <c r="J2117"/>
      <c r="K2117">
        <v>0.79088162745662105</v>
      </c>
      <c r="L2117">
        <v>0.45231447194492203</v>
      </c>
      <c r="M2117">
        <v>0</v>
      </c>
      <c r="N2117"/>
      <c r="O2117"/>
      <c r="P2117">
        <v>585.09450996146995</v>
      </c>
      <c r="Q2117">
        <v>681.29626283803702</v>
      </c>
      <c r="R2117">
        <v>0</v>
      </c>
    </row>
    <row r="2118" spans="1:18" x14ac:dyDescent="0.3">
      <c r="A2118"/>
      <c r="B2118"/>
      <c r="C2118">
        <v>9.5924655735886498E-4</v>
      </c>
      <c r="D2118">
        <v>2.0090778249452499</v>
      </c>
      <c r="E2118"/>
      <c r="F2118">
        <v>0</v>
      </c>
      <c r="G2118">
        <v>0.75930522230625896</v>
      </c>
      <c r="H2118">
        <v>0.24069477769374101</v>
      </c>
      <c r="I2118"/>
      <c r="J2118"/>
      <c r="K2118">
        <v>0.77588643331405205</v>
      </c>
      <c r="L2118">
        <v>0.49287952387987299</v>
      </c>
      <c r="M2118">
        <v>0</v>
      </c>
      <c r="N2118"/>
      <c r="O2118"/>
      <c r="P2118">
        <v>444.65727366701498</v>
      </c>
      <c r="Q2118">
        <v>204.03103046286799</v>
      </c>
      <c r="R2118">
        <v>0</v>
      </c>
    </row>
    <row r="2119" spans="1:18" x14ac:dyDescent="0.3">
      <c r="A2119"/>
      <c r="B2119"/>
      <c r="C2119">
        <v>8.3978714327933202E-4</v>
      </c>
      <c r="D2119">
        <v>1.84579072360774</v>
      </c>
      <c r="E2119"/>
      <c r="F2119">
        <v>0</v>
      </c>
      <c r="G2119">
        <v>0.91564762509043796</v>
      </c>
      <c r="H2119">
        <v>8.4352374909562405E-2</v>
      </c>
      <c r="I2119"/>
      <c r="J2119"/>
      <c r="K2119">
        <v>0.80074567558933296</v>
      </c>
      <c r="L2119">
        <v>0.50252483650010404</v>
      </c>
      <c r="M2119">
        <v>0</v>
      </c>
      <c r="N2119"/>
      <c r="O2119"/>
      <c r="P2119">
        <v>195.52255494087899</v>
      </c>
      <c r="Q2119">
        <v>498.55270831810799</v>
      </c>
      <c r="R2119">
        <v>0</v>
      </c>
    </row>
    <row r="2120" spans="1:18" x14ac:dyDescent="0.3">
      <c r="A2120"/>
      <c r="B2120"/>
      <c r="C2120">
        <v>9.5254760705401295E-4</v>
      </c>
      <c r="D2120">
        <v>1.9721523725501</v>
      </c>
      <c r="E2120"/>
      <c r="F2120">
        <v>0</v>
      </c>
      <c r="G2120">
        <v>0.883423002581884</v>
      </c>
      <c r="H2120">
        <v>0.116576997418115</v>
      </c>
      <c r="I2120"/>
      <c r="J2120"/>
      <c r="K2120">
        <v>0.82026906578189596</v>
      </c>
      <c r="L2120">
        <v>0.49229393078268702</v>
      </c>
      <c r="M2120">
        <v>0</v>
      </c>
      <c r="N2120"/>
      <c r="O2120"/>
      <c r="P2120">
        <v>459.97117866025297</v>
      </c>
      <c r="Q2120">
        <v>43.375676591987798</v>
      </c>
      <c r="R2120">
        <v>0</v>
      </c>
    </row>
    <row r="2121" spans="1:18" x14ac:dyDescent="0.3">
      <c r="A2121"/>
      <c r="B2121"/>
      <c r="C2121">
        <v>9.3418611685007198E-4</v>
      </c>
      <c r="D2121">
        <v>2.0911571901595498</v>
      </c>
      <c r="E2121"/>
      <c r="F2121">
        <v>0</v>
      </c>
      <c r="G2121">
        <v>0.76777666562104496</v>
      </c>
      <c r="H2121">
        <v>0.23222333437895501</v>
      </c>
      <c r="I2121"/>
      <c r="J2121"/>
      <c r="K2121">
        <v>0.78806456886207299</v>
      </c>
      <c r="L2121">
        <v>0.49430480351690198</v>
      </c>
      <c r="M2121">
        <v>0</v>
      </c>
      <c r="N2121"/>
      <c r="O2121"/>
      <c r="P2121">
        <v>721.359955513974</v>
      </c>
      <c r="Q2121">
        <v>32.070591375593096</v>
      </c>
      <c r="R2121">
        <v>0</v>
      </c>
    </row>
    <row r="2122" spans="1:18" x14ac:dyDescent="0.3">
      <c r="A2122"/>
      <c r="B2122"/>
      <c r="C2122">
        <v>9.9137660797684094E-4</v>
      </c>
      <c r="D2122">
        <v>1.9532985326730099</v>
      </c>
      <c r="E2122"/>
      <c r="F2122">
        <v>0</v>
      </c>
      <c r="G2122">
        <v>0.64204877582462505</v>
      </c>
      <c r="H2122">
        <v>0.357951224175375</v>
      </c>
      <c r="I2122"/>
      <c r="J2122"/>
      <c r="K2122">
        <v>0.78493372551940199</v>
      </c>
      <c r="L2122">
        <v>0.51349038155595506</v>
      </c>
      <c r="M2122">
        <v>0</v>
      </c>
      <c r="N2122"/>
      <c r="O2122"/>
      <c r="P2122">
        <v>418.22745121363198</v>
      </c>
      <c r="Q2122">
        <v>1209.9885096609501</v>
      </c>
      <c r="R2122">
        <v>0</v>
      </c>
    </row>
    <row r="2123" spans="1:18" x14ac:dyDescent="0.3">
      <c r="A2123"/>
      <c r="B2123"/>
      <c r="C2123">
        <v>9.80166953341787E-4</v>
      </c>
      <c r="D2123">
        <v>2.0261042367548998</v>
      </c>
      <c r="E2123"/>
      <c r="F2123">
        <v>0</v>
      </c>
      <c r="G2123">
        <v>0.62779895102908401</v>
      </c>
      <c r="H2123">
        <v>0.37220104897091599</v>
      </c>
      <c r="I2123"/>
      <c r="J2123"/>
      <c r="K2123">
        <v>0.78889832197750598</v>
      </c>
      <c r="L2123">
        <v>0.57124269014541396</v>
      </c>
      <c r="M2123">
        <v>0</v>
      </c>
      <c r="N2123"/>
      <c r="O2123"/>
      <c r="P2123">
        <v>333.14237705361802</v>
      </c>
      <c r="Q2123">
        <v>1961.83636520598</v>
      </c>
      <c r="R2123">
        <v>0</v>
      </c>
    </row>
    <row r="2124" spans="1:18" x14ac:dyDescent="0.3">
      <c r="A2124"/>
      <c r="B2124"/>
      <c r="C2124">
        <v>1.05346449009156E-3</v>
      </c>
      <c r="D2124">
        <v>2.0880286886001702</v>
      </c>
      <c r="E2124"/>
      <c r="F2124">
        <v>0</v>
      </c>
      <c r="G2124">
        <v>0.49112199175729399</v>
      </c>
      <c r="H2124">
        <v>0.50887800824270601</v>
      </c>
      <c r="I2124"/>
      <c r="J2124"/>
      <c r="K2124">
        <v>0.77534560926889096</v>
      </c>
      <c r="L2124">
        <v>0.50680841495906104</v>
      </c>
      <c r="M2124">
        <v>0</v>
      </c>
      <c r="N2124"/>
      <c r="O2124"/>
      <c r="P2124">
        <v>518.08715707732802</v>
      </c>
      <c r="Q2124">
        <v>860.40935132662003</v>
      </c>
      <c r="R2124">
        <v>0</v>
      </c>
    </row>
    <row r="2125" spans="1:18" x14ac:dyDescent="0.3">
      <c r="A2125"/>
      <c r="B2125"/>
      <c r="C2125">
        <v>9.0391536230231004E-4</v>
      </c>
      <c r="D2125">
        <v>1.9978753533134199</v>
      </c>
      <c r="E2125"/>
      <c r="F2125">
        <v>0</v>
      </c>
      <c r="G2125">
        <v>0.52079428178980003</v>
      </c>
      <c r="H2125">
        <v>0.47920571821020003</v>
      </c>
      <c r="I2125"/>
      <c r="J2125"/>
      <c r="K2125">
        <v>0.80172942660486202</v>
      </c>
      <c r="L2125">
        <v>0.41507971191843301</v>
      </c>
      <c r="M2125">
        <v>0</v>
      </c>
      <c r="N2125"/>
      <c r="O2125"/>
      <c r="P2125">
        <v>525.82651349647699</v>
      </c>
      <c r="Q2125">
        <v>1287.3972654281499</v>
      </c>
      <c r="R2125">
        <v>0</v>
      </c>
    </row>
    <row r="2126" spans="1:18" x14ac:dyDescent="0.3">
      <c r="A2126"/>
      <c r="B2126"/>
      <c r="C2126">
        <v>1.0140859599785299E-3</v>
      </c>
      <c r="D2126">
        <v>2.0868746797202902</v>
      </c>
      <c r="E2126"/>
      <c r="F2126">
        <v>0</v>
      </c>
      <c r="G2126">
        <v>0.72935904056882594</v>
      </c>
      <c r="H2126">
        <v>0.270640959431174</v>
      </c>
      <c r="I2126"/>
      <c r="J2126"/>
      <c r="K2126">
        <v>0.79774127180681298</v>
      </c>
      <c r="L2126">
        <v>0.45849443679475799</v>
      </c>
      <c r="M2126">
        <v>0</v>
      </c>
      <c r="N2126"/>
      <c r="O2126"/>
      <c r="P2126">
        <v>558.87328014396701</v>
      </c>
      <c r="Q2126">
        <v>232.88234830758</v>
      </c>
      <c r="R2126">
        <v>0</v>
      </c>
    </row>
    <row r="2127" spans="1:18" x14ac:dyDescent="0.3">
      <c r="A2127"/>
      <c r="B2127"/>
      <c r="C2127">
        <v>9.7450178732854699E-4</v>
      </c>
      <c r="D2127">
        <v>1.9514303362685399</v>
      </c>
      <c r="E2127"/>
      <c r="F2127">
        <v>0</v>
      </c>
      <c r="G2127">
        <v>0.86905106161350598</v>
      </c>
      <c r="H2127">
        <v>0.13094893838649399</v>
      </c>
      <c r="I2127"/>
      <c r="J2127"/>
      <c r="K2127">
        <v>0.79439981277995497</v>
      </c>
      <c r="L2127">
        <v>0.55101291606026004</v>
      </c>
      <c r="M2127">
        <v>0</v>
      </c>
      <c r="N2127"/>
      <c r="O2127"/>
      <c r="P2127">
        <v>431.351524575724</v>
      </c>
      <c r="Q2127">
        <v>992.19184607661305</v>
      </c>
      <c r="R2127">
        <v>0</v>
      </c>
    </row>
    <row r="2128" spans="1:18" x14ac:dyDescent="0.3">
      <c r="A2128"/>
      <c r="B2128"/>
      <c r="C2128">
        <v>1.18111190508906E-3</v>
      </c>
      <c r="D2128">
        <v>2.1338149854387298</v>
      </c>
      <c r="E2128"/>
      <c r="F2128">
        <v>0</v>
      </c>
      <c r="G2128">
        <v>0.85189535534966698</v>
      </c>
      <c r="H2128">
        <v>0.14810464465033299</v>
      </c>
      <c r="I2128"/>
      <c r="J2128"/>
      <c r="K2128">
        <v>0.79154838726099397</v>
      </c>
      <c r="L2128">
        <v>0.46085895991627102</v>
      </c>
      <c r="M2128">
        <v>0</v>
      </c>
      <c r="N2128"/>
      <c r="O2128"/>
      <c r="P2128">
        <v>678.41969682935905</v>
      </c>
      <c r="Q2128">
        <v>484.60995913747701</v>
      </c>
      <c r="R2128">
        <v>0</v>
      </c>
    </row>
    <row r="2129" spans="1:18" x14ac:dyDescent="0.3">
      <c r="A2129"/>
      <c r="B2129"/>
      <c r="C2129">
        <v>1.0198801928671701E-3</v>
      </c>
      <c r="D2129">
        <v>1.8930626604492899</v>
      </c>
      <c r="E2129"/>
      <c r="F2129">
        <v>0</v>
      </c>
      <c r="G2129">
        <v>0.83401218740158001</v>
      </c>
      <c r="H2129">
        <v>0.16598781259841999</v>
      </c>
      <c r="I2129"/>
      <c r="J2129"/>
      <c r="K2129">
        <v>0.80287111247097098</v>
      </c>
      <c r="L2129">
        <v>0.544146439216452</v>
      </c>
      <c r="M2129">
        <v>0</v>
      </c>
      <c r="N2129"/>
      <c r="O2129"/>
      <c r="P2129">
        <v>286.04817284902202</v>
      </c>
      <c r="Q2129">
        <v>836.73365390429899</v>
      </c>
      <c r="R2129">
        <v>0</v>
      </c>
    </row>
    <row r="2130" spans="1:18" x14ac:dyDescent="0.3">
      <c r="A2130"/>
      <c r="B2130"/>
      <c r="C2130">
        <v>9.8592950204977694E-4</v>
      </c>
      <c r="D2130">
        <v>1.77945173213373</v>
      </c>
      <c r="E2130"/>
      <c r="F2130">
        <v>0</v>
      </c>
      <c r="G2130">
        <v>0.85532472440079599</v>
      </c>
      <c r="H2130">
        <v>0.14467527559920401</v>
      </c>
      <c r="I2130"/>
      <c r="J2130"/>
      <c r="K2130">
        <v>0.79052768275257401</v>
      </c>
      <c r="L2130">
        <v>0.60387217261633996</v>
      </c>
      <c r="M2130">
        <v>0</v>
      </c>
      <c r="N2130"/>
      <c r="O2130"/>
      <c r="P2130">
        <v>456.704728613844</v>
      </c>
      <c r="Q2130">
        <v>761.50500268287396</v>
      </c>
      <c r="R2130">
        <v>0</v>
      </c>
    </row>
    <row r="2131" spans="1:18" x14ac:dyDescent="0.3">
      <c r="A2131"/>
      <c r="B2131"/>
      <c r="C2131">
        <v>9.1271355394675999E-4</v>
      </c>
      <c r="D2131">
        <v>2.0800423146712799</v>
      </c>
      <c r="E2131"/>
      <c r="F2131">
        <v>0</v>
      </c>
      <c r="G2131">
        <v>0.68520098105446403</v>
      </c>
      <c r="H2131">
        <v>0.31479901894553602</v>
      </c>
      <c r="I2131"/>
      <c r="J2131"/>
      <c r="K2131">
        <v>0.80133124481087503</v>
      </c>
      <c r="L2131">
        <v>0.55170624283961001</v>
      </c>
      <c r="M2131">
        <v>0</v>
      </c>
      <c r="N2131"/>
      <c r="O2131"/>
      <c r="P2131">
        <v>271.43869779120899</v>
      </c>
      <c r="Q2131">
        <v>1295.8515440733599</v>
      </c>
      <c r="R2131">
        <v>0</v>
      </c>
    </row>
    <row r="2132" spans="1:18" x14ac:dyDescent="0.3">
      <c r="A2132"/>
      <c r="B2132"/>
      <c r="C2132">
        <v>1.0563533719066399E-3</v>
      </c>
      <c r="D2132">
        <v>2.1792910157474101</v>
      </c>
      <c r="E2132"/>
      <c r="F2132">
        <v>0</v>
      </c>
      <c r="G2132">
        <v>0.85131027909680101</v>
      </c>
      <c r="H2132">
        <v>0.14868972090319901</v>
      </c>
      <c r="I2132"/>
      <c r="J2132"/>
      <c r="K2132">
        <v>0.810300539878687</v>
      </c>
      <c r="L2132">
        <v>0.66279990354749196</v>
      </c>
      <c r="M2132">
        <v>0</v>
      </c>
      <c r="N2132"/>
      <c r="O2132"/>
      <c r="P2132">
        <v>339.30598960517398</v>
      </c>
      <c r="Q2132">
        <v>494.27461991387003</v>
      </c>
      <c r="R2132">
        <v>0</v>
      </c>
    </row>
    <row r="2133" spans="1:18" x14ac:dyDescent="0.3">
      <c r="A2133"/>
      <c r="B2133"/>
      <c r="C2133">
        <v>9.3664853496103998E-4</v>
      </c>
      <c r="D2133">
        <v>2.1012647824600301</v>
      </c>
      <c r="E2133"/>
      <c r="F2133">
        <v>0</v>
      </c>
      <c r="G2133">
        <v>0.68012371680551398</v>
      </c>
      <c r="H2133">
        <v>0.31987628319448602</v>
      </c>
      <c r="I2133"/>
      <c r="J2133"/>
      <c r="K2133">
        <v>0.81533976478255399</v>
      </c>
      <c r="L2133">
        <v>0.52089961400751505</v>
      </c>
      <c r="M2133">
        <v>0</v>
      </c>
      <c r="N2133"/>
      <c r="O2133"/>
      <c r="P2133">
        <v>363.00063643441803</v>
      </c>
      <c r="Q2133">
        <v>212.54435643181699</v>
      </c>
      <c r="R2133">
        <v>0</v>
      </c>
    </row>
    <row r="2134" spans="1:18" x14ac:dyDescent="0.3">
      <c r="A2134"/>
      <c r="B2134"/>
      <c r="C2134">
        <v>9.6279865768371701E-4</v>
      </c>
      <c r="D2134">
        <v>2.0212863617299202</v>
      </c>
      <c r="E2134"/>
      <c r="F2134">
        <v>0</v>
      </c>
      <c r="G2134">
        <v>0.64693624804240901</v>
      </c>
      <c r="H2134">
        <v>0.35306375195759099</v>
      </c>
      <c r="I2134"/>
      <c r="J2134"/>
      <c r="K2134">
        <v>0.78349375493742501</v>
      </c>
      <c r="L2134">
        <v>0.46762337372129298</v>
      </c>
      <c r="M2134">
        <v>0</v>
      </c>
      <c r="N2134"/>
      <c r="O2134"/>
      <c r="P2134">
        <v>357.97530481412502</v>
      </c>
      <c r="Q2134">
        <v>803.38891491783897</v>
      </c>
      <c r="R2134">
        <v>0</v>
      </c>
    </row>
    <row r="2135" spans="1:18" x14ac:dyDescent="0.3">
      <c r="A2135"/>
      <c r="B2135"/>
      <c r="C2135">
        <v>1.18325380114113E-3</v>
      </c>
      <c r="D2135">
        <v>1.94745357035838</v>
      </c>
      <c r="E2135"/>
      <c r="F2135">
        <v>0</v>
      </c>
      <c r="G2135">
        <v>0.85565171898162495</v>
      </c>
      <c r="H2135">
        <v>0.14434828101837499</v>
      </c>
      <c r="I2135"/>
      <c r="J2135"/>
      <c r="K2135">
        <v>0.80001649267669706</v>
      </c>
      <c r="L2135">
        <v>0.42712403502906798</v>
      </c>
      <c r="M2135">
        <v>0</v>
      </c>
      <c r="N2135"/>
      <c r="O2135"/>
      <c r="P2135">
        <v>546.00401412372696</v>
      </c>
      <c r="Q2135">
        <v>602.66309512107296</v>
      </c>
      <c r="R2135">
        <v>0</v>
      </c>
    </row>
    <row r="2136" spans="1:18" x14ac:dyDescent="0.3">
      <c r="A2136"/>
      <c r="B2136"/>
      <c r="C2136">
        <v>1.0393082518009901E-3</v>
      </c>
      <c r="D2136">
        <v>2.0578031275550899</v>
      </c>
      <c r="E2136"/>
      <c r="F2136">
        <v>0</v>
      </c>
      <c r="G2136">
        <v>0.70871003517724596</v>
      </c>
      <c r="H2136">
        <v>0.29128996482275399</v>
      </c>
      <c r="I2136"/>
      <c r="J2136"/>
      <c r="K2136">
        <v>0.79535255909735902</v>
      </c>
      <c r="L2136">
        <v>0.536251752579331</v>
      </c>
      <c r="M2136">
        <v>0</v>
      </c>
      <c r="N2136"/>
      <c r="O2136"/>
      <c r="P2136">
        <v>532.65519141527295</v>
      </c>
      <c r="Q2136">
        <v>95.856232563370199</v>
      </c>
      <c r="R2136">
        <v>0</v>
      </c>
    </row>
    <row r="2137" spans="1:18" x14ac:dyDescent="0.3">
      <c r="A2137"/>
      <c r="B2137"/>
      <c r="C2137">
        <v>9.0036230265537497E-4</v>
      </c>
      <c r="D2137">
        <v>2.1183248659884102</v>
      </c>
      <c r="E2137"/>
      <c r="F2137">
        <v>0</v>
      </c>
      <c r="G2137">
        <v>0.87359923343026502</v>
      </c>
      <c r="H2137">
        <v>0.12640076656973501</v>
      </c>
      <c r="I2137"/>
      <c r="J2137"/>
      <c r="K2137">
        <v>0.79702621423115005</v>
      </c>
      <c r="L2137">
        <v>0.49040084070789802</v>
      </c>
      <c r="M2137">
        <v>0</v>
      </c>
      <c r="N2137"/>
      <c r="O2137"/>
      <c r="P2137">
        <v>343.09237790754503</v>
      </c>
      <c r="Q2137">
        <v>2320.1961978212498</v>
      </c>
      <c r="R2137">
        <v>0</v>
      </c>
    </row>
    <row r="2138" spans="1:18" x14ac:dyDescent="0.3">
      <c r="A2138"/>
      <c r="B2138"/>
      <c r="C2138">
        <v>1.1027141665965301E-3</v>
      </c>
      <c r="D2138">
        <v>2.0796023632496201</v>
      </c>
      <c r="E2138"/>
      <c r="F2138">
        <v>0</v>
      </c>
      <c r="G2138">
        <v>0.56801467200987299</v>
      </c>
      <c r="H2138">
        <v>0.43198532799012701</v>
      </c>
      <c r="I2138"/>
      <c r="J2138"/>
      <c r="K2138">
        <v>0.78226762469385203</v>
      </c>
      <c r="L2138">
        <v>0.502093437999938</v>
      </c>
      <c r="M2138">
        <v>0</v>
      </c>
      <c r="N2138"/>
      <c r="O2138"/>
      <c r="P2138">
        <v>415.12606225523598</v>
      </c>
      <c r="Q2138">
        <v>694.42250725229405</v>
      </c>
      <c r="R2138">
        <v>0</v>
      </c>
    </row>
    <row r="2139" spans="1:18" x14ac:dyDescent="0.3">
      <c r="A2139"/>
      <c r="B2139"/>
      <c r="C2139">
        <v>1.0343353075327999E-3</v>
      </c>
      <c r="D2139">
        <v>2.02897110511041</v>
      </c>
      <c r="E2139"/>
      <c r="F2139">
        <v>0</v>
      </c>
      <c r="G2139">
        <v>0.83075525322378496</v>
      </c>
      <c r="H2139">
        <v>0.16924474677621501</v>
      </c>
      <c r="I2139"/>
      <c r="J2139"/>
      <c r="K2139">
        <v>0.78288805089994296</v>
      </c>
      <c r="L2139">
        <v>0.51569616936833595</v>
      </c>
      <c r="M2139">
        <v>0</v>
      </c>
      <c r="N2139"/>
      <c r="O2139"/>
      <c r="P2139">
        <v>473.88036588827902</v>
      </c>
      <c r="Q2139">
        <v>2057.7573497529102</v>
      </c>
      <c r="R2139">
        <v>0</v>
      </c>
    </row>
    <row r="2140" spans="1:18" x14ac:dyDescent="0.3">
      <c r="A2140"/>
      <c r="B2140"/>
      <c r="C2140">
        <v>9.5151258475763495E-4</v>
      </c>
      <c r="D2140">
        <v>2.02925987191596</v>
      </c>
      <c r="E2140"/>
      <c r="F2140">
        <v>0</v>
      </c>
      <c r="G2140">
        <v>0.80045759164957897</v>
      </c>
      <c r="H2140">
        <v>0.199542408350421</v>
      </c>
      <c r="I2140"/>
      <c r="J2140"/>
      <c r="K2140">
        <v>0.79305727336346299</v>
      </c>
      <c r="L2140">
        <v>0.59438391382334799</v>
      </c>
      <c r="M2140">
        <v>0</v>
      </c>
      <c r="N2140"/>
      <c r="O2140"/>
      <c r="P2140">
        <v>642.28342697948597</v>
      </c>
      <c r="Q2140">
        <v>991.61235119865705</v>
      </c>
      <c r="R2140">
        <v>0</v>
      </c>
    </row>
    <row r="2141" spans="1:18" x14ac:dyDescent="0.3">
      <c r="A2141"/>
      <c r="B2141"/>
      <c r="C2141">
        <v>9.0441943721831499E-4</v>
      </c>
      <c r="D2141">
        <v>1.9945307959218701</v>
      </c>
      <c r="E2141"/>
      <c r="F2141">
        <v>0</v>
      </c>
      <c r="G2141">
        <v>0.83788197665000097</v>
      </c>
      <c r="H2141">
        <v>0.162118023349999</v>
      </c>
      <c r="I2141"/>
      <c r="J2141"/>
      <c r="K2141">
        <v>0.81073264808642898</v>
      </c>
      <c r="L2141">
        <v>0.43070718736242197</v>
      </c>
      <c r="M2141">
        <v>0</v>
      </c>
      <c r="N2141"/>
      <c r="O2141"/>
      <c r="P2141">
        <v>251.79922788580399</v>
      </c>
      <c r="Q2141">
        <v>681.01825861516795</v>
      </c>
      <c r="R2141">
        <v>0</v>
      </c>
    </row>
    <row r="2142" spans="1:18" x14ac:dyDescent="0.3">
      <c r="A2142"/>
      <c r="B2142"/>
      <c r="C2142">
        <v>1.0742194267849101E-3</v>
      </c>
      <c r="D2142">
        <v>2.1082811975963902</v>
      </c>
      <c r="E2142"/>
      <c r="F2142">
        <v>0</v>
      </c>
      <c r="G2142">
        <v>0.60365564824428797</v>
      </c>
      <c r="H2142">
        <v>0.39634435175571198</v>
      </c>
      <c r="I2142"/>
      <c r="J2142"/>
      <c r="K2142">
        <v>0.80360443714249796</v>
      </c>
      <c r="L2142">
        <v>0.50222128914556596</v>
      </c>
      <c r="M2142">
        <v>0</v>
      </c>
      <c r="N2142"/>
      <c r="O2142"/>
      <c r="P2142">
        <v>786.95303997690803</v>
      </c>
      <c r="Q2142">
        <v>1208.5911101622601</v>
      </c>
      <c r="R2142">
        <v>0</v>
      </c>
    </row>
    <row r="2143" spans="1:18" x14ac:dyDescent="0.3">
      <c r="A2143"/>
      <c r="B2143"/>
      <c r="C2143">
        <v>1.0634336752387899E-3</v>
      </c>
      <c r="D2143">
        <v>2.0793453957912802</v>
      </c>
      <c r="E2143"/>
      <c r="F2143">
        <v>0</v>
      </c>
      <c r="G2143">
        <v>0.77723621491842898</v>
      </c>
      <c r="H2143">
        <v>0.22276378508157099</v>
      </c>
      <c r="I2143"/>
      <c r="J2143"/>
      <c r="K2143">
        <v>0.80932816831065402</v>
      </c>
      <c r="L2143">
        <v>0.40916879574496801</v>
      </c>
      <c r="M2143">
        <v>0</v>
      </c>
      <c r="N2143"/>
      <c r="O2143"/>
      <c r="P2143">
        <v>430.96782068106103</v>
      </c>
      <c r="Q2143">
        <v>472.96286315192401</v>
      </c>
      <c r="R2143">
        <v>0</v>
      </c>
    </row>
    <row r="2144" spans="1:18" x14ac:dyDescent="0.3">
      <c r="A2144"/>
      <c r="B2144"/>
      <c r="C2144">
        <v>9.2674047819747696E-4</v>
      </c>
      <c r="D2144">
        <v>1.94263221417626</v>
      </c>
      <c r="E2144"/>
      <c r="F2144">
        <v>0</v>
      </c>
      <c r="G2144">
        <v>0.56215090445887494</v>
      </c>
      <c r="H2144">
        <v>0.437849095541125</v>
      </c>
      <c r="I2144"/>
      <c r="J2144"/>
      <c r="K2144">
        <v>0.81826061635888903</v>
      </c>
      <c r="L2144">
        <v>0.56285704208442799</v>
      </c>
      <c r="M2144">
        <v>0</v>
      </c>
      <c r="N2144"/>
      <c r="O2144"/>
      <c r="P2144">
        <v>258.91727332829902</v>
      </c>
      <c r="Q2144">
        <v>2057.9665198715302</v>
      </c>
      <c r="R2144">
        <v>0</v>
      </c>
    </row>
    <row r="2145" spans="1:18" x14ac:dyDescent="0.3">
      <c r="A2145"/>
      <c r="B2145"/>
      <c r="C2145">
        <v>8.4055735752581605E-4</v>
      </c>
      <c r="D2145">
        <v>2.09761738581114</v>
      </c>
      <c r="E2145"/>
      <c r="F2145">
        <v>0</v>
      </c>
      <c r="G2145">
        <v>0.79995626354841298</v>
      </c>
      <c r="H2145">
        <v>0.20004373645158699</v>
      </c>
      <c r="I2145"/>
      <c r="J2145"/>
      <c r="K2145">
        <v>0.81020008253910802</v>
      </c>
      <c r="L2145">
        <v>0.55898256483411601</v>
      </c>
      <c r="M2145">
        <v>0</v>
      </c>
      <c r="N2145"/>
      <c r="O2145"/>
      <c r="P2145">
        <v>432.91262772238002</v>
      </c>
      <c r="Q2145">
        <v>4022.8121082747498</v>
      </c>
      <c r="R2145">
        <v>0</v>
      </c>
    </row>
    <row r="2146" spans="1:18" x14ac:dyDescent="0.3">
      <c r="A2146"/>
      <c r="B2146"/>
      <c r="C2146">
        <v>9.9328477283247498E-4</v>
      </c>
      <c r="D2146">
        <v>1.9587048235901501</v>
      </c>
      <c r="E2146"/>
      <c r="F2146">
        <v>0</v>
      </c>
      <c r="G2146">
        <v>0.69066316017887197</v>
      </c>
      <c r="H2146">
        <v>0.30933683982112797</v>
      </c>
      <c r="I2146"/>
      <c r="J2146"/>
      <c r="K2146">
        <v>0.798985022994117</v>
      </c>
      <c r="L2146">
        <v>0.412437052888736</v>
      </c>
      <c r="M2146">
        <v>0</v>
      </c>
      <c r="N2146"/>
      <c r="O2146"/>
      <c r="P2146">
        <v>308.774566286187</v>
      </c>
      <c r="Q2146">
        <v>2248.15661777897</v>
      </c>
      <c r="R2146">
        <v>0</v>
      </c>
    </row>
    <row r="2147" spans="1:18" x14ac:dyDescent="0.3">
      <c r="A2147"/>
      <c r="B2147"/>
      <c r="C2147">
        <v>9.1784940525842197E-4</v>
      </c>
      <c r="D2147">
        <v>1.97397112601799</v>
      </c>
      <c r="E2147"/>
      <c r="F2147">
        <v>0</v>
      </c>
      <c r="G2147">
        <v>0.88328130687706996</v>
      </c>
      <c r="H2147">
        <v>0.11671869312293</v>
      </c>
      <c r="I2147"/>
      <c r="J2147"/>
      <c r="K2147">
        <v>0.80923718616224005</v>
      </c>
      <c r="L2147">
        <v>0.482418845046303</v>
      </c>
      <c r="M2147">
        <v>0</v>
      </c>
      <c r="N2147"/>
      <c r="O2147"/>
      <c r="P2147">
        <v>522.94123109956399</v>
      </c>
      <c r="Q2147">
        <v>372.02257536642401</v>
      </c>
      <c r="R2147">
        <v>0</v>
      </c>
    </row>
    <row r="2148" spans="1:18" x14ac:dyDescent="0.3">
      <c r="A2148"/>
      <c r="B2148"/>
      <c r="C2148">
        <v>9.2939907473662999E-4</v>
      </c>
      <c r="D2148">
        <v>2.1838661162781801</v>
      </c>
      <c r="E2148"/>
      <c r="F2148">
        <v>0</v>
      </c>
      <c r="G2148">
        <v>0.77755025860813898</v>
      </c>
      <c r="H2148">
        <v>0.22244974139186099</v>
      </c>
      <c r="I2148"/>
      <c r="J2148"/>
      <c r="K2148">
        <v>0.79990107456686299</v>
      </c>
      <c r="L2148">
        <v>0.50083519831204504</v>
      </c>
      <c r="M2148">
        <v>0</v>
      </c>
      <c r="N2148"/>
      <c r="O2148"/>
      <c r="P2148">
        <v>864.80695657961701</v>
      </c>
      <c r="Q2148">
        <v>706.05074828259103</v>
      </c>
      <c r="R2148">
        <v>0</v>
      </c>
    </row>
    <row r="2149" spans="1:18" x14ac:dyDescent="0.3">
      <c r="A2149"/>
      <c r="B2149"/>
      <c r="C2149">
        <v>9.6151076576841195E-4</v>
      </c>
      <c r="D2149">
        <v>1.8157217715645</v>
      </c>
      <c r="E2149"/>
      <c r="F2149">
        <v>0</v>
      </c>
      <c r="G2149">
        <v>0.740812380454279</v>
      </c>
      <c r="H2149">
        <v>0.259187619545721</v>
      </c>
      <c r="I2149"/>
      <c r="J2149"/>
      <c r="K2149">
        <v>0.81979899450360605</v>
      </c>
      <c r="L2149">
        <v>0.492380337920926</v>
      </c>
      <c r="M2149">
        <v>0</v>
      </c>
      <c r="N2149"/>
      <c r="O2149"/>
      <c r="P2149">
        <v>472.69453466382703</v>
      </c>
      <c r="Q2149">
        <v>1142.1557915457199</v>
      </c>
      <c r="R2149">
        <v>0</v>
      </c>
    </row>
    <row r="2150" spans="1:18" x14ac:dyDescent="0.3">
      <c r="A2150"/>
      <c r="B2150"/>
      <c r="C2150">
        <v>9.6363200071700303E-4</v>
      </c>
      <c r="D2150">
        <v>2.0030299972632601</v>
      </c>
      <c r="E2150"/>
      <c r="F2150">
        <v>0</v>
      </c>
      <c r="G2150">
        <v>0.894061839890683</v>
      </c>
      <c r="H2150">
        <v>0.105938160109317</v>
      </c>
      <c r="I2150"/>
      <c r="J2150"/>
      <c r="K2150">
        <v>0.78263859296501403</v>
      </c>
      <c r="L2150">
        <v>0.572870139864464</v>
      </c>
      <c r="M2150">
        <v>0</v>
      </c>
      <c r="N2150"/>
      <c r="O2150"/>
      <c r="P2150">
        <v>407.51570546850701</v>
      </c>
      <c r="Q2150">
        <v>295.85586009997098</v>
      </c>
      <c r="R2150">
        <v>0</v>
      </c>
    </row>
    <row r="2151" spans="1:18" x14ac:dyDescent="0.3">
      <c r="A2151"/>
      <c r="B2151"/>
      <c r="C2151">
        <v>8.9276611529532095E-4</v>
      </c>
      <c r="D2151">
        <v>1.8689119656642801</v>
      </c>
      <c r="E2151"/>
      <c r="F2151">
        <v>0</v>
      </c>
      <c r="G2151">
        <v>0.49939416981124601</v>
      </c>
      <c r="H2151">
        <v>0.50060583018875404</v>
      </c>
      <c r="I2151"/>
      <c r="J2151"/>
      <c r="K2151">
        <v>0.804969212709572</v>
      </c>
      <c r="L2151">
        <v>0.50010758165731495</v>
      </c>
      <c r="M2151">
        <v>0</v>
      </c>
      <c r="N2151"/>
      <c r="O2151"/>
      <c r="P2151">
        <v>212.499070563879</v>
      </c>
      <c r="Q2151">
        <v>1115.9433979952501</v>
      </c>
      <c r="R2151">
        <v>0</v>
      </c>
    </row>
    <row r="2152" spans="1:18" x14ac:dyDescent="0.3">
      <c r="A2152"/>
      <c r="B2152"/>
      <c r="C2152">
        <v>1.1400773783735E-3</v>
      </c>
      <c r="D2152">
        <v>2.0676017335563301</v>
      </c>
      <c r="E2152"/>
      <c r="F2152">
        <v>0</v>
      </c>
      <c r="G2152">
        <v>0.83284032021636301</v>
      </c>
      <c r="H2152">
        <v>0.16715967978363699</v>
      </c>
      <c r="I2152"/>
      <c r="J2152"/>
      <c r="K2152">
        <v>0.81291519032182202</v>
      </c>
      <c r="L2152">
        <v>0.55087858055801397</v>
      </c>
      <c r="M2152">
        <v>0</v>
      </c>
      <c r="N2152"/>
      <c r="O2152"/>
      <c r="P2152">
        <v>670.05154815202502</v>
      </c>
      <c r="Q2152">
        <v>1319.3461797515399</v>
      </c>
      <c r="R2152">
        <v>0</v>
      </c>
    </row>
    <row r="2153" spans="1:18" x14ac:dyDescent="0.3">
      <c r="A2153"/>
      <c r="B2153"/>
      <c r="C2153">
        <v>9.3409899499368604E-4</v>
      </c>
      <c r="D2153">
        <v>2.0259629647991102</v>
      </c>
      <c r="E2153"/>
      <c r="F2153">
        <v>0</v>
      </c>
      <c r="G2153">
        <v>0.56313680664306698</v>
      </c>
      <c r="H2153">
        <v>0.43686319335693302</v>
      </c>
      <c r="I2153"/>
      <c r="J2153"/>
      <c r="K2153">
        <v>0.80719916861882501</v>
      </c>
      <c r="L2153">
        <v>0.55295657019924704</v>
      </c>
      <c r="M2153">
        <v>0</v>
      </c>
      <c r="N2153"/>
      <c r="O2153"/>
      <c r="P2153">
        <v>418.13203305982398</v>
      </c>
      <c r="Q2153">
        <v>777.866111590836</v>
      </c>
      <c r="R2153">
        <v>0</v>
      </c>
    </row>
    <row r="2154" spans="1:18" x14ac:dyDescent="0.3">
      <c r="A2154"/>
      <c r="B2154"/>
      <c r="C2154">
        <v>1.0865753682427501E-3</v>
      </c>
      <c r="D2154">
        <v>2.0129701525041699</v>
      </c>
      <c r="E2154"/>
      <c r="F2154">
        <v>0</v>
      </c>
      <c r="G2154">
        <v>0.70255002203818895</v>
      </c>
      <c r="H2154">
        <v>0.297449977961811</v>
      </c>
      <c r="I2154"/>
      <c r="J2154"/>
      <c r="K2154">
        <v>0.78777309732539103</v>
      </c>
      <c r="L2154">
        <v>0.51092937667890703</v>
      </c>
      <c r="M2154">
        <v>0</v>
      </c>
      <c r="N2154"/>
      <c r="O2154"/>
      <c r="P2154">
        <v>252.51085543738299</v>
      </c>
      <c r="Q2154">
        <v>1674.01543075978</v>
      </c>
      <c r="R2154">
        <v>0</v>
      </c>
    </row>
    <row r="2155" spans="1:18" x14ac:dyDescent="0.3">
      <c r="A2155"/>
      <c r="B2155"/>
      <c r="C2155">
        <v>1.01544330405221E-3</v>
      </c>
      <c r="D2155">
        <v>1.96592076865777</v>
      </c>
      <c r="E2155"/>
      <c r="F2155">
        <v>0</v>
      </c>
      <c r="G2155">
        <v>0.83478157797311503</v>
      </c>
      <c r="H2155">
        <v>0.165218422026885</v>
      </c>
      <c r="I2155"/>
      <c r="J2155"/>
      <c r="K2155">
        <v>0.80902190505852201</v>
      </c>
      <c r="L2155">
        <v>0.496005739679451</v>
      </c>
      <c r="M2155">
        <v>0</v>
      </c>
      <c r="N2155"/>
      <c r="O2155"/>
      <c r="P2155">
        <v>514.96436674218</v>
      </c>
      <c r="Q2155">
        <v>1415.35271867913</v>
      </c>
      <c r="R2155">
        <v>0</v>
      </c>
    </row>
    <row r="2156" spans="1:18" x14ac:dyDescent="0.3">
      <c r="A2156"/>
      <c r="B2156"/>
      <c r="C2156">
        <v>1.13612323079253E-3</v>
      </c>
      <c r="D2156">
        <v>1.84239671602513</v>
      </c>
      <c r="E2156"/>
      <c r="F2156">
        <v>0</v>
      </c>
      <c r="G2156">
        <v>0.71788111107288799</v>
      </c>
      <c r="H2156">
        <v>0.28211888892711201</v>
      </c>
      <c r="I2156"/>
      <c r="J2156"/>
      <c r="K2156">
        <v>0.79184354698916903</v>
      </c>
      <c r="L2156">
        <v>0.53469636692228595</v>
      </c>
      <c r="M2156">
        <v>0</v>
      </c>
      <c r="N2156"/>
      <c r="O2156"/>
      <c r="P2156">
        <v>327.88260469723502</v>
      </c>
      <c r="Q2156">
        <v>390.08322385923299</v>
      </c>
      <c r="R2156">
        <v>0</v>
      </c>
    </row>
    <row r="2157" spans="1:18" x14ac:dyDescent="0.3">
      <c r="A2157"/>
      <c r="B2157"/>
      <c r="C2157">
        <v>1.1168206078951499E-3</v>
      </c>
      <c r="D2157">
        <v>1.95609317567743</v>
      </c>
      <c r="E2157"/>
      <c r="F2157">
        <v>0</v>
      </c>
      <c r="G2157">
        <v>0.43230532371955199</v>
      </c>
      <c r="H2157">
        <v>0.56769467628044801</v>
      </c>
      <c r="I2157"/>
      <c r="J2157"/>
      <c r="K2157">
        <v>0.78478146806121996</v>
      </c>
      <c r="L2157">
        <v>0.45891312053264699</v>
      </c>
      <c r="M2157">
        <v>0</v>
      </c>
      <c r="N2157"/>
      <c r="O2157"/>
      <c r="P2157">
        <v>645.71983437222798</v>
      </c>
      <c r="Q2157">
        <v>996.212684167215</v>
      </c>
      <c r="R2157">
        <v>0</v>
      </c>
    </row>
    <row r="2158" spans="1:18" x14ac:dyDescent="0.3">
      <c r="A2158"/>
      <c r="B2158"/>
      <c r="C2158">
        <v>9.3499346763078095E-4</v>
      </c>
      <c r="D2158">
        <v>2.0519483970304</v>
      </c>
      <c r="E2158"/>
      <c r="F2158">
        <v>0</v>
      </c>
      <c r="G2158">
        <v>0.43523208786072098</v>
      </c>
      <c r="H2158">
        <v>0.56476791213927902</v>
      </c>
      <c r="I2158"/>
      <c r="J2158"/>
      <c r="K2158">
        <v>0.79913983148309897</v>
      </c>
      <c r="L2158">
        <v>0.45760922748776001</v>
      </c>
      <c r="M2158">
        <v>0</v>
      </c>
      <c r="N2158"/>
      <c r="O2158"/>
      <c r="P2158">
        <v>502.91286710108301</v>
      </c>
      <c r="Q2158">
        <v>346.37261471711503</v>
      </c>
      <c r="R2158">
        <v>0</v>
      </c>
    </row>
    <row r="2159" spans="1:18" x14ac:dyDescent="0.3">
      <c r="A2159"/>
      <c r="B2159"/>
      <c r="C2159">
        <v>1.0189600060301E-3</v>
      </c>
      <c r="D2159">
        <v>1.90474032599299</v>
      </c>
      <c r="E2159"/>
      <c r="F2159">
        <v>0</v>
      </c>
      <c r="G2159">
        <v>0.71720468915167401</v>
      </c>
      <c r="H2159">
        <v>0.28279531084832599</v>
      </c>
      <c r="I2159"/>
      <c r="J2159"/>
      <c r="K2159">
        <v>0.77466615595242505</v>
      </c>
      <c r="L2159">
        <v>0.493274385557329</v>
      </c>
      <c r="M2159">
        <v>0</v>
      </c>
      <c r="N2159"/>
      <c r="O2159"/>
      <c r="P2159">
        <v>470.94488407842402</v>
      </c>
      <c r="Q2159">
        <v>1293.14239702789</v>
      </c>
      <c r="R2159">
        <v>0</v>
      </c>
    </row>
    <row r="2160" spans="1:18" x14ac:dyDescent="0.3">
      <c r="A2160"/>
      <c r="B2160"/>
      <c r="C2160">
        <v>9.9814873688029802E-4</v>
      </c>
      <c r="D2160">
        <v>1.9313913713167401</v>
      </c>
      <c r="E2160"/>
      <c r="F2160">
        <v>0</v>
      </c>
      <c r="G2160">
        <v>0.65481110649573504</v>
      </c>
      <c r="H2160">
        <v>0.34518889350426502</v>
      </c>
      <c r="I2160"/>
      <c r="J2160"/>
      <c r="K2160">
        <v>0.81439151758890904</v>
      </c>
      <c r="L2160">
        <v>0.46500774684000801</v>
      </c>
      <c r="M2160">
        <v>0</v>
      </c>
      <c r="N2160"/>
      <c r="O2160"/>
      <c r="P2160">
        <v>551.51638755337501</v>
      </c>
      <c r="Q2160">
        <v>599.14268895530699</v>
      </c>
      <c r="R2160">
        <v>0</v>
      </c>
    </row>
    <row r="2161" spans="1:18" x14ac:dyDescent="0.3">
      <c r="A2161"/>
      <c r="B2161"/>
      <c r="C2161">
        <v>9.70509154298308E-4</v>
      </c>
      <c r="D2161">
        <v>2.1228689937307599</v>
      </c>
      <c r="E2161"/>
      <c r="F2161">
        <v>0</v>
      </c>
      <c r="G2161">
        <v>0.70648618301377597</v>
      </c>
      <c r="H2161">
        <v>0.29351381698622397</v>
      </c>
      <c r="I2161"/>
      <c r="J2161"/>
      <c r="K2161">
        <v>0.82073781360893805</v>
      </c>
      <c r="L2161">
        <v>0.43678418818252901</v>
      </c>
      <c r="M2161">
        <v>0</v>
      </c>
      <c r="N2161"/>
      <c r="O2161"/>
      <c r="P2161">
        <v>420.84054038246501</v>
      </c>
      <c r="Q2161">
        <v>1067.62023403233</v>
      </c>
      <c r="R2161">
        <v>0</v>
      </c>
    </row>
    <row r="2162" spans="1:18" x14ac:dyDescent="0.3">
      <c r="A2162"/>
      <c r="B2162"/>
      <c r="C2162">
        <v>9.1092917235411405E-4</v>
      </c>
      <c r="D2162">
        <v>1.96529722072569</v>
      </c>
      <c r="E2162"/>
      <c r="F2162">
        <v>0</v>
      </c>
      <c r="G2162">
        <v>0.88475663436797203</v>
      </c>
      <c r="H2162">
        <v>0.115243365632028</v>
      </c>
      <c r="I2162"/>
      <c r="J2162"/>
      <c r="K2162">
        <v>0.80126007827567403</v>
      </c>
      <c r="L2162">
        <v>0.481214017956133</v>
      </c>
      <c r="M2162">
        <v>0</v>
      </c>
      <c r="N2162"/>
      <c r="O2162"/>
      <c r="P2162">
        <v>483.37504688339499</v>
      </c>
      <c r="Q2162">
        <v>89.5657042581376</v>
      </c>
      <c r="R2162">
        <v>0</v>
      </c>
    </row>
    <row r="2163" spans="1:18" x14ac:dyDescent="0.3">
      <c r="A2163"/>
      <c r="B2163"/>
      <c r="C2163">
        <v>9.1127848062342405E-4</v>
      </c>
      <c r="D2163">
        <v>1.9121114517620399</v>
      </c>
      <c r="E2163"/>
      <c r="F2163">
        <v>0</v>
      </c>
      <c r="G2163">
        <v>0.84237573149686296</v>
      </c>
      <c r="H2163">
        <v>0.15762426850313699</v>
      </c>
      <c r="I2163"/>
      <c r="J2163"/>
      <c r="K2163">
        <v>0.79164839862410996</v>
      </c>
      <c r="L2163">
        <v>0.52255272495132998</v>
      </c>
      <c r="M2163">
        <v>0</v>
      </c>
      <c r="N2163"/>
      <c r="O2163"/>
      <c r="P2163">
        <v>396.60029699377498</v>
      </c>
      <c r="Q2163">
        <v>334.04954723304201</v>
      </c>
      <c r="R2163">
        <v>0</v>
      </c>
    </row>
    <row r="2164" spans="1:18" x14ac:dyDescent="0.3">
      <c r="A2164"/>
      <c r="B2164"/>
      <c r="C2164">
        <v>8.8746402058552496E-4</v>
      </c>
      <c r="D2164">
        <v>2.0353027895216198</v>
      </c>
      <c r="E2164"/>
      <c r="F2164">
        <v>0</v>
      </c>
      <c r="G2164">
        <v>0.40054563310211</v>
      </c>
      <c r="H2164">
        <v>0.59945436689789</v>
      </c>
      <c r="I2164"/>
      <c r="J2164"/>
      <c r="K2164">
        <v>0.78811841479813405</v>
      </c>
      <c r="L2164">
        <v>0.59513031587376897</v>
      </c>
      <c r="M2164">
        <v>0</v>
      </c>
      <c r="N2164"/>
      <c r="O2164"/>
      <c r="P2164">
        <v>670.53907382487796</v>
      </c>
      <c r="Q2164">
        <v>989.71122058464903</v>
      </c>
      <c r="R2164">
        <v>0</v>
      </c>
    </row>
    <row r="2165" spans="1:18" x14ac:dyDescent="0.3">
      <c r="A2165"/>
      <c r="B2165"/>
      <c r="C2165">
        <v>9.1418142741175401E-4</v>
      </c>
      <c r="D2165">
        <v>2.0429366301673801</v>
      </c>
      <c r="E2165"/>
      <c r="F2165">
        <v>0</v>
      </c>
      <c r="G2165">
        <v>0.81479311629859197</v>
      </c>
      <c r="H2165">
        <v>0.185206883701408</v>
      </c>
      <c r="I2165"/>
      <c r="J2165"/>
      <c r="K2165">
        <v>0.79591208658856005</v>
      </c>
      <c r="L2165">
        <v>0.463051944774933</v>
      </c>
      <c r="M2165">
        <v>0</v>
      </c>
      <c r="N2165"/>
      <c r="O2165"/>
      <c r="P2165">
        <v>465.466043942802</v>
      </c>
      <c r="Q2165">
        <v>132.141799473726</v>
      </c>
      <c r="R2165">
        <v>0</v>
      </c>
    </row>
    <row r="2166" spans="1:18" x14ac:dyDescent="0.3">
      <c r="A2166"/>
      <c r="B2166"/>
      <c r="C2166">
        <v>9.1380527771893201E-4</v>
      </c>
      <c r="D2166">
        <v>2.0956123947832599</v>
      </c>
      <c r="E2166"/>
      <c r="F2166">
        <v>0</v>
      </c>
      <c r="G2166">
        <v>0.76852134001619399</v>
      </c>
      <c r="H2166">
        <v>0.23147865998380601</v>
      </c>
      <c r="I2166"/>
      <c r="J2166"/>
      <c r="K2166">
        <v>0.78851899456081198</v>
      </c>
      <c r="L2166">
        <v>0.40397958826128999</v>
      </c>
      <c r="M2166">
        <v>0</v>
      </c>
      <c r="N2166"/>
      <c r="O2166"/>
      <c r="P2166">
        <v>458.401140456223</v>
      </c>
      <c r="Q2166">
        <v>4735.0678568408102</v>
      </c>
      <c r="R2166">
        <v>0</v>
      </c>
    </row>
    <row r="2167" spans="1:18" x14ac:dyDescent="0.3">
      <c r="A2167"/>
      <c r="B2167"/>
      <c r="C2167">
        <v>1.1435103277217999E-3</v>
      </c>
      <c r="D2167">
        <v>2.15377317807887</v>
      </c>
      <c r="E2167"/>
      <c r="F2167">
        <v>0</v>
      </c>
      <c r="G2167">
        <v>0.77877672049674795</v>
      </c>
      <c r="H2167">
        <v>0.22122327950325199</v>
      </c>
      <c r="I2167"/>
      <c r="J2167"/>
      <c r="K2167">
        <v>0.78213031156486801</v>
      </c>
      <c r="L2167">
        <v>0.50372855910978798</v>
      </c>
      <c r="M2167">
        <v>0</v>
      </c>
      <c r="N2167"/>
      <c r="O2167"/>
      <c r="P2167">
        <v>357.81180569728502</v>
      </c>
      <c r="Q2167">
        <v>161.81758605981301</v>
      </c>
      <c r="R2167">
        <v>0</v>
      </c>
    </row>
    <row r="2168" spans="1:18" x14ac:dyDescent="0.3">
      <c r="A2168"/>
      <c r="B2168"/>
      <c r="C2168">
        <v>9.5362059754730099E-4</v>
      </c>
      <c r="D2168">
        <v>1.97023262529472</v>
      </c>
      <c r="E2168"/>
      <c r="F2168">
        <v>0</v>
      </c>
      <c r="G2168">
        <v>0.78768619088265102</v>
      </c>
      <c r="H2168">
        <v>0.21231380911734901</v>
      </c>
      <c r="I2168"/>
      <c r="J2168"/>
      <c r="K2168">
        <v>0.82699974201570403</v>
      </c>
      <c r="L2168">
        <v>0.46169388217452101</v>
      </c>
      <c r="M2168">
        <v>0</v>
      </c>
      <c r="N2168"/>
      <c r="O2168"/>
      <c r="P2168">
        <v>880.44585638930801</v>
      </c>
      <c r="Q2168">
        <v>1169.89935697961</v>
      </c>
      <c r="R2168">
        <v>0</v>
      </c>
    </row>
    <row r="2169" spans="1:18" x14ac:dyDescent="0.3">
      <c r="A2169"/>
      <c r="B2169"/>
      <c r="C2169">
        <v>9.3594054832072098E-4</v>
      </c>
      <c r="D2169">
        <v>1.96876934423312</v>
      </c>
      <c r="E2169"/>
      <c r="F2169">
        <v>0</v>
      </c>
      <c r="G2169">
        <v>0.55760751915832796</v>
      </c>
      <c r="H2169">
        <v>0.44239248084167199</v>
      </c>
      <c r="I2169"/>
      <c r="J2169"/>
      <c r="K2169">
        <v>0.82315945008709601</v>
      </c>
      <c r="L2169">
        <v>0.48651089666648201</v>
      </c>
      <c r="M2169">
        <v>0</v>
      </c>
      <c r="N2169"/>
      <c r="O2169"/>
      <c r="P2169">
        <v>291.78589463023599</v>
      </c>
      <c r="Q2169">
        <v>478.04761903241001</v>
      </c>
      <c r="R2169">
        <v>0</v>
      </c>
    </row>
    <row r="2170" spans="1:18" x14ac:dyDescent="0.3">
      <c r="A2170"/>
      <c r="B2170"/>
      <c r="C2170">
        <v>1.2006661389462299E-3</v>
      </c>
      <c r="D2170">
        <v>1.93344015975324</v>
      </c>
      <c r="E2170"/>
      <c r="F2170">
        <v>0</v>
      </c>
      <c r="G2170">
        <v>0.94172300865423197</v>
      </c>
      <c r="H2170">
        <v>5.8276991345767498E-2</v>
      </c>
      <c r="I2170"/>
      <c r="J2170"/>
      <c r="K2170">
        <v>0.81231320571048504</v>
      </c>
      <c r="L2170">
        <v>0.50139339246199499</v>
      </c>
      <c r="M2170">
        <v>0</v>
      </c>
      <c r="N2170"/>
      <c r="O2170"/>
      <c r="P2170">
        <v>422.99669640589599</v>
      </c>
      <c r="Q2170">
        <v>694.71651680611205</v>
      </c>
      <c r="R2170">
        <v>0</v>
      </c>
    </row>
    <row r="2171" spans="1:18" x14ac:dyDescent="0.3">
      <c r="A2171"/>
      <c r="B2171"/>
      <c r="C2171">
        <v>9.0549042555114999E-4</v>
      </c>
      <c r="D2171">
        <v>1.92679064667002</v>
      </c>
      <c r="E2171"/>
      <c r="F2171">
        <v>0</v>
      </c>
      <c r="G2171">
        <v>0.87025136769159095</v>
      </c>
      <c r="H2171">
        <v>0.129748632308409</v>
      </c>
      <c r="I2171"/>
      <c r="J2171"/>
      <c r="K2171">
        <v>0.79169800893036901</v>
      </c>
      <c r="L2171">
        <v>0.52630978853215904</v>
      </c>
      <c r="M2171">
        <v>0</v>
      </c>
      <c r="N2171"/>
      <c r="O2171"/>
      <c r="P2171">
        <v>371.20718968345898</v>
      </c>
      <c r="Q2171">
        <v>386.95006394540201</v>
      </c>
      <c r="R2171">
        <v>0</v>
      </c>
    </row>
    <row r="2172" spans="1:18" x14ac:dyDescent="0.3">
      <c r="A2172"/>
      <c r="B2172"/>
      <c r="C2172">
        <v>1.1370507729498399E-3</v>
      </c>
      <c r="D2172">
        <v>2.1117966741135099</v>
      </c>
      <c r="E2172"/>
      <c r="F2172">
        <v>0</v>
      </c>
      <c r="G2172">
        <v>0.77647325065364103</v>
      </c>
      <c r="H2172">
        <v>0.22352674934635899</v>
      </c>
      <c r="I2172"/>
      <c r="J2172"/>
      <c r="K2172">
        <v>0.79933702306525001</v>
      </c>
      <c r="L2172">
        <v>0.617158447609507</v>
      </c>
      <c r="M2172">
        <v>0</v>
      </c>
      <c r="N2172"/>
      <c r="O2172"/>
      <c r="P2172">
        <v>509.73211339714197</v>
      </c>
      <c r="Q2172">
        <v>275.75169767075602</v>
      </c>
      <c r="R2172">
        <v>0</v>
      </c>
    </row>
    <row r="2173" spans="1:18" x14ac:dyDescent="0.3">
      <c r="A2173"/>
      <c r="B2173"/>
      <c r="C2173">
        <v>8.7527383156647202E-4</v>
      </c>
      <c r="D2173">
        <v>1.97308958721147</v>
      </c>
      <c r="E2173"/>
      <c r="F2173">
        <v>0</v>
      </c>
      <c r="G2173">
        <v>0.69599455409477495</v>
      </c>
      <c r="H2173">
        <v>0.30400544590522499</v>
      </c>
      <c r="I2173"/>
      <c r="J2173"/>
      <c r="K2173">
        <v>0.79077759770598299</v>
      </c>
      <c r="L2173">
        <v>0.44672871543459097</v>
      </c>
      <c r="M2173">
        <v>0</v>
      </c>
      <c r="N2173"/>
      <c r="O2173"/>
      <c r="P2173">
        <v>525.23302286359899</v>
      </c>
      <c r="Q2173">
        <v>729.88734598721896</v>
      </c>
      <c r="R2173">
        <v>0</v>
      </c>
    </row>
    <row r="2174" spans="1:18" x14ac:dyDescent="0.3">
      <c r="A2174"/>
      <c r="B2174"/>
      <c r="C2174">
        <v>9.3120895370249696E-4</v>
      </c>
      <c r="D2174">
        <v>2.0171079208449401</v>
      </c>
      <c r="E2174"/>
      <c r="F2174">
        <v>0</v>
      </c>
      <c r="G2174">
        <v>0.68347315805539</v>
      </c>
      <c r="H2174">
        <v>0.31652684194461</v>
      </c>
      <c r="I2174"/>
      <c r="J2174"/>
      <c r="K2174">
        <v>0.79731880866176597</v>
      </c>
      <c r="L2174">
        <v>0.45034194430636598</v>
      </c>
      <c r="M2174">
        <v>0</v>
      </c>
      <c r="N2174"/>
      <c r="O2174"/>
      <c r="P2174">
        <v>708.63751472253296</v>
      </c>
      <c r="Q2174">
        <v>702.66052185460603</v>
      </c>
      <c r="R2174">
        <v>0</v>
      </c>
    </row>
    <row r="2175" spans="1:18" x14ac:dyDescent="0.3">
      <c r="A2175"/>
      <c r="B2175"/>
      <c r="C2175">
        <v>1.0506920676594501E-3</v>
      </c>
      <c r="D2175">
        <v>2.0304383197949298</v>
      </c>
      <c r="E2175"/>
      <c r="F2175">
        <v>0</v>
      </c>
      <c r="G2175">
        <v>0.89369501413815999</v>
      </c>
      <c r="H2175">
        <v>0.10630498586184001</v>
      </c>
      <c r="I2175"/>
      <c r="J2175"/>
      <c r="K2175">
        <v>0.81102556633365896</v>
      </c>
      <c r="L2175">
        <v>0.46558323942929603</v>
      </c>
      <c r="M2175">
        <v>0</v>
      </c>
      <c r="N2175"/>
      <c r="O2175"/>
      <c r="P2175">
        <v>375.52714445510998</v>
      </c>
      <c r="Q2175">
        <v>870.00372764581402</v>
      </c>
      <c r="R2175">
        <v>0</v>
      </c>
    </row>
    <row r="2176" spans="1:18" x14ac:dyDescent="0.3">
      <c r="A2176"/>
      <c r="B2176"/>
      <c r="C2176">
        <v>9.2732329131582603E-4</v>
      </c>
      <c r="D2176">
        <v>1.97206130516671</v>
      </c>
      <c r="E2176"/>
      <c r="F2176">
        <v>0</v>
      </c>
      <c r="G2176">
        <v>0.52884667057787305</v>
      </c>
      <c r="H2176">
        <v>0.47115332942212701</v>
      </c>
      <c r="I2176"/>
      <c r="J2176"/>
      <c r="K2176">
        <v>0.80310853980944097</v>
      </c>
      <c r="L2176">
        <v>0.46328191274665198</v>
      </c>
      <c r="M2176">
        <v>0</v>
      </c>
      <c r="N2176"/>
      <c r="O2176"/>
      <c r="P2176">
        <v>339.371280069872</v>
      </c>
      <c r="Q2176">
        <v>118.58443951095001</v>
      </c>
      <c r="R2176">
        <v>0</v>
      </c>
    </row>
    <row r="2177" spans="1:18" x14ac:dyDescent="0.3">
      <c r="A2177"/>
      <c r="B2177"/>
      <c r="C2177">
        <v>9.847303081767329E-4</v>
      </c>
      <c r="D2177">
        <v>2.1223722854087002</v>
      </c>
      <c r="E2177"/>
      <c r="F2177">
        <v>0</v>
      </c>
      <c r="G2177">
        <v>0.80418402051462701</v>
      </c>
      <c r="H2177">
        <v>0.19581597948537299</v>
      </c>
      <c r="I2177"/>
      <c r="J2177"/>
      <c r="K2177">
        <v>0.79437605201953498</v>
      </c>
      <c r="L2177">
        <v>0.50623272156513499</v>
      </c>
      <c r="M2177">
        <v>0</v>
      </c>
      <c r="N2177"/>
      <c r="O2177"/>
      <c r="P2177">
        <v>562.66724357618898</v>
      </c>
      <c r="Q2177">
        <v>1156.4576040945999</v>
      </c>
      <c r="R2177">
        <v>0</v>
      </c>
    </row>
    <row r="2178" spans="1:18" x14ac:dyDescent="0.3">
      <c r="A2178"/>
      <c r="B2178"/>
      <c r="C2178">
        <v>9.2747499239116996E-4</v>
      </c>
      <c r="D2178">
        <v>1.8913650912026101</v>
      </c>
      <c r="E2178"/>
      <c r="F2178">
        <v>0</v>
      </c>
      <c r="G2178">
        <v>0.61387328166126798</v>
      </c>
      <c r="H2178">
        <v>0.38612671833873202</v>
      </c>
      <c r="I2178"/>
      <c r="J2178"/>
      <c r="K2178">
        <v>0.82066787143298203</v>
      </c>
      <c r="L2178">
        <v>0.48963930126293798</v>
      </c>
      <c r="M2178">
        <v>0</v>
      </c>
      <c r="N2178"/>
      <c r="O2178"/>
      <c r="P2178">
        <v>395.82527026652201</v>
      </c>
      <c r="Q2178">
        <v>3273.1056584102598</v>
      </c>
      <c r="R2178">
        <v>0</v>
      </c>
    </row>
    <row r="2179" spans="1:18" x14ac:dyDescent="0.3">
      <c r="A2179"/>
      <c r="B2179"/>
      <c r="C2179">
        <v>8.9291494959012699E-4</v>
      </c>
      <c r="D2179">
        <v>2.02827857986196</v>
      </c>
      <c r="E2179"/>
      <c r="F2179">
        <v>0</v>
      </c>
      <c r="G2179">
        <v>0.710831259700901</v>
      </c>
      <c r="H2179">
        <v>0.289168740299099</v>
      </c>
      <c r="I2179"/>
      <c r="J2179"/>
      <c r="K2179">
        <v>0.79977877314701695</v>
      </c>
      <c r="L2179">
        <v>0.487199863917813</v>
      </c>
      <c r="M2179">
        <v>0</v>
      </c>
      <c r="N2179"/>
      <c r="O2179"/>
      <c r="P2179">
        <v>443.20565174812401</v>
      </c>
      <c r="Q2179">
        <v>257.95146528085098</v>
      </c>
      <c r="R2179">
        <v>0</v>
      </c>
    </row>
    <row r="2180" spans="1:18" x14ac:dyDescent="0.3">
      <c r="A2180"/>
      <c r="B2180"/>
      <c r="C2180">
        <v>1.1236604567303201E-3</v>
      </c>
      <c r="D2180">
        <v>2.0663852728772101</v>
      </c>
      <c r="E2180"/>
      <c r="F2180">
        <v>0</v>
      </c>
      <c r="G2180">
        <v>0.70402210054593395</v>
      </c>
      <c r="H2180">
        <v>0.295977899454066</v>
      </c>
      <c r="I2180"/>
      <c r="J2180"/>
      <c r="K2180">
        <v>0.80863171905517905</v>
      </c>
      <c r="L2180">
        <v>0.46304230593954099</v>
      </c>
      <c r="M2180">
        <v>0</v>
      </c>
      <c r="N2180"/>
      <c r="O2180"/>
      <c r="P2180">
        <v>408.01634967425798</v>
      </c>
      <c r="Q2180">
        <v>1762.18211541861</v>
      </c>
      <c r="R2180">
        <v>0</v>
      </c>
    </row>
    <row r="2181" spans="1:18" x14ac:dyDescent="0.3">
      <c r="A2181"/>
      <c r="B2181"/>
      <c r="C2181">
        <v>9.822283012338221E-4</v>
      </c>
      <c r="D2181">
        <v>1.9150076367140101</v>
      </c>
      <c r="E2181"/>
      <c r="F2181">
        <v>0</v>
      </c>
      <c r="G2181">
        <v>0.82342271238916298</v>
      </c>
      <c r="H2181">
        <v>0.17657728761083699</v>
      </c>
      <c r="I2181"/>
      <c r="J2181"/>
      <c r="K2181">
        <v>0.81090526893967496</v>
      </c>
      <c r="L2181">
        <v>0.50667876322015204</v>
      </c>
      <c r="M2181">
        <v>0</v>
      </c>
      <c r="N2181"/>
      <c r="O2181"/>
      <c r="P2181">
        <v>552.50979753792399</v>
      </c>
      <c r="Q2181">
        <v>618.04133792664004</v>
      </c>
      <c r="R2181">
        <v>0</v>
      </c>
    </row>
    <row r="2182" spans="1:18" x14ac:dyDescent="0.3">
      <c r="A2182"/>
      <c r="B2182"/>
      <c r="C2182">
        <v>1.0942006163659199E-3</v>
      </c>
      <c r="D2182">
        <v>1.96859584589967</v>
      </c>
      <c r="E2182"/>
      <c r="F2182">
        <v>0</v>
      </c>
      <c r="G2182">
        <v>0.75943151963483602</v>
      </c>
      <c r="H2182">
        <v>0.24056848036516401</v>
      </c>
      <c r="I2182"/>
      <c r="J2182"/>
      <c r="K2182">
        <v>0.81411935637431398</v>
      </c>
      <c r="L2182">
        <v>0.52398329986553904</v>
      </c>
      <c r="M2182">
        <v>0</v>
      </c>
      <c r="N2182"/>
      <c r="O2182"/>
      <c r="P2182">
        <v>666.63179747842003</v>
      </c>
      <c r="Q2182">
        <v>478.36863026506597</v>
      </c>
      <c r="R2182">
        <v>0</v>
      </c>
    </row>
    <row r="2183" spans="1:18" x14ac:dyDescent="0.3">
      <c r="A2183"/>
      <c r="B2183"/>
      <c r="C2183">
        <v>1.0063269359759199E-3</v>
      </c>
      <c r="D2183">
        <v>2.0259095420038999</v>
      </c>
      <c r="E2183"/>
      <c r="F2183">
        <v>0</v>
      </c>
      <c r="G2183">
        <v>0.86762416968053002</v>
      </c>
      <c r="H2183">
        <v>0.13237583031947001</v>
      </c>
      <c r="I2183"/>
      <c r="J2183"/>
      <c r="K2183">
        <v>0.83265285736880601</v>
      </c>
      <c r="L2183">
        <v>0.50050868194332199</v>
      </c>
      <c r="M2183">
        <v>0</v>
      </c>
      <c r="N2183"/>
      <c r="O2183"/>
      <c r="P2183">
        <v>643.473521590014</v>
      </c>
      <c r="Q2183">
        <v>1545.8062250251401</v>
      </c>
      <c r="R2183">
        <v>0</v>
      </c>
    </row>
    <row r="2184" spans="1:18" x14ac:dyDescent="0.3">
      <c r="A2184"/>
      <c r="B2184"/>
      <c r="C2184">
        <v>9.5943109694620905E-4</v>
      </c>
      <c r="D2184">
        <v>2.10899975905396</v>
      </c>
      <c r="E2184"/>
      <c r="F2184">
        <v>0</v>
      </c>
      <c r="G2184">
        <v>0.83214536310485299</v>
      </c>
      <c r="H2184">
        <v>0.16785463689514701</v>
      </c>
      <c r="I2184"/>
      <c r="J2184"/>
      <c r="K2184">
        <v>0.79339216999620898</v>
      </c>
      <c r="L2184">
        <v>0.48290907498387797</v>
      </c>
      <c r="M2184">
        <v>0</v>
      </c>
      <c r="N2184"/>
      <c r="O2184"/>
      <c r="P2184">
        <v>654.73934351335197</v>
      </c>
      <c r="Q2184">
        <v>711.09850936066096</v>
      </c>
      <c r="R2184">
        <v>0</v>
      </c>
    </row>
    <row r="2185" spans="1:18" x14ac:dyDescent="0.3">
      <c r="A2185"/>
      <c r="B2185"/>
      <c r="C2185">
        <v>9.2707650820797796E-4</v>
      </c>
      <c r="D2185">
        <v>2.2114123814155602</v>
      </c>
      <c r="E2185"/>
      <c r="F2185">
        <v>0</v>
      </c>
      <c r="G2185">
        <v>0.92850574939685204</v>
      </c>
      <c r="H2185">
        <v>7.1494250603147902E-2</v>
      </c>
      <c r="I2185"/>
      <c r="J2185"/>
      <c r="K2185">
        <v>0.80833693453938005</v>
      </c>
      <c r="L2185">
        <v>0.50476016312257099</v>
      </c>
      <c r="M2185">
        <v>0</v>
      </c>
      <c r="N2185"/>
      <c r="O2185"/>
      <c r="P2185">
        <v>496.77492953518703</v>
      </c>
      <c r="Q2185">
        <v>231.85063499869801</v>
      </c>
      <c r="R2185">
        <v>0</v>
      </c>
    </row>
    <row r="2186" spans="1:18" x14ac:dyDescent="0.3">
      <c r="A2186"/>
      <c r="B2186"/>
      <c r="C2186">
        <v>1.0649397395507501E-3</v>
      </c>
      <c r="D2186">
        <v>1.9653664144829199</v>
      </c>
      <c r="E2186"/>
      <c r="F2186">
        <v>0</v>
      </c>
      <c r="G2186">
        <v>0.75349283538565204</v>
      </c>
      <c r="H2186">
        <v>0.24650716461434799</v>
      </c>
      <c r="I2186"/>
      <c r="J2186"/>
      <c r="K2186">
        <v>0.78651499440902495</v>
      </c>
      <c r="L2186">
        <v>0.47504256648654902</v>
      </c>
      <c r="M2186">
        <v>0</v>
      </c>
      <c r="N2186"/>
      <c r="O2186"/>
      <c r="P2186">
        <v>694.94459099198696</v>
      </c>
      <c r="Q2186">
        <v>955.00358890832194</v>
      </c>
      <c r="R2186">
        <v>0</v>
      </c>
    </row>
    <row r="2187" spans="1:18" x14ac:dyDescent="0.3">
      <c r="A2187"/>
      <c r="B2187"/>
      <c r="C2187">
        <v>1.0383266586370199E-3</v>
      </c>
      <c r="D2187">
        <v>1.93497365182807</v>
      </c>
      <c r="E2187"/>
      <c r="F2187">
        <v>0</v>
      </c>
      <c r="G2187">
        <v>0.53299028441667495</v>
      </c>
      <c r="H2187">
        <v>0.46700971558332499</v>
      </c>
      <c r="I2187"/>
      <c r="J2187"/>
      <c r="K2187">
        <v>0.80999922452749995</v>
      </c>
      <c r="L2187">
        <v>0.61478436576614104</v>
      </c>
      <c r="M2187">
        <v>0</v>
      </c>
      <c r="N2187"/>
      <c r="O2187"/>
      <c r="P2187">
        <v>496.74839760840001</v>
      </c>
      <c r="Q2187">
        <v>149.18094956370399</v>
      </c>
      <c r="R2187">
        <v>0</v>
      </c>
    </row>
    <row r="2188" spans="1:18" x14ac:dyDescent="0.3">
      <c r="A2188"/>
      <c r="B2188"/>
      <c r="C2188">
        <v>1.1055032164904201E-3</v>
      </c>
      <c r="D2188">
        <v>1.92590366376914</v>
      </c>
      <c r="E2188"/>
      <c r="F2188">
        <v>0</v>
      </c>
      <c r="G2188">
        <v>0.56067424439248803</v>
      </c>
      <c r="H2188">
        <v>0.43932575560751203</v>
      </c>
      <c r="I2188"/>
      <c r="J2188"/>
      <c r="K2188">
        <v>0.790736546892574</v>
      </c>
      <c r="L2188">
        <v>0.49170347110490498</v>
      </c>
      <c r="M2188">
        <v>0</v>
      </c>
      <c r="N2188"/>
      <c r="O2188"/>
      <c r="P2188">
        <v>226.08035399703999</v>
      </c>
      <c r="Q2188">
        <v>1348.27203032375</v>
      </c>
      <c r="R2188">
        <v>0</v>
      </c>
    </row>
    <row r="2189" spans="1:18" x14ac:dyDescent="0.3">
      <c r="A2189"/>
      <c r="B2189"/>
      <c r="C2189">
        <v>1.10640039710975E-3</v>
      </c>
      <c r="D2189">
        <v>1.89312235480164</v>
      </c>
      <c r="E2189"/>
      <c r="F2189">
        <v>0</v>
      </c>
      <c r="G2189">
        <v>0.79989882593310002</v>
      </c>
      <c r="H2189">
        <v>0.20010117406690001</v>
      </c>
      <c r="I2189"/>
      <c r="J2189"/>
      <c r="K2189">
        <v>0.80121877717592105</v>
      </c>
      <c r="L2189">
        <v>0.50586201594810498</v>
      </c>
      <c r="M2189">
        <v>0</v>
      </c>
      <c r="N2189"/>
      <c r="O2189"/>
      <c r="P2189">
        <v>685.17900375915406</v>
      </c>
      <c r="Q2189">
        <v>1016.42756099886</v>
      </c>
      <c r="R2189">
        <v>0</v>
      </c>
    </row>
    <row r="2190" spans="1:18" x14ac:dyDescent="0.3">
      <c r="A2190"/>
      <c r="B2190"/>
      <c r="C2190">
        <v>1.12932839171417E-3</v>
      </c>
      <c r="D2190">
        <v>2.0487278518772798</v>
      </c>
      <c r="E2190"/>
      <c r="F2190">
        <v>0</v>
      </c>
      <c r="G2190">
        <v>0.88857366090408696</v>
      </c>
      <c r="H2190">
        <v>0.111426339095913</v>
      </c>
      <c r="I2190"/>
      <c r="J2190"/>
      <c r="K2190">
        <v>0.81284811745499297</v>
      </c>
      <c r="L2190">
        <v>0.50176511687289405</v>
      </c>
      <c r="M2190">
        <v>0</v>
      </c>
      <c r="N2190"/>
      <c r="O2190"/>
      <c r="P2190">
        <v>529.81243993368901</v>
      </c>
      <c r="Q2190">
        <v>1002.27611419179</v>
      </c>
      <c r="R2190">
        <v>0</v>
      </c>
    </row>
    <row r="2191" spans="1:18" x14ac:dyDescent="0.3">
      <c r="A2191"/>
      <c r="B2191"/>
      <c r="C2191">
        <v>8.6538877289772697E-4</v>
      </c>
      <c r="D2191">
        <v>1.98830389536147</v>
      </c>
      <c r="E2191"/>
      <c r="F2191">
        <v>0</v>
      </c>
      <c r="G2191">
        <v>0.41225669801599102</v>
      </c>
      <c r="H2191">
        <v>0.58774330198400904</v>
      </c>
      <c r="I2191"/>
      <c r="J2191"/>
      <c r="K2191">
        <v>0.80141997252845798</v>
      </c>
      <c r="L2191">
        <v>0.49551756393304702</v>
      </c>
      <c r="M2191">
        <v>0</v>
      </c>
      <c r="N2191"/>
      <c r="O2191"/>
      <c r="P2191">
        <v>419.51260599524198</v>
      </c>
      <c r="Q2191">
        <v>730.30145581277498</v>
      </c>
      <c r="R2191">
        <v>0</v>
      </c>
    </row>
    <row r="2192" spans="1:18" x14ac:dyDescent="0.3">
      <c r="A2192"/>
      <c r="B2192"/>
      <c r="C2192">
        <v>8.5142742797885296E-4</v>
      </c>
      <c r="D2192">
        <v>1.90608703193005</v>
      </c>
      <c r="E2192"/>
      <c r="F2192">
        <v>0</v>
      </c>
      <c r="G2192">
        <v>0.84647945247240997</v>
      </c>
      <c r="H2192">
        <v>0.15352054752759001</v>
      </c>
      <c r="I2192"/>
      <c r="J2192"/>
      <c r="K2192">
        <v>0.79586834126481598</v>
      </c>
      <c r="L2192">
        <v>0.51523832404205105</v>
      </c>
      <c r="M2192">
        <v>0</v>
      </c>
      <c r="N2192"/>
      <c r="O2192"/>
      <c r="P2192">
        <v>481.72336512027402</v>
      </c>
      <c r="Q2192">
        <v>1142.76163785939</v>
      </c>
      <c r="R2192">
        <v>0</v>
      </c>
    </row>
    <row r="2193" spans="1:18" x14ac:dyDescent="0.3">
      <c r="A2193"/>
      <c r="B2193"/>
      <c r="C2193">
        <v>9.8185490398516005E-4</v>
      </c>
      <c r="D2193">
        <v>2.1957980658801799</v>
      </c>
      <c r="E2193"/>
      <c r="F2193">
        <v>0</v>
      </c>
      <c r="G2193">
        <v>0.87166393903054395</v>
      </c>
      <c r="H2193">
        <v>0.12833606096945599</v>
      </c>
      <c r="I2193"/>
      <c r="J2193"/>
      <c r="K2193">
        <v>0.81254225232375898</v>
      </c>
      <c r="L2193">
        <v>0.54177092479057998</v>
      </c>
      <c r="M2193">
        <v>0</v>
      </c>
      <c r="N2193"/>
      <c r="O2193"/>
      <c r="P2193">
        <v>991.31075405285799</v>
      </c>
      <c r="Q2193">
        <v>436.45547392197801</v>
      </c>
      <c r="R2193">
        <v>0</v>
      </c>
    </row>
    <row r="2194" spans="1:18" x14ac:dyDescent="0.3">
      <c r="A2194"/>
      <c r="B2194"/>
      <c r="C2194">
        <v>1.0662030822298301E-3</v>
      </c>
      <c r="D2194">
        <v>2.19036646778377</v>
      </c>
      <c r="E2194"/>
      <c r="F2194">
        <v>0</v>
      </c>
      <c r="G2194">
        <v>0.75836512546205104</v>
      </c>
      <c r="H2194">
        <v>0.24163487453794899</v>
      </c>
      <c r="I2194"/>
      <c r="J2194"/>
      <c r="K2194">
        <v>0.77619312100528703</v>
      </c>
      <c r="L2194">
        <v>0.52396216522476302</v>
      </c>
      <c r="M2194">
        <v>0</v>
      </c>
      <c r="N2194"/>
      <c r="O2194"/>
      <c r="P2194">
        <v>240.212460675058</v>
      </c>
      <c r="Q2194">
        <v>366.70762474892098</v>
      </c>
      <c r="R2194">
        <v>0</v>
      </c>
    </row>
    <row r="2195" spans="1:18" x14ac:dyDescent="0.3">
      <c r="A2195"/>
      <c r="B2195"/>
      <c r="C2195">
        <v>1.2523035367931401E-3</v>
      </c>
      <c r="D2195">
        <v>2.0479922116240301</v>
      </c>
      <c r="E2195"/>
      <c r="F2195">
        <v>0</v>
      </c>
      <c r="G2195">
        <v>0.75114997108397696</v>
      </c>
      <c r="H2195">
        <v>0.24885002891602301</v>
      </c>
      <c r="I2195"/>
      <c r="J2195"/>
      <c r="K2195">
        <v>0.81613577734334297</v>
      </c>
      <c r="L2195">
        <v>0.54750345011264001</v>
      </c>
      <c r="M2195">
        <v>0</v>
      </c>
      <c r="N2195"/>
      <c r="O2195"/>
      <c r="P2195">
        <v>315.42730510782098</v>
      </c>
      <c r="Q2195">
        <v>516.14955643363396</v>
      </c>
      <c r="R2195">
        <v>0</v>
      </c>
    </row>
    <row r="2196" spans="1:18" x14ac:dyDescent="0.3">
      <c r="A2196"/>
      <c r="B2196"/>
      <c r="C2196">
        <v>1.0635257434073199E-3</v>
      </c>
      <c r="D2196">
        <v>2.0387484446028199</v>
      </c>
      <c r="E2196"/>
      <c r="F2196">
        <v>0</v>
      </c>
      <c r="G2196">
        <v>0.53808278557695899</v>
      </c>
      <c r="H2196">
        <v>0.46191721442304101</v>
      </c>
      <c r="I2196"/>
      <c r="J2196"/>
      <c r="K2196">
        <v>0.79490919531763704</v>
      </c>
      <c r="L2196">
        <v>0.54213577653233502</v>
      </c>
      <c r="M2196">
        <v>0</v>
      </c>
      <c r="N2196"/>
      <c r="O2196"/>
      <c r="P2196">
        <v>251.38773401911899</v>
      </c>
      <c r="Q2196">
        <v>1296.1891451971501</v>
      </c>
      <c r="R2196">
        <v>0</v>
      </c>
    </row>
    <row r="2197" spans="1:18" x14ac:dyDescent="0.3">
      <c r="A2197"/>
      <c r="B2197"/>
      <c r="C2197">
        <v>1.0214977538973401E-3</v>
      </c>
      <c r="D2197">
        <v>2.17480688967844</v>
      </c>
      <c r="E2197"/>
      <c r="F2197">
        <v>0</v>
      </c>
      <c r="G2197">
        <v>0.741990749060216</v>
      </c>
      <c r="H2197">
        <v>0.258009250939784</v>
      </c>
      <c r="I2197"/>
      <c r="J2197"/>
      <c r="K2197">
        <v>0.79540620535417605</v>
      </c>
      <c r="L2197">
        <v>0.54648935668100296</v>
      </c>
      <c r="M2197">
        <v>0</v>
      </c>
      <c r="N2197"/>
      <c r="O2197"/>
      <c r="P2197">
        <v>429.54857545326399</v>
      </c>
      <c r="Q2197">
        <v>122.272936389902</v>
      </c>
      <c r="R2197">
        <v>0</v>
      </c>
    </row>
    <row r="2198" spans="1:18" x14ac:dyDescent="0.3">
      <c r="A2198"/>
      <c r="B2198"/>
      <c r="C2198">
        <v>1.0736367762285801E-3</v>
      </c>
      <c r="D2198">
        <v>2.1412262808389699</v>
      </c>
      <c r="E2198"/>
      <c r="F2198">
        <v>0</v>
      </c>
      <c r="G2198">
        <v>0.72854579598713498</v>
      </c>
      <c r="H2198">
        <v>0.27145420401286502</v>
      </c>
      <c r="I2198"/>
      <c r="J2198"/>
      <c r="K2198">
        <v>0.74899258134107005</v>
      </c>
      <c r="L2198">
        <v>0.49572867144877197</v>
      </c>
      <c r="M2198">
        <v>0</v>
      </c>
      <c r="N2198"/>
      <c r="O2198"/>
      <c r="P2198">
        <v>756.30579687000898</v>
      </c>
      <c r="Q2198">
        <v>91.883574212692395</v>
      </c>
      <c r="R2198">
        <v>0</v>
      </c>
    </row>
    <row r="2199" spans="1:18" x14ac:dyDescent="0.3">
      <c r="A2199"/>
      <c r="B2199"/>
      <c r="C2199">
        <v>9.3504591439696398E-4</v>
      </c>
      <c r="D2199">
        <v>1.7777093037054801</v>
      </c>
      <c r="E2199"/>
      <c r="F2199">
        <v>0</v>
      </c>
      <c r="G2199">
        <v>0.62907647158733704</v>
      </c>
      <c r="H2199">
        <v>0.37092352841266302</v>
      </c>
      <c r="I2199"/>
      <c r="J2199"/>
      <c r="K2199">
        <v>0.78909250580653101</v>
      </c>
      <c r="L2199">
        <v>0.56543146227639496</v>
      </c>
      <c r="M2199">
        <v>0</v>
      </c>
      <c r="N2199"/>
      <c r="O2199"/>
      <c r="P2199">
        <v>588.14036290884803</v>
      </c>
      <c r="Q2199">
        <v>840.65725374337399</v>
      </c>
      <c r="R2199">
        <v>0</v>
      </c>
    </row>
    <row r="2200" spans="1:18" x14ac:dyDescent="0.3">
      <c r="A2200"/>
      <c r="B2200"/>
      <c r="C2200">
        <v>9.9498146797275303E-4</v>
      </c>
      <c r="D2200">
        <v>2.1209810404119702</v>
      </c>
      <c r="E2200"/>
      <c r="F2200">
        <v>0</v>
      </c>
      <c r="G2200">
        <v>0.90032837975330504</v>
      </c>
      <c r="H2200">
        <v>9.9671620246694903E-2</v>
      </c>
      <c r="I2200"/>
      <c r="J2200"/>
      <c r="K2200">
        <v>0.79176072211877102</v>
      </c>
      <c r="L2200">
        <v>0.53144988276456195</v>
      </c>
      <c r="M2200">
        <v>0</v>
      </c>
      <c r="N2200"/>
      <c r="O2200"/>
      <c r="P2200">
        <v>489.13994498664101</v>
      </c>
      <c r="Q2200">
        <v>177.764711179556</v>
      </c>
      <c r="R2200">
        <v>0</v>
      </c>
    </row>
    <row r="2201" spans="1:18" x14ac:dyDescent="0.3">
      <c r="A2201"/>
      <c r="B2201"/>
      <c r="C2201">
        <v>1.08305893629668E-3</v>
      </c>
      <c r="D2201">
        <v>2.0207413359424802</v>
      </c>
      <c r="E2201"/>
      <c r="F2201">
        <v>0</v>
      </c>
      <c r="G2201">
        <v>0.57429637055800997</v>
      </c>
      <c r="H2201">
        <v>0.42570362944198997</v>
      </c>
      <c r="I2201"/>
      <c r="J2201"/>
      <c r="K2201">
        <v>0.78586017453500301</v>
      </c>
      <c r="L2201">
        <v>0.56146919272726403</v>
      </c>
      <c r="M2201">
        <v>0</v>
      </c>
      <c r="N2201"/>
      <c r="O2201"/>
      <c r="P2201">
        <v>373.10777611547297</v>
      </c>
      <c r="Q2201">
        <v>1324.01821095834</v>
      </c>
      <c r="R2201">
        <v>0</v>
      </c>
    </row>
    <row r="2202" spans="1:18" x14ac:dyDescent="0.3">
      <c r="A2202"/>
      <c r="B2202"/>
      <c r="C2202">
        <v>1.0743211887862601E-3</v>
      </c>
      <c r="D2202">
        <v>1.9413968127932</v>
      </c>
      <c r="E2202"/>
      <c r="F2202">
        <v>0</v>
      </c>
      <c r="G2202">
        <v>0.63852626726839701</v>
      </c>
      <c r="H2202">
        <v>0.36147373273160299</v>
      </c>
      <c r="I2202"/>
      <c r="J2202"/>
      <c r="K2202">
        <v>0.79268225150719196</v>
      </c>
      <c r="L2202">
        <v>0.49509641324270398</v>
      </c>
      <c r="M2202">
        <v>0</v>
      </c>
      <c r="N2202"/>
      <c r="O2202"/>
      <c r="P2202">
        <v>257.475032676186</v>
      </c>
      <c r="Q2202">
        <v>1749.7228735400699</v>
      </c>
      <c r="R2202">
        <v>0</v>
      </c>
    </row>
    <row r="2203" spans="1:18" x14ac:dyDescent="0.3">
      <c r="A2203"/>
      <c r="B2203"/>
      <c r="C2203">
        <v>9.4815227281932698E-4</v>
      </c>
      <c r="D2203">
        <v>2.0459065466316302</v>
      </c>
      <c r="E2203"/>
      <c r="F2203">
        <v>0</v>
      </c>
      <c r="G2203">
        <v>0.72126116741938695</v>
      </c>
      <c r="H2203">
        <v>0.27873883258061299</v>
      </c>
      <c r="I2203"/>
      <c r="J2203"/>
      <c r="K2203">
        <v>0.80944705122491001</v>
      </c>
      <c r="L2203">
        <v>0.57272750679316098</v>
      </c>
      <c r="M2203">
        <v>0</v>
      </c>
      <c r="N2203"/>
      <c r="O2203"/>
      <c r="P2203">
        <v>510.97473285428498</v>
      </c>
      <c r="Q2203">
        <v>3556.8331412688699</v>
      </c>
      <c r="R2203">
        <v>0</v>
      </c>
    </row>
    <row r="2204" spans="1:18" x14ac:dyDescent="0.3">
      <c r="A2204"/>
      <c r="B2204"/>
      <c r="C2204">
        <v>1.1133041258849601E-3</v>
      </c>
      <c r="D2204">
        <v>2.13116564062901</v>
      </c>
      <c r="E2204"/>
      <c r="F2204">
        <v>0</v>
      </c>
      <c r="G2204">
        <v>0.94012983823909302</v>
      </c>
      <c r="H2204">
        <v>5.9870161760906697E-2</v>
      </c>
      <c r="I2204"/>
      <c r="J2204"/>
      <c r="K2204">
        <v>0.82072291287131105</v>
      </c>
      <c r="L2204">
        <v>0.55389810686500196</v>
      </c>
      <c r="M2204">
        <v>0</v>
      </c>
      <c r="N2204"/>
      <c r="O2204"/>
      <c r="P2204">
        <v>547.05758377361406</v>
      </c>
      <c r="Q2204">
        <v>407.78031469644702</v>
      </c>
      <c r="R2204">
        <v>0</v>
      </c>
    </row>
    <row r="2205" spans="1:18" x14ac:dyDescent="0.3">
      <c r="A2205"/>
      <c r="B2205"/>
      <c r="C2205">
        <v>1.0689153956920201E-3</v>
      </c>
      <c r="D2205">
        <v>1.95872186232946</v>
      </c>
      <c r="E2205"/>
      <c r="F2205">
        <v>0</v>
      </c>
      <c r="G2205">
        <v>0.70447968378196202</v>
      </c>
      <c r="H2205">
        <v>0.29552031621803798</v>
      </c>
      <c r="I2205"/>
      <c r="J2205"/>
      <c r="K2205">
        <v>0.78756612249278701</v>
      </c>
      <c r="L2205">
        <v>0.477711186656891</v>
      </c>
      <c r="M2205">
        <v>0</v>
      </c>
      <c r="N2205"/>
      <c r="O2205"/>
      <c r="P2205">
        <v>532.84257945479806</v>
      </c>
      <c r="Q2205">
        <v>16.297980757055399</v>
      </c>
      <c r="R2205">
        <v>0</v>
      </c>
    </row>
    <row r="2206" spans="1:18" x14ac:dyDescent="0.3">
      <c r="A2206"/>
      <c r="B2206"/>
      <c r="C2206">
        <v>1.1580387467270701E-3</v>
      </c>
      <c r="D2206">
        <v>1.9448229284787699</v>
      </c>
      <c r="E2206"/>
      <c r="F2206">
        <v>0</v>
      </c>
      <c r="G2206">
        <v>0.66182474833799898</v>
      </c>
      <c r="H2206">
        <v>0.33817525166200102</v>
      </c>
      <c r="I2206"/>
      <c r="J2206"/>
      <c r="K2206">
        <v>0.818112030796322</v>
      </c>
      <c r="L2206">
        <v>0.40181835189978599</v>
      </c>
      <c r="M2206">
        <v>0</v>
      </c>
      <c r="N2206"/>
      <c r="O2206"/>
      <c r="P2206">
        <v>489.03713563447599</v>
      </c>
      <c r="Q2206">
        <v>188.66973620267299</v>
      </c>
      <c r="R2206">
        <v>0</v>
      </c>
    </row>
    <row r="2207" spans="1:18" x14ac:dyDescent="0.3">
      <c r="A2207"/>
      <c r="B2207"/>
      <c r="C2207">
        <v>9.9752246725642304E-4</v>
      </c>
      <c r="D2207">
        <v>1.9479361338380301</v>
      </c>
      <c r="E2207"/>
      <c r="F2207">
        <v>0</v>
      </c>
      <c r="G2207">
        <v>0.75829354493527101</v>
      </c>
      <c r="H2207">
        <v>0.24170645506472899</v>
      </c>
      <c r="I2207"/>
      <c r="J2207"/>
      <c r="K2207">
        <v>0.79289089689786296</v>
      </c>
      <c r="L2207">
        <v>0.50614574124406397</v>
      </c>
      <c r="M2207">
        <v>0</v>
      </c>
      <c r="N2207"/>
      <c r="O2207"/>
      <c r="P2207">
        <v>583.26711052281701</v>
      </c>
      <c r="Q2207">
        <v>2018.8873933174</v>
      </c>
      <c r="R2207">
        <v>0</v>
      </c>
    </row>
    <row r="2208" spans="1:18" x14ac:dyDescent="0.3">
      <c r="A2208"/>
      <c r="B2208"/>
      <c r="C2208">
        <v>1.01471913987975E-3</v>
      </c>
      <c r="D2208">
        <v>2.1039065707767901</v>
      </c>
      <c r="E2208"/>
      <c r="F2208">
        <v>0</v>
      </c>
      <c r="G2208">
        <v>0.28857863089788699</v>
      </c>
      <c r="H2208">
        <v>0.71142136910211295</v>
      </c>
      <c r="I2208"/>
      <c r="J2208"/>
      <c r="K2208">
        <v>0.80043048263017802</v>
      </c>
      <c r="L2208">
        <v>0.46774721582058898</v>
      </c>
      <c r="M2208">
        <v>0</v>
      </c>
      <c r="N2208"/>
      <c r="O2208"/>
      <c r="P2208">
        <v>280.896478302231</v>
      </c>
      <c r="Q2208">
        <v>224.535150608847</v>
      </c>
      <c r="R2208">
        <v>0</v>
      </c>
    </row>
    <row r="2209" spans="1:18" x14ac:dyDescent="0.3">
      <c r="A2209"/>
      <c r="B2209"/>
      <c r="C2209">
        <v>1.1723063316809799E-3</v>
      </c>
      <c r="D2209">
        <v>2.0709798215176201</v>
      </c>
      <c r="E2209"/>
      <c r="F2209">
        <v>0</v>
      </c>
      <c r="G2209">
        <v>0.59763265917936403</v>
      </c>
      <c r="H2209">
        <v>0.40236734082063602</v>
      </c>
      <c r="I2209"/>
      <c r="J2209"/>
      <c r="K2209">
        <v>0.79122209676856003</v>
      </c>
      <c r="L2209">
        <v>0.42727313759753599</v>
      </c>
      <c r="M2209">
        <v>0</v>
      </c>
      <c r="N2209"/>
      <c r="O2209"/>
      <c r="P2209">
        <v>569.77735543604297</v>
      </c>
      <c r="Q2209">
        <v>573.46495228705703</v>
      </c>
      <c r="R2209">
        <v>0</v>
      </c>
    </row>
    <row r="2210" spans="1:18" x14ac:dyDescent="0.3">
      <c r="A2210"/>
      <c r="B2210"/>
      <c r="C2210">
        <v>1.0397446940897299E-3</v>
      </c>
      <c r="D2210">
        <v>1.7538847037651399</v>
      </c>
      <c r="E2210"/>
      <c r="F2210">
        <v>0</v>
      </c>
      <c r="G2210">
        <v>0.75665137896429802</v>
      </c>
      <c r="H2210">
        <v>0.24334862103570201</v>
      </c>
      <c r="I2210"/>
      <c r="J2210"/>
      <c r="K2210">
        <v>0.811161177276572</v>
      </c>
      <c r="L2210">
        <v>0.52878093444984398</v>
      </c>
      <c r="M2210">
        <v>0</v>
      </c>
      <c r="N2210"/>
      <c r="O2210"/>
      <c r="P2210">
        <v>643.67364364861305</v>
      </c>
      <c r="Q2210">
        <v>456.58128444684201</v>
      </c>
      <c r="R2210">
        <v>0</v>
      </c>
    </row>
    <row r="2211" spans="1:18" x14ac:dyDescent="0.3">
      <c r="A2211"/>
      <c r="B2211"/>
      <c r="C2211">
        <v>8.8691440479328595E-4</v>
      </c>
      <c r="D2211">
        <v>1.90725422395348</v>
      </c>
      <c r="E2211"/>
      <c r="F2211">
        <v>0</v>
      </c>
      <c r="G2211">
        <v>0.87196443272144597</v>
      </c>
      <c r="H2211">
        <v>0.128035567278554</v>
      </c>
      <c r="I2211"/>
      <c r="J2211"/>
      <c r="K2211">
        <v>0.78576364848779801</v>
      </c>
      <c r="L2211">
        <v>0.39664263310110098</v>
      </c>
      <c r="M2211">
        <v>0</v>
      </c>
      <c r="N2211"/>
      <c r="O2211"/>
      <c r="P2211">
        <v>579.67489452067798</v>
      </c>
      <c r="Q2211">
        <v>783.43862957030296</v>
      </c>
      <c r="R2211">
        <v>0</v>
      </c>
    </row>
    <row r="2212" spans="1:18" x14ac:dyDescent="0.3">
      <c r="A2212"/>
      <c r="B2212"/>
      <c r="C2212">
        <v>9.6751449813668603E-4</v>
      </c>
      <c r="D2212">
        <v>1.9990826564206099</v>
      </c>
      <c r="E2212"/>
      <c r="F2212">
        <v>0</v>
      </c>
      <c r="G2212">
        <v>0.65443114175217498</v>
      </c>
      <c r="H2212">
        <v>0.34556885824782502</v>
      </c>
      <c r="I2212"/>
      <c r="J2212"/>
      <c r="K2212">
        <v>0.81480802831619203</v>
      </c>
      <c r="L2212">
        <v>0.52271583743175498</v>
      </c>
      <c r="M2212">
        <v>0</v>
      </c>
      <c r="N2212"/>
      <c r="O2212"/>
      <c r="P2212">
        <v>713.66517455023904</v>
      </c>
      <c r="Q2212">
        <v>744.81558119456395</v>
      </c>
      <c r="R2212">
        <v>0</v>
      </c>
    </row>
    <row r="2213" spans="1:18" x14ac:dyDescent="0.3">
      <c r="A2213"/>
      <c r="B2213"/>
      <c r="C2213">
        <v>1.0929145864228399E-3</v>
      </c>
      <c r="D2213">
        <v>1.9175266633389501</v>
      </c>
      <c r="E2213"/>
      <c r="F2213">
        <v>0</v>
      </c>
      <c r="G2213">
        <v>0.77409537576193099</v>
      </c>
      <c r="H2213">
        <v>0.22590462423806901</v>
      </c>
      <c r="I2213"/>
      <c r="J2213"/>
      <c r="K2213">
        <v>0.80848827261336198</v>
      </c>
      <c r="L2213">
        <v>0.49629394562175799</v>
      </c>
      <c r="M2213">
        <v>0</v>
      </c>
      <c r="N2213"/>
      <c r="O2213"/>
      <c r="P2213">
        <v>368.85089030711998</v>
      </c>
      <c r="Q2213">
        <v>1473.20515285376</v>
      </c>
      <c r="R2213">
        <v>0</v>
      </c>
    </row>
    <row r="2214" spans="1:18" x14ac:dyDescent="0.3">
      <c r="A2214"/>
      <c r="B2214"/>
      <c r="C2214">
        <v>1.1650345763596799E-3</v>
      </c>
      <c r="D2214">
        <v>2.0952877798057301</v>
      </c>
      <c r="E2214"/>
      <c r="F2214">
        <v>0</v>
      </c>
      <c r="G2214">
        <v>0.86998583518618999</v>
      </c>
      <c r="H2214">
        <v>0.13001416481381001</v>
      </c>
      <c r="I2214"/>
      <c r="J2214"/>
      <c r="K2214">
        <v>0.79646882543712805</v>
      </c>
      <c r="L2214">
        <v>0.50048598404047995</v>
      </c>
      <c r="M2214">
        <v>0</v>
      </c>
      <c r="N2214"/>
      <c r="O2214"/>
      <c r="P2214">
        <v>494.41583137402102</v>
      </c>
      <c r="Q2214">
        <v>103.644607437261</v>
      </c>
      <c r="R2214">
        <v>0</v>
      </c>
    </row>
    <row r="2215" spans="1:18" x14ac:dyDescent="0.3">
      <c r="A2215"/>
      <c r="B2215"/>
      <c r="C2215">
        <v>9.7156202028724902E-4</v>
      </c>
      <c r="D2215">
        <v>1.8846525414623501</v>
      </c>
      <c r="E2215"/>
      <c r="F2215">
        <v>0</v>
      </c>
      <c r="G2215">
        <v>0.59994976250443399</v>
      </c>
      <c r="H2215">
        <v>0.40005023749556601</v>
      </c>
      <c r="I2215"/>
      <c r="J2215"/>
      <c r="K2215">
        <v>0.80108333999686498</v>
      </c>
      <c r="L2215">
        <v>0.45593872222513299</v>
      </c>
      <c r="M2215">
        <v>0</v>
      </c>
      <c r="N2215"/>
      <c r="O2215"/>
      <c r="P2215">
        <v>515.58506569800898</v>
      </c>
      <c r="Q2215">
        <v>725.97705795977197</v>
      </c>
      <c r="R2215">
        <v>0</v>
      </c>
    </row>
    <row r="2216" spans="1:18" x14ac:dyDescent="0.3">
      <c r="A2216"/>
      <c r="B2216"/>
      <c r="C2216">
        <v>1.0594298637245699E-3</v>
      </c>
      <c r="D2216">
        <v>1.9058011917384801</v>
      </c>
      <c r="E2216"/>
      <c r="F2216">
        <v>0</v>
      </c>
      <c r="G2216">
        <v>0.80766025376649997</v>
      </c>
      <c r="H2216">
        <v>0.1923397462335</v>
      </c>
      <c r="I2216"/>
      <c r="J2216"/>
      <c r="K2216">
        <v>0.80701283564932502</v>
      </c>
      <c r="L2216">
        <v>0.51015868732468495</v>
      </c>
      <c r="M2216">
        <v>0</v>
      </c>
      <c r="N2216"/>
      <c r="O2216"/>
      <c r="P2216">
        <v>375.99391750851299</v>
      </c>
      <c r="Q2216">
        <v>54.8836679064664</v>
      </c>
      <c r="R2216">
        <v>0</v>
      </c>
    </row>
    <row r="2217" spans="1:18" x14ac:dyDescent="0.3">
      <c r="A2217"/>
      <c r="B2217"/>
      <c r="C2217">
        <v>8.9529126392260804E-4</v>
      </c>
      <c r="D2217">
        <v>2.0758539704563201</v>
      </c>
      <c r="E2217"/>
      <c r="F2217">
        <v>0</v>
      </c>
      <c r="G2217">
        <v>0.67339355784351795</v>
      </c>
      <c r="H2217">
        <v>0.32660644215648199</v>
      </c>
      <c r="I2217"/>
      <c r="J2217"/>
      <c r="K2217">
        <v>0.79137088776326503</v>
      </c>
      <c r="L2217">
        <v>0.42912394708111801</v>
      </c>
      <c r="M2217">
        <v>0</v>
      </c>
      <c r="N2217"/>
      <c r="O2217"/>
      <c r="P2217">
        <v>524.62044754389603</v>
      </c>
      <c r="Q2217">
        <v>136.86103689447501</v>
      </c>
      <c r="R2217">
        <v>0</v>
      </c>
    </row>
    <row r="2218" spans="1:18" x14ac:dyDescent="0.3">
      <c r="A2218"/>
      <c r="B2218"/>
      <c r="C2218">
        <v>9.9819183200991804E-4</v>
      </c>
      <c r="D2218">
        <v>2.2177545655842201</v>
      </c>
      <c r="E2218"/>
      <c r="F2218">
        <v>0</v>
      </c>
      <c r="G2218">
        <v>0.599261911848749</v>
      </c>
      <c r="H2218">
        <v>0.400738088151251</v>
      </c>
      <c r="I2218"/>
      <c r="J2218"/>
      <c r="K2218">
        <v>0.81937048440020099</v>
      </c>
      <c r="L2218">
        <v>0.52345667324536804</v>
      </c>
      <c r="M2218">
        <v>0</v>
      </c>
      <c r="N2218"/>
      <c r="O2218"/>
      <c r="P2218">
        <v>649.93774827112702</v>
      </c>
      <c r="Q2218">
        <v>70.509496210366706</v>
      </c>
      <c r="R2218">
        <v>0</v>
      </c>
    </row>
    <row r="2219" spans="1:18" x14ac:dyDescent="0.3">
      <c r="A2219"/>
      <c r="B2219"/>
      <c r="C2219">
        <v>9.7929382125749691E-4</v>
      </c>
      <c r="D2219">
        <v>1.8858681291687101</v>
      </c>
      <c r="E2219"/>
      <c r="F2219">
        <v>0</v>
      </c>
      <c r="G2219">
        <v>0.68777270797323697</v>
      </c>
      <c r="H2219">
        <v>0.31222729202676303</v>
      </c>
      <c r="I2219"/>
      <c r="J2219"/>
      <c r="K2219">
        <v>0.82131421733612997</v>
      </c>
      <c r="L2219">
        <v>0.57168988777764695</v>
      </c>
      <c r="M2219">
        <v>0</v>
      </c>
      <c r="N2219"/>
      <c r="O2219"/>
      <c r="P2219">
        <v>314.69223225830302</v>
      </c>
      <c r="Q2219">
        <v>356.97462019182501</v>
      </c>
      <c r="R2219">
        <v>0</v>
      </c>
    </row>
    <row r="2220" spans="1:18" x14ac:dyDescent="0.3">
      <c r="A2220"/>
      <c r="B2220"/>
      <c r="C2220">
        <v>9.6244564364187995E-4</v>
      </c>
      <c r="D2220">
        <v>2.1358422488133901</v>
      </c>
      <c r="E2220"/>
      <c r="F2220">
        <v>0</v>
      </c>
      <c r="G2220">
        <v>0.91343222716711603</v>
      </c>
      <c r="H2220">
        <v>8.6567772832883694E-2</v>
      </c>
      <c r="I2220"/>
      <c r="J2220"/>
      <c r="K2220">
        <v>0.80382744539972695</v>
      </c>
      <c r="L2220">
        <v>0.495857970798944</v>
      </c>
      <c r="M2220">
        <v>0</v>
      </c>
      <c r="N2220"/>
      <c r="O2220"/>
      <c r="P2220">
        <v>576.57383737889904</v>
      </c>
      <c r="Q2220">
        <v>1156.84740341261</v>
      </c>
      <c r="R2220">
        <v>0</v>
      </c>
    </row>
    <row r="2221" spans="1:18" x14ac:dyDescent="0.3">
      <c r="A2221"/>
      <c r="B2221"/>
      <c r="C2221">
        <v>8.9353987357143096E-4</v>
      </c>
      <c r="D2221">
        <v>1.92633568874871</v>
      </c>
      <c r="E2221"/>
      <c r="F2221">
        <v>0</v>
      </c>
      <c r="G2221">
        <v>0.62602469197316801</v>
      </c>
      <c r="H2221">
        <v>0.37397530802683199</v>
      </c>
      <c r="I2221"/>
      <c r="J2221"/>
      <c r="K2221">
        <v>0.79752841104779604</v>
      </c>
      <c r="L2221">
        <v>0.50465398982828102</v>
      </c>
      <c r="M2221">
        <v>0</v>
      </c>
      <c r="N2221"/>
      <c r="O2221"/>
      <c r="P2221">
        <v>856.551072748823</v>
      </c>
      <c r="Q2221">
        <v>4626.2943113465999</v>
      </c>
      <c r="R2221">
        <v>0</v>
      </c>
    </row>
    <row r="2222" spans="1:18" x14ac:dyDescent="0.3">
      <c r="A2222"/>
      <c r="B2222"/>
      <c r="C2222">
        <v>9.8755508031469E-4</v>
      </c>
      <c r="D2222">
        <v>2.2112710380303899</v>
      </c>
      <c r="E2222"/>
      <c r="F2222">
        <v>0</v>
      </c>
      <c r="G2222">
        <v>0.901942246007571</v>
      </c>
      <c r="H2222">
        <v>9.80577539924289E-2</v>
      </c>
      <c r="I2222"/>
      <c r="J2222"/>
      <c r="K2222">
        <v>0.80879440541083703</v>
      </c>
      <c r="L2222">
        <v>0.43621574385082701</v>
      </c>
      <c r="M2222">
        <v>0</v>
      </c>
      <c r="N2222"/>
      <c r="O2222"/>
      <c r="P2222">
        <v>341.438307847506</v>
      </c>
      <c r="Q2222">
        <v>2368.2871218483801</v>
      </c>
      <c r="R2222">
        <v>0</v>
      </c>
    </row>
    <row r="2223" spans="1:18" x14ac:dyDescent="0.3">
      <c r="A2223"/>
      <c r="B2223"/>
      <c r="C2223">
        <v>9.9399268496393905E-4</v>
      </c>
      <c r="D2223">
        <v>2.0508795228371</v>
      </c>
      <c r="E2223"/>
      <c r="F2223">
        <v>0</v>
      </c>
      <c r="G2223">
        <v>0.61295532979688605</v>
      </c>
      <c r="H2223">
        <v>0.38704467020311401</v>
      </c>
      <c r="I2223"/>
      <c r="J2223"/>
      <c r="K2223">
        <v>0.810418570607633</v>
      </c>
      <c r="L2223">
        <v>0.515512497509379</v>
      </c>
      <c r="M2223">
        <v>0</v>
      </c>
      <c r="N2223"/>
      <c r="O2223"/>
      <c r="P2223">
        <v>813.39365315727503</v>
      </c>
      <c r="Q2223">
        <v>1278.60670524277</v>
      </c>
      <c r="R2223">
        <v>0</v>
      </c>
    </row>
    <row r="2224" spans="1:18" x14ac:dyDescent="0.3">
      <c r="A2224"/>
      <c r="B2224"/>
      <c r="C2224">
        <v>1.14398986112151E-3</v>
      </c>
      <c r="D2224">
        <v>1.9321924850146801</v>
      </c>
      <c r="E2224"/>
      <c r="F2224">
        <v>0</v>
      </c>
      <c r="G2224">
        <v>0.57794889892557599</v>
      </c>
      <c r="H2224">
        <v>0.42205110107442401</v>
      </c>
      <c r="I2224"/>
      <c r="J2224"/>
      <c r="K2224">
        <v>0.78628470991591903</v>
      </c>
      <c r="L2224">
        <v>0.48662486510737102</v>
      </c>
      <c r="M2224">
        <v>0</v>
      </c>
      <c r="N2224"/>
      <c r="O2224"/>
      <c r="P2224">
        <v>584.63192194624696</v>
      </c>
      <c r="Q2224">
        <v>99.864951391129907</v>
      </c>
      <c r="R2224">
        <v>0</v>
      </c>
    </row>
    <row r="2225" spans="1:18" x14ac:dyDescent="0.3">
      <c r="A2225"/>
      <c r="B2225"/>
      <c r="C2225">
        <v>1.1270901875153601E-3</v>
      </c>
      <c r="D2225">
        <v>2.05115784441224</v>
      </c>
      <c r="E2225"/>
      <c r="F2225">
        <v>0</v>
      </c>
      <c r="G2225">
        <v>0.59991638869476704</v>
      </c>
      <c r="H2225">
        <v>0.40008361130523301</v>
      </c>
      <c r="I2225"/>
      <c r="J2225"/>
      <c r="K2225">
        <v>0.81707291130934101</v>
      </c>
      <c r="L2225">
        <v>0.537636920689891</v>
      </c>
      <c r="M2225">
        <v>0</v>
      </c>
      <c r="N2225"/>
      <c r="O2225"/>
      <c r="P2225">
        <v>356.35739431381802</v>
      </c>
      <c r="Q2225">
        <v>448.410637620442</v>
      </c>
      <c r="R2225">
        <v>0</v>
      </c>
    </row>
    <row r="2226" spans="1:18" x14ac:dyDescent="0.3">
      <c r="A2226"/>
      <c r="B2226"/>
      <c r="C2226">
        <v>9.8818858795193809E-4</v>
      </c>
      <c r="D2226">
        <v>2.07263773467312</v>
      </c>
      <c r="E2226"/>
      <c r="F2226">
        <v>0</v>
      </c>
      <c r="G2226">
        <v>0.79726311329414901</v>
      </c>
      <c r="H2226">
        <v>0.20273688670585199</v>
      </c>
      <c r="I2226"/>
      <c r="J2226"/>
      <c r="K2226">
        <v>0.79202530273522198</v>
      </c>
      <c r="L2226">
        <v>0.47858249796126301</v>
      </c>
      <c r="M2226">
        <v>0</v>
      </c>
      <c r="N2226"/>
      <c r="O2226"/>
      <c r="P2226">
        <v>396.628373719141</v>
      </c>
      <c r="Q2226">
        <v>37.4788362010772</v>
      </c>
      <c r="R2226">
        <v>0</v>
      </c>
    </row>
    <row r="2227" spans="1:18" x14ac:dyDescent="0.3">
      <c r="A2227"/>
      <c r="B2227"/>
      <c r="C2227">
        <v>1.17884834445152E-3</v>
      </c>
      <c r="D2227">
        <v>2.1419917739528</v>
      </c>
      <c r="E2227"/>
      <c r="F2227">
        <v>0</v>
      </c>
      <c r="G2227">
        <v>0.71791724871344398</v>
      </c>
      <c r="H2227">
        <v>0.28208275128655602</v>
      </c>
      <c r="I2227"/>
      <c r="J2227"/>
      <c r="K2227">
        <v>0.77035111890049701</v>
      </c>
      <c r="L2227">
        <v>0.49657292294413902</v>
      </c>
      <c r="M2227">
        <v>0</v>
      </c>
      <c r="N2227"/>
      <c r="O2227"/>
      <c r="P2227">
        <v>672.67655018287599</v>
      </c>
      <c r="Q2227">
        <v>449.76228158629903</v>
      </c>
      <c r="R2227">
        <v>0</v>
      </c>
    </row>
    <row r="2228" spans="1:18" x14ac:dyDescent="0.3">
      <c r="A2228"/>
      <c r="B2228"/>
      <c r="C2228">
        <v>1.19107504901866E-3</v>
      </c>
      <c r="D2228">
        <v>2.03878857157114</v>
      </c>
      <c r="E2228"/>
      <c r="F2228">
        <v>0</v>
      </c>
      <c r="G2228">
        <v>0.62105559692224699</v>
      </c>
      <c r="H2228">
        <v>0.37894440307775301</v>
      </c>
      <c r="I2228"/>
      <c r="J2228"/>
      <c r="K2228">
        <v>0.78553022624625801</v>
      </c>
      <c r="L2228">
        <v>0.534221424267879</v>
      </c>
      <c r="M2228">
        <v>0</v>
      </c>
      <c r="N2228"/>
      <c r="O2228"/>
      <c r="P2228">
        <v>595.06690806647998</v>
      </c>
      <c r="Q2228">
        <v>365.539661812708</v>
      </c>
      <c r="R2228">
        <v>0</v>
      </c>
    </row>
    <row r="2229" spans="1:18" x14ac:dyDescent="0.3">
      <c r="A2229"/>
      <c r="B2229"/>
      <c r="C2229">
        <v>1.0695746442779301E-3</v>
      </c>
      <c r="D2229">
        <v>1.92663448414896</v>
      </c>
      <c r="E2229"/>
      <c r="F2229">
        <v>0</v>
      </c>
      <c r="G2229">
        <v>0.49086181989281202</v>
      </c>
      <c r="H2229">
        <v>0.50913818010718703</v>
      </c>
      <c r="I2229"/>
      <c r="J2229"/>
      <c r="K2229">
        <v>0.79998285658836199</v>
      </c>
      <c r="L2229">
        <v>0.467178059287231</v>
      </c>
      <c r="M2229">
        <v>0</v>
      </c>
      <c r="N2229"/>
      <c r="O2229"/>
      <c r="P2229">
        <v>555.14094481791506</v>
      </c>
      <c r="Q2229">
        <v>423.36186499812601</v>
      </c>
      <c r="R2229">
        <v>0</v>
      </c>
    </row>
    <row r="2230" spans="1:18" x14ac:dyDescent="0.3">
      <c r="A2230"/>
      <c r="B2230"/>
      <c r="C2230">
        <v>1.16174705517282E-3</v>
      </c>
      <c r="D2230">
        <v>1.85347019978566</v>
      </c>
      <c r="E2230"/>
      <c r="F2230">
        <v>0</v>
      </c>
      <c r="G2230">
        <v>0.29256633123825998</v>
      </c>
      <c r="H2230">
        <v>0.70743366876173996</v>
      </c>
      <c r="I2230"/>
      <c r="J2230"/>
      <c r="K2230">
        <v>0.77482189700019</v>
      </c>
      <c r="L2230">
        <v>0.49288571993312003</v>
      </c>
      <c r="M2230">
        <v>0</v>
      </c>
      <c r="N2230"/>
      <c r="O2230"/>
      <c r="P2230">
        <v>468.278966314434</v>
      </c>
      <c r="Q2230">
        <v>445.81733143854501</v>
      </c>
      <c r="R2230">
        <v>0</v>
      </c>
    </row>
    <row r="2231" spans="1:18" x14ac:dyDescent="0.3">
      <c r="A2231"/>
      <c r="B2231"/>
      <c r="C2231">
        <v>8.7607385710050504E-4</v>
      </c>
      <c r="D2231">
        <v>2.0299754261584502</v>
      </c>
      <c r="E2231"/>
      <c r="F2231">
        <v>0</v>
      </c>
      <c r="G2231">
        <v>0.91220383023537699</v>
      </c>
      <c r="H2231">
        <v>8.7796169764623094E-2</v>
      </c>
      <c r="I2231"/>
      <c r="J2231"/>
      <c r="K2231">
        <v>0.78238821109747803</v>
      </c>
      <c r="L2231">
        <v>0.56948531175145001</v>
      </c>
      <c r="M2231">
        <v>0</v>
      </c>
      <c r="N2231"/>
      <c r="O2231"/>
      <c r="P2231">
        <v>619.08610157317503</v>
      </c>
      <c r="Q2231">
        <v>2158.8699484756298</v>
      </c>
      <c r="R2231">
        <v>0</v>
      </c>
    </row>
    <row r="2232" spans="1:18" x14ac:dyDescent="0.3">
      <c r="A2232"/>
      <c r="B2232"/>
      <c r="C2232">
        <v>1.0061632819678801E-3</v>
      </c>
      <c r="D2232">
        <v>1.9832236230685401</v>
      </c>
      <c r="E2232"/>
      <c r="F2232">
        <v>0</v>
      </c>
      <c r="G2232">
        <v>0.83069504858938703</v>
      </c>
      <c r="H2232">
        <v>0.169304951410613</v>
      </c>
      <c r="I2232"/>
      <c r="J2232"/>
      <c r="K2232">
        <v>0.79978446630005495</v>
      </c>
      <c r="L2232">
        <v>0.49482582916509299</v>
      </c>
      <c r="M2232">
        <v>0</v>
      </c>
      <c r="N2232"/>
      <c r="O2232"/>
      <c r="P2232">
        <v>407.89689528239597</v>
      </c>
      <c r="Q2232">
        <v>1066.1210753266</v>
      </c>
      <c r="R2232">
        <v>0</v>
      </c>
    </row>
    <row r="2233" spans="1:18" x14ac:dyDescent="0.3">
      <c r="A2233"/>
      <c r="B2233"/>
      <c r="C2233">
        <v>9.6348861725225005E-4</v>
      </c>
      <c r="D2233">
        <v>1.8814372338982599</v>
      </c>
      <c r="E2233"/>
      <c r="F2233">
        <v>0</v>
      </c>
      <c r="G2233">
        <v>0.70800353939863403</v>
      </c>
      <c r="H2233">
        <v>0.29199646060136603</v>
      </c>
      <c r="I2233"/>
      <c r="J2233"/>
      <c r="K2233">
        <v>0.80966042708453201</v>
      </c>
      <c r="L2233">
        <v>0.534259124423759</v>
      </c>
      <c r="M2233">
        <v>0</v>
      </c>
      <c r="N2233"/>
      <c r="O2233"/>
      <c r="P2233">
        <v>635.64960238454398</v>
      </c>
      <c r="Q2233">
        <v>998.63312176888803</v>
      </c>
      <c r="R2233">
        <v>0</v>
      </c>
    </row>
    <row r="2234" spans="1:18" x14ac:dyDescent="0.3">
      <c r="A2234"/>
      <c r="B2234"/>
      <c r="C2234">
        <v>9.8097287531166005E-4</v>
      </c>
      <c r="D2234">
        <v>1.9208761613268901</v>
      </c>
      <c r="E2234"/>
      <c r="F2234">
        <v>0</v>
      </c>
      <c r="G2234">
        <v>0.91710093740888798</v>
      </c>
      <c r="H2234">
        <v>8.2899062591111697E-2</v>
      </c>
      <c r="I2234"/>
      <c r="J2234"/>
      <c r="K2234">
        <v>0.79512076930142495</v>
      </c>
      <c r="L2234">
        <v>0.52017174241292596</v>
      </c>
      <c r="M2234">
        <v>0</v>
      </c>
      <c r="N2234"/>
      <c r="O2234"/>
      <c r="P2234">
        <v>354.72792676654899</v>
      </c>
      <c r="Q2234">
        <v>1628.21055745289</v>
      </c>
      <c r="R2234">
        <v>0</v>
      </c>
    </row>
    <row r="2235" spans="1:18" x14ac:dyDescent="0.3">
      <c r="A2235"/>
      <c r="B2235"/>
      <c r="C2235">
        <v>1.0054327762260701E-3</v>
      </c>
      <c r="D2235">
        <v>2.1336124760933801</v>
      </c>
      <c r="E2235"/>
      <c r="F2235">
        <v>0</v>
      </c>
      <c r="G2235">
        <v>0.78612691960683301</v>
      </c>
      <c r="H2235">
        <v>0.21387308039316699</v>
      </c>
      <c r="I2235"/>
      <c r="J2235"/>
      <c r="K2235">
        <v>0.79423705481765206</v>
      </c>
      <c r="L2235">
        <v>0.493693266606621</v>
      </c>
      <c r="M2235">
        <v>0</v>
      </c>
      <c r="N2235"/>
      <c r="O2235"/>
      <c r="P2235">
        <v>308.03247379075799</v>
      </c>
      <c r="Q2235">
        <v>1553.59892692276</v>
      </c>
      <c r="R2235">
        <v>0</v>
      </c>
    </row>
    <row r="2236" spans="1:18" x14ac:dyDescent="0.3">
      <c r="A2236"/>
      <c r="B2236"/>
      <c r="C2236">
        <v>1.031965905325E-3</v>
      </c>
      <c r="D2236">
        <v>2.2401210112375201</v>
      </c>
      <c r="E2236"/>
      <c r="F2236">
        <v>0</v>
      </c>
      <c r="G2236">
        <v>0.58930780000231198</v>
      </c>
      <c r="H2236">
        <v>0.41069219999768802</v>
      </c>
      <c r="I2236"/>
      <c r="J2236"/>
      <c r="K2236">
        <v>0.81209853560714296</v>
      </c>
      <c r="L2236">
        <v>0.54350335478326794</v>
      </c>
      <c r="M2236">
        <v>0</v>
      </c>
      <c r="N2236"/>
      <c r="O2236"/>
      <c r="P2236">
        <v>492.96232424797103</v>
      </c>
      <c r="Q2236">
        <v>1048.4920271829899</v>
      </c>
      <c r="R2236">
        <v>0</v>
      </c>
    </row>
    <row r="2237" spans="1:18" x14ac:dyDescent="0.3">
      <c r="A2237"/>
      <c r="B2237"/>
      <c r="C2237">
        <v>1.0233326126121299E-3</v>
      </c>
      <c r="D2237">
        <v>2.00370084070398</v>
      </c>
      <c r="E2237"/>
      <c r="F2237">
        <v>0</v>
      </c>
      <c r="G2237">
        <v>0.84754598066748998</v>
      </c>
      <c r="H2237">
        <v>0.15245401933250999</v>
      </c>
      <c r="I2237"/>
      <c r="J2237"/>
      <c r="K2237">
        <v>0.79177726788077196</v>
      </c>
      <c r="L2237">
        <v>0.50384275393098799</v>
      </c>
      <c r="M2237">
        <v>0</v>
      </c>
      <c r="N2237"/>
      <c r="O2237"/>
      <c r="P2237">
        <v>345.15386256589397</v>
      </c>
      <c r="Q2237">
        <v>937.93052312795203</v>
      </c>
      <c r="R2237">
        <v>0</v>
      </c>
    </row>
    <row r="2238" spans="1:18" x14ac:dyDescent="0.3">
      <c r="A2238"/>
      <c r="B2238"/>
      <c r="C2238">
        <v>1.15144526631964E-3</v>
      </c>
      <c r="D2238">
        <v>2.0483112604682798</v>
      </c>
      <c r="E2238"/>
      <c r="F2238">
        <v>0</v>
      </c>
      <c r="G2238">
        <v>0.96727184108348396</v>
      </c>
      <c r="H2238">
        <v>3.2728158916515898E-2</v>
      </c>
      <c r="I2238"/>
      <c r="J2238"/>
      <c r="K2238">
        <v>0.80426577207081196</v>
      </c>
      <c r="L2238">
        <v>0.419652312889705</v>
      </c>
      <c r="M2238">
        <v>0</v>
      </c>
      <c r="N2238"/>
      <c r="O2238"/>
      <c r="P2238">
        <v>624.29775892575799</v>
      </c>
      <c r="Q2238">
        <v>480.74723515400899</v>
      </c>
      <c r="R2238">
        <v>0</v>
      </c>
    </row>
    <row r="2239" spans="1:18" x14ac:dyDescent="0.3">
      <c r="A2239"/>
      <c r="B2239"/>
      <c r="C2239">
        <v>9.4708286410513198E-4</v>
      </c>
      <c r="D2239">
        <v>1.96675625186514</v>
      </c>
      <c r="E2239"/>
      <c r="F2239">
        <v>0</v>
      </c>
      <c r="G2239">
        <v>0.93395248005478204</v>
      </c>
      <c r="H2239">
        <v>6.6047519945217903E-2</v>
      </c>
      <c r="I2239"/>
      <c r="J2239"/>
      <c r="K2239">
        <v>0.79740199930479705</v>
      </c>
      <c r="L2239">
        <v>0.47168372190031099</v>
      </c>
      <c r="M2239">
        <v>0</v>
      </c>
      <c r="N2239"/>
      <c r="O2239"/>
      <c r="P2239">
        <v>511.47516115414999</v>
      </c>
      <c r="Q2239">
        <v>1317.20723985113</v>
      </c>
      <c r="R2239">
        <v>0</v>
      </c>
    </row>
    <row r="2240" spans="1:18" x14ac:dyDescent="0.3">
      <c r="A2240"/>
      <c r="B2240"/>
      <c r="C2240">
        <v>1.04366327806641E-3</v>
      </c>
      <c r="D2240">
        <v>1.9112427013020099</v>
      </c>
      <c r="E2240"/>
      <c r="F2240">
        <v>0</v>
      </c>
      <c r="G2240">
        <v>0.71531457176767499</v>
      </c>
      <c r="H2240">
        <v>0.28468542823232501</v>
      </c>
      <c r="I2240"/>
      <c r="J2240"/>
      <c r="K2240">
        <v>0.81016258330326596</v>
      </c>
      <c r="L2240">
        <v>0.54801115248850396</v>
      </c>
      <c r="M2240">
        <v>0</v>
      </c>
      <c r="N2240"/>
      <c r="O2240"/>
      <c r="P2240">
        <v>518.98796538839804</v>
      </c>
      <c r="Q2240">
        <v>309.24795959719</v>
      </c>
      <c r="R2240">
        <v>0</v>
      </c>
    </row>
    <row r="2241" spans="1:18" x14ac:dyDescent="0.3">
      <c r="A2241"/>
      <c r="B2241"/>
      <c r="C2241">
        <v>8.6982305575724196E-4</v>
      </c>
      <c r="D2241">
        <v>2.0941392279862701</v>
      </c>
      <c r="E2241"/>
      <c r="F2241">
        <v>0</v>
      </c>
      <c r="G2241">
        <v>0.60434735543567897</v>
      </c>
      <c r="H2241">
        <v>0.39565264456432098</v>
      </c>
      <c r="I2241"/>
      <c r="J2241"/>
      <c r="K2241">
        <v>0.78777730271464996</v>
      </c>
      <c r="L2241">
        <v>0.45217711394309201</v>
      </c>
      <c r="M2241">
        <v>0</v>
      </c>
      <c r="N2241"/>
      <c r="O2241"/>
      <c r="P2241">
        <v>404.11248851428201</v>
      </c>
      <c r="Q2241">
        <v>2393.2012540854998</v>
      </c>
      <c r="R2241">
        <v>0</v>
      </c>
    </row>
    <row r="2242" spans="1:18" x14ac:dyDescent="0.3">
      <c r="A2242"/>
      <c r="B2242"/>
      <c r="C2242">
        <v>1.01039376286505E-3</v>
      </c>
      <c r="D2242">
        <v>2.0042024995794501</v>
      </c>
      <c r="E2242"/>
      <c r="F2242">
        <v>0</v>
      </c>
      <c r="G2242">
        <v>0.78285745773984805</v>
      </c>
      <c r="H2242">
        <v>0.217142542260152</v>
      </c>
      <c r="I2242"/>
      <c r="J2242"/>
      <c r="K2242">
        <v>0.81010510004710501</v>
      </c>
      <c r="L2242">
        <v>0.51659964199514996</v>
      </c>
      <c r="M2242">
        <v>0</v>
      </c>
      <c r="N2242"/>
      <c r="O2242"/>
      <c r="P2242">
        <v>454.24380021795599</v>
      </c>
      <c r="Q2242">
        <v>277.37651220938699</v>
      </c>
      <c r="R2242">
        <v>0</v>
      </c>
    </row>
    <row r="2243" spans="1:18" x14ac:dyDescent="0.3">
      <c r="A2243"/>
      <c r="B2243"/>
      <c r="C2243">
        <v>1.19817800409758E-3</v>
      </c>
      <c r="D2243">
        <v>1.9154639973838199</v>
      </c>
      <c r="E2243"/>
      <c r="F2243">
        <v>0</v>
      </c>
      <c r="G2243">
        <v>0.74868482830420702</v>
      </c>
      <c r="H2243">
        <v>0.25131517169579298</v>
      </c>
      <c r="I2243"/>
      <c r="J2243"/>
      <c r="K2243">
        <v>0.802321850893707</v>
      </c>
      <c r="L2243">
        <v>0.42139927661626803</v>
      </c>
      <c r="M2243">
        <v>0</v>
      </c>
      <c r="N2243"/>
      <c r="O2243"/>
      <c r="P2243">
        <v>392.50669408706301</v>
      </c>
      <c r="Q2243">
        <v>1861.61681956087</v>
      </c>
      <c r="R2243">
        <v>0</v>
      </c>
    </row>
    <row r="2244" spans="1:18" x14ac:dyDescent="0.3">
      <c r="A2244"/>
      <c r="B2244"/>
      <c r="C2244">
        <v>8.3226223748046103E-4</v>
      </c>
      <c r="D2244">
        <v>2.0221359822996798</v>
      </c>
      <c r="E2244"/>
      <c r="F2244">
        <v>0</v>
      </c>
      <c r="G2244">
        <v>0.56688133557181397</v>
      </c>
      <c r="H2244">
        <v>0.43311866442818597</v>
      </c>
      <c r="I2244"/>
      <c r="J2244"/>
      <c r="K2244">
        <v>0.77884940711925799</v>
      </c>
      <c r="L2244">
        <v>0.52789228571510505</v>
      </c>
      <c r="M2244">
        <v>0</v>
      </c>
      <c r="N2244"/>
      <c r="O2244"/>
      <c r="P2244">
        <v>748.23240511644701</v>
      </c>
      <c r="Q2244">
        <v>707.96015978069897</v>
      </c>
      <c r="R2244">
        <v>0</v>
      </c>
    </row>
    <row r="2245" spans="1:18" x14ac:dyDescent="0.3">
      <c r="A2245"/>
      <c r="B2245"/>
      <c r="C2245">
        <v>1.00200679160374E-3</v>
      </c>
      <c r="D2245">
        <v>1.7778354731161501</v>
      </c>
      <c r="E2245"/>
      <c r="F2245">
        <v>0</v>
      </c>
      <c r="G2245">
        <v>0.77815522536662596</v>
      </c>
      <c r="H2245">
        <v>0.22184477463337399</v>
      </c>
      <c r="I2245"/>
      <c r="J2245"/>
      <c r="K2245">
        <v>0.79638443820212901</v>
      </c>
      <c r="L2245">
        <v>0.56036754056457105</v>
      </c>
      <c r="M2245">
        <v>0</v>
      </c>
      <c r="N2245"/>
      <c r="O2245"/>
      <c r="P2245">
        <v>279.036063612806</v>
      </c>
      <c r="Q2245">
        <v>330.38936316212198</v>
      </c>
      <c r="R2245">
        <v>0</v>
      </c>
    </row>
    <row r="2246" spans="1:18" x14ac:dyDescent="0.3">
      <c r="A2246"/>
      <c r="B2246"/>
      <c r="C2246">
        <v>9.7594467242727398E-4</v>
      </c>
      <c r="D2246">
        <v>1.85556700969232</v>
      </c>
      <c r="E2246"/>
      <c r="F2246">
        <v>0</v>
      </c>
      <c r="G2246">
        <v>0.36198520215585001</v>
      </c>
      <c r="H2246">
        <v>0.63801479784415005</v>
      </c>
      <c r="I2246"/>
      <c r="J2246"/>
      <c r="K2246">
        <v>0.82150524452297702</v>
      </c>
      <c r="L2246">
        <v>0.54717912468365904</v>
      </c>
      <c r="M2246">
        <v>0</v>
      </c>
      <c r="N2246"/>
      <c r="O2246"/>
      <c r="P2246">
        <v>530.89876570169304</v>
      </c>
      <c r="Q2246">
        <v>1033.4078667194301</v>
      </c>
      <c r="R2246">
        <v>0</v>
      </c>
    </row>
    <row r="2247" spans="1:18" x14ac:dyDescent="0.3">
      <c r="A2247"/>
      <c r="B2247"/>
      <c r="C2247">
        <v>1.01333275246564E-3</v>
      </c>
      <c r="D2247">
        <v>2.0765570305027801</v>
      </c>
      <c r="E2247"/>
      <c r="F2247">
        <v>0</v>
      </c>
      <c r="G2247">
        <v>0.59109129083757606</v>
      </c>
      <c r="H2247">
        <v>0.408908709162424</v>
      </c>
      <c r="I2247"/>
      <c r="J2247"/>
      <c r="K2247">
        <v>0.80223296476746897</v>
      </c>
      <c r="L2247">
        <v>0.43594038977856298</v>
      </c>
      <c r="M2247">
        <v>0</v>
      </c>
      <c r="N2247"/>
      <c r="O2247"/>
      <c r="P2247">
        <v>293.815621890025</v>
      </c>
      <c r="Q2247">
        <v>1805.65651067004</v>
      </c>
      <c r="R2247">
        <v>0</v>
      </c>
    </row>
    <row r="2248" spans="1:18" x14ac:dyDescent="0.3">
      <c r="A2248"/>
      <c r="B2248"/>
      <c r="C2248">
        <v>9.1818571367940102E-4</v>
      </c>
      <c r="D2248">
        <v>1.98682437565579</v>
      </c>
      <c r="E2248"/>
      <c r="F2248">
        <v>0</v>
      </c>
      <c r="G2248">
        <v>0.60176726007533299</v>
      </c>
      <c r="H2248">
        <v>0.39823273992466701</v>
      </c>
      <c r="I2248"/>
      <c r="J2248"/>
      <c r="K2248">
        <v>0.80337700892149</v>
      </c>
      <c r="L2248">
        <v>0.48497273445182498</v>
      </c>
      <c r="M2248">
        <v>0</v>
      </c>
      <c r="N2248"/>
      <c r="O2248"/>
      <c r="P2248">
        <v>265.69802076584301</v>
      </c>
      <c r="Q2248">
        <v>863.52803871245203</v>
      </c>
      <c r="R2248">
        <v>0</v>
      </c>
    </row>
    <row r="2249" spans="1:18" x14ac:dyDescent="0.3">
      <c r="A2249"/>
      <c r="B2249"/>
      <c r="C2249">
        <v>1.0227389642645001E-3</v>
      </c>
      <c r="D2249">
        <v>2.0538943274327401</v>
      </c>
      <c r="E2249"/>
      <c r="F2249">
        <v>0</v>
      </c>
      <c r="G2249">
        <v>0.48940826161797302</v>
      </c>
      <c r="H2249">
        <v>0.51059173838202698</v>
      </c>
      <c r="I2249"/>
      <c r="J2249"/>
      <c r="K2249">
        <v>0.80140496110736803</v>
      </c>
      <c r="L2249">
        <v>0.53925852553754405</v>
      </c>
      <c r="M2249">
        <v>0</v>
      </c>
      <c r="N2249"/>
      <c r="O2249"/>
      <c r="P2249">
        <v>650.94415415730896</v>
      </c>
      <c r="Q2249">
        <v>3277.9288919116502</v>
      </c>
      <c r="R2249">
        <v>0</v>
      </c>
    </row>
    <row r="2250" spans="1:18" x14ac:dyDescent="0.3">
      <c r="A2250"/>
      <c r="B2250"/>
      <c r="C2250">
        <v>9.5498744875665903E-4</v>
      </c>
      <c r="D2250">
        <v>2.1791321240409198</v>
      </c>
      <c r="E2250"/>
      <c r="F2250">
        <v>0</v>
      </c>
      <c r="G2250">
        <v>0.57764968367946501</v>
      </c>
      <c r="H2250">
        <v>0.42235031632053499</v>
      </c>
      <c r="I2250"/>
      <c r="J2250"/>
      <c r="K2250">
        <v>0.79459430866060599</v>
      </c>
      <c r="L2250">
        <v>0.41733725450241099</v>
      </c>
      <c r="M2250">
        <v>0</v>
      </c>
      <c r="N2250"/>
      <c r="O2250"/>
      <c r="P2250">
        <v>518.85326080997299</v>
      </c>
      <c r="Q2250">
        <v>1048.01869546477</v>
      </c>
      <c r="R2250">
        <v>0</v>
      </c>
    </row>
    <row r="2251" spans="1:18" x14ac:dyDescent="0.3">
      <c r="A2251"/>
      <c r="B2251"/>
      <c r="C2251">
        <v>9.6810829382792398E-4</v>
      </c>
      <c r="D2251">
        <v>1.8880617673095399</v>
      </c>
      <c r="E2251"/>
      <c r="F2251">
        <v>0</v>
      </c>
      <c r="G2251">
        <v>0.65305287698746495</v>
      </c>
      <c r="H2251">
        <v>0.346947123012535</v>
      </c>
      <c r="I2251"/>
      <c r="J2251"/>
      <c r="K2251">
        <v>0.80458494666421798</v>
      </c>
      <c r="L2251">
        <v>0.424109263927333</v>
      </c>
      <c r="M2251">
        <v>0</v>
      </c>
      <c r="N2251"/>
      <c r="O2251"/>
      <c r="P2251">
        <v>326.53054675700997</v>
      </c>
      <c r="Q2251">
        <v>2294.6741032329201</v>
      </c>
      <c r="R2251">
        <v>0</v>
      </c>
    </row>
    <row r="2252" spans="1:18" x14ac:dyDescent="0.3">
      <c r="A2252"/>
      <c r="B2252"/>
      <c r="C2252">
        <v>9.2523720041337197E-4</v>
      </c>
      <c r="D2252">
        <v>2.02437439315108</v>
      </c>
      <c r="E2252"/>
      <c r="F2252">
        <v>0</v>
      </c>
      <c r="G2252">
        <v>0.43186761253099998</v>
      </c>
      <c r="H2252">
        <v>0.56813238746899997</v>
      </c>
      <c r="I2252"/>
      <c r="J2252"/>
      <c r="K2252">
        <v>0.81044760189252496</v>
      </c>
      <c r="L2252">
        <v>0.53048360101871705</v>
      </c>
      <c r="M2252">
        <v>0</v>
      </c>
      <c r="N2252"/>
      <c r="O2252"/>
      <c r="P2252">
        <v>353.40482592434199</v>
      </c>
      <c r="Q2252">
        <v>478.66651435222798</v>
      </c>
      <c r="R2252">
        <v>0</v>
      </c>
    </row>
    <row r="2253" spans="1:18" x14ac:dyDescent="0.3">
      <c r="A2253"/>
      <c r="B2253"/>
      <c r="C2253">
        <v>8.0980772788018696E-4</v>
      </c>
      <c r="D2253">
        <v>2.18201476171429</v>
      </c>
      <c r="E2253"/>
      <c r="F2253">
        <v>0</v>
      </c>
      <c r="G2253">
        <v>0.58048232925655996</v>
      </c>
      <c r="H2253">
        <v>0.41951767074343999</v>
      </c>
      <c r="I2253"/>
      <c r="J2253"/>
      <c r="K2253">
        <v>0.80456513520217998</v>
      </c>
      <c r="L2253">
        <v>0.43589270165704502</v>
      </c>
      <c r="M2253">
        <v>0</v>
      </c>
      <c r="N2253"/>
      <c r="O2253"/>
      <c r="P2253">
        <v>760.51653949352203</v>
      </c>
      <c r="Q2253">
        <v>1555.81838687345</v>
      </c>
      <c r="R2253">
        <v>0</v>
      </c>
    </row>
    <row r="2254" spans="1:18" x14ac:dyDescent="0.3">
      <c r="A2254"/>
      <c r="B2254"/>
      <c r="C2254">
        <v>8.5417562411625595E-4</v>
      </c>
      <c r="D2254">
        <v>1.9500531935032399</v>
      </c>
      <c r="E2254"/>
      <c r="F2254">
        <v>0</v>
      </c>
      <c r="G2254">
        <v>0.47628825989134599</v>
      </c>
      <c r="H2254">
        <v>0.52371174010865396</v>
      </c>
      <c r="I2254"/>
      <c r="J2254"/>
      <c r="K2254">
        <v>0.81222897922394199</v>
      </c>
      <c r="L2254">
        <v>0.42088160627801802</v>
      </c>
      <c r="M2254">
        <v>0</v>
      </c>
      <c r="N2254"/>
      <c r="O2254"/>
      <c r="P2254">
        <v>370.803820234814</v>
      </c>
      <c r="Q2254">
        <v>2319.3073316228101</v>
      </c>
      <c r="R2254">
        <v>0</v>
      </c>
    </row>
    <row r="2255" spans="1:18" x14ac:dyDescent="0.3">
      <c r="A2255"/>
      <c r="B2255"/>
      <c r="C2255">
        <v>1.0870242933565201E-3</v>
      </c>
      <c r="D2255">
        <v>2.0249317891879901</v>
      </c>
      <c r="E2255"/>
      <c r="F2255">
        <v>0</v>
      </c>
      <c r="G2255">
        <v>0.75359831861996995</v>
      </c>
      <c r="H2255">
        <v>0.24640168138002999</v>
      </c>
      <c r="I2255"/>
      <c r="J2255"/>
      <c r="K2255">
        <v>0.80870142516980903</v>
      </c>
      <c r="L2255">
        <v>0.54102218959687798</v>
      </c>
      <c r="M2255">
        <v>0</v>
      </c>
      <c r="N2255"/>
      <c r="O2255"/>
      <c r="P2255">
        <v>415.451265609541</v>
      </c>
      <c r="Q2255">
        <v>484.73831227375899</v>
      </c>
      <c r="R2255">
        <v>0</v>
      </c>
    </row>
    <row r="2256" spans="1:18" x14ac:dyDescent="0.3">
      <c r="A2256"/>
      <c r="B2256"/>
      <c r="C2256">
        <v>1.1375667525212599E-3</v>
      </c>
      <c r="D2256">
        <v>1.8957133537320701</v>
      </c>
      <c r="E2256"/>
      <c r="F2256">
        <v>0</v>
      </c>
      <c r="G2256">
        <v>0.80318574548974797</v>
      </c>
      <c r="H2256">
        <v>0.196814254510252</v>
      </c>
      <c r="I2256"/>
      <c r="J2256"/>
      <c r="K2256">
        <v>0.79639343352043102</v>
      </c>
      <c r="L2256">
        <v>0.49035639264095099</v>
      </c>
      <c r="M2256">
        <v>0</v>
      </c>
      <c r="N2256"/>
      <c r="O2256"/>
      <c r="P2256">
        <v>410.67472581004398</v>
      </c>
      <c r="Q2256">
        <v>1418.67631128013</v>
      </c>
      <c r="R2256">
        <v>0</v>
      </c>
    </row>
    <row r="2257" spans="1:18" x14ac:dyDescent="0.3">
      <c r="A2257"/>
      <c r="B2257"/>
      <c r="C2257">
        <v>9.07971892747947E-4</v>
      </c>
      <c r="D2257">
        <v>2.0126192484048802</v>
      </c>
      <c r="E2257"/>
      <c r="F2257">
        <v>0</v>
      </c>
      <c r="G2257">
        <v>0.87882450908434595</v>
      </c>
      <c r="H2257">
        <v>0.12117549091565399</v>
      </c>
      <c r="I2257"/>
      <c r="J2257"/>
      <c r="K2257">
        <v>0.80106097718493596</v>
      </c>
      <c r="L2257">
        <v>0.54084133915011001</v>
      </c>
      <c r="M2257">
        <v>0</v>
      </c>
      <c r="N2257"/>
      <c r="O2257"/>
      <c r="P2257">
        <v>460.49960123159298</v>
      </c>
      <c r="Q2257">
        <v>1468.5133812296799</v>
      </c>
      <c r="R2257">
        <v>0</v>
      </c>
    </row>
    <row r="2258" spans="1:18" x14ac:dyDescent="0.3">
      <c r="A2258"/>
      <c r="B2258"/>
      <c r="C2258">
        <v>9.932914018913881E-4</v>
      </c>
      <c r="D2258">
        <v>2.2134625136056001</v>
      </c>
      <c r="E2258"/>
      <c r="F2258">
        <v>0</v>
      </c>
      <c r="G2258">
        <v>0.73748203346099095</v>
      </c>
      <c r="H2258">
        <v>0.262517966539009</v>
      </c>
      <c r="I2258"/>
      <c r="J2258"/>
      <c r="K2258">
        <v>0.79058078966536605</v>
      </c>
      <c r="L2258">
        <v>0.49808731022540298</v>
      </c>
      <c r="M2258">
        <v>0</v>
      </c>
      <c r="N2258"/>
      <c r="O2258"/>
      <c r="P2258">
        <v>607.70313327501196</v>
      </c>
      <c r="Q2258">
        <v>168.78021629513199</v>
      </c>
      <c r="R2258">
        <v>0</v>
      </c>
    </row>
    <row r="2259" spans="1:18" x14ac:dyDescent="0.3">
      <c r="A2259"/>
      <c r="B2259"/>
      <c r="C2259">
        <v>1.0353941245860401E-3</v>
      </c>
      <c r="D2259">
        <v>2.0931456613508099</v>
      </c>
      <c r="E2259"/>
      <c r="F2259">
        <v>0</v>
      </c>
      <c r="G2259">
        <v>0.90740929433740103</v>
      </c>
      <c r="H2259">
        <v>9.2590705662599304E-2</v>
      </c>
      <c r="I2259"/>
      <c r="J2259"/>
      <c r="K2259">
        <v>0.81118564044938601</v>
      </c>
      <c r="L2259">
        <v>0.49033208714753201</v>
      </c>
      <c r="M2259">
        <v>0</v>
      </c>
      <c r="N2259"/>
      <c r="O2259"/>
      <c r="P2259">
        <v>389.60264937163299</v>
      </c>
      <c r="Q2259">
        <v>614.137883959482</v>
      </c>
      <c r="R2259">
        <v>0</v>
      </c>
    </row>
    <row r="2260" spans="1:18" x14ac:dyDescent="0.3">
      <c r="A2260"/>
      <c r="B2260"/>
      <c r="C2260">
        <v>1.0126398333445701E-3</v>
      </c>
      <c r="D2260">
        <v>1.99923311886099</v>
      </c>
      <c r="E2260"/>
      <c r="F2260">
        <v>0</v>
      </c>
      <c r="G2260">
        <v>0.58229002078802505</v>
      </c>
      <c r="H2260">
        <v>0.417709979211975</v>
      </c>
      <c r="I2260"/>
      <c r="J2260"/>
      <c r="K2260">
        <v>0.80320736960961303</v>
      </c>
      <c r="L2260">
        <v>0.57159809878799805</v>
      </c>
      <c r="M2260">
        <v>0</v>
      </c>
      <c r="N2260"/>
      <c r="O2260"/>
      <c r="P2260">
        <v>566.50551289712803</v>
      </c>
      <c r="Q2260">
        <v>1601.7492820970499</v>
      </c>
      <c r="R2260">
        <v>0</v>
      </c>
    </row>
    <row r="2261" spans="1:18" x14ac:dyDescent="0.3">
      <c r="A2261"/>
      <c r="B2261"/>
      <c r="C2261">
        <v>1.02485726703717E-3</v>
      </c>
      <c r="D2261">
        <v>1.99121438736126</v>
      </c>
      <c r="E2261"/>
      <c r="F2261">
        <v>0</v>
      </c>
      <c r="G2261">
        <v>0.741389248968499</v>
      </c>
      <c r="H2261">
        <v>0.258610751031501</v>
      </c>
      <c r="I2261"/>
      <c r="J2261"/>
      <c r="K2261">
        <v>0.81013690597782695</v>
      </c>
      <c r="L2261">
        <v>0.61785291207423998</v>
      </c>
      <c r="M2261">
        <v>0</v>
      </c>
      <c r="N2261"/>
      <c r="O2261"/>
      <c r="P2261">
        <v>395.36849177983697</v>
      </c>
      <c r="Q2261">
        <v>240.23469925578499</v>
      </c>
      <c r="R2261">
        <v>0</v>
      </c>
    </row>
    <row r="2262" spans="1:18" x14ac:dyDescent="0.3">
      <c r="A2262"/>
      <c r="B2262"/>
      <c r="C2262">
        <v>1.07520478177387E-3</v>
      </c>
      <c r="D2262">
        <v>1.9045784282754501</v>
      </c>
      <c r="E2262"/>
      <c r="F2262">
        <v>0</v>
      </c>
      <c r="G2262">
        <v>0.83005591806538503</v>
      </c>
      <c r="H2262">
        <v>0.16994408193461499</v>
      </c>
      <c r="I2262"/>
      <c r="J2262"/>
      <c r="K2262">
        <v>0.79948994924958094</v>
      </c>
      <c r="L2262">
        <v>0.44505242516434701</v>
      </c>
      <c r="M2262">
        <v>0</v>
      </c>
      <c r="N2262"/>
      <c r="O2262"/>
      <c r="P2262">
        <v>475.92552045846401</v>
      </c>
      <c r="Q2262">
        <v>2894.1321142806901</v>
      </c>
      <c r="R2262">
        <v>0</v>
      </c>
    </row>
    <row r="2263" spans="1:18" x14ac:dyDescent="0.3">
      <c r="A2263"/>
      <c r="B2263"/>
      <c r="C2263">
        <v>9.6523778616168705E-4</v>
      </c>
      <c r="D2263">
        <v>2.2774028522401601</v>
      </c>
      <c r="E2263"/>
      <c r="F2263">
        <v>0</v>
      </c>
      <c r="G2263">
        <v>0.82521623306253</v>
      </c>
      <c r="H2263">
        <v>0.17478376693747</v>
      </c>
      <c r="I2263"/>
      <c r="J2263"/>
      <c r="K2263">
        <v>0.78807203625532396</v>
      </c>
      <c r="L2263">
        <v>0.56983215036444901</v>
      </c>
      <c r="M2263">
        <v>0</v>
      </c>
      <c r="N2263"/>
      <c r="O2263"/>
      <c r="P2263">
        <v>561.90357448008297</v>
      </c>
      <c r="Q2263">
        <v>1384.3738801382201</v>
      </c>
      <c r="R2263">
        <v>0</v>
      </c>
    </row>
    <row r="2264" spans="1:18" x14ac:dyDescent="0.3">
      <c r="A2264"/>
      <c r="B2264"/>
      <c r="C2264">
        <v>1.10759213165394E-3</v>
      </c>
      <c r="D2264">
        <v>1.82731349726675</v>
      </c>
      <c r="E2264"/>
      <c r="F2264">
        <v>0</v>
      </c>
      <c r="G2264">
        <v>0.53090787833141195</v>
      </c>
      <c r="H2264">
        <v>0.46909212166858799</v>
      </c>
      <c r="I2264"/>
      <c r="J2264"/>
      <c r="K2264">
        <v>0.80320298880422403</v>
      </c>
      <c r="L2264">
        <v>0.44462802537785101</v>
      </c>
      <c r="M2264">
        <v>0</v>
      </c>
      <c r="N2264"/>
      <c r="O2264"/>
      <c r="P2264">
        <v>454.75877642987501</v>
      </c>
      <c r="Q2264">
        <v>979.44107483927098</v>
      </c>
      <c r="R2264">
        <v>0</v>
      </c>
    </row>
    <row r="2265" spans="1:18" x14ac:dyDescent="0.3">
      <c r="A2265"/>
      <c r="B2265"/>
      <c r="C2265">
        <v>1.1463289047975399E-3</v>
      </c>
      <c r="D2265">
        <v>1.98681643121787</v>
      </c>
      <c r="E2265"/>
      <c r="F2265">
        <v>0</v>
      </c>
      <c r="G2265">
        <v>0.71376962574157399</v>
      </c>
      <c r="H2265">
        <v>0.28623037425842601</v>
      </c>
      <c r="I2265"/>
      <c r="J2265"/>
      <c r="K2265">
        <v>0.814444181986551</v>
      </c>
      <c r="L2265">
        <v>0.59799501280399003</v>
      </c>
      <c r="M2265">
        <v>0</v>
      </c>
      <c r="N2265"/>
      <c r="O2265"/>
      <c r="P2265">
        <v>510.067946276557</v>
      </c>
      <c r="Q2265">
        <v>43.496206352449299</v>
      </c>
      <c r="R2265">
        <v>0</v>
      </c>
    </row>
    <row r="2266" spans="1:18" x14ac:dyDescent="0.3">
      <c r="A2266"/>
      <c r="B2266"/>
      <c r="C2266">
        <v>9.06255374045482E-4</v>
      </c>
      <c r="D2266">
        <v>1.8513201176204901</v>
      </c>
      <c r="E2266"/>
      <c r="F2266">
        <v>0</v>
      </c>
      <c r="G2266">
        <v>0.84224573233482303</v>
      </c>
      <c r="H2266">
        <v>0.157754267665177</v>
      </c>
      <c r="I2266"/>
      <c r="J2266"/>
      <c r="K2266">
        <v>0.77747707556512802</v>
      </c>
      <c r="L2266">
        <v>0.51412617891282197</v>
      </c>
      <c r="M2266">
        <v>0</v>
      </c>
      <c r="N2266"/>
      <c r="O2266"/>
      <c r="P2266">
        <v>309.84646701920502</v>
      </c>
      <c r="Q2266">
        <v>187.92425118135199</v>
      </c>
      <c r="R2266">
        <v>0</v>
      </c>
    </row>
    <row r="2267" spans="1:18" x14ac:dyDescent="0.3">
      <c r="A2267"/>
      <c r="B2267"/>
      <c r="C2267">
        <v>8.1738684070235899E-4</v>
      </c>
      <c r="D2267">
        <v>2.0950307356574398</v>
      </c>
      <c r="E2267"/>
      <c r="F2267">
        <v>0</v>
      </c>
      <c r="G2267">
        <v>0.80597525621929</v>
      </c>
      <c r="H2267">
        <v>0.19402474378071</v>
      </c>
      <c r="I2267"/>
      <c r="J2267"/>
      <c r="K2267">
        <v>0.77944059098559204</v>
      </c>
      <c r="L2267">
        <v>0.54624971901090202</v>
      </c>
      <c r="M2267">
        <v>0</v>
      </c>
      <c r="N2267"/>
      <c r="O2267"/>
      <c r="P2267">
        <v>704.048734058935</v>
      </c>
      <c r="Q2267">
        <v>1689.7737016138301</v>
      </c>
      <c r="R2267">
        <v>0</v>
      </c>
    </row>
    <row r="2268" spans="1:18" x14ac:dyDescent="0.3">
      <c r="A2268"/>
      <c r="B2268"/>
      <c r="C2268">
        <v>9.5952149222396804E-4</v>
      </c>
      <c r="D2268">
        <v>2.0038067960597399</v>
      </c>
      <c r="E2268"/>
      <c r="F2268">
        <v>0</v>
      </c>
      <c r="G2268">
        <v>0.58172732187267895</v>
      </c>
      <c r="H2268">
        <v>0.418272678127322</v>
      </c>
      <c r="I2268"/>
      <c r="J2268"/>
      <c r="K2268">
        <v>0.78720165544771403</v>
      </c>
      <c r="L2268">
        <v>0.43922001499721097</v>
      </c>
      <c r="M2268">
        <v>0</v>
      </c>
      <c r="N2268"/>
      <c r="O2268"/>
      <c r="P2268">
        <v>668.37577459414194</v>
      </c>
      <c r="Q2268">
        <v>1130.94795456313</v>
      </c>
      <c r="R2268">
        <v>0</v>
      </c>
    </row>
    <row r="2269" spans="1:18" x14ac:dyDescent="0.3">
      <c r="A2269"/>
      <c r="B2269"/>
      <c r="C2269">
        <v>1.04147565900367E-3</v>
      </c>
      <c r="D2269">
        <v>2.1905735398991002</v>
      </c>
      <c r="E2269"/>
      <c r="F2269">
        <v>0</v>
      </c>
      <c r="G2269">
        <v>0.69263277702140702</v>
      </c>
      <c r="H2269">
        <v>0.30736722297859298</v>
      </c>
      <c r="I2269"/>
      <c r="J2269"/>
      <c r="K2269">
        <v>0.78227455792549205</v>
      </c>
      <c r="L2269">
        <v>0.55671942981446798</v>
      </c>
      <c r="M2269">
        <v>0</v>
      </c>
      <c r="N2269"/>
      <c r="O2269"/>
      <c r="P2269">
        <v>568.71192596354297</v>
      </c>
      <c r="Q2269">
        <v>224.73316922981201</v>
      </c>
      <c r="R2269">
        <v>0</v>
      </c>
    </row>
    <row r="2270" spans="1:18" x14ac:dyDescent="0.3">
      <c r="A2270"/>
      <c r="B2270"/>
      <c r="C2270">
        <v>9.62916846697986E-4</v>
      </c>
      <c r="D2270">
        <v>2.0671927980307601</v>
      </c>
      <c r="E2270"/>
      <c r="F2270">
        <v>0</v>
      </c>
      <c r="G2270">
        <v>0.82893653816504798</v>
      </c>
      <c r="H2270">
        <v>0.171063461834952</v>
      </c>
      <c r="I2270"/>
      <c r="J2270"/>
      <c r="K2270">
        <v>0.81112258428531003</v>
      </c>
      <c r="L2270">
        <v>0.507200260138718</v>
      </c>
      <c r="M2270">
        <v>0</v>
      </c>
      <c r="N2270"/>
      <c r="O2270"/>
      <c r="P2270">
        <v>708.22252868214696</v>
      </c>
      <c r="Q2270">
        <v>480.943750342545</v>
      </c>
      <c r="R2270">
        <v>0</v>
      </c>
    </row>
    <row r="2271" spans="1:18" x14ac:dyDescent="0.3">
      <c r="A2271"/>
      <c r="B2271"/>
      <c r="C2271">
        <v>9.7473790628173395E-4</v>
      </c>
      <c r="D2271">
        <v>2.1982794951038498</v>
      </c>
      <c r="E2271"/>
      <c r="F2271">
        <v>0</v>
      </c>
      <c r="G2271">
        <v>0.70368819859343201</v>
      </c>
      <c r="H2271">
        <v>0.29631180140656799</v>
      </c>
      <c r="I2271"/>
      <c r="J2271"/>
      <c r="K2271">
        <v>0.78806201514693697</v>
      </c>
      <c r="L2271">
        <v>0.43819187789907699</v>
      </c>
      <c r="M2271">
        <v>0</v>
      </c>
      <c r="N2271"/>
      <c r="O2271"/>
      <c r="P2271">
        <v>505.08589497795401</v>
      </c>
      <c r="Q2271">
        <v>462.40652136634401</v>
      </c>
      <c r="R2271">
        <v>0</v>
      </c>
    </row>
    <row r="2272" spans="1:18" x14ac:dyDescent="0.3">
      <c r="A2272"/>
      <c r="B2272"/>
      <c r="C2272">
        <v>1.0957685936665599E-3</v>
      </c>
      <c r="D2272">
        <v>1.9406801780844101</v>
      </c>
      <c r="E2272"/>
      <c r="F2272">
        <v>0</v>
      </c>
      <c r="G2272">
        <v>0.68732383807133601</v>
      </c>
      <c r="H2272">
        <v>0.31267616192866399</v>
      </c>
      <c r="I2272"/>
      <c r="J2272"/>
      <c r="K2272">
        <v>0.77732062385539902</v>
      </c>
      <c r="L2272">
        <v>0.44862581209131802</v>
      </c>
      <c r="M2272">
        <v>0</v>
      </c>
      <c r="N2272"/>
      <c r="O2272"/>
      <c r="P2272">
        <v>509.80735952788098</v>
      </c>
      <c r="Q2272">
        <v>626.40969119889303</v>
      </c>
      <c r="R2272">
        <v>0</v>
      </c>
    </row>
    <row r="2273" spans="1:18" x14ac:dyDescent="0.3">
      <c r="A2273"/>
      <c r="B2273"/>
      <c r="C2273">
        <v>1.09266130029493E-3</v>
      </c>
      <c r="D2273">
        <v>1.9638150687078999</v>
      </c>
      <c r="E2273"/>
      <c r="F2273">
        <v>0</v>
      </c>
      <c r="G2273">
        <v>0.82527380465445299</v>
      </c>
      <c r="H2273">
        <v>0.17472619534554701</v>
      </c>
      <c r="I2273"/>
      <c r="J2273"/>
      <c r="K2273">
        <v>0.82116576336740699</v>
      </c>
      <c r="L2273">
        <v>0.57112205387870596</v>
      </c>
      <c r="M2273">
        <v>0</v>
      </c>
      <c r="N2273"/>
      <c r="O2273"/>
      <c r="P2273">
        <v>792.87061916381299</v>
      </c>
      <c r="Q2273">
        <v>641.83964312948001</v>
      </c>
      <c r="R2273">
        <v>0</v>
      </c>
    </row>
    <row r="2274" spans="1:18" x14ac:dyDescent="0.3">
      <c r="A2274"/>
      <c r="B2274"/>
      <c r="C2274">
        <v>1.05672003475004E-3</v>
      </c>
      <c r="D2274">
        <v>2.0564851823867598</v>
      </c>
      <c r="E2274"/>
      <c r="F2274">
        <v>0</v>
      </c>
      <c r="G2274">
        <v>0.83688436385431797</v>
      </c>
      <c r="H2274">
        <v>0.163115636145682</v>
      </c>
      <c r="I2274"/>
      <c r="J2274"/>
      <c r="K2274">
        <v>0.77327296747337604</v>
      </c>
      <c r="L2274">
        <v>0.54152131054577102</v>
      </c>
      <c r="M2274">
        <v>0</v>
      </c>
      <c r="N2274"/>
      <c r="O2274"/>
      <c r="P2274">
        <v>403.505022921906</v>
      </c>
      <c r="Q2274">
        <v>1239.5112831489901</v>
      </c>
      <c r="R2274">
        <v>0</v>
      </c>
    </row>
    <row r="2275" spans="1:18" x14ac:dyDescent="0.3">
      <c r="A2275"/>
      <c r="B2275"/>
      <c r="C2275">
        <v>9.2471548750437096E-4</v>
      </c>
      <c r="D2275">
        <v>1.90120027420369</v>
      </c>
      <c r="E2275"/>
      <c r="F2275">
        <v>0</v>
      </c>
      <c r="G2275">
        <v>0.67174390272399798</v>
      </c>
      <c r="H2275">
        <v>0.32825609727600202</v>
      </c>
      <c r="I2275"/>
      <c r="J2275"/>
      <c r="K2275">
        <v>0.79996937200131102</v>
      </c>
      <c r="L2275">
        <v>0.55833512467454205</v>
      </c>
      <c r="M2275">
        <v>0</v>
      </c>
      <c r="N2275"/>
      <c r="O2275"/>
      <c r="P2275">
        <v>502.73901606387102</v>
      </c>
      <c r="Q2275">
        <v>1195.51969646067</v>
      </c>
      <c r="R2275">
        <v>0</v>
      </c>
    </row>
    <row r="2276" spans="1:18" x14ac:dyDescent="0.3">
      <c r="A2276"/>
      <c r="B2276"/>
      <c r="C2276">
        <v>1.0170001149376899E-3</v>
      </c>
      <c r="D2276">
        <v>1.9415599137464601</v>
      </c>
      <c r="E2276"/>
      <c r="F2276">
        <v>0</v>
      </c>
      <c r="G2276">
        <v>0.67197329754837498</v>
      </c>
      <c r="H2276">
        <v>0.32802670245162502</v>
      </c>
      <c r="I2276"/>
      <c r="J2276"/>
      <c r="K2276">
        <v>0.78658181461225696</v>
      </c>
      <c r="L2276">
        <v>0.49667508688584999</v>
      </c>
      <c r="M2276">
        <v>0</v>
      </c>
      <c r="N2276"/>
      <c r="O2276"/>
      <c r="P2276">
        <v>472.75936647459503</v>
      </c>
      <c r="Q2276">
        <v>421.29882926007002</v>
      </c>
      <c r="R2276">
        <v>0</v>
      </c>
    </row>
    <row r="2277" spans="1:18" x14ac:dyDescent="0.3">
      <c r="A2277"/>
      <c r="B2277"/>
      <c r="C2277">
        <v>9.8063661101795304E-4</v>
      </c>
      <c r="D2277">
        <v>1.8898191190454099</v>
      </c>
      <c r="E2277"/>
      <c r="F2277">
        <v>0</v>
      </c>
      <c r="G2277">
        <v>0.86002585961197797</v>
      </c>
      <c r="H2277">
        <v>0.139974140388022</v>
      </c>
      <c r="I2277"/>
      <c r="J2277"/>
      <c r="K2277">
        <v>0.80861045655352204</v>
      </c>
      <c r="L2277">
        <v>0.50337822161240997</v>
      </c>
      <c r="M2277">
        <v>0</v>
      </c>
      <c r="N2277"/>
      <c r="O2277"/>
      <c r="P2277">
        <v>483.90787866176203</v>
      </c>
      <c r="Q2277">
        <v>62.594651840515802</v>
      </c>
      <c r="R2277">
        <v>0</v>
      </c>
    </row>
    <row r="2278" spans="1:18" x14ac:dyDescent="0.3">
      <c r="A2278"/>
      <c r="B2278"/>
      <c r="C2278">
        <v>1.00138830990323E-3</v>
      </c>
      <c r="D2278">
        <v>2.0408621986041502</v>
      </c>
      <c r="E2278"/>
      <c r="F2278">
        <v>0</v>
      </c>
      <c r="G2278">
        <v>0.72530621993473998</v>
      </c>
      <c r="H2278">
        <v>0.27469378006526002</v>
      </c>
      <c r="I2278"/>
      <c r="J2278"/>
      <c r="K2278">
        <v>0.79586261214192799</v>
      </c>
      <c r="L2278">
        <v>0.45003135854909299</v>
      </c>
      <c r="M2278">
        <v>0</v>
      </c>
      <c r="N2278"/>
      <c r="O2278"/>
      <c r="P2278">
        <v>626.24370108246501</v>
      </c>
      <c r="Q2278">
        <v>970.50481153475903</v>
      </c>
      <c r="R2278">
        <v>0</v>
      </c>
    </row>
    <row r="2279" spans="1:18" x14ac:dyDescent="0.3">
      <c r="A2279"/>
      <c r="B2279"/>
      <c r="C2279">
        <v>9.7006579346425902E-4</v>
      </c>
      <c r="D2279">
        <v>1.87704474477447</v>
      </c>
      <c r="E2279"/>
      <c r="F2279">
        <v>0</v>
      </c>
      <c r="G2279">
        <v>0.83780669311981304</v>
      </c>
      <c r="H2279">
        <v>0.16219330688018699</v>
      </c>
      <c r="I2279"/>
      <c r="J2279"/>
      <c r="K2279">
        <v>0.80587388654682401</v>
      </c>
      <c r="L2279">
        <v>0.53438314752493898</v>
      </c>
      <c r="M2279">
        <v>0</v>
      </c>
      <c r="N2279"/>
      <c r="O2279"/>
      <c r="P2279">
        <v>954.94946438651095</v>
      </c>
      <c r="Q2279">
        <v>17.582959393627998</v>
      </c>
      <c r="R2279">
        <v>0</v>
      </c>
    </row>
    <row r="2280" spans="1:18" x14ac:dyDescent="0.3">
      <c r="A2280"/>
      <c r="B2280"/>
      <c r="C2280">
        <v>1.27378595862794E-3</v>
      </c>
      <c r="D2280">
        <v>1.9710944519175799</v>
      </c>
      <c r="E2280"/>
      <c r="F2280">
        <v>0</v>
      </c>
      <c r="G2280">
        <v>0.76555714199221203</v>
      </c>
      <c r="H2280">
        <v>0.234442858007788</v>
      </c>
      <c r="I2280"/>
      <c r="J2280"/>
      <c r="K2280">
        <v>0.79276985740127104</v>
      </c>
      <c r="L2280">
        <v>0.45641116790645198</v>
      </c>
      <c r="M2280">
        <v>0</v>
      </c>
      <c r="N2280"/>
      <c r="O2280"/>
      <c r="P2280">
        <v>871.77855915285602</v>
      </c>
      <c r="Q2280">
        <v>763.28689682581796</v>
      </c>
      <c r="R2280">
        <v>0</v>
      </c>
    </row>
    <row r="2281" spans="1:18" x14ac:dyDescent="0.3">
      <c r="A2281"/>
      <c r="B2281"/>
      <c r="C2281">
        <v>9.56469590140007E-4</v>
      </c>
      <c r="D2281">
        <v>1.91665047982429</v>
      </c>
      <c r="E2281"/>
      <c r="F2281">
        <v>0</v>
      </c>
      <c r="G2281">
        <v>0.76927810570546795</v>
      </c>
      <c r="H2281">
        <v>0.23072189429453199</v>
      </c>
      <c r="I2281"/>
      <c r="J2281"/>
      <c r="K2281">
        <v>0.78370072365916099</v>
      </c>
      <c r="L2281">
        <v>0.51066571468789101</v>
      </c>
      <c r="M2281">
        <v>0</v>
      </c>
      <c r="N2281"/>
      <c r="O2281"/>
      <c r="P2281">
        <v>478.17571278339398</v>
      </c>
      <c r="Q2281">
        <v>2138.7914296642298</v>
      </c>
      <c r="R2281">
        <v>0</v>
      </c>
    </row>
    <row r="2282" spans="1:18" x14ac:dyDescent="0.3">
      <c r="A2282"/>
      <c r="B2282"/>
      <c r="C2282">
        <v>9.6506953291348996E-4</v>
      </c>
      <c r="D2282">
        <v>2.0497377344732599</v>
      </c>
      <c r="E2282"/>
      <c r="F2282">
        <v>0</v>
      </c>
      <c r="G2282">
        <v>0.81802729167328103</v>
      </c>
      <c r="H2282">
        <v>0.181972708326719</v>
      </c>
      <c r="I2282"/>
      <c r="J2282"/>
      <c r="K2282">
        <v>0.81092355671848804</v>
      </c>
      <c r="L2282">
        <v>0.52256388643225604</v>
      </c>
      <c r="M2282">
        <v>0</v>
      </c>
      <c r="N2282"/>
      <c r="O2282"/>
      <c r="P2282">
        <v>632.92485591644902</v>
      </c>
      <c r="Q2282">
        <v>436.74069722698499</v>
      </c>
      <c r="R2282">
        <v>0</v>
      </c>
    </row>
    <row r="2283" spans="1:18" x14ac:dyDescent="0.3">
      <c r="A2283"/>
      <c r="B2283"/>
      <c r="C2283">
        <v>1.1198994583205501E-3</v>
      </c>
      <c r="D2283">
        <v>1.9109328078101999</v>
      </c>
      <c r="E2283"/>
      <c r="F2283">
        <v>0</v>
      </c>
      <c r="G2283">
        <v>0.83510359504510501</v>
      </c>
      <c r="H2283">
        <v>0.16489640495489499</v>
      </c>
      <c r="I2283"/>
      <c r="J2283"/>
      <c r="K2283">
        <v>0.81294976142043296</v>
      </c>
      <c r="L2283">
        <v>0.457796348296727</v>
      </c>
      <c r="M2283">
        <v>0</v>
      </c>
      <c r="N2283"/>
      <c r="O2283"/>
      <c r="P2283">
        <v>262.12854352095502</v>
      </c>
      <c r="Q2283">
        <v>997.27248936749004</v>
      </c>
      <c r="R2283">
        <v>0</v>
      </c>
    </row>
    <row r="2284" spans="1:18" x14ac:dyDescent="0.3">
      <c r="A2284"/>
      <c r="B2284"/>
      <c r="C2284">
        <v>1.26830512792874E-3</v>
      </c>
      <c r="D2284">
        <v>2.1012363875109599</v>
      </c>
      <c r="E2284"/>
      <c r="F2284">
        <v>0</v>
      </c>
      <c r="G2284">
        <v>0.53226429742374204</v>
      </c>
      <c r="H2284">
        <v>0.46773570257625802</v>
      </c>
      <c r="I2284"/>
      <c r="J2284"/>
      <c r="K2284">
        <v>0.79717376927643102</v>
      </c>
      <c r="L2284">
        <v>0.49300944551421</v>
      </c>
      <c r="M2284">
        <v>0</v>
      </c>
      <c r="N2284"/>
      <c r="O2284"/>
      <c r="P2284">
        <v>655.13355076618996</v>
      </c>
      <c r="Q2284">
        <v>861.57567102365999</v>
      </c>
      <c r="R2284">
        <v>0</v>
      </c>
    </row>
    <row r="2285" spans="1:18" x14ac:dyDescent="0.3">
      <c r="A2285"/>
      <c r="B2285"/>
      <c r="C2285">
        <v>8.9434855518684799E-4</v>
      </c>
      <c r="D2285">
        <v>1.9060253449918201</v>
      </c>
      <c r="E2285"/>
      <c r="F2285">
        <v>0</v>
      </c>
      <c r="G2285">
        <v>0.83093523906271005</v>
      </c>
      <c r="H2285">
        <v>0.16906476093729</v>
      </c>
      <c r="I2285"/>
      <c r="J2285"/>
      <c r="K2285">
        <v>0.80508640233356599</v>
      </c>
      <c r="L2285">
        <v>0.47227688642624499</v>
      </c>
      <c r="M2285">
        <v>0</v>
      </c>
      <c r="N2285"/>
      <c r="O2285"/>
      <c r="P2285">
        <v>671.18372951887397</v>
      </c>
      <c r="Q2285">
        <v>39.6100327876295</v>
      </c>
      <c r="R2285">
        <v>0</v>
      </c>
    </row>
    <row r="2286" spans="1:18" x14ac:dyDescent="0.3">
      <c r="A2286"/>
      <c r="B2286"/>
      <c r="C2286">
        <v>8.0115991375439405E-4</v>
      </c>
      <c r="D2286">
        <v>1.9917105155110799</v>
      </c>
      <c r="E2286"/>
      <c r="F2286">
        <v>0</v>
      </c>
      <c r="G2286">
        <v>0.84765043469634205</v>
      </c>
      <c r="H2286">
        <v>0.15234956530365801</v>
      </c>
      <c r="I2286"/>
      <c r="J2286"/>
      <c r="K2286">
        <v>0.78851559556128004</v>
      </c>
      <c r="L2286">
        <v>0.494833581197755</v>
      </c>
      <c r="M2286">
        <v>0</v>
      </c>
      <c r="N2286"/>
      <c r="O2286"/>
      <c r="P2286">
        <v>220.271566814192</v>
      </c>
      <c r="Q2286">
        <v>181.827192420746</v>
      </c>
      <c r="R2286">
        <v>0</v>
      </c>
    </row>
    <row r="2287" spans="1:18" x14ac:dyDescent="0.3">
      <c r="A2287"/>
      <c r="B2287"/>
      <c r="C2287">
        <v>1.10600816575118E-3</v>
      </c>
      <c r="D2287">
        <v>1.8725430785298001</v>
      </c>
      <c r="E2287"/>
      <c r="F2287">
        <v>0</v>
      </c>
      <c r="G2287">
        <v>0.67779240989086298</v>
      </c>
      <c r="H2287">
        <v>0.32220759010913702</v>
      </c>
      <c r="I2287"/>
      <c r="J2287"/>
      <c r="K2287">
        <v>0.80077321457022899</v>
      </c>
      <c r="L2287">
        <v>0.45071761355290402</v>
      </c>
      <c r="M2287">
        <v>0</v>
      </c>
      <c r="N2287"/>
      <c r="O2287"/>
      <c r="P2287">
        <v>613.32256505738997</v>
      </c>
      <c r="Q2287">
        <v>245.878790705635</v>
      </c>
      <c r="R2287">
        <v>0</v>
      </c>
    </row>
    <row r="2288" spans="1:18" x14ac:dyDescent="0.3">
      <c r="A2288"/>
      <c r="B2288"/>
      <c r="C2288">
        <v>1.03310430626015E-3</v>
      </c>
      <c r="D2288">
        <v>1.7885619192995901</v>
      </c>
      <c r="E2288"/>
      <c r="F2288">
        <v>0</v>
      </c>
      <c r="G2288">
        <v>0.74167127472093797</v>
      </c>
      <c r="H2288">
        <v>0.25832872527906198</v>
      </c>
      <c r="I2288"/>
      <c r="J2288"/>
      <c r="K2288">
        <v>0.80224354087107896</v>
      </c>
      <c r="L2288">
        <v>0.559107913228026</v>
      </c>
      <c r="M2288">
        <v>0</v>
      </c>
      <c r="N2288"/>
      <c r="O2288"/>
      <c r="P2288">
        <v>511.925891601633</v>
      </c>
      <c r="Q2288">
        <v>158.87130615107299</v>
      </c>
      <c r="R2288">
        <v>0</v>
      </c>
    </row>
    <row r="2289" spans="1:18" x14ac:dyDescent="0.3">
      <c r="A2289"/>
      <c r="B2289"/>
      <c r="C2289">
        <v>1.04837104615893E-3</v>
      </c>
      <c r="D2289">
        <v>2.0750854300416299</v>
      </c>
      <c r="E2289"/>
      <c r="F2289">
        <v>0</v>
      </c>
      <c r="G2289">
        <v>0.59909220359447901</v>
      </c>
      <c r="H2289">
        <v>0.40090779640552099</v>
      </c>
      <c r="I2289"/>
      <c r="J2289"/>
      <c r="K2289">
        <v>0.79108664257182904</v>
      </c>
      <c r="L2289">
        <v>0.42997502312616898</v>
      </c>
      <c r="M2289">
        <v>0</v>
      </c>
      <c r="N2289"/>
      <c r="O2289"/>
      <c r="P2289">
        <v>740.22482308687199</v>
      </c>
      <c r="Q2289">
        <v>15.9528445329154</v>
      </c>
      <c r="R2289">
        <v>0</v>
      </c>
    </row>
    <row r="2290" spans="1:18" x14ac:dyDescent="0.3">
      <c r="A2290"/>
      <c r="B2290"/>
      <c r="C2290">
        <v>1.04051834948826E-3</v>
      </c>
      <c r="D2290">
        <v>1.97850774422572</v>
      </c>
      <c r="E2290"/>
      <c r="F2290">
        <v>0</v>
      </c>
      <c r="G2290">
        <v>0.92977106832934098</v>
      </c>
      <c r="H2290">
        <v>7.0228931670658704E-2</v>
      </c>
      <c r="I2290"/>
      <c r="J2290"/>
      <c r="K2290">
        <v>0.81306602601177103</v>
      </c>
      <c r="L2290">
        <v>0.45188873043195499</v>
      </c>
      <c r="M2290">
        <v>0</v>
      </c>
      <c r="N2290"/>
      <c r="O2290"/>
      <c r="P2290">
        <v>423.97407996873898</v>
      </c>
      <c r="Q2290">
        <v>191.49474427492399</v>
      </c>
      <c r="R2290">
        <v>0</v>
      </c>
    </row>
    <row r="2291" spans="1:18" x14ac:dyDescent="0.3">
      <c r="A2291"/>
      <c r="B2291"/>
      <c r="C2291">
        <v>1.08256553641846E-3</v>
      </c>
      <c r="D2291">
        <v>2.0279809643597599</v>
      </c>
      <c r="E2291"/>
      <c r="F2291">
        <v>0</v>
      </c>
      <c r="G2291">
        <v>0.789576022706306</v>
      </c>
      <c r="H2291">
        <v>0.210423977293694</v>
      </c>
      <c r="I2291"/>
      <c r="J2291"/>
      <c r="K2291">
        <v>0.78397284485901697</v>
      </c>
      <c r="L2291">
        <v>0.520256462676428</v>
      </c>
      <c r="M2291">
        <v>0</v>
      </c>
      <c r="N2291"/>
      <c r="O2291"/>
      <c r="P2291">
        <v>667.73500476736297</v>
      </c>
      <c r="Q2291">
        <v>12.542439048515</v>
      </c>
      <c r="R2291">
        <v>0</v>
      </c>
    </row>
    <row r="2292" spans="1:18" x14ac:dyDescent="0.3">
      <c r="A2292"/>
      <c r="B2292"/>
      <c r="C2292">
        <v>9.7084133124656702E-4</v>
      </c>
      <c r="D2292">
        <v>2.1040647247970798</v>
      </c>
      <c r="E2292"/>
      <c r="F2292">
        <v>0</v>
      </c>
      <c r="G2292">
        <v>0.77042023045785302</v>
      </c>
      <c r="H2292">
        <v>0.22957976954214701</v>
      </c>
      <c r="I2292"/>
      <c r="J2292"/>
      <c r="K2292">
        <v>0.80214880451084203</v>
      </c>
      <c r="L2292">
        <v>0.48013850815389503</v>
      </c>
      <c r="M2292">
        <v>0</v>
      </c>
      <c r="N2292"/>
      <c r="O2292"/>
      <c r="P2292">
        <v>559.64557699539898</v>
      </c>
      <c r="Q2292">
        <v>1285.2667170868699</v>
      </c>
      <c r="R2292">
        <v>0</v>
      </c>
    </row>
    <row r="2293" spans="1:18" x14ac:dyDescent="0.3">
      <c r="A2293"/>
      <c r="B2293"/>
      <c r="C2293">
        <v>9.5933703357921503E-4</v>
      </c>
      <c r="D2293">
        <v>2.0885200650879199</v>
      </c>
      <c r="E2293"/>
      <c r="F2293">
        <v>0</v>
      </c>
      <c r="G2293">
        <v>0.89186083998833499</v>
      </c>
      <c r="H2293">
        <v>0.108139160011665</v>
      </c>
      <c r="I2293"/>
      <c r="J2293"/>
      <c r="K2293">
        <v>0.79855041832026197</v>
      </c>
      <c r="L2293">
        <v>0.48871707647788498</v>
      </c>
      <c r="M2293">
        <v>0</v>
      </c>
      <c r="N2293"/>
      <c r="O2293"/>
      <c r="P2293">
        <v>541.24383497685096</v>
      </c>
      <c r="Q2293">
        <v>487.15514013202198</v>
      </c>
      <c r="R2293">
        <v>0</v>
      </c>
    </row>
    <row r="2294" spans="1:18" x14ac:dyDescent="0.3">
      <c r="A2294"/>
      <c r="B2294"/>
      <c r="C2294">
        <v>1.19829395854438E-3</v>
      </c>
      <c r="D2294">
        <v>1.9851472395186101</v>
      </c>
      <c r="E2294"/>
      <c r="F2294">
        <v>0</v>
      </c>
      <c r="G2294">
        <v>0.86028732076418002</v>
      </c>
      <c r="H2294">
        <v>0.13971267923582001</v>
      </c>
      <c r="I2294"/>
      <c r="J2294"/>
      <c r="K2294">
        <v>0.77897112084798303</v>
      </c>
      <c r="L2294">
        <v>0.51374617642211795</v>
      </c>
      <c r="M2294">
        <v>0</v>
      </c>
      <c r="N2294"/>
      <c r="O2294"/>
      <c r="P2294">
        <v>514.89638208226495</v>
      </c>
      <c r="Q2294">
        <v>1902.96925712507</v>
      </c>
      <c r="R2294">
        <v>0</v>
      </c>
    </row>
    <row r="2295" spans="1:18" x14ac:dyDescent="0.3">
      <c r="A2295"/>
      <c r="B2295"/>
      <c r="C2295">
        <v>8.7043385875356196E-4</v>
      </c>
      <c r="D2295">
        <v>2.06762430955721</v>
      </c>
      <c r="E2295"/>
      <c r="F2295">
        <v>0</v>
      </c>
      <c r="G2295">
        <v>0.76541652290792095</v>
      </c>
      <c r="H2295">
        <v>0.234583477092079</v>
      </c>
      <c r="I2295"/>
      <c r="J2295"/>
      <c r="K2295">
        <v>0.79654057575481896</v>
      </c>
      <c r="L2295">
        <v>0.42384934382716</v>
      </c>
      <c r="M2295">
        <v>0</v>
      </c>
      <c r="N2295"/>
      <c r="O2295"/>
      <c r="P2295">
        <v>484.93368994686102</v>
      </c>
      <c r="Q2295">
        <v>1064.17956994718</v>
      </c>
      <c r="R2295">
        <v>0</v>
      </c>
    </row>
    <row r="2296" spans="1:18" x14ac:dyDescent="0.3">
      <c r="A2296"/>
      <c r="B2296"/>
      <c r="C2296">
        <v>9.9318750576014706E-4</v>
      </c>
      <c r="D2296">
        <v>1.9313631498711401</v>
      </c>
      <c r="E2296"/>
      <c r="F2296">
        <v>0</v>
      </c>
      <c r="G2296">
        <v>0.86441400840818905</v>
      </c>
      <c r="H2296">
        <v>0.13558599159181101</v>
      </c>
      <c r="I2296"/>
      <c r="J2296"/>
      <c r="K2296">
        <v>0.781128553547077</v>
      </c>
      <c r="L2296">
        <v>0.44361524424459198</v>
      </c>
      <c r="M2296">
        <v>0</v>
      </c>
      <c r="N2296"/>
      <c r="O2296"/>
      <c r="P2296">
        <v>655.10644533077902</v>
      </c>
      <c r="Q2296">
        <v>73.093214471645297</v>
      </c>
      <c r="R2296">
        <v>0</v>
      </c>
    </row>
    <row r="2297" spans="1:18" x14ac:dyDescent="0.3">
      <c r="A2297"/>
      <c r="B2297"/>
      <c r="C2297">
        <v>8.7339298547070001E-4</v>
      </c>
      <c r="D2297">
        <v>1.8133711858036701</v>
      </c>
      <c r="E2297"/>
      <c r="F2297">
        <v>0</v>
      </c>
      <c r="G2297">
        <v>0.69274301113049597</v>
      </c>
      <c r="H2297">
        <v>0.30725698886950398</v>
      </c>
      <c r="I2297"/>
      <c r="J2297"/>
      <c r="K2297">
        <v>0.79929255268212196</v>
      </c>
      <c r="L2297">
        <v>0.49177392217879401</v>
      </c>
      <c r="M2297">
        <v>0</v>
      </c>
      <c r="N2297"/>
      <c r="O2297"/>
      <c r="P2297">
        <v>443.54415932026899</v>
      </c>
      <c r="Q2297">
        <v>1667.4842100902899</v>
      </c>
      <c r="R2297">
        <v>0</v>
      </c>
    </row>
    <row r="2298" spans="1:18" x14ac:dyDescent="0.3">
      <c r="A2298"/>
      <c r="B2298"/>
      <c r="C2298">
        <v>1.0015615760424301E-3</v>
      </c>
      <c r="D2298">
        <v>2.0266283954527902</v>
      </c>
      <c r="E2298"/>
      <c r="F2298">
        <v>0</v>
      </c>
      <c r="G2298">
        <v>0.88434817171765201</v>
      </c>
      <c r="H2298">
        <v>0.115651828282348</v>
      </c>
      <c r="I2298"/>
      <c r="J2298"/>
      <c r="K2298">
        <v>0.819539662134806</v>
      </c>
      <c r="L2298">
        <v>0.46889571548997999</v>
      </c>
      <c r="M2298">
        <v>0</v>
      </c>
      <c r="N2298"/>
      <c r="O2298"/>
      <c r="P2298">
        <v>806.10044139388197</v>
      </c>
      <c r="Q2298">
        <v>1658.3090657876301</v>
      </c>
      <c r="R2298">
        <v>0</v>
      </c>
    </row>
    <row r="2299" spans="1:18" x14ac:dyDescent="0.3">
      <c r="A2299"/>
      <c r="B2299"/>
      <c r="C2299">
        <v>1.0231611298801499E-3</v>
      </c>
      <c r="D2299">
        <v>2.0910596744790499</v>
      </c>
      <c r="E2299"/>
      <c r="F2299">
        <v>0</v>
      </c>
      <c r="G2299">
        <v>0.77012863485749095</v>
      </c>
      <c r="H2299">
        <v>0.229871365142509</v>
      </c>
      <c r="I2299"/>
      <c r="J2299"/>
      <c r="K2299">
        <v>0.79118115787360299</v>
      </c>
      <c r="L2299">
        <v>0.425481324535464</v>
      </c>
      <c r="M2299">
        <v>0</v>
      </c>
      <c r="N2299"/>
      <c r="O2299"/>
      <c r="P2299">
        <v>452.20555459550701</v>
      </c>
      <c r="Q2299">
        <v>631.91991058391295</v>
      </c>
      <c r="R2299">
        <v>0</v>
      </c>
    </row>
    <row r="2300" spans="1:18" x14ac:dyDescent="0.3">
      <c r="A2300"/>
      <c r="B2300"/>
      <c r="C2300">
        <v>1.11151570073849E-3</v>
      </c>
      <c r="D2300">
        <v>2.0961372067340101</v>
      </c>
      <c r="E2300"/>
      <c r="F2300">
        <v>0</v>
      </c>
      <c r="G2300">
        <v>0.56288864687809004</v>
      </c>
      <c r="H2300">
        <v>0.43711135312191002</v>
      </c>
      <c r="I2300"/>
      <c r="J2300"/>
      <c r="K2300">
        <v>0.81399489193761598</v>
      </c>
      <c r="L2300">
        <v>0.522102057672297</v>
      </c>
      <c r="M2300">
        <v>0</v>
      </c>
      <c r="N2300"/>
      <c r="O2300"/>
      <c r="P2300">
        <v>467.71810578404302</v>
      </c>
      <c r="Q2300">
        <v>934.78989069114095</v>
      </c>
      <c r="R2300">
        <v>0</v>
      </c>
    </row>
    <row r="2301" spans="1:18" x14ac:dyDescent="0.3">
      <c r="A2301"/>
      <c r="B2301"/>
      <c r="C2301">
        <v>9.768317000824981E-4</v>
      </c>
      <c r="D2301">
        <v>1.99703715171317</v>
      </c>
      <c r="E2301"/>
      <c r="F2301">
        <v>0</v>
      </c>
      <c r="G2301">
        <v>0.62496101308690399</v>
      </c>
      <c r="H2301">
        <v>0.37503898691309601</v>
      </c>
      <c r="I2301"/>
      <c r="J2301"/>
      <c r="K2301">
        <v>0.813593956540554</v>
      </c>
      <c r="L2301">
        <v>0.54253345483263704</v>
      </c>
      <c r="M2301">
        <v>0</v>
      </c>
      <c r="N2301"/>
      <c r="O2301"/>
      <c r="P2301">
        <v>500.69315132473503</v>
      </c>
      <c r="Q2301">
        <v>1237.8865528281301</v>
      </c>
      <c r="R2301">
        <v>0</v>
      </c>
    </row>
    <row r="2302" spans="1:18" x14ac:dyDescent="0.3">
      <c r="A2302"/>
      <c r="B2302"/>
      <c r="C2302">
        <v>1.2072380588438801E-3</v>
      </c>
      <c r="D2302">
        <v>2.0639432249714602</v>
      </c>
      <c r="E2302"/>
      <c r="F2302">
        <v>0</v>
      </c>
      <c r="G2302">
        <v>0.59464711431696604</v>
      </c>
      <c r="H2302">
        <v>0.40535288568303401</v>
      </c>
      <c r="I2302"/>
      <c r="J2302"/>
      <c r="K2302">
        <v>0.81221360058928704</v>
      </c>
      <c r="L2302">
        <v>0.48931916799678399</v>
      </c>
      <c r="M2302">
        <v>0</v>
      </c>
      <c r="N2302"/>
      <c r="O2302"/>
      <c r="P2302">
        <v>475.583027926748</v>
      </c>
      <c r="Q2302">
        <v>510.01977193931498</v>
      </c>
      <c r="R2302">
        <v>0</v>
      </c>
    </row>
    <row r="2303" spans="1:18" x14ac:dyDescent="0.3">
      <c r="A2303"/>
      <c r="B2303"/>
      <c r="C2303">
        <v>9.2564310849778896E-4</v>
      </c>
      <c r="D2303">
        <v>1.83730288160263</v>
      </c>
      <c r="E2303"/>
      <c r="F2303">
        <v>0</v>
      </c>
      <c r="G2303">
        <v>0.63573423525123995</v>
      </c>
      <c r="H2303">
        <v>0.36426576474875999</v>
      </c>
      <c r="I2303"/>
      <c r="J2303"/>
      <c r="K2303">
        <v>0.80208508671526502</v>
      </c>
      <c r="L2303">
        <v>0.41529927095043501</v>
      </c>
      <c r="M2303">
        <v>0</v>
      </c>
      <c r="N2303"/>
      <c r="O2303"/>
      <c r="P2303">
        <v>310.19541259149003</v>
      </c>
      <c r="Q2303">
        <v>466.04622592559798</v>
      </c>
      <c r="R2303">
        <v>0</v>
      </c>
    </row>
    <row r="2304" spans="1:18" x14ac:dyDescent="0.3">
      <c r="A2304"/>
      <c r="B2304"/>
      <c r="C2304">
        <v>1.10575584883854E-3</v>
      </c>
      <c r="D2304">
        <v>1.89715656284919</v>
      </c>
      <c r="E2304"/>
      <c r="F2304">
        <v>0</v>
      </c>
      <c r="G2304">
        <v>0.68125955142297201</v>
      </c>
      <c r="H2304">
        <v>0.31874044857702799</v>
      </c>
      <c r="I2304"/>
      <c r="J2304"/>
      <c r="K2304">
        <v>0.81058872161384798</v>
      </c>
      <c r="L2304">
        <v>0.44704773752981702</v>
      </c>
      <c r="M2304">
        <v>0</v>
      </c>
      <c r="N2304"/>
      <c r="O2304"/>
      <c r="P2304">
        <v>486.63524386995198</v>
      </c>
      <c r="Q2304">
        <v>92.778872433626603</v>
      </c>
      <c r="R2304">
        <v>0</v>
      </c>
    </row>
    <row r="2305" spans="1:18" x14ac:dyDescent="0.3">
      <c r="A2305"/>
      <c r="B2305"/>
      <c r="C2305">
        <v>9.3024632436532705E-4</v>
      </c>
      <c r="D2305">
        <v>1.9807400554028001</v>
      </c>
      <c r="E2305"/>
      <c r="F2305">
        <v>0</v>
      </c>
      <c r="G2305">
        <v>0.93758763753843399</v>
      </c>
      <c r="H2305">
        <v>6.2412362461565597E-2</v>
      </c>
      <c r="I2305"/>
      <c r="J2305"/>
      <c r="K2305">
        <v>0.79748725211931804</v>
      </c>
      <c r="L2305">
        <v>0.47545443800855502</v>
      </c>
      <c r="M2305">
        <v>0</v>
      </c>
      <c r="N2305"/>
      <c r="O2305"/>
      <c r="P2305">
        <v>501.61987221481297</v>
      </c>
      <c r="Q2305">
        <v>800.65285021482703</v>
      </c>
      <c r="R2305">
        <v>0</v>
      </c>
    </row>
    <row r="2306" spans="1:18" x14ac:dyDescent="0.3">
      <c r="A2306"/>
      <c r="B2306"/>
      <c r="C2306">
        <v>1.1370541470879601E-3</v>
      </c>
      <c r="D2306">
        <v>1.9660481869148201</v>
      </c>
      <c r="E2306"/>
      <c r="F2306">
        <v>0</v>
      </c>
      <c r="G2306">
        <v>0.63213131099893705</v>
      </c>
      <c r="H2306">
        <v>0.36786868900106301</v>
      </c>
      <c r="I2306"/>
      <c r="J2306"/>
      <c r="K2306">
        <v>0.78139321049918098</v>
      </c>
      <c r="L2306">
        <v>0.51332852753514702</v>
      </c>
      <c r="M2306">
        <v>0</v>
      </c>
      <c r="N2306"/>
      <c r="O2306"/>
      <c r="P2306">
        <v>257.17655640688298</v>
      </c>
      <c r="Q2306">
        <v>1728.7474731002501</v>
      </c>
      <c r="R2306">
        <v>0</v>
      </c>
    </row>
    <row r="2307" spans="1:18" x14ac:dyDescent="0.3">
      <c r="A2307"/>
      <c r="B2307"/>
      <c r="C2307">
        <v>9.2798064294182003E-4</v>
      </c>
      <c r="D2307">
        <v>1.9938088015131199</v>
      </c>
      <c r="E2307"/>
      <c r="F2307">
        <v>0</v>
      </c>
      <c r="G2307">
        <v>0.57820801535649002</v>
      </c>
      <c r="H2307">
        <v>0.42179198464350998</v>
      </c>
      <c r="I2307"/>
      <c r="J2307"/>
      <c r="K2307">
        <v>0.77731460476119596</v>
      </c>
      <c r="L2307">
        <v>0.56991435448237104</v>
      </c>
      <c r="M2307">
        <v>0</v>
      </c>
      <c r="N2307"/>
      <c r="O2307"/>
      <c r="P2307">
        <v>297.91827658475</v>
      </c>
      <c r="Q2307">
        <v>173.93394863441199</v>
      </c>
      <c r="R2307">
        <v>0</v>
      </c>
    </row>
    <row r="2308" spans="1:18" x14ac:dyDescent="0.3">
      <c r="A2308"/>
      <c r="B2308"/>
      <c r="C2308">
        <v>9.2427742994268696E-4</v>
      </c>
      <c r="D2308">
        <v>1.9460008975371501</v>
      </c>
      <c r="E2308"/>
      <c r="F2308">
        <v>0</v>
      </c>
      <c r="G2308">
        <v>0.86634882818324099</v>
      </c>
      <c r="H2308">
        <v>0.13365117181675901</v>
      </c>
      <c r="I2308"/>
      <c r="J2308"/>
      <c r="K2308">
        <v>0.804658208976891</v>
      </c>
      <c r="L2308">
        <v>0.481165482058375</v>
      </c>
      <c r="M2308">
        <v>0</v>
      </c>
      <c r="N2308"/>
      <c r="O2308"/>
      <c r="P2308">
        <v>910.69679903977396</v>
      </c>
      <c r="Q2308">
        <v>243.74478690541901</v>
      </c>
      <c r="R2308">
        <v>0</v>
      </c>
    </row>
    <row r="2309" spans="1:18" x14ac:dyDescent="0.3">
      <c r="A2309"/>
      <c r="B2309"/>
      <c r="C2309">
        <v>1.0230558513220701E-3</v>
      </c>
      <c r="D2309">
        <v>2.1212252022264102</v>
      </c>
      <c r="E2309"/>
      <c r="F2309">
        <v>0</v>
      </c>
      <c r="G2309">
        <v>0.71420855866730804</v>
      </c>
      <c r="H2309">
        <v>0.28579144133269202</v>
      </c>
      <c r="I2309"/>
      <c r="J2309"/>
      <c r="K2309">
        <v>0.77070472006818103</v>
      </c>
      <c r="L2309">
        <v>0.512034780659124</v>
      </c>
      <c r="M2309">
        <v>0</v>
      </c>
      <c r="N2309"/>
      <c r="O2309"/>
      <c r="P2309">
        <v>482.31392925119098</v>
      </c>
      <c r="Q2309">
        <v>269.74960780144897</v>
      </c>
      <c r="R2309">
        <v>0</v>
      </c>
    </row>
    <row r="2310" spans="1:18" x14ac:dyDescent="0.3">
      <c r="A2310"/>
      <c r="B2310"/>
      <c r="C2310">
        <v>9.4401880454424299E-4</v>
      </c>
      <c r="D2310">
        <v>2.1018547184738501</v>
      </c>
      <c r="E2310"/>
      <c r="F2310">
        <v>0</v>
      </c>
      <c r="G2310">
        <v>0.51622500386605097</v>
      </c>
      <c r="H2310">
        <v>0.48377499613394898</v>
      </c>
      <c r="I2310"/>
      <c r="J2310"/>
      <c r="K2310">
        <v>0.79582009465616499</v>
      </c>
      <c r="L2310">
        <v>0.574615044716137</v>
      </c>
      <c r="M2310">
        <v>0</v>
      </c>
      <c r="N2310"/>
      <c r="O2310"/>
      <c r="P2310">
        <v>479.93115464317702</v>
      </c>
      <c r="Q2310">
        <v>51.132226345348002</v>
      </c>
      <c r="R2310">
        <v>0</v>
      </c>
    </row>
    <row r="2311" spans="1:18" x14ac:dyDescent="0.3">
      <c r="A2311"/>
      <c r="B2311"/>
      <c r="C2311">
        <v>1.1735557598528299E-3</v>
      </c>
      <c r="D2311">
        <v>1.95457983545958</v>
      </c>
      <c r="E2311"/>
      <c r="F2311">
        <v>0</v>
      </c>
      <c r="G2311">
        <v>0.79820127022674903</v>
      </c>
      <c r="H2311">
        <v>0.201798729773251</v>
      </c>
      <c r="I2311"/>
      <c r="J2311"/>
      <c r="K2311">
        <v>0.797079224841165</v>
      </c>
      <c r="L2311">
        <v>0.45786977144438401</v>
      </c>
      <c r="M2311">
        <v>0</v>
      </c>
      <c r="N2311"/>
      <c r="O2311"/>
      <c r="P2311">
        <v>407.29051997098401</v>
      </c>
      <c r="Q2311">
        <v>858.75153284967803</v>
      </c>
      <c r="R2311">
        <v>0</v>
      </c>
    </row>
    <row r="2312" spans="1:18" x14ac:dyDescent="0.3">
      <c r="A2312"/>
      <c r="B2312"/>
      <c r="C2312">
        <v>9.6474689390899104E-4</v>
      </c>
      <c r="D2312">
        <v>1.7980057905278799</v>
      </c>
      <c r="E2312"/>
      <c r="F2312">
        <v>0</v>
      </c>
      <c r="G2312">
        <v>0.79520231250969198</v>
      </c>
      <c r="H2312">
        <v>0.20479768749030899</v>
      </c>
      <c r="I2312"/>
      <c r="J2312"/>
      <c r="K2312">
        <v>0.79008004821844702</v>
      </c>
      <c r="L2312">
        <v>0.429775777568009</v>
      </c>
      <c r="M2312">
        <v>0</v>
      </c>
      <c r="N2312"/>
      <c r="O2312"/>
      <c r="P2312">
        <v>429.74790625044602</v>
      </c>
      <c r="Q2312">
        <v>1442.47489629237</v>
      </c>
      <c r="R2312">
        <v>0</v>
      </c>
    </row>
    <row r="2313" spans="1:18" x14ac:dyDescent="0.3">
      <c r="A2313"/>
      <c r="B2313"/>
      <c r="C2313">
        <v>9.9906309029032005E-4</v>
      </c>
      <c r="D2313">
        <v>2.1290422207795099</v>
      </c>
      <c r="E2313"/>
      <c r="F2313">
        <v>0</v>
      </c>
      <c r="G2313">
        <v>0.71716136578104905</v>
      </c>
      <c r="H2313">
        <v>0.282838634218951</v>
      </c>
      <c r="I2313"/>
      <c r="J2313"/>
      <c r="K2313">
        <v>0.77407657309317401</v>
      </c>
      <c r="L2313">
        <v>0.465452039513571</v>
      </c>
      <c r="M2313">
        <v>0</v>
      </c>
      <c r="N2313"/>
      <c r="O2313"/>
      <c r="P2313">
        <v>512.97861283922896</v>
      </c>
      <c r="Q2313">
        <v>1664.9334081632501</v>
      </c>
      <c r="R2313">
        <v>0</v>
      </c>
    </row>
    <row r="2314" spans="1:18" x14ac:dyDescent="0.3">
      <c r="A2314"/>
      <c r="B2314"/>
      <c r="C2314">
        <v>8.2801226553959697E-4</v>
      </c>
      <c r="D2314">
        <v>1.81638859178533</v>
      </c>
      <c r="E2314"/>
      <c r="F2314">
        <v>0</v>
      </c>
      <c r="G2314">
        <v>0.619064242080403</v>
      </c>
      <c r="H2314">
        <v>0.380935757919597</v>
      </c>
      <c r="I2314"/>
      <c r="J2314"/>
      <c r="K2314">
        <v>0.79476111608323596</v>
      </c>
      <c r="L2314">
        <v>0.49711257454964503</v>
      </c>
      <c r="M2314">
        <v>0</v>
      </c>
      <c r="N2314"/>
      <c r="O2314"/>
      <c r="P2314">
        <v>780.49558524633801</v>
      </c>
      <c r="Q2314">
        <v>655.17244471435902</v>
      </c>
      <c r="R2314">
        <v>0</v>
      </c>
    </row>
    <row r="2315" spans="1:18" x14ac:dyDescent="0.3">
      <c r="A2315"/>
      <c r="B2315"/>
      <c r="C2315">
        <v>9.9372244966978692E-4</v>
      </c>
      <c r="D2315">
        <v>2.1568147833585098</v>
      </c>
      <c r="E2315"/>
      <c r="F2315">
        <v>0</v>
      </c>
      <c r="G2315">
        <v>0.70206635695407404</v>
      </c>
      <c r="H2315">
        <v>0.29793364304592501</v>
      </c>
      <c r="I2315"/>
      <c r="J2315"/>
      <c r="K2315">
        <v>0.80465157879820204</v>
      </c>
      <c r="L2315">
        <v>0.54007488717544205</v>
      </c>
      <c r="M2315">
        <v>0</v>
      </c>
      <c r="N2315"/>
      <c r="O2315"/>
      <c r="P2315">
        <v>483.10270191388599</v>
      </c>
      <c r="Q2315">
        <v>187.02085536794101</v>
      </c>
      <c r="R2315">
        <v>0</v>
      </c>
    </row>
    <row r="2316" spans="1:18" x14ac:dyDescent="0.3">
      <c r="A2316"/>
      <c r="B2316"/>
      <c r="C2316">
        <v>1.0255866724462801E-3</v>
      </c>
      <c r="D2316">
        <v>2.2837701661154002</v>
      </c>
      <c r="E2316"/>
      <c r="F2316">
        <v>0</v>
      </c>
      <c r="G2316">
        <v>0.62446160679815099</v>
      </c>
      <c r="H2316">
        <v>0.37553839320184901</v>
      </c>
      <c r="I2316"/>
      <c r="J2316"/>
      <c r="K2316">
        <v>0.79333121688788</v>
      </c>
      <c r="L2316">
        <v>0.43650451056387701</v>
      </c>
      <c r="M2316">
        <v>0</v>
      </c>
      <c r="N2316"/>
      <c r="O2316"/>
      <c r="P2316">
        <v>506.65276209216398</v>
      </c>
      <c r="Q2316">
        <v>513.068252605515</v>
      </c>
      <c r="R2316">
        <v>0</v>
      </c>
    </row>
    <row r="2317" spans="1:18" x14ac:dyDescent="0.3">
      <c r="A2317"/>
      <c r="B2317"/>
      <c r="C2317">
        <v>1.06141399824795E-3</v>
      </c>
      <c r="D2317">
        <v>1.98568526862494</v>
      </c>
      <c r="E2317"/>
      <c r="F2317">
        <v>0</v>
      </c>
      <c r="G2317">
        <v>0.46446665778170099</v>
      </c>
      <c r="H2317">
        <v>0.53553334221829896</v>
      </c>
      <c r="I2317"/>
      <c r="J2317"/>
      <c r="K2317">
        <v>0.78623286504913004</v>
      </c>
      <c r="L2317">
        <v>0.43315639208694201</v>
      </c>
      <c r="M2317">
        <v>0</v>
      </c>
      <c r="N2317"/>
      <c r="O2317"/>
      <c r="P2317">
        <v>707.74979280285697</v>
      </c>
      <c r="Q2317">
        <v>1299.64637675681</v>
      </c>
      <c r="R2317">
        <v>0</v>
      </c>
    </row>
    <row r="2318" spans="1:18" x14ac:dyDescent="0.3">
      <c r="A2318"/>
      <c r="B2318"/>
      <c r="C2318">
        <v>1.13528280488416E-3</v>
      </c>
      <c r="D2318">
        <v>1.872309833813</v>
      </c>
      <c r="E2318"/>
      <c r="F2318">
        <v>0</v>
      </c>
      <c r="G2318">
        <v>0.67289228693311098</v>
      </c>
      <c r="H2318">
        <v>0.32710771306688902</v>
      </c>
      <c r="I2318"/>
      <c r="J2318"/>
      <c r="K2318">
        <v>0.81495306514680699</v>
      </c>
      <c r="L2318">
        <v>0.52991104429415903</v>
      </c>
      <c r="M2318">
        <v>0</v>
      </c>
      <c r="N2318"/>
      <c r="O2318"/>
      <c r="P2318">
        <v>546.47232294712103</v>
      </c>
      <c r="Q2318">
        <v>813.22443222932498</v>
      </c>
      <c r="R2318">
        <v>0</v>
      </c>
    </row>
    <row r="2319" spans="1:18" x14ac:dyDescent="0.3">
      <c r="A2319"/>
      <c r="B2319"/>
      <c r="C2319">
        <v>1.0708771493333001E-3</v>
      </c>
      <c r="D2319">
        <v>1.9776043918136601</v>
      </c>
      <c r="E2319"/>
      <c r="F2319">
        <v>0</v>
      </c>
      <c r="G2319">
        <v>0.52631470816168202</v>
      </c>
      <c r="H2319">
        <v>0.47368529183831798</v>
      </c>
      <c r="I2319"/>
      <c r="J2319"/>
      <c r="K2319">
        <v>0.79510797430737201</v>
      </c>
      <c r="L2319">
        <v>0.501463604923293</v>
      </c>
      <c r="M2319">
        <v>0</v>
      </c>
      <c r="N2319"/>
      <c r="O2319"/>
      <c r="P2319">
        <v>546.10997677369403</v>
      </c>
      <c r="Q2319">
        <v>55.825423074864197</v>
      </c>
      <c r="R2319">
        <v>0</v>
      </c>
    </row>
    <row r="2320" spans="1:18" x14ac:dyDescent="0.3">
      <c r="A2320"/>
      <c r="B2320"/>
      <c r="C2320">
        <v>9.9081914803465397E-4</v>
      </c>
      <c r="D2320">
        <v>2.0169114504663499</v>
      </c>
      <c r="E2320"/>
      <c r="F2320">
        <v>0</v>
      </c>
      <c r="G2320">
        <v>0.51837158830586405</v>
      </c>
      <c r="H2320">
        <v>0.481628411694136</v>
      </c>
      <c r="I2320"/>
      <c r="J2320"/>
      <c r="K2320">
        <v>0.80649806069580299</v>
      </c>
      <c r="L2320">
        <v>0.54561314249423798</v>
      </c>
      <c r="M2320">
        <v>0</v>
      </c>
      <c r="N2320"/>
      <c r="O2320"/>
      <c r="P2320">
        <v>579.77573070470498</v>
      </c>
      <c r="Q2320">
        <v>312.33749388800999</v>
      </c>
      <c r="R2320">
        <v>0</v>
      </c>
    </row>
    <row r="2321" spans="1:18" x14ac:dyDescent="0.3">
      <c r="A2321"/>
      <c r="B2321"/>
      <c r="C2321">
        <v>7.6859101583867098E-4</v>
      </c>
      <c r="D2321">
        <v>2.12517514473869</v>
      </c>
      <c r="E2321"/>
      <c r="F2321">
        <v>0</v>
      </c>
      <c r="G2321">
        <v>0.62574352871297401</v>
      </c>
      <c r="H2321">
        <v>0.37425647128702599</v>
      </c>
      <c r="I2321"/>
      <c r="J2321"/>
      <c r="K2321">
        <v>0.81102413976653398</v>
      </c>
      <c r="L2321">
        <v>0.43519835998798401</v>
      </c>
      <c r="M2321">
        <v>0</v>
      </c>
      <c r="N2321"/>
      <c r="O2321"/>
      <c r="P2321">
        <v>475.917404372151</v>
      </c>
      <c r="Q2321">
        <v>295.64187015842901</v>
      </c>
      <c r="R2321">
        <v>0</v>
      </c>
    </row>
    <row r="2322" spans="1:18" x14ac:dyDescent="0.3">
      <c r="A2322"/>
      <c r="B2322"/>
      <c r="C2322">
        <v>9.98568235761593E-4</v>
      </c>
      <c r="D2322">
        <v>2.0333548717416399</v>
      </c>
      <c r="E2322"/>
      <c r="F2322">
        <v>0</v>
      </c>
      <c r="G2322">
        <v>0.42003802838200799</v>
      </c>
      <c r="H2322">
        <v>0.57996197161799201</v>
      </c>
      <c r="I2322"/>
      <c r="J2322"/>
      <c r="K2322">
        <v>0.80372335252652205</v>
      </c>
      <c r="L2322">
        <v>0.43410613648459401</v>
      </c>
      <c r="M2322">
        <v>0</v>
      </c>
      <c r="N2322"/>
      <c r="O2322"/>
      <c r="P2322">
        <v>466.82173755444302</v>
      </c>
      <c r="Q2322">
        <v>110.173975351086</v>
      </c>
      <c r="R2322">
        <v>0</v>
      </c>
    </row>
    <row r="2323" spans="1:18" x14ac:dyDescent="0.3">
      <c r="A2323"/>
      <c r="B2323"/>
      <c r="C2323">
        <v>9.5949681039932903E-4</v>
      </c>
      <c r="D2323">
        <v>1.87938861551186</v>
      </c>
      <c r="E2323"/>
      <c r="F2323">
        <v>0</v>
      </c>
      <c r="G2323">
        <v>0.816649878069164</v>
      </c>
      <c r="H2323">
        <v>0.183350121930836</v>
      </c>
      <c r="I2323"/>
      <c r="J2323"/>
      <c r="K2323">
        <v>0.81342904842029995</v>
      </c>
      <c r="L2323">
        <v>0.407073965061792</v>
      </c>
      <c r="M2323">
        <v>0</v>
      </c>
      <c r="N2323"/>
      <c r="O2323"/>
      <c r="P2323">
        <v>385.95619783083202</v>
      </c>
      <c r="Q2323">
        <v>1832.4255858597601</v>
      </c>
      <c r="R2323">
        <v>0</v>
      </c>
    </row>
    <row r="2324" spans="1:18" x14ac:dyDescent="0.3">
      <c r="A2324"/>
      <c r="B2324"/>
      <c r="C2324">
        <v>9.6257032878252404E-4</v>
      </c>
      <c r="D2324">
        <v>1.932193912307</v>
      </c>
      <c r="E2324"/>
      <c r="F2324">
        <v>0</v>
      </c>
      <c r="G2324">
        <v>0.81467060918285805</v>
      </c>
      <c r="H2324">
        <v>0.185329390817142</v>
      </c>
      <c r="I2324"/>
      <c r="J2324"/>
      <c r="K2324">
        <v>0.76993545992676005</v>
      </c>
      <c r="L2324">
        <v>0.50165973452771595</v>
      </c>
      <c r="M2324">
        <v>0</v>
      </c>
      <c r="N2324"/>
      <c r="O2324"/>
      <c r="P2324">
        <v>722.85173603868202</v>
      </c>
      <c r="Q2324">
        <v>1260.5895685508799</v>
      </c>
      <c r="R2324">
        <v>0</v>
      </c>
    </row>
    <row r="2325" spans="1:18" x14ac:dyDescent="0.3">
      <c r="A2325"/>
      <c r="B2325"/>
      <c r="C2325">
        <v>1.0179600268775599E-3</v>
      </c>
      <c r="D2325">
        <v>2.1119154126945898</v>
      </c>
      <c r="E2325"/>
      <c r="F2325">
        <v>0</v>
      </c>
      <c r="G2325">
        <v>0.681168751685858</v>
      </c>
      <c r="H2325">
        <v>0.318831248314142</v>
      </c>
      <c r="I2325"/>
      <c r="J2325"/>
      <c r="K2325">
        <v>0.78301028199932499</v>
      </c>
      <c r="L2325">
        <v>0.43065720064142499</v>
      </c>
      <c r="M2325">
        <v>0</v>
      </c>
      <c r="N2325"/>
      <c r="O2325"/>
      <c r="P2325">
        <v>405.79407024055598</v>
      </c>
      <c r="Q2325">
        <v>1225.6188365773201</v>
      </c>
      <c r="R2325">
        <v>0</v>
      </c>
    </row>
    <row r="2326" spans="1:18" x14ac:dyDescent="0.3">
      <c r="A2326"/>
      <c r="B2326"/>
      <c r="C2326">
        <v>9.3489221093881003E-4</v>
      </c>
      <c r="D2326">
        <v>2.22790119894385</v>
      </c>
      <c r="E2326"/>
      <c r="F2326">
        <v>0</v>
      </c>
      <c r="G2326">
        <v>0.76238612358753099</v>
      </c>
      <c r="H2326">
        <v>0.23761387641246901</v>
      </c>
      <c r="I2326"/>
      <c r="J2326"/>
      <c r="K2326">
        <v>0.81676491056408795</v>
      </c>
      <c r="L2326">
        <v>0.50020469888031605</v>
      </c>
      <c r="M2326">
        <v>0</v>
      </c>
      <c r="N2326"/>
      <c r="O2326"/>
      <c r="P2326">
        <v>655.763228043818</v>
      </c>
      <c r="Q2326">
        <v>582.737843976921</v>
      </c>
      <c r="R2326">
        <v>0</v>
      </c>
    </row>
    <row r="2327" spans="1:18" x14ac:dyDescent="0.3">
      <c r="A2327"/>
      <c r="B2327"/>
      <c r="C2327">
        <v>1.0707595558143001E-3</v>
      </c>
      <c r="D2327">
        <v>2.1481768934138601</v>
      </c>
      <c r="E2327"/>
      <c r="F2327">
        <v>0</v>
      </c>
      <c r="G2327">
        <v>0.52746514516301302</v>
      </c>
      <c r="H2327">
        <v>0.47253485483698698</v>
      </c>
      <c r="I2327"/>
      <c r="J2327"/>
      <c r="K2327">
        <v>0.791174904691057</v>
      </c>
      <c r="L2327">
        <v>0.46666573856721799</v>
      </c>
      <c r="M2327">
        <v>0</v>
      </c>
      <c r="N2327"/>
      <c r="O2327"/>
      <c r="P2327">
        <v>607.98455015368597</v>
      </c>
      <c r="Q2327">
        <v>571.74648840188297</v>
      </c>
      <c r="R2327">
        <v>0</v>
      </c>
    </row>
    <row r="2328" spans="1:18" x14ac:dyDescent="0.3">
      <c r="A2328"/>
      <c r="B2328"/>
      <c r="C2328">
        <v>9.4285622965008004E-4</v>
      </c>
      <c r="D2328">
        <v>1.9675578529302999</v>
      </c>
      <c r="E2328"/>
      <c r="F2328">
        <v>0</v>
      </c>
      <c r="G2328">
        <v>0.65894210786319696</v>
      </c>
      <c r="H2328">
        <v>0.34105789213680299</v>
      </c>
      <c r="I2328"/>
      <c r="J2328"/>
      <c r="K2328">
        <v>0.80190215974107903</v>
      </c>
      <c r="L2328">
        <v>0.489851684619654</v>
      </c>
      <c r="M2328">
        <v>0</v>
      </c>
      <c r="N2328"/>
      <c r="O2328"/>
      <c r="P2328">
        <v>350.18433651178299</v>
      </c>
      <c r="Q2328">
        <v>299.434534067718</v>
      </c>
      <c r="R2328">
        <v>0</v>
      </c>
    </row>
    <row r="2329" spans="1:18" x14ac:dyDescent="0.3">
      <c r="A2329"/>
      <c r="B2329"/>
      <c r="C2329">
        <v>9.2428365375394098E-4</v>
      </c>
      <c r="D2329">
        <v>2.1093706396337302</v>
      </c>
      <c r="E2329"/>
      <c r="F2329">
        <v>0</v>
      </c>
      <c r="G2329">
        <v>0.71683754205593997</v>
      </c>
      <c r="H2329">
        <v>0.28316245794405998</v>
      </c>
      <c r="I2329"/>
      <c r="J2329"/>
      <c r="K2329">
        <v>0.80175622949786096</v>
      </c>
      <c r="L2329">
        <v>0.55464444982128502</v>
      </c>
      <c r="M2329">
        <v>0</v>
      </c>
      <c r="N2329"/>
      <c r="O2329"/>
      <c r="P2329">
        <v>506.72701947424599</v>
      </c>
      <c r="Q2329">
        <v>714.01396598479198</v>
      </c>
      <c r="R2329">
        <v>0</v>
      </c>
    </row>
    <row r="2330" spans="1:18" x14ac:dyDescent="0.3">
      <c r="A2330"/>
      <c r="B2330"/>
      <c r="C2330">
        <v>1.1074181490865699E-3</v>
      </c>
      <c r="D2330">
        <v>1.7498231369764301</v>
      </c>
      <c r="E2330"/>
      <c r="F2330">
        <v>0</v>
      </c>
      <c r="G2330">
        <v>0.52451653408124399</v>
      </c>
      <c r="H2330">
        <v>0.47548346591875601</v>
      </c>
      <c r="I2330"/>
      <c r="J2330"/>
      <c r="K2330">
        <v>0.78754970992375095</v>
      </c>
      <c r="L2330">
        <v>0.47763491417407</v>
      </c>
      <c r="M2330">
        <v>0</v>
      </c>
      <c r="N2330"/>
      <c r="O2330"/>
      <c r="P2330">
        <v>506.118329816364</v>
      </c>
      <c r="Q2330">
        <v>2473.0168641391601</v>
      </c>
      <c r="R2330">
        <v>0</v>
      </c>
    </row>
    <row r="2331" spans="1:18" x14ac:dyDescent="0.3">
      <c r="A2331"/>
      <c r="B2331"/>
      <c r="C2331">
        <v>9.5398827325434798E-4</v>
      </c>
      <c r="D2331">
        <v>1.97409146261265</v>
      </c>
      <c r="E2331"/>
      <c r="F2331">
        <v>0</v>
      </c>
      <c r="G2331">
        <v>0.56092849283239399</v>
      </c>
      <c r="H2331">
        <v>0.43907150716760601</v>
      </c>
      <c r="I2331"/>
      <c r="J2331"/>
      <c r="K2331">
        <v>0.80438744360437398</v>
      </c>
      <c r="L2331">
        <v>0.49328754484853798</v>
      </c>
      <c r="M2331">
        <v>0</v>
      </c>
      <c r="N2331"/>
      <c r="O2331"/>
      <c r="P2331">
        <v>596.56415498251295</v>
      </c>
      <c r="Q2331">
        <v>1015.45928775022</v>
      </c>
      <c r="R2331">
        <v>0</v>
      </c>
    </row>
    <row r="2332" spans="1:18" x14ac:dyDescent="0.3">
      <c r="A2332"/>
      <c r="B2332"/>
      <c r="C2332">
        <v>8.1921647890231299E-4</v>
      </c>
      <c r="D2332">
        <v>1.97893243653957</v>
      </c>
      <c r="E2332"/>
      <c r="F2332">
        <v>0</v>
      </c>
      <c r="G2332">
        <v>0.82766885811314195</v>
      </c>
      <c r="H2332">
        <v>0.172331141886858</v>
      </c>
      <c r="I2332"/>
      <c r="J2332"/>
      <c r="K2332">
        <v>0.81793541060745001</v>
      </c>
      <c r="L2332">
        <v>0.48671774709684501</v>
      </c>
      <c r="M2332">
        <v>0</v>
      </c>
      <c r="N2332"/>
      <c r="O2332"/>
      <c r="P2332">
        <v>574.82629838921002</v>
      </c>
      <c r="Q2332">
        <v>89.480261045121907</v>
      </c>
      <c r="R2332">
        <v>0</v>
      </c>
    </row>
    <row r="2333" spans="1:18" x14ac:dyDescent="0.3">
      <c r="A2333"/>
      <c r="B2333"/>
      <c r="C2333">
        <v>9.2526545923322196E-4</v>
      </c>
      <c r="D2333">
        <v>2.0130345849198199</v>
      </c>
      <c r="E2333"/>
      <c r="F2333">
        <v>0</v>
      </c>
      <c r="G2333">
        <v>0.73172614210182996</v>
      </c>
      <c r="H2333">
        <v>0.26827385789816999</v>
      </c>
      <c r="I2333"/>
      <c r="J2333"/>
      <c r="K2333">
        <v>0.80302990903432503</v>
      </c>
      <c r="L2333">
        <v>0.49392681605494598</v>
      </c>
      <c r="M2333">
        <v>0</v>
      </c>
      <c r="N2333"/>
      <c r="O2333"/>
      <c r="P2333">
        <v>474.40570514453202</v>
      </c>
      <c r="Q2333">
        <v>92.833125917462695</v>
      </c>
      <c r="R2333">
        <v>0</v>
      </c>
    </row>
    <row r="2334" spans="1:18" x14ac:dyDescent="0.3">
      <c r="A2334"/>
      <c r="B2334"/>
      <c r="C2334">
        <v>9.908524603193219E-4</v>
      </c>
      <c r="D2334">
        <v>2.08412878159222</v>
      </c>
      <c r="E2334"/>
      <c r="F2334">
        <v>0</v>
      </c>
      <c r="G2334">
        <v>0.54409854929022505</v>
      </c>
      <c r="H2334">
        <v>0.455901450709775</v>
      </c>
      <c r="I2334"/>
      <c r="J2334"/>
      <c r="K2334">
        <v>0.81172956530717999</v>
      </c>
      <c r="L2334">
        <v>0.451483674266284</v>
      </c>
      <c r="M2334">
        <v>0</v>
      </c>
      <c r="N2334"/>
      <c r="O2334"/>
      <c r="P2334">
        <v>355.49844984264303</v>
      </c>
      <c r="Q2334">
        <v>255.49087133198401</v>
      </c>
      <c r="R2334">
        <v>0</v>
      </c>
    </row>
    <row r="2335" spans="1:18" x14ac:dyDescent="0.3">
      <c r="A2335"/>
      <c r="B2335"/>
      <c r="C2335">
        <v>8.9718250244767304E-4</v>
      </c>
      <c r="D2335">
        <v>2.0545551319674602</v>
      </c>
      <c r="E2335"/>
      <c r="F2335">
        <v>0</v>
      </c>
      <c r="G2335">
        <v>0.65527403466792999</v>
      </c>
      <c r="H2335">
        <v>0.34472596533207001</v>
      </c>
      <c r="I2335"/>
      <c r="J2335"/>
      <c r="K2335">
        <v>0.80270606056987703</v>
      </c>
      <c r="L2335">
        <v>0.47100265973078698</v>
      </c>
      <c r="M2335">
        <v>0</v>
      </c>
      <c r="N2335"/>
      <c r="O2335"/>
      <c r="P2335">
        <v>195.330284476983</v>
      </c>
      <c r="Q2335">
        <v>1389.12965416885</v>
      </c>
      <c r="R2335">
        <v>0</v>
      </c>
    </row>
    <row r="2336" spans="1:18" x14ac:dyDescent="0.3">
      <c r="A2336"/>
      <c r="B2336"/>
      <c r="C2336">
        <v>1.07736376560224E-3</v>
      </c>
      <c r="D2336">
        <v>2.0309999793947999</v>
      </c>
      <c r="E2336"/>
      <c r="F2336">
        <v>0</v>
      </c>
      <c r="G2336">
        <v>0.87806006688587301</v>
      </c>
      <c r="H2336">
        <v>0.121939933114127</v>
      </c>
      <c r="I2336"/>
      <c r="J2336"/>
      <c r="K2336">
        <v>0.78503346751383496</v>
      </c>
      <c r="L2336">
        <v>0.49776068872102103</v>
      </c>
      <c r="M2336">
        <v>0</v>
      </c>
      <c r="N2336"/>
      <c r="O2336"/>
      <c r="P2336">
        <v>509.57003019336901</v>
      </c>
      <c r="Q2336">
        <v>384.81922750165597</v>
      </c>
      <c r="R2336">
        <v>0</v>
      </c>
    </row>
    <row r="2337" spans="1:18" x14ac:dyDescent="0.3">
      <c r="A2337"/>
      <c r="B2337"/>
      <c r="C2337">
        <v>9.43994027737916E-4</v>
      </c>
      <c r="D2337">
        <v>2.0832238520475101</v>
      </c>
      <c r="E2337"/>
      <c r="F2337">
        <v>0</v>
      </c>
      <c r="G2337">
        <v>0.78195139164055605</v>
      </c>
      <c r="H2337">
        <v>0.21804860835944401</v>
      </c>
      <c r="I2337"/>
      <c r="J2337"/>
      <c r="K2337">
        <v>0.77718914702306496</v>
      </c>
      <c r="L2337">
        <v>0.54424166913822802</v>
      </c>
      <c r="M2337">
        <v>0</v>
      </c>
      <c r="N2337"/>
      <c r="O2337"/>
      <c r="P2337">
        <v>607.10190418394802</v>
      </c>
      <c r="Q2337">
        <v>921.42112695500498</v>
      </c>
      <c r="R2337">
        <v>0</v>
      </c>
    </row>
    <row r="2338" spans="1:18" x14ac:dyDescent="0.3">
      <c r="A2338"/>
      <c r="B2338"/>
      <c r="C2338">
        <v>9.3739117088513296E-4</v>
      </c>
      <c r="D2338">
        <v>2.0834986593451199</v>
      </c>
      <c r="E2338"/>
      <c r="F2338">
        <v>0</v>
      </c>
      <c r="G2338">
        <v>0.79443268079540097</v>
      </c>
      <c r="H2338">
        <v>0.205567319204599</v>
      </c>
      <c r="I2338"/>
      <c r="J2338"/>
      <c r="K2338">
        <v>0.81870526643314501</v>
      </c>
      <c r="L2338">
        <v>0.45969615377878498</v>
      </c>
      <c r="M2338">
        <v>0</v>
      </c>
      <c r="N2338"/>
      <c r="O2338"/>
      <c r="P2338">
        <v>634.20976856480195</v>
      </c>
      <c r="Q2338">
        <v>1313.3560746728899</v>
      </c>
      <c r="R2338">
        <v>0</v>
      </c>
    </row>
    <row r="2339" spans="1:18" x14ac:dyDescent="0.3">
      <c r="A2339"/>
      <c r="B2339"/>
      <c r="C2339">
        <v>1.1139924528987199E-3</v>
      </c>
      <c r="D2339">
        <v>2.0121106629468302</v>
      </c>
      <c r="E2339"/>
      <c r="F2339">
        <v>0</v>
      </c>
      <c r="G2339">
        <v>0.56486547867918901</v>
      </c>
      <c r="H2339">
        <v>0.43513452132081099</v>
      </c>
      <c r="I2339"/>
      <c r="J2339"/>
      <c r="K2339">
        <v>0.792803383383342</v>
      </c>
      <c r="L2339">
        <v>0.55913817681083</v>
      </c>
      <c r="M2339">
        <v>0</v>
      </c>
      <c r="N2339"/>
      <c r="O2339"/>
      <c r="P2339">
        <v>580.69531584249205</v>
      </c>
      <c r="Q2339">
        <v>628.851799207932</v>
      </c>
      <c r="R2339">
        <v>0</v>
      </c>
    </row>
    <row r="2340" spans="1:18" x14ac:dyDescent="0.3">
      <c r="A2340"/>
      <c r="B2340"/>
      <c r="C2340">
        <v>9.5095696651121403E-4</v>
      </c>
      <c r="D2340">
        <v>2.0918539971099799</v>
      </c>
      <c r="E2340"/>
      <c r="F2340">
        <v>0</v>
      </c>
      <c r="G2340">
        <v>0.58744709218373403</v>
      </c>
      <c r="H2340">
        <v>0.41255290781626602</v>
      </c>
      <c r="I2340"/>
      <c r="J2340"/>
      <c r="K2340">
        <v>0.794593819315209</v>
      </c>
      <c r="L2340">
        <v>0.39646728574631801</v>
      </c>
      <c r="M2340">
        <v>0</v>
      </c>
      <c r="N2340"/>
      <c r="O2340"/>
      <c r="P2340">
        <v>803.35800442571099</v>
      </c>
      <c r="Q2340">
        <v>126.695645817664</v>
      </c>
      <c r="R2340">
        <v>0</v>
      </c>
    </row>
    <row r="2341" spans="1:18" x14ac:dyDescent="0.3">
      <c r="A2341"/>
      <c r="B2341"/>
      <c r="C2341">
        <v>8.8410571919024397E-4</v>
      </c>
      <c r="D2341">
        <v>2.0698341153019801</v>
      </c>
      <c r="E2341"/>
      <c r="F2341">
        <v>0</v>
      </c>
      <c r="G2341">
        <v>0.89096847791648703</v>
      </c>
      <c r="H2341">
        <v>0.10903152208351299</v>
      </c>
      <c r="I2341"/>
      <c r="J2341"/>
      <c r="K2341">
        <v>0.79763192743642897</v>
      </c>
      <c r="L2341">
        <v>0.525125151502154</v>
      </c>
      <c r="M2341">
        <v>0</v>
      </c>
      <c r="N2341"/>
      <c r="O2341"/>
      <c r="P2341">
        <v>423.213766905922</v>
      </c>
      <c r="Q2341">
        <v>106.217241937027</v>
      </c>
      <c r="R2341">
        <v>0</v>
      </c>
    </row>
    <row r="2342" spans="1:18" x14ac:dyDescent="0.3">
      <c r="A2342"/>
      <c r="B2342"/>
      <c r="C2342">
        <v>9.4974481022942596E-4</v>
      </c>
      <c r="D2342">
        <v>1.95197895638182</v>
      </c>
      <c r="E2342"/>
      <c r="F2342">
        <v>0</v>
      </c>
      <c r="G2342">
        <v>0.59774511272742203</v>
      </c>
      <c r="H2342">
        <v>0.40225488727257802</v>
      </c>
      <c r="I2342"/>
      <c r="J2342"/>
      <c r="K2342">
        <v>0.797990968776777</v>
      </c>
      <c r="L2342">
        <v>0.43283219068769302</v>
      </c>
      <c r="M2342">
        <v>0</v>
      </c>
      <c r="N2342"/>
      <c r="O2342"/>
      <c r="P2342">
        <v>495.540866994336</v>
      </c>
      <c r="Q2342">
        <v>2056.8379538989998</v>
      </c>
      <c r="R2342">
        <v>0</v>
      </c>
    </row>
    <row r="2343" spans="1:18" x14ac:dyDescent="0.3">
      <c r="A2343"/>
      <c r="B2343"/>
      <c r="C2343">
        <v>9.4367036038384697E-4</v>
      </c>
      <c r="D2343">
        <v>1.8088126495833201</v>
      </c>
      <c r="E2343"/>
      <c r="F2343">
        <v>0</v>
      </c>
      <c r="G2343">
        <v>0.86465091013245998</v>
      </c>
      <c r="H2343">
        <v>0.13534908986753999</v>
      </c>
      <c r="I2343"/>
      <c r="J2343"/>
      <c r="K2343">
        <v>0.75702507102544503</v>
      </c>
      <c r="L2343">
        <v>0.54342623617393204</v>
      </c>
      <c r="M2343">
        <v>0</v>
      </c>
      <c r="N2343"/>
      <c r="O2343"/>
      <c r="P2343">
        <v>571.36714151682099</v>
      </c>
      <c r="Q2343">
        <v>17.4929224506106</v>
      </c>
      <c r="R2343">
        <v>0</v>
      </c>
    </row>
    <row r="2344" spans="1:18" x14ac:dyDescent="0.3">
      <c r="A2344"/>
      <c r="B2344"/>
      <c r="C2344">
        <v>9.3765798119026104E-4</v>
      </c>
      <c r="D2344">
        <v>1.9033442631580999</v>
      </c>
      <c r="E2344"/>
      <c r="F2344">
        <v>0</v>
      </c>
      <c r="G2344">
        <v>0.66768797350510001</v>
      </c>
      <c r="H2344">
        <v>0.33231202649489999</v>
      </c>
      <c r="I2344"/>
      <c r="J2344"/>
      <c r="K2344">
        <v>0.79586469763336898</v>
      </c>
      <c r="L2344">
        <v>0.49663890887956202</v>
      </c>
      <c r="M2344">
        <v>0</v>
      </c>
      <c r="N2344"/>
      <c r="O2344"/>
      <c r="P2344">
        <v>416.62577231921603</v>
      </c>
      <c r="Q2344">
        <v>53.270999601809997</v>
      </c>
      <c r="R2344">
        <v>0</v>
      </c>
    </row>
    <row r="2345" spans="1:18" x14ac:dyDescent="0.3">
      <c r="A2345"/>
      <c r="B2345"/>
      <c r="C2345">
        <v>9.3224668760154804E-4</v>
      </c>
      <c r="D2345">
        <v>1.8843440047861999</v>
      </c>
      <c r="E2345"/>
      <c r="F2345">
        <v>0</v>
      </c>
      <c r="G2345">
        <v>0.72481053574612897</v>
      </c>
      <c r="H2345">
        <v>0.27518946425387097</v>
      </c>
      <c r="I2345"/>
      <c r="J2345"/>
      <c r="K2345">
        <v>0.78634423651517804</v>
      </c>
      <c r="L2345">
        <v>0.432693611439945</v>
      </c>
      <c r="M2345">
        <v>0</v>
      </c>
      <c r="N2345"/>
      <c r="O2345"/>
      <c r="P2345">
        <v>422.80575387065801</v>
      </c>
      <c r="Q2345">
        <v>1086.9404452953399</v>
      </c>
      <c r="R2345">
        <v>0</v>
      </c>
    </row>
    <row r="2346" spans="1:18" x14ac:dyDescent="0.3">
      <c r="A2346"/>
      <c r="B2346"/>
      <c r="C2346">
        <v>1.0526210979568201E-3</v>
      </c>
      <c r="D2346">
        <v>2.1752685244707801</v>
      </c>
      <c r="E2346"/>
      <c r="F2346">
        <v>0</v>
      </c>
      <c r="G2346">
        <v>0.458564661020048</v>
      </c>
      <c r="H2346">
        <v>0.541435338979952</v>
      </c>
      <c r="I2346"/>
      <c r="J2346"/>
      <c r="K2346">
        <v>0.801414048007553</v>
      </c>
      <c r="L2346">
        <v>0.53979844324969595</v>
      </c>
      <c r="M2346">
        <v>0</v>
      </c>
      <c r="N2346"/>
      <c r="O2346"/>
      <c r="P2346">
        <v>511.75442322831799</v>
      </c>
      <c r="Q2346">
        <v>80.864270770722698</v>
      </c>
      <c r="R2346">
        <v>0</v>
      </c>
    </row>
    <row r="2347" spans="1:18" x14ac:dyDescent="0.3">
      <c r="A2347"/>
      <c r="B2347"/>
      <c r="C2347">
        <v>1.0144033974340599E-3</v>
      </c>
      <c r="D2347">
        <v>1.9553897302799199</v>
      </c>
      <c r="E2347"/>
      <c r="F2347">
        <v>0</v>
      </c>
      <c r="G2347">
        <v>0.66714758272930896</v>
      </c>
      <c r="H2347">
        <v>0.33285241727069098</v>
      </c>
      <c r="I2347"/>
      <c r="J2347"/>
      <c r="K2347">
        <v>0.81442123519438603</v>
      </c>
      <c r="L2347">
        <v>0.52977776057806503</v>
      </c>
      <c r="M2347">
        <v>0</v>
      </c>
      <c r="N2347"/>
      <c r="O2347"/>
      <c r="P2347">
        <v>423.48104450775799</v>
      </c>
      <c r="Q2347">
        <v>758.98651321911495</v>
      </c>
      <c r="R2347">
        <v>0</v>
      </c>
    </row>
    <row r="2348" spans="1:18" x14ac:dyDescent="0.3">
      <c r="A2348"/>
      <c r="B2348"/>
      <c r="C2348">
        <v>9.42430069993182E-4</v>
      </c>
      <c r="D2348">
        <v>2.0693143729002998</v>
      </c>
      <c r="E2348"/>
      <c r="F2348">
        <v>0</v>
      </c>
      <c r="G2348">
        <v>0.68960075504622398</v>
      </c>
      <c r="H2348">
        <v>0.31039924495377602</v>
      </c>
      <c r="I2348"/>
      <c r="J2348"/>
      <c r="K2348">
        <v>0.79853744541403304</v>
      </c>
      <c r="L2348">
        <v>0.52060387108708694</v>
      </c>
      <c r="M2348">
        <v>0</v>
      </c>
      <c r="N2348"/>
      <c r="O2348"/>
      <c r="P2348">
        <v>313.36159128799102</v>
      </c>
      <c r="Q2348">
        <v>856.55682623510597</v>
      </c>
      <c r="R2348">
        <v>0</v>
      </c>
    </row>
    <row r="2349" spans="1:18" x14ac:dyDescent="0.3">
      <c r="A2349"/>
      <c r="B2349"/>
      <c r="C2349">
        <v>1.0601627385859701E-3</v>
      </c>
      <c r="D2349">
        <v>2.0762372627254302</v>
      </c>
      <c r="E2349"/>
      <c r="F2349">
        <v>0</v>
      </c>
      <c r="G2349">
        <v>0.767091710278618</v>
      </c>
      <c r="H2349">
        <v>0.232908289721383</v>
      </c>
      <c r="I2349"/>
      <c r="J2349"/>
      <c r="K2349">
        <v>0.78219111919334705</v>
      </c>
      <c r="L2349">
        <v>0.447717975728049</v>
      </c>
      <c r="M2349">
        <v>0</v>
      </c>
      <c r="N2349"/>
      <c r="O2349"/>
      <c r="P2349">
        <v>439.29389973837499</v>
      </c>
      <c r="Q2349">
        <v>111.07335559961599</v>
      </c>
      <c r="R2349">
        <v>0</v>
      </c>
    </row>
    <row r="2350" spans="1:18" x14ac:dyDescent="0.3">
      <c r="A2350"/>
      <c r="B2350"/>
      <c r="C2350">
        <v>1.1118297231558899E-3</v>
      </c>
      <c r="D2350">
        <v>1.94794070620867</v>
      </c>
      <c r="E2350"/>
      <c r="F2350">
        <v>0</v>
      </c>
      <c r="G2350">
        <v>0.77533998297664997</v>
      </c>
      <c r="H2350">
        <v>0.22466001702335001</v>
      </c>
      <c r="I2350"/>
      <c r="J2350"/>
      <c r="K2350">
        <v>0.82329159821542897</v>
      </c>
      <c r="L2350">
        <v>0.44489625913526099</v>
      </c>
      <c r="M2350">
        <v>0</v>
      </c>
      <c r="N2350"/>
      <c r="O2350"/>
      <c r="P2350">
        <v>409.95279643948402</v>
      </c>
      <c r="Q2350">
        <v>287.742314676761</v>
      </c>
      <c r="R2350">
        <v>0</v>
      </c>
    </row>
    <row r="2351" spans="1:18" x14ac:dyDescent="0.3">
      <c r="A2351"/>
      <c r="B2351"/>
      <c r="C2351">
        <v>1.1440927361985999E-3</v>
      </c>
      <c r="D2351">
        <v>1.8907672097025601</v>
      </c>
      <c r="E2351"/>
      <c r="F2351">
        <v>0</v>
      </c>
      <c r="G2351">
        <v>0.90712760294938399</v>
      </c>
      <c r="H2351">
        <v>9.2872397050615493E-2</v>
      </c>
      <c r="I2351"/>
      <c r="J2351"/>
      <c r="K2351">
        <v>0.80419477282506002</v>
      </c>
      <c r="L2351">
        <v>0.58564616559203098</v>
      </c>
      <c r="M2351">
        <v>0</v>
      </c>
      <c r="N2351"/>
      <c r="O2351"/>
      <c r="P2351">
        <v>452.799279329206</v>
      </c>
      <c r="Q2351">
        <v>309.58348367004999</v>
      </c>
      <c r="R2351">
        <v>0</v>
      </c>
    </row>
    <row r="2352" spans="1:18" x14ac:dyDescent="0.3">
      <c r="A2352"/>
      <c r="B2352"/>
      <c r="C2352">
        <v>1.0116129207465401E-3</v>
      </c>
      <c r="D2352">
        <v>2.0651434837625802</v>
      </c>
      <c r="E2352"/>
      <c r="F2352">
        <v>0</v>
      </c>
      <c r="G2352">
        <v>0.65819971443380099</v>
      </c>
      <c r="H2352">
        <v>0.34180028556619901</v>
      </c>
      <c r="I2352"/>
      <c r="J2352"/>
      <c r="K2352">
        <v>0.80437662530586695</v>
      </c>
      <c r="L2352">
        <v>0.51525940897198996</v>
      </c>
      <c r="M2352">
        <v>0</v>
      </c>
      <c r="N2352"/>
      <c r="O2352"/>
      <c r="P2352">
        <v>477.90167859024302</v>
      </c>
      <c r="Q2352">
        <v>226.17957865497101</v>
      </c>
      <c r="R2352">
        <v>0</v>
      </c>
    </row>
    <row r="2353" spans="1:18" x14ac:dyDescent="0.3">
      <c r="A2353"/>
      <c r="B2353"/>
      <c r="C2353">
        <v>1.0370807700250499E-3</v>
      </c>
      <c r="D2353">
        <v>1.94940810752755</v>
      </c>
      <c r="E2353"/>
      <c r="F2353">
        <v>0</v>
      </c>
      <c r="G2353">
        <v>0.78554261214869403</v>
      </c>
      <c r="H2353">
        <v>0.214457387851306</v>
      </c>
      <c r="I2353"/>
      <c r="J2353"/>
      <c r="K2353">
        <v>0.78609011803919704</v>
      </c>
      <c r="L2353">
        <v>0.48282088099024301</v>
      </c>
      <c r="M2353">
        <v>0</v>
      </c>
      <c r="N2353"/>
      <c r="O2353"/>
      <c r="P2353">
        <v>727.71283404615099</v>
      </c>
      <c r="Q2353">
        <v>717.60450019353505</v>
      </c>
      <c r="R2353">
        <v>0</v>
      </c>
    </row>
    <row r="2354" spans="1:18" x14ac:dyDescent="0.3">
      <c r="A2354"/>
      <c r="B2354"/>
      <c r="C2354">
        <v>1.00146168251173E-3</v>
      </c>
      <c r="D2354">
        <v>2.2354502798692701</v>
      </c>
      <c r="E2354"/>
      <c r="F2354">
        <v>0</v>
      </c>
      <c r="G2354">
        <v>0.80645975289809602</v>
      </c>
      <c r="H2354">
        <v>0.19354024710190401</v>
      </c>
      <c r="I2354"/>
      <c r="J2354"/>
      <c r="K2354">
        <v>0.79978061913544196</v>
      </c>
      <c r="L2354">
        <v>0.61744218241380699</v>
      </c>
      <c r="M2354">
        <v>0</v>
      </c>
      <c r="N2354"/>
      <c r="O2354"/>
      <c r="P2354">
        <v>468.37002211066601</v>
      </c>
      <c r="Q2354">
        <v>1331.99575513387</v>
      </c>
      <c r="R2354">
        <v>0</v>
      </c>
    </row>
    <row r="2355" spans="1:18" x14ac:dyDescent="0.3">
      <c r="A2355"/>
      <c r="B2355"/>
      <c r="C2355">
        <v>8.2695981972091403E-4</v>
      </c>
      <c r="D2355">
        <v>2.09604283526691</v>
      </c>
      <c r="E2355"/>
      <c r="F2355">
        <v>0</v>
      </c>
      <c r="G2355">
        <v>0.52383370340833102</v>
      </c>
      <c r="H2355">
        <v>0.47616629659166898</v>
      </c>
      <c r="I2355"/>
      <c r="J2355"/>
      <c r="K2355">
        <v>0.80161628628009196</v>
      </c>
      <c r="L2355">
        <v>0.53917705086815404</v>
      </c>
      <c r="M2355">
        <v>0</v>
      </c>
      <c r="N2355"/>
      <c r="O2355"/>
      <c r="P2355">
        <v>775.35416068381005</v>
      </c>
      <c r="Q2355">
        <v>815.74827896706199</v>
      </c>
      <c r="R2355">
        <v>0</v>
      </c>
    </row>
    <row r="2356" spans="1:18" x14ac:dyDescent="0.3">
      <c r="A2356"/>
      <c r="B2356"/>
      <c r="C2356">
        <v>7.9698097515967597E-4</v>
      </c>
      <c r="D2356">
        <v>2.0905288872188001</v>
      </c>
      <c r="E2356"/>
      <c r="F2356">
        <v>0</v>
      </c>
      <c r="G2356">
        <v>0.54768035714450503</v>
      </c>
      <c r="H2356">
        <v>0.45231964285549497</v>
      </c>
      <c r="I2356"/>
      <c r="J2356"/>
      <c r="K2356">
        <v>0.77603644532803095</v>
      </c>
      <c r="L2356">
        <v>0.50300848206849302</v>
      </c>
      <c r="M2356">
        <v>0</v>
      </c>
      <c r="N2356"/>
      <c r="O2356"/>
      <c r="P2356">
        <v>354.35365085985802</v>
      </c>
      <c r="Q2356">
        <v>396.32871441961998</v>
      </c>
      <c r="R2356">
        <v>0</v>
      </c>
    </row>
    <row r="2357" spans="1:18" x14ac:dyDescent="0.3">
      <c r="A2357"/>
      <c r="B2357"/>
      <c r="C2357">
        <v>1.06836122668022E-3</v>
      </c>
      <c r="D2357">
        <v>1.82795170294432</v>
      </c>
      <c r="E2357"/>
      <c r="F2357">
        <v>0</v>
      </c>
      <c r="G2357">
        <v>0.530587103240445</v>
      </c>
      <c r="H2357">
        <v>0.469412896759555</v>
      </c>
      <c r="I2357"/>
      <c r="J2357"/>
      <c r="K2357">
        <v>0.80763551108197196</v>
      </c>
      <c r="L2357">
        <v>0.45899948134046997</v>
      </c>
      <c r="M2357">
        <v>0</v>
      </c>
      <c r="N2357"/>
      <c r="O2357"/>
      <c r="P2357">
        <v>680.33173362193099</v>
      </c>
      <c r="Q2357">
        <v>123.58305791726001</v>
      </c>
      <c r="R2357">
        <v>0</v>
      </c>
    </row>
    <row r="2358" spans="1:18" x14ac:dyDescent="0.3">
      <c r="A2358"/>
      <c r="B2358"/>
      <c r="C2358">
        <v>1.1956366868205101E-3</v>
      </c>
      <c r="D2358">
        <v>2.0311723113147799</v>
      </c>
      <c r="E2358"/>
      <c r="F2358">
        <v>0</v>
      </c>
      <c r="G2358">
        <v>0.83288097079847101</v>
      </c>
      <c r="H2358">
        <v>0.16711902920152899</v>
      </c>
      <c r="I2358"/>
      <c r="J2358"/>
      <c r="K2358">
        <v>0.79157541748459503</v>
      </c>
      <c r="L2358">
        <v>0.52446802024549799</v>
      </c>
      <c r="M2358">
        <v>0</v>
      </c>
      <c r="N2358"/>
      <c r="O2358"/>
      <c r="P2358">
        <v>532.46810264804606</v>
      </c>
      <c r="Q2358">
        <v>323.29785243518</v>
      </c>
      <c r="R2358">
        <v>0</v>
      </c>
    </row>
    <row r="2359" spans="1:18" x14ac:dyDescent="0.3">
      <c r="A2359"/>
      <c r="B2359"/>
      <c r="C2359">
        <v>1.0816132621166701E-3</v>
      </c>
      <c r="D2359">
        <v>2.0565472667509299</v>
      </c>
      <c r="E2359"/>
      <c r="F2359">
        <v>0</v>
      </c>
      <c r="G2359">
        <v>0.74026006696231295</v>
      </c>
      <c r="H2359">
        <v>0.259739933037687</v>
      </c>
      <c r="I2359"/>
      <c r="J2359"/>
      <c r="K2359">
        <v>0.82164547053604697</v>
      </c>
      <c r="L2359">
        <v>0.53250721207548701</v>
      </c>
      <c r="M2359">
        <v>0</v>
      </c>
      <c r="N2359"/>
      <c r="O2359"/>
      <c r="P2359">
        <v>365.70123154501999</v>
      </c>
      <c r="Q2359">
        <v>2446.3010758689702</v>
      </c>
      <c r="R2359">
        <v>0</v>
      </c>
    </row>
    <row r="2360" spans="1:18" x14ac:dyDescent="0.3">
      <c r="A2360"/>
      <c r="B2360"/>
      <c r="C2360">
        <v>1.0901409206345899E-3</v>
      </c>
      <c r="D2360">
        <v>2.0381477518640998</v>
      </c>
      <c r="E2360"/>
      <c r="F2360">
        <v>0</v>
      </c>
      <c r="G2360">
        <v>0.91655300047767096</v>
      </c>
      <c r="H2360">
        <v>8.3446999522328605E-2</v>
      </c>
      <c r="I2360"/>
      <c r="J2360"/>
      <c r="K2360">
        <v>0.78569146954579305</v>
      </c>
      <c r="L2360">
        <v>0.45790943001044698</v>
      </c>
      <c r="M2360">
        <v>0</v>
      </c>
      <c r="N2360"/>
      <c r="O2360"/>
      <c r="P2360">
        <v>578.939304244298</v>
      </c>
      <c r="Q2360">
        <v>570.55588025794304</v>
      </c>
      <c r="R2360">
        <v>0</v>
      </c>
    </row>
    <row r="2361" spans="1:18" x14ac:dyDescent="0.3">
      <c r="A2361"/>
      <c r="B2361"/>
      <c r="C2361">
        <v>1.10112334461091E-3</v>
      </c>
      <c r="D2361">
        <v>2.0132799454526702</v>
      </c>
      <c r="E2361"/>
      <c r="F2361">
        <v>0</v>
      </c>
      <c r="G2361">
        <v>0.85838175739190603</v>
      </c>
      <c r="H2361">
        <v>0.141618242608094</v>
      </c>
      <c r="I2361"/>
      <c r="J2361"/>
      <c r="K2361">
        <v>0.82880871956045199</v>
      </c>
      <c r="L2361">
        <v>0.43787386113854099</v>
      </c>
      <c r="M2361">
        <v>0</v>
      </c>
      <c r="N2361"/>
      <c r="O2361"/>
      <c r="P2361">
        <v>360.667102908944</v>
      </c>
      <c r="Q2361">
        <v>719.36020003279305</v>
      </c>
      <c r="R2361">
        <v>0</v>
      </c>
    </row>
    <row r="2362" spans="1:18" x14ac:dyDescent="0.3">
      <c r="A2362"/>
      <c r="B2362"/>
      <c r="C2362">
        <v>8.8348444791333102E-4</v>
      </c>
      <c r="D2362">
        <v>2.0940378273408902</v>
      </c>
      <c r="E2362"/>
      <c r="F2362">
        <v>0</v>
      </c>
      <c r="G2362">
        <v>0.88812617524887005</v>
      </c>
      <c r="H2362">
        <v>0.11187382475113</v>
      </c>
      <c r="I2362"/>
      <c r="J2362"/>
      <c r="K2362">
        <v>0.81137653779410801</v>
      </c>
      <c r="L2362">
        <v>0.44195879384029202</v>
      </c>
      <c r="M2362">
        <v>0</v>
      </c>
      <c r="N2362"/>
      <c r="O2362"/>
      <c r="P2362">
        <v>501.43082994795702</v>
      </c>
      <c r="Q2362">
        <v>252.28730795249399</v>
      </c>
      <c r="R2362">
        <v>0</v>
      </c>
    </row>
    <row r="2363" spans="1:18" x14ac:dyDescent="0.3">
      <c r="A2363"/>
      <c r="B2363"/>
      <c r="C2363">
        <v>1.01992639570852E-3</v>
      </c>
      <c r="D2363">
        <v>1.78376007221524</v>
      </c>
      <c r="E2363"/>
      <c r="F2363">
        <v>0</v>
      </c>
      <c r="G2363">
        <v>0.31804646570388401</v>
      </c>
      <c r="H2363">
        <v>0.68195353429611605</v>
      </c>
      <c r="I2363"/>
      <c r="J2363"/>
      <c r="K2363">
        <v>0.81449072171320402</v>
      </c>
      <c r="L2363">
        <v>0.51525119939387898</v>
      </c>
      <c r="M2363">
        <v>0</v>
      </c>
      <c r="N2363"/>
      <c r="O2363"/>
      <c r="P2363">
        <v>484.58987184069002</v>
      </c>
      <c r="Q2363">
        <v>815.47479512851305</v>
      </c>
      <c r="R2363">
        <v>0</v>
      </c>
    </row>
    <row r="2364" spans="1:18" x14ac:dyDescent="0.3">
      <c r="A2364"/>
      <c r="B2364"/>
      <c r="C2364">
        <v>1.07797637579215E-3</v>
      </c>
      <c r="D2364">
        <v>2.1379250706608999</v>
      </c>
      <c r="E2364"/>
      <c r="F2364">
        <v>0</v>
      </c>
      <c r="G2364">
        <v>0.52981782604279803</v>
      </c>
      <c r="H2364">
        <v>0.47018217395720202</v>
      </c>
      <c r="I2364"/>
      <c r="J2364"/>
      <c r="K2364">
        <v>0.78047446268358001</v>
      </c>
      <c r="L2364">
        <v>0.52709864171654397</v>
      </c>
      <c r="M2364">
        <v>0</v>
      </c>
      <c r="N2364"/>
      <c r="O2364"/>
      <c r="P2364">
        <v>512.74279195152405</v>
      </c>
      <c r="Q2364">
        <v>5312.2779093993604</v>
      </c>
      <c r="R2364">
        <v>0</v>
      </c>
    </row>
    <row r="2365" spans="1:18" x14ac:dyDescent="0.3">
      <c r="A2365"/>
      <c r="B2365"/>
      <c r="C2365">
        <v>1.11869673663661E-3</v>
      </c>
      <c r="D2365">
        <v>2.08601150366529</v>
      </c>
      <c r="E2365"/>
      <c r="F2365">
        <v>0</v>
      </c>
      <c r="G2365">
        <v>0.71664995835716505</v>
      </c>
      <c r="H2365">
        <v>0.283350041642835</v>
      </c>
      <c r="I2365"/>
      <c r="J2365"/>
      <c r="K2365">
        <v>0.77942258631797101</v>
      </c>
      <c r="L2365">
        <v>0.47350865964674599</v>
      </c>
      <c r="M2365">
        <v>0</v>
      </c>
      <c r="N2365"/>
      <c r="O2365"/>
      <c r="P2365">
        <v>259.290217930398</v>
      </c>
      <c r="Q2365">
        <v>446.72162751568402</v>
      </c>
      <c r="R2365">
        <v>0</v>
      </c>
    </row>
    <row r="2366" spans="1:18" x14ac:dyDescent="0.3">
      <c r="A2366"/>
      <c r="B2366"/>
      <c r="C2366">
        <v>9.7517437170666305E-4</v>
      </c>
      <c r="D2366">
        <v>2.0909497812386202</v>
      </c>
      <c r="E2366"/>
      <c r="F2366">
        <v>0</v>
      </c>
      <c r="G2366">
        <v>0.93937592570252504</v>
      </c>
      <c r="H2366">
        <v>6.0624074297475197E-2</v>
      </c>
      <c r="I2366"/>
      <c r="J2366"/>
      <c r="K2366">
        <v>0.79485628826424604</v>
      </c>
      <c r="L2366">
        <v>0.47150169613260801</v>
      </c>
      <c r="M2366">
        <v>0</v>
      </c>
      <c r="N2366"/>
      <c r="O2366"/>
      <c r="P2366">
        <v>406.86703822556802</v>
      </c>
      <c r="Q2366">
        <v>249.362568924583</v>
      </c>
      <c r="R2366">
        <v>0</v>
      </c>
    </row>
    <row r="2367" spans="1:18" x14ac:dyDescent="0.3">
      <c r="A2367"/>
      <c r="B2367"/>
      <c r="C2367">
        <v>9.9751045724785705E-4</v>
      </c>
      <c r="D2367">
        <v>1.93229551076155</v>
      </c>
      <c r="E2367"/>
      <c r="F2367">
        <v>0</v>
      </c>
      <c r="G2367">
        <v>0.53842156888181403</v>
      </c>
      <c r="H2367">
        <v>0.46157843111818497</v>
      </c>
      <c r="I2367"/>
      <c r="J2367"/>
      <c r="K2367">
        <v>0.79555902721079097</v>
      </c>
      <c r="L2367">
        <v>0.51253393808682501</v>
      </c>
      <c r="M2367">
        <v>0</v>
      </c>
      <c r="N2367"/>
      <c r="O2367"/>
      <c r="P2367">
        <v>511.50389272188198</v>
      </c>
      <c r="Q2367">
        <v>406.21836676825501</v>
      </c>
      <c r="R2367">
        <v>0</v>
      </c>
    </row>
    <row r="2368" spans="1:18" x14ac:dyDescent="0.3">
      <c r="A2368"/>
      <c r="B2368"/>
      <c r="C2368">
        <v>1.2377540036607401E-3</v>
      </c>
      <c r="D2368">
        <v>1.9599628454273199</v>
      </c>
      <c r="E2368"/>
      <c r="F2368">
        <v>0</v>
      </c>
      <c r="G2368">
        <v>0.74947483493470002</v>
      </c>
      <c r="H2368">
        <v>0.25052516506529998</v>
      </c>
      <c r="I2368"/>
      <c r="J2368"/>
      <c r="K2368">
        <v>0.79589940402939496</v>
      </c>
      <c r="L2368">
        <v>0.46456555129284499</v>
      </c>
      <c r="M2368">
        <v>0</v>
      </c>
      <c r="N2368"/>
      <c r="O2368"/>
      <c r="P2368">
        <v>676.25289449279205</v>
      </c>
      <c r="Q2368">
        <v>623.61534749478096</v>
      </c>
      <c r="R2368">
        <v>0</v>
      </c>
    </row>
    <row r="2369" spans="1:18" x14ac:dyDescent="0.3">
      <c r="A2369"/>
      <c r="B2369"/>
      <c r="C2369">
        <v>1.0852334762944801E-3</v>
      </c>
      <c r="D2369">
        <v>2.23474514555785</v>
      </c>
      <c r="E2369"/>
      <c r="F2369">
        <v>0</v>
      </c>
      <c r="G2369">
        <v>0.57996199687679295</v>
      </c>
      <c r="H2369">
        <v>0.42003800312320699</v>
      </c>
      <c r="I2369"/>
      <c r="J2369"/>
      <c r="K2369">
        <v>0.79306614106555595</v>
      </c>
      <c r="L2369">
        <v>0.56248900498101995</v>
      </c>
      <c r="M2369">
        <v>0</v>
      </c>
      <c r="N2369"/>
      <c r="O2369"/>
      <c r="P2369">
        <v>436.11066384643499</v>
      </c>
      <c r="Q2369">
        <v>966.84186017360298</v>
      </c>
      <c r="R2369">
        <v>0</v>
      </c>
    </row>
    <row r="2370" spans="1:18" x14ac:dyDescent="0.3">
      <c r="A2370"/>
      <c r="B2370"/>
      <c r="C2370">
        <v>1.27822869433024E-3</v>
      </c>
      <c r="D2370">
        <v>2.1042379669676601</v>
      </c>
      <c r="E2370"/>
      <c r="F2370">
        <v>0</v>
      </c>
      <c r="G2370">
        <v>0.89565404988548203</v>
      </c>
      <c r="H2370">
        <v>0.104345950114518</v>
      </c>
      <c r="I2370"/>
      <c r="J2370"/>
      <c r="K2370">
        <v>0.80515543017634095</v>
      </c>
      <c r="L2370">
        <v>0.53258376254888296</v>
      </c>
      <c r="M2370">
        <v>0</v>
      </c>
      <c r="N2370"/>
      <c r="O2370"/>
      <c r="P2370">
        <v>486.57688906933402</v>
      </c>
      <c r="Q2370">
        <v>153.50026423382499</v>
      </c>
      <c r="R2370">
        <v>0</v>
      </c>
    </row>
    <row r="2371" spans="1:18" x14ac:dyDescent="0.3">
      <c r="A2371"/>
      <c r="B2371"/>
      <c r="C2371">
        <v>9.911021706647601E-4</v>
      </c>
      <c r="D2371">
        <v>1.9416077526930899</v>
      </c>
      <c r="E2371"/>
      <c r="F2371">
        <v>0</v>
      </c>
      <c r="G2371">
        <v>0.79463592596368904</v>
      </c>
      <c r="H2371">
        <v>0.20536407403631099</v>
      </c>
      <c r="I2371"/>
      <c r="J2371"/>
      <c r="K2371">
        <v>0.798557693289763</v>
      </c>
      <c r="L2371">
        <v>0.48574736203968599</v>
      </c>
      <c r="M2371">
        <v>0</v>
      </c>
      <c r="N2371"/>
      <c r="O2371"/>
      <c r="P2371">
        <v>492.32833920859701</v>
      </c>
      <c r="Q2371">
        <v>934.62401247217497</v>
      </c>
      <c r="R2371">
        <v>0</v>
      </c>
    </row>
    <row r="2372" spans="1:18" x14ac:dyDescent="0.3">
      <c r="A2372"/>
      <c r="B2372"/>
      <c r="C2372">
        <v>1.1348423107270899E-3</v>
      </c>
      <c r="D2372">
        <v>2.03857968263672</v>
      </c>
      <c r="E2372"/>
      <c r="F2372">
        <v>0</v>
      </c>
      <c r="G2372">
        <v>0.58755829530596204</v>
      </c>
      <c r="H2372">
        <v>0.41244170469403801</v>
      </c>
      <c r="I2372"/>
      <c r="J2372"/>
      <c r="K2372">
        <v>0.806323196764823</v>
      </c>
      <c r="L2372">
        <v>0.49184842451539401</v>
      </c>
      <c r="M2372">
        <v>0</v>
      </c>
      <c r="N2372"/>
      <c r="O2372"/>
      <c r="P2372">
        <v>924.78689321707895</v>
      </c>
      <c r="Q2372">
        <v>3143.1351522956902</v>
      </c>
      <c r="R2372">
        <v>0</v>
      </c>
    </row>
    <row r="2373" spans="1:18" x14ac:dyDescent="0.3">
      <c r="A2373"/>
      <c r="B2373"/>
      <c r="C2373">
        <v>1.1350753831662901E-3</v>
      </c>
      <c r="D2373">
        <v>2.1260338960260601</v>
      </c>
      <c r="E2373"/>
      <c r="F2373">
        <v>0</v>
      </c>
      <c r="G2373">
        <v>0.32926425530183201</v>
      </c>
      <c r="H2373">
        <v>0.67073574469816899</v>
      </c>
      <c r="I2373"/>
      <c r="J2373"/>
      <c r="K2373">
        <v>0.77995202820007603</v>
      </c>
      <c r="L2373">
        <v>0.56457293979613499</v>
      </c>
      <c r="M2373">
        <v>0</v>
      </c>
      <c r="N2373"/>
      <c r="O2373"/>
      <c r="P2373">
        <v>475.30513239239798</v>
      </c>
      <c r="Q2373">
        <v>889.63470176252702</v>
      </c>
      <c r="R2373">
        <v>0</v>
      </c>
    </row>
    <row r="2374" spans="1:18" x14ac:dyDescent="0.3">
      <c r="A2374"/>
      <c r="B2374"/>
      <c r="C2374">
        <v>1.06318696424845E-3</v>
      </c>
      <c r="D2374">
        <v>1.91950171804806</v>
      </c>
      <c r="E2374"/>
      <c r="F2374">
        <v>0</v>
      </c>
      <c r="G2374">
        <v>0.87408032924447998</v>
      </c>
      <c r="H2374">
        <v>0.12591967075551999</v>
      </c>
      <c r="I2374"/>
      <c r="J2374"/>
      <c r="K2374">
        <v>0.81388778986027699</v>
      </c>
      <c r="L2374">
        <v>0.55981017617460305</v>
      </c>
      <c r="M2374">
        <v>0</v>
      </c>
      <c r="N2374"/>
      <c r="O2374"/>
      <c r="P2374">
        <v>476.71628950645902</v>
      </c>
      <c r="Q2374">
        <v>437.33482637100002</v>
      </c>
      <c r="R2374">
        <v>0</v>
      </c>
    </row>
    <row r="2375" spans="1:18" x14ac:dyDescent="0.3">
      <c r="A2375"/>
      <c r="B2375"/>
      <c r="C2375">
        <v>1.2125021014303199E-3</v>
      </c>
      <c r="D2375">
        <v>2.0915535437326001</v>
      </c>
      <c r="E2375"/>
      <c r="F2375">
        <v>0</v>
      </c>
      <c r="G2375">
        <v>0.86657006127534997</v>
      </c>
      <c r="H2375">
        <v>0.13342993872465</v>
      </c>
      <c r="I2375"/>
      <c r="J2375"/>
      <c r="K2375">
        <v>0.79289622083845501</v>
      </c>
      <c r="L2375">
        <v>0.55275435828001396</v>
      </c>
      <c r="M2375">
        <v>0</v>
      </c>
      <c r="N2375"/>
      <c r="O2375"/>
      <c r="P2375">
        <v>546.844646677833</v>
      </c>
      <c r="Q2375">
        <v>1267.17314690378</v>
      </c>
      <c r="R2375">
        <v>0</v>
      </c>
    </row>
    <row r="2376" spans="1:18" x14ac:dyDescent="0.3">
      <c r="A2376"/>
      <c r="B2376"/>
      <c r="C2376">
        <v>9.6776860434348805E-4</v>
      </c>
      <c r="D2376">
        <v>1.99341389159831</v>
      </c>
      <c r="E2376"/>
      <c r="F2376">
        <v>0</v>
      </c>
      <c r="G2376">
        <v>0.79260805022307801</v>
      </c>
      <c r="H2376">
        <v>0.20739194977692199</v>
      </c>
      <c r="I2376"/>
      <c r="J2376"/>
      <c r="K2376">
        <v>0.79869363809156602</v>
      </c>
      <c r="L2376">
        <v>0.48589975674816299</v>
      </c>
      <c r="M2376">
        <v>0</v>
      </c>
      <c r="N2376"/>
      <c r="O2376"/>
      <c r="P2376">
        <v>419.99875060342498</v>
      </c>
      <c r="Q2376">
        <v>770.39646696243699</v>
      </c>
      <c r="R2376">
        <v>0</v>
      </c>
    </row>
    <row r="2377" spans="1:18" x14ac:dyDescent="0.3">
      <c r="A2377"/>
      <c r="B2377"/>
      <c r="C2377">
        <v>1.0180409407949901E-3</v>
      </c>
      <c r="D2377">
        <v>1.80770529348189</v>
      </c>
      <c r="E2377"/>
      <c r="F2377">
        <v>0</v>
      </c>
      <c r="G2377">
        <v>0.548024357239972</v>
      </c>
      <c r="H2377">
        <v>0.451975642760028</v>
      </c>
      <c r="I2377"/>
      <c r="J2377"/>
      <c r="K2377">
        <v>0.78475090865930097</v>
      </c>
      <c r="L2377">
        <v>0.441971206351299</v>
      </c>
      <c r="M2377">
        <v>0</v>
      </c>
      <c r="N2377"/>
      <c r="O2377"/>
      <c r="P2377">
        <v>301.04456602528199</v>
      </c>
      <c r="Q2377">
        <v>1352.6062938587199</v>
      </c>
      <c r="R2377">
        <v>0</v>
      </c>
    </row>
    <row r="2378" spans="1:18" x14ac:dyDescent="0.3">
      <c r="A2378"/>
      <c r="B2378"/>
      <c r="C2378">
        <v>9.1931016303726599E-4</v>
      </c>
      <c r="D2378">
        <v>2.0331225046575301</v>
      </c>
      <c r="E2378"/>
      <c r="F2378">
        <v>0</v>
      </c>
      <c r="G2378">
        <v>0.54301103517423699</v>
      </c>
      <c r="H2378">
        <v>0.45698896482576301</v>
      </c>
      <c r="I2378"/>
      <c r="J2378"/>
      <c r="K2378">
        <v>0.80916523904447302</v>
      </c>
      <c r="L2378">
        <v>0.53259147961945597</v>
      </c>
      <c r="M2378">
        <v>0</v>
      </c>
      <c r="N2378"/>
      <c r="O2378"/>
      <c r="P2378">
        <v>577.61783973520403</v>
      </c>
      <c r="Q2378">
        <v>425.35787229219602</v>
      </c>
      <c r="R2378">
        <v>0</v>
      </c>
    </row>
    <row r="2379" spans="1:18" x14ac:dyDescent="0.3">
      <c r="A2379"/>
      <c r="B2379"/>
      <c r="C2379">
        <v>9.5512630528085305E-4</v>
      </c>
      <c r="D2379">
        <v>2.1089030885167701</v>
      </c>
      <c r="E2379"/>
      <c r="F2379">
        <v>0</v>
      </c>
      <c r="G2379">
        <v>0.56485847383551102</v>
      </c>
      <c r="H2379">
        <v>0.43514152616448898</v>
      </c>
      <c r="I2379"/>
      <c r="J2379"/>
      <c r="K2379">
        <v>0.80134132175793205</v>
      </c>
      <c r="L2379">
        <v>0.47289723249042198</v>
      </c>
      <c r="M2379">
        <v>0</v>
      </c>
      <c r="N2379"/>
      <c r="O2379"/>
      <c r="P2379">
        <v>510.62144260564003</v>
      </c>
      <c r="Q2379">
        <v>2.7041117225658802</v>
      </c>
      <c r="R2379">
        <v>0</v>
      </c>
    </row>
    <row r="2380" spans="1:18" x14ac:dyDescent="0.3">
      <c r="A2380"/>
      <c r="B2380"/>
      <c r="C2380">
        <v>7.8570111915405303E-4</v>
      </c>
      <c r="D2380">
        <v>2.0136842853332899</v>
      </c>
      <c r="E2380"/>
      <c r="F2380">
        <v>0</v>
      </c>
      <c r="G2380">
        <v>0.40603082023032999</v>
      </c>
      <c r="H2380">
        <v>0.59396917976967001</v>
      </c>
      <c r="I2380"/>
      <c r="J2380"/>
      <c r="K2380">
        <v>0.79485503356651099</v>
      </c>
      <c r="L2380">
        <v>0.50036192885278497</v>
      </c>
      <c r="M2380">
        <v>0</v>
      </c>
      <c r="N2380"/>
      <c r="O2380"/>
      <c r="P2380">
        <v>469.82483231143198</v>
      </c>
      <c r="Q2380">
        <v>2016.52007355054</v>
      </c>
      <c r="R2380">
        <v>0</v>
      </c>
    </row>
    <row r="2381" spans="1:18" x14ac:dyDescent="0.3">
      <c r="A2381"/>
      <c r="B2381"/>
      <c r="C2381">
        <v>1.10674040064062E-3</v>
      </c>
      <c r="D2381">
        <v>1.9668134638745001</v>
      </c>
      <c r="E2381"/>
      <c r="F2381">
        <v>0</v>
      </c>
      <c r="G2381">
        <v>0.90611050211135802</v>
      </c>
      <c r="H2381">
        <v>9.3889497888642107E-2</v>
      </c>
      <c r="I2381"/>
      <c r="J2381"/>
      <c r="K2381">
        <v>0.82482684869091805</v>
      </c>
      <c r="L2381">
        <v>0.47919534632741401</v>
      </c>
      <c r="M2381">
        <v>0</v>
      </c>
      <c r="N2381"/>
      <c r="O2381"/>
      <c r="P2381">
        <v>327.58472201836202</v>
      </c>
      <c r="Q2381">
        <v>86.5125123407377</v>
      </c>
      <c r="R2381">
        <v>0</v>
      </c>
    </row>
    <row r="2382" spans="1:18" x14ac:dyDescent="0.3">
      <c r="A2382"/>
      <c r="B2382"/>
      <c r="C2382">
        <v>9.3343498778060299E-4</v>
      </c>
      <c r="D2382">
        <v>2.0256980149065602</v>
      </c>
      <c r="E2382"/>
      <c r="F2382">
        <v>0</v>
      </c>
      <c r="G2382">
        <v>0.48757829033657901</v>
      </c>
      <c r="H2382">
        <v>0.51242170966342104</v>
      </c>
      <c r="I2382"/>
      <c r="J2382"/>
      <c r="K2382">
        <v>0.80146375874003395</v>
      </c>
      <c r="L2382">
        <v>0.57050396174922302</v>
      </c>
      <c r="M2382">
        <v>0</v>
      </c>
      <c r="N2382"/>
      <c r="O2382"/>
      <c r="P2382">
        <v>254.85155985894099</v>
      </c>
      <c r="Q2382">
        <v>18.376012257494502</v>
      </c>
      <c r="R2382">
        <v>0</v>
      </c>
    </row>
    <row r="2383" spans="1:18" x14ac:dyDescent="0.3">
      <c r="A2383"/>
      <c r="B2383"/>
      <c r="C2383">
        <v>9.6383402689427804E-4</v>
      </c>
      <c r="D2383">
        <v>2.04124088937809</v>
      </c>
      <c r="E2383"/>
      <c r="F2383">
        <v>0</v>
      </c>
      <c r="G2383">
        <v>0.32010096293253198</v>
      </c>
      <c r="H2383">
        <v>0.67989903706746802</v>
      </c>
      <c r="I2383"/>
      <c r="J2383"/>
      <c r="K2383">
        <v>0.79782220171332496</v>
      </c>
      <c r="L2383">
        <v>0.41623032170845198</v>
      </c>
      <c r="M2383">
        <v>0</v>
      </c>
      <c r="N2383"/>
      <c r="O2383"/>
      <c r="P2383">
        <v>910.665111537146</v>
      </c>
      <c r="Q2383">
        <v>857.820402488073</v>
      </c>
      <c r="R2383">
        <v>0</v>
      </c>
    </row>
    <row r="2384" spans="1:18" x14ac:dyDescent="0.3">
      <c r="A2384"/>
      <c r="B2384"/>
      <c r="C2384">
        <v>1.1644511266271E-3</v>
      </c>
      <c r="D2384">
        <v>1.96309819823798</v>
      </c>
      <c r="E2384"/>
      <c r="F2384">
        <v>0</v>
      </c>
      <c r="G2384">
        <v>0.45758352211338199</v>
      </c>
      <c r="H2384">
        <v>0.54241647788661795</v>
      </c>
      <c r="I2384"/>
      <c r="J2384"/>
      <c r="K2384">
        <v>0.79928901201559299</v>
      </c>
      <c r="L2384">
        <v>0.48384896375042202</v>
      </c>
      <c r="M2384">
        <v>0</v>
      </c>
      <c r="N2384"/>
      <c r="O2384"/>
      <c r="P2384">
        <v>437.294170983519</v>
      </c>
      <c r="Q2384">
        <v>1046.3459857743301</v>
      </c>
      <c r="R2384">
        <v>0</v>
      </c>
    </row>
    <row r="2385" spans="1:18" x14ac:dyDescent="0.3">
      <c r="A2385"/>
      <c r="B2385"/>
      <c r="C2385">
        <v>8.6002851566958504E-4</v>
      </c>
      <c r="D2385">
        <v>1.92476192878744</v>
      </c>
      <c r="E2385"/>
      <c r="F2385">
        <v>0</v>
      </c>
      <c r="G2385">
        <v>0.74397167725256796</v>
      </c>
      <c r="H2385">
        <v>0.25602832274743198</v>
      </c>
      <c r="I2385"/>
      <c r="J2385"/>
      <c r="K2385">
        <v>0.79485428458691798</v>
      </c>
      <c r="L2385">
        <v>0.53667408263765004</v>
      </c>
      <c r="M2385">
        <v>0</v>
      </c>
      <c r="N2385"/>
      <c r="O2385"/>
      <c r="P2385">
        <v>509.69782357943302</v>
      </c>
      <c r="Q2385">
        <v>248.61989435399499</v>
      </c>
      <c r="R2385">
        <v>0</v>
      </c>
    </row>
    <row r="2386" spans="1:18" x14ac:dyDescent="0.3">
      <c r="A2386"/>
      <c r="B2386"/>
      <c r="C2386">
        <v>1.0057784738124499E-3</v>
      </c>
      <c r="D2386">
        <v>2.0777107937677401</v>
      </c>
      <c r="E2386"/>
      <c r="F2386">
        <v>0</v>
      </c>
      <c r="G2386">
        <v>0.92540774251569502</v>
      </c>
      <c r="H2386">
        <v>7.4592257484305494E-2</v>
      </c>
      <c r="I2386"/>
      <c r="J2386"/>
      <c r="K2386">
        <v>0.80524242674480495</v>
      </c>
      <c r="L2386">
        <v>0.47237243513281002</v>
      </c>
      <c r="M2386">
        <v>0</v>
      </c>
      <c r="N2386"/>
      <c r="O2386"/>
      <c r="P2386">
        <v>337.18223652915202</v>
      </c>
      <c r="Q2386">
        <v>553.562487855874</v>
      </c>
      <c r="R2386">
        <v>0</v>
      </c>
    </row>
    <row r="2387" spans="1:18" x14ac:dyDescent="0.3">
      <c r="A2387"/>
      <c r="B2387"/>
      <c r="C2387">
        <v>1.0523010674935501E-3</v>
      </c>
      <c r="D2387">
        <v>1.9501184135879299</v>
      </c>
      <c r="E2387"/>
      <c r="F2387">
        <v>0</v>
      </c>
      <c r="G2387">
        <v>0.61092545488864902</v>
      </c>
      <c r="H2387">
        <v>0.38907454511135098</v>
      </c>
      <c r="I2387"/>
      <c r="J2387"/>
      <c r="K2387">
        <v>0.80428159059258097</v>
      </c>
      <c r="L2387">
        <v>0.551057297934477</v>
      </c>
      <c r="M2387">
        <v>0</v>
      </c>
      <c r="N2387"/>
      <c r="O2387"/>
      <c r="P2387">
        <v>361.11342644005998</v>
      </c>
      <c r="Q2387">
        <v>1475.0911365080999</v>
      </c>
      <c r="R2387">
        <v>0</v>
      </c>
    </row>
    <row r="2388" spans="1:18" x14ac:dyDescent="0.3">
      <c r="A2388"/>
      <c r="B2388"/>
      <c r="C2388">
        <v>1.1886064105782999E-3</v>
      </c>
      <c r="D2388">
        <v>1.8453003126512799</v>
      </c>
      <c r="E2388"/>
      <c r="F2388">
        <v>0</v>
      </c>
      <c r="G2388">
        <v>0.577998250464129</v>
      </c>
      <c r="H2388">
        <v>0.422001749535871</v>
      </c>
      <c r="I2388"/>
      <c r="J2388"/>
      <c r="K2388">
        <v>0.815457782191923</v>
      </c>
      <c r="L2388">
        <v>0.51873951466132895</v>
      </c>
      <c r="M2388">
        <v>0</v>
      </c>
      <c r="N2388"/>
      <c r="O2388"/>
      <c r="P2388">
        <v>345.38917349045403</v>
      </c>
      <c r="Q2388">
        <v>2447.8587792622602</v>
      </c>
      <c r="R2388">
        <v>0</v>
      </c>
    </row>
    <row r="2389" spans="1:18" x14ac:dyDescent="0.3">
      <c r="A2389"/>
      <c r="B2389"/>
      <c r="C2389">
        <v>1.0044314348033E-3</v>
      </c>
      <c r="D2389">
        <v>2.1685785533648101</v>
      </c>
      <c r="E2389"/>
      <c r="F2389">
        <v>0</v>
      </c>
      <c r="G2389">
        <v>0.86665275157676003</v>
      </c>
      <c r="H2389">
        <v>0.13334724842324</v>
      </c>
      <c r="I2389"/>
      <c r="J2389"/>
      <c r="K2389">
        <v>0.79144960815515997</v>
      </c>
      <c r="L2389">
        <v>0.57808797628112396</v>
      </c>
      <c r="M2389">
        <v>0</v>
      </c>
      <c r="N2389"/>
      <c r="O2389"/>
      <c r="P2389">
        <v>148.167557018944</v>
      </c>
      <c r="Q2389">
        <v>545.05133492581297</v>
      </c>
      <c r="R2389">
        <v>0</v>
      </c>
    </row>
    <row r="2390" spans="1:18" x14ac:dyDescent="0.3">
      <c r="A2390"/>
      <c r="B2390"/>
      <c r="C2390">
        <v>9.5807935780976297E-4</v>
      </c>
      <c r="D2390">
        <v>2.0626684254867702</v>
      </c>
      <c r="E2390"/>
      <c r="F2390">
        <v>0</v>
      </c>
      <c r="G2390">
        <v>0.568966783615245</v>
      </c>
      <c r="H2390">
        <v>0.431033216384755</v>
      </c>
      <c r="I2390"/>
      <c r="J2390"/>
      <c r="K2390">
        <v>0.79047807746256604</v>
      </c>
      <c r="L2390">
        <v>0.416536343419315</v>
      </c>
      <c r="M2390">
        <v>0</v>
      </c>
      <c r="N2390"/>
      <c r="O2390"/>
      <c r="P2390">
        <v>462.77452236558099</v>
      </c>
      <c r="Q2390">
        <v>388.14415781235198</v>
      </c>
      <c r="R2390">
        <v>0</v>
      </c>
    </row>
    <row r="2391" spans="1:18" x14ac:dyDescent="0.3">
      <c r="A2391"/>
      <c r="B2391"/>
      <c r="C2391">
        <v>1.0616342181526499E-3</v>
      </c>
      <c r="D2391">
        <v>2.07836735389643</v>
      </c>
      <c r="E2391"/>
      <c r="F2391">
        <v>0</v>
      </c>
      <c r="G2391">
        <v>0.68238537587756098</v>
      </c>
      <c r="H2391">
        <v>0.31761462412243902</v>
      </c>
      <c r="I2391"/>
      <c r="J2391"/>
      <c r="K2391">
        <v>0.80659631064080195</v>
      </c>
      <c r="L2391">
        <v>0.51420984661220404</v>
      </c>
      <c r="M2391">
        <v>0</v>
      </c>
      <c r="N2391"/>
      <c r="O2391"/>
      <c r="P2391">
        <v>623.72788359704896</v>
      </c>
      <c r="Q2391">
        <v>2074.4880701964798</v>
      </c>
      <c r="R2391">
        <v>0</v>
      </c>
    </row>
    <row r="2392" spans="1:18" x14ac:dyDescent="0.3">
      <c r="A2392"/>
      <c r="B2392"/>
      <c r="C2392">
        <v>1.00954633779173E-3</v>
      </c>
      <c r="D2392">
        <v>1.81534777711683</v>
      </c>
      <c r="E2392"/>
      <c r="F2392">
        <v>0</v>
      </c>
      <c r="G2392">
        <v>0.44122468610940901</v>
      </c>
      <c r="H2392">
        <v>0.55877531389059099</v>
      </c>
      <c r="I2392"/>
      <c r="J2392"/>
      <c r="K2392">
        <v>0.78112459576434501</v>
      </c>
      <c r="L2392">
        <v>0.57449608992550905</v>
      </c>
      <c r="M2392">
        <v>0</v>
      </c>
      <c r="N2392"/>
      <c r="O2392"/>
      <c r="P2392">
        <v>366.987529837701</v>
      </c>
      <c r="Q2392">
        <v>366.94798397697701</v>
      </c>
      <c r="R2392">
        <v>0</v>
      </c>
    </row>
    <row r="2393" spans="1:18" x14ac:dyDescent="0.3">
      <c r="A2393"/>
      <c r="B2393"/>
      <c r="C2393">
        <v>1.0771084207565401E-3</v>
      </c>
      <c r="D2393">
        <v>1.8115940910633499</v>
      </c>
      <c r="E2393"/>
      <c r="F2393">
        <v>0</v>
      </c>
      <c r="G2393">
        <v>0.50968049215728495</v>
      </c>
      <c r="H2393">
        <v>0.490319507842715</v>
      </c>
      <c r="I2393"/>
      <c r="J2393"/>
      <c r="K2393">
        <v>0.788323831091988</v>
      </c>
      <c r="L2393">
        <v>0.52239701389173998</v>
      </c>
      <c r="M2393">
        <v>0</v>
      </c>
      <c r="N2393"/>
      <c r="O2393"/>
      <c r="P2393">
        <v>484.33385774942099</v>
      </c>
      <c r="Q2393">
        <v>694.77694579917102</v>
      </c>
      <c r="R2393">
        <v>0</v>
      </c>
    </row>
    <row r="2394" spans="1:18" x14ac:dyDescent="0.3">
      <c r="A2394"/>
      <c r="B2394"/>
      <c r="C2394">
        <v>1.07876080452979E-3</v>
      </c>
      <c r="D2394">
        <v>1.96931667384785</v>
      </c>
      <c r="E2394"/>
      <c r="F2394">
        <v>0</v>
      </c>
      <c r="G2394">
        <v>0.47847403245328801</v>
      </c>
      <c r="H2394">
        <v>0.52152596754671199</v>
      </c>
      <c r="I2394"/>
      <c r="J2394"/>
      <c r="K2394">
        <v>0.80387335331093002</v>
      </c>
      <c r="L2394">
        <v>0.46658689959578098</v>
      </c>
      <c r="M2394">
        <v>0</v>
      </c>
      <c r="N2394"/>
      <c r="O2394"/>
      <c r="P2394">
        <v>831.30146963674599</v>
      </c>
      <c r="Q2394">
        <v>1430.34970677043</v>
      </c>
      <c r="R2394">
        <v>0</v>
      </c>
    </row>
    <row r="2395" spans="1:18" x14ac:dyDescent="0.3">
      <c r="A2395"/>
      <c r="B2395"/>
      <c r="C2395">
        <v>1.0582244919034301E-3</v>
      </c>
      <c r="D2395">
        <v>1.8896691755717101</v>
      </c>
      <c r="E2395"/>
      <c r="F2395">
        <v>0</v>
      </c>
      <c r="G2395">
        <v>0.51946188033210805</v>
      </c>
      <c r="H2395">
        <v>0.48053811966789201</v>
      </c>
      <c r="I2395"/>
      <c r="J2395"/>
      <c r="K2395">
        <v>0.79911644142155303</v>
      </c>
      <c r="L2395">
        <v>0.54298508909519605</v>
      </c>
      <c r="M2395">
        <v>0</v>
      </c>
      <c r="N2395"/>
      <c r="O2395"/>
      <c r="P2395">
        <v>602.56753997108603</v>
      </c>
      <c r="Q2395">
        <v>26.499384586579598</v>
      </c>
      <c r="R2395">
        <v>0</v>
      </c>
    </row>
    <row r="2396" spans="1:18" x14ac:dyDescent="0.3">
      <c r="A2396"/>
      <c r="B2396"/>
      <c r="C2396">
        <v>1.0236314500686901E-3</v>
      </c>
      <c r="D2396">
        <v>1.76566198131371</v>
      </c>
      <c r="E2396"/>
      <c r="F2396">
        <v>0</v>
      </c>
      <c r="G2396">
        <v>0.74270085162000499</v>
      </c>
      <c r="H2396">
        <v>0.25729914837999501</v>
      </c>
      <c r="I2396"/>
      <c r="J2396"/>
      <c r="K2396">
        <v>0.80304220512872804</v>
      </c>
      <c r="L2396">
        <v>0.509751630076273</v>
      </c>
      <c r="M2396">
        <v>0</v>
      </c>
      <c r="N2396"/>
      <c r="O2396"/>
      <c r="P2396">
        <v>304.20588690954202</v>
      </c>
      <c r="Q2396">
        <v>1174.89858462815</v>
      </c>
      <c r="R2396">
        <v>0</v>
      </c>
    </row>
    <row r="2397" spans="1:18" x14ac:dyDescent="0.3">
      <c r="A2397"/>
      <c r="B2397"/>
      <c r="C2397">
        <v>8.9968651566361101E-4</v>
      </c>
      <c r="D2397">
        <v>1.89713202805655</v>
      </c>
      <c r="E2397"/>
      <c r="F2397">
        <v>0</v>
      </c>
      <c r="G2397">
        <v>0.80578868871756804</v>
      </c>
      <c r="H2397">
        <v>0.19421131128243199</v>
      </c>
      <c r="I2397"/>
      <c r="J2397"/>
      <c r="K2397">
        <v>0.80057325600516605</v>
      </c>
      <c r="L2397">
        <v>0.53525371648784403</v>
      </c>
      <c r="M2397">
        <v>0</v>
      </c>
      <c r="N2397"/>
      <c r="O2397"/>
      <c r="P2397">
        <v>229.26169203324099</v>
      </c>
      <c r="Q2397">
        <v>368.04846469603001</v>
      </c>
      <c r="R2397">
        <v>0</v>
      </c>
    </row>
    <row r="2398" spans="1:18" x14ac:dyDescent="0.3">
      <c r="A2398"/>
      <c r="B2398"/>
      <c r="C2398">
        <v>8.8890419660258896E-4</v>
      </c>
      <c r="D2398">
        <v>1.9751251337990301</v>
      </c>
      <c r="E2398"/>
      <c r="F2398">
        <v>0</v>
      </c>
      <c r="G2398">
        <v>0.55481054518690298</v>
      </c>
      <c r="H2398">
        <v>0.44518945481309702</v>
      </c>
      <c r="I2398"/>
      <c r="J2398"/>
      <c r="K2398">
        <v>0.79493665718440898</v>
      </c>
      <c r="L2398">
        <v>0.47326372937891698</v>
      </c>
      <c r="M2398">
        <v>0</v>
      </c>
      <c r="N2398"/>
      <c r="O2398"/>
      <c r="P2398">
        <v>539.15987431530198</v>
      </c>
      <c r="Q2398">
        <v>1216.5834120791801</v>
      </c>
      <c r="R2398">
        <v>0</v>
      </c>
    </row>
    <row r="2399" spans="1:18" x14ac:dyDescent="0.3">
      <c r="A2399"/>
      <c r="B2399"/>
      <c r="C2399">
        <v>1.1155174369133099E-3</v>
      </c>
      <c r="D2399">
        <v>2.0048938851068301</v>
      </c>
      <c r="E2399"/>
      <c r="F2399">
        <v>0</v>
      </c>
      <c r="G2399">
        <v>0.96808569989222903</v>
      </c>
      <c r="H2399">
        <v>3.19143001077715E-2</v>
      </c>
      <c r="I2399"/>
      <c r="J2399"/>
      <c r="K2399">
        <v>0.804482196977512</v>
      </c>
      <c r="L2399">
        <v>0.46982294729605101</v>
      </c>
      <c r="M2399">
        <v>0</v>
      </c>
      <c r="N2399"/>
      <c r="O2399"/>
      <c r="P2399">
        <v>278.807200597345</v>
      </c>
      <c r="Q2399">
        <v>581.42354944993497</v>
      </c>
      <c r="R2399">
        <v>0</v>
      </c>
    </row>
    <row r="2400" spans="1:18" x14ac:dyDescent="0.3">
      <c r="A2400"/>
      <c r="B2400"/>
      <c r="C2400">
        <v>1.1549857877307299E-3</v>
      </c>
      <c r="D2400">
        <v>1.9650196857103399</v>
      </c>
      <c r="E2400"/>
      <c r="F2400">
        <v>0</v>
      </c>
      <c r="G2400">
        <v>0.45690049103953001</v>
      </c>
      <c r="H2400">
        <v>0.54309950896046999</v>
      </c>
      <c r="I2400"/>
      <c r="J2400"/>
      <c r="K2400">
        <v>0.78113833764469698</v>
      </c>
      <c r="L2400">
        <v>0.53643299686316603</v>
      </c>
      <c r="M2400">
        <v>0</v>
      </c>
      <c r="N2400"/>
      <c r="O2400"/>
      <c r="P2400">
        <v>686.335995589758</v>
      </c>
      <c r="Q2400">
        <v>4261.4003864506103</v>
      </c>
      <c r="R2400">
        <v>0</v>
      </c>
    </row>
    <row r="2401" spans="1:18" x14ac:dyDescent="0.3">
      <c r="A2401"/>
      <c r="B2401"/>
      <c r="C2401">
        <v>9.4079987385495701E-4</v>
      </c>
      <c r="D2401">
        <v>1.93580870183756</v>
      </c>
      <c r="E2401"/>
      <c r="F2401">
        <v>0</v>
      </c>
      <c r="G2401">
        <v>0.51093568396033595</v>
      </c>
      <c r="H2401">
        <v>0.48906431603966399</v>
      </c>
      <c r="I2401"/>
      <c r="J2401"/>
      <c r="K2401">
        <v>0.80905031243719605</v>
      </c>
      <c r="L2401">
        <v>0.59628319877079405</v>
      </c>
      <c r="M2401">
        <v>0</v>
      </c>
      <c r="N2401"/>
      <c r="O2401"/>
      <c r="P2401">
        <v>679.67951246901305</v>
      </c>
      <c r="Q2401">
        <v>436.32246171059001</v>
      </c>
      <c r="R2401">
        <v>0</v>
      </c>
    </row>
    <row r="2402" spans="1:18" x14ac:dyDescent="0.3">
      <c r="A2402"/>
      <c r="B2402"/>
      <c r="C2402">
        <v>9.8799329551698995E-4</v>
      </c>
      <c r="D2402">
        <v>1.9045518071741601</v>
      </c>
      <c r="E2402"/>
      <c r="F2402">
        <v>0</v>
      </c>
      <c r="G2402">
        <v>0.83518007449632503</v>
      </c>
      <c r="H2402">
        <v>0.164819925503675</v>
      </c>
      <c r="I2402"/>
      <c r="J2402"/>
      <c r="K2402">
        <v>0.80510562378526296</v>
      </c>
      <c r="L2402">
        <v>0.57133790108432303</v>
      </c>
      <c r="M2402">
        <v>0</v>
      </c>
      <c r="N2402"/>
      <c r="O2402"/>
      <c r="P2402">
        <v>418.911138302278</v>
      </c>
      <c r="Q2402">
        <v>1127.72546893357</v>
      </c>
      <c r="R2402">
        <v>0</v>
      </c>
    </row>
    <row r="2403" spans="1:18" x14ac:dyDescent="0.3">
      <c r="A2403"/>
      <c r="B2403"/>
      <c r="C2403">
        <v>1.05589306084384E-3</v>
      </c>
      <c r="D2403">
        <v>2.0538239274564001</v>
      </c>
      <c r="E2403"/>
      <c r="F2403">
        <v>0</v>
      </c>
      <c r="G2403">
        <v>0.61233748937939703</v>
      </c>
      <c r="H2403">
        <v>0.38766251062060297</v>
      </c>
      <c r="I2403"/>
      <c r="J2403"/>
      <c r="K2403">
        <v>0.80679038778521195</v>
      </c>
      <c r="L2403">
        <v>0.57594137456732497</v>
      </c>
      <c r="M2403">
        <v>0</v>
      </c>
      <c r="N2403"/>
      <c r="O2403"/>
      <c r="P2403">
        <v>403.05194260694901</v>
      </c>
      <c r="Q2403">
        <v>1598.9921710532401</v>
      </c>
      <c r="R2403">
        <v>0</v>
      </c>
    </row>
    <row r="2404" spans="1:18" x14ac:dyDescent="0.3">
      <c r="A2404"/>
      <c r="B2404"/>
      <c r="C2404">
        <v>9.6126624221967098E-4</v>
      </c>
      <c r="D2404">
        <v>1.7593244514854001</v>
      </c>
      <c r="E2404"/>
      <c r="F2404">
        <v>0</v>
      </c>
      <c r="G2404">
        <v>0.44411409196465601</v>
      </c>
      <c r="H2404">
        <v>0.55588590803534399</v>
      </c>
      <c r="I2404"/>
      <c r="J2404"/>
      <c r="K2404">
        <v>0.79349728224609395</v>
      </c>
      <c r="L2404">
        <v>0.51113413508993999</v>
      </c>
      <c r="M2404">
        <v>0</v>
      </c>
      <c r="N2404"/>
      <c r="O2404"/>
      <c r="P2404">
        <v>760.89031387918203</v>
      </c>
      <c r="Q2404">
        <v>248.20413461113401</v>
      </c>
      <c r="R2404">
        <v>0</v>
      </c>
    </row>
    <row r="2405" spans="1:18" x14ac:dyDescent="0.3">
      <c r="A2405"/>
      <c r="B2405"/>
      <c r="C2405">
        <v>9.7751922287231592E-4</v>
      </c>
      <c r="D2405">
        <v>2.0470190017896299</v>
      </c>
      <c r="E2405"/>
      <c r="F2405">
        <v>0</v>
      </c>
      <c r="G2405">
        <v>0.76531893328627199</v>
      </c>
      <c r="H2405">
        <v>0.23468106671372799</v>
      </c>
      <c r="I2405"/>
      <c r="J2405"/>
      <c r="K2405">
        <v>0.79725488676899703</v>
      </c>
      <c r="L2405">
        <v>0.52318651791901105</v>
      </c>
      <c r="M2405">
        <v>0</v>
      </c>
      <c r="N2405"/>
      <c r="O2405"/>
      <c r="P2405">
        <v>561.97222148665003</v>
      </c>
      <c r="Q2405">
        <v>1250.6842473382701</v>
      </c>
      <c r="R2405">
        <v>0</v>
      </c>
    </row>
    <row r="2406" spans="1:18" x14ac:dyDescent="0.3">
      <c r="A2406"/>
      <c r="B2406"/>
      <c r="C2406">
        <v>1.1481718176517099E-3</v>
      </c>
      <c r="D2406">
        <v>1.9696078836559801</v>
      </c>
      <c r="E2406"/>
      <c r="F2406">
        <v>0</v>
      </c>
      <c r="G2406">
        <v>0.70735509339719105</v>
      </c>
      <c r="H2406">
        <v>0.29264490660280801</v>
      </c>
      <c r="I2406"/>
      <c r="J2406"/>
      <c r="K2406">
        <v>0.80468382120309701</v>
      </c>
      <c r="L2406">
        <v>0.48887028920674902</v>
      </c>
      <c r="M2406">
        <v>0</v>
      </c>
      <c r="N2406"/>
      <c r="O2406"/>
      <c r="P2406">
        <v>469.93928842347702</v>
      </c>
      <c r="Q2406">
        <v>1023.39219175524</v>
      </c>
      <c r="R2406">
        <v>0</v>
      </c>
    </row>
    <row r="2407" spans="1:18" x14ac:dyDescent="0.3">
      <c r="A2407"/>
      <c r="B2407"/>
      <c r="C2407">
        <v>9.1441216927559395E-4</v>
      </c>
      <c r="D2407">
        <v>1.96501884507513</v>
      </c>
      <c r="E2407"/>
      <c r="F2407">
        <v>0</v>
      </c>
      <c r="G2407">
        <v>0.60763864680892499</v>
      </c>
      <c r="H2407">
        <v>0.39236135319107501</v>
      </c>
      <c r="I2407"/>
      <c r="J2407"/>
      <c r="K2407">
        <v>0.80436956114563896</v>
      </c>
      <c r="L2407">
        <v>0.46947344961679799</v>
      </c>
      <c r="M2407">
        <v>0</v>
      </c>
      <c r="N2407"/>
      <c r="O2407"/>
      <c r="P2407">
        <v>515.11293157883699</v>
      </c>
      <c r="Q2407">
        <v>83.797890643635697</v>
      </c>
      <c r="R2407">
        <v>0</v>
      </c>
    </row>
    <row r="2408" spans="1:18" x14ac:dyDescent="0.3">
      <c r="A2408"/>
      <c r="B2408"/>
      <c r="C2408">
        <v>9.4594096596641605E-4</v>
      </c>
      <c r="D2408">
        <v>2.1324896313734998</v>
      </c>
      <c r="E2408"/>
      <c r="F2408">
        <v>0</v>
      </c>
      <c r="G2408">
        <v>0.82689118818443996</v>
      </c>
      <c r="H2408">
        <v>0.17310881181556001</v>
      </c>
      <c r="I2408"/>
      <c r="J2408"/>
      <c r="K2408">
        <v>0.82812582263735501</v>
      </c>
      <c r="L2408">
        <v>0.59722970834850297</v>
      </c>
      <c r="M2408">
        <v>0</v>
      </c>
      <c r="N2408"/>
      <c r="O2408"/>
      <c r="P2408">
        <v>612.48987022496397</v>
      </c>
      <c r="Q2408">
        <v>92.336702964578393</v>
      </c>
      <c r="R2408">
        <v>0</v>
      </c>
    </row>
    <row r="2409" spans="1:18" x14ac:dyDescent="0.3">
      <c r="A2409"/>
      <c r="B2409"/>
      <c r="C2409">
        <v>8.7428244280119902E-4</v>
      </c>
      <c r="D2409">
        <v>2.01692770885851</v>
      </c>
      <c r="E2409"/>
      <c r="F2409">
        <v>0</v>
      </c>
      <c r="G2409">
        <v>0.64002408723708204</v>
      </c>
      <c r="H2409">
        <v>0.35997591276291802</v>
      </c>
      <c r="I2409"/>
      <c r="J2409"/>
      <c r="K2409">
        <v>0.78141414669653997</v>
      </c>
      <c r="L2409">
        <v>0.49957872340336901</v>
      </c>
      <c r="M2409">
        <v>0</v>
      </c>
      <c r="N2409"/>
      <c r="O2409"/>
      <c r="P2409">
        <v>712.543249727476</v>
      </c>
      <c r="Q2409">
        <v>97.244366757589603</v>
      </c>
      <c r="R2409">
        <v>0</v>
      </c>
    </row>
    <row r="2410" spans="1:18" x14ac:dyDescent="0.3">
      <c r="A2410"/>
      <c r="B2410"/>
      <c r="C2410">
        <v>9.4206154252960501E-4</v>
      </c>
      <c r="D2410">
        <v>2.2948383322838399</v>
      </c>
      <c r="E2410"/>
      <c r="F2410">
        <v>0</v>
      </c>
      <c r="G2410">
        <v>0.37800382650258002</v>
      </c>
      <c r="H2410">
        <v>0.62199617349741998</v>
      </c>
      <c r="I2410"/>
      <c r="J2410"/>
      <c r="K2410">
        <v>0.80564265908252697</v>
      </c>
      <c r="L2410">
        <v>0.38606202557960001</v>
      </c>
      <c r="M2410">
        <v>0</v>
      </c>
      <c r="N2410"/>
      <c r="O2410"/>
      <c r="P2410">
        <v>338.54129083683398</v>
      </c>
      <c r="Q2410">
        <v>1197.7684026194599</v>
      </c>
      <c r="R2410">
        <v>0</v>
      </c>
    </row>
    <row r="2411" spans="1:18" x14ac:dyDescent="0.3">
      <c r="A2411"/>
      <c r="B2411"/>
      <c r="C2411">
        <v>9.9681970876767598E-4</v>
      </c>
      <c r="D2411">
        <v>1.9933990159898201</v>
      </c>
      <c r="E2411"/>
      <c r="F2411">
        <v>0</v>
      </c>
      <c r="G2411">
        <v>0.56763355121656001</v>
      </c>
      <c r="H2411">
        <v>0.43236644878343999</v>
      </c>
      <c r="I2411"/>
      <c r="J2411"/>
      <c r="K2411">
        <v>0.80502334914153595</v>
      </c>
      <c r="L2411">
        <v>0.471112434639608</v>
      </c>
      <c r="M2411">
        <v>0</v>
      </c>
      <c r="N2411"/>
      <c r="O2411"/>
      <c r="P2411">
        <v>636.51164759312599</v>
      </c>
      <c r="Q2411">
        <v>164.68296574414501</v>
      </c>
      <c r="R2411">
        <v>0</v>
      </c>
    </row>
    <row r="2412" spans="1:18" x14ac:dyDescent="0.3">
      <c r="A2412"/>
      <c r="B2412"/>
      <c r="C2412">
        <v>1.1597227619141099E-3</v>
      </c>
      <c r="D2412">
        <v>2.03449477406819</v>
      </c>
      <c r="E2412"/>
      <c r="F2412">
        <v>0</v>
      </c>
      <c r="G2412">
        <v>0.62091479173929998</v>
      </c>
      <c r="H2412">
        <v>0.37908520826070002</v>
      </c>
      <c r="I2412"/>
      <c r="J2412"/>
      <c r="K2412">
        <v>0.77687415829637596</v>
      </c>
      <c r="L2412">
        <v>0.47546504007871399</v>
      </c>
      <c r="M2412">
        <v>0</v>
      </c>
      <c r="N2412"/>
      <c r="O2412"/>
      <c r="P2412">
        <v>560.31659569667795</v>
      </c>
      <c r="Q2412">
        <v>1815.36699135341</v>
      </c>
      <c r="R2412">
        <v>0</v>
      </c>
    </row>
    <row r="2413" spans="1:18" x14ac:dyDescent="0.3">
      <c r="A2413"/>
      <c r="B2413"/>
      <c r="C2413">
        <v>9.4531717714191495E-4</v>
      </c>
      <c r="D2413">
        <v>2.0096337918023299</v>
      </c>
      <c r="E2413"/>
      <c r="F2413">
        <v>0</v>
      </c>
      <c r="G2413">
        <v>0.73643604290616704</v>
      </c>
      <c r="H2413">
        <v>0.26356395709383301</v>
      </c>
      <c r="I2413"/>
      <c r="J2413"/>
      <c r="K2413">
        <v>0.79227912131717004</v>
      </c>
      <c r="L2413">
        <v>0.53071756137545401</v>
      </c>
      <c r="M2413">
        <v>0</v>
      </c>
      <c r="N2413"/>
      <c r="O2413"/>
      <c r="P2413">
        <v>675.77170407197195</v>
      </c>
      <c r="Q2413">
        <v>486.88521476146599</v>
      </c>
      <c r="R2413">
        <v>0</v>
      </c>
    </row>
    <row r="2414" spans="1:18" x14ac:dyDescent="0.3">
      <c r="A2414"/>
      <c r="B2414"/>
      <c r="C2414">
        <v>9.7311096651550599E-4</v>
      </c>
      <c r="D2414">
        <v>2.03872315060649</v>
      </c>
      <c r="E2414"/>
      <c r="F2414">
        <v>0</v>
      </c>
      <c r="G2414">
        <v>0.71577468439150504</v>
      </c>
      <c r="H2414">
        <v>0.28422531560849501</v>
      </c>
      <c r="I2414"/>
      <c r="J2414"/>
      <c r="K2414">
        <v>0.78348704474661302</v>
      </c>
      <c r="L2414">
        <v>0.53082698997395095</v>
      </c>
      <c r="M2414">
        <v>0</v>
      </c>
      <c r="N2414"/>
      <c r="O2414"/>
      <c r="P2414">
        <v>468.20849484727597</v>
      </c>
      <c r="Q2414">
        <v>954.03324837956598</v>
      </c>
      <c r="R2414">
        <v>0</v>
      </c>
    </row>
    <row r="2415" spans="1:18" x14ac:dyDescent="0.3">
      <c r="A2415"/>
      <c r="B2415"/>
      <c r="C2415">
        <v>1.0660028475839799E-3</v>
      </c>
      <c r="D2415">
        <v>1.9471949554916099</v>
      </c>
      <c r="E2415"/>
      <c r="F2415">
        <v>0</v>
      </c>
      <c r="G2415">
        <v>0.75131711491678599</v>
      </c>
      <c r="H2415">
        <v>0.24868288508321401</v>
      </c>
      <c r="I2415"/>
      <c r="J2415"/>
      <c r="K2415">
        <v>0.80552590401859403</v>
      </c>
      <c r="L2415">
        <v>0.46658113177096699</v>
      </c>
      <c r="M2415">
        <v>0</v>
      </c>
      <c r="N2415"/>
      <c r="O2415"/>
      <c r="P2415">
        <v>581.182252173493</v>
      </c>
      <c r="Q2415">
        <v>136.456421800865</v>
      </c>
      <c r="R2415">
        <v>0</v>
      </c>
    </row>
    <row r="2416" spans="1:18" x14ac:dyDescent="0.3">
      <c r="A2416"/>
      <c r="B2416"/>
      <c r="C2416">
        <v>9.0936723422774799E-4</v>
      </c>
      <c r="D2416">
        <v>1.8064263740681299</v>
      </c>
      <c r="E2416"/>
      <c r="F2416">
        <v>0</v>
      </c>
      <c r="G2416">
        <v>0.84889390169746304</v>
      </c>
      <c r="H2416">
        <v>0.15110609830253699</v>
      </c>
      <c r="I2416"/>
      <c r="J2416"/>
      <c r="K2416">
        <v>0.77723186779267806</v>
      </c>
      <c r="L2416">
        <v>0.40783078248084598</v>
      </c>
      <c r="M2416">
        <v>0</v>
      </c>
      <c r="N2416"/>
      <c r="O2416"/>
      <c r="P2416">
        <v>600.30511702275703</v>
      </c>
      <c r="Q2416">
        <v>955.77217140217294</v>
      </c>
      <c r="R2416">
        <v>0</v>
      </c>
    </row>
    <row r="2417" spans="1:18" x14ac:dyDescent="0.3">
      <c r="A2417"/>
      <c r="B2417"/>
      <c r="C2417">
        <v>1.1676587798157799E-3</v>
      </c>
      <c r="D2417">
        <v>1.9123163437496999</v>
      </c>
      <c r="E2417"/>
      <c r="F2417">
        <v>0</v>
      </c>
      <c r="G2417">
        <v>0.87660339085054695</v>
      </c>
      <c r="H2417">
        <v>0.123396609149453</v>
      </c>
      <c r="I2417"/>
      <c r="J2417"/>
      <c r="K2417">
        <v>0.77317616722589499</v>
      </c>
      <c r="L2417">
        <v>0.50367292320687296</v>
      </c>
      <c r="M2417">
        <v>0</v>
      </c>
      <c r="N2417"/>
      <c r="O2417"/>
      <c r="P2417">
        <v>744.15703984766901</v>
      </c>
      <c r="Q2417">
        <v>1381.96723660407</v>
      </c>
      <c r="R2417">
        <v>0</v>
      </c>
    </row>
    <row r="2418" spans="1:18" x14ac:dyDescent="0.3">
      <c r="A2418"/>
      <c r="B2418"/>
      <c r="C2418">
        <v>9.7787212096661397E-4</v>
      </c>
      <c r="D2418">
        <v>2.1450047279242299</v>
      </c>
      <c r="E2418"/>
      <c r="F2418">
        <v>0</v>
      </c>
      <c r="G2418">
        <v>0.90366338344991604</v>
      </c>
      <c r="H2418">
        <v>9.6336616550084395E-2</v>
      </c>
      <c r="I2418"/>
      <c r="J2418"/>
      <c r="K2418">
        <v>0.79630960986379895</v>
      </c>
      <c r="L2418">
        <v>0.6287032522064</v>
      </c>
      <c r="M2418">
        <v>0</v>
      </c>
      <c r="N2418"/>
      <c r="O2418"/>
      <c r="P2418">
        <v>262.87088289510001</v>
      </c>
      <c r="Q2418">
        <v>1502.3159795675599</v>
      </c>
      <c r="R2418">
        <v>0</v>
      </c>
    </row>
    <row r="2419" spans="1:18" x14ac:dyDescent="0.3">
      <c r="A2419"/>
      <c r="B2419"/>
      <c r="C2419">
        <v>8.92913108647004E-4</v>
      </c>
      <c r="D2419">
        <v>1.92610738281071</v>
      </c>
      <c r="E2419"/>
      <c r="F2419">
        <v>0</v>
      </c>
      <c r="G2419">
        <v>0.73726953641852599</v>
      </c>
      <c r="H2419">
        <v>0.26273046358147401</v>
      </c>
      <c r="I2419"/>
      <c r="J2419"/>
      <c r="K2419">
        <v>0.78967200165490203</v>
      </c>
      <c r="L2419">
        <v>0.52751395012934299</v>
      </c>
      <c r="M2419">
        <v>0</v>
      </c>
      <c r="N2419"/>
      <c r="O2419"/>
      <c r="P2419">
        <v>551.64751039634302</v>
      </c>
      <c r="Q2419">
        <v>402.04969628015198</v>
      </c>
      <c r="R2419">
        <v>0</v>
      </c>
    </row>
    <row r="2420" spans="1:18" x14ac:dyDescent="0.3">
      <c r="A2420"/>
      <c r="B2420"/>
      <c r="C2420">
        <v>8.7123193595640405E-4</v>
      </c>
      <c r="D2420">
        <v>2.0337954212785299</v>
      </c>
      <c r="E2420"/>
      <c r="F2420">
        <v>0</v>
      </c>
      <c r="G2420">
        <v>0.79038645306756805</v>
      </c>
      <c r="H2420">
        <v>0.209613546932432</v>
      </c>
      <c r="I2420"/>
      <c r="J2420"/>
      <c r="K2420">
        <v>0.78504572521974103</v>
      </c>
      <c r="L2420">
        <v>0.50088043258710702</v>
      </c>
      <c r="M2420">
        <v>0</v>
      </c>
      <c r="N2420"/>
      <c r="O2420"/>
      <c r="P2420">
        <v>802.49479957563199</v>
      </c>
      <c r="Q2420">
        <v>811.12614240910705</v>
      </c>
      <c r="R2420">
        <v>0</v>
      </c>
    </row>
    <row r="2421" spans="1:18" x14ac:dyDescent="0.3">
      <c r="A2421"/>
      <c r="B2421"/>
      <c r="C2421">
        <v>9.8124488202811595E-4</v>
      </c>
      <c r="D2421">
        <v>1.9358164526936801</v>
      </c>
      <c r="E2421"/>
      <c r="F2421">
        <v>0</v>
      </c>
      <c r="G2421">
        <v>0.96276696463719202</v>
      </c>
      <c r="H2421">
        <v>3.7233035362808399E-2</v>
      </c>
      <c r="I2421"/>
      <c r="J2421"/>
      <c r="K2421">
        <v>0.787847282344175</v>
      </c>
      <c r="L2421">
        <v>0.52340202105296896</v>
      </c>
      <c r="M2421">
        <v>0</v>
      </c>
      <c r="N2421"/>
      <c r="O2421"/>
      <c r="P2421">
        <v>325.67314333587598</v>
      </c>
      <c r="Q2421">
        <v>17.979053135578699</v>
      </c>
      <c r="R2421">
        <v>0</v>
      </c>
    </row>
    <row r="2422" spans="1:18" x14ac:dyDescent="0.3">
      <c r="A2422"/>
      <c r="B2422"/>
      <c r="C2422">
        <v>1.0202379794875601E-3</v>
      </c>
      <c r="D2422">
        <v>1.87836574387852</v>
      </c>
      <c r="E2422"/>
      <c r="F2422">
        <v>0</v>
      </c>
      <c r="G2422">
        <v>0.70070894090980196</v>
      </c>
      <c r="H2422">
        <v>0.29929105909019799</v>
      </c>
      <c r="I2422"/>
      <c r="J2422"/>
      <c r="K2422">
        <v>0.77000139254946398</v>
      </c>
      <c r="L2422">
        <v>0.53380420576788301</v>
      </c>
      <c r="M2422">
        <v>0</v>
      </c>
      <c r="N2422"/>
      <c r="O2422"/>
      <c r="P2422">
        <v>296.690742364176</v>
      </c>
      <c r="Q2422">
        <v>766.03036085484405</v>
      </c>
      <c r="R2422">
        <v>0</v>
      </c>
    </row>
    <row r="2423" spans="1:18" x14ac:dyDescent="0.3">
      <c r="A2423"/>
      <c r="B2423"/>
      <c r="C2423">
        <v>1.00663265867212E-3</v>
      </c>
      <c r="D2423">
        <v>1.8828294295689101</v>
      </c>
      <c r="E2423"/>
      <c r="F2423">
        <v>0</v>
      </c>
      <c r="G2423">
        <v>0.66466497564942395</v>
      </c>
      <c r="H2423">
        <v>0.33533502435057599</v>
      </c>
      <c r="I2423"/>
      <c r="J2423"/>
      <c r="K2423">
        <v>0.79211686918414304</v>
      </c>
      <c r="L2423">
        <v>0.55749018787125404</v>
      </c>
      <c r="M2423">
        <v>0</v>
      </c>
      <c r="N2423"/>
      <c r="O2423"/>
      <c r="P2423">
        <v>505.39741377046897</v>
      </c>
      <c r="Q2423">
        <v>324.28676479009903</v>
      </c>
      <c r="R2423">
        <v>0</v>
      </c>
    </row>
    <row r="2424" spans="1:18" x14ac:dyDescent="0.3">
      <c r="A2424"/>
      <c r="B2424"/>
      <c r="C2424">
        <v>9.5884144456098101E-4</v>
      </c>
      <c r="D2424">
        <v>1.9015493833013</v>
      </c>
      <c r="E2424"/>
      <c r="F2424">
        <v>0</v>
      </c>
      <c r="G2424">
        <v>0.66470288138695099</v>
      </c>
      <c r="H2424">
        <v>0.33529711861305</v>
      </c>
      <c r="I2424"/>
      <c r="J2424"/>
      <c r="K2424">
        <v>0.79649910057394202</v>
      </c>
      <c r="L2424">
        <v>0.50449755614146896</v>
      </c>
      <c r="M2424">
        <v>0</v>
      </c>
      <c r="N2424"/>
      <c r="O2424"/>
      <c r="P2424">
        <v>459.98940571997503</v>
      </c>
      <c r="Q2424">
        <v>36.720691062124899</v>
      </c>
      <c r="R2424">
        <v>0</v>
      </c>
    </row>
    <row r="2425" spans="1:18" x14ac:dyDescent="0.3">
      <c r="A2425"/>
      <c r="B2425"/>
      <c r="C2425">
        <v>1.0059475248205699E-3</v>
      </c>
      <c r="D2425">
        <v>2.1197848634063901</v>
      </c>
      <c r="E2425"/>
      <c r="F2425">
        <v>0</v>
      </c>
      <c r="G2425">
        <v>0.62054328055285501</v>
      </c>
      <c r="H2425">
        <v>0.37945671944714499</v>
      </c>
      <c r="I2425"/>
      <c r="J2425"/>
      <c r="K2425">
        <v>0.81266040099626902</v>
      </c>
      <c r="L2425">
        <v>0.56738957608535601</v>
      </c>
      <c r="M2425">
        <v>0</v>
      </c>
      <c r="N2425"/>
      <c r="O2425"/>
      <c r="P2425">
        <v>471.78083305944398</v>
      </c>
      <c r="Q2425">
        <v>166.30857793235199</v>
      </c>
      <c r="R2425">
        <v>0</v>
      </c>
    </row>
    <row r="2426" spans="1:18" x14ac:dyDescent="0.3">
      <c r="A2426"/>
      <c r="B2426"/>
      <c r="C2426">
        <v>9.8891548827219908E-4</v>
      </c>
      <c r="D2426">
        <v>2.1802358411662399</v>
      </c>
      <c r="E2426"/>
      <c r="F2426">
        <v>0</v>
      </c>
      <c r="G2426">
        <v>0.72628499508690203</v>
      </c>
      <c r="H2426">
        <v>0.27371500491309803</v>
      </c>
      <c r="I2426"/>
      <c r="J2426"/>
      <c r="K2426">
        <v>0.800653978702633</v>
      </c>
      <c r="L2426">
        <v>0.48580315452759198</v>
      </c>
      <c r="M2426">
        <v>0</v>
      </c>
      <c r="N2426"/>
      <c r="O2426"/>
      <c r="P2426">
        <v>341.59187510675901</v>
      </c>
      <c r="Q2426">
        <v>1830.8214952409801</v>
      </c>
      <c r="R2426">
        <v>0</v>
      </c>
    </row>
    <row r="2427" spans="1:18" x14ac:dyDescent="0.3">
      <c r="A2427"/>
      <c r="B2427"/>
      <c r="C2427">
        <v>8.9091505738145803E-4</v>
      </c>
      <c r="D2427">
        <v>2.2053530675945598</v>
      </c>
      <c r="E2427"/>
      <c r="F2427">
        <v>0</v>
      </c>
      <c r="G2427">
        <v>0.62756918089720004</v>
      </c>
      <c r="H2427">
        <v>0.37243081910280001</v>
      </c>
      <c r="I2427"/>
      <c r="J2427"/>
      <c r="K2427">
        <v>0.79936509995329197</v>
      </c>
      <c r="L2427">
        <v>0.55080841366171696</v>
      </c>
      <c r="M2427">
        <v>0</v>
      </c>
      <c r="N2427"/>
      <c r="O2427"/>
      <c r="P2427">
        <v>541.81707017179394</v>
      </c>
      <c r="Q2427">
        <v>120.541627891088</v>
      </c>
      <c r="R2427">
        <v>0</v>
      </c>
    </row>
    <row r="2428" spans="1:18" x14ac:dyDescent="0.3">
      <c r="A2428"/>
      <c r="B2428"/>
      <c r="C2428">
        <v>1.07415132777243E-3</v>
      </c>
      <c r="D2428">
        <v>2.11693351311522</v>
      </c>
      <c r="E2428"/>
      <c r="F2428">
        <v>0</v>
      </c>
      <c r="G2428">
        <v>0.74807181670279799</v>
      </c>
      <c r="H2428">
        <v>0.25192818329720201</v>
      </c>
      <c r="I2428"/>
      <c r="J2428"/>
      <c r="K2428">
        <v>0.78535367815906798</v>
      </c>
      <c r="L2428">
        <v>0.44972517349212598</v>
      </c>
      <c r="M2428">
        <v>0</v>
      </c>
      <c r="N2428"/>
      <c r="O2428"/>
      <c r="P2428">
        <v>528.06551935832897</v>
      </c>
      <c r="Q2428">
        <v>4381.9481211951997</v>
      </c>
      <c r="R2428">
        <v>0</v>
      </c>
    </row>
    <row r="2429" spans="1:18" x14ac:dyDescent="0.3">
      <c r="A2429"/>
      <c r="B2429"/>
      <c r="C2429">
        <v>1.1536507563021099E-3</v>
      </c>
      <c r="D2429">
        <v>1.85088506610697</v>
      </c>
      <c r="E2429"/>
      <c r="F2429">
        <v>0</v>
      </c>
      <c r="G2429">
        <v>0.54593188209816401</v>
      </c>
      <c r="H2429">
        <v>0.45406811790183599</v>
      </c>
      <c r="I2429"/>
      <c r="J2429"/>
      <c r="K2429">
        <v>0.79274484584566096</v>
      </c>
      <c r="L2429">
        <v>0.45735342354452901</v>
      </c>
      <c r="M2429">
        <v>0</v>
      </c>
      <c r="N2429"/>
      <c r="O2429"/>
      <c r="P2429">
        <v>317.88907217787897</v>
      </c>
      <c r="Q2429">
        <v>866.56427308476805</v>
      </c>
      <c r="R2429">
        <v>0</v>
      </c>
    </row>
    <row r="2430" spans="1:18" x14ac:dyDescent="0.3">
      <c r="A2430"/>
      <c r="B2430"/>
      <c r="C2430">
        <v>9.2909949689407598E-4</v>
      </c>
      <c r="D2430">
        <v>1.9781463125762999</v>
      </c>
      <c r="E2430"/>
      <c r="F2430">
        <v>0</v>
      </c>
      <c r="G2430">
        <v>0.75995154123568898</v>
      </c>
      <c r="H2430">
        <v>0.240048458764311</v>
      </c>
      <c r="I2430"/>
      <c r="J2430"/>
      <c r="K2430">
        <v>0.79293768308387702</v>
      </c>
      <c r="L2430">
        <v>0.52635933463084805</v>
      </c>
      <c r="M2430">
        <v>0</v>
      </c>
      <c r="N2430"/>
      <c r="O2430"/>
      <c r="P2430">
        <v>350.010693578229</v>
      </c>
      <c r="Q2430">
        <v>2594.5785441653702</v>
      </c>
      <c r="R2430">
        <v>0</v>
      </c>
    </row>
    <row r="2431" spans="1:18" x14ac:dyDescent="0.3">
      <c r="A2431"/>
      <c r="B2431"/>
      <c r="C2431">
        <v>9.4486295372936402E-4</v>
      </c>
      <c r="D2431">
        <v>1.89057430359589</v>
      </c>
      <c r="E2431"/>
      <c r="F2431">
        <v>0</v>
      </c>
      <c r="G2431">
        <v>0.56592580257249803</v>
      </c>
      <c r="H2431">
        <v>0.43407419742750197</v>
      </c>
      <c r="I2431"/>
      <c r="J2431"/>
      <c r="K2431">
        <v>0.81210918182555603</v>
      </c>
      <c r="L2431">
        <v>0.49143609865010901</v>
      </c>
      <c r="M2431">
        <v>0</v>
      </c>
      <c r="N2431"/>
      <c r="O2431"/>
      <c r="P2431">
        <v>492.08000974852001</v>
      </c>
      <c r="Q2431">
        <v>265.03400265529098</v>
      </c>
      <c r="R2431">
        <v>0</v>
      </c>
    </row>
    <row r="2432" spans="1:18" x14ac:dyDescent="0.3">
      <c r="A2432"/>
      <c r="B2432"/>
      <c r="C2432">
        <v>1.04130310656722E-3</v>
      </c>
      <c r="D2432">
        <v>1.8542230850597099</v>
      </c>
      <c r="E2432"/>
      <c r="F2432">
        <v>0</v>
      </c>
      <c r="G2432">
        <v>0.55314682707970497</v>
      </c>
      <c r="H2432">
        <v>0.44685317292029503</v>
      </c>
      <c r="I2432"/>
      <c r="J2432"/>
      <c r="K2432">
        <v>0.80022680902867505</v>
      </c>
      <c r="L2432">
        <v>0.57648833659665999</v>
      </c>
      <c r="M2432">
        <v>0</v>
      </c>
      <c r="N2432"/>
      <c r="O2432"/>
      <c r="P2432">
        <v>475.34159190736602</v>
      </c>
      <c r="Q2432">
        <v>1190.7582048624099</v>
      </c>
      <c r="R2432">
        <v>0</v>
      </c>
    </row>
    <row r="2433" spans="1:18" x14ac:dyDescent="0.3">
      <c r="A2433"/>
      <c r="B2433"/>
      <c r="C2433">
        <v>1.13936604211408E-3</v>
      </c>
      <c r="D2433">
        <v>2.0949821338143599</v>
      </c>
      <c r="E2433"/>
      <c r="F2433">
        <v>0</v>
      </c>
      <c r="G2433">
        <v>0.79170255418537006</v>
      </c>
      <c r="H2433">
        <v>0.20829744581463</v>
      </c>
      <c r="I2433"/>
      <c r="J2433"/>
      <c r="K2433">
        <v>0.80594173252550405</v>
      </c>
      <c r="L2433">
        <v>0.50069513519855502</v>
      </c>
      <c r="M2433">
        <v>0</v>
      </c>
      <c r="N2433"/>
      <c r="O2433"/>
      <c r="P2433">
        <v>384.806135034531</v>
      </c>
      <c r="Q2433">
        <v>439.248124586823</v>
      </c>
      <c r="R2433">
        <v>0</v>
      </c>
    </row>
    <row r="2434" spans="1:18" x14ac:dyDescent="0.3">
      <c r="A2434"/>
      <c r="B2434"/>
      <c r="C2434">
        <v>1.0852964393649001E-3</v>
      </c>
      <c r="D2434">
        <v>1.91516555799976</v>
      </c>
      <c r="E2434"/>
      <c r="F2434">
        <v>0</v>
      </c>
      <c r="G2434">
        <v>0.77640081737129096</v>
      </c>
      <c r="H2434">
        <v>0.22359918262870901</v>
      </c>
      <c r="I2434"/>
      <c r="J2434"/>
      <c r="K2434">
        <v>0.79751522277315001</v>
      </c>
      <c r="L2434">
        <v>0.52841657200166403</v>
      </c>
      <c r="M2434">
        <v>0</v>
      </c>
      <c r="N2434"/>
      <c r="O2434"/>
      <c r="P2434">
        <v>515.70545311419801</v>
      </c>
      <c r="Q2434">
        <v>1748.28814684604</v>
      </c>
      <c r="R2434">
        <v>0</v>
      </c>
    </row>
    <row r="2435" spans="1:18" x14ac:dyDescent="0.3">
      <c r="A2435"/>
      <c r="B2435"/>
      <c r="C2435">
        <v>1.0340567705437E-3</v>
      </c>
      <c r="D2435">
        <v>2.1056124409808699</v>
      </c>
      <c r="E2435"/>
      <c r="F2435">
        <v>0</v>
      </c>
      <c r="G2435">
        <v>0.69789406912038798</v>
      </c>
      <c r="H2435">
        <v>0.30210593087961202</v>
      </c>
      <c r="I2435"/>
      <c r="J2435"/>
      <c r="K2435">
        <v>0.79281570658330303</v>
      </c>
      <c r="L2435">
        <v>0.56006539699701896</v>
      </c>
      <c r="M2435">
        <v>0</v>
      </c>
      <c r="N2435"/>
      <c r="O2435"/>
      <c r="P2435">
        <v>318.15694629667598</v>
      </c>
      <c r="Q2435">
        <v>511.53165058174199</v>
      </c>
      <c r="R2435">
        <v>0</v>
      </c>
    </row>
    <row r="2436" spans="1:18" x14ac:dyDescent="0.3">
      <c r="A2436"/>
      <c r="B2436"/>
      <c r="C2436">
        <v>9.5781279599917602E-4</v>
      </c>
      <c r="D2436">
        <v>1.94022630218188</v>
      </c>
      <c r="E2436"/>
      <c r="F2436">
        <v>0</v>
      </c>
      <c r="G2436">
        <v>0.78984038868405104</v>
      </c>
      <c r="H2436">
        <v>0.21015961131594901</v>
      </c>
      <c r="I2436"/>
      <c r="J2436"/>
      <c r="K2436">
        <v>0.78991756541339997</v>
      </c>
      <c r="L2436">
        <v>0.48692290425316798</v>
      </c>
      <c r="M2436">
        <v>0</v>
      </c>
      <c r="N2436"/>
      <c r="O2436"/>
      <c r="P2436">
        <v>667.80335778050403</v>
      </c>
      <c r="Q2436">
        <v>1773.70297218113</v>
      </c>
      <c r="R2436">
        <v>0</v>
      </c>
    </row>
    <row r="2437" spans="1:18" x14ac:dyDescent="0.3">
      <c r="A2437"/>
      <c r="B2437"/>
      <c r="C2437">
        <v>8.3308460446074697E-4</v>
      </c>
      <c r="D2437">
        <v>2.1822874379058201</v>
      </c>
      <c r="E2437"/>
      <c r="F2437">
        <v>0</v>
      </c>
      <c r="G2437">
        <v>0.86891063270743096</v>
      </c>
      <c r="H2437">
        <v>0.13108936729256901</v>
      </c>
      <c r="I2437"/>
      <c r="J2437"/>
      <c r="K2437">
        <v>0.79944981058989795</v>
      </c>
      <c r="L2437">
        <v>0.44864290266107598</v>
      </c>
      <c r="M2437">
        <v>0</v>
      </c>
      <c r="N2437"/>
      <c r="O2437"/>
      <c r="P2437">
        <v>518.05658113518496</v>
      </c>
      <c r="Q2437">
        <v>292.304789408989</v>
      </c>
      <c r="R2437">
        <v>0</v>
      </c>
    </row>
    <row r="2438" spans="1:18" x14ac:dyDescent="0.3">
      <c r="A2438"/>
      <c r="B2438"/>
      <c r="C2438">
        <v>9.8678431177223595E-4</v>
      </c>
      <c r="D2438">
        <v>2.0637722949985799</v>
      </c>
      <c r="E2438"/>
      <c r="F2438">
        <v>0</v>
      </c>
      <c r="G2438">
        <v>0.65163830496837205</v>
      </c>
      <c r="H2438">
        <v>0.348361695031628</v>
      </c>
      <c r="I2438"/>
      <c r="J2438"/>
      <c r="K2438">
        <v>0.80824931749965401</v>
      </c>
      <c r="L2438">
        <v>0.40496674706646602</v>
      </c>
      <c r="M2438">
        <v>0</v>
      </c>
      <c r="N2438"/>
      <c r="O2438"/>
      <c r="P2438">
        <v>524.40894104708502</v>
      </c>
      <c r="Q2438">
        <v>1060.7879042675399</v>
      </c>
      <c r="R2438">
        <v>0</v>
      </c>
    </row>
    <row r="2439" spans="1:18" x14ac:dyDescent="0.3">
      <c r="A2439"/>
      <c r="B2439"/>
      <c r="C2439">
        <v>1.0693453341871499E-3</v>
      </c>
      <c r="D2439">
        <v>1.99986367630026</v>
      </c>
      <c r="E2439"/>
      <c r="F2439">
        <v>0</v>
      </c>
      <c r="G2439">
        <v>0.92071560150906295</v>
      </c>
      <c r="H2439">
        <v>7.9284398490937297E-2</v>
      </c>
      <c r="I2439"/>
      <c r="J2439"/>
      <c r="K2439">
        <v>0.79664974725482296</v>
      </c>
      <c r="L2439">
        <v>0.41237650853216401</v>
      </c>
      <c r="M2439">
        <v>0</v>
      </c>
      <c r="N2439"/>
      <c r="O2439"/>
      <c r="P2439">
        <v>612.50419696997005</v>
      </c>
      <c r="Q2439">
        <v>1161.8223295247601</v>
      </c>
      <c r="R2439">
        <v>0</v>
      </c>
    </row>
    <row r="2440" spans="1:18" x14ac:dyDescent="0.3">
      <c r="A2440"/>
      <c r="B2440"/>
      <c r="C2440">
        <v>9.6343147269900196E-4</v>
      </c>
      <c r="D2440">
        <v>1.9776357268609099</v>
      </c>
      <c r="E2440"/>
      <c r="F2440">
        <v>0</v>
      </c>
      <c r="G2440">
        <v>0.69175067522795897</v>
      </c>
      <c r="H2440">
        <v>0.30824932477204098</v>
      </c>
      <c r="I2440"/>
      <c r="J2440"/>
      <c r="K2440">
        <v>0.80559305802023695</v>
      </c>
      <c r="L2440">
        <v>0.40852199079725399</v>
      </c>
      <c r="M2440">
        <v>0</v>
      </c>
      <c r="N2440"/>
      <c r="O2440"/>
      <c r="P2440">
        <v>321.973861112875</v>
      </c>
      <c r="Q2440">
        <v>644.79916079649104</v>
      </c>
      <c r="R2440">
        <v>0</v>
      </c>
    </row>
    <row r="2441" spans="1:18" x14ac:dyDescent="0.3">
      <c r="A2441"/>
      <c r="B2441"/>
      <c r="C2441">
        <v>9.8049274530888396E-4</v>
      </c>
      <c r="D2441">
        <v>1.9338279354262899</v>
      </c>
      <c r="E2441"/>
      <c r="F2441">
        <v>0</v>
      </c>
      <c r="G2441">
        <v>0.55305039470484796</v>
      </c>
      <c r="H2441">
        <v>0.44694960529515299</v>
      </c>
      <c r="I2441"/>
      <c r="J2441"/>
      <c r="K2441">
        <v>0.79892925802498804</v>
      </c>
      <c r="L2441">
        <v>0.51828198344784504</v>
      </c>
      <c r="M2441">
        <v>0</v>
      </c>
      <c r="N2441"/>
      <c r="O2441"/>
      <c r="P2441">
        <v>380.769927536159</v>
      </c>
      <c r="Q2441">
        <v>2071.9237723245101</v>
      </c>
      <c r="R2441">
        <v>0</v>
      </c>
    </row>
    <row r="2442" spans="1:18" x14ac:dyDescent="0.3">
      <c r="A2442"/>
      <c r="B2442"/>
      <c r="C2442">
        <v>1.1484699865193699E-3</v>
      </c>
      <c r="D2442">
        <v>2.0833439233008502</v>
      </c>
      <c r="E2442"/>
      <c r="F2442">
        <v>0</v>
      </c>
      <c r="G2442">
        <v>0.37945332240291502</v>
      </c>
      <c r="H2442">
        <v>0.62054667759708504</v>
      </c>
      <c r="I2442"/>
      <c r="J2442"/>
      <c r="K2442">
        <v>0.83700691631093405</v>
      </c>
      <c r="L2442">
        <v>0.53311862487804196</v>
      </c>
      <c r="M2442">
        <v>0</v>
      </c>
      <c r="N2442"/>
      <c r="O2442"/>
      <c r="P2442">
        <v>567.21003550582304</v>
      </c>
      <c r="Q2442">
        <v>277.965027410429</v>
      </c>
      <c r="R2442">
        <v>0</v>
      </c>
    </row>
    <row r="2443" spans="1:18" x14ac:dyDescent="0.3">
      <c r="A2443"/>
      <c r="B2443"/>
      <c r="C2443">
        <v>1.03277562633784E-3</v>
      </c>
      <c r="D2443">
        <v>2.01841381560302</v>
      </c>
      <c r="E2443"/>
      <c r="F2443">
        <v>0</v>
      </c>
      <c r="G2443">
        <v>0.52855806536239802</v>
      </c>
      <c r="H2443">
        <v>0.47144193463760198</v>
      </c>
      <c r="I2443"/>
      <c r="J2443"/>
      <c r="K2443">
        <v>0.79661578314978099</v>
      </c>
      <c r="L2443">
        <v>0.48413734654680801</v>
      </c>
      <c r="M2443">
        <v>0</v>
      </c>
      <c r="N2443"/>
      <c r="O2443"/>
      <c r="P2443">
        <v>498.115320416293</v>
      </c>
      <c r="Q2443">
        <v>113.06113276807299</v>
      </c>
      <c r="R2443">
        <v>0</v>
      </c>
    </row>
    <row r="2444" spans="1:18" x14ac:dyDescent="0.3">
      <c r="A2444"/>
      <c r="B2444"/>
      <c r="C2444">
        <v>9.7003402167447801E-4</v>
      </c>
      <c r="D2444">
        <v>2.1120443123625998</v>
      </c>
      <c r="E2444"/>
      <c r="F2444">
        <v>0</v>
      </c>
      <c r="G2444">
        <v>0.66860131717045801</v>
      </c>
      <c r="H2444">
        <v>0.33139868282954099</v>
      </c>
      <c r="I2444"/>
      <c r="J2444"/>
      <c r="K2444">
        <v>0.81272652936379497</v>
      </c>
      <c r="L2444">
        <v>0.498272675176127</v>
      </c>
      <c r="M2444">
        <v>0</v>
      </c>
      <c r="N2444"/>
      <c r="O2444"/>
      <c r="P2444">
        <v>585.24578384234701</v>
      </c>
      <c r="Q2444">
        <v>966.93444535493995</v>
      </c>
      <c r="R2444">
        <v>0</v>
      </c>
    </row>
    <row r="2445" spans="1:18" x14ac:dyDescent="0.3">
      <c r="A2445"/>
      <c r="B2445"/>
      <c r="C2445">
        <v>1.05152536372595E-3</v>
      </c>
      <c r="D2445">
        <v>2.0506669277590301</v>
      </c>
      <c r="E2445"/>
      <c r="F2445">
        <v>0</v>
      </c>
      <c r="G2445">
        <v>0.54611927276176397</v>
      </c>
      <c r="H2445">
        <v>0.45388072723823603</v>
      </c>
      <c r="I2445"/>
      <c r="J2445"/>
      <c r="K2445">
        <v>0.78801697614909205</v>
      </c>
      <c r="L2445">
        <v>0.46929012727987701</v>
      </c>
      <c r="M2445">
        <v>0</v>
      </c>
      <c r="N2445"/>
      <c r="O2445"/>
      <c r="P2445">
        <v>475.53471323898498</v>
      </c>
      <c r="Q2445">
        <v>1268.98964574857</v>
      </c>
      <c r="R2445">
        <v>0</v>
      </c>
    </row>
    <row r="2446" spans="1:18" x14ac:dyDescent="0.3">
      <c r="A2446"/>
      <c r="B2446"/>
      <c r="C2446">
        <v>9.4170303562997001E-4</v>
      </c>
      <c r="D2446">
        <v>2.03991625054352</v>
      </c>
      <c r="E2446"/>
      <c r="F2446">
        <v>0</v>
      </c>
      <c r="G2446">
        <v>0.34344252041059098</v>
      </c>
      <c r="H2446">
        <v>0.65655747958940902</v>
      </c>
      <c r="I2446"/>
      <c r="J2446"/>
      <c r="K2446">
        <v>0.80457846732758798</v>
      </c>
      <c r="L2446">
        <v>0.60386018531183605</v>
      </c>
      <c r="M2446">
        <v>0</v>
      </c>
      <c r="N2446"/>
      <c r="O2446"/>
      <c r="P2446">
        <v>539.418037060752</v>
      </c>
      <c r="Q2446">
        <v>156.13820632292999</v>
      </c>
      <c r="R2446">
        <v>0</v>
      </c>
    </row>
    <row r="2447" spans="1:18" x14ac:dyDescent="0.3">
      <c r="A2447"/>
      <c r="B2447"/>
      <c r="C2447">
        <v>1.0165758584552501E-3</v>
      </c>
      <c r="D2447">
        <v>1.9735627975049199</v>
      </c>
      <c r="E2447"/>
      <c r="F2447">
        <v>0</v>
      </c>
      <c r="G2447">
        <v>0.92328677041215301</v>
      </c>
      <c r="H2447">
        <v>7.6713229587847098E-2</v>
      </c>
      <c r="I2447"/>
      <c r="J2447"/>
      <c r="K2447">
        <v>0.782711400260103</v>
      </c>
      <c r="L2447">
        <v>0.442146728881049</v>
      </c>
      <c r="M2447">
        <v>0</v>
      </c>
      <c r="N2447"/>
      <c r="O2447"/>
      <c r="P2447">
        <v>482.34207259468002</v>
      </c>
      <c r="Q2447">
        <v>214.757726684109</v>
      </c>
      <c r="R2447">
        <v>0</v>
      </c>
    </row>
    <row r="2448" spans="1:18" x14ac:dyDescent="0.3">
      <c r="A2448"/>
      <c r="B2448"/>
      <c r="C2448">
        <v>9.4773093463226105E-4</v>
      </c>
      <c r="D2448">
        <v>1.8721596984276401</v>
      </c>
      <c r="E2448"/>
      <c r="F2448">
        <v>0</v>
      </c>
      <c r="G2448">
        <v>0.80912264656156396</v>
      </c>
      <c r="H2448">
        <v>0.19087735343843601</v>
      </c>
      <c r="I2448"/>
      <c r="J2448"/>
      <c r="K2448">
        <v>0.81593132086035303</v>
      </c>
      <c r="L2448">
        <v>0.51281985482886105</v>
      </c>
      <c r="M2448">
        <v>0</v>
      </c>
      <c r="N2448"/>
      <c r="O2448"/>
      <c r="P2448">
        <v>300.04291726987998</v>
      </c>
      <c r="Q2448">
        <v>145.76607409796199</v>
      </c>
      <c r="R2448">
        <v>0</v>
      </c>
    </row>
    <row r="2449" spans="1:18" x14ac:dyDescent="0.3">
      <c r="A2449"/>
      <c r="B2449"/>
      <c r="C2449">
        <v>1.10335543262225E-3</v>
      </c>
      <c r="D2449">
        <v>1.96063683639353</v>
      </c>
      <c r="E2449"/>
      <c r="F2449">
        <v>0</v>
      </c>
      <c r="G2449">
        <v>0.53543738201209801</v>
      </c>
      <c r="H2449">
        <v>0.46456261798790199</v>
      </c>
      <c r="I2449"/>
      <c r="J2449"/>
      <c r="K2449">
        <v>0.79842708125999595</v>
      </c>
      <c r="L2449">
        <v>0.52477766216829802</v>
      </c>
      <c r="M2449">
        <v>0</v>
      </c>
      <c r="N2449"/>
      <c r="O2449"/>
      <c r="P2449">
        <v>573.13795903881601</v>
      </c>
      <c r="Q2449">
        <v>1966.1041510146199</v>
      </c>
      <c r="R2449">
        <v>0</v>
      </c>
    </row>
    <row r="2450" spans="1:18" x14ac:dyDescent="0.3">
      <c r="A2450"/>
      <c r="B2450"/>
      <c r="C2450">
        <v>9.4154257275363203E-4</v>
      </c>
      <c r="D2450">
        <v>2.0636900713397299</v>
      </c>
      <c r="E2450"/>
      <c r="F2450">
        <v>0</v>
      </c>
      <c r="G2450">
        <v>0.57806680158313695</v>
      </c>
      <c r="H2450">
        <v>0.421933198416863</v>
      </c>
      <c r="I2450"/>
      <c r="J2450"/>
      <c r="K2450">
        <v>0.77246217006221596</v>
      </c>
      <c r="L2450">
        <v>0.41784394440845302</v>
      </c>
      <c r="M2450">
        <v>0</v>
      </c>
      <c r="N2450"/>
      <c r="O2450"/>
      <c r="P2450">
        <v>555.03501555718401</v>
      </c>
      <c r="Q2450">
        <v>356.41223854931502</v>
      </c>
      <c r="R2450">
        <v>0</v>
      </c>
    </row>
    <row r="2451" spans="1:18" x14ac:dyDescent="0.3">
      <c r="A2451"/>
      <c r="B2451"/>
      <c r="C2451">
        <v>8.6975863896137002E-4</v>
      </c>
      <c r="D2451">
        <v>1.9933280729981999</v>
      </c>
      <c r="E2451"/>
      <c r="F2451">
        <v>0</v>
      </c>
      <c r="G2451">
        <v>0.82036982757392796</v>
      </c>
      <c r="H2451">
        <v>0.17963017242607199</v>
      </c>
      <c r="I2451"/>
      <c r="J2451"/>
      <c r="K2451">
        <v>0.78967263727977</v>
      </c>
      <c r="L2451">
        <v>0.53230371464799597</v>
      </c>
      <c r="M2451">
        <v>0</v>
      </c>
      <c r="N2451"/>
      <c r="O2451"/>
      <c r="P2451">
        <v>547.80557592371997</v>
      </c>
      <c r="Q2451">
        <v>2297.9329359856301</v>
      </c>
      <c r="R2451">
        <v>0</v>
      </c>
    </row>
    <row r="2452" spans="1:18" x14ac:dyDescent="0.3">
      <c r="A2452"/>
      <c r="B2452"/>
      <c r="C2452">
        <v>1.1481484388482499E-3</v>
      </c>
      <c r="D2452">
        <v>2.0382692698342302</v>
      </c>
      <c r="E2452"/>
      <c r="F2452">
        <v>0</v>
      </c>
      <c r="G2452">
        <v>0.61891169642288202</v>
      </c>
      <c r="H2452">
        <v>0.38108830357711898</v>
      </c>
      <c r="I2452"/>
      <c r="J2452"/>
      <c r="K2452">
        <v>0.80178988161172604</v>
      </c>
      <c r="L2452">
        <v>0.48288389401278498</v>
      </c>
      <c r="M2452">
        <v>0</v>
      </c>
      <c r="N2452"/>
      <c r="O2452"/>
      <c r="P2452">
        <v>491.98954242588201</v>
      </c>
      <c r="Q2452">
        <v>751.84618827681595</v>
      </c>
      <c r="R2452">
        <v>0</v>
      </c>
    </row>
    <row r="2453" spans="1:18" x14ac:dyDescent="0.3">
      <c r="A2453"/>
      <c r="B2453"/>
      <c r="C2453">
        <v>9.6831529560943198E-4</v>
      </c>
      <c r="D2453">
        <v>2.0227359005974499</v>
      </c>
      <c r="E2453"/>
      <c r="F2453">
        <v>0</v>
      </c>
      <c r="G2453">
        <v>0.53819784731905396</v>
      </c>
      <c r="H2453">
        <v>0.46180215268094599</v>
      </c>
      <c r="I2453"/>
      <c r="J2453"/>
      <c r="K2453">
        <v>0.81713995558896702</v>
      </c>
      <c r="L2453">
        <v>0.49826066300350103</v>
      </c>
      <c r="M2453">
        <v>0</v>
      </c>
      <c r="N2453"/>
      <c r="O2453"/>
      <c r="P2453">
        <v>550.18338378640999</v>
      </c>
      <c r="Q2453">
        <v>13.7581446710492</v>
      </c>
      <c r="R2453">
        <v>0</v>
      </c>
    </row>
    <row r="2454" spans="1:18" x14ac:dyDescent="0.3">
      <c r="A2454"/>
      <c r="B2454"/>
      <c r="C2454">
        <v>9.8887591035665503E-4</v>
      </c>
      <c r="D2454">
        <v>2.0472497508741099</v>
      </c>
      <c r="E2454"/>
      <c r="F2454">
        <v>0</v>
      </c>
      <c r="G2454">
        <v>0.44509376279870499</v>
      </c>
      <c r="H2454">
        <v>0.55490623720129495</v>
      </c>
      <c r="I2454"/>
      <c r="J2454"/>
      <c r="K2454">
        <v>0.81584192992415305</v>
      </c>
      <c r="L2454">
        <v>0.54348685356099702</v>
      </c>
      <c r="M2454">
        <v>0</v>
      </c>
      <c r="N2454"/>
      <c r="O2454"/>
      <c r="P2454">
        <v>600.76715151816495</v>
      </c>
      <c r="Q2454">
        <v>391.38980563426401</v>
      </c>
      <c r="R2454">
        <v>0</v>
      </c>
    </row>
    <row r="2455" spans="1:18" x14ac:dyDescent="0.3">
      <c r="A2455"/>
      <c r="B2455"/>
      <c r="C2455">
        <v>9.8766152516348705E-4</v>
      </c>
      <c r="D2455">
        <v>1.9848219752265699</v>
      </c>
      <c r="E2455"/>
      <c r="F2455">
        <v>0</v>
      </c>
      <c r="G2455">
        <v>0.72985205134159903</v>
      </c>
      <c r="H2455">
        <v>0.27014794865840103</v>
      </c>
      <c r="I2455"/>
      <c r="J2455"/>
      <c r="K2455">
        <v>0.79925875956426595</v>
      </c>
      <c r="L2455">
        <v>0.50169892153544304</v>
      </c>
      <c r="M2455">
        <v>0</v>
      </c>
      <c r="N2455"/>
      <c r="O2455"/>
      <c r="P2455">
        <v>780.71040046729297</v>
      </c>
      <c r="Q2455">
        <v>1500.0193823341899</v>
      </c>
      <c r="R2455">
        <v>0</v>
      </c>
    </row>
    <row r="2456" spans="1:18" x14ac:dyDescent="0.3">
      <c r="A2456"/>
      <c r="B2456"/>
      <c r="C2456">
        <v>9.34940258631455E-4</v>
      </c>
      <c r="D2456">
        <v>2.1829548422201199</v>
      </c>
      <c r="E2456"/>
      <c r="F2456">
        <v>0</v>
      </c>
      <c r="G2456">
        <v>0.94971572424436501</v>
      </c>
      <c r="H2456">
        <v>5.0284275755635002E-2</v>
      </c>
      <c r="I2456"/>
      <c r="J2456"/>
      <c r="K2456">
        <v>0.80348330654773903</v>
      </c>
      <c r="L2456">
        <v>0.49296328148333701</v>
      </c>
      <c r="M2456">
        <v>0</v>
      </c>
      <c r="N2456"/>
      <c r="O2456"/>
      <c r="P2456">
        <v>624.01604475388001</v>
      </c>
      <c r="Q2456">
        <v>1178.94758048782</v>
      </c>
      <c r="R2456">
        <v>0</v>
      </c>
    </row>
    <row r="2457" spans="1:18" x14ac:dyDescent="0.3">
      <c r="A2457"/>
      <c r="B2457"/>
      <c r="C2457">
        <v>1.07201367133762E-3</v>
      </c>
      <c r="D2457">
        <v>1.8954878856827</v>
      </c>
      <c r="E2457"/>
      <c r="F2457">
        <v>0</v>
      </c>
      <c r="G2457">
        <v>0.60173009083387496</v>
      </c>
      <c r="H2457">
        <v>0.39826990916612498</v>
      </c>
      <c r="I2457"/>
      <c r="J2457"/>
      <c r="K2457">
        <v>0.80078814150023603</v>
      </c>
      <c r="L2457">
        <v>0.46522272867581799</v>
      </c>
      <c r="M2457">
        <v>0</v>
      </c>
      <c r="N2457"/>
      <c r="O2457"/>
      <c r="P2457">
        <v>294.45627433212297</v>
      </c>
      <c r="Q2457">
        <v>510.97073167647</v>
      </c>
      <c r="R2457">
        <v>0</v>
      </c>
    </row>
    <row r="2458" spans="1:18" x14ac:dyDescent="0.3">
      <c r="A2458"/>
      <c r="B2458"/>
      <c r="C2458">
        <v>1.10937092838599E-3</v>
      </c>
      <c r="D2458">
        <v>1.8720208311997899</v>
      </c>
      <c r="E2458"/>
      <c r="F2458">
        <v>0</v>
      </c>
      <c r="G2458">
        <v>0.86366566323669103</v>
      </c>
      <c r="H2458">
        <v>0.136334336763309</v>
      </c>
      <c r="I2458"/>
      <c r="J2458"/>
      <c r="K2458">
        <v>0.77683305961161797</v>
      </c>
      <c r="L2458">
        <v>0.52459647015205801</v>
      </c>
      <c r="M2458">
        <v>0</v>
      </c>
      <c r="N2458"/>
      <c r="O2458"/>
      <c r="P2458">
        <v>482.82794610490203</v>
      </c>
      <c r="Q2458">
        <v>286.77728258436201</v>
      </c>
      <c r="R2458">
        <v>0</v>
      </c>
    </row>
    <row r="2459" spans="1:18" x14ac:dyDescent="0.3">
      <c r="A2459"/>
      <c r="B2459"/>
      <c r="C2459">
        <v>1.00164352035302E-3</v>
      </c>
      <c r="D2459">
        <v>2.0246761614318798</v>
      </c>
      <c r="E2459"/>
      <c r="F2459">
        <v>0</v>
      </c>
      <c r="G2459">
        <v>0.70920351510705004</v>
      </c>
      <c r="H2459">
        <v>0.29079648489295001</v>
      </c>
      <c r="I2459"/>
      <c r="J2459"/>
      <c r="K2459">
        <v>0.79280713995197905</v>
      </c>
      <c r="L2459">
        <v>0.53323477450422896</v>
      </c>
      <c r="M2459">
        <v>0</v>
      </c>
      <c r="N2459"/>
      <c r="O2459"/>
      <c r="P2459">
        <v>569.04718296716396</v>
      </c>
      <c r="Q2459">
        <v>1506.4905059257401</v>
      </c>
      <c r="R2459">
        <v>0</v>
      </c>
    </row>
    <row r="2460" spans="1:18" x14ac:dyDescent="0.3">
      <c r="A2460"/>
      <c r="B2460"/>
      <c r="C2460">
        <v>9.5039112984265396E-4</v>
      </c>
      <c r="D2460">
        <v>1.94642048016421</v>
      </c>
      <c r="E2460"/>
      <c r="F2460">
        <v>0</v>
      </c>
      <c r="G2460">
        <v>0.37131971513524298</v>
      </c>
      <c r="H2460">
        <v>0.62868028486475702</v>
      </c>
      <c r="I2460"/>
      <c r="J2460"/>
      <c r="K2460">
        <v>0.820758974494321</v>
      </c>
      <c r="L2460">
        <v>0.44527409741114399</v>
      </c>
      <c r="M2460">
        <v>0</v>
      </c>
      <c r="N2460"/>
      <c r="O2460"/>
      <c r="P2460">
        <v>344.192046143288</v>
      </c>
      <c r="Q2460">
        <v>185.365449962329</v>
      </c>
      <c r="R2460">
        <v>0</v>
      </c>
    </row>
    <row r="2461" spans="1:18" x14ac:dyDescent="0.3">
      <c r="A2461"/>
      <c r="B2461"/>
      <c r="C2461">
        <v>1.1899142737856201E-3</v>
      </c>
      <c r="D2461">
        <v>2.0663615355409699</v>
      </c>
      <c r="E2461"/>
      <c r="F2461">
        <v>0</v>
      </c>
      <c r="G2461">
        <v>0.62419188817747595</v>
      </c>
      <c r="H2461">
        <v>0.37580811182252399</v>
      </c>
      <c r="I2461"/>
      <c r="J2461"/>
      <c r="K2461">
        <v>0.76866976340169302</v>
      </c>
      <c r="L2461">
        <v>0.44514554784753901</v>
      </c>
      <c r="M2461">
        <v>0</v>
      </c>
      <c r="N2461"/>
      <c r="O2461"/>
      <c r="P2461">
        <v>334.422713776352</v>
      </c>
      <c r="Q2461">
        <v>2568.8391348099399</v>
      </c>
      <c r="R2461">
        <v>0</v>
      </c>
    </row>
    <row r="2462" spans="1:18" x14ac:dyDescent="0.3">
      <c r="A2462"/>
      <c r="B2462"/>
      <c r="C2462">
        <v>9.3582082936043305E-4</v>
      </c>
      <c r="D2462">
        <v>2.12705439924465</v>
      </c>
      <c r="E2462"/>
      <c r="F2462">
        <v>0</v>
      </c>
      <c r="G2462">
        <v>0.58284268456870703</v>
      </c>
      <c r="H2462">
        <v>0.41715731543129297</v>
      </c>
      <c r="I2462"/>
      <c r="J2462"/>
      <c r="K2462">
        <v>0.80359315060553405</v>
      </c>
      <c r="L2462">
        <v>0.50361128588924398</v>
      </c>
      <c r="M2462">
        <v>0</v>
      </c>
      <c r="N2462"/>
      <c r="O2462"/>
      <c r="P2462">
        <v>558.08933604432195</v>
      </c>
      <c r="Q2462">
        <v>352.30247247716102</v>
      </c>
      <c r="R2462">
        <v>0</v>
      </c>
    </row>
    <row r="2463" spans="1:18" x14ac:dyDescent="0.3">
      <c r="A2463"/>
      <c r="B2463"/>
      <c r="C2463">
        <v>1.0027628783079801E-3</v>
      </c>
      <c r="D2463">
        <v>2.0507075601938398</v>
      </c>
      <c r="E2463"/>
      <c r="F2463">
        <v>0</v>
      </c>
      <c r="G2463">
        <v>0.85113658356881505</v>
      </c>
      <c r="H2463">
        <v>0.148863416431185</v>
      </c>
      <c r="I2463"/>
      <c r="J2463"/>
      <c r="K2463">
        <v>0.80138788044064202</v>
      </c>
      <c r="L2463">
        <v>0.54881259497870505</v>
      </c>
      <c r="M2463">
        <v>0</v>
      </c>
      <c r="N2463"/>
      <c r="O2463"/>
      <c r="P2463">
        <v>700.351805485348</v>
      </c>
      <c r="Q2463">
        <v>1175.4399662728499</v>
      </c>
      <c r="R2463">
        <v>0</v>
      </c>
    </row>
    <row r="2464" spans="1:18" x14ac:dyDescent="0.3">
      <c r="A2464"/>
      <c r="B2464"/>
      <c r="C2464">
        <v>1.0224712313382899E-3</v>
      </c>
      <c r="D2464">
        <v>2.04704340508962</v>
      </c>
      <c r="E2464"/>
      <c r="F2464">
        <v>0</v>
      </c>
      <c r="G2464">
        <v>0.83291481852342897</v>
      </c>
      <c r="H2464">
        <v>0.167085181476571</v>
      </c>
      <c r="I2464"/>
      <c r="J2464"/>
      <c r="K2464">
        <v>0.79806117835377999</v>
      </c>
      <c r="L2464">
        <v>0.55556793284544903</v>
      </c>
      <c r="M2464">
        <v>0</v>
      </c>
      <c r="N2464"/>
      <c r="O2464"/>
      <c r="P2464">
        <v>548.67912238323402</v>
      </c>
      <c r="Q2464">
        <v>203.912858632428</v>
      </c>
      <c r="R2464">
        <v>0</v>
      </c>
    </row>
    <row r="2465" spans="1:18" x14ac:dyDescent="0.3">
      <c r="A2465"/>
      <c r="B2465"/>
      <c r="C2465">
        <v>1.2347958914444401E-3</v>
      </c>
      <c r="D2465">
        <v>1.95020026969482</v>
      </c>
      <c r="E2465"/>
      <c r="F2465">
        <v>0</v>
      </c>
      <c r="G2465">
        <v>0.81829847563415203</v>
      </c>
      <c r="H2465">
        <v>0.18170152436584799</v>
      </c>
      <c r="I2465"/>
      <c r="J2465"/>
      <c r="K2465">
        <v>0.79864688935289896</v>
      </c>
      <c r="L2465">
        <v>0.38398158697628798</v>
      </c>
      <c r="M2465">
        <v>0</v>
      </c>
      <c r="N2465"/>
      <c r="O2465"/>
      <c r="P2465">
        <v>494.70518104155002</v>
      </c>
      <c r="Q2465">
        <v>1006.85276222395</v>
      </c>
      <c r="R2465">
        <v>0</v>
      </c>
    </row>
    <row r="2466" spans="1:18" x14ac:dyDescent="0.3">
      <c r="A2466"/>
      <c r="B2466"/>
      <c r="C2466">
        <v>9.4234854994454604E-4</v>
      </c>
      <c r="D2466">
        <v>1.8956293041413901</v>
      </c>
      <c r="E2466"/>
      <c r="F2466">
        <v>0</v>
      </c>
      <c r="G2466">
        <v>0.687568175726466</v>
      </c>
      <c r="H2466">
        <v>0.312431824273534</v>
      </c>
      <c r="I2466"/>
      <c r="J2466"/>
      <c r="K2466">
        <v>0.80214728089903697</v>
      </c>
      <c r="L2466">
        <v>0.41357202608685001</v>
      </c>
      <c r="M2466">
        <v>0</v>
      </c>
      <c r="N2466"/>
      <c r="O2466"/>
      <c r="P2466">
        <v>612.92205149071197</v>
      </c>
      <c r="Q2466">
        <v>39.3578273854137</v>
      </c>
      <c r="R2466">
        <v>0</v>
      </c>
    </row>
    <row r="2467" spans="1:18" x14ac:dyDescent="0.3">
      <c r="A2467"/>
      <c r="B2467"/>
      <c r="C2467">
        <v>1.0031831514099999E-3</v>
      </c>
      <c r="D2467">
        <v>1.8345914260545599</v>
      </c>
      <c r="E2467"/>
      <c r="F2467">
        <v>0</v>
      </c>
      <c r="G2467">
        <v>0.57044067321254699</v>
      </c>
      <c r="H2467">
        <v>0.42955932678745301</v>
      </c>
      <c r="I2467"/>
      <c r="J2467"/>
      <c r="K2467">
        <v>0.79865762423759301</v>
      </c>
      <c r="L2467">
        <v>0.45107302871099703</v>
      </c>
      <c r="M2467">
        <v>0</v>
      </c>
      <c r="N2467"/>
      <c r="O2467"/>
      <c r="P2467">
        <v>720.62641286530402</v>
      </c>
      <c r="Q2467">
        <v>1036.14272619608</v>
      </c>
      <c r="R2467">
        <v>0</v>
      </c>
    </row>
    <row r="2468" spans="1:18" x14ac:dyDescent="0.3">
      <c r="A2468"/>
      <c r="B2468"/>
      <c r="C2468">
        <v>1.08341831329802E-3</v>
      </c>
      <c r="D2468">
        <v>1.91412665634402</v>
      </c>
      <c r="E2468"/>
      <c r="F2468">
        <v>0</v>
      </c>
      <c r="G2468">
        <v>0.57031559689701805</v>
      </c>
      <c r="H2468">
        <v>0.429684403102982</v>
      </c>
      <c r="I2468"/>
      <c r="J2468"/>
      <c r="K2468">
        <v>0.79388996359386599</v>
      </c>
      <c r="L2468">
        <v>0.47737257881671102</v>
      </c>
      <c r="M2468">
        <v>0</v>
      </c>
      <c r="N2468"/>
      <c r="O2468"/>
      <c r="P2468">
        <v>438.82646958966598</v>
      </c>
      <c r="Q2468">
        <v>266.796315798953</v>
      </c>
      <c r="R2468">
        <v>0</v>
      </c>
    </row>
    <row r="2469" spans="1:18" x14ac:dyDescent="0.3">
      <c r="A2469"/>
      <c r="B2469"/>
      <c r="C2469">
        <v>1.03047188008264E-3</v>
      </c>
      <c r="D2469">
        <v>2.01376528990424</v>
      </c>
      <c r="E2469"/>
      <c r="F2469">
        <v>0</v>
      </c>
      <c r="G2469">
        <v>0.90707620447677295</v>
      </c>
      <c r="H2469">
        <v>9.2923795523227201E-2</v>
      </c>
      <c r="I2469"/>
      <c r="J2469"/>
      <c r="K2469">
        <v>0.81203339780730399</v>
      </c>
      <c r="L2469">
        <v>0.49196048049179297</v>
      </c>
      <c r="M2469">
        <v>0</v>
      </c>
      <c r="N2469"/>
      <c r="O2469"/>
      <c r="P2469">
        <v>668.26521935930703</v>
      </c>
      <c r="Q2469">
        <v>1118.11899746225</v>
      </c>
      <c r="R2469">
        <v>0</v>
      </c>
    </row>
    <row r="2470" spans="1:18" x14ac:dyDescent="0.3">
      <c r="A2470"/>
      <c r="B2470"/>
      <c r="C2470">
        <v>1.00919362242946E-3</v>
      </c>
      <c r="D2470">
        <v>2.0308735719014801</v>
      </c>
      <c r="E2470"/>
      <c r="F2470">
        <v>0</v>
      </c>
      <c r="G2470">
        <v>0.80533030683245699</v>
      </c>
      <c r="H2470">
        <v>0.19466969316754301</v>
      </c>
      <c r="I2470"/>
      <c r="J2470"/>
      <c r="K2470">
        <v>0.78401834893475697</v>
      </c>
      <c r="L2470">
        <v>0.476882814251256</v>
      </c>
      <c r="M2470">
        <v>0</v>
      </c>
      <c r="N2470"/>
      <c r="O2470"/>
      <c r="P2470">
        <v>416.844737313792</v>
      </c>
      <c r="Q2470">
        <v>2789.9516830583698</v>
      </c>
      <c r="R2470">
        <v>0</v>
      </c>
    </row>
    <row r="2471" spans="1:18" x14ac:dyDescent="0.3">
      <c r="A2471"/>
      <c r="B2471"/>
      <c r="C2471">
        <v>8.8304141925313101E-4</v>
      </c>
      <c r="D2471">
        <v>2.2442043412452599</v>
      </c>
      <c r="E2471"/>
      <c r="F2471">
        <v>0</v>
      </c>
      <c r="G2471">
        <v>0.87671007819289104</v>
      </c>
      <c r="H2471">
        <v>0.123289921807109</v>
      </c>
      <c r="I2471"/>
      <c r="J2471"/>
      <c r="K2471">
        <v>0.80368042864644795</v>
      </c>
      <c r="L2471">
        <v>0.50522882576461103</v>
      </c>
      <c r="M2471">
        <v>0</v>
      </c>
      <c r="N2471"/>
      <c r="O2471"/>
      <c r="P2471">
        <v>377.79921573657401</v>
      </c>
      <c r="Q2471">
        <v>524.39126936679702</v>
      </c>
      <c r="R2471">
        <v>0</v>
      </c>
    </row>
    <row r="2472" spans="1:18" x14ac:dyDescent="0.3">
      <c r="A2472"/>
      <c r="B2472"/>
      <c r="C2472">
        <v>8.86560372760911E-4</v>
      </c>
      <c r="D2472">
        <v>2.0507433860148798</v>
      </c>
      <c r="E2472"/>
      <c r="F2472">
        <v>0</v>
      </c>
      <c r="G2472">
        <v>0.89653041159878</v>
      </c>
      <c r="H2472">
        <v>0.10346958840122</v>
      </c>
      <c r="I2472"/>
      <c r="J2472"/>
      <c r="K2472">
        <v>0.79676037500913399</v>
      </c>
      <c r="L2472">
        <v>0.63054935651307098</v>
      </c>
      <c r="M2472">
        <v>0</v>
      </c>
      <c r="N2472"/>
      <c r="O2472"/>
      <c r="P2472">
        <v>275.87459747056897</v>
      </c>
      <c r="Q2472">
        <v>175.62926674274999</v>
      </c>
      <c r="R2472">
        <v>0</v>
      </c>
    </row>
    <row r="2473" spans="1:18" x14ac:dyDescent="0.3">
      <c r="A2473"/>
      <c r="B2473"/>
      <c r="C2473">
        <v>8.0910039381719304E-4</v>
      </c>
      <c r="D2473">
        <v>1.85990044830763</v>
      </c>
      <c r="E2473"/>
      <c r="F2473">
        <v>0</v>
      </c>
      <c r="G2473">
        <v>0.476018545436449</v>
      </c>
      <c r="H2473">
        <v>0.52398145456355105</v>
      </c>
      <c r="I2473"/>
      <c r="J2473"/>
      <c r="K2473">
        <v>0.79865060852923397</v>
      </c>
      <c r="L2473">
        <v>0.46655489915360099</v>
      </c>
      <c r="M2473">
        <v>0</v>
      </c>
      <c r="N2473"/>
      <c r="O2473"/>
      <c r="P2473">
        <v>515.53903418330594</v>
      </c>
      <c r="Q2473">
        <v>34.572934749467699</v>
      </c>
      <c r="R2473">
        <v>0</v>
      </c>
    </row>
    <row r="2474" spans="1:18" x14ac:dyDescent="0.3">
      <c r="A2474"/>
      <c r="B2474"/>
      <c r="C2474">
        <v>1.01288333753583E-3</v>
      </c>
      <c r="D2474">
        <v>2.0330986379518698</v>
      </c>
      <c r="E2474"/>
      <c r="F2474">
        <v>0</v>
      </c>
      <c r="G2474">
        <v>0.56173830486006704</v>
      </c>
      <c r="H2474">
        <v>0.43826169513993302</v>
      </c>
      <c r="I2474"/>
      <c r="J2474"/>
      <c r="K2474">
        <v>0.78038883537149395</v>
      </c>
      <c r="L2474">
        <v>0.55431290394152699</v>
      </c>
      <c r="M2474">
        <v>0</v>
      </c>
      <c r="N2474"/>
      <c r="O2474"/>
      <c r="P2474">
        <v>704.40056767042904</v>
      </c>
      <c r="Q2474">
        <v>123.827141799256</v>
      </c>
      <c r="R2474">
        <v>0</v>
      </c>
    </row>
    <row r="2475" spans="1:18" x14ac:dyDescent="0.3">
      <c r="A2475"/>
      <c r="B2475"/>
      <c r="C2475">
        <v>9.8684300639480509E-4</v>
      </c>
      <c r="D2475">
        <v>1.97899669086338</v>
      </c>
      <c r="E2475"/>
      <c r="F2475">
        <v>0</v>
      </c>
      <c r="G2475">
        <v>0.600889914824704</v>
      </c>
      <c r="H2475">
        <v>0.399110085175296</v>
      </c>
      <c r="I2475"/>
      <c r="J2475"/>
      <c r="K2475">
        <v>0.82031131974124005</v>
      </c>
      <c r="L2475">
        <v>0.57727647532220105</v>
      </c>
      <c r="M2475">
        <v>0</v>
      </c>
      <c r="N2475"/>
      <c r="O2475"/>
      <c r="P2475">
        <v>520.07289833364098</v>
      </c>
      <c r="Q2475">
        <v>126.22564686373801</v>
      </c>
      <c r="R2475">
        <v>0</v>
      </c>
    </row>
    <row r="2476" spans="1:18" x14ac:dyDescent="0.3">
      <c r="A2476"/>
      <c r="B2476"/>
      <c r="C2476">
        <v>8.98674392229701E-4</v>
      </c>
      <c r="D2476">
        <v>2.04167985282389</v>
      </c>
      <c r="E2476"/>
      <c r="F2476">
        <v>0</v>
      </c>
      <c r="G2476">
        <v>0.593585703029612</v>
      </c>
      <c r="H2476">
        <v>0.406414296970388</v>
      </c>
      <c r="I2476"/>
      <c r="J2476"/>
      <c r="K2476">
        <v>0.789346524136326</v>
      </c>
      <c r="L2476">
        <v>0.469351839674091</v>
      </c>
      <c r="M2476">
        <v>0</v>
      </c>
      <c r="N2476"/>
      <c r="O2476"/>
      <c r="P2476">
        <v>292.09972847568298</v>
      </c>
      <c r="Q2476">
        <v>199.84706338587401</v>
      </c>
      <c r="R2476">
        <v>0</v>
      </c>
    </row>
    <row r="2477" spans="1:18" x14ac:dyDescent="0.3">
      <c r="A2477"/>
      <c r="B2477"/>
      <c r="C2477">
        <v>1.01169589951609E-3</v>
      </c>
      <c r="D2477">
        <v>2.0004171109305502</v>
      </c>
      <c r="E2477"/>
      <c r="F2477">
        <v>0</v>
      </c>
      <c r="G2477">
        <v>0.67594350661285096</v>
      </c>
      <c r="H2477">
        <v>0.32405649338714898</v>
      </c>
      <c r="I2477"/>
      <c r="J2477"/>
      <c r="K2477">
        <v>0.772490791534995</v>
      </c>
      <c r="L2477">
        <v>0.43899751560167599</v>
      </c>
      <c r="M2477">
        <v>0</v>
      </c>
      <c r="N2477"/>
      <c r="O2477"/>
      <c r="P2477">
        <v>542.25334604847399</v>
      </c>
      <c r="Q2477">
        <v>547.15345583587805</v>
      </c>
      <c r="R2477">
        <v>0</v>
      </c>
    </row>
    <row r="2478" spans="1:18" x14ac:dyDescent="0.3">
      <c r="A2478"/>
      <c r="B2478"/>
      <c r="C2478">
        <v>1.0761943860892601E-3</v>
      </c>
      <c r="D2478">
        <v>2.1194907444541502</v>
      </c>
      <c r="E2478"/>
      <c r="F2478">
        <v>0</v>
      </c>
      <c r="G2478">
        <v>0.70003441117222298</v>
      </c>
      <c r="H2478">
        <v>0.29996558882777702</v>
      </c>
      <c r="I2478"/>
      <c r="J2478"/>
      <c r="K2478">
        <v>0.81747789163539497</v>
      </c>
      <c r="L2478">
        <v>0.50772248100828798</v>
      </c>
      <c r="M2478">
        <v>0</v>
      </c>
      <c r="N2478"/>
      <c r="O2478"/>
      <c r="P2478">
        <v>318.187982918638</v>
      </c>
      <c r="Q2478">
        <v>208.29251394926399</v>
      </c>
      <c r="R2478">
        <v>0</v>
      </c>
    </row>
    <row r="2479" spans="1:18" x14ac:dyDescent="0.3">
      <c r="A2479"/>
      <c r="B2479"/>
      <c r="C2479">
        <v>1.0373274999024599E-3</v>
      </c>
      <c r="D2479">
        <v>1.9931539028135099</v>
      </c>
      <c r="E2479"/>
      <c r="F2479">
        <v>0</v>
      </c>
      <c r="G2479">
        <v>0.68739735237853705</v>
      </c>
      <c r="H2479">
        <v>0.312602647621463</v>
      </c>
      <c r="I2479"/>
      <c r="J2479"/>
      <c r="K2479">
        <v>0.81880445628690701</v>
      </c>
      <c r="L2479">
        <v>0.44857511812657203</v>
      </c>
      <c r="M2479">
        <v>0</v>
      </c>
      <c r="N2479"/>
      <c r="O2479"/>
      <c r="P2479">
        <v>636.29491531163001</v>
      </c>
      <c r="Q2479">
        <v>3426.2440020088702</v>
      </c>
      <c r="R2479">
        <v>0</v>
      </c>
    </row>
    <row r="2480" spans="1:18" x14ac:dyDescent="0.3">
      <c r="A2480"/>
      <c r="B2480"/>
      <c r="C2480">
        <v>9.2157660990433105E-4</v>
      </c>
      <c r="D2480">
        <v>2.00518022330701</v>
      </c>
      <c r="E2480"/>
      <c r="F2480">
        <v>0</v>
      </c>
      <c r="G2480">
        <v>0.72241608196805096</v>
      </c>
      <c r="H2480">
        <v>0.27758391803194898</v>
      </c>
      <c r="I2480"/>
      <c r="J2480"/>
      <c r="K2480">
        <v>0.78533823022960603</v>
      </c>
      <c r="L2480">
        <v>0.40870717655235</v>
      </c>
      <c r="M2480">
        <v>0</v>
      </c>
      <c r="N2480"/>
      <c r="O2480"/>
      <c r="P2480">
        <v>590.65091370735604</v>
      </c>
      <c r="Q2480">
        <v>1593.62882376619</v>
      </c>
      <c r="R2480">
        <v>0</v>
      </c>
    </row>
    <row r="2481" spans="1:18" x14ac:dyDescent="0.3">
      <c r="A2481"/>
      <c r="B2481"/>
      <c r="C2481">
        <v>1.07975668783987E-3</v>
      </c>
      <c r="D2481">
        <v>1.98208350442033</v>
      </c>
      <c r="E2481"/>
      <c r="F2481">
        <v>0</v>
      </c>
      <c r="G2481">
        <v>0.85525736410402797</v>
      </c>
      <c r="H2481">
        <v>0.144742635895972</v>
      </c>
      <c r="I2481"/>
      <c r="J2481"/>
      <c r="K2481">
        <v>0.77810696988358496</v>
      </c>
      <c r="L2481">
        <v>0.47394358460436298</v>
      </c>
      <c r="M2481">
        <v>0</v>
      </c>
      <c r="N2481"/>
      <c r="O2481"/>
      <c r="P2481">
        <v>471.92802700206499</v>
      </c>
      <c r="Q2481">
        <v>492.42757557486499</v>
      </c>
      <c r="R2481">
        <v>0</v>
      </c>
    </row>
    <row r="2482" spans="1:18" x14ac:dyDescent="0.3">
      <c r="A2482"/>
      <c r="B2482"/>
      <c r="C2482">
        <v>9.53737750180515E-4</v>
      </c>
      <c r="D2482">
        <v>2.0498218631845</v>
      </c>
      <c r="E2482"/>
      <c r="F2482">
        <v>0</v>
      </c>
      <c r="G2482">
        <v>0.65832866358242903</v>
      </c>
      <c r="H2482">
        <v>0.34167133641757103</v>
      </c>
      <c r="I2482"/>
      <c r="J2482"/>
      <c r="K2482">
        <v>0.78802814595625204</v>
      </c>
      <c r="L2482">
        <v>0.51853497473075305</v>
      </c>
      <c r="M2482">
        <v>0</v>
      </c>
      <c r="N2482"/>
      <c r="O2482"/>
      <c r="P2482">
        <v>283.55760369002201</v>
      </c>
      <c r="Q2482">
        <v>974.39623083535298</v>
      </c>
      <c r="R2482">
        <v>0</v>
      </c>
    </row>
    <row r="2483" spans="1:18" x14ac:dyDescent="0.3">
      <c r="A2483"/>
      <c r="B2483"/>
      <c r="C2483">
        <v>9.0824235356267303E-4</v>
      </c>
      <c r="D2483">
        <v>2.0499807103091299</v>
      </c>
      <c r="E2483"/>
      <c r="F2483">
        <v>0</v>
      </c>
      <c r="G2483">
        <v>0.77065704698013604</v>
      </c>
      <c r="H2483">
        <v>0.22934295301986399</v>
      </c>
      <c r="I2483"/>
      <c r="J2483"/>
      <c r="K2483">
        <v>0.82155071968444904</v>
      </c>
      <c r="L2483">
        <v>0.471357740046286</v>
      </c>
      <c r="M2483">
        <v>0</v>
      </c>
      <c r="N2483"/>
      <c r="O2483"/>
      <c r="P2483">
        <v>308.808129701079</v>
      </c>
      <c r="Q2483">
        <v>2839.9325098842901</v>
      </c>
      <c r="R2483">
        <v>0</v>
      </c>
    </row>
    <row r="2484" spans="1:18" x14ac:dyDescent="0.3">
      <c r="A2484"/>
      <c r="B2484"/>
      <c r="C2484">
        <v>9.7809051782261208E-4</v>
      </c>
      <c r="D2484">
        <v>1.93588604744987</v>
      </c>
      <c r="E2484"/>
      <c r="F2484">
        <v>0</v>
      </c>
      <c r="G2484">
        <v>0.660132845504112</v>
      </c>
      <c r="H2484">
        <v>0.339867154495888</v>
      </c>
      <c r="I2484"/>
      <c r="J2484"/>
      <c r="K2484">
        <v>0.78357939083881101</v>
      </c>
      <c r="L2484">
        <v>0.474851181167248</v>
      </c>
      <c r="M2484">
        <v>0</v>
      </c>
      <c r="N2484"/>
      <c r="O2484"/>
      <c r="P2484">
        <v>437.99941079138603</v>
      </c>
      <c r="Q2484">
        <v>301.70708916364202</v>
      </c>
      <c r="R2484">
        <v>0</v>
      </c>
    </row>
    <row r="2485" spans="1:18" x14ac:dyDescent="0.3">
      <c r="A2485"/>
      <c r="B2485"/>
      <c r="C2485">
        <v>1.132939454665E-3</v>
      </c>
      <c r="D2485">
        <v>1.98222523530788</v>
      </c>
      <c r="E2485"/>
      <c r="F2485">
        <v>0</v>
      </c>
      <c r="G2485">
        <v>0.66442071756704701</v>
      </c>
      <c r="H2485">
        <v>0.33557928243295299</v>
      </c>
      <c r="I2485"/>
      <c r="J2485"/>
      <c r="K2485">
        <v>0.82928060249825597</v>
      </c>
      <c r="L2485">
        <v>0.45628337294832699</v>
      </c>
      <c r="M2485">
        <v>0</v>
      </c>
      <c r="N2485"/>
      <c r="O2485"/>
      <c r="P2485">
        <v>645.76776997923503</v>
      </c>
      <c r="Q2485">
        <v>1146.78326134488</v>
      </c>
      <c r="R2485">
        <v>0</v>
      </c>
    </row>
    <row r="2486" spans="1:18" x14ac:dyDescent="0.3">
      <c r="A2486"/>
      <c r="B2486"/>
      <c r="C2486">
        <v>1.0790253470238701E-3</v>
      </c>
      <c r="D2486">
        <v>1.9466373951887399</v>
      </c>
      <c r="E2486"/>
      <c r="F2486">
        <v>0</v>
      </c>
      <c r="G2486">
        <v>0.656700202663971</v>
      </c>
      <c r="H2486">
        <v>0.343299797336029</v>
      </c>
      <c r="I2486"/>
      <c r="J2486"/>
      <c r="K2486">
        <v>0.81134037442390605</v>
      </c>
      <c r="L2486">
        <v>0.46279285925533298</v>
      </c>
      <c r="M2486">
        <v>0</v>
      </c>
      <c r="N2486"/>
      <c r="O2486"/>
      <c r="P2486">
        <v>305.37209153607103</v>
      </c>
      <c r="Q2486">
        <v>56.499906149398697</v>
      </c>
      <c r="R2486">
        <v>0</v>
      </c>
    </row>
    <row r="2487" spans="1:18" x14ac:dyDescent="0.3">
      <c r="A2487"/>
      <c r="B2487"/>
      <c r="C2487">
        <v>9.4684678801829796E-4</v>
      </c>
      <c r="D2487">
        <v>1.95255937947694</v>
      </c>
      <c r="E2487"/>
      <c r="F2487">
        <v>0</v>
      </c>
      <c r="G2487">
        <v>0.29943934382617299</v>
      </c>
      <c r="H2487">
        <v>0.70056065617382701</v>
      </c>
      <c r="I2487"/>
      <c r="J2487"/>
      <c r="K2487">
        <v>0.80023784218703398</v>
      </c>
      <c r="L2487">
        <v>0.48709907481778802</v>
      </c>
      <c r="M2487">
        <v>0</v>
      </c>
      <c r="N2487"/>
      <c r="O2487"/>
      <c r="P2487">
        <v>282.75209295908599</v>
      </c>
      <c r="Q2487">
        <v>1411.69133096513</v>
      </c>
      <c r="R2487">
        <v>0</v>
      </c>
    </row>
    <row r="2488" spans="1:18" x14ac:dyDescent="0.3">
      <c r="A2488"/>
      <c r="B2488"/>
      <c r="C2488">
        <v>9.6506511948132195E-4</v>
      </c>
      <c r="D2488">
        <v>1.9755412763968301</v>
      </c>
      <c r="E2488"/>
      <c r="F2488">
        <v>0</v>
      </c>
      <c r="G2488">
        <v>0.70194630863861296</v>
      </c>
      <c r="H2488">
        <v>0.29805369136138699</v>
      </c>
      <c r="I2488"/>
      <c r="J2488"/>
      <c r="K2488">
        <v>0.80168638895315103</v>
      </c>
      <c r="L2488">
        <v>0.47832164635595498</v>
      </c>
      <c r="M2488">
        <v>0</v>
      </c>
      <c r="N2488"/>
      <c r="O2488"/>
      <c r="P2488">
        <v>834.74350993039104</v>
      </c>
      <c r="Q2488">
        <v>316.40293308568903</v>
      </c>
      <c r="R2488">
        <v>0</v>
      </c>
    </row>
    <row r="2489" spans="1:18" x14ac:dyDescent="0.3">
      <c r="A2489"/>
      <c r="B2489"/>
      <c r="C2489">
        <v>9.7419817932976405E-4</v>
      </c>
      <c r="D2489">
        <v>2.1323085914917899</v>
      </c>
      <c r="E2489"/>
      <c r="F2489">
        <v>0</v>
      </c>
      <c r="G2489">
        <v>0.81858684059039399</v>
      </c>
      <c r="H2489">
        <v>0.18141315940960601</v>
      </c>
      <c r="I2489"/>
      <c r="J2489"/>
      <c r="K2489">
        <v>0.79516291793592797</v>
      </c>
      <c r="L2489">
        <v>0.464095739816763</v>
      </c>
      <c r="M2489">
        <v>0</v>
      </c>
      <c r="N2489"/>
      <c r="O2489"/>
      <c r="P2489">
        <v>316.499529562823</v>
      </c>
      <c r="Q2489">
        <v>53.967928612757099</v>
      </c>
      <c r="R2489">
        <v>0</v>
      </c>
    </row>
    <row r="2490" spans="1:18" x14ac:dyDescent="0.3">
      <c r="A2490"/>
      <c r="B2490"/>
      <c r="C2490">
        <v>1.09474431590687E-3</v>
      </c>
      <c r="D2490">
        <v>1.9370257243682201</v>
      </c>
      <c r="E2490"/>
      <c r="F2490">
        <v>0</v>
      </c>
      <c r="G2490">
        <v>0.97730855476921297</v>
      </c>
      <c r="H2490">
        <v>2.2691445230786901E-2</v>
      </c>
      <c r="I2490"/>
      <c r="J2490"/>
      <c r="K2490">
        <v>0.77954711730374804</v>
      </c>
      <c r="L2490">
        <v>0.46007367743058702</v>
      </c>
      <c r="M2490">
        <v>0</v>
      </c>
      <c r="N2490"/>
      <c r="O2490"/>
      <c r="P2490">
        <v>275.455574188919</v>
      </c>
      <c r="Q2490">
        <v>756.79198136329205</v>
      </c>
      <c r="R2490">
        <v>0</v>
      </c>
    </row>
    <row r="2491" spans="1:18" x14ac:dyDescent="0.3">
      <c r="A2491"/>
      <c r="B2491"/>
      <c r="C2491">
        <v>1.06597570156191E-3</v>
      </c>
      <c r="D2491">
        <v>1.97588408079995</v>
      </c>
      <c r="E2491"/>
      <c r="F2491">
        <v>0</v>
      </c>
      <c r="G2491">
        <v>0.80729520331697402</v>
      </c>
      <c r="H2491">
        <v>0.19270479668302601</v>
      </c>
      <c r="I2491"/>
      <c r="J2491"/>
      <c r="K2491">
        <v>0.76943312403484598</v>
      </c>
      <c r="L2491">
        <v>0.3574784830462</v>
      </c>
      <c r="M2491">
        <v>0</v>
      </c>
      <c r="N2491"/>
      <c r="O2491"/>
      <c r="P2491">
        <v>361.62155501146901</v>
      </c>
      <c r="Q2491">
        <v>2263.5332930836098</v>
      </c>
      <c r="R2491">
        <v>0</v>
      </c>
    </row>
    <row r="2492" spans="1:18" x14ac:dyDescent="0.3">
      <c r="A2492"/>
      <c r="B2492"/>
      <c r="C2492">
        <v>8.9601806552063498E-4</v>
      </c>
      <c r="D2492">
        <v>1.9668567632490299</v>
      </c>
      <c r="E2492"/>
      <c r="F2492">
        <v>0</v>
      </c>
      <c r="G2492">
        <v>0.38073112206374399</v>
      </c>
      <c r="H2492">
        <v>0.61926887793625596</v>
      </c>
      <c r="I2492"/>
      <c r="J2492"/>
      <c r="K2492">
        <v>0.79611408422168195</v>
      </c>
      <c r="L2492">
        <v>0.45310485188646699</v>
      </c>
      <c r="M2492">
        <v>0</v>
      </c>
      <c r="N2492"/>
      <c r="O2492"/>
      <c r="P2492">
        <v>462.47376079980501</v>
      </c>
      <c r="Q2492">
        <v>1550.4845962285899</v>
      </c>
      <c r="R2492">
        <v>0</v>
      </c>
    </row>
    <row r="2493" spans="1:18" x14ac:dyDescent="0.3">
      <c r="A2493"/>
      <c r="B2493"/>
      <c r="C2493">
        <v>1.07159433494117E-3</v>
      </c>
      <c r="D2493">
        <v>1.8795985478869399</v>
      </c>
      <c r="E2493"/>
      <c r="F2493">
        <v>0</v>
      </c>
      <c r="G2493">
        <v>0.76697711835979798</v>
      </c>
      <c r="H2493">
        <v>0.23302288164020199</v>
      </c>
      <c r="I2493"/>
      <c r="J2493"/>
      <c r="K2493">
        <v>0.80143417878132295</v>
      </c>
      <c r="L2493">
        <v>0.51854453419606605</v>
      </c>
      <c r="M2493">
        <v>0</v>
      </c>
      <c r="N2493"/>
      <c r="O2493"/>
      <c r="P2493">
        <v>175.968179078058</v>
      </c>
      <c r="Q2493">
        <v>1698.5653060147099</v>
      </c>
      <c r="R2493">
        <v>0</v>
      </c>
    </row>
    <row r="2494" spans="1:18" x14ac:dyDescent="0.3">
      <c r="A2494"/>
      <c r="B2494"/>
      <c r="C2494">
        <v>1.0583536911664001E-3</v>
      </c>
      <c r="D2494">
        <v>2.0084866900068001</v>
      </c>
      <c r="E2494"/>
      <c r="F2494">
        <v>0</v>
      </c>
      <c r="G2494">
        <v>0.67376064581290196</v>
      </c>
      <c r="H2494">
        <v>0.32623935418709799</v>
      </c>
      <c r="I2494"/>
      <c r="J2494"/>
      <c r="K2494">
        <v>0.80568983600687605</v>
      </c>
      <c r="L2494">
        <v>0.51365480757571202</v>
      </c>
      <c r="M2494">
        <v>0</v>
      </c>
      <c r="N2494"/>
      <c r="O2494"/>
      <c r="P2494">
        <v>611.44965059259198</v>
      </c>
      <c r="Q2494">
        <v>774.45473940693796</v>
      </c>
      <c r="R2494">
        <v>0</v>
      </c>
    </row>
    <row r="2495" spans="1:18" x14ac:dyDescent="0.3">
      <c r="A2495"/>
      <c r="B2495"/>
      <c r="C2495">
        <v>1.0187983522404801E-3</v>
      </c>
      <c r="D2495">
        <v>1.9011396998979899</v>
      </c>
      <c r="E2495"/>
      <c r="F2495">
        <v>0</v>
      </c>
      <c r="G2495">
        <v>0.52646607795414202</v>
      </c>
      <c r="H2495">
        <v>0.47353392204585798</v>
      </c>
      <c r="I2495"/>
      <c r="J2495"/>
      <c r="K2495">
        <v>0.82529645270271101</v>
      </c>
      <c r="L2495">
        <v>0.46246383122967499</v>
      </c>
      <c r="M2495">
        <v>0</v>
      </c>
      <c r="N2495"/>
      <c r="O2495"/>
      <c r="P2495">
        <v>648.41368603344199</v>
      </c>
      <c r="Q2495">
        <v>1475.6487069638899</v>
      </c>
      <c r="R2495">
        <v>0</v>
      </c>
    </row>
    <row r="2496" spans="1:18" x14ac:dyDescent="0.3">
      <c r="A2496"/>
      <c r="B2496"/>
      <c r="C2496">
        <v>9.3442176079984495E-4</v>
      </c>
      <c r="D2496">
        <v>1.99954708043723</v>
      </c>
      <c r="E2496"/>
      <c r="F2496">
        <v>0</v>
      </c>
      <c r="G2496">
        <v>0.81170920736175101</v>
      </c>
      <c r="H2496">
        <v>0.18829079263824899</v>
      </c>
      <c r="I2496"/>
      <c r="J2496"/>
      <c r="K2496">
        <v>0.77988388462809799</v>
      </c>
      <c r="L2496">
        <v>0.441390692478838</v>
      </c>
      <c r="M2496">
        <v>0</v>
      </c>
      <c r="N2496"/>
      <c r="O2496"/>
      <c r="P2496">
        <v>405.27522547011</v>
      </c>
      <c r="Q2496">
        <v>585.48128708024001</v>
      </c>
      <c r="R2496">
        <v>0</v>
      </c>
    </row>
    <row r="2497" spans="1:18" x14ac:dyDescent="0.3">
      <c r="A2497"/>
      <c r="B2497"/>
      <c r="C2497">
        <v>9.99112999162193E-4</v>
      </c>
      <c r="D2497">
        <v>2.0602218237643402</v>
      </c>
      <c r="E2497"/>
      <c r="F2497">
        <v>0</v>
      </c>
      <c r="G2497">
        <v>0.91672740142266396</v>
      </c>
      <c r="H2497">
        <v>8.3272598577336293E-2</v>
      </c>
      <c r="I2497"/>
      <c r="J2497"/>
      <c r="K2497">
        <v>0.81318386815740196</v>
      </c>
      <c r="L2497">
        <v>0.56173373042326802</v>
      </c>
      <c r="M2497">
        <v>0</v>
      </c>
      <c r="N2497"/>
      <c r="O2497"/>
      <c r="P2497">
        <v>469.49761720411198</v>
      </c>
      <c r="Q2497">
        <v>1551.6433567169199</v>
      </c>
      <c r="R2497">
        <v>0</v>
      </c>
    </row>
    <row r="2498" spans="1:18" x14ac:dyDescent="0.3">
      <c r="A2498"/>
      <c r="B2498"/>
      <c r="C2498">
        <v>1.0654798429176899E-3</v>
      </c>
      <c r="D2498">
        <v>1.9640038815147201</v>
      </c>
      <c r="E2498"/>
      <c r="F2498">
        <v>0</v>
      </c>
      <c r="G2498">
        <v>0.72019313260228801</v>
      </c>
      <c r="H2498">
        <v>0.27980686739771199</v>
      </c>
      <c r="I2498"/>
      <c r="J2498"/>
      <c r="K2498">
        <v>0.77297468323173701</v>
      </c>
      <c r="L2498">
        <v>0.43459534427281199</v>
      </c>
      <c r="M2498">
        <v>0</v>
      </c>
      <c r="N2498"/>
      <c r="O2498"/>
      <c r="P2498">
        <v>501.85204062875198</v>
      </c>
      <c r="Q2498">
        <v>729.73585900308501</v>
      </c>
      <c r="R2498">
        <v>0</v>
      </c>
    </row>
    <row r="2499" spans="1:18" x14ac:dyDescent="0.3">
      <c r="A2499"/>
      <c r="B2499"/>
      <c r="C2499">
        <v>1.0151392696873399E-3</v>
      </c>
      <c r="D2499">
        <v>1.90588021606771</v>
      </c>
      <c r="E2499"/>
      <c r="F2499">
        <v>0</v>
      </c>
      <c r="G2499">
        <v>0.43647796292941998</v>
      </c>
      <c r="H2499">
        <v>0.56352203707058002</v>
      </c>
      <c r="I2499"/>
      <c r="J2499"/>
      <c r="K2499">
        <v>0.77458699033007905</v>
      </c>
      <c r="L2499">
        <v>0.46343864259384698</v>
      </c>
      <c r="M2499">
        <v>0</v>
      </c>
      <c r="N2499"/>
      <c r="O2499"/>
      <c r="P2499">
        <v>369.564584853322</v>
      </c>
      <c r="Q2499">
        <v>1102.2960123436201</v>
      </c>
      <c r="R2499">
        <v>0</v>
      </c>
    </row>
    <row r="2500" spans="1:18" x14ac:dyDescent="0.3">
      <c r="A2500"/>
      <c r="B2500"/>
      <c r="C2500">
        <v>8.8997054032356998E-4</v>
      </c>
      <c r="D2500">
        <v>1.9985187122103201</v>
      </c>
      <c r="E2500"/>
      <c r="F2500">
        <v>0</v>
      </c>
      <c r="G2500">
        <v>0.62752074403951696</v>
      </c>
      <c r="H2500">
        <v>0.37247925596048298</v>
      </c>
      <c r="I2500"/>
      <c r="J2500"/>
      <c r="K2500">
        <v>0.80065905027312301</v>
      </c>
      <c r="L2500">
        <v>0.52502581316673003</v>
      </c>
      <c r="M2500">
        <v>0</v>
      </c>
      <c r="N2500"/>
      <c r="O2500"/>
      <c r="P2500">
        <v>342.33059886237999</v>
      </c>
      <c r="Q2500">
        <v>1287.51944705806</v>
      </c>
      <c r="R2500">
        <v>0</v>
      </c>
    </row>
    <row r="2501" spans="1:18" x14ac:dyDescent="0.3">
      <c r="A2501"/>
      <c r="B2501"/>
      <c r="C2501">
        <v>8.6125071038078798E-4</v>
      </c>
      <c r="D2501">
        <v>2.0658133273853401</v>
      </c>
      <c r="E2501"/>
      <c r="F2501">
        <v>0</v>
      </c>
      <c r="G2501">
        <v>0.72942878371523701</v>
      </c>
      <c r="H2501">
        <v>0.27057121628476299</v>
      </c>
      <c r="I2501"/>
      <c r="J2501"/>
      <c r="K2501">
        <v>0.80874724713906998</v>
      </c>
      <c r="L2501">
        <v>0.44631838127273099</v>
      </c>
      <c r="M2501">
        <v>0</v>
      </c>
      <c r="N2501"/>
      <c r="O2501"/>
      <c r="P2501">
        <v>571.59147796626098</v>
      </c>
      <c r="Q2501">
        <v>2670.0494647021401</v>
      </c>
      <c r="R2501">
        <v>0</v>
      </c>
    </row>
    <row r="2502" spans="1:18" x14ac:dyDescent="0.3">
      <c r="A2502"/>
      <c r="B2502"/>
      <c r="C2502">
        <v>1.05339640761678E-3</v>
      </c>
      <c r="D2502">
        <v>1.92420522244766</v>
      </c>
      <c r="E2502"/>
      <c r="F2502">
        <v>0</v>
      </c>
      <c r="G2502">
        <v>0.70263338388478702</v>
      </c>
      <c r="H2502">
        <v>0.29736661611521298</v>
      </c>
      <c r="I2502"/>
      <c r="J2502"/>
      <c r="K2502">
        <v>0.80224638065359399</v>
      </c>
      <c r="L2502">
        <v>0.42371071600348198</v>
      </c>
      <c r="M2502">
        <v>0</v>
      </c>
      <c r="N2502"/>
      <c r="O2502"/>
      <c r="P2502">
        <v>357.34550790294298</v>
      </c>
      <c r="Q2502">
        <v>60.0171125405205</v>
      </c>
      <c r="R2502">
        <v>0</v>
      </c>
    </row>
    <row r="2503" spans="1:18" x14ac:dyDescent="0.3">
      <c r="A2503"/>
      <c r="B2503"/>
      <c r="C2503">
        <v>1.1308002691813E-3</v>
      </c>
      <c r="D2503">
        <v>2.07342932952682</v>
      </c>
      <c r="E2503"/>
      <c r="F2503">
        <v>0</v>
      </c>
      <c r="G2503">
        <v>0.75128916317036198</v>
      </c>
      <c r="H2503">
        <v>0.24871083682963699</v>
      </c>
      <c r="I2503"/>
      <c r="J2503"/>
      <c r="K2503">
        <v>0.79899435162735599</v>
      </c>
      <c r="L2503">
        <v>0.49840881152078698</v>
      </c>
      <c r="M2503">
        <v>0</v>
      </c>
      <c r="N2503"/>
      <c r="O2503"/>
      <c r="P2503">
        <v>571.558006830149</v>
      </c>
      <c r="Q2503">
        <v>1114.7294421822601</v>
      </c>
      <c r="R2503">
        <v>0</v>
      </c>
    </row>
    <row r="2504" spans="1:18" x14ac:dyDescent="0.3">
      <c r="A2504"/>
      <c r="B2504"/>
      <c r="C2504">
        <v>1.0982198826096001E-3</v>
      </c>
      <c r="D2504">
        <v>1.8008205237123101</v>
      </c>
      <c r="E2504"/>
      <c r="F2504">
        <v>0</v>
      </c>
      <c r="G2504">
        <v>0.77850028895516399</v>
      </c>
      <c r="H2504">
        <v>0.22149971104483601</v>
      </c>
      <c r="I2504"/>
      <c r="J2504"/>
      <c r="K2504">
        <v>0.78802869113377905</v>
      </c>
      <c r="L2504">
        <v>0.61046922184908603</v>
      </c>
      <c r="M2504">
        <v>0</v>
      </c>
      <c r="N2504"/>
      <c r="O2504"/>
      <c r="P2504">
        <v>256.78005577058798</v>
      </c>
      <c r="Q2504">
        <v>1104.64416987807</v>
      </c>
      <c r="R2504">
        <v>0</v>
      </c>
    </row>
    <row r="2505" spans="1:18" x14ac:dyDescent="0.3">
      <c r="A2505"/>
      <c r="B2505"/>
      <c r="C2505">
        <v>1.15940894225052E-3</v>
      </c>
      <c r="D2505">
        <v>2.0818193549497201</v>
      </c>
      <c r="E2505"/>
      <c r="F2505">
        <v>0</v>
      </c>
      <c r="G2505">
        <v>0.64434848271008305</v>
      </c>
      <c r="H2505">
        <v>0.35565151728991701</v>
      </c>
      <c r="I2505"/>
      <c r="J2505"/>
      <c r="K2505">
        <v>0.79626107682223901</v>
      </c>
      <c r="L2505">
        <v>0.54554901128456401</v>
      </c>
      <c r="M2505">
        <v>0</v>
      </c>
      <c r="N2505"/>
      <c r="O2505"/>
      <c r="P2505">
        <v>461.62298811447903</v>
      </c>
      <c r="Q2505">
        <v>653.13429769213997</v>
      </c>
      <c r="R2505">
        <v>0</v>
      </c>
    </row>
    <row r="2506" spans="1:18" x14ac:dyDescent="0.3">
      <c r="A2506"/>
      <c r="B2506"/>
      <c r="C2506">
        <v>1.06608998540221E-3</v>
      </c>
      <c r="D2506">
        <v>2.16806291111868</v>
      </c>
      <c r="E2506"/>
      <c r="F2506">
        <v>0</v>
      </c>
      <c r="G2506">
        <v>0.53298327262531797</v>
      </c>
      <c r="H2506">
        <v>0.46701672737468197</v>
      </c>
      <c r="I2506"/>
      <c r="J2506"/>
      <c r="K2506">
        <v>0.80158991745771602</v>
      </c>
      <c r="L2506">
        <v>0.49604618479776003</v>
      </c>
      <c r="M2506">
        <v>0</v>
      </c>
      <c r="N2506"/>
      <c r="O2506"/>
      <c r="P2506">
        <v>464.95835517731899</v>
      </c>
      <c r="Q2506">
        <v>100.929264079794</v>
      </c>
      <c r="R2506">
        <v>0</v>
      </c>
    </row>
    <row r="2507" spans="1:18" x14ac:dyDescent="0.3">
      <c r="A2507"/>
      <c r="B2507"/>
      <c r="C2507">
        <v>1.03891118775402E-3</v>
      </c>
      <c r="D2507">
        <v>1.9439776141932099</v>
      </c>
      <c r="E2507"/>
      <c r="F2507">
        <v>0</v>
      </c>
      <c r="G2507">
        <v>0.95448987940421504</v>
      </c>
      <c r="H2507">
        <v>4.5510120595784999E-2</v>
      </c>
      <c r="I2507"/>
      <c r="J2507"/>
      <c r="K2507">
        <v>0.825840153723854</v>
      </c>
      <c r="L2507">
        <v>0.441127555308922</v>
      </c>
      <c r="M2507">
        <v>0</v>
      </c>
      <c r="N2507"/>
      <c r="O2507"/>
      <c r="P2507">
        <v>700.46707955250099</v>
      </c>
      <c r="Q2507">
        <v>385.87022413492002</v>
      </c>
      <c r="R2507">
        <v>0</v>
      </c>
    </row>
    <row r="2508" spans="1:18" x14ac:dyDescent="0.3">
      <c r="A2508"/>
      <c r="B2508"/>
      <c r="C2508">
        <v>9.7836301034428304E-4</v>
      </c>
      <c r="D2508">
        <v>1.9258445045206301</v>
      </c>
      <c r="E2508"/>
      <c r="F2508">
        <v>0</v>
      </c>
      <c r="G2508">
        <v>0.65503345952056102</v>
      </c>
      <c r="H2508">
        <v>0.34496654047943898</v>
      </c>
      <c r="I2508"/>
      <c r="J2508"/>
      <c r="K2508">
        <v>0.80287533629178198</v>
      </c>
      <c r="L2508">
        <v>0.50095298377921904</v>
      </c>
      <c r="M2508">
        <v>0</v>
      </c>
      <c r="N2508"/>
      <c r="O2508"/>
      <c r="P2508">
        <v>556.78727153153795</v>
      </c>
      <c r="Q2508">
        <v>1029.48383882179</v>
      </c>
      <c r="R2508">
        <v>0</v>
      </c>
    </row>
    <row r="2509" spans="1:18" x14ac:dyDescent="0.3">
      <c r="A2509"/>
      <c r="B2509"/>
      <c r="C2509">
        <v>8.2656312713273099E-4</v>
      </c>
      <c r="D2509">
        <v>2.0103099106842999</v>
      </c>
      <c r="E2509"/>
      <c r="F2509">
        <v>0</v>
      </c>
      <c r="G2509">
        <v>0.61594835061282405</v>
      </c>
      <c r="H2509">
        <v>0.38405164938717601</v>
      </c>
      <c r="I2509"/>
      <c r="J2509"/>
      <c r="K2509">
        <v>0.80077862603859395</v>
      </c>
      <c r="L2509">
        <v>0.360406742279342</v>
      </c>
      <c r="M2509">
        <v>0</v>
      </c>
      <c r="N2509"/>
      <c r="O2509"/>
      <c r="P2509">
        <v>581.05683817016802</v>
      </c>
      <c r="Q2509">
        <v>571.912946939427</v>
      </c>
      <c r="R2509">
        <v>0</v>
      </c>
    </row>
    <row r="2510" spans="1:18" x14ac:dyDescent="0.3">
      <c r="A2510"/>
      <c r="B2510"/>
      <c r="C2510">
        <v>1.2285625542134799E-3</v>
      </c>
      <c r="D2510">
        <v>2.1233383073466499</v>
      </c>
      <c r="E2510"/>
      <c r="F2510">
        <v>0</v>
      </c>
      <c r="G2510">
        <v>0.70706650691217998</v>
      </c>
      <c r="H2510">
        <v>0.29293349308782002</v>
      </c>
      <c r="I2510"/>
      <c r="J2510"/>
      <c r="K2510">
        <v>0.80548614041445898</v>
      </c>
      <c r="L2510">
        <v>0.55392310735350903</v>
      </c>
      <c r="M2510">
        <v>0</v>
      </c>
      <c r="N2510"/>
      <c r="O2510"/>
      <c r="P2510">
        <v>206.056116171637</v>
      </c>
      <c r="Q2510">
        <v>1222.1997575074399</v>
      </c>
      <c r="R2510">
        <v>0</v>
      </c>
    </row>
    <row r="2511" spans="1:18" x14ac:dyDescent="0.3">
      <c r="A2511"/>
      <c r="B2511"/>
      <c r="C2511">
        <v>9.8778114993149308E-4</v>
      </c>
      <c r="D2511">
        <v>2.0600587471771501</v>
      </c>
      <c r="E2511"/>
      <c r="F2511">
        <v>0</v>
      </c>
      <c r="G2511">
        <v>0.91358387594989299</v>
      </c>
      <c r="H2511">
        <v>8.6416124050106596E-2</v>
      </c>
      <c r="I2511"/>
      <c r="J2511"/>
      <c r="K2511">
        <v>0.77496440081199602</v>
      </c>
      <c r="L2511">
        <v>0.42528620151583002</v>
      </c>
      <c r="M2511">
        <v>0</v>
      </c>
      <c r="N2511"/>
      <c r="O2511"/>
      <c r="P2511">
        <v>803.64447580238402</v>
      </c>
      <c r="Q2511">
        <v>760.23674300488199</v>
      </c>
      <c r="R2511">
        <v>0</v>
      </c>
    </row>
    <row r="2512" spans="1:18" x14ac:dyDescent="0.3">
      <c r="A2512"/>
      <c r="B2512"/>
      <c r="C2512">
        <v>1.0167346194511701E-3</v>
      </c>
      <c r="D2512">
        <v>1.9409238335850301</v>
      </c>
      <c r="E2512"/>
      <c r="F2512">
        <v>0</v>
      </c>
      <c r="G2512">
        <v>0.85101414826077404</v>
      </c>
      <c r="H2512">
        <v>0.14898585173922599</v>
      </c>
      <c r="I2512"/>
      <c r="J2512"/>
      <c r="K2512">
        <v>0.80228320923750995</v>
      </c>
      <c r="L2512">
        <v>0.49527072707450498</v>
      </c>
      <c r="M2512">
        <v>0</v>
      </c>
      <c r="N2512"/>
      <c r="O2512"/>
      <c r="P2512">
        <v>760.429847756394</v>
      </c>
      <c r="Q2512">
        <v>1241.3774609652</v>
      </c>
      <c r="R2512">
        <v>0</v>
      </c>
    </row>
    <row r="2513" spans="1:18" x14ac:dyDescent="0.3">
      <c r="A2513"/>
      <c r="B2513"/>
      <c r="C2513">
        <v>1.0801611953892101E-3</v>
      </c>
      <c r="D2513">
        <v>2.0358790620182501</v>
      </c>
      <c r="E2513"/>
      <c r="F2513">
        <v>0</v>
      </c>
      <c r="G2513">
        <v>0.91240963289595001</v>
      </c>
      <c r="H2513">
        <v>8.7590367104050298E-2</v>
      </c>
      <c r="I2513"/>
      <c r="J2513"/>
      <c r="K2513">
        <v>0.79239521446391104</v>
      </c>
      <c r="L2513">
        <v>0.47403060261230201</v>
      </c>
      <c r="M2513">
        <v>0</v>
      </c>
      <c r="N2513"/>
      <c r="O2513"/>
      <c r="P2513">
        <v>724.64213785806703</v>
      </c>
      <c r="Q2513">
        <v>1640.4222548338601</v>
      </c>
      <c r="R2513">
        <v>0</v>
      </c>
    </row>
    <row r="2514" spans="1:18" x14ac:dyDescent="0.3">
      <c r="A2514"/>
      <c r="B2514"/>
      <c r="C2514">
        <v>9.0947896347500499E-4</v>
      </c>
      <c r="D2514">
        <v>2.0353213790845399</v>
      </c>
      <c r="E2514"/>
      <c r="F2514">
        <v>0</v>
      </c>
      <c r="G2514">
        <v>0.65223786435453202</v>
      </c>
      <c r="H2514">
        <v>0.34776213564546798</v>
      </c>
      <c r="I2514"/>
      <c r="J2514"/>
      <c r="K2514">
        <v>0.77858651894856501</v>
      </c>
      <c r="L2514">
        <v>0.384975643286744</v>
      </c>
      <c r="M2514">
        <v>0</v>
      </c>
      <c r="N2514"/>
      <c r="O2514"/>
      <c r="P2514">
        <v>468.07280857922098</v>
      </c>
      <c r="Q2514">
        <v>862.25125878802498</v>
      </c>
      <c r="R2514">
        <v>0</v>
      </c>
    </row>
    <row r="2515" spans="1:18" x14ac:dyDescent="0.3">
      <c r="A2515"/>
      <c r="B2515"/>
      <c r="C2515">
        <v>1.2867663085888901E-3</v>
      </c>
      <c r="D2515">
        <v>2.05162938195227</v>
      </c>
      <c r="E2515"/>
      <c r="F2515">
        <v>0</v>
      </c>
      <c r="G2515">
        <v>0.72810379997488595</v>
      </c>
      <c r="H2515">
        <v>0.271896200025114</v>
      </c>
      <c r="I2515"/>
      <c r="J2515"/>
      <c r="K2515">
        <v>0.78439903853160797</v>
      </c>
      <c r="L2515">
        <v>0.55003682620637895</v>
      </c>
      <c r="M2515">
        <v>0</v>
      </c>
      <c r="N2515"/>
      <c r="O2515"/>
      <c r="P2515">
        <v>602.36461443770099</v>
      </c>
      <c r="Q2515">
        <v>207.46738095209099</v>
      </c>
      <c r="R2515">
        <v>0</v>
      </c>
    </row>
    <row r="2516" spans="1:18" x14ac:dyDescent="0.3">
      <c r="A2516"/>
      <c r="B2516"/>
      <c r="C2516">
        <v>1.15357470785979E-3</v>
      </c>
      <c r="D2516">
        <v>1.89106050034867</v>
      </c>
      <c r="E2516"/>
      <c r="F2516">
        <v>0</v>
      </c>
      <c r="G2516">
        <v>0.450315993404243</v>
      </c>
      <c r="H2516">
        <v>0.549684006595757</v>
      </c>
      <c r="I2516"/>
      <c r="J2516"/>
      <c r="K2516">
        <v>0.78069692013921799</v>
      </c>
      <c r="L2516">
        <v>0.49078198671663797</v>
      </c>
      <c r="M2516">
        <v>0</v>
      </c>
      <c r="N2516"/>
      <c r="O2516"/>
      <c r="P2516">
        <v>482.40350387598102</v>
      </c>
      <c r="Q2516">
        <v>1133.1728848140399</v>
      </c>
      <c r="R2516">
        <v>0</v>
      </c>
    </row>
    <row r="2517" spans="1:18" x14ac:dyDescent="0.3">
      <c r="A2517"/>
      <c r="B2517"/>
      <c r="C2517">
        <v>1.0621836519899301E-3</v>
      </c>
      <c r="D2517">
        <v>1.9931327872764999</v>
      </c>
      <c r="E2517"/>
      <c r="F2517">
        <v>0</v>
      </c>
      <c r="G2517">
        <v>0.63295618833354295</v>
      </c>
      <c r="H2517">
        <v>0.367043811666457</v>
      </c>
      <c r="I2517"/>
      <c r="J2517"/>
      <c r="K2517">
        <v>0.79527117099615596</v>
      </c>
      <c r="L2517">
        <v>0.461462111723976</v>
      </c>
      <c r="M2517">
        <v>0</v>
      </c>
      <c r="N2517"/>
      <c r="O2517"/>
      <c r="P2517">
        <v>327.11274778550802</v>
      </c>
      <c r="Q2517">
        <v>2536.51886771829</v>
      </c>
      <c r="R2517">
        <v>0</v>
      </c>
    </row>
    <row r="2518" spans="1:18" x14ac:dyDescent="0.3">
      <c r="A2518"/>
      <c r="B2518"/>
      <c r="C2518">
        <v>8.9668727097597404E-4</v>
      </c>
      <c r="D2518">
        <v>2.2280348176759999</v>
      </c>
      <c r="E2518"/>
      <c r="F2518">
        <v>0</v>
      </c>
      <c r="G2518">
        <v>0.80325231992984603</v>
      </c>
      <c r="H2518">
        <v>0.196747680070154</v>
      </c>
      <c r="I2518"/>
      <c r="J2518"/>
      <c r="K2518">
        <v>0.78266105678130804</v>
      </c>
      <c r="L2518">
        <v>0.52565613663107402</v>
      </c>
      <c r="M2518">
        <v>0</v>
      </c>
      <c r="N2518"/>
      <c r="O2518"/>
      <c r="P2518">
        <v>444.39972331398798</v>
      </c>
      <c r="Q2518">
        <v>137.42215289584701</v>
      </c>
      <c r="R2518">
        <v>0</v>
      </c>
    </row>
    <row r="2519" spans="1:18" x14ac:dyDescent="0.3">
      <c r="A2519"/>
      <c r="B2519"/>
      <c r="C2519">
        <v>1.0080755455812399E-3</v>
      </c>
      <c r="D2519">
        <v>1.97831331317262</v>
      </c>
      <c r="E2519"/>
      <c r="F2519">
        <v>0</v>
      </c>
      <c r="G2519">
        <v>0.51344200328368195</v>
      </c>
      <c r="H2519">
        <v>0.486557996716318</v>
      </c>
      <c r="I2519"/>
      <c r="J2519"/>
      <c r="K2519">
        <v>0.81217798473987601</v>
      </c>
      <c r="L2519">
        <v>0.55073385987599799</v>
      </c>
      <c r="M2519">
        <v>0</v>
      </c>
      <c r="N2519"/>
      <c r="O2519"/>
      <c r="P2519">
        <v>730.51927376758499</v>
      </c>
      <c r="Q2519">
        <v>526.35365087063599</v>
      </c>
      <c r="R2519">
        <v>0</v>
      </c>
    </row>
    <row r="2520" spans="1:18" x14ac:dyDescent="0.3">
      <c r="A2520"/>
      <c r="B2520"/>
      <c r="C2520">
        <v>1.06907967324482E-3</v>
      </c>
      <c r="D2520">
        <v>1.9758837505543301</v>
      </c>
      <c r="E2520"/>
      <c r="F2520">
        <v>0</v>
      </c>
      <c r="G2520">
        <v>0.68518394011959805</v>
      </c>
      <c r="H2520">
        <v>0.31481605988040201</v>
      </c>
      <c r="I2520"/>
      <c r="J2520"/>
      <c r="K2520">
        <v>0.79382175280433898</v>
      </c>
      <c r="L2520">
        <v>0.463673725290354</v>
      </c>
      <c r="M2520">
        <v>0</v>
      </c>
      <c r="N2520"/>
      <c r="O2520"/>
      <c r="P2520">
        <v>502.49845206291099</v>
      </c>
      <c r="Q2520">
        <v>2.4862313148601198</v>
      </c>
      <c r="R2520">
        <v>0</v>
      </c>
    </row>
    <row r="2521" spans="1:18" x14ac:dyDescent="0.3">
      <c r="A2521"/>
      <c r="B2521"/>
      <c r="C2521">
        <v>9.9650665664766797E-4</v>
      </c>
      <c r="D2521">
        <v>1.86655946481707</v>
      </c>
      <c r="E2521"/>
      <c r="F2521">
        <v>0</v>
      </c>
      <c r="G2521">
        <v>0.68201150641526798</v>
      </c>
      <c r="H2521">
        <v>0.31798849358473202</v>
      </c>
      <c r="I2521"/>
      <c r="J2521"/>
      <c r="K2521">
        <v>0.77590502301152098</v>
      </c>
      <c r="L2521">
        <v>0.47883086408136899</v>
      </c>
      <c r="M2521">
        <v>0</v>
      </c>
      <c r="N2521"/>
      <c r="O2521"/>
      <c r="P2521">
        <v>419.20835869364998</v>
      </c>
      <c r="Q2521">
        <v>4140.35483127936</v>
      </c>
      <c r="R2521">
        <v>0</v>
      </c>
    </row>
    <row r="2522" spans="1:18" x14ac:dyDescent="0.3">
      <c r="A2522"/>
      <c r="B2522"/>
      <c r="C2522">
        <v>1.17028854917995E-3</v>
      </c>
      <c r="D2522">
        <v>1.9718958792685799</v>
      </c>
      <c r="E2522"/>
      <c r="F2522">
        <v>0</v>
      </c>
      <c r="G2522">
        <v>0.48190591068112998</v>
      </c>
      <c r="H2522">
        <v>0.51809408931887002</v>
      </c>
      <c r="I2522"/>
      <c r="J2522"/>
      <c r="K2522">
        <v>0.80338564489850495</v>
      </c>
      <c r="L2522">
        <v>0.44288410593995198</v>
      </c>
      <c r="M2522">
        <v>0</v>
      </c>
      <c r="N2522"/>
      <c r="O2522"/>
      <c r="P2522">
        <v>351.010250280035</v>
      </c>
      <c r="Q2522">
        <v>1771.86738124714</v>
      </c>
      <c r="R2522">
        <v>0</v>
      </c>
    </row>
    <row r="2523" spans="1:18" x14ac:dyDescent="0.3">
      <c r="A2523"/>
      <c r="B2523"/>
      <c r="C2523">
        <v>8.6452183970218803E-4</v>
      </c>
      <c r="D2523">
        <v>1.9611045968408201</v>
      </c>
      <c r="E2523"/>
      <c r="F2523">
        <v>0</v>
      </c>
      <c r="G2523">
        <v>0.91059949923035399</v>
      </c>
      <c r="H2523">
        <v>8.9400500769645605E-2</v>
      </c>
      <c r="I2523"/>
      <c r="J2523"/>
      <c r="K2523">
        <v>0.78633094442056894</v>
      </c>
      <c r="L2523">
        <v>0.59731176406464903</v>
      </c>
      <c r="M2523">
        <v>0</v>
      </c>
      <c r="N2523"/>
      <c r="O2523"/>
      <c r="P2523">
        <v>255.25952547081599</v>
      </c>
      <c r="Q2523">
        <v>1330.4059974258</v>
      </c>
      <c r="R2523">
        <v>0</v>
      </c>
    </row>
    <row r="2524" spans="1:18" x14ac:dyDescent="0.3">
      <c r="A2524"/>
      <c r="B2524"/>
      <c r="C2524">
        <v>1.08853385197264E-3</v>
      </c>
      <c r="D2524">
        <v>2.1294319641528201</v>
      </c>
      <c r="E2524"/>
      <c r="F2524">
        <v>0</v>
      </c>
      <c r="G2524">
        <v>0.76713772358490995</v>
      </c>
      <c r="H2524">
        <v>0.23286227641509</v>
      </c>
      <c r="I2524"/>
      <c r="J2524"/>
      <c r="K2524">
        <v>0.78917813362343403</v>
      </c>
      <c r="L2524">
        <v>0.57155140618809097</v>
      </c>
      <c r="M2524">
        <v>0</v>
      </c>
      <c r="N2524"/>
      <c r="O2524"/>
      <c r="P2524">
        <v>484.54787315132</v>
      </c>
      <c r="Q2524">
        <v>1326.7805380831701</v>
      </c>
      <c r="R2524">
        <v>0</v>
      </c>
    </row>
    <row r="2525" spans="1:18" x14ac:dyDescent="0.3">
      <c r="A2525"/>
      <c r="B2525"/>
      <c r="C2525">
        <v>9.9350348777262607E-4</v>
      </c>
      <c r="D2525">
        <v>1.8767231821247501</v>
      </c>
      <c r="E2525"/>
      <c r="F2525">
        <v>0</v>
      </c>
      <c r="G2525">
        <v>0.74577487968923895</v>
      </c>
      <c r="H2525">
        <v>0.254225120310761</v>
      </c>
      <c r="I2525"/>
      <c r="J2525"/>
      <c r="K2525">
        <v>0.79953992101484095</v>
      </c>
      <c r="L2525">
        <v>0.55721526953130396</v>
      </c>
      <c r="M2525">
        <v>0</v>
      </c>
      <c r="N2525"/>
      <c r="O2525"/>
      <c r="P2525">
        <v>638.20189041404706</v>
      </c>
      <c r="Q2525">
        <v>1350.95455628834</v>
      </c>
      <c r="R2525">
        <v>0</v>
      </c>
    </row>
    <row r="2526" spans="1:18" x14ac:dyDescent="0.3">
      <c r="A2526"/>
      <c r="B2526"/>
      <c r="C2526">
        <v>9.4377281370298504E-4</v>
      </c>
      <c r="D2526">
        <v>2.00071254013183</v>
      </c>
      <c r="E2526"/>
      <c r="F2526">
        <v>0</v>
      </c>
      <c r="G2526">
        <v>0.87713482998051895</v>
      </c>
      <c r="H2526">
        <v>0.122865170019481</v>
      </c>
      <c r="I2526"/>
      <c r="J2526"/>
      <c r="K2526">
        <v>0.80964413053770501</v>
      </c>
      <c r="L2526">
        <v>0.51021498601377402</v>
      </c>
      <c r="M2526">
        <v>0</v>
      </c>
      <c r="N2526"/>
      <c r="O2526"/>
      <c r="P2526">
        <v>612.02863865367306</v>
      </c>
      <c r="Q2526">
        <v>240.996494042617</v>
      </c>
      <c r="R2526">
        <v>0</v>
      </c>
    </row>
    <row r="2527" spans="1:18" x14ac:dyDescent="0.3">
      <c r="A2527"/>
      <c r="B2527"/>
      <c r="C2527">
        <v>1.1125245255778301E-3</v>
      </c>
      <c r="D2527">
        <v>1.88063523624922</v>
      </c>
      <c r="E2527"/>
      <c r="F2527">
        <v>0</v>
      </c>
      <c r="G2527">
        <v>0.72490525828666497</v>
      </c>
      <c r="H2527">
        <v>0.27509474171333498</v>
      </c>
      <c r="I2527"/>
      <c r="J2527"/>
      <c r="K2527">
        <v>0.79789209609384604</v>
      </c>
      <c r="L2527">
        <v>0.494564552776321</v>
      </c>
      <c r="M2527">
        <v>0</v>
      </c>
      <c r="N2527"/>
      <c r="O2527"/>
      <c r="P2527">
        <v>437.96909399033302</v>
      </c>
      <c r="Q2527">
        <v>842.87875669671905</v>
      </c>
      <c r="R2527">
        <v>0</v>
      </c>
    </row>
    <row r="2528" spans="1:18" x14ac:dyDescent="0.3">
      <c r="A2528"/>
      <c r="B2528"/>
      <c r="C2528">
        <v>9.6789148173482696E-4</v>
      </c>
      <c r="D2528">
        <v>1.9583369729889899</v>
      </c>
      <c r="E2528"/>
      <c r="F2528">
        <v>0</v>
      </c>
      <c r="G2528">
        <v>0.85381094755662501</v>
      </c>
      <c r="H2528">
        <v>0.14618905244337499</v>
      </c>
      <c r="I2528"/>
      <c r="J2528"/>
      <c r="K2528">
        <v>0.81011225886813998</v>
      </c>
      <c r="L2528">
        <v>0.53914266521027199</v>
      </c>
      <c r="M2528">
        <v>0</v>
      </c>
      <c r="N2528"/>
      <c r="O2528"/>
      <c r="P2528">
        <v>338.716726117669</v>
      </c>
      <c r="Q2528">
        <v>958.94502962407796</v>
      </c>
      <c r="R2528">
        <v>0</v>
      </c>
    </row>
    <row r="2529" spans="1:18" x14ac:dyDescent="0.3">
      <c r="A2529"/>
      <c r="B2529"/>
      <c r="C2529">
        <v>9.62991615234259E-4</v>
      </c>
      <c r="D2529">
        <v>2.0210746893709799</v>
      </c>
      <c r="E2529"/>
      <c r="F2529">
        <v>0</v>
      </c>
      <c r="G2529">
        <v>0.454188944605738</v>
      </c>
      <c r="H2529">
        <v>0.545811055394262</v>
      </c>
      <c r="I2529"/>
      <c r="J2529"/>
      <c r="K2529">
        <v>0.79325904701587602</v>
      </c>
      <c r="L2529">
        <v>0.46974333343909103</v>
      </c>
      <c r="M2529">
        <v>0</v>
      </c>
      <c r="N2529"/>
      <c r="O2529"/>
      <c r="P2529">
        <v>398.80049126203699</v>
      </c>
      <c r="Q2529">
        <v>1924.4348079114</v>
      </c>
      <c r="R2529">
        <v>0</v>
      </c>
    </row>
    <row r="2530" spans="1:18" x14ac:dyDescent="0.3">
      <c r="A2530"/>
      <c r="B2530"/>
      <c r="C2530">
        <v>1.0927626280471301E-3</v>
      </c>
      <c r="D2530">
        <v>1.97132244807278</v>
      </c>
      <c r="E2530"/>
      <c r="F2530">
        <v>0</v>
      </c>
      <c r="G2530">
        <v>0.64050881801030302</v>
      </c>
      <c r="H2530">
        <v>0.35949118198969698</v>
      </c>
      <c r="I2530"/>
      <c r="J2530"/>
      <c r="K2530">
        <v>0.802140068769431</v>
      </c>
      <c r="L2530">
        <v>0.53532746831169298</v>
      </c>
      <c r="M2530">
        <v>0</v>
      </c>
      <c r="N2530"/>
      <c r="O2530"/>
      <c r="P2530">
        <v>517.553568045921</v>
      </c>
      <c r="Q2530">
        <v>599.37787896266695</v>
      </c>
      <c r="R2530">
        <v>0</v>
      </c>
    </row>
    <row r="2531" spans="1:18" x14ac:dyDescent="0.3">
      <c r="A2531"/>
      <c r="B2531"/>
      <c r="C2531">
        <v>9.9909411574093795E-4</v>
      </c>
      <c r="D2531">
        <v>2.0674016261753301</v>
      </c>
      <c r="E2531"/>
      <c r="F2531">
        <v>0</v>
      </c>
      <c r="G2531">
        <v>0.46289653697588001</v>
      </c>
      <c r="H2531">
        <v>0.53710346302412004</v>
      </c>
      <c r="I2531"/>
      <c r="J2531"/>
      <c r="K2531">
        <v>0.77647475804723498</v>
      </c>
      <c r="L2531">
        <v>0.48406020238048297</v>
      </c>
      <c r="M2531">
        <v>0</v>
      </c>
      <c r="N2531"/>
      <c r="O2531"/>
      <c r="P2531">
        <v>453.65862256862198</v>
      </c>
      <c r="Q2531">
        <v>450.01054618594998</v>
      </c>
      <c r="R2531">
        <v>0</v>
      </c>
    </row>
    <row r="2532" spans="1:18" x14ac:dyDescent="0.3">
      <c r="A2532"/>
      <c r="B2532"/>
      <c r="C2532">
        <v>1.01042721080924E-3</v>
      </c>
      <c r="D2532">
        <v>1.88467124514254</v>
      </c>
      <c r="E2532"/>
      <c r="F2532">
        <v>0</v>
      </c>
      <c r="G2532">
        <v>0.758591391599027</v>
      </c>
      <c r="H2532">
        <v>0.241408608400973</v>
      </c>
      <c r="I2532"/>
      <c r="J2532"/>
      <c r="K2532">
        <v>0.79132143876819905</v>
      </c>
      <c r="L2532">
        <v>0.60138069489829904</v>
      </c>
      <c r="M2532">
        <v>0</v>
      </c>
      <c r="N2532"/>
      <c r="O2532"/>
      <c r="P2532">
        <v>263.47005937680001</v>
      </c>
      <c r="Q2532">
        <v>4443.2495146961101</v>
      </c>
      <c r="R2532">
        <v>0</v>
      </c>
    </row>
    <row r="2533" spans="1:18" x14ac:dyDescent="0.3">
      <c r="A2533"/>
      <c r="B2533"/>
      <c r="C2533">
        <v>9.3367149535733497E-4</v>
      </c>
      <c r="D2533">
        <v>1.85806156449201</v>
      </c>
      <c r="E2533"/>
      <c r="F2533">
        <v>0</v>
      </c>
      <c r="G2533">
        <v>0.87150365950515096</v>
      </c>
      <c r="H2533">
        <v>0.12849634049484901</v>
      </c>
      <c r="I2533"/>
      <c r="J2533"/>
      <c r="K2533">
        <v>0.77231618625128096</v>
      </c>
      <c r="L2533">
        <v>0.47032907684316499</v>
      </c>
      <c r="M2533">
        <v>0</v>
      </c>
      <c r="N2533"/>
      <c r="O2533"/>
      <c r="P2533">
        <v>520.90518718968997</v>
      </c>
      <c r="Q2533">
        <v>165.928597563957</v>
      </c>
      <c r="R2533">
        <v>0</v>
      </c>
    </row>
    <row r="2534" spans="1:18" x14ac:dyDescent="0.3">
      <c r="A2534"/>
      <c r="B2534"/>
      <c r="C2534">
        <v>1.0531234095182401E-3</v>
      </c>
      <c r="D2534">
        <v>2.0348267262168598</v>
      </c>
      <c r="E2534"/>
      <c r="F2534">
        <v>0</v>
      </c>
      <c r="G2534">
        <v>0.56998680608478902</v>
      </c>
      <c r="H2534">
        <v>0.43001319391521098</v>
      </c>
      <c r="I2534"/>
      <c r="J2534"/>
      <c r="K2534">
        <v>0.79122355110437603</v>
      </c>
      <c r="L2534">
        <v>0.46114359000204203</v>
      </c>
      <c r="M2534">
        <v>0</v>
      </c>
      <c r="N2534"/>
      <c r="O2534"/>
      <c r="P2534">
        <v>776.61678801443099</v>
      </c>
      <c r="Q2534">
        <v>486.60583887417198</v>
      </c>
      <c r="R2534">
        <v>0</v>
      </c>
    </row>
    <row r="2535" spans="1:18" x14ac:dyDescent="0.3">
      <c r="A2535"/>
      <c r="B2535"/>
      <c r="C2535">
        <v>8.5281473129876202E-4</v>
      </c>
      <c r="D2535">
        <v>2.2075811319777499</v>
      </c>
      <c r="E2535"/>
      <c r="F2535">
        <v>0</v>
      </c>
      <c r="G2535">
        <v>0.57449753069306397</v>
      </c>
      <c r="H2535">
        <v>0.42550246930693603</v>
      </c>
      <c r="I2535"/>
      <c r="J2535"/>
      <c r="K2535">
        <v>0.79767326158071905</v>
      </c>
      <c r="L2535">
        <v>0.54117761045243495</v>
      </c>
      <c r="M2535">
        <v>0</v>
      </c>
      <c r="N2535"/>
      <c r="O2535"/>
      <c r="P2535">
        <v>458.18860242567098</v>
      </c>
      <c r="Q2535">
        <v>432.21063808933701</v>
      </c>
      <c r="R2535">
        <v>0</v>
      </c>
    </row>
    <row r="2536" spans="1:18" x14ac:dyDescent="0.3">
      <c r="A2536"/>
      <c r="B2536"/>
      <c r="C2536">
        <v>9.6757917682469702E-4</v>
      </c>
      <c r="D2536">
        <v>2.0516051396027599</v>
      </c>
      <c r="E2536"/>
      <c r="F2536">
        <v>0</v>
      </c>
      <c r="G2536">
        <v>0.41794274981372997</v>
      </c>
      <c r="H2536">
        <v>0.58205725018626997</v>
      </c>
      <c r="I2536"/>
      <c r="J2536"/>
      <c r="K2536">
        <v>0.80851666326468996</v>
      </c>
      <c r="L2536">
        <v>0.52617443000237296</v>
      </c>
      <c r="M2536">
        <v>0</v>
      </c>
      <c r="N2536"/>
      <c r="O2536"/>
      <c r="P2536">
        <v>651.32361178160704</v>
      </c>
      <c r="Q2536">
        <v>324.62656795177003</v>
      </c>
      <c r="R2536">
        <v>0</v>
      </c>
    </row>
    <row r="2537" spans="1:18" x14ac:dyDescent="0.3">
      <c r="A2537"/>
      <c r="B2537"/>
      <c r="C2537">
        <v>9.2859059590560998E-4</v>
      </c>
      <c r="D2537">
        <v>1.9785709577747299</v>
      </c>
      <c r="E2537"/>
      <c r="F2537">
        <v>0</v>
      </c>
      <c r="G2537">
        <v>0.816205610269646</v>
      </c>
      <c r="H2537">
        <v>0.183794389730354</v>
      </c>
      <c r="I2537"/>
      <c r="J2537"/>
      <c r="K2537">
        <v>0.80589738442427405</v>
      </c>
      <c r="L2537">
        <v>0.49095762735661203</v>
      </c>
      <c r="M2537">
        <v>0</v>
      </c>
      <c r="N2537"/>
      <c r="O2537"/>
      <c r="P2537">
        <v>378.326321715429</v>
      </c>
      <c r="Q2537">
        <v>2628.3925553622998</v>
      </c>
      <c r="R2537">
        <v>0</v>
      </c>
    </row>
    <row r="2538" spans="1:18" x14ac:dyDescent="0.3">
      <c r="A2538"/>
      <c r="B2538"/>
      <c r="C2538">
        <v>9.8717166265860595E-4</v>
      </c>
      <c r="D2538">
        <v>1.8949718224990999</v>
      </c>
      <c r="E2538"/>
      <c r="F2538">
        <v>0</v>
      </c>
      <c r="G2538">
        <v>0.80584930529129195</v>
      </c>
      <c r="H2538">
        <v>0.19415069470870799</v>
      </c>
      <c r="I2538"/>
      <c r="J2538"/>
      <c r="K2538">
        <v>0.79749857931798296</v>
      </c>
      <c r="L2538">
        <v>0.52964362402159404</v>
      </c>
      <c r="M2538">
        <v>0</v>
      </c>
      <c r="N2538"/>
      <c r="O2538"/>
      <c r="P2538">
        <v>591.46937611764997</v>
      </c>
      <c r="Q2538">
        <v>1697.23237767572</v>
      </c>
      <c r="R2538">
        <v>0</v>
      </c>
    </row>
    <row r="2539" spans="1:18" x14ac:dyDescent="0.3">
      <c r="A2539"/>
      <c r="B2539"/>
      <c r="C2539">
        <v>9.1672234842240196E-4</v>
      </c>
      <c r="D2539">
        <v>2.2015308217574998</v>
      </c>
      <c r="E2539"/>
      <c r="F2539">
        <v>0</v>
      </c>
      <c r="G2539">
        <v>0.57593684742461504</v>
      </c>
      <c r="H2539">
        <v>0.42406315257538502</v>
      </c>
      <c r="I2539"/>
      <c r="J2539"/>
      <c r="K2539">
        <v>0.79222632917887803</v>
      </c>
      <c r="L2539">
        <v>0.52633982882044505</v>
      </c>
      <c r="M2539">
        <v>0</v>
      </c>
      <c r="N2539"/>
      <c r="O2539"/>
      <c r="P2539">
        <v>485.46517333663098</v>
      </c>
      <c r="Q2539">
        <v>303.75303270347501</v>
      </c>
      <c r="R2539">
        <v>0</v>
      </c>
    </row>
    <row r="2540" spans="1:18" x14ac:dyDescent="0.3">
      <c r="A2540"/>
      <c r="B2540"/>
      <c r="C2540">
        <v>9.7439835229572701E-4</v>
      </c>
      <c r="D2540">
        <v>1.9737963973853101</v>
      </c>
      <c r="E2540"/>
      <c r="F2540">
        <v>0</v>
      </c>
      <c r="G2540">
        <v>0.80023839731457502</v>
      </c>
      <c r="H2540">
        <v>0.199761602685425</v>
      </c>
      <c r="I2540"/>
      <c r="J2540"/>
      <c r="K2540">
        <v>0.78540459949222496</v>
      </c>
      <c r="L2540">
        <v>0.60439664495265999</v>
      </c>
      <c r="M2540">
        <v>0</v>
      </c>
      <c r="N2540"/>
      <c r="O2540"/>
      <c r="P2540">
        <v>655.75389122519698</v>
      </c>
      <c r="Q2540">
        <v>3077.8466969064898</v>
      </c>
      <c r="R2540">
        <v>0</v>
      </c>
    </row>
    <row r="2541" spans="1:18" x14ac:dyDescent="0.3">
      <c r="A2541"/>
      <c r="B2541"/>
      <c r="C2541">
        <v>9.6560916051323701E-4</v>
      </c>
      <c r="D2541">
        <v>2.0545123291390399</v>
      </c>
      <c r="E2541"/>
      <c r="F2541">
        <v>0</v>
      </c>
      <c r="G2541">
        <v>0.61436530797813305</v>
      </c>
      <c r="H2541">
        <v>0.38563469202186701</v>
      </c>
      <c r="I2541"/>
      <c r="J2541"/>
      <c r="K2541">
        <v>0.79130810321827305</v>
      </c>
      <c r="L2541">
        <v>0.50132781346002697</v>
      </c>
      <c r="M2541">
        <v>0</v>
      </c>
      <c r="N2541"/>
      <c r="O2541"/>
      <c r="P2541">
        <v>596.50129820434302</v>
      </c>
      <c r="Q2541">
        <v>461.75416183704198</v>
      </c>
      <c r="R2541">
        <v>0</v>
      </c>
    </row>
    <row r="2542" spans="1:18" x14ac:dyDescent="0.3">
      <c r="A2542"/>
      <c r="B2542"/>
      <c r="C2542">
        <v>1.0301702035832099E-3</v>
      </c>
      <c r="D2542">
        <v>1.9561059779260801</v>
      </c>
      <c r="E2542"/>
      <c r="F2542">
        <v>0</v>
      </c>
      <c r="G2542">
        <v>0.87705847421382999</v>
      </c>
      <c r="H2542">
        <v>0.12294152578617</v>
      </c>
      <c r="I2542"/>
      <c r="J2542"/>
      <c r="K2542">
        <v>0.81142556438008095</v>
      </c>
      <c r="L2542">
        <v>0.57342992385436298</v>
      </c>
      <c r="M2542">
        <v>0</v>
      </c>
      <c r="N2542"/>
      <c r="O2542"/>
      <c r="P2542">
        <v>466.73235797375298</v>
      </c>
      <c r="Q2542">
        <v>4290.1571086609501</v>
      </c>
      <c r="R2542">
        <v>0</v>
      </c>
    </row>
    <row r="2543" spans="1:18" x14ac:dyDescent="0.3">
      <c r="A2543"/>
      <c r="B2543"/>
      <c r="C2543">
        <v>1.0987328379016799E-3</v>
      </c>
      <c r="D2543">
        <v>1.9325646998867501</v>
      </c>
      <c r="E2543"/>
      <c r="F2543">
        <v>0</v>
      </c>
      <c r="G2543">
        <v>0.709040622620701</v>
      </c>
      <c r="H2543">
        <v>0.290959377379299</v>
      </c>
      <c r="I2543"/>
      <c r="J2543"/>
      <c r="K2543">
        <v>0.79749816928749395</v>
      </c>
      <c r="L2543">
        <v>0.59681209585371597</v>
      </c>
      <c r="M2543">
        <v>0</v>
      </c>
      <c r="N2543"/>
      <c r="O2543"/>
      <c r="P2543">
        <v>467.98676733746601</v>
      </c>
      <c r="Q2543">
        <v>2040.8598404054301</v>
      </c>
      <c r="R2543">
        <v>0</v>
      </c>
    </row>
    <row r="2544" spans="1:18" x14ac:dyDescent="0.3">
      <c r="A2544"/>
      <c r="B2544"/>
      <c r="C2544">
        <v>9.1710997302386996E-4</v>
      </c>
      <c r="D2544">
        <v>2.0252622519218502</v>
      </c>
      <c r="E2544"/>
      <c r="F2544">
        <v>0</v>
      </c>
      <c r="G2544">
        <v>0.77433987887592504</v>
      </c>
      <c r="H2544">
        <v>0.22566012112407499</v>
      </c>
      <c r="I2544"/>
      <c r="J2544"/>
      <c r="K2544">
        <v>0.79620851609029197</v>
      </c>
      <c r="L2544">
        <v>0.56418394730768695</v>
      </c>
      <c r="M2544">
        <v>0</v>
      </c>
      <c r="N2544"/>
      <c r="O2544"/>
      <c r="P2544">
        <v>583.83534923881803</v>
      </c>
      <c r="Q2544">
        <v>173.60895332156099</v>
      </c>
      <c r="R2544">
        <v>0</v>
      </c>
    </row>
    <row r="2545" spans="1:18" x14ac:dyDescent="0.3">
      <c r="A2545"/>
      <c r="B2545"/>
      <c r="C2545">
        <v>8.7360088716707698E-4</v>
      </c>
      <c r="D2545">
        <v>1.91262369796864</v>
      </c>
      <c r="E2545"/>
      <c r="F2545">
        <v>0</v>
      </c>
      <c r="G2545">
        <v>0.89342901394566698</v>
      </c>
      <c r="H2545">
        <v>0.106570986054333</v>
      </c>
      <c r="I2545"/>
      <c r="J2545"/>
      <c r="K2545">
        <v>0.80787716256966902</v>
      </c>
      <c r="L2545">
        <v>0.48361782479510101</v>
      </c>
      <c r="M2545">
        <v>0</v>
      </c>
      <c r="N2545"/>
      <c r="O2545"/>
      <c r="P2545">
        <v>487.99010077518102</v>
      </c>
      <c r="Q2545">
        <v>41.625623306103499</v>
      </c>
      <c r="R2545">
        <v>0</v>
      </c>
    </row>
    <row r="2546" spans="1:18" x14ac:dyDescent="0.3">
      <c r="A2546"/>
      <c r="B2546"/>
      <c r="C2546">
        <v>1.11870132399321E-3</v>
      </c>
      <c r="D2546">
        <v>2.1922562581253802</v>
      </c>
      <c r="E2546"/>
      <c r="F2546">
        <v>0</v>
      </c>
      <c r="G2546">
        <v>0.79278097317608998</v>
      </c>
      <c r="H2546">
        <v>0.20721902682391</v>
      </c>
      <c r="I2546"/>
      <c r="J2546"/>
      <c r="K2546">
        <v>0.79761787578654797</v>
      </c>
      <c r="L2546">
        <v>0.457574593420989</v>
      </c>
      <c r="M2546">
        <v>0</v>
      </c>
      <c r="N2546"/>
      <c r="O2546"/>
      <c r="P2546">
        <v>366.02618846422399</v>
      </c>
      <c r="Q2546">
        <v>1078.1383616758901</v>
      </c>
      <c r="R2546">
        <v>0</v>
      </c>
    </row>
    <row r="2547" spans="1:18" x14ac:dyDescent="0.3">
      <c r="A2547"/>
      <c r="B2547"/>
      <c r="C2547">
        <v>9.776554786055981E-4</v>
      </c>
      <c r="D2547">
        <v>2.1107161717305698</v>
      </c>
      <c r="E2547"/>
      <c r="F2547">
        <v>0</v>
      </c>
      <c r="G2547">
        <v>0.50840505311898898</v>
      </c>
      <c r="H2547">
        <v>0.49159494688101102</v>
      </c>
      <c r="I2547"/>
      <c r="J2547"/>
      <c r="K2547">
        <v>0.79870913011656197</v>
      </c>
      <c r="L2547">
        <v>0.45617382880554402</v>
      </c>
      <c r="M2547">
        <v>0</v>
      </c>
      <c r="N2547"/>
      <c r="O2547"/>
      <c r="P2547">
        <v>378.98860223377801</v>
      </c>
      <c r="Q2547">
        <v>2721.1842306680301</v>
      </c>
      <c r="R2547">
        <v>0</v>
      </c>
    </row>
    <row r="2548" spans="1:18" x14ac:dyDescent="0.3">
      <c r="A2548"/>
      <c r="B2548"/>
      <c r="C2548">
        <v>1.01687737672061E-3</v>
      </c>
      <c r="D2548">
        <v>2.0517105123573298</v>
      </c>
      <c r="E2548"/>
      <c r="F2548">
        <v>0</v>
      </c>
      <c r="G2548">
        <v>0.58938565572303703</v>
      </c>
      <c r="H2548">
        <v>0.41061434427696297</v>
      </c>
      <c r="I2548"/>
      <c r="J2548"/>
      <c r="K2548">
        <v>0.80948613814863102</v>
      </c>
      <c r="L2548">
        <v>0.53500689000158197</v>
      </c>
      <c r="M2548">
        <v>0</v>
      </c>
      <c r="N2548"/>
      <c r="O2548"/>
      <c r="P2548">
        <v>425.10332973926</v>
      </c>
      <c r="Q2548">
        <v>1153.67476239861</v>
      </c>
      <c r="R2548">
        <v>0</v>
      </c>
    </row>
    <row r="2549" spans="1:18" x14ac:dyDescent="0.3">
      <c r="A2549"/>
      <c r="B2549"/>
      <c r="C2549">
        <v>1.0292128524613E-3</v>
      </c>
      <c r="D2549">
        <v>2.03598919169792</v>
      </c>
      <c r="E2549"/>
      <c r="F2549">
        <v>0</v>
      </c>
      <c r="G2549">
        <v>0.89392627467444197</v>
      </c>
      <c r="H2549">
        <v>0.106073725325558</v>
      </c>
      <c r="I2549"/>
      <c r="J2549"/>
      <c r="K2549">
        <v>0.78698291749456895</v>
      </c>
      <c r="L2549">
        <v>0.40783911420528501</v>
      </c>
      <c r="M2549">
        <v>0</v>
      </c>
      <c r="N2549"/>
      <c r="O2549"/>
      <c r="P2549">
        <v>535.55205549475397</v>
      </c>
      <c r="Q2549">
        <v>2806.7755169883799</v>
      </c>
      <c r="R2549">
        <v>0</v>
      </c>
    </row>
    <row r="2550" spans="1:18" x14ac:dyDescent="0.3">
      <c r="A2550"/>
      <c r="B2550"/>
      <c r="C2550">
        <v>1.0004694011401399E-3</v>
      </c>
      <c r="D2550">
        <v>1.99950008866343</v>
      </c>
      <c r="E2550"/>
      <c r="F2550">
        <v>0</v>
      </c>
      <c r="G2550">
        <v>0.81048611335567</v>
      </c>
      <c r="H2550">
        <v>0.189513886644329</v>
      </c>
      <c r="I2550"/>
      <c r="J2550"/>
      <c r="K2550">
        <v>0.82131214056534596</v>
      </c>
      <c r="L2550">
        <v>0.58178660826863404</v>
      </c>
      <c r="M2550">
        <v>0</v>
      </c>
      <c r="N2550"/>
      <c r="O2550"/>
      <c r="P2550">
        <v>415.78108870165698</v>
      </c>
      <c r="Q2550">
        <v>355.02217506825201</v>
      </c>
      <c r="R2550">
        <v>0</v>
      </c>
    </row>
    <row r="2551" spans="1:18" x14ac:dyDescent="0.3">
      <c r="A2551"/>
      <c r="B2551"/>
      <c r="C2551">
        <v>1.0753919258342699E-3</v>
      </c>
      <c r="D2551">
        <v>1.9688544330200399</v>
      </c>
      <c r="E2551"/>
      <c r="F2551">
        <v>0</v>
      </c>
      <c r="G2551">
        <v>0.63778837164119695</v>
      </c>
      <c r="H2551">
        <v>0.362211628358803</v>
      </c>
      <c r="I2551"/>
      <c r="J2551"/>
      <c r="K2551">
        <v>0.80337687532608004</v>
      </c>
      <c r="L2551">
        <v>0.56945628464651599</v>
      </c>
      <c r="M2551">
        <v>0</v>
      </c>
      <c r="N2551"/>
      <c r="O2551"/>
      <c r="P2551">
        <v>655.24655032895498</v>
      </c>
      <c r="Q2551">
        <v>388.42940905677398</v>
      </c>
      <c r="R2551">
        <v>0</v>
      </c>
    </row>
    <row r="2552" spans="1:18" x14ac:dyDescent="0.3">
      <c r="A2552"/>
      <c r="B2552"/>
      <c r="C2552">
        <v>9.5131108335040301E-4</v>
      </c>
      <c r="D2552">
        <v>1.9648360322607501</v>
      </c>
      <c r="E2552"/>
      <c r="F2552">
        <v>0</v>
      </c>
      <c r="G2552">
        <v>0.88172562690854805</v>
      </c>
      <c r="H2552">
        <v>0.118274373091452</v>
      </c>
      <c r="I2552"/>
      <c r="J2552"/>
      <c r="K2552">
        <v>0.79365974302920195</v>
      </c>
      <c r="L2552">
        <v>0.53071500250102899</v>
      </c>
      <c r="M2552">
        <v>0</v>
      </c>
      <c r="N2552"/>
      <c r="O2552"/>
      <c r="P2552">
        <v>356.47525531203797</v>
      </c>
      <c r="Q2552">
        <v>998.99802317670606</v>
      </c>
      <c r="R2552">
        <v>0</v>
      </c>
    </row>
    <row r="2553" spans="1:18" x14ac:dyDescent="0.3">
      <c r="A2553"/>
      <c r="B2553"/>
      <c r="C2553">
        <v>8.9489891306041003E-4</v>
      </c>
      <c r="D2553">
        <v>2.0301196745469499</v>
      </c>
      <c r="E2553"/>
      <c r="F2553">
        <v>0</v>
      </c>
      <c r="G2553">
        <v>0.57070252459215998</v>
      </c>
      <c r="H2553">
        <v>0.42929747540784002</v>
      </c>
      <c r="I2553"/>
      <c r="J2553"/>
      <c r="K2553">
        <v>0.79617847304285005</v>
      </c>
      <c r="L2553">
        <v>0.51144859600669601</v>
      </c>
      <c r="M2553">
        <v>0</v>
      </c>
      <c r="N2553"/>
      <c r="O2553"/>
      <c r="P2553">
        <v>460.86032100994902</v>
      </c>
      <c r="Q2553">
        <v>1922.5487827976201</v>
      </c>
      <c r="R2553">
        <v>0</v>
      </c>
    </row>
    <row r="2554" spans="1:18" x14ac:dyDescent="0.3">
      <c r="A2554"/>
      <c r="B2554"/>
      <c r="C2554">
        <v>9.8160100586254799E-4</v>
      </c>
      <c r="D2554">
        <v>1.94243999029891</v>
      </c>
      <c r="E2554"/>
      <c r="F2554">
        <v>0</v>
      </c>
      <c r="G2554">
        <v>0.70831018965306503</v>
      </c>
      <c r="H2554">
        <v>0.29168981034693497</v>
      </c>
      <c r="I2554"/>
      <c r="J2554"/>
      <c r="K2554">
        <v>0.79919228203991699</v>
      </c>
      <c r="L2554">
        <v>0.54285217923719598</v>
      </c>
      <c r="M2554">
        <v>0</v>
      </c>
      <c r="N2554"/>
      <c r="O2554"/>
      <c r="P2554">
        <v>339.61582473182</v>
      </c>
      <c r="Q2554">
        <v>93.361067476830002</v>
      </c>
      <c r="R2554">
        <v>0</v>
      </c>
    </row>
    <row r="2555" spans="1:18" x14ac:dyDescent="0.3">
      <c r="A2555"/>
      <c r="B2555"/>
      <c r="C2555">
        <v>9.5114269041940696E-4</v>
      </c>
      <c r="D2555">
        <v>1.8992461053640499</v>
      </c>
      <c r="E2555"/>
      <c r="F2555">
        <v>0</v>
      </c>
      <c r="G2555">
        <v>0.45072646483494599</v>
      </c>
      <c r="H2555">
        <v>0.54927353516505395</v>
      </c>
      <c r="I2555"/>
      <c r="J2555"/>
      <c r="K2555">
        <v>0.80770040457228498</v>
      </c>
      <c r="L2555">
        <v>0.51496504713255598</v>
      </c>
      <c r="M2555">
        <v>0</v>
      </c>
      <c r="N2555"/>
      <c r="O2555"/>
      <c r="P2555">
        <v>895.33880912245797</v>
      </c>
      <c r="Q2555">
        <v>60.595578897283801</v>
      </c>
      <c r="R2555">
        <v>0</v>
      </c>
    </row>
    <row r="2556" spans="1:18" x14ac:dyDescent="0.3">
      <c r="A2556"/>
      <c r="B2556"/>
      <c r="C2556">
        <v>1.0327504404620299E-3</v>
      </c>
      <c r="D2556">
        <v>1.98488981859625</v>
      </c>
      <c r="E2556"/>
      <c r="F2556">
        <v>0</v>
      </c>
      <c r="G2556">
        <v>0.57705843994186501</v>
      </c>
      <c r="H2556">
        <v>0.42294156005813499</v>
      </c>
      <c r="I2556"/>
      <c r="J2556"/>
      <c r="K2556">
        <v>0.79385088789084701</v>
      </c>
      <c r="L2556">
        <v>0.53503815536972099</v>
      </c>
      <c r="M2556">
        <v>0</v>
      </c>
      <c r="N2556"/>
      <c r="O2556"/>
      <c r="P2556">
        <v>372.60703835229401</v>
      </c>
      <c r="Q2556">
        <v>1006.33340437749</v>
      </c>
      <c r="R2556">
        <v>0</v>
      </c>
    </row>
    <row r="2557" spans="1:18" x14ac:dyDescent="0.3">
      <c r="A2557"/>
      <c r="B2557"/>
      <c r="C2557">
        <v>9.8375967527592595E-4</v>
      </c>
      <c r="D2557">
        <v>2.1152588719187202</v>
      </c>
      <c r="E2557"/>
      <c r="F2557">
        <v>0</v>
      </c>
      <c r="G2557">
        <v>0.69578174737996001</v>
      </c>
      <c r="H2557">
        <v>0.30421825262003999</v>
      </c>
      <c r="I2557"/>
      <c r="J2557"/>
      <c r="K2557">
        <v>0.80693020866422704</v>
      </c>
      <c r="L2557">
        <v>0.46393017520969099</v>
      </c>
      <c r="M2557">
        <v>0</v>
      </c>
      <c r="N2557"/>
      <c r="O2557"/>
      <c r="P2557">
        <v>541.08812049734001</v>
      </c>
      <c r="Q2557">
        <v>887.60332112950402</v>
      </c>
      <c r="R2557">
        <v>0</v>
      </c>
    </row>
    <row r="2558" spans="1:18" x14ac:dyDescent="0.3">
      <c r="A2558"/>
      <c r="B2558"/>
      <c r="C2558">
        <v>1.01837651986605E-3</v>
      </c>
      <c r="D2558">
        <v>1.9042054540655999</v>
      </c>
      <c r="E2558"/>
      <c r="F2558">
        <v>0</v>
      </c>
      <c r="G2558">
        <v>0.84984912291724501</v>
      </c>
      <c r="H2558">
        <v>0.15015087708275501</v>
      </c>
      <c r="I2558"/>
      <c r="J2558"/>
      <c r="K2558">
        <v>0.798208107743966</v>
      </c>
      <c r="L2558">
        <v>0.49811063869074901</v>
      </c>
      <c r="M2558">
        <v>0</v>
      </c>
      <c r="N2558"/>
      <c r="O2558"/>
      <c r="P2558">
        <v>418.80019646924302</v>
      </c>
      <c r="Q2558">
        <v>719.84624785800202</v>
      </c>
      <c r="R2558">
        <v>0</v>
      </c>
    </row>
    <row r="2559" spans="1:18" x14ac:dyDescent="0.3">
      <c r="A2559"/>
      <c r="B2559"/>
      <c r="C2559">
        <v>1.03896122890957E-3</v>
      </c>
      <c r="D2559">
        <v>1.75306868203733</v>
      </c>
      <c r="E2559"/>
      <c r="F2559">
        <v>0</v>
      </c>
      <c r="G2559">
        <v>0.72131078288205697</v>
      </c>
      <c r="H2559">
        <v>0.27868921711794298</v>
      </c>
      <c r="I2559"/>
      <c r="J2559"/>
      <c r="K2559">
        <v>0.78028992211770898</v>
      </c>
      <c r="L2559">
        <v>0.55507627552625904</v>
      </c>
      <c r="M2559">
        <v>0</v>
      </c>
      <c r="N2559"/>
      <c r="O2559"/>
      <c r="P2559">
        <v>435.40680175413598</v>
      </c>
      <c r="Q2559">
        <v>10.3493612021072</v>
      </c>
      <c r="R2559">
        <v>0</v>
      </c>
    </row>
    <row r="2560" spans="1:18" x14ac:dyDescent="0.3">
      <c r="A2560"/>
      <c r="B2560"/>
      <c r="C2560">
        <v>1.0888824602731E-3</v>
      </c>
      <c r="D2560">
        <v>1.96763683413765</v>
      </c>
      <c r="E2560"/>
      <c r="F2560">
        <v>0</v>
      </c>
      <c r="G2560">
        <v>0.72301521109099798</v>
      </c>
      <c r="H2560">
        <v>0.27698478890900202</v>
      </c>
      <c r="I2560"/>
      <c r="J2560"/>
      <c r="K2560">
        <v>0.80513352180333997</v>
      </c>
      <c r="L2560">
        <v>0.44605754180040602</v>
      </c>
      <c r="M2560">
        <v>0</v>
      </c>
      <c r="N2560"/>
      <c r="O2560"/>
      <c r="P2560">
        <v>666.86866936502497</v>
      </c>
      <c r="Q2560">
        <v>143.44553885146999</v>
      </c>
      <c r="R2560">
        <v>0</v>
      </c>
    </row>
    <row r="2561" spans="1:18" x14ac:dyDescent="0.3">
      <c r="A2561"/>
      <c r="B2561"/>
      <c r="C2561">
        <v>9.9895653245314002E-4</v>
      </c>
      <c r="D2561">
        <v>2.03710693341122</v>
      </c>
      <c r="E2561"/>
      <c r="F2561">
        <v>0</v>
      </c>
      <c r="G2561">
        <v>0.72982802539784197</v>
      </c>
      <c r="H2561">
        <v>0.27017197460215803</v>
      </c>
      <c r="I2561"/>
      <c r="J2561"/>
      <c r="K2561">
        <v>0.80928611555462104</v>
      </c>
      <c r="L2561">
        <v>0.41424977102704102</v>
      </c>
      <c r="M2561">
        <v>0</v>
      </c>
      <c r="N2561"/>
      <c r="O2561"/>
      <c r="P2561">
        <v>658.43822754358496</v>
      </c>
      <c r="Q2561">
        <v>380.20387985618697</v>
      </c>
      <c r="R2561">
        <v>0</v>
      </c>
    </row>
    <row r="2562" spans="1:18" x14ac:dyDescent="0.3">
      <c r="A2562"/>
      <c r="B2562"/>
      <c r="C2562">
        <v>1.1716808134098E-3</v>
      </c>
      <c r="D2562">
        <v>1.9401569693092999</v>
      </c>
      <c r="E2562"/>
      <c r="F2562">
        <v>0</v>
      </c>
      <c r="G2562">
        <v>0.56482220512678205</v>
      </c>
      <c r="H2562">
        <v>0.435177794873218</v>
      </c>
      <c r="I2562"/>
      <c r="J2562"/>
      <c r="K2562">
        <v>0.79964188203715703</v>
      </c>
      <c r="L2562">
        <v>0.44821774088837202</v>
      </c>
      <c r="M2562">
        <v>0</v>
      </c>
      <c r="N2562"/>
      <c r="O2562"/>
      <c r="P2562">
        <v>310.42475065785601</v>
      </c>
      <c r="Q2562">
        <v>2252.8516871512102</v>
      </c>
      <c r="R2562">
        <v>0</v>
      </c>
    </row>
    <row r="2563" spans="1:18" x14ac:dyDescent="0.3">
      <c r="A2563"/>
      <c r="B2563"/>
      <c r="C2563">
        <v>9.9607112023119009E-4</v>
      </c>
      <c r="D2563">
        <v>1.7966860015477599</v>
      </c>
      <c r="E2563"/>
      <c r="F2563">
        <v>0</v>
      </c>
      <c r="G2563">
        <v>0.52399522884836303</v>
      </c>
      <c r="H2563">
        <v>0.47600477115163697</v>
      </c>
      <c r="I2563"/>
      <c r="J2563"/>
      <c r="K2563">
        <v>0.81136159647841699</v>
      </c>
      <c r="L2563">
        <v>0.47157673415190898</v>
      </c>
      <c r="M2563">
        <v>0</v>
      </c>
      <c r="N2563"/>
      <c r="O2563"/>
      <c r="P2563">
        <v>338.93141175517502</v>
      </c>
      <c r="Q2563">
        <v>948.910800081037</v>
      </c>
      <c r="R2563">
        <v>0</v>
      </c>
    </row>
    <row r="2564" spans="1:18" x14ac:dyDescent="0.3">
      <c r="A2564"/>
      <c r="B2564"/>
      <c r="C2564">
        <v>9.2163960221212904E-4</v>
      </c>
      <c r="D2564">
        <v>2.2351550493831498</v>
      </c>
      <c r="E2564"/>
      <c r="F2564">
        <v>0</v>
      </c>
      <c r="G2564">
        <v>0.56553228316986504</v>
      </c>
      <c r="H2564">
        <v>0.43446771683013502</v>
      </c>
      <c r="I2564"/>
      <c r="J2564"/>
      <c r="K2564">
        <v>0.800586408482027</v>
      </c>
      <c r="L2564">
        <v>0.45315532943681802</v>
      </c>
      <c r="M2564">
        <v>0</v>
      </c>
      <c r="N2564"/>
      <c r="O2564"/>
      <c r="P2564">
        <v>273.98399499856703</v>
      </c>
      <c r="Q2564">
        <v>741.552772427901</v>
      </c>
      <c r="R2564">
        <v>0</v>
      </c>
    </row>
    <row r="2565" spans="1:18" x14ac:dyDescent="0.3">
      <c r="A2565"/>
      <c r="B2565"/>
      <c r="C2565">
        <v>8.8980210770423797E-4</v>
      </c>
      <c r="D2565">
        <v>2.0312131081402001</v>
      </c>
      <c r="E2565"/>
      <c r="F2565">
        <v>0</v>
      </c>
      <c r="G2565">
        <v>0.69561728802689005</v>
      </c>
      <c r="H2565">
        <v>0.30438271197311001</v>
      </c>
      <c r="I2565"/>
      <c r="J2565"/>
      <c r="K2565">
        <v>0.81045170070425598</v>
      </c>
      <c r="L2565">
        <v>0.55390888138644201</v>
      </c>
      <c r="M2565">
        <v>0</v>
      </c>
      <c r="N2565"/>
      <c r="O2565"/>
      <c r="P2565">
        <v>299.34458337651398</v>
      </c>
      <c r="Q2565">
        <v>693.09327632241002</v>
      </c>
      <c r="R2565">
        <v>0</v>
      </c>
    </row>
    <row r="2566" spans="1:18" x14ac:dyDescent="0.3">
      <c r="A2566"/>
      <c r="B2566"/>
      <c r="C2566">
        <v>1.07900614494655E-3</v>
      </c>
      <c r="D2566">
        <v>1.9235491754910301</v>
      </c>
      <c r="E2566"/>
      <c r="F2566">
        <v>0</v>
      </c>
      <c r="G2566">
        <v>0.66150375123192995</v>
      </c>
      <c r="H2566">
        <v>0.33849624876807</v>
      </c>
      <c r="I2566"/>
      <c r="J2566"/>
      <c r="K2566">
        <v>0.815092499048793</v>
      </c>
      <c r="L2566">
        <v>0.43603805761501901</v>
      </c>
      <c r="M2566">
        <v>0</v>
      </c>
      <c r="N2566"/>
      <c r="O2566"/>
      <c r="P2566">
        <v>473.31211900132803</v>
      </c>
      <c r="Q2566">
        <v>1225.28942593223</v>
      </c>
      <c r="R2566">
        <v>0</v>
      </c>
    </row>
    <row r="2567" spans="1:18" x14ac:dyDescent="0.3">
      <c r="A2567"/>
      <c r="B2567"/>
      <c r="C2567">
        <v>8.6504663361981705E-4</v>
      </c>
      <c r="D2567">
        <v>2.0538185254346502</v>
      </c>
      <c r="E2567"/>
      <c r="F2567">
        <v>0</v>
      </c>
      <c r="G2567">
        <v>0.74814558993108105</v>
      </c>
      <c r="H2567">
        <v>0.25185441006891901</v>
      </c>
      <c r="I2567"/>
      <c r="J2567"/>
      <c r="K2567">
        <v>0.79928004037692502</v>
      </c>
      <c r="L2567">
        <v>0.48302181666864302</v>
      </c>
      <c r="M2567">
        <v>0</v>
      </c>
      <c r="N2567"/>
      <c r="O2567"/>
      <c r="P2567">
        <v>338.45349923007399</v>
      </c>
      <c r="Q2567">
        <v>1035.9827642887501</v>
      </c>
      <c r="R2567">
        <v>0</v>
      </c>
    </row>
    <row r="2568" spans="1:18" x14ac:dyDescent="0.3">
      <c r="A2568"/>
      <c r="B2568"/>
      <c r="C2568">
        <v>1.0590969468854199E-3</v>
      </c>
      <c r="D2568">
        <v>1.87407791007923</v>
      </c>
      <c r="E2568"/>
      <c r="F2568">
        <v>0</v>
      </c>
      <c r="G2568">
        <v>0.60141332935894598</v>
      </c>
      <c r="H2568">
        <v>0.39858667064105402</v>
      </c>
      <c r="I2568"/>
      <c r="J2568"/>
      <c r="K2568">
        <v>0.79733155462947303</v>
      </c>
      <c r="L2568">
        <v>0.44957053633748301</v>
      </c>
      <c r="M2568">
        <v>0</v>
      </c>
      <c r="N2568"/>
      <c r="O2568"/>
      <c r="P2568">
        <v>233.20890846439499</v>
      </c>
      <c r="Q2568">
        <v>401.88787773232002</v>
      </c>
      <c r="R2568">
        <v>0</v>
      </c>
    </row>
    <row r="2569" spans="1:18" x14ac:dyDescent="0.3">
      <c r="A2569"/>
      <c r="B2569"/>
      <c r="C2569">
        <v>1.1228251893156899E-3</v>
      </c>
      <c r="D2569">
        <v>1.9673994239519299</v>
      </c>
      <c r="E2569"/>
      <c r="F2569">
        <v>0</v>
      </c>
      <c r="G2569">
        <v>0.75455084999747701</v>
      </c>
      <c r="H2569">
        <v>0.24544915000252299</v>
      </c>
      <c r="I2569"/>
      <c r="J2569"/>
      <c r="K2569">
        <v>0.80749454948903099</v>
      </c>
      <c r="L2569">
        <v>0.44294514293438098</v>
      </c>
      <c r="M2569">
        <v>0</v>
      </c>
      <c r="N2569"/>
      <c r="O2569"/>
      <c r="P2569">
        <v>515.73936125181604</v>
      </c>
      <c r="Q2569">
        <v>3413.7486289196199</v>
      </c>
      <c r="R2569">
        <v>0</v>
      </c>
    </row>
    <row r="2570" spans="1:18" x14ac:dyDescent="0.3">
      <c r="A2570"/>
      <c r="B2570"/>
      <c r="C2570">
        <v>7.9044401802373199E-4</v>
      </c>
      <c r="D2570">
        <v>1.9683301068110199</v>
      </c>
      <c r="E2570"/>
      <c r="F2570">
        <v>0</v>
      </c>
      <c r="G2570">
        <v>0.48595037172190397</v>
      </c>
      <c r="H2570">
        <v>0.51404962827809597</v>
      </c>
      <c r="I2570"/>
      <c r="J2570"/>
      <c r="K2570">
        <v>0.80862990186745698</v>
      </c>
      <c r="L2570">
        <v>0.448254791816105</v>
      </c>
      <c r="M2570">
        <v>0</v>
      </c>
      <c r="N2570"/>
      <c r="O2570"/>
      <c r="P2570">
        <v>342.60243128213</v>
      </c>
      <c r="Q2570">
        <v>652.06837804808004</v>
      </c>
      <c r="R2570">
        <v>0</v>
      </c>
    </row>
    <row r="2571" spans="1:18" x14ac:dyDescent="0.3">
      <c r="A2571"/>
      <c r="B2571"/>
      <c r="C2571">
        <v>1.2041389528212299E-3</v>
      </c>
      <c r="D2571">
        <v>2.0071245632122001</v>
      </c>
      <c r="E2571"/>
      <c r="F2571">
        <v>0</v>
      </c>
      <c r="G2571">
        <v>0.68098850609137396</v>
      </c>
      <c r="H2571">
        <v>0.31901149390862599</v>
      </c>
      <c r="I2571"/>
      <c r="J2571"/>
      <c r="K2571">
        <v>0.79989391157154999</v>
      </c>
      <c r="L2571">
        <v>0.54322954874864604</v>
      </c>
      <c r="M2571">
        <v>0</v>
      </c>
      <c r="N2571"/>
      <c r="O2571"/>
      <c r="P2571">
        <v>366.90330098294203</v>
      </c>
      <c r="Q2571">
        <v>1024.2404247743</v>
      </c>
      <c r="R2571">
        <v>0</v>
      </c>
    </row>
    <row r="2572" spans="1:18" x14ac:dyDescent="0.3">
      <c r="A2572"/>
      <c r="B2572"/>
      <c r="C2572">
        <v>1.2204711623369599E-3</v>
      </c>
      <c r="D2572">
        <v>1.9273337542293201</v>
      </c>
      <c r="E2572"/>
      <c r="F2572">
        <v>0</v>
      </c>
      <c r="G2572">
        <v>0.94447142228524195</v>
      </c>
      <c r="H2572">
        <v>5.5528577714757603E-2</v>
      </c>
      <c r="I2572"/>
      <c r="J2572"/>
      <c r="K2572">
        <v>0.782980849699208</v>
      </c>
      <c r="L2572">
        <v>0.496250580148559</v>
      </c>
      <c r="M2572">
        <v>0</v>
      </c>
      <c r="N2572"/>
      <c r="O2572"/>
      <c r="P2572">
        <v>376.87759004083301</v>
      </c>
      <c r="Q2572">
        <v>1342.28121681369</v>
      </c>
      <c r="R2572">
        <v>0</v>
      </c>
    </row>
    <row r="2573" spans="1:18" x14ac:dyDescent="0.3">
      <c r="A2573"/>
      <c r="B2573"/>
      <c r="C2573">
        <v>9.5966916091928898E-4</v>
      </c>
      <c r="D2573">
        <v>2.0609482548699001</v>
      </c>
      <c r="E2573"/>
      <c r="F2573">
        <v>0</v>
      </c>
      <c r="G2573">
        <v>0.75288109718099505</v>
      </c>
      <c r="H2573">
        <v>0.247118902819005</v>
      </c>
      <c r="I2573"/>
      <c r="J2573"/>
      <c r="K2573">
        <v>0.80643046726399703</v>
      </c>
      <c r="L2573">
        <v>0.55769854004369401</v>
      </c>
      <c r="M2573">
        <v>0</v>
      </c>
      <c r="N2573"/>
      <c r="O2573"/>
      <c r="P2573">
        <v>474.98538561935698</v>
      </c>
      <c r="Q2573">
        <v>2490.5982650139599</v>
      </c>
      <c r="R2573">
        <v>0</v>
      </c>
    </row>
    <row r="2574" spans="1:18" x14ac:dyDescent="0.3">
      <c r="A2574"/>
      <c r="B2574"/>
      <c r="C2574">
        <v>1.1617504188915701E-3</v>
      </c>
      <c r="D2574">
        <v>2.0226001360680299</v>
      </c>
      <c r="E2574"/>
      <c r="F2574">
        <v>0</v>
      </c>
      <c r="G2574">
        <v>0.90918746383554905</v>
      </c>
      <c r="H2574">
        <v>9.0812536164451202E-2</v>
      </c>
      <c r="I2574"/>
      <c r="J2574"/>
      <c r="K2574">
        <v>0.81576749968325801</v>
      </c>
      <c r="L2574">
        <v>0.473828775684833</v>
      </c>
      <c r="M2574">
        <v>0</v>
      </c>
      <c r="N2574"/>
      <c r="O2574"/>
      <c r="P2574">
        <v>319.02085459359199</v>
      </c>
      <c r="Q2574">
        <v>1657.6688908271699</v>
      </c>
      <c r="R2574">
        <v>0</v>
      </c>
    </row>
    <row r="2575" spans="1:18" x14ac:dyDescent="0.3">
      <c r="A2575"/>
      <c r="B2575"/>
      <c r="C2575">
        <v>9.2081722499445697E-4</v>
      </c>
      <c r="D2575">
        <v>1.8553316693388899</v>
      </c>
      <c r="E2575"/>
      <c r="F2575">
        <v>0</v>
      </c>
      <c r="G2575">
        <v>0.86111354307061705</v>
      </c>
      <c r="H2575">
        <v>0.13888645692938301</v>
      </c>
      <c r="I2575"/>
      <c r="J2575"/>
      <c r="K2575">
        <v>0.82509435803512499</v>
      </c>
      <c r="L2575">
        <v>0.44828704660368601</v>
      </c>
      <c r="M2575">
        <v>0</v>
      </c>
      <c r="N2575"/>
      <c r="O2575"/>
      <c r="P2575">
        <v>336.88624954110702</v>
      </c>
      <c r="Q2575">
        <v>1594.5120477283101</v>
      </c>
      <c r="R2575">
        <v>0</v>
      </c>
    </row>
    <row r="2576" spans="1:18" x14ac:dyDescent="0.3">
      <c r="A2576"/>
      <c r="B2576"/>
      <c r="C2576">
        <v>1.0031712229769999E-3</v>
      </c>
      <c r="D2576">
        <v>1.9266590542163899</v>
      </c>
      <c r="E2576"/>
      <c r="F2576">
        <v>0</v>
      </c>
      <c r="G2576">
        <v>0.488554527542786</v>
      </c>
      <c r="H2576">
        <v>0.51144547245721395</v>
      </c>
      <c r="I2576"/>
      <c r="J2576"/>
      <c r="K2576">
        <v>0.78595229348158502</v>
      </c>
      <c r="L2576">
        <v>0.493933761291101</v>
      </c>
      <c r="M2576">
        <v>0</v>
      </c>
      <c r="N2576"/>
      <c r="O2576"/>
      <c r="P2576">
        <v>560.70125726158699</v>
      </c>
      <c r="Q2576">
        <v>1287.29856798321</v>
      </c>
      <c r="R2576">
        <v>0</v>
      </c>
    </row>
    <row r="2577" spans="1:18" x14ac:dyDescent="0.3">
      <c r="A2577"/>
      <c r="B2577"/>
      <c r="C2577">
        <v>1.0906956249315601E-3</v>
      </c>
      <c r="D2577">
        <v>1.9338539208683401</v>
      </c>
      <c r="E2577"/>
      <c r="F2577">
        <v>0</v>
      </c>
      <c r="G2577">
        <v>0.47474405828400701</v>
      </c>
      <c r="H2577">
        <v>0.52525594171599299</v>
      </c>
      <c r="I2577"/>
      <c r="J2577"/>
      <c r="K2577">
        <v>0.78825833453656902</v>
      </c>
      <c r="L2577">
        <v>0.50930741823175296</v>
      </c>
      <c r="M2577">
        <v>0</v>
      </c>
      <c r="N2577"/>
      <c r="O2577"/>
      <c r="P2577">
        <v>484.18478500994399</v>
      </c>
      <c r="Q2577">
        <v>168.52144832503799</v>
      </c>
      <c r="R2577">
        <v>0</v>
      </c>
    </row>
    <row r="2578" spans="1:18" x14ac:dyDescent="0.3">
      <c r="A2578"/>
      <c r="B2578"/>
      <c r="C2578">
        <v>1.0725785290526099E-3</v>
      </c>
      <c r="D2578">
        <v>2.0521182867254302</v>
      </c>
      <c r="E2578"/>
      <c r="F2578">
        <v>0</v>
      </c>
      <c r="G2578">
        <v>0.76688454995158795</v>
      </c>
      <c r="H2578">
        <v>0.233115450048412</v>
      </c>
      <c r="I2578"/>
      <c r="J2578"/>
      <c r="K2578">
        <v>0.81322702711681305</v>
      </c>
      <c r="L2578">
        <v>0.43785038525322201</v>
      </c>
      <c r="M2578">
        <v>0</v>
      </c>
      <c r="N2578"/>
      <c r="O2578"/>
      <c r="P2578">
        <v>539.89952146853102</v>
      </c>
      <c r="Q2578">
        <v>682.58701544538201</v>
      </c>
      <c r="R2578">
        <v>0</v>
      </c>
    </row>
    <row r="2579" spans="1:18" x14ac:dyDescent="0.3">
      <c r="A2579"/>
      <c r="B2579"/>
      <c r="C2579">
        <v>9.34473355363385E-4</v>
      </c>
      <c r="D2579">
        <v>1.90676894227399</v>
      </c>
      <c r="E2579"/>
      <c r="F2579">
        <v>0</v>
      </c>
      <c r="G2579">
        <v>0.81902423628731902</v>
      </c>
      <c r="H2579">
        <v>0.18097576371268101</v>
      </c>
      <c r="I2579"/>
      <c r="J2579"/>
      <c r="K2579">
        <v>0.80877117894448702</v>
      </c>
      <c r="L2579">
        <v>0.57651978927894398</v>
      </c>
      <c r="M2579">
        <v>0</v>
      </c>
      <c r="N2579"/>
      <c r="O2579"/>
      <c r="P2579">
        <v>596.10152327160597</v>
      </c>
      <c r="Q2579">
        <v>616.34361275665003</v>
      </c>
      <c r="R2579">
        <v>0</v>
      </c>
    </row>
    <row r="2580" spans="1:18" x14ac:dyDescent="0.3">
      <c r="A2580"/>
      <c r="B2580"/>
      <c r="C2580">
        <v>1.0174345384779599E-3</v>
      </c>
      <c r="D2580">
        <v>2.0802301901979399</v>
      </c>
      <c r="E2580"/>
      <c r="F2580">
        <v>0</v>
      </c>
      <c r="G2580">
        <v>0.67964656830679504</v>
      </c>
      <c r="H2580">
        <v>0.32035343169320502</v>
      </c>
      <c r="I2580"/>
      <c r="J2580"/>
      <c r="K2580">
        <v>0.81141985178195397</v>
      </c>
      <c r="L2580">
        <v>0.48256271388366501</v>
      </c>
      <c r="M2580">
        <v>0</v>
      </c>
      <c r="N2580"/>
      <c r="O2580"/>
      <c r="P2580">
        <v>515.38727426409002</v>
      </c>
      <c r="Q2580">
        <v>452.60763631118198</v>
      </c>
      <c r="R2580">
        <v>0</v>
      </c>
    </row>
    <row r="2581" spans="1:18" x14ac:dyDescent="0.3">
      <c r="A2581"/>
      <c r="B2581"/>
      <c r="C2581">
        <v>1.00509116009757E-3</v>
      </c>
      <c r="D2581">
        <v>1.8472933814864101</v>
      </c>
      <c r="E2581"/>
      <c r="F2581">
        <v>0</v>
      </c>
      <c r="G2581">
        <v>0.72819571356299995</v>
      </c>
      <c r="H2581">
        <v>0.271804286437</v>
      </c>
      <c r="I2581"/>
      <c r="J2581"/>
      <c r="K2581">
        <v>0.79114163667659398</v>
      </c>
      <c r="L2581">
        <v>0.45363455165042699</v>
      </c>
      <c r="M2581">
        <v>0</v>
      </c>
      <c r="N2581"/>
      <c r="O2581"/>
      <c r="P2581">
        <v>646.82223089961303</v>
      </c>
      <c r="Q2581">
        <v>1008.26239307942</v>
      </c>
      <c r="R2581">
        <v>0</v>
      </c>
    </row>
    <row r="2582" spans="1:18" x14ac:dyDescent="0.3">
      <c r="A2582"/>
      <c r="B2582"/>
      <c r="C2582">
        <v>1.0161694858633701E-3</v>
      </c>
      <c r="D2582">
        <v>2.00386366631309</v>
      </c>
      <c r="E2582"/>
      <c r="F2582">
        <v>0</v>
      </c>
      <c r="G2582">
        <v>0.62070552503174103</v>
      </c>
      <c r="H2582">
        <v>0.37929447496825902</v>
      </c>
      <c r="I2582"/>
      <c r="J2582"/>
      <c r="K2582">
        <v>0.80196513309609196</v>
      </c>
      <c r="L2582">
        <v>0.428565382825776</v>
      </c>
      <c r="M2582">
        <v>0</v>
      </c>
      <c r="N2582"/>
      <c r="O2582"/>
      <c r="P2582">
        <v>370.08854841618501</v>
      </c>
      <c r="Q2582">
        <v>1754.24220553701</v>
      </c>
      <c r="R2582">
        <v>0</v>
      </c>
    </row>
    <row r="2583" spans="1:18" x14ac:dyDescent="0.3">
      <c r="A2583"/>
      <c r="B2583"/>
      <c r="C2583">
        <v>1.1138942761448401E-3</v>
      </c>
      <c r="D2583">
        <v>1.9991727704180799</v>
      </c>
      <c r="E2583"/>
      <c r="F2583">
        <v>0</v>
      </c>
      <c r="G2583">
        <v>0.72952759784505405</v>
      </c>
      <c r="H2583">
        <v>0.270472402154946</v>
      </c>
      <c r="I2583"/>
      <c r="J2583"/>
      <c r="K2583">
        <v>0.77178316524916502</v>
      </c>
      <c r="L2583">
        <v>0.53914053404889395</v>
      </c>
      <c r="M2583">
        <v>0</v>
      </c>
      <c r="N2583"/>
      <c r="O2583"/>
      <c r="P2583">
        <v>350.42244305816303</v>
      </c>
      <c r="Q2583">
        <v>1180.6889815182601</v>
      </c>
      <c r="R2583">
        <v>0</v>
      </c>
    </row>
    <row r="2584" spans="1:18" x14ac:dyDescent="0.3">
      <c r="A2584"/>
      <c r="B2584"/>
      <c r="C2584">
        <v>1.0126945324062701E-3</v>
      </c>
      <c r="D2584">
        <v>2.0875498524123901</v>
      </c>
      <c r="E2584"/>
      <c r="F2584">
        <v>0</v>
      </c>
      <c r="G2584">
        <v>0.81828609076335601</v>
      </c>
      <c r="H2584">
        <v>0.18171390923664399</v>
      </c>
      <c r="I2584"/>
      <c r="J2584"/>
      <c r="K2584">
        <v>0.80923670979047102</v>
      </c>
      <c r="L2584">
        <v>0.45657506855887398</v>
      </c>
      <c r="M2584">
        <v>0</v>
      </c>
      <c r="N2584"/>
      <c r="O2584"/>
      <c r="P2584">
        <v>382.70610160986598</v>
      </c>
      <c r="Q2584">
        <v>320.17767766333901</v>
      </c>
      <c r="R2584">
        <v>0</v>
      </c>
    </row>
    <row r="2585" spans="1:18" x14ac:dyDescent="0.3">
      <c r="A2585"/>
      <c r="B2585"/>
      <c r="C2585">
        <v>1.0406258922887599E-3</v>
      </c>
      <c r="D2585">
        <v>1.9131955254805699</v>
      </c>
      <c r="E2585"/>
      <c r="F2585">
        <v>0</v>
      </c>
      <c r="G2585">
        <v>0.75312112722994196</v>
      </c>
      <c r="H2585">
        <v>0.24687887277005799</v>
      </c>
      <c r="I2585"/>
      <c r="J2585"/>
      <c r="K2585">
        <v>0.79634836498992401</v>
      </c>
      <c r="L2585">
        <v>0.60131307692881397</v>
      </c>
      <c r="M2585">
        <v>0</v>
      </c>
      <c r="N2585"/>
      <c r="O2585"/>
      <c r="P2585">
        <v>499.49204338235103</v>
      </c>
      <c r="Q2585">
        <v>979.30710038821599</v>
      </c>
      <c r="R2585">
        <v>0</v>
      </c>
    </row>
    <row r="2586" spans="1:18" x14ac:dyDescent="0.3">
      <c r="A2586"/>
      <c r="B2586"/>
      <c r="C2586">
        <v>9.29019689657377E-4</v>
      </c>
      <c r="D2586">
        <v>1.8081960886487201</v>
      </c>
      <c r="E2586"/>
      <c r="F2586">
        <v>0</v>
      </c>
      <c r="G2586">
        <v>0.42468050063843898</v>
      </c>
      <c r="H2586">
        <v>0.57531949936156102</v>
      </c>
      <c r="I2586"/>
      <c r="J2586"/>
      <c r="K2586">
        <v>0.78121775863241605</v>
      </c>
      <c r="L2586">
        <v>0.53918533589186202</v>
      </c>
      <c r="M2586">
        <v>0</v>
      </c>
      <c r="N2586"/>
      <c r="O2586"/>
      <c r="P2586">
        <v>519.82308420517904</v>
      </c>
      <c r="Q2586">
        <v>174.04072500531899</v>
      </c>
      <c r="R2586">
        <v>0</v>
      </c>
    </row>
    <row r="2587" spans="1:18" x14ac:dyDescent="0.3">
      <c r="A2587"/>
      <c r="B2587"/>
      <c r="C2587">
        <v>9.7644332245650303E-4</v>
      </c>
      <c r="D2587">
        <v>1.9765068467978499</v>
      </c>
      <c r="E2587"/>
      <c r="F2587">
        <v>0</v>
      </c>
      <c r="G2587">
        <v>0.69652354562603203</v>
      </c>
      <c r="H2587">
        <v>0.30347645437396797</v>
      </c>
      <c r="I2587"/>
      <c r="J2587"/>
      <c r="K2587">
        <v>0.81951358018468001</v>
      </c>
      <c r="L2587">
        <v>0.46311400981198803</v>
      </c>
      <c r="M2587">
        <v>0</v>
      </c>
      <c r="N2587"/>
      <c r="O2587"/>
      <c r="P2587">
        <v>303.50612072442101</v>
      </c>
      <c r="Q2587">
        <v>197.54092166679101</v>
      </c>
      <c r="R2587">
        <v>0</v>
      </c>
    </row>
    <row r="2588" spans="1:18" x14ac:dyDescent="0.3">
      <c r="A2588"/>
      <c r="B2588"/>
      <c r="C2588">
        <v>1.00642716326657E-3</v>
      </c>
      <c r="D2588">
        <v>1.95502920481632</v>
      </c>
      <c r="E2588"/>
      <c r="F2588">
        <v>0</v>
      </c>
      <c r="G2588">
        <v>0.51093679365334199</v>
      </c>
      <c r="H2588">
        <v>0.48906320634665801</v>
      </c>
      <c r="I2588"/>
      <c r="J2588"/>
      <c r="K2588">
        <v>0.81677924897043497</v>
      </c>
      <c r="L2588">
        <v>0.46754115886837699</v>
      </c>
      <c r="M2588">
        <v>0</v>
      </c>
      <c r="N2588"/>
      <c r="O2588"/>
      <c r="P2588">
        <v>527.90780011246</v>
      </c>
      <c r="Q2588">
        <v>422.81918462845698</v>
      </c>
      <c r="R2588">
        <v>0</v>
      </c>
    </row>
    <row r="2589" spans="1:18" x14ac:dyDescent="0.3">
      <c r="A2589"/>
      <c r="B2589"/>
      <c r="C2589">
        <v>1.0726351670485501E-3</v>
      </c>
      <c r="D2589">
        <v>2.0834440197501598</v>
      </c>
      <c r="E2589"/>
      <c r="F2589">
        <v>0</v>
      </c>
      <c r="G2589">
        <v>0.63952346426839801</v>
      </c>
      <c r="H2589">
        <v>0.36047653573160199</v>
      </c>
      <c r="I2589"/>
      <c r="J2589"/>
      <c r="K2589">
        <v>0.80024876272555301</v>
      </c>
      <c r="L2589">
        <v>0.516527102377764</v>
      </c>
      <c r="M2589">
        <v>0</v>
      </c>
      <c r="N2589"/>
      <c r="O2589"/>
      <c r="P2589">
        <v>480.07668621508401</v>
      </c>
      <c r="Q2589">
        <v>121.131387704109</v>
      </c>
      <c r="R2589">
        <v>0</v>
      </c>
    </row>
    <row r="2590" spans="1:18" x14ac:dyDescent="0.3">
      <c r="A2590"/>
      <c r="B2590"/>
      <c r="C2590">
        <v>9.4610129517920896E-4</v>
      </c>
      <c r="D2590">
        <v>1.9060031132672</v>
      </c>
      <c r="E2590"/>
      <c r="F2590">
        <v>0</v>
      </c>
      <c r="G2590">
        <v>0.81255641250544397</v>
      </c>
      <c r="H2590">
        <v>0.187443587494556</v>
      </c>
      <c r="I2590"/>
      <c r="J2590"/>
      <c r="K2590">
        <v>0.80804776623081898</v>
      </c>
      <c r="L2590">
        <v>0.50503549071764497</v>
      </c>
      <c r="M2590">
        <v>0</v>
      </c>
      <c r="N2590"/>
      <c r="O2590"/>
      <c r="P2590">
        <v>580.23808342776397</v>
      </c>
      <c r="Q2590">
        <v>2672.9746916207</v>
      </c>
      <c r="R2590">
        <v>0</v>
      </c>
    </row>
    <row r="2591" spans="1:18" x14ac:dyDescent="0.3">
      <c r="A2591"/>
      <c r="B2591"/>
      <c r="C2591">
        <v>7.9783429252810502E-4</v>
      </c>
      <c r="D2591">
        <v>2.0180783624711802</v>
      </c>
      <c r="E2591"/>
      <c r="F2591">
        <v>0</v>
      </c>
      <c r="G2591">
        <v>0.55180342503866198</v>
      </c>
      <c r="H2591">
        <v>0.44819657496133802</v>
      </c>
      <c r="I2591"/>
      <c r="J2591"/>
      <c r="K2591">
        <v>0.79156303336960798</v>
      </c>
      <c r="L2591">
        <v>0.387542485665968</v>
      </c>
      <c r="M2591">
        <v>0</v>
      </c>
      <c r="N2591"/>
      <c r="O2591"/>
      <c r="P2591">
        <v>445.77299119902</v>
      </c>
      <c r="Q2591">
        <v>865.24727681956404</v>
      </c>
      <c r="R2591">
        <v>0</v>
      </c>
    </row>
    <row r="2592" spans="1:18" x14ac:dyDescent="0.3">
      <c r="A2592"/>
      <c r="B2592"/>
      <c r="C2592">
        <v>9.8446495364453899E-4</v>
      </c>
      <c r="D2592">
        <v>2.0374079110888199</v>
      </c>
      <c r="E2592"/>
      <c r="F2592">
        <v>0</v>
      </c>
      <c r="G2592">
        <v>0.61012902175038797</v>
      </c>
      <c r="H2592">
        <v>0.38987097824961198</v>
      </c>
      <c r="I2592"/>
      <c r="J2592"/>
      <c r="K2592">
        <v>0.80429532590681896</v>
      </c>
      <c r="L2592">
        <v>0.50011074313931903</v>
      </c>
      <c r="M2592">
        <v>0</v>
      </c>
      <c r="N2592"/>
      <c r="O2592"/>
      <c r="P2592">
        <v>419.63951289582201</v>
      </c>
      <c r="Q2592">
        <v>79.275627052475102</v>
      </c>
      <c r="R2592">
        <v>0</v>
      </c>
    </row>
    <row r="2593" spans="1:18" x14ac:dyDescent="0.3">
      <c r="A2593"/>
      <c r="B2593"/>
      <c r="C2593">
        <v>1.1007598452283699E-3</v>
      </c>
      <c r="D2593">
        <v>2.0562245564230301</v>
      </c>
      <c r="E2593"/>
      <c r="F2593">
        <v>0</v>
      </c>
      <c r="G2593">
        <v>0.65578595982969901</v>
      </c>
      <c r="H2593">
        <v>0.34421404017030099</v>
      </c>
      <c r="I2593"/>
      <c r="J2593"/>
      <c r="K2593">
        <v>0.81359025417970798</v>
      </c>
      <c r="L2593">
        <v>0.50564288930991796</v>
      </c>
      <c r="M2593">
        <v>0</v>
      </c>
      <c r="N2593"/>
      <c r="O2593"/>
      <c r="P2593">
        <v>360.42813633018801</v>
      </c>
      <c r="Q2593">
        <v>1661.2619765004399</v>
      </c>
      <c r="R2593">
        <v>0</v>
      </c>
    </row>
    <row r="2594" spans="1:18" x14ac:dyDescent="0.3">
      <c r="A2594"/>
      <c r="B2594"/>
      <c r="C2594">
        <v>1.2263860842333201E-3</v>
      </c>
      <c r="D2594">
        <v>1.9886452176020999</v>
      </c>
      <c r="E2594"/>
      <c r="F2594">
        <v>0</v>
      </c>
      <c r="G2594">
        <v>0.57411976877028204</v>
      </c>
      <c r="H2594">
        <v>0.42588023122971802</v>
      </c>
      <c r="I2594"/>
      <c r="J2594"/>
      <c r="K2594">
        <v>0.80871535932790695</v>
      </c>
      <c r="L2594">
        <v>0.482329047527429</v>
      </c>
      <c r="M2594">
        <v>0</v>
      </c>
      <c r="N2594"/>
      <c r="O2594"/>
      <c r="P2594">
        <v>441.849783174229</v>
      </c>
      <c r="Q2594">
        <v>241.678233506118</v>
      </c>
      <c r="R2594">
        <v>0</v>
      </c>
    </row>
    <row r="2595" spans="1:18" x14ac:dyDescent="0.3">
      <c r="A2595"/>
      <c r="B2595"/>
      <c r="C2595">
        <v>1.0533938968779401E-3</v>
      </c>
      <c r="D2595">
        <v>1.9481003754470501</v>
      </c>
      <c r="E2595"/>
      <c r="F2595">
        <v>0</v>
      </c>
      <c r="G2595">
        <v>0.90135761793955504</v>
      </c>
      <c r="H2595">
        <v>9.8642382060444594E-2</v>
      </c>
      <c r="I2595"/>
      <c r="J2595"/>
      <c r="K2595">
        <v>0.78631910195376198</v>
      </c>
      <c r="L2595">
        <v>0.53102697408832</v>
      </c>
      <c r="M2595">
        <v>0</v>
      </c>
      <c r="N2595"/>
      <c r="O2595"/>
      <c r="P2595">
        <v>580.93248116168297</v>
      </c>
      <c r="Q2595">
        <v>368.51488081352397</v>
      </c>
      <c r="R2595">
        <v>0</v>
      </c>
    </row>
    <row r="2596" spans="1:18" x14ac:dyDescent="0.3">
      <c r="A2596"/>
      <c r="B2596"/>
      <c r="C2596">
        <v>1.0031803902500901E-3</v>
      </c>
      <c r="D2596">
        <v>1.97562342447822</v>
      </c>
      <c r="E2596"/>
      <c r="F2596">
        <v>0</v>
      </c>
      <c r="G2596">
        <v>0.62962632400330198</v>
      </c>
      <c r="H2596">
        <v>0.37037367599669802</v>
      </c>
      <c r="I2596"/>
      <c r="J2596"/>
      <c r="K2596">
        <v>0.80537250905054103</v>
      </c>
      <c r="L2596">
        <v>0.52159360130488597</v>
      </c>
      <c r="M2596">
        <v>0</v>
      </c>
      <c r="N2596"/>
      <c r="O2596"/>
      <c r="P2596">
        <v>604.49755357709796</v>
      </c>
      <c r="Q2596">
        <v>1157.3853055635</v>
      </c>
      <c r="R2596">
        <v>0</v>
      </c>
    </row>
    <row r="2597" spans="1:18" x14ac:dyDescent="0.3">
      <c r="A2597"/>
      <c r="B2597"/>
      <c r="C2597">
        <v>1.03954485074063E-3</v>
      </c>
      <c r="D2597">
        <v>2.0029097128213902</v>
      </c>
      <c r="E2597"/>
      <c r="F2597">
        <v>0</v>
      </c>
      <c r="G2597">
        <v>0.84715517795653905</v>
      </c>
      <c r="H2597">
        <v>0.152844822043461</v>
      </c>
      <c r="I2597"/>
      <c r="J2597"/>
      <c r="K2597">
        <v>0.77777056685166002</v>
      </c>
      <c r="L2597">
        <v>0.569114131689889</v>
      </c>
      <c r="M2597">
        <v>0</v>
      </c>
      <c r="N2597"/>
      <c r="O2597"/>
      <c r="P2597">
        <v>286.77291292831899</v>
      </c>
      <c r="Q2597">
        <v>562.01730426006498</v>
      </c>
      <c r="R2597">
        <v>0</v>
      </c>
    </row>
    <row r="2598" spans="1:18" x14ac:dyDescent="0.3">
      <c r="A2598"/>
      <c r="B2598"/>
      <c r="C2598">
        <v>8.0529735533609395E-4</v>
      </c>
      <c r="D2598">
        <v>1.98892895914711</v>
      </c>
      <c r="E2598"/>
      <c r="F2598">
        <v>0</v>
      </c>
      <c r="G2598">
        <v>0.513038595922097</v>
      </c>
      <c r="H2598">
        <v>0.486961404077904</v>
      </c>
      <c r="I2598"/>
      <c r="J2598"/>
      <c r="K2598">
        <v>0.77889939772402905</v>
      </c>
      <c r="L2598">
        <v>0.52244372943462103</v>
      </c>
      <c r="M2598">
        <v>0</v>
      </c>
      <c r="N2598"/>
      <c r="O2598"/>
      <c r="P2598">
        <v>258.242067163017</v>
      </c>
      <c r="Q2598">
        <v>827.22989214168194</v>
      </c>
      <c r="R2598">
        <v>0</v>
      </c>
    </row>
    <row r="2599" spans="1:18" x14ac:dyDescent="0.3">
      <c r="A2599"/>
      <c r="B2599"/>
      <c r="C2599">
        <v>1.1442930027457899E-3</v>
      </c>
      <c r="D2599">
        <v>2.1915644188252199</v>
      </c>
      <c r="E2599"/>
      <c r="F2599">
        <v>0</v>
      </c>
      <c r="G2599">
        <v>0.63944203442695102</v>
      </c>
      <c r="H2599">
        <v>0.36055796557304898</v>
      </c>
      <c r="I2599"/>
      <c r="J2599"/>
      <c r="K2599">
        <v>0.80156088751312105</v>
      </c>
      <c r="L2599">
        <v>0.450970470198235</v>
      </c>
      <c r="M2599">
        <v>0</v>
      </c>
      <c r="N2599"/>
      <c r="O2599"/>
      <c r="P2599">
        <v>319.16870964949499</v>
      </c>
      <c r="Q2599">
        <v>1013.01135626592</v>
      </c>
      <c r="R2599">
        <v>0</v>
      </c>
    </row>
    <row r="2600" spans="1:18" x14ac:dyDescent="0.3">
      <c r="A2600"/>
      <c r="B2600"/>
      <c r="C2600">
        <v>1.14595513379617E-3</v>
      </c>
      <c r="D2600">
        <v>2.0197691017929098</v>
      </c>
      <c r="E2600"/>
      <c r="F2600">
        <v>0</v>
      </c>
      <c r="G2600">
        <v>0.47033515074043197</v>
      </c>
      <c r="H2600">
        <v>0.52966484925956803</v>
      </c>
      <c r="I2600"/>
      <c r="J2600"/>
      <c r="K2600">
        <v>0.79041346448985295</v>
      </c>
      <c r="L2600">
        <v>0.52940497213138404</v>
      </c>
      <c r="M2600">
        <v>0</v>
      </c>
      <c r="N2600"/>
      <c r="O2600"/>
      <c r="P2600">
        <v>591.77102741532201</v>
      </c>
      <c r="Q2600">
        <v>1298.42130762442</v>
      </c>
      <c r="R2600">
        <v>0</v>
      </c>
    </row>
    <row r="2601" spans="1:18" x14ac:dyDescent="0.3">
      <c r="A2601"/>
      <c r="B2601"/>
      <c r="C2601">
        <v>9.9857916767144995E-4</v>
      </c>
      <c r="D2601">
        <v>2.05970061496823</v>
      </c>
      <c r="E2601"/>
      <c r="F2601">
        <v>0</v>
      </c>
      <c r="G2601">
        <v>0.59602282629799797</v>
      </c>
      <c r="H2601">
        <v>0.40397717370200198</v>
      </c>
      <c r="I2601"/>
      <c r="J2601"/>
      <c r="K2601">
        <v>0.79036273742037499</v>
      </c>
      <c r="L2601">
        <v>0.46839161672158203</v>
      </c>
      <c r="M2601">
        <v>0</v>
      </c>
      <c r="N2601"/>
      <c r="O2601"/>
      <c r="P2601">
        <v>300.62950542491001</v>
      </c>
      <c r="Q2601">
        <v>1123.5238540478599</v>
      </c>
      <c r="R2601">
        <v>0</v>
      </c>
    </row>
    <row r="2602" spans="1:18" x14ac:dyDescent="0.3">
      <c r="A2602"/>
      <c r="B2602"/>
      <c r="C2602">
        <v>1.0982710490995799E-3</v>
      </c>
      <c r="D2602">
        <v>1.91570088566805</v>
      </c>
      <c r="E2602"/>
      <c r="F2602">
        <v>0</v>
      </c>
      <c r="G2602">
        <v>0.92416905954113704</v>
      </c>
      <c r="H2602">
        <v>7.5830940458863294E-2</v>
      </c>
      <c r="I2602"/>
      <c r="J2602"/>
      <c r="K2602">
        <v>0.77861996932151001</v>
      </c>
      <c r="L2602">
        <v>0.59000278850937704</v>
      </c>
      <c r="M2602">
        <v>0</v>
      </c>
      <c r="N2602"/>
      <c r="O2602"/>
      <c r="P2602">
        <v>486.16811787790198</v>
      </c>
      <c r="Q2602">
        <v>1744.65788610294</v>
      </c>
      <c r="R2602">
        <v>0</v>
      </c>
    </row>
    <row r="2603" spans="1:18" x14ac:dyDescent="0.3">
      <c r="A2603"/>
      <c r="B2603"/>
      <c r="C2603">
        <v>1.05961320380988E-3</v>
      </c>
      <c r="D2603">
        <v>1.9711644658607499</v>
      </c>
      <c r="E2603"/>
      <c r="F2603">
        <v>0</v>
      </c>
      <c r="G2603">
        <v>0.62668306735841495</v>
      </c>
      <c r="H2603">
        <v>0.373316932641585</v>
      </c>
      <c r="I2603"/>
      <c r="J2603"/>
      <c r="K2603">
        <v>0.81797229842784902</v>
      </c>
      <c r="L2603">
        <v>0.50683272587709605</v>
      </c>
      <c r="M2603">
        <v>0</v>
      </c>
      <c r="N2603"/>
      <c r="O2603"/>
      <c r="P2603">
        <v>562.53229772217901</v>
      </c>
      <c r="Q2603">
        <v>60.452100734279</v>
      </c>
      <c r="R2603">
        <v>0</v>
      </c>
    </row>
    <row r="2604" spans="1:18" x14ac:dyDescent="0.3">
      <c r="A2604"/>
      <c r="B2604"/>
      <c r="C2604">
        <v>9.4815025652472001E-4</v>
      </c>
      <c r="D2604">
        <v>2.1415636385341501</v>
      </c>
      <c r="E2604"/>
      <c r="F2604">
        <v>0</v>
      </c>
      <c r="G2604">
        <v>0.69134066293861096</v>
      </c>
      <c r="H2604">
        <v>0.30865933706138898</v>
      </c>
      <c r="I2604"/>
      <c r="J2604"/>
      <c r="K2604">
        <v>0.80327149982261903</v>
      </c>
      <c r="L2604">
        <v>0.37576545903167102</v>
      </c>
      <c r="M2604">
        <v>0</v>
      </c>
      <c r="N2604"/>
      <c r="O2604"/>
      <c r="P2604">
        <v>360.22014033115897</v>
      </c>
      <c r="Q2604">
        <v>494.27194928585698</v>
      </c>
      <c r="R2604">
        <v>0</v>
      </c>
    </row>
    <row r="2605" spans="1:18" x14ac:dyDescent="0.3">
      <c r="A2605"/>
      <c r="B2605"/>
      <c r="C2605">
        <v>9.901198029785771E-4</v>
      </c>
      <c r="D2605">
        <v>2.1904623008172002</v>
      </c>
      <c r="E2605"/>
      <c r="F2605">
        <v>0</v>
      </c>
      <c r="G2605">
        <v>0.84889361925041296</v>
      </c>
      <c r="H2605">
        <v>0.15110638074958699</v>
      </c>
      <c r="I2605"/>
      <c r="J2605"/>
      <c r="K2605">
        <v>0.79459904373330104</v>
      </c>
      <c r="L2605">
        <v>0.56312257869169302</v>
      </c>
      <c r="M2605">
        <v>0</v>
      </c>
      <c r="N2605"/>
      <c r="O2605"/>
      <c r="P2605">
        <v>663.51188436992595</v>
      </c>
      <c r="Q2605">
        <v>1619.3077437679999</v>
      </c>
      <c r="R2605">
        <v>0</v>
      </c>
    </row>
    <row r="2606" spans="1:18" x14ac:dyDescent="0.3">
      <c r="A2606"/>
      <c r="B2606"/>
      <c r="C2606">
        <v>8.7990932649555304E-4</v>
      </c>
      <c r="D2606">
        <v>1.9121113258841</v>
      </c>
      <c r="E2606"/>
      <c r="F2606">
        <v>0</v>
      </c>
      <c r="G2606">
        <v>0.80024958334696406</v>
      </c>
      <c r="H2606">
        <v>0.199750416653036</v>
      </c>
      <c r="I2606"/>
      <c r="J2606"/>
      <c r="K2606">
        <v>0.78589320359003401</v>
      </c>
      <c r="L2606">
        <v>0.42093713214421402</v>
      </c>
      <c r="M2606">
        <v>0</v>
      </c>
      <c r="N2606"/>
      <c r="O2606"/>
      <c r="P2606">
        <v>552.259189856087</v>
      </c>
      <c r="Q2606">
        <v>278.62631107831498</v>
      </c>
      <c r="R2606">
        <v>0</v>
      </c>
    </row>
    <row r="2607" spans="1:18" x14ac:dyDescent="0.3">
      <c r="A2607"/>
      <c r="B2607"/>
      <c r="C2607">
        <v>9.8984695253273992E-4</v>
      </c>
      <c r="D2607">
        <v>1.9546551658225699</v>
      </c>
      <c r="E2607"/>
      <c r="F2607">
        <v>0</v>
      </c>
      <c r="G2607">
        <v>0.61234137093990304</v>
      </c>
      <c r="H2607">
        <v>0.38765862906009702</v>
      </c>
      <c r="I2607"/>
      <c r="J2607"/>
      <c r="K2607">
        <v>0.78208142310332696</v>
      </c>
      <c r="L2607">
        <v>0.58302726522007797</v>
      </c>
      <c r="M2607">
        <v>0</v>
      </c>
      <c r="N2607"/>
      <c r="O2607"/>
      <c r="P2607">
        <v>310.79984390433202</v>
      </c>
      <c r="Q2607">
        <v>314.73535606105997</v>
      </c>
      <c r="R2607">
        <v>0</v>
      </c>
    </row>
    <row r="2608" spans="1:18" x14ac:dyDescent="0.3">
      <c r="A2608"/>
      <c r="B2608"/>
      <c r="C2608">
        <v>1.02977975311081E-3</v>
      </c>
      <c r="D2608">
        <v>2.1189624066444499</v>
      </c>
      <c r="E2608"/>
      <c r="F2608">
        <v>0</v>
      </c>
      <c r="G2608">
        <v>0.61382416029748499</v>
      </c>
      <c r="H2608">
        <v>0.38617583970251501</v>
      </c>
      <c r="I2608"/>
      <c r="J2608"/>
      <c r="K2608">
        <v>0.81113521499831498</v>
      </c>
      <c r="L2608">
        <v>0.51021067243507601</v>
      </c>
      <c r="M2608">
        <v>0</v>
      </c>
      <c r="N2608"/>
      <c r="O2608"/>
      <c r="P2608">
        <v>537.14556559179005</v>
      </c>
      <c r="Q2608">
        <v>267.60864149237398</v>
      </c>
      <c r="R2608">
        <v>0</v>
      </c>
    </row>
    <row r="2609" spans="1:18" x14ac:dyDescent="0.3">
      <c r="A2609"/>
      <c r="B2609"/>
      <c r="C2609">
        <v>1.23889948980339E-3</v>
      </c>
      <c r="D2609">
        <v>2.08512958704971</v>
      </c>
      <c r="E2609"/>
      <c r="F2609">
        <v>0</v>
      </c>
      <c r="G2609">
        <v>0.85532065474990604</v>
      </c>
      <c r="H2609">
        <v>0.14467934525009399</v>
      </c>
      <c r="I2609"/>
      <c r="J2609"/>
      <c r="K2609">
        <v>0.80456398549236696</v>
      </c>
      <c r="L2609">
        <v>0.53226689884960698</v>
      </c>
      <c r="M2609">
        <v>0</v>
      </c>
      <c r="N2609"/>
      <c r="O2609"/>
      <c r="P2609">
        <v>606.78340728125102</v>
      </c>
      <c r="Q2609">
        <v>12.021023701137</v>
      </c>
      <c r="R2609">
        <v>0</v>
      </c>
    </row>
    <row r="2610" spans="1:18" x14ac:dyDescent="0.3">
      <c r="A2610"/>
      <c r="B2610"/>
      <c r="C2610">
        <v>1.0072404553499699E-3</v>
      </c>
      <c r="D2610">
        <v>2.1079323489133199</v>
      </c>
      <c r="E2610"/>
      <c r="F2610">
        <v>0</v>
      </c>
      <c r="G2610">
        <v>0.57990739313628004</v>
      </c>
      <c r="H2610">
        <v>0.42009260686372002</v>
      </c>
      <c r="I2610"/>
      <c r="J2610"/>
      <c r="K2610">
        <v>0.79308982785693205</v>
      </c>
      <c r="L2610">
        <v>0.45175146712948799</v>
      </c>
      <c r="M2610">
        <v>0</v>
      </c>
      <c r="N2610"/>
      <c r="O2610"/>
      <c r="P2610">
        <v>307.53870580375502</v>
      </c>
      <c r="Q2610">
        <v>2354.8654150972002</v>
      </c>
      <c r="R2610">
        <v>0</v>
      </c>
    </row>
    <row r="2611" spans="1:18" x14ac:dyDescent="0.3">
      <c r="A2611"/>
      <c r="B2611"/>
      <c r="C2611">
        <v>1.2049082688124599E-3</v>
      </c>
      <c r="D2611">
        <v>1.89999609084076</v>
      </c>
      <c r="E2611"/>
      <c r="F2611">
        <v>0</v>
      </c>
      <c r="G2611">
        <v>0.564057435095493</v>
      </c>
      <c r="H2611">
        <v>0.435942564904507</v>
      </c>
      <c r="I2611"/>
      <c r="J2611"/>
      <c r="K2611">
        <v>0.77223282880042099</v>
      </c>
      <c r="L2611">
        <v>0.409296465007431</v>
      </c>
      <c r="M2611">
        <v>0</v>
      </c>
      <c r="N2611"/>
      <c r="O2611"/>
      <c r="P2611">
        <v>192.65247088951901</v>
      </c>
      <c r="Q2611">
        <v>43.632134064839597</v>
      </c>
      <c r="R2611">
        <v>0</v>
      </c>
    </row>
    <row r="2612" spans="1:18" x14ac:dyDescent="0.3">
      <c r="A2612"/>
      <c r="B2612"/>
      <c r="C2612">
        <v>9.6035189558638199E-4</v>
      </c>
      <c r="D2612">
        <v>1.93411561757474</v>
      </c>
      <c r="E2612"/>
      <c r="F2612">
        <v>0</v>
      </c>
      <c r="G2612">
        <v>0.79741644372036802</v>
      </c>
      <c r="H2612">
        <v>0.20258355627963101</v>
      </c>
      <c r="I2612"/>
      <c r="J2612"/>
      <c r="K2612">
        <v>0.81839147030592596</v>
      </c>
      <c r="L2612">
        <v>0.48622977687034402</v>
      </c>
      <c r="M2612">
        <v>0</v>
      </c>
      <c r="N2612"/>
      <c r="O2612"/>
      <c r="P2612">
        <v>428.47926459800902</v>
      </c>
      <c r="Q2612">
        <v>3974.5050010887799</v>
      </c>
      <c r="R2612">
        <v>0</v>
      </c>
    </row>
    <row r="2613" spans="1:18" x14ac:dyDescent="0.3">
      <c r="A2613"/>
      <c r="B2613"/>
      <c r="C2613">
        <v>8.19123043207662E-4</v>
      </c>
      <c r="D2613">
        <v>1.92109493955046</v>
      </c>
      <c r="E2613"/>
      <c r="F2613">
        <v>0</v>
      </c>
      <c r="G2613">
        <v>0.69788641360956105</v>
      </c>
      <c r="H2613">
        <v>0.302113586390439</v>
      </c>
      <c r="I2613"/>
      <c r="J2613"/>
      <c r="K2613">
        <v>0.77346891567609699</v>
      </c>
      <c r="L2613">
        <v>0.62579234586652699</v>
      </c>
      <c r="M2613">
        <v>0</v>
      </c>
      <c r="N2613"/>
      <c r="O2613"/>
      <c r="P2613">
        <v>898.88486177578295</v>
      </c>
      <c r="Q2613">
        <v>1620.8313012748299</v>
      </c>
      <c r="R2613">
        <v>0</v>
      </c>
    </row>
    <row r="2614" spans="1:18" x14ac:dyDescent="0.3">
      <c r="A2614"/>
      <c r="B2614"/>
      <c r="C2614">
        <v>1.06777446943441E-3</v>
      </c>
      <c r="D2614">
        <v>2.1052645349661101</v>
      </c>
      <c r="E2614"/>
      <c r="F2614">
        <v>0</v>
      </c>
      <c r="G2614">
        <v>0.77714989326554196</v>
      </c>
      <c r="H2614">
        <v>0.22285010673445799</v>
      </c>
      <c r="I2614"/>
      <c r="J2614"/>
      <c r="K2614">
        <v>0.80240632202421502</v>
      </c>
      <c r="L2614">
        <v>0.48283847937956098</v>
      </c>
      <c r="M2614">
        <v>0</v>
      </c>
      <c r="N2614"/>
      <c r="O2614"/>
      <c r="P2614">
        <v>431.31367550717403</v>
      </c>
      <c r="Q2614">
        <v>292.100834434121</v>
      </c>
      <c r="R2614">
        <v>0</v>
      </c>
    </row>
    <row r="2615" spans="1:18" x14ac:dyDescent="0.3">
      <c r="A2615"/>
      <c r="B2615"/>
      <c r="C2615">
        <v>8.8190976638845503E-4</v>
      </c>
      <c r="D2615">
        <v>2.0398735496413001</v>
      </c>
      <c r="E2615"/>
      <c r="F2615">
        <v>0</v>
      </c>
      <c r="G2615">
        <v>0.63755028238196798</v>
      </c>
      <c r="H2615">
        <v>0.36244971761803202</v>
      </c>
      <c r="I2615"/>
      <c r="J2615"/>
      <c r="K2615">
        <v>0.79053158530352197</v>
      </c>
      <c r="L2615">
        <v>0.52750487100035004</v>
      </c>
      <c r="M2615">
        <v>0</v>
      </c>
      <c r="N2615"/>
      <c r="O2615"/>
      <c r="P2615">
        <v>724.44448289603304</v>
      </c>
      <c r="Q2615">
        <v>853.45961706027595</v>
      </c>
      <c r="R2615">
        <v>0</v>
      </c>
    </row>
    <row r="2616" spans="1:18" x14ac:dyDescent="0.3">
      <c r="A2616"/>
      <c r="B2616"/>
      <c r="C2616">
        <v>8.7537282691323105E-4</v>
      </c>
      <c r="D2616">
        <v>2.0341024673649502</v>
      </c>
      <c r="E2616"/>
      <c r="F2616">
        <v>0</v>
      </c>
      <c r="G2616">
        <v>0.90986611843359499</v>
      </c>
      <c r="H2616">
        <v>9.0133881566404603E-2</v>
      </c>
      <c r="I2616"/>
      <c r="J2616"/>
      <c r="K2616">
        <v>0.81383305360263902</v>
      </c>
      <c r="L2616">
        <v>0.50243513362507697</v>
      </c>
      <c r="M2616">
        <v>0</v>
      </c>
      <c r="N2616"/>
      <c r="O2616"/>
      <c r="P2616">
        <v>486.32293076357502</v>
      </c>
      <c r="Q2616">
        <v>311.33851088340703</v>
      </c>
      <c r="R2616">
        <v>0</v>
      </c>
    </row>
    <row r="2617" spans="1:18" x14ac:dyDescent="0.3">
      <c r="A2617"/>
      <c r="B2617"/>
      <c r="C2617">
        <v>1.1046593509117201E-3</v>
      </c>
      <c r="D2617">
        <v>2.0073848027737</v>
      </c>
      <c r="E2617"/>
      <c r="F2617">
        <v>0</v>
      </c>
      <c r="G2617">
        <v>0.92447498788412297</v>
      </c>
      <c r="H2617">
        <v>7.5525012115877102E-2</v>
      </c>
      <c r="I2617"/>
      <c r="J2617"/>
      <c r="K2617">
        <v>0.78632368425330901</v>
      </c>
      <c r="L2617">
        <v>0.45684260571840501</v>
      </c>
      <c r="M2617">
        <v>0</v>
      </c>
      <c r="N2617"/>
      <c r="O2617"/>
      <c r="P2617">
        <v>795.62048998066098</v>
      </c>
      <c r="Q2617">
        <v>24.792403119763801</v>
      </c>
      <c r="R2617">
        <v>0</v>
      </c>
    </row>
    <row r="2618" spans="1:18" x14ac:dyDescent="0.3">
      <c r="A2618"/>
      <c r="B2618"/>
      <c r="C2618">
        <v>9.3005848248041E-4</v>
      </c>
      <c r="D2618">
        <v>1.89604683162487</v>
      </c>
      <c r="E2618"/>
      <c r="F2618">
        <v>0</v>
      </c>
      <c r="G2618">
        <v>0.88517705928677903</v>
      </c>
      <c r="H2618">
        <v>0.11482294071322099</v>
      </c>
      <c r="I2618"/>
      <c r="J2618"/>
      <c r="K2618">
        <v>0.82117938988352202</v>
      </c>
      <c r="L2618">
        <v>0.42704038317632997</v>
      </c>
      <c r="M2618">
        <v>0</v>
      </c>
      <c r="N2618"/>
      <c r="O2618"/>
      <c r="P2618">
        <v>495.60903720834102</v>
      </c>
      <c r="Q2618">
        <v>467.133066925864</v>
      </c>
      <c r="R2618">
        <v>0</v>
      </c>
    </row>
    <row r="2619" spans="1:18" x14ac:dyDescent="0.3">
      <c r="A2619"/>
      <c r="B2619"/>
      <c r="C2619">
        <v>9.0721741829861697E-4</v>
      </c>
      <c r="D2619">
        <v>2.0939740113160399</v>
      </c>
      <c r="E2619"/>
      <c r="F2619">
        <v>0</v>
      </c>
      <c r="G2619">
        <v>0.838588880761444</v>
      </c>
      <c r="H2619">
        <v>0.161411119238556</v>
      </c>
      <c r="I2619"/>
      <c r="J2619"/>
      <c r="K2619">
        <v>0.82119323997018501</v>
      </c>
      <c r="L2619">
        <v>0.46787187509570499</v>
      </c>
      <c r="M2619">
        <v>0</v>
      </c>
      <c r="N2619"/>
      <c r="O2619"/>
      <c r="P2619">
        <v>435.30942391751199</v>
      </c>
      <c r="Q2619">
        <v>368.953128392785</v>
      </c>
      <c r="R2619">
        <v>0</v>
      </c>
    </row>
    <row r="2620" spans="1:18" x14ac:dyDescent="0.3">
      <c r="A2620"/>
      <c r="B2620"/>
      <c r="C2620">
        <v>1.0510580595056199E-3</v>
      </c>
      <c r="D2620">
        <v>2.04410851888849</v>
      </c>
      <c r="E2620"/>
      <c r="F2620">
        <v>0</v>
      </c>
      <c r="G2620">
        <v>0.83618625893992904</v>
      </c>
      <c r="H2620">
        <v>0.16381374106007099</v>
      </c>
      <c r="I2620"/>
      <c r="J2620"/>
      <c r="K2620">
        <v>0.77961707069389397</v>
      </c>
      <c r="L2620">
        <v>0.61903461305779095</v>
      </c>
      <c r="M2620">
        <v>0</v>
      </c>
      <c r="N2620"/>
      <c r="O2620"/>
      <c r="P2620">
        <v>424.01039056709402</v>
      </c>
      <c r="Q2620">
        <v>841.76913626150395</v>
      </c>
      <c r="R2620">
        <v>0</v>
      </c>
    </row>
    <row r="2621" spans="1:18" x14ac:dyDescent="0.3">
      <c r="A2621"/>
      <c r="B2621"/>
      <c r="C2621">
        <v>1.00862537752002E-3</v>
      </c>
      <c r="D2621">
        <v>1.84290940862969</v>
      </c>
      <c r="E2621"/>
      <c r="F2621">
        <v>0</v>
      </c>
      <c r="G2621">
        <v>0.80836089408194101</v>
      </c>
      <c r="H2621">
        <v>0.19163910591805899</v>
      </c>
      <c r="I2621"/>
      <c r="J2621"/>
      <c r="K2621">
        <v>0.79200612427257899</v>
      </c>
      <c r="L2621">
        <v>0.51077570088902902</v>
      </c>
      <c r="M2621">
        <v>0</v>
      </c>
      <c r="N2621"/>
      <c r="O2621"/>
      <c r="P2621">
        <v>585.259517302071</v>
      </c>
      <c r="Q2621">
        <v>1348.0141698646401</v>
      </c>
      <c r="R2621">
        <v>0</v>
      </c>
    </row>
    <row r="2622" spans="1:18" x14ac:dyDescent="0.3">
      <c r="A2622"/>
      <c r="B2622"/>
      <c r="C2622">
        <v>9.1501072620241196E-4</v>
      </c>
      <c r="D2622">
        <v>1.95910296791197</v>
      </c>
      <c r="E2622"/>
      <c r="F2622">
        <v>0</v>
      </c>
      <c r="G2622">
        <v>0.83132822399751405</v>
      </c>
      <c r="H2622">
        <v>0.16867177600248601</v>
      </c>
      <c r="I2622"/>
      <c r="J2622"/>
      <c r="K2622">
        <v>0.80457215753773403</v>
      </c>
      <c r="L2622">
        <v>0.51333870929345704</v>
      </c>
      <c r="M2622">
        <v>0</v>
      </c>
      <c r="N2622"/>
      <c r="O2622"/>
      <c r="P2622">
        <v>588.853155125591</v>
      </c>
      <c r="Q2622">
        <v>2573.1976124773801</v>
      </c>
      <c r="R2622">
        <v>0</v>
      </c>
    </row>
    <row r="2623" spans="1:18" x14ac:dyDescent="0.3">
      <c r="A2623"/>
      <c r="B2623"/>
      <c r="C2623">
        <v>8.4872283578355098E-4</v>
      </c>
      <c r="D2623">
        <v>2.0123646503386001</v>
      </c>
      <c r="E2623"/>
      <c r="F2623">
        <v>0</v>
      </c>
      <c r="G2623">
        <v>0.52501380271851505</v>
      </c>
      <c r="H2623">
        <v>0.474986197281485</v>
      </c>
      <c r="I2623"/>
      <c r="J2623"/>
      <c r="K2623">
        <v>0.79879102719986494</v>
      </c>
      <c r="L2623">
        <v>0.52030227667602602</v>
      </c>
      <c r="M2623">
        <v>0</v>
      </c>
      <c r="N2623"/>
      <c r="O2623"/>
      <c r="P2623">
        <v>625.69830631016805</v>
      </c>
      <c r="Q2623">
        <v>144.575692757159</v>
      </c>
      <c r="R2623">
        <v>0</v>
      </c>
    </row>
    <row r="2624" spans="1:18" x14ac:dyDescent="0.3">
      <c r="A2624"/>
      <c r="B2624"/>
      <c r="C2624">
        <v>1.03145567618509E-3</v>
      </c>
      <c r="D2624">
        <v>2.08218082062784</v>
      </c>
      <c r="E2624"/>
      <c r="F2624">
        <v>0</v>
      </c>
      <c r="G2624">
        <v>0.70517419146180504</v>
      </c>
      <c r="H2624">
        <v>0.29482580853819501</v>
      </c>
      <c r="I2624"/>
      <c r="J2624"/>
      <c r="K2624">
        <v>0.77742357912474402</v>
      </c>
      <c r="L2624">
        <v>0.44500739535323802</v>
      </c>
      <c r="M2624">
        <v>0</v>
      </c>
      <c r="N2624"/>
      <c r="O2624"/>
      <c r="P2624">
        <v>482.53515609209802</v>
      </c>
      <c r="Q2624">
        <v>116.43174971742</v>
      </c>
      <c r="R2624">
        <v>0</v>
      </c>
    </row>
    <row r="2625" spans="1:18" x14ac:dyDescent="0.3">
      <c r="A2625"/>
      <c r="B2625"/>
      <c r="C2625">
        <v>1.18969273702998E-3</v>
      </c>
      <c r="D2625">
        <v>2.07929299713724</v>
      </c>
      <c r="E2625"/>
      <c r="F2625">
        <v>0</v>
      </c>
      <c r="G2625">
        <v>0.48179016266167701</v>
      </c>
      <c r="H2625">
        <v>0.51820983733832304</v>
      </c>
      <c r="I2625"/>
      <c r="J2625"/>
      <c r="K2625">
        <v>0.81075118480159403</v>
      </c>
      <c r="L2625">
        <v>0.53230833297218905</v>
      </c>
      <c r="M2625">
        <v>0</v>
      </c>
      <c r="N2625"/>
      <c r="O2625"/>
      <c r="P2625">
        <v>525.41848746343999</v>
      </c>
      <c r="Q2625">
        <v>2987.73524122443</v>
      </c>
      <c r="R2625">
        <v>0</v>
      </c>
    </row>
    <row r="2626" spans="1:18" x14ac:dyDescent="0.3">
      <c r="A2626"/>
      <c r="B2626"/>
      <c r="C2626">
        <v>9.1643557818335498E-4</v>
      </c>
      <c r="D2626">
        <v>2.06232066444037</v>
      </c>
      <c r="E2626"/>
      <c r="F2626">
        <v>0</v>
      </c>
      <c r="G2626">
        <v>0.58408123360382602</v>
      </c>
      <c r="H2626">
        <v>0.41591876639617398</v>
      </c>
      <c r="I2626"/>
      <c r="J2626"/>
      <c r="K2626">
        <v>0.79033760162071498</v>
      </c>
      <c r="L2626">
        <v>0.58128691673398003</v>
      </c>
      <c r="M2626">
        <v>0</v>
      </c>
      <c r="N2626"/>
      <c r="O2626"/>
      <c r="P2626">
        <v>512.26184643890394</v>
      </c>
      <c r="Q2626">
        <v>1237.06085386372</v>
      </c>
      <c r="R2626">
        <v>0</v>
      </c>
    </row>
    <row r="2627" spans="1:18" x14ac:dyDescent="0.3">
      <c r="A2627"/>
      <c r="B2627"/>
      <c r="C2627">
        <v>8.3092753031235595E-4</v>
      </c>
      <c r="D2627">
        <v>1.9553100776972401</v>
      </c>
      <c r="E2627"/>
      <c r="F2627">
        <v>0</v>
      </c>
      <c r="G2627">
        <v>0.513533185226274</v>
      </c>
      <c r="H2627">
        <v>0.486466814773726</v>
      </c>
      <c r="I2627"/>
      <c r="J2627"/>
      <c r="K2627">
        <v>0.80315799026424095</v>
      </c>
      <c r="L2627">
        <v>0.493044369845964</v>
      </c>
      <c r="M2627">
        <v>0</v>
      </c>
      <c r="N2627"/>
      <c r="O2627"/>
      <c r="P2627">
        <v>589.86832125195099</v>
      </c>
      <c r="Q2627">
        <v>1647.2677393000399</v>
      </c>
      <c r="R2627">
        <v>0</v>
      </c>
    </row>
    <row r="2628" spans="1:18" x14ac:dyDescent="0.3">
      <c r="A2628"/>
      <c r="B2628"/>
      <c r="C2628">
        <v>1.01517001774272E-3</v>
      </c>
      <c r="D2628">
        <v>1.8747926313268199</v>
      </c>
      <c r="E2628"/>
      <c r="F2628">
        <v>0</v>
      </c>
      <c r="G2628">
        <v>0.65456545403215505</v>
      </c>
      <c r="H2628">
        <v>0.34543454596784501</v>
      </c>
      <c r="I2628"/>
      <c r="J2628"/>
      <c r="K2628">
        <v>0.78562385577375005</v>
      </c>
      <c r="L2628">
        <v>0.51320559074074901</v>
      </c>
      <c r="M2628">
        <v>0</v>
      </c>
      <c r="N2628"/>
      <c r="O2628"/>
      <c r="P2628">
        <v>646.49901948701802</v>
      </c>
      <c r="Q2628">
        <v>993.75649189593196</v>
      </c>
      <c r="R2628">
        <v>0</v>
      </c>
    </row>
    <row r="2629" spans="1:18" x14ac:dyDescent="0.3">
      <c r="A2629"/>
      <c r="B2629"/>
      <c r="C2629">
        <v>9.8361345293130308E-4</v>
      </c>
      <c r="D2629">
        <v>1.8870056070399099</v>
      </c>
      <c r="E2629"/>
      <c r="F2629">
        <v>0</v>
      </c>
      <c r="G2629">
        <v>0.642174591062047</v>
      </c>
      <c r="H2629">
        <v>0.357825408937953</v>
      </c>
      <c r="I2629"/>
      <c r="J2629"/>
      <c r="K2629">
        <v>0.78113122053463402</v>
      </c>
      <c r="L2629">
        <v>0.445247774513714</v>
      </c>
      <c r="M2629">
        <v>0</v>
      </c>
      <c r="N2629"/>
      <c r="O2629"/>
      <c r="P2629">
        <v>656.14564290878195</v>
      </c>
      <c r="Q2629">
        <v>641.673752197917</v>
      </c>
      <c r="R2629">
        <v>0</v>
      </c>
    </row>
    <row r="2630" spans="1:18" x14ac:dyDescent="0.3">
      <c r="A2630"/>
      <c r="B2630"/>
      <c r="C2630">
        <v>1.0261852207849799E-3</v>
      </c>
      <c r="D2630">
        <v>2.18342380264678</v>
      </c>
      <c r="E2630"/>
      <c r="F2630">
        <v>0</v>
      </c>
      <c r="G2630">
        <v>0.76262567719833996</v>
      </c>
      <c r="H2630">
        <v>0.23737432280165999</v>
      </c>
      <c r="I2630"/>
      <c r="J2630"/>
      <c r="K2630">
        <v>0.78789419346878398</v>
      </c>
      <c r="L2630">
        <v>0.56331036611403396</v>
      </c>
      <c r="M2630">
        <v>0</v>
      </c>
      <c r="N2630"/>
      <c r="O2630"/>
      <c r="P2630">
        <v>281.39052113240098</v>
      </c>
      <c r="Q2630">
        <v>672.53603609355503</v>
      </c>
      <c r="R2630">
        <v>0</v>
      </c>
    </row>
    <row r="2631" spans="1:18" x14ac:dyDescent="0.3">
      <c r="A2631"/>
      <c r="B2631"/>
      <c r="C2631">
        <v>9.06826382068603E-4</v>
      </c>
      <c r="D2631">
        <v>2.0366043638951301</v>
      </c>
      <c r="E2631"/>
      <c r="F2631">
        <v>0</v>
      </c>
      <c r="G2631">
        <v>0.866936708369761</v>
      </c>
      <c r="H2631">
        <v>0.133063291630239</v>
      </c>
      <c r="I2631"/>
      <c r="J2631"/>
      <c r="K2631">
        <v>0.80657885429412102</v>
      </c>
      <c r="L2631">
        <v>0.42750899061780701</v>
      </c>
      <c r="M2631">
        <v>0</v>
      </c>
      <c r="N2631"/>
      <c r="O2631"/>
      <c r="P2631">
        <v>477.29831986108201</v>
      </c>
      <c r="Q2631">
        <v>546.32041044227503</v>
      </c>
      <c r="R2631">
        <v>0</v>
      </c>
    </row>
    <row r="2632" spans="1:18" x14ac:dyDescent="0.3">
      <c r="A2632"/>
      <c r="B2632"/>
      <c r="C2632">
        <v>9.8806750469068098E-4</v>
      </c>
      <c r="D2632">
        <v>1.8759369635888199</v>
      </c>
      <c r="E2632"/>
      <c r="F2632">
        <v>0</v>
      </c>
      <c r="G2632">
        <v>0.67846151726793502</v>
      </c>
      <c r="H2632">
        <v>0.32153848273206598</v>
      </c>
      <c r="I2632"/>
      <c r="J2632"/>
      <c r="K2632">
        <v>0.79425361036813402</v>
      </c>
      <c r="L2632">
        <v>0.52772894839937401</v>
      </c>
      <c r="M2632">
        <v>0</v>
      </c>
      <c r="N2632"/>
      <c r="O2632"/>
      <c r="P2632">
        <v>630.758013074568</v>
      </c>
      <c r="Q2632">
        <v>648.90749023888998</v>
      </c>
      <c r="R2632">
        <v>0</v>
      </c>
    </row>
    <row r="2633" spans="1:18" x14ac:dyDescent="0.3">
      <c r="A2633"/>
      <c r="B2633"/>
      <c r="C2633">
        <v>1.1204185874483001E-3</v>
      </c>
      <c r="D2633">
        <v>2.0794902474934598</v>
      </c>
      <c r="E2633"/>
      <c r="F2633">
        <v>0</v>
      </c>
      <c r="G2633">
        <v>0.82284852646604101</v>
      </c>
      <c r="H2633">
        <v>0.17715147353395799</v>
      </c>
      <c r="I2633"/>
      <c r="J2633"/>
      <c r="K2633">
        <v>0.79968222903880504</v>
      </c>
      <c r="L2633">
        <v>0.54573028082399599</v>
      </c>
      <c r="M2633">
        <v>0</v>
      </c>
      <c r="N2633"/>
      <c r="O2633"/>
      <c r="P2633">
        <v>569.23622177398704</v>
      </c>
      <c r="Q2633">
        <v>55.110685954996697</v>
      </c>
      <c r="R2633">
        <v>0</v>
      </c>
    </row>
    <row r="2634" spans="1:18" x14ac:dyDescent="0.3">
      <c r="A2634"/>
      <c r="B2634"/>
      <c r="C2634">
        <v>1.28105707457164E-3</v>
      </c>
      <c r="D2634">
        <v>2.0540819434229598</v>
      </c>
      <c r="E2634"/>
      <c r="F2634">
        <v>0</v>
      </c>
      <c r="G2634">
        <v>0.67626530717103295</v>
      </c>
      <c r="H2634">
        <v>0.323734692828967</v>
      </c>
      <c r="I2634"/>
      <c r="J2634"/>
      <c r="K2634">
        <v>0.81486324060622195</v>
      </c>
      <c r="L2634">
        <v>0.55128477318858404</v>
      </c>
      <c r="M2634">
        <v>0</v>
      </c>
      <c r="N2634"/>
      <c r="O2634"/>
      <c r="P2634">
        <v>720.93120591914601</v>
      </c>
      <c r="Q2634">
        <v>96.556588182083004</v>
      </c>
      <c r="R2634">
        <v>0</v>
      </c>
    </row>
    <row r="2635" spans="1:18" x14ac:dyDescent="0.3">
      <c r="A2635"/>
      <c r="B2635"/>
      <c r="C2635">
        <v>9.8804002965274806E-4</v>
      </c>
      <c r="D2635">
        <v>1.93825097802843</v>
      </c>
      <c r="E2635"/>
      <c r="F2635">
        <v>0</v>
      </c>
      <c r="G2635">
        <v>0.66888226716091503</v>
      </c>
      <c r="H2635">
        <v>0.33111773283908502</v>
      </c>
      <c r="I2635"/>
      <c r="J2635"/>
      <c r="K2635">
        <v>0.80275578310128404</v>
      </c>
      <c r="L2635">
        <v>0.538113666631718</v>
      </c>
      <c r="M2635">
        <v>0</v>
      </c>
      <c r="N2635"/>
      <c r="O2635"/>
      <c r="P2635">
        <v>656.69558649647195</v>
      </c>
      <c r="Q2635">
        <v>149.378220106177</v>
      </c>
      <c r="R2635">
        <v>0</v>
      </c>
    </row>
    <row r="2636" spans="1:18" x14ac:dyDescent="0.3">
      <c r="A2636"/>
      <c r="B2636"/>
      <c r="C2636">
        <v>9.9136021325231007E-4</v>
      </c>
      <c r="D2636">
        <v>1.9509459921485499</v>
      </c>
      <c r="E2636"/>
      <c r="F2636">
        <v>0</v>
      </c>
      <c r="G2636">
        <v>0.75336429432500696</v>
      </c>
      <c r="H2636">
        <v>0.24663570567499299</v>
      </c>
      <c r="I2636"/>
      <c r="J2636"/>
      <c r="K2636">
        <v>0.79008739410020701</v>
      </c>
      <c r="L2636">
        <v>0.49471753502822902</v>
      </c>
      <c r="M2636">
        <v>0</v>
      </c>
      <c r="N2636"/>
      <c r="O2636"/>
      <c r="P2636">
        <v>496.94813101817198</v>
      </c>
      <c r="Q2636">
        <v>2344.8304075522101</v>
      </c>
      <c r="R2636">
        <v>0</v>
      </c>
    </row>
    <row r="2637" spans="1:18" x14ac:dyDescent="0.3">
      <c r="A2637"/>
      <c r="B2637"/>
      <c r="C2637">
        <v>1.0979323836761E-3</v>
      </c>
      <c r="D2637">
        <v>2.1761264925480801</v>
      </c>
      <c r="E2637"/>
      <c r="F2637">
        <v>0</v>
      </c>
      <c r="G2637">
        <v>0.823363549695457</v>
      </c>
      <c r="H2637">
        <v>0.176636450304543</v>
      </c>
      <c r="I2637"/>
      <c r="J2637"/>
      <c r="K2637">
        <v>0.79480429601136304</v>
      </c>
      <c r="L2637">
        <v>0.46374219600047101</v>
      </c>
      <c r="M2637">
        <v>0</v>
      </c>
      <c r="N2637"/>
      <c r="O2637"/>
      <c r="P2637">
        <v>307.68901698399901</v>
      </c>
      <c r="Q2637">
        <v>546.46089248423596</v>
      </c>
      <c r="R2637">
        <v>0</v>
      </c>
    </row>
    <row r="2638" spans="1:18" x14ac:dyDescent="0.3">
      <c r="A2638"/>
      <c r="B2638"/>
      <c r="C2638">
        <v>8.6118668915892698E-4</v>
      </c>
      <c r="D2638">
        <v>1.9692891798440399</v>
      </c>
      <c r="E2638"/>
      <c r="F2638">
        <v>0</v>
      </c>
      <c r="G2638">
        <v>0.84142697681829304</v>
      </c>
      <c r="H2638">
        <v>0.15857302318170699</v>
      </c>
      <c r="I2638"/>
      <c r="J2638"/>
      <c r="K2638">
        <v>0.78413867324734998</v>
      </c>
      <c r="L2638">
        <v>0.451692307246432</v>
      </c>
      <c r="M2638">
        <v>0</v>
      </c>
      <c r="N2638"/>
      <c r="O2638"/>
      <c r="P2638">
        <v>422.05683600590601</v>
      </c>
      <c r="Q2638">
        <v>847.70138751919001</v>
      </c>
      <c r="R2638">
        <v>0</v>
      </c>
    </row>
    <row r="2639" spans="1:18" x14ac:dyDescent="0.3">
      <c r="A2639"/>
      <c r="B2639"/>
      <c r="C2639">
        <v>1.05493433337692E-3</v>
      </c>
      <c r="D2639">
        <v>2.03990034742514</v>
      </c>
      <c r="E2639"/>
      <c r="F2639">
        <v>0</v>
      </c>
      <c r="G2639">
        <v>0.84494845986483103</v>
      </c>
      <c r="H2639">
        <v>0.155051540135169</v>
      </c>
      <c r="I2639"/>
      <c r="J2639"/>
      <c r="K2639">
        <v>0.79962605055357505</v>
      </c>
      <c r="L2639">
        <v>0.56328931292990003</v>
      </c>
      <c r="M2639">
        <v>0</v>
      </c>
      <c r="N2639"/>
      <c r="O2639"/>
      <c r="P2639">
        <v>600.30607123654397</v>
      </c>
      <c r="Q2639">
        <v>1031.99701530166</v>
      </c>
      <c r="R2639">
        <v>0</v>
      </c>
    </row>
    <row r="2640" spans="1:18" x14ac:dyDescent="0.3">
      <c r="A2640"/>
      <c r="B2640"/>
      <c r="C2640">
        <v>1.12409040387078E-3</v>
      </c>
      <c r="D2640">
        <v>1.89510340289858</v>
      </c>
      <c r="E2640"/>
      <c r="F2640">
        <v>0</v>
      </c>
      <c r="G2640">
        <v>0.67133462841879399</v>
      </c>
      <c r="H2640">
        <v>0.32866537158120601</v>
      </c>
      <c r="I2640"/>
      <c r="J2640"/>
      <c r="K2640">
        <v>0.81229778452099799</v>
      </c>
      <c r="L2640">
        <v>0.62002332386804604</v>
      </c>
      <c r="M2640">
        <v>0</v>
      </c>
      <c r="N2640"/>
      <c r="O2640"/>
      <c r="P2640">
        <v>423.507889598742</v>
      </c>
      <c r="Q2640">
        <v>1594.69239954565</v>
      </c>
      <c r="R2640">
        <v>0</v>
      </c>
    </row>
    <row r="2641" spans="1:18" x14ac:dyDescent="0.3">
      <c r="A2641"/>
      <c r="B2641"/>
      <c r="C2641">
        <v>1.32115032303674E-3</v>
      </c>
      <c r="D2641">
        <v>1.90705380552941</v>
      </c>
      <c r="E2641"/>
      <c r="F2641">
        <v>0</v>
      </c>
      <c r="G2641">
        <v>0.84637173053391301</v>
      </c>
      <c r="H2641">
        <v>0.15362826946608699</v>
      </c>
      <c r="I2641"/>
      <c r="J2641"/>
      <c r="K2641">
        <v>0.80519196206922705</v>
      </c>
      <c r="L2641">
        <v>0.466905471989428</v>
      </c>
      <c r="M2641">
        <v>0</v>
      </c>
      <c r="N2641"/>
      <c r="O2641"/>
      <c r="P2641">
        <v>293.20425707680801</v>
      </c>
      <c r="Q2641">
        <v>566.84407877393505</v>
      </c>
      <c r="R2641">
        <v>0</v>
      </c>
    </row>
    <row r="2642" spans="1:18" x14ac:dyDescent="0.3">
      <c r="A2642"/>
      <c r="B2642"/>
      <c r="C2642">
        <v>9.59239638976372E-4</v>
      </c>
      <c r="D2642">
        <v>2.0596681004726101</v>
      </c>
      <c r="E2642"/>
      <c r="F2642">
        <v>0</v>
      </c>
      <c r="G2642">
        <v>0.66204471380888297</v>
      </c>
      <c r="H2642">
        <v>0.33795528619111698</v>
      </c>
      <c r="I2642"/>
      <c r="J2642"/>
      <c r="K2642">
        <v>0.82115556899466602</v>
      </c>
      <c r="L2642">
        <v>0.55444711845182604</v>
      </c>
      <c r="M2642">
        <v>0</v>
      </c>
      <c r="N2642"/>
      <c r="O2642"/>
      <c r="P2642">
        <v>392.44534984652898</v>
      </c>
      <c r="Q2642">
        <v>488.668472845064</v>
      </c>
      <c r="R2642">
        <v>0</v>
      </c>
    </row>
    <row r="2643" spans="1:18" x14ac:dyDescent="0.3">
      <c r="A2643"/>
      <c r="B2643"/>
      <c r="C2643">
        <v>1.0332446052882E-3</v>
      </c>
      <c r="D2643">
        <v>2.06023803820703</v>
      </c>
      <c r="E2643"/>
      <c r="F2643">
        <v>0</v>
      </c>
      <c r="G2643">
        <v>0.67632019135464405</v>
      </c>
      <c r="H2643">
        <v>0.323679808645355</v>
      </c>
      <c r="I2643"/>
      <c r="J2643"/>
      <c r="K2643">
        <v>0.77099879491312395</v>
      </c>
      <c r="L2643">
        <v>0.54116976417872198</v>
      </c>
      <c r="M2643">
        <v>0</v>
      </c>
      <c r="N2643"/>
      <c r="O2643"/>
      <c r="P2643">
        <v>627.39957510571901</v>
      </c>
      <c r="Q2643">
        <v>398.34868564735598</v>
      </c>
      <c r="R2643">
        <v>0</v>
      </c>
    </row>
    <row r="2644" spans="1:18" x14ac:dyDescent="0.3">
      <c r="A2644"/>
      <c r="B2644"/>
      <c r="C2644">
        <v>1.1022749685214901E-3</v>
      </c>
      <c r="D2644">
        <v>2.0059788507159002</v>
      </c>
      <c r="E2644"/>
      <c r="F2644">
        <v>0</v>
      </c>
      <c r="G2644">
        <v>0.75710432515395298</v>
      </c>
      <c r="H2644">
        <v>0.24289567484604699</v>
      </c>
      <c r="I2644"/>
      <c r="J2644"/>
      <c r="K2644">
        <v>0.79036727609977497</v>
      </c>
      <c r="L2644">
        <v>0.40767188732540799</v>
      </c>
      <c r="M2644">
        <v>0</v>
      </c>
      <c r="N2644"/>
      <c r="O2644"/>
      <c r="P2644">
        <v>555.55316288214203</v>
      </c>
      <c r="Q2644">
        <v>25.734548687188401</v>
      </c>
      <c r="R2644">
        <v>0</v>
      </c>
    </row>
    <row r="2645" spans="1:18" x14ac:dyDescent="0.3">
      <c r="A2645"/>
      <c r="B2645"/>
      <c r="C2645">
        <v>8.5791264236251697E-4</v>
      </c>
      <c r="D2645">
        <v>2.1566338750613698</v>
      </c>
      <c r="E2645"/>
      <c r="F2645">
        <v>0</v>
      </c>
      <c r="G2645">
        <v>0.82148818892530195</v>
      </c>
      <c r="H2645">
        <v>0.17851181107469799</v>
      </c>
      <c r="I2645"/>
      <c r="J2645"/>
      <c r="K2645">
        <v>0.79171809771155399</v>
      </c>
      <c r="L2645">
        <v>0.45279425413871599</v>
      </c>
      <c r="M2645">
        <v>0</v>
      </c>
      <c r="N2645"/>
      <c r="O2645"/>
      <c r="P2645">
        <v>543.75360215788203</v>
      </c>
      <c r="Q2645">
        <v>111.92805638152301</v>
      </c>
      <c r="R2645">
        <v>0</v>
      </c>
    </row>
    <row r="2646" spans="1:18" x14ac:dyDescent="0.3">
      <c r="A2646"/>
      <c r="B2646"/>
      <c r="C2646">
        <v>1.02749201811725E-3</v>
      </c>
      <c r="D2646">
        <v>1.97881049008343</v>
      </c>
      <c r="E2646"/>
      <c r="F2646">
        <v>0</v>
      </c>
      <c r="G2646">
        <v>0.53144802773723498</v>
      </c>
      <c r="H2646">
        <v>0.46855197226276502</v>
      </c>
      <c r="I2646"/>
      <c r="J2646"/>
      <c r="K2646">
        <v>0.81483708132828603</v>
      </c>
      <c r="L2646">
        <v>0.44651996000510102</v>
      </c>
      <c r="M2646">
        <v>0</v>
      </c>
      <c r="N2646"/>
      <c r="O2646"/>
      <c r="P2646">
        <v>484.566064270232</v>
      </c>
      <c r="Q2646">
        <v>1271.6125847794499</v>
      </c>
      <c r="R2646">
        <v>0</v>
      </c>
    </row>
    <row r="2647" spans="1:18" x14ac:dyDescent="0.3">
      <c r="A2647"/>
      <c r="B2647"/>
      <c r="C2647">
        <v>1.0418732695805101E-3</v>
      </c>
      <c r="D2647">
        <v>1.94317873000228</v>
      </c>
      <c r="E2647"/>
      <c r="F2647">
        <v>0</v>
      </c>
      <c r="G2647">
        <v>0.73559303543321897</v>
      </c>
      <c r="H2647">
        <v>0.26440696456678098</v>
      </c>
      <c r="I2647"/>
      <c r="J2647"/>
      <c r="K2647">
        <v>0.77237247674530896</v>
      </c>
      <c r="L2647">
        <v>0.44682931241897</v>
      </c>
      <c r="M2647">
        <v>0</v>
      </c>
      <c r="N2647"/>
      <c r="O2647"/>
      <c r="P2647">
        <v>539.71164216248701</v>
      </c>
      <c r="Q2647">
        <v>69.360638319832503</v>
      </c>
      <c r="R2647">
        <v>0</v>
      </c>
    </row>
    <row r="2648" spans="1:18" x14ac:dyDescent="0.3">
      <c r="A2648"/>
      <c r="B2648"/>
      <c r="C2648">
        <v>1.04911994624242E-3</v>
      </c>
      <c r="D2648">
        <v>2.0170953445489999</v>
      </c>
      <c r="E2648"/>
      <c r="F2648">
        <v>0</v>
      </c>
      <c r="G2648">
        <v>0.71793667452252496</v>
      </c>
      <c r="H2648">
        <v>0.28206332547747498</v>
      </c>
      <c r="I2648"/>
      <c r="J2648"/>
      <c r="K2648">
        <v>0.79709797278783701</v>
      </c>
      <c r="L2648">
        <v>0.40778235525256101</v>
      </c>
      <c r="M2648">
        <v>0</v>
      </c>
      <c r="N2648"/>
      <c r="O2648"/>
      <c r="P2648">
        <v>460.46872339135899</v>
      </c>
      <c r="Q2648">
        <v>1543.99375813151</v>
      </c>
      <c r="R2648">
        <v>0</v>
      </c>
    </row>
    <row r="2649" spans="1:18" x14ac:dyDescent="0.3">
      <c r="A2649"/>
      <c r="B2649"/>
      <c r="C2649">
        <v>9.3581926468835203E-4</v>
      </c>
      <c r="D2649">
        <v>1.9456016062542401</v>
      </c>
      <c r="E2649"/>
      <c r="F2649">
        <v>0</v>
      </c>
      <c r="G2649">
        <v>0.75901845187185302</v>
      </c>
      <c r="H2649">
        <v>0.24098154812814701</v>
      </c>
      <c r="I2649"/>
      <c r="J2649"/>
      <c r="K2649">
        <v>0.81312387111818396</v>
      </c>
      <c r="L2649">
        <v>0.36106058079652598</v>
      </c>
      <c r="M2649">
        <v>0</v>
      </c>
      <c r="N2649"/>
      <c r="O2649"/>
      <c r="P2649">
        <v>609.58478832717503</v>
      </c>
      <c r="Q2649">
        <v>762.97017566773502</v>
      </c>
      <c r="R2649">
        <v>0</v>
      </c>
    </row>
    <row r="2650" spans="1:18" x14ac:dyDescent="0.3">
      <c r="A2650"/>
      <c r="B2650"/>
      <c r="C2650">
        <v>1.0277415318354099E-3</v>
      </c>
      <c r="D2650">
        <v>1.9404201314987799</v>
      </c>
      <c r="E2650"/>
      <c r="F2650">
        <v>0</v>
      </c>
      <c r="G2650">
        <v>0.41485254500999402</v>
      </c>
      <c r="H2650">
        <v>0.58514745499000598</v>
      </c>
      <c r="I2650"/>
      <c r="J2650"/>
      <c r="K2650">
        <v>0.80494369271021804</v>
      </c>
      <c r="L2650">
        <v>0.48051568342522299</v>
      </c>
      <c r="M2650">
        <v>0</v>
      </c>
      <c r="N2650"/>
      <c r="O2650"/>
      <c r="P2650">
        <v>252.658826564652</v>
      </c>
      <c r="Q2650">
        <v>122.31037755723401</v>
      </c>
      <c r="R2650">
        <v>0</v>
      </c>
    </row>
    <row r="2651" spans="1:18" x14ac:dyDescent="0.3">
      <c r="A2651"/>
      <c r="B2651"/>
      <c r="C2651">
        <v>9.2451511657957205E-4</v>
      </c>
      <c r="D2651">
        <v>2.0641780087457602</v>
      </c>
      <c r="E2651"/>
      <c r="F2651">
        <v>0</v>
      </c>
      <c r="G2651">
        <v>0.67769315491600002</v>
      </c>
      <c r="H2651">
        <v>0.32230684508399998</v>
      </c>
      <c r="I2651"/>
      <c r="J2651"/>
      <c r="K2651">
        <v>0.80611689950259002</v>
      </c>
      <c r="L2651">
        <v>0.49046642074513502</v>
      </c>
      <c r="M2651">
        <v>0</v>
      </c>
      <c r="N2651"/>
      <c r="O2651"/>
      <c r="P2651">
        <v>727.80778299438202</v>
      </c>
      <c r="Q2651">
        <v>372.56308994566302</v>
      </c>
      <c r="R2651">
        <v>0</v>
      </c>
    </row>
    <row r="2652" spans="1:18" x14ac:dyDescent="0.3">
      <c r="A2652"/>
      <c r="B2652"/>
      <c r="C2652">
        <v>8.66243731532271E-4</v>
      </c>
      <c r="D2652">
        <v>2.0688371509061398</v>
      </c>
      <c r="E2652"/>
      <c r="F2652">
        <v>0</v>
      </c>
      <c r="G2652">
        <v>0.67672793627373995</v>
      </c>
      <c r="H2652">
        <v>0.32327206372625999</v>
      </c>
      <c r="I2652"/>
      <c r="J2652"/>
      <c r="K2652">
        <v>0.79715750102882199</v>
      </c>
      <c r="L2652">
        <v>0.55969191579197297</v>
      </c>
      <c r="M2652">
        <v>0</v>
      </c>
      <c r="N2652"/>
      <c r="O2652"/>
      <c r="P2652">
        <v>409.24050395844</v>
      </c>
      <c r="Q2652">
        <v>64.976202056657797</v>
      </c>
      <c r="R2652">
        <v>0</v>
      </c>
    </row>
    <row r="2653" spans="1:18" x14ac:dyDescent="0.3">
      <c r="A2653"/>
      <c r="B2653"/>
      <c r="C2653">
        <v>1.00723893769866E-3</v>
      </c>
      <c r="D2653">
        <v>2.0611078083833099</v>
      </c>
      <c r="E2653"/>
      <c r="F2653">
        <v>0</v>
      </c>
      <c r="G2653">
        <v>0.53677786211785605</v>
      </c>
      <c r="H2653">
        <v>0.463222137882144</v>
      </c>
      <c r="I2653"/>
      <c r="J2653"/>
      <c r="K2653">
        <v>0.81176585954976599</v>
      </c>
      <c r="L2653">
        <v>0.53371430440295298</v>
      </c>
      <c r="M2653">
        <v>0</v>
      </c>
      <c r="N2653"/>
      <c r="O2653"/>
      <c r="P2653">
        <v>329.78780997651802</v>
      </c>
      <c r="Q2653">
        <v>142.399972386554</v>
      </c>
      <c r="R2653">
        <v>0</v>
      </c>
    </row>
    <row r="2654" spans="1:18" x14ac:dyDescent="0.3">
      <c r="A2654"/>
      <c r="B2654"/>
      <c r="C2654">
        <v>9.8665204230500994E-4</v>
      </c>
      <c r="D2654">
        <v>1.99404009587607</v>
      </c>
      <c r="E2654"/>
      <c r="F2654">
        <v>0</v>
      </c>
      <c r="G2654">
        <v>0.67509380022908605</v>
      </c>
      <c r="H2654">
        <v>0.32490619977091401</v>
      </c>
      <c r="I2654"/>
      <c r="J2654"/>
      <c r="K2654">
        <v>0.79267197113451404</v>
      </c>
      <c r="L2654">
        <v>0.518039365107969</v>
      </c>
      <c r="M2654">
        <v>0</v>
      </c>
      <c r="N2654"/>
      <c r="O2654"/>
      <c r="P2654">
        <v>291.478128239836</v>
      </c>
      <c r="Q2654">
        <v>743.08080427388097</v>
      </c>
      <c r="R2654">
        <v>0</v>
      </c>
    </row>
    <row r="2655" spans="1:18" x14ac:dyDescent="0.3">
      <c r="A2655"/>
      <c r="B2655"/>
      <c r="C2655">
        <v>9.5781539413469796E-4</v>
      </c>
      <c r="D2655">
        <v>2.0231355137481799</v>
      </c>
      <c r="E2655"/>
      <c r="F2655">
        <v>0</v>
      </c>
      <c r="G2655">
        <v>0.64920293767484305</v>
      </c>
      <c r="H2655">
        <v>0.35079706232515701</v>
      </c>
      <c r="I2655"/>
      <c r="J2655"/>
      <c r="K2655">
        <v>0.79925419486781102</v>
      </c>
      <c r="L2655">
        <v>0.47743676391335199</v>
      </c>
      <c r="M2655">
        <v>0</v>
      </c>
      <c r="N2655"/>
      <c r="O2655"/>
      <c r="P2655">
        <v>347.41852998928101</v>
      </c>
      <c r="Q2655">
        <v>1352.55538022272</v>
      </c>
      <c r="R2655">
        <v>0</v>
      </c>
    </row>
    <row r="2656" spans="1:18" x14ac:dyDescent="0.3">
      <c r="A2656"/>
      <c r="B2656"/>
      <c r="C2656">
        <v>1.1981187697979901E-3</v>
      </c>
      <c r="D2656">
        <v>1.9204814882255501</v>
      </c>
      <c r="E2656"/>
      <c r="F2656">
        <v>0</v>
      </c>
      <c r="G2656">
        <v>0.36005781481558102</v>
      </c>
      <c r="H2656">
        <v>0.63994218518441903</v>
      </c>
      <c r="I2656"/>
      <c r="J2656"/>
      <c r="K2656">
        <v>0.81417090580108098</v>
      </c>
      <c r="L2656">
        <v>0.40378597514577402</v>
      </c>
      <c r="M2656">
        <v>0</v>
      </c>
      <c r="N2656"/>
      <c r="O2656"/>
      <c r="P2656">
        <v>434.976873965815</v>
      </c>
      <c r="Q2656">
        <v>503.37446533704502</v>
      </c>
      <c r="R2656">
        <v>0</v>
      </c>
    </row>
    <row r="2657" spans="1:18" x14ac:dyDescent="0.3">
      <c r="A2657"/>
      <c r="B2657"/>
      <c r="C2657">
        <v>8.7671819345590599E-4</v>
      </c>
      <c r="D2657">
        <v>2.0274019140026498</v>
      </c>
      <c r="E2657"/>
      <c r="F2657">
        <v>0</v>
      </c>
      <c r="G2657">
        <v>0.74116169919888797</v>
      </c>
      <c r="H2657">
        <v>0.25883830080111198</v>
      </c>
      <c r="I2657"/>
      <c r="J2657"/>
      <c r="K2657">
        <v>0.79809910750525204</v>
      </c>
      <c r="L2657">
        <v>0.48165000546096598</v>
      </c>
      <c r="M2657">
        <v>0</v>
      </c>
      <c r="N2657"/>
      <c r="O2657"/>
      <c r="P2657">
        <v>469.42490156871702</v>
      </c>
      <c r="Q2657">
        <v>864.80318083658904</v>
      </c>
      <c r="R2657">
        <v>0</v>
      </c>
    </row>
    <row r="2658" spans="1:18" x14ac:dyDescent="0.3">
      <c r="A2658"/>
      <c r="B2658"/>
      <c r="C2658">
        <v>9.2120634626655898E-4</v>
      </c>
      <c r="D2658">
        <v>2.0524926698327199</v>
      </c>
      <c r="E2658"/>
      <c r="F2658">
        <v>0</v>
      </c>
      <c r="G2658">
        <v>0.68800997216014803</v>
      </c>
      <c r="H2658">
        <v>0.31199002783985202</v>
      </c>
      <c r="I2658"/>
      <c r="J2658"/>
      <c r="K2658">
        <v>0.80660299574341499</v>
      </c>
      <c r="L2658">
        <v>0.52777854481702902</v>
      </c>
      <c r="M2658">
        <v>0</v>
      </c>
      <c r="N2658"/>
      <c r="O2658"/>
      <c r="P2658">
        <v>421.70950189436297</v>
      </c>
      <c r="Q2658">
        <v>806.59837009083105</v>
      </c>
      <c r="R2658">
        <v>0</v>
      </c>
    </row>
    <row r="2659" spans="1:18" x14ac:dyDescent="0.3">
      <c r="A2659"/>
      <c r="B2659"/>
      <c r="C2659">
        <v>9.7648433026498605E-4</v>
      </c>
      <c r="D2659">
        <v>2.1056808945898702</v>
      </c>
      <c r="E2659"/>
      <c r="F2659">
        <v>0</v>
      </c>
      <c r="G2659">
        <v>0.76936439420021496</v>
      </c>
      <c r="H2659">
        <v>0.23063560579978501</v>
      </c>
      <c r="I2659"/>
      <c r="J2659"/>
      <c r="K2659">
        <v>0.77142243378085396</v>
      </c>
      <c r="L2659">
        <v>0.46568251745827499</v>
      </c>
      <c r="M2659">
        <v>0</v>
      </c>
      <c r="N2659"/>
      <c r="O2659"/>
      <c r="P2659">
        <v>503.28616003092901</v>
      </c>
      <c r="Q2659">
        <v>624.53937606585805</v>
      </c>
      <c r="R2659">
        <v>0</v>
      </c>
    </row>
    <row r="2660" spans="1:18" x14ac:dyDescent="0.3">
      <c r="A2660"/>
      <c r="B2660"/>
      <c r="C2660">
        <v>9.1485969812350103E-4</v>
      </c>
      <c r="D2660">
        <v>1.92080343787543</v>
      </c>
      <c r="E2660"/>
      <c r="F2660">
        <v>0</v>
      </c>
      <c r="G2660">
        <v>0.65712876506117801</v>
      </c>
      <c r="H2660">
        <v>0.34287123493882199</v>
      </c>
      <c r="I2660"/>
      <c r="J2660"/>
      <c r="K2660">
        <v>0.80431244675034796</v>
      </c>
      <c r="L2660">
        <v>0.50914331895822695</v>
      </c>
      <c r="M2660">
        <v>0</v>
      </c>
      <c r="N2660"/>
      <c r="O2660"/>
      <c r="P2660">
        <v>502.17721940887998</v>
      </c>
      <c r="Q2660">
        <v>701.59035978947998</v>
      </c>
      <c r="R2660">
        <v>0</v>
      </c>
    </row>
    <row r="2661" spans="1:18" x14ac:dyDescent="0.3">
      <c r="A2661"/>
      <c r="B2661"/>
      <c r="C2661">
        <v>8.4140659896965897E-4</v>
      </c>
      <c r="D2661">
        <v>2.03288633621308</v>
      </c>
      <c r="E2661"/>
      <c r="F2661">
        <v>0</v>
      </c>
      <c r="G2661">
        <v>0.47977005255611099</v>
      </c>
      <c r="H2661">
        <v>0.52022994744388895</v>
      </c>
      <c r="I2661"/>
      <c r="J2661"/>
      <c r="K2661">
        <v>0.81778809671730501</v>
      </c>
      <c r="L2661">
        <v>0.46596176057055</v>
      </c>
      <c r="M2661">
        <v>0</v>
      </c>
      <c r="N2661"/>
      <c r="O2661"/>
      <c r="P2661">
        <v>331.401247500826</v>
      </c>
      <c r="Q2661">
        <v>525.31508594347599</v>
      </c>
      <c r="R2661">
        <v>0</v>
      </c>
    </row>
    <row r="2662" spans="1:18" x14ac:dyDescent="0.3">
      <c r="A2662"/>
      <c r="B2662"/>
      <c r="C2662">
        <v>8.83204516306254E-4</v>
      </c>
      <c r="D2662">
        <v>2.05583626039218</v>
      </c>
      <c r="E2662"/>
      <c r="F2662">
        <v>0</v>
      </c>
      <c r="G2662">
        <v>0.605556738072621</v>
      </c>
      <c r="H2662">
        <v>0.394443261927379</v>
      </c>
      <c r="I2662"/>
      <c r="J2662"/>
      <c r="K2662">
        <v>0.80641637337983696</v>
      </c>
      <c r="L2662">
        <v>0.54373701925830698</v>
      </c>
      <c r="M2662">
        <v>0</v>
      </c>
      <c r="N2662"/>
      <c r="O2662"/>
      <c r="P2662">
        <v>484.56669122830499</v>
      </c>
      <c r="Q2662">
        <v>1215.97149341319</v>
      </c>
      <c r="R2662">
        <v>0</v>
      </c>
    </row>
    <row r="2663" spans="1:18" x14ac:dyDescent="0.3">
      <c r="A2663"/>
      <c r="B2663"/>
      <c r="C2663">
        <v>9.0368405080647305E-4</v>
      </c>
      <c r="D2663">
        <v>2.0482481598270801</v>
      </c>
      <c r="E2663"/>
      <c r="F2663">
        <v>0</v>
      </c>
      <c r="G2663">
        <v>0.79665712436270697</v>
      </c>
      <c r="H2663">
        <v>0.203342875637293</v>
      </c>
      <c r="I2663"/>
      <c r="J2663"/>
      <c r="K2663">
        <v>0.79692345193235403</v>
      </c>
      <c r="L2663">
        <v>0.56373287883242595</v>
      </c>
      <c r="M2663">
        <v>0</v>
      </c>
      <c r="N2663"/>
      <c r="O2663"/>
      <c r="P2663">
        <v>314.37586094782802</v>
      </c>
      <c r="Q2663">
        <v>1311.3101835202399</v>
      </c>
      <c r="R2663">
        <v>0</v>
      </c>
    </row>
    <row r="2664" spans="1:18" x14ac:dyDescent="0.3">
      <c r="A2664"/>
      <c r="B2664"/>
      <c r="C2664">
        <v>9.3017137276536896E-4</v>
      </c>
      <c r="D2664">
        <v>1.9357133178400401</v>
      </c>
      <c r="E2664"/>
      <c r="F2664">
        <v>0</v>
      </c>
      <c r="G2664">
        <v>0.76587251747547203</v>
      </c>
      <c r="H2664">
        <v>0.234127482524528</v>
      </c>
      <c r="I2664"/>
      <c r="J2664"/>
      <c r="K2664">
        <v>0.80750040991880401</v>
      </c>
      <c r="L2664">
        <v>0.54384236569679301</v>
      </c>
      <c r="M2664">
        <v>0</v>
      </c>
      <c r="N2664"/>
      <c r="O2664"/>
      <c r="P2664">
        <v>304.49226038351497</v>
      </c>
      <c r="Q2664">
        <v>93.285476144109893</v>
      </c>
      <c r="R2664">
        <v>0</v>
      </c>
    </row>
    <row r="2665" spans="1:18" x14ac:dyDescent="0.3">
      <c r="A2665"/>
      <c r="B2665"/>
      <c r="C2665">
        <v>1.23660247231049E-3</v>
      </c>
      <c r="D2665">
        <v>2.0993862280414599</v>
      </c>
      <c r="E2665"/>
      <c r="F2665">
        <v>0</v>
      </c>
      <c r="G2665">
        <v>0.73247329884591394</v>
      </c>
      <c r="H2665">
        <v>0.267526701154086</v>
      </c>
      <c r="I2665"/>
      <c r="J2665"/>
      <c r="K2665">
        <v>0.79594579508713803</v>
      </c>
      <c r="L2665">
        <v>0.45001676688960501</v>
      </c>
      <c r="M2665">
        <v>0</v>
      </c>
      <c r="N2665"/>
      <c r="O2665"/>
      <c r="P2665">
        <v>317.971130965729</v>
      </c>
      <c r="Q2665">
        <v>151.36923572572999</v>
      </c>
      <c r="R2665">
        <v>0</v>
      </c>
    </row>
    <row r="2666" spans="1:18" x14ac:dyDescent="0.3">
      <c r="A2666"/>
      <c r="B2666"/>
      <c r="C2666">
        <v>9.2654594453468698E-4</v>
      </c>
      <c r="D2666">
        <v>1.9920820615133801</v>
      </c>
      <c r="E2666"/>
      <c r="F2666">
        <v>0</v>
      </c>
      <c r="G2666">
        <v>0.69843320175245005</v>
      </c>
      <c r="H2666">
        <v>0.30156679824755001</v>
      </c>
      <c r="I2666"/>
      <c r="J2666"/>
      <c r="K2666">
        <v>0.77384351582900301</v>
      </c>
      <c r="L2666">
        <v>0.55579284136833096</v>
      </c>
      <c r="M2666">
        <v>0</v>
      </c>
      <c r="N2666"/>
      <c r="O2666"/>
      <c r="P2666">
        <v>542.99900461960897</v>
      </c>
      <c r="Q2666">
        <v>659.88465297210803</v>
      </c>
      <c r="R2666">
        <v>0</v>
      </c>
    </row>
    <row r="2667" spans="1:18" x14ac:dyDescent="0.3">
      <c r="A2667"/>
      <c r="B2667"/>
      <c r="C2667">
        <v>1.0685922611934999E-3</v>
      </c>
      <c r="D2667">
        <v>2.1852791366078099</v>
      </c>
      <c r="E2667"/>
      <c r="F2667">
        <v>0</v>
      </c>
      <c r="G2667">
        <v>0.68561479644243695</v>
      </c>
      <c r="H2667">
        <v>0.314385203557563</v>
      </c>
      <c r="I2667"/>
      <c r="J2667"/>
      <c r="K2667">
        <v>0.80377324164895103</v>
      </c>
      <c r="L2667">
        <v>0.60868960765422297</v>
      </c>
      <c r="M2667">
        <v>0</v>
      </c>
      <c r="N2667"/>
      <c r="O2667"/>
      <c r="P2667">
        <v>628.49214297184199</v>
      </c>
      <c r="Q2667">
        <v>1041.7114500984001</v>
      </c>
      <c r="R2667">
        <v>0</v>
      </c>
    </row>
    <row r="2668" spans="1:18" x14ac:dyDescent="0.3">
      <c r="A2668"/>
      <c r="B2668"/>
      <c r="C2668">
        <v>9.1294108054577395E-4</v>
      </c>
      <c r="D2668">
        <v>2.17266985182953</v>
      </c>
      <c r="E2668"/>
      <c r="F2668">
        <v>0</v>
      </c>
      <c r="G2668">
        <v>0.56044256583959096</v>
      </c>
      <c r="H2668">
        <v>0.43955743416040899</v>
      </c>
      <c r="I2668"/>
      <c r="J2668"/>
      <c r="K2668">
        <v>0.78631144554475096</v>
      </c>
      <c r="L2668">
        <v>0.54960838737209705</v>
      </c>
      <c r="M2668">
        <v>0</v>
      </c>
      <c r="N2668"/>
      <c r="O2668"/>
      <c r="P2668">
        <v>523.82886270019901</v>
      </c>
      <c r="Q2668">
        <v>293.52539053894702</v>
      </c>
      <c r="R2668">
        <v>0</v>
      </c>
    </row>
    <row r="2669" spans="1:18" x14ac:dyDescent="0.3">
      <c r="A2669"/>
      <c r="B2669"/>
      <c r="C2669">
        <v>8.5204512520564799E-4</v>
      </c>
      <c r="D2669">
        <v>1.88323811758682</v>
      </c>
      <c r="E2669"/>
      <c r="F2669">
        <v>0</v>
      </c>
      <c r="G2669">
        <v>0.88394123648489398</v>
      </c>
      <c r="H2669">
        <v>0.11605876351510599</v>
      </c>
      <c r="I2669"/>
      <c r="J2669"/>
      <c r="K2669">
        <v>0.82002660565167895</v>
      </c>
      <c r="L2669">
        <v>0.59994627982326998</v>
      </c>
      <c r="M2669">
        <v>0</v>
      </c>
      <c r="N2669"/>
      <c r="O2669"/>
      <c r="P2669">
        <v>586.265202105507</v>
      </c>
      <c r="Q2669">
        <v>280.84582059936901</v>
      </c>
      <c r="R2669">
        <v>0</v>
      </c>
    </row>
    <row r="2670" spans="1:18" x14ac:dyDescent="0.3">
      <c r="A2670"/>
      <c r="B2670"/>
      <c r="C2670">
        <v>1.08547133466349E-3</v>
      </c>
      <c r="D2670">
        <v>2.0166916265667298</v>
      </c>
      <c r="E2670"/>
      <c r="F2670">
        <v>0</v>
      </c>
      <c r="G2670">
        <v>0.81131271593955501</v>
      </c>
      <c r="H2670">
        <v>0.18868728406044499</v>
      </c>
      <c r="I2670"/>
      <c r="J2670"/>
      <c r="K2670">
        <v>0.79052700364600903</v>
      </c>
      <c r="L2670">
        <v>0.50684014775156605</v>
      </c>
      <c r="M2670">
        <v>0</v>
      </c>
      <c r="N2670"/>
      <c r="O2670"/>
      <c r="P2670">
        <v>414.30824302055402</v>
      </c>
      <c r="Q2670">
        <v>3121.7299218145099</v>
      </c>
      <c r="R2670">
        <v>0</v>
      </c>
    </row>
    <row r="2671" spans="1:18" x14ac:dyDescent="0.3">
      <c r="A2671"/>
      <c r="B2671"/>
      <c r="C2671">
        <v>9.6459155633145204E-4</v>
      </c>
      <c r="D2671">
        <v>1.9964320318887001</v>
      </c>
      <c r="E2671"/>
      <c r="F2671">
        <v>0</v>
      </c>
      <c r="G2671">
        <v>0.921646163644531</v>
      </c>
      <c r="H2671">
        <v>7.8353836355468706E-2</v>
      </c>
      <c r="I2671"/>
      <c r="J2671"/>
      <c r="K2671">
        <v>0.78840919929453201</v>
      </c>
      <c r="L2671">
        <v>0.47826203645752302</v>
      </c>
      <c r="M2671">
        <v>0</v>
      </c>
      <c r="N2671"/>
      <c r="O2671"/>
      <c r="P2671">
        <v>621.49141047578496</v>
      </c>
      <c r="Q2671">
        <v>204.35856523096601</v>
      </c>
      <c r="R2671">
        <v>0</v>
      </c>
    </row>
    <row r="2672" spans="1:18" x14ac:dyDescent="0.3">
      <c r="A2672"/>
      <c r="B2672"/>
      <c r="C2672">
        <v>1.11862266975098E-3</v>
      </c>
      <c r="D2672">
        <v>2.0006485880541298</v>
      </c>
      <c r="E2672"/>
      <c r="F2672">
        <v>0</v>
      </c>
      <c r="G2672">
        <v>0.84646804920780605</v>
      </c>
      <c r="H2672">
        <v>0.15353195079219401</v>
      </c>
      <c r="I2672"/>
      <c r="J2672"/>
      <c r="K2672">
        <v>0.80414352015550195</v>
      </c>
      <c r="L2672">
        <v>0.53599985849892795</v>
      </c>
      <c r="M2672">
        <v>0</v>
      </c>
      <c r="N2672"/>
      <c r="O2672"/>
      <c r="P2672">
        <v>606.37968269224802</v>
      </c>
      <c r="Q2672">
        <v>1454.83964641084</v>
      </c>
      <c r="R2672">
        <v>0</v>
      </c>
    </row>
    <row r="2673" spans="1:18" x14ac:dyDescent="0.3">
      <c r="A2673"/>
      <c r="B2673"/>
      <c r="C2673">
        <v>1.0429692380288301E-3</v>
      </c>
      <c r="D2673">
        <v>2.07220547493373</v>
      </c>
      <c r="E2673"/>
      <c r="F2673">
        <v>0</v>
      </c>
      <c r="G2673">
        <v>0.67174263610415796</v>
      </c>
      <c r="H2673">
        <v>0.32825736389584198</v>
      </c>
      <c r="I2673"/>
      <c r="J2673"/>
      <c r="K2673">
        <v>0.79208844128260902</v>
      </c>
      <c r="L2673">
        <v>0.433295051244727</v>
      </c>
      <c r="M2673">
        <v>0</v>
      </c>
      <c r="N2673"/>
      <c r="O2673"/>
      <c r="P2673">
        <v>736.52927358932504</v>
      </c>
      <c r="Q2673">
        <v>1201.1171257456599</v>
      </c>
      <c r="R2673">
        <v>0</v>
      </c>
    </row>
    <row r="2674" spans="1:18" x14ac:dyDescent="0.3">
      <c r="A2674"/>
      <c r="B2674"/>
      <c r="C2674">
        <v>1.10876034830215E-3</v>
      </c>
      <c r="D2674">
        <v>2.0445859510042199</v>
      </c>
      <c r="E2674"/>
      <c r="F2674">
        <v>0</v>
      </c>
      <c r="G2674">
        <v>0.71717865908521905</v>
      </c>
      <c r="H2674">
        <v>0.28282134091478101</v>
      </c>
      <c r="I2674"/>
      <c r="J2674"/>
      <c r="K2674">
        <v>0.80343245903309202</v>
      </c>
      <c r="L2674">
        <v>0.476334485686155</v>
      </c>
      <c r="M2674">
        <v>0</v>
      </c>
      <c r="N2674"/>
      <c r="O2674"/>
      <c r="P2674">
        <v>430.09014659695299</v>
      </c>
      <c r="Q2674">
        <v>2283.3268726403298</v>
      </c>
      <c r="R2674">
        <v>0</v>
      </c>
    </row>
    <row r="2675" spans="1:18" x14ac:dyDescent="0.3">
      <c r="A2675"/>
      <c r="B2675"/>
      <c r="C2675">
        <v>8.9490470503046995E-4</v>
      </c>
      <c r="D2675">
        <v>1.9132878138143901</v>
      </c>
      <c r="E2675"/>
      <c r="F2675">
        <v>0</v>
      </c>
      <c r="G2675">
        <v>0.71744180092365295</v>
      </c>
      <c r="H2675">
        <v>0.28255819907634699</v>
      </c>
      <c r="I2675"/>
      <c r="J2675"/>
      <c r="K2675">
        <v>0.81529927144695802</v>
      </c>
      <c r="L2675">
        <v>0.43351292494339899</v>
      </c>
      <c r="M2675">
        <v>0</v>
      </c>
      <c r="N2675"/>
      <c r="O2675"/>
      <c r="P2675">
        <v>562.71100402345098</v>
      </c>
      <c r="Q2675">
        <v>1459.3558653443399</v>
      </c>
      <c r="R2675">
        <v>0</v>
      </c>
    </row>
    <row r="2676" spans="1:18" x14ac:dyDescent="0.3">
      <c r="A2676"/>
      <c r="B2676"/>
      <c r="C2676">
        <v>1.02025478532188E-3</v>
      </c>
      <c r="D2676">
        <v>1.89075044067413</v>
      </c>
      <c r="E2676"/>
      <c r="F2676">
        <v>0</v>
      </c>
      <c r="G2676">
        <v>0.85480088340100802</v>
      </c>
      <c r="H2676">
        <v>0.14519911659899201</v>
      </c>
      <c r="I2676"/>
      <c r="J2676"/>
      <c r="K2676">
        <v>0.76651265863596596</v>
      </c>
      <c r="L2676">
        <v>0.39803042524488802</v>
      </c>
      <c r="M2676">
        <v>0</v>
      </c>
      <c r="N2676"/>
      <c r="O2676"/>
      <c r="P2676">
        <v>263.59094105087098</v>
      </c>
      <c r="Q2676">
        <v>1293.6434711618299</v>
      </c>
      <c r="R2676">
        <v>0</v>
      </c>
    </row>
    <row r="2677" spans="1:18" x14ac:dyDescent="0.3">
      <c r="A2677"/>
      <c r="B2677"/>
      <c r="C2677">
        <v>9.1889272852258995E-4</v>
      </c>
      <c r="D2677">
        <v>2.0269213996433599</v>
      </c>
      <c r="E2677"/>
      <c r="F2677">
        <v>0</v>
      </c>
      <c r="G2677">
        <v>0.77450819084030198</v>
      </c>
      <c r="H2677">
        <v>0.22549180915969799</v>
      </c>
      <c r="I2677"/>
      <c r="J2677"/>
      <c r="K2677">
        <v>0.79976562287740904</v>
      </c>
      <c r="L2677">
        <v>0.43625812102511202</v>
      </c>
      <c r="M2677">
        <v>0</v>
      </c>
      <c r="N2677"/>
      <c r="O2677"/>
      <c r="P2677">
        <v>300.62317631333701</v>
      </c>
      <c r="Q2677">
        <v>2273.6111688124201</v>
      </c>
      <c r="R2677">
        <v>0</v>
      </c>
    </row>
    <row r="2678" spans="1:18" x14ac:dyDescent="0.3">
      <c r="A2678"/>
      <c r="B2678"/>
      <c r="C2678">
        <v>1.03914283690074E-3</v>
      </c>
      <c r="D2678">
        <v>2.0488032295520799</v>
      </c>
      <c r="E2678"/>
      <c r="F2678">
        <v>0</v>
      </c>
      <c r="G2678">
        <v>0.66415493527761904</v>
      </c>
      <c r="H2678">
        <v>0.33584506472238101</v>
      </c>
      <c r="I2678"/>
      <c r="J2678"/>
      <c r="K2678">
        <v>0.79524286612569495</v>
      </c>
      <c r="L2678">
        <v>0.51168331808525203</v>
      </c>
      <c r="M2678">
        <v>0</v>
      </c>
      <c r="N2678"/>
      <c r="O2678"/>
      <c r="P2678">
        <v>532.48493159931502</v>
      </c>
      <c r="Q2678">
        <v>436.33010765909597</v>
      </c>
      <c r="R2678">
        <v>0</v>
      </c>
    </row>
    <row r="2679" spans="1:18" x14ac:dyDescent="0.3">
      <c r="A2679"/>
      <c r="B2679"/>
      <c r="C2679">
        <v>9.1479831299120303E-4</v>
      </c>
      <c r="D2679">
        <v>2.1018686988955699</v>
      </c>
      <c r="E2679"/>
      <c r="F2679">
        <v>0</v>
      </c>
      <c r="G2679">
        <v>0.55115759860590996</v>
      </c>
      <c r="H2679">
        <v>0.44884240139408998</v>
      </c>
      <c r="I2679"/>
      <c r="J2679"/>
      <c r="K2679">
        <v>0.78376475382595301</v>
      </c>
      <c r="L2679">
        <v>0.41001125796474203</v>
      </c>
      <c r="M2679">
        <v>0</v>
      </c>
      <c r="N2679"/>
      <c r="O2679"/>
      <c r="P2679">
        <v>425.677053375914</v>
      </c>
      <c r="Q2679">
        <v>1058.0332807371301</v>
      </c>
      <c r="R2679">
        <v>0</v>
      </c>
    </row>
    <row r="2680" spans="1:18" x14ac:dyDescent="0.3">
      <c r="A2680"/>
      <c r="B2680"/>
      <c r="C2680">
        <v>1.087838161207E-3</v>
      </c>
      <c r="D2680">
        <v>2.04063254024397</v>
      </c>
      <c r="E2680"/>
      <c r="F2680">
        <v>0</v>
      </c>
      <c r="G2680">
        <v>0.83558927125662297</v>
      </c>
      <c r="H2680">
        <v>0.164410728743377</v>
      </c>
      <c r="I2680"/>
      <c r="J2680"/>
      <c r="K2680">
        <v>0.80461784109419898</v>
      </c>
      <c r="L2680">
        <v>0.46557930500621297</v>
      </c>
      <c r="M2680">
        <v>0</v>
      </c>
      <c r="N2680"/>
      <c r="O2680"/>
      <c r="P2680">
        <v>718.07624417622799</v>
      </c>
      <c r="Q2680">
        <v>978.65602929915997</v>
      </c>
      <c r="R2680">
        <v>0</v>
      </c>
    </row>
    <row r="2681" spans="1:18" x14ac:dyDescent="0.3">
      <c r="A2681"/>
      <c r="B2681"/>
      <c r="C2681">
        <v>9.17452947102512E-4</v>
      </c>
      <c r="D2681">
        <v>2.02004881715221</v>
      </c>
      <c r="E2681"/>
      <c r="F2681">
        <v>0</v>
      </c>
      <c r="G2681">
        <v>0.62980319048313804</v>
      </c>
      <c r="H2681">
        <v>0.37019680951686201</v>
      </c>
      <c r="I2681"/>
      <c r="J2681"/>
      <c r="K2681">
        <v>0.79617881431659798</v>
      </c>
      <c r="L2681">
        <v>0.59418215561740895</v>
      </c>
      <c r="M2681">
        <v>0</v>
      </c>
      <c r="N2681"/>
      <c r="O2681"/>
      <c r="P2681">
        <v>690.063312524867</v>
      </c>
      <c r="Q2681">
        <v>580.02520844160495</v>
      </c>
      <c r="R2681">
        <v>0</v>
      </c>
    </row>
    <row r="2682" spans="1:18" x14ac:dyDescent="0.3">
      <c r="A2682"/>
      <c r="B2682"/>
      <c r="C2682">
        <v>1.05206960519761E-3</v>
      </c>
      <c r="D2682">
        <v>2.0701968425386199</v>
      </c>
      <c r="E2682"/>
      <c r="F2682">
        <v>0</v>
      </c>
      <c r="G2682">
        <v>0.58473653708391704</v>
      </c>
      <c r="H2682">
        <v>0.41526346291608301</v>
      </c>
      <c r="I2682"/>
      <c r="J2682"/>
      <c r="K2682">
        <v>0.78729838172169198</v>
      </c>
      <c r="L2682">
        <v>0.54799332850746296</v>
      </c>
      <c r="M2682">
        <v>0</v>
      </c>
      <c r="N2682"/>
      <c r="O2682"/>
      <c r="P2682">
        <v>843.28466910651605</v>
      </c>
      <c r="Q2682">
        <v>1027.5005165201601</v>
      </c>
      <c r="R2682">
        <v>0</v>
      </c>
    </row>
    <row r="2683" spans="1:18" x14ac:dyDescent="0.3">
      <c r="A2683"/>
      <c r="B2683"/>
      <c r="C2683">
        <v>1.0151239123551601E-3</v>
      </c>
      <c r="D2683">
        <v>1.9946665450883601</v>
      </c>
      <c r="E2683"/>
      <c r="F2683">
        <v>0</v>
      </c>
      <c r="G2683">
        <v>0.88403702754859104</v>
      </c>
      <c r="H2683">
        <v>0.115962972451409</v>
      </c>
      <c r="I2683"/>
      <c r="J2683"/>
      <c r="K2683">
        <v>0.80376497679891901</v>
      </c>
      <c r="L2683">
        <v>0.50672566965437205</v>
      </c>
      <c r="M2683">
        <v>0</v>
      </c>
      <c r="N2683"/>
      <c r="O2683"/>
      <c r="P2683">
        <v>661.65760249651896</v>
      </c>
      <c r="Q2683">
        <v>616.38525436245197</v>
      </c>
      <c r="R2683">
        <v>0</v>
      </c>
    </row>
    <row r="2684" spans="1:18" x14ac:dyDescent="0.3">
      <c r="A2684"/>
      <c r="B2684"/>
      <c r="C2684">
        <v>9.2454673388389598E-4</v>
      </c>
      <c r="D2684">
        <v>2.1021783330125201</v>
      </c>
      <c r="E2684"/>
      <c r="F2684">
        <v>0</v>
      </c>
      <c r="G2684">
        <v>0.693335179853098</v>
      </c>
      <c r="H2684">
        <v>0.306664820146902</v>
      </c>
      <c r="I2684"/>
      <c r="J2684"/>
      <c r="K2684">
        <v>0.80468118570180303</v>
      </c>
      <c r="L2684">
        <v>0.53645450291114805</v>
      </c>
      <c r="M2684">
        <v>0</v>
      </c>
      <c r="N2684"/>
      <c r="O2684"/>
      <c r="P2684">
        <v>573.37619071244899</v>
      </c>
      <c r="Q2684">
        <v>1166.16764316183</v>
      </c>
      <c r="R2684">
        <v>0</v>
      </c>
    </row>
    <row r="2685" spans="1:18" x14ac:dyDescent="0.3">
      <c r="A2685"/>
      <c r="B2685"/>
      <c r="C2685">
        <v>1.0035880203596299E-3</v>
      </c>
      <c r="D2685">
        <v>2.0375541003991899</v>
      </c>
      <c r="E2685"/>
      <c r="F2685">
        <v>0</v>
      </c>
      <c r="G2685">
        <v>0.67415508228354304</v>
      </c>
      <c r="H2685">
        <v>0.32584491771645702</v>
      </c>
      <c r="I2685"/>
      <c r="J2685"/>
      <c r="K2685">
        <v>0.80595434759445295</v>
      </c>
      <c r="L2685">
        <v>0.54892942427185798</v>
      </c>
      <c r="M2685">
        <v>0</v>
      </c>
      <c r="N2685"/>
      <c r="O2685"/>
      <c r="P2685">
        <v>1002.43590831918</v>
      </c>
      <c r="Q2685">
        <v>2235.6495385738699</v>
      </c>
      <c r="R2685">
        <v>0</v>
      </c>
    </row>
    <row r="2686" spans="1:18" x14ac:dyDescent="0.3">
      <c r="A2686"/>
      <c r="B2686"/>
      <c r="C2686">
        <v>1.1723584922053E-3</v>
      </c>
      <c r="D2686">
        <v>2.0369490912837498</v>
      </c>
      <c r="E2686"/>
      <c r="F2686">
        <v>0</v>
      </c>
      <c r="G2686">
        <v>0.89707041026487899</v>
      </c>
      <c r="H2686">
        <v>0.10292958973512099</v>
      </c>
      <c r="I2686"/>
      <c r="J2686"/>
      <c r="K2686">
        <v>0.79435765972468197</v>
      </c>
      <c r="L2686">
        <v>0.501364079209761</v>
      </c>
      <c r="M2686">
        <v>0</v>
      </c>
      <c r="N2686"/>
      <c r="O2686"/>
      <c r="P2686">
        <v>400.95177958447402</v>
      </c>
      <c r="Q2686">
        <v>188.66024483271201</v>
      </c>
      <c r="R2686">
        <v>0</v>
      </c>
    </row>
    <row r="2687" spans="1:18" x14ac:dyDescent="0.3">
      <c r="A2687"/>
      <c r="B2687"/>
      <c r="C2687">
        <v>1.0849973701027901E-3</v>
      </c>
      <c r="D2687">
        <v>1.8879482777196599</v>
      </c>
      <c r="E2687"/>
      <c r="F2687">
        <v>0</v>
      </c>
      <c r="G2687">
        <v>0.822902721475535</v>
      </c>
      <c r="H2687">
        <v>0.177097278524465</v>
      </c>
      <c r="I2687"/>
      <c r="J2687"/>
      <c r="K2687">
        <v>0.79008392010183404</v>
      </c>
      <c r="L2687">
        <v>0.54483465375407203</v>
      </c>
      <c r="M2687">
        <v>0</v>
      </c>
      <c r="N2687"/>
      <c r="O2687"/>
      <c r="P2687">
        <v>731.22722149694198</v>
      </c>
      <c r="Q2687">
        <v>41.562180216152001</v>
      </c>
      <c r="R2687">
        <v>0</v>
      </c>
    </row>
    <row r="2688" spans="1:18" x14ac:dyDescent="0.3">
      <c r="A2688"/>
      <c r="B2688"/>
      <c r="C2688">
        <v>1.09028651471534E-3</v>
      </c>
      <c r="D2688">
        <v>1.8730829428512099</v>
      </c>
      <c r="E2688"/>
      <c r="F2688">
        <v>0</v>
      </c>
      <c r="G2688">
        <v>0.62179031652306405</v>
      </c>
      <c r="H2688">
        <v>0.37820968347693601</v>
      </c>
      <c r="I2688"/>
      <c r="J2688"/>
      <c r="K2688">
        <v>0.82044506477758405</v>
      </c>
      <c r="L2688">
        <v>0.59163984455974294</v>
      </c>
      <c r="M2688">
        <v>0</v>
      </c>
      <c r="N2688"/>
      <c r="O2688"/>
      <c r="P2688">
        <v>537.88991996186803</v>
      </c>
      <c r="Q2688">
        <v>1359.60877209726</v>
      </c>
      <c r="R2688">
        <v>0</v>
      </c>
    </row>
    <row r="2689" spans="1:18" x14ac:dyDescent="0.3">
      <c r="A2689"/>
      <c r="B2689"/>
      <c r="C2689">
        <v>9.4663003924436195E-4</v>
      </c>
      <c r="D2689">
        <v>1.93052435600086</v>
      </c>
      <c r="E2689"/>
      <c r="F2689">
        <v>0</v>
      </c>
      <c r="G2689">
        <v>0.41783230743184302</v>
      </c>
      <c r="H2689">
        <v>0.58216769256815704</v>
      </c>
      <c r="I2689"/>
      <c r="J2689"/>
      <c r="K2689">
        <v>0.78576912862342896</v>
      </c>
      <c r="L2689">
        <v>0.417215011023919</v>
      </c>
      <c r="M2689">
        <v>0</v>
      </c>
      <c r="N2689"/>
      <c r="O2689"/>
      <c r="P2689">
        <v>510.07595371602798</v>
      </c>
      <c r="Q2689">
        <v>858.88616356725902</v>
      </c>
      <c r="R2689">
        <v>0</v>
      </c>
    </row>
    <row r="2690" spans="1:18" x14ac:dyDescent="0.3">
      <c r="A2690"/>
      <c r="B2690"/>
      <c r="C2690">
        <v>9.8247454422410903E-4</v>
      </c>
      <c r="D2690">
        <v>1.9405852264698999</v>
      </c>
      <c r="E2690"/>
      <c r="F2690">
        <v>0</v>
      </c>
      <c r="G2690">
        <v>0.84794111965613295</v>
      </c>
      <c r="H2690">
        <v>0.152058880343867</v>
      </c>
      <c r="I2690"/>
      <c r="J2690"/>
      <c r="K2690">
        <v>0.79468794224855399</v>
      </c>
      <c r="L2690">
        <v>0.42875424941630103</v>
      </c>
      <c r="M2690">
        <v>0</v>
      </c>
      <c r="N2690"/>
      <c r="O2690"/>
      <c r="P2690">
        <v>674.467331726265</v>
      </c>
      <c r="Q2690">
        <v>998.23533037543598</v>
      </c>
      <c r="R2690">
        <v>0</v>
      </c>
    </row>
    <row r="2691" spans="1:18" x14ac:dyDescent="0.3">
      <c r="A2691"/>
      <c r="B2691"/>
      <c r="C2691">
        <v>8.7057789801641002E-4</v>
      </c>
      <c r="D2691">
        <v>1.83249546090966</v>
      </c>
      <c r="E2691"/>
      <c r="F2691">
        <v>0</v>
      </c>
      <c r="G2691">
        <v>0.71319798049493799</v>
      </c>
      <c r="H2691">
        <v>0.28680201950506201</v>
      </c>
      <c r="I2691"/>
      <c r="J2691"/>
      <c r="K2691">
        <v>0.79859035287749702</v>
      </c>
      <c r="L2691">
        <v>0.54253239684888199</v>
      </c>
      <c r="M2691">
        <v>0</v>
      </c>
      <c r="N2691"/>
      <c r="O2691"/>
      <c r="P2691">
        <v>403.09136753810702</v>
      </c>
      <c r="Q2691">
        <v>193.951360261015</v>
      </c>
      <c r="R2691">
        <v>0</v>
      </c>
    </row>
    <row r="2692" spans="1:18" x14ac:dyDescent="0.3">
      <c r="A2692"/>
      <c r="B2692"/>
      <c r="C2692">
        <v>1.0063229191297901E-3</v>
      </c>
      <c r="D2692">
        <v>1.72467708702097</v>
      </c>
      <c r="E2692"/>
      <c r="F2692">
        <v>0</v>
      </c>
      <c r="G2692">
        <v>0.40670115290957398</v>
      </c>
      <c r="H2692">
        <v>0.59329884709042602</v>
      </c>
      <c r="I2692"/>
      <c r="J2692"/>
      <c r="K2692">
        <v>0.78796742835678701</v>
      </c>
      <c r="L2692">
        <v>0.47573881825868403</v>
      </c>
      <c r="M2692">
        <v>0</v>
      </c>
      <c r="N2692"/>
      <c r="O2692"/>
      <c r="P2692">
        <v>558.90290181316504</v>
      </c>
      <c r="Q2692">
        <v>774.58783725378703</v>
      </c>
      <c r="R2692">
        <v>0</v>
      </c>
    </row>
    <row r="2693" spans="1:18" x14ac:dyDescent="0.3">
      <c r="A2693"/>
      <c r="B2693"/>
      <c r="C2693">
        <v>9.1446008183692295E-4</v>
      </c>
      <c r="D2693">
        <v>1.98002558870802</v>
      </c>
      <c r="E2693"/>
      <c r="F2693">
        <v>0</v>
      </c>
      <c r="G2693">
        <v>0.67300283109132097</v>
      </c>
      <c r="H2693">
        <v>0.32699716890867903</v>
      </c>
      <c r="I2693"/>
      <c r="J2693"/>
      <c r="K2693">
        <v>0.81643755614320901</v>
      </c>
      <c r="L2693">
        <v>0.47934911559280902</v>
      </c>
      <c r="M2693">
        <v>0</v>
      </c>
      <c r="N2693"/>
      <c r="O2693"/>
      <c r="P2693">
        <v>244.741019227039</v>
      </c>
      <c r="Q2693">
        <v>149.54238485217601</v>
      </c>
      <c r="R2693">
        <v>0</v>
      </c>
    </row>
    <row r="2694" spans="1:18" x14ac:dyDescent="0.3">
      <c r="A2694"/>
      <c r="B2694"/>
      <c r="C2694">
        <v>1.07095102742112E-3</v>
      </c>
      <c r="D2694">
        <v>1.9573779018762401</v>
      </c>
      <c r="E2694"/>
      <c r="F2694">
        <v>0</v>
      </c>
      <c r="G2694">
        <v>0.74567815796612402</v>
      </c>
      <c r="H2694">
        <v>0.25432184203387598</v>
      </c>
      <c r="I2694"/>
      <c r="J2694"/>
      <c r="K2694">
        <v>0.79389309724854296</v>
      </c>
      <c r="L2694">
        <v>0.48161715791071302</v>
      </c>
      <c r="M2694">
        <v>0</v>
      </c>
      <c r="N2694"/>
      <c r="O2694"/>
      <c r="P2694">
        <v>360.99226805135697</v>
      </c>
      <c r="Q2694">
        <v>990.84266652141105</v>
      </c>
      <c r="R2694">
        <v>0</v>
      </c>
    </row>
    <row r="2695" spans="1:18" x14ac:dyDescent="0.3">
      <c r="A2695"/>
      <c r="B2695"/>
      <c r="C2695">
        <v>9.934250850935889E-4</v>
      </c>
      <c r="D2695">
        <v>2.0123978552545299</v>
      </c>
      <c r="E2695"/>
      <c r="F2695">
        <v>0</v>
      </c>
      <c r="G2695">
        <v>0.744521219985808</v>
      </c>
      <c r="H2695">
        <v>0.255478780014192</v>
      </c>
      <c r="I2695"/>
      <c r="J2695"/>
      <c r="K2695">
        <v>0.78421970647169403</v>
      </c>
      <c r="L2695">
        <v>0.45889611992856</v>
      </c>
      <c r="M2695">
        <v>0</v>
      </c>
      <c r="N2695"/>
      <c r="O2695"/>
      <c r="P2695">
        <v>402.91353133732798</v>
      </c>
      <c r="Q2695">
        <v>2387.1736360257601</v>
      </c>
      <c r="R2695">
        <v>0</v>
      </c>
    </row>
    <row r="2696" spans="1:18" x14ac:dyDescent="0.3">
      <c r="A2696"/>
      <c r="B2696"/>
      <c r="C2696">
        <v>1.08765583120931E-3</v>
      </c>
      <c r="D2696">
        <v>2.03481745245803</v>
      </c>
      <c r="E2696"/>
      <c r="F2696">
        <v>0</v>
      </c>
      <c r="G2696">
        <v>0.76921751013253103</v>
      </c>
      <c r="H2696">
        <v>0.23078248986746899</v>
      </c>
      <c r="I2696"/>
      <c r="J2696"/>
      <c r="K2696">
        <v>0.79964121616011496</v>
      </c>
      <c r="L2696">
        <v>0.49902297275195001</v>
      </c>
      <c r="M2696">
        <v>0</v>
      </c>
      <c r="N2696"/>
      <c r="O2696"/>
      <c r="P2696">
        <v>737.99001230441604</v>
      </c>
      <c r="Q2696">
        <v>887.91776660279004</v>
      </c>
      <c r="R2696">
        <v>0</v>
      </c>
    </row>
    <row r="2697" spans="1:18" x14ac:dyDescent="0.3">
      <c r="A2697"/>
      <c r="B2697"/>
      <c r="C2697">
        <v>9.65757476096197E-4</v>
      </c>
      <c r="D2697">
        <v>1.9742099973984699</v>
      </c>
      <c r="E2697"/>
      <c r="F2697">
        <v>0</v>
      </c>
      <c r="G2697">
        <v>0.55573046342768295</v>
      </c>
      <c r="H2697">
        <v>0.44426953657231699</v>
      </c>
      <c r="I2697"/>
      <c r="J2697"/>
      <c r="K2697">
        <v>0.78960834715029604</v>
      </c>
      <c r="L2697">
        <v>0.52638393319102095</v>
      </c>
      <c r="M2697">
        <v>0</v>
      </c>
      <c r="N2697"/>
      <c r="O2697"/>
      <c r="P2697">
        <v>335.18640977220002</v>
      </c>
      <c r="Q2697">
        <v>1135.4093817691901</v>
      </c>
      <c r="R2697">
        <v>0</v>
      </c>
    </row>
    <row r="2698" spans="1:18" x14ac:dyDescent="0.3">
      <c r="A2698"/>
      <c r="B2698"/>
      <c r="C2698">
        <v>8.1321621160216804E-4</v>
      </c>
      <c r="D2698">
        <v>2.13817354187263</v>
      </c>
      <c r="E2698"/>
      <c r="F2698">
        <v>0</v>
      </c>
      <c r="G2698">
        <v>0.69636513524666699</v>
      </c>
      <c r="H2698">
        <v>0.30363486475333301</v>
      </c>
      <c r="I2698"/>
      <c r="J2698"/>
      <c r="K2698">
        <v>0.77416803427244396</v>
      </c>
      <c r="L2698">
        <v>0.47726619770861001</v>
      </c>
      <c r="M2698">
        <v>0</v>
      </c>
      <c r="N2698"/>
      <c r="O2698"/>
      <c r="P2698">
        <v>458.56058722885399</v>
      </c>
      <c r="Q2698">
        <v>1293.3259333594699</v>
      </c>
      <c r="R2698">
        <v>0</v>
      </c>
    </row>
    <row r="2699" spans="1:18" x14ac:dyDescent="0.3">
      <c r="A2699"/>
      <c r="B2699"/>
      <c r="C2699">
        <v>9.5383149501358495E-4</v>
      </c>
      <c r="D2699">
        <v>1.83032996302396</v>
      </c>
      <c r="E2699"/>
      <c r="F2699">
        <v>0</v>
      </c>
      <c r="G2699">
        <v>0.57423468659301602</v>
      </c>
      <c r="H2699">
        <v>0.42576531340698398</v>
      </c>
      <c r="I2699"/>
      <c r="J2699"/>
      <c r="K2699">
        <v>0.79320168074397102</v>
      </c>
      <c r="L2699">
        <v>0.52105661665314595</v>
      </c>
      <c r="M2699">
        <v>0</v>
      </c>
      <c r="N2699"/>
      <c r="O2699"/>
      <c r="P2699">
        <v>699.47823486657398</v>
      </c>
      <c r="Q2699">
        <v>884.28724367277505</v>
      </c>
      <c r="R2699">
        <v>0</v>
      </c>
    </row>
    <row r="2700" spans="1:18" x14ac:dyDescent="0.3">
      <c r="A2700"/>
      <c r="B2700"/>
      <c r="C2700">
        <v>9.8088895772038094E-4</v>
      </c>
      <c r="D2700">
        <v>1.9191171704596699</v>
      </c>
      <c r="E2700"/>
      <c r="F2700">
        <v>0</v>
      </c>
      <c r="G2700">
        <v>0.83177448917293695</v>
      </c>
      <c r="H2700">
        <v>0.168225510827063</v>
      </c>
      <c r="I2700"/>
      <c r="J2700"/>
      <c r="K2700">
        <v>0.80719729888494496</v>
      </c>
      <c r="L2700">
        <v>0.496695149820847</v>
      </c>
      <c r="M2700">
        <v>0</v>
      </c>
      <c r="N2700"/>
      <c r="O2700"/>
      <c r="P2700">
        <v>204.78728089245399</v>
      </c>
      <c r="Q2700">
        <v>972.61667515399199</v>
      </c>
      <c r="R2700">
        <v>0</v>
      </c>
    </row>
    <row r="2701" spans="1:18" x14ac:dyDescent="0.3">
      <c r="A2701"/>
      <c r="B2701"/>
      <c r="C2701">
        <v>1.01953764302339E-3</v>
      </c>
      <c r="D2701">
        <v>2.0118672712124601</v>
      </c>
      <c r="E2701"/>
      <c r="F2701">
        <v>0</v>
      </c>
      <c r="G2701">
        <v>0.72553578612179304</v>
      </c>
      <c r="H2701">
        <v>0.27446421387820702</v>
      </c>
      <c r="I2701"/>
      <c r="J2701"/>
      <c r="K2701">
        <v>0.78886098183262898</v>
      </c>
      <c r="L2701">
        <v>0.47961862942786998</v>
      </c>
      <c r="M2701">
        <v>0</v>
      </c>
      <c r="N2701"/>
      <c r="O2701"/>
      <c r="P2701">
        <v>357.61593794426199</v>
      </c>
      <c r="Q2701">
        <v>21.090480037665198</v>
      </c>
      <c r="R2701">
        <v>0</v>
      </c>
    </row>
    <row r="2702" spans="1:18" x14ac:dyDescent="0.3">
      <c r="A2702"/>
      <c r="B2702"/>
      <c r="C2702">
        <v>1.00532717387895E-3</v>
      </c>
      <c r="D2702">
        <v>1.88948970370805</v>
      </c>
      <c r="E2702"/>
      <c r="F2702">
        <v>0</v>
      </c>
      <c r="G2702">
        <v>0.76420650052870998</v>
      </c>
      <c r="H2702">
        <v>0.23579349947129</v>
      </c>
      <c r="I2702"/>
      <c r="J2702"/>
      <c r="K2702">
        <v>0.80390000378709103</v>
      </c>
      <c r="L2702">
        <v>0.52228099592797805</v>
      </c>
      <c r="M2702">
        <v>0</v>
      </c>
      <c r="N2702"/>
      <c r="O2702"/>
      <c r="P2702">
        <v>428.99750528949102</v>
      </c>
      <c r="Q2702">
        <v>111.586494403543</v>
      </c>
      <c r="R2702">
        <v>0</v>
      </c>
    </row>
    <row r="2703" spans="1:18" x14ac:dyDescent="0.3">
      <c r="A2703"/>
      <c r="B2703"/>
      <c r="C2703">
        <v>1.0262923338651201E-3</v>
      </c>
      <c r="D2703">
        <v>2.1145436970043701</v>
      </c>
      <c r="E2703"/>
      <c r="F2703">
        <v>0</v>
      </c>
      <c r="G2703">
        <v>0.63868694737482601</v>
      </c>
      <c r="H2703">
        <v>0.36131305262517399</v>
      </c>
      <c r="I2703"/>
      <c r="J2703"/>
      <c r="K2703">
        <v>0.78603392443259501</v>
      </c>
      <c r="L2703">
        <v>0.50872211620517505</v>
      </c>
      <c r="M2703">
        <v>0</v>
      </c>
      <c r="N2703"/>
      <c r="O2703"/>
      <c r="P2703">
        <v>626.08300128275198</v>
      </c>
      <c r="Q2703">
        <v>2752.7400204959499</v>
      </c>
      <c r="R2703">
        <v>0</v>
      </c>
    </row>
    <row r="2704" spans="1:18" x14ac:dyDescent="0.3">
      <c r="A2704"/>
      <c r="B2704"/>
      <c r="C2704">
        <v>1.1638628884188199E-3</v>
      </c>
      <c r="D2704">
        <v>1.92503667887519</v>
      </c>
      <c r="E2704"/>
      <c r="F2704">
        <v>0</v>
      </c>
      <c r="G2704">
        <v>0.55500902112711203</v>
      </c>
      <c r="H2704">
        <v>0.44499097887288802</v>
      </c>
      <c r="I2704"/>
      <c r="J2704"/>
      <c r="K2704">
        <v>0.818128491669876</v>
      </c>
      <c r="L2704">
        <v>0.59947287246125902</v>
      </c>
      <c r="M2704">
        <v>0</v>
      </c>
      <c r="N2704"/>
      <c r="O2704"/>
      <c r="P2704">
        <v>509.26832558729399</v>
      </c>
      <c r="Q2704">
        <v>1249.2743101787701</v>
      </c>
      <c r="R2704">
        <v>0</v>
      </c>
    </row>
    <row r="2705" spans="1:18" x14ac:dyDescent="0.3">
      <c r="A2705"/>
      <c r="B2705"/>
      <c r="C2705">
        <v>1.0205219622978199E-3</v>
      </c>
      <c r="D2705">
        <v>2.3438259614826702</v>
      </c>
      <c r="E2705"/>
      <c r="F2705">
        <v>0</v>
      </c>
      <c r="G2705">
        <v>0.83324266138657699</v>
      </c>
      <c r="H2705">
        <v>0.16675733861342301</v>
      </c>
      <c r="I2705"/>
      <c r="J2705"/>
      <c r="K2705">
        <v>0.78640454950574301</v>
      </c>
      <c r="L2705">
        <v>0.52083126792369205</v>
      </c>
      <c r="M2705">
        <v>0</v>
      </c>
      <c r="N2705"/>
      <c r="O2705"/>
      <c r="P2705">
        <v>477.69916297994502</v>
      </c>
      <c r="Q2705">
        <v>4131.3070997305203</v>
      </c>
      <c r="R2705">
        <v>0</v>
      </c>
    </row>
    <row r="2706" spans="1:18" x14ac:dyDescent="0.3">
      <c r="A2706"/>
      <c r="B2706"/>
      <c r="C2706">
        <v>9.6265142188754695E-4</v>
      </c>
      <c r="D2706">
        <v>1.98715113436291</v>
      </c>
      <c r="E2706"/>
      <c r="F2706">
        <v>0</v>
      </c>
      <c r="G2706">
        <v>0.72996180451971504</v>
      </c>
      <c r="H2706">
        <v>0.27003819548028501</v>
      </c>
      <c r="I2706"/>
      <c r="J2706"/>
      <c r="K2706">
        <v>0.80670535507414698</v>
      </c>
      <c r="L2706">
        <v>0.473537201327422</v>
      </c>
      <c r="M2706">
        <v>0</v>
      </c>
      <c r="N2706"/>
      <c r="O2706"/>
      <c r="P2706">
        <v>523.18922227533801</v>
      </c>
      <c r="Q2706">
        <v>1812.42723879395</v>
      </c>
      <c r="R2706">
        <v>0</v>
      </c>
    </row>
    <row r="2707" spans="1:18" x14ac:dyDescent="0.3">
      <c r="A2707"/>
      <c r="B2707"/>
      <c r="C2707">
        <v>1.02483736189641E-3</v>
      </c>
      <c r="D2707">
        <v>1.9764442034604801</v>
      </c>
      <c r="E2707"/>
      <c r="F2707">
        <v>0</v>
      </c>
      <c r="G2707">
        <v>0.881210492560353</v>
      </c>
      <c r="H2707">
        <v>0.118789507439647</v>
      </c>
      <c r="I2707"/>
      <c r="J2707"/>
      <c r="K2707">
        <v>0.79814464671498497</v>
      </c>
      <c r="L2707">
        <v>0.57572545555464005</v>
      </c>
      <c r="M2707">
        <v>0</v>
      </c>
      <c r="N2707"/>
      <c r="O2707"/>
      <c r="P2707">
        <v>354.17169209165297</v>
      </c>
      <c r="Q2707">
        <v>231.559832616015</v>
      </c>
      <c r="R2707">
        <v>0</v>
      </c>
    </row>
    <row r="2708" spans="1:18" x14ac:dyDescent="0.3">
      <c r="A2708"/>
      <c r="B2708"/>
      <c r="C2708">
        <v>8.25069516158032E-4</v>
      </c>
      <c r="D2708">
        <v>1.97093657350854</v>
      </c>
      <c r="E2708"/>
      <c r="F2708">
        <v>0</v>
      </c>
      <c r="G2708">
        <v>0.88030402229761795</v>
      </c>
      <c r="H2708">
        <v>0.11969597770238199</v>
      </c>
      <c r="I2708"/>
      <c r="J2708"/>
      <c r="K2708">
        <v>0.78167349951912102</v>
      </c>
      <c r="L2708">
        <v>0.52962306658067704</v>
      </c>
      <c r="M2708">
        <v>0</v>
      </c>
      <c r="N2708"/>
      <c r="O2708"/>
      <c r="P2708">
        <v>426.52318996845997</v>
      </c>
      <c r="Q2708">
        <v>1215.5750044098399</v>
      </c>
      <c r="R2708">
        <v>0</v>
      </c>
    </row>
    <row r="2709" spans="1:18" x14ac:dyDescent="0.3">
      <c r="A2709"/>
      <c r="B2709"/>
      <c r="C2709">
        <v>9.5663406349531105E-4</v>
      </c>
      <c r="D2709">
        <v>1.95108636515565</v>
      </c>
      <c r="E2709"/>
      <c r="F2709">
        <v>0</v>
      </c>
      <c r="G2709">
        <v>0.74377766730658801</v>
      </c>
      <c r="H2709">
        <v>0.25622233269341199</v>
      </c>
      <c r="I2709"/>
      <c r="J2709"/>
      <c r="K2709">
        <v>0.78318127978484597</v>
      </c>
      <c r="L2709">
        <v>0.54146644725899096</v>
      </c>
      <c r="M2709">
        <v>0</v>
      </c>
      <c r="N2709"/>
      <c r="O2709"/>
      <c r="P2709">
        <v>637.60273861043504</v>
      </c>
      <c r="Q2709">
        <v>63.005693391720399</v>
      </c>
      <c r="R2709">
        <v>0</v>
      </c>
    </row>
    <row r="2710" spans="1:18" x14ac:dyDescent="0.3">
      <c r="A2710"/>
      <c r="B2710"/>
      <c r="C2710">
        <v>1.07505673693468E-3</v>
      </c>
      <c r="D2710">
        <v>1.7618347975020701</v>
      </c>
      <c r="E2710"/>
      <c r="F2710">
        <v>0</v>
      </c>
      <c r="G2710">
        <v>0.71661970719769297</v>
      </c>
      <c r="H2710">
        <v>0.28338029280230698</v>
      </c>
      <c r="I2710"/>
      <c r="J2710"/>
      <c r="K2710">
        <v>0.79661577027376096</v>
      </c>
      <c r="L2710">
        <v>0.41414819056268898</v>
      </c>
      <c r="M2710">
        <v>0</v>
      </c>
      <c r="N2710"/>
      <c r="O2710"/>
      <c r="P2710">
        <v>557.74754034779801</v>
      </c>
      <c r="Q2710">
        <v>366.50267379658101</v>
      </c>
      <c r="R2710">
        <v>0</v>
      </c>
    </row>
    <row r="2711" spans="1:18" x14ac:dyDescent="0.3">
      <c r="A2711"/>
      <c r="B2711"/>
      <c r="C2711">
        <v>9.2206492396582095E-4</v>
      </c>
      <c r="D2711">
        <v>1.87698427860888</v>
      </c>
      <c r="E2711"/>
      <c r="F2711">
        <v>0</v>
      </c>
      <c r="G2711">
        <v>0.70650577749482601</v>
      </c>
      <c r="H2711">
        <v>0.29349422250517399</v>
      </c>
      <c r="I2711"/>
      <c r="J2711"/>
      <c r="K2711">
        <v>0.80683580405883304</v>
      </c>
      <c r="L2711">
        <v>0.57434291410174099</v>
      </c>
      <c r="M2711">
        <v>0</v>
      </c>
      <c r="N2711"/>
      <c r="O2711"/>
      <c r="P2711">
        <v>542.09921045150395</v>
      </c>
      <c r="Q2711">
        <v>263.77654363990302</v>
      </c>
      <c r="R2711">
        <v>0</v>
      </c>
    </row>
    <row r="2712" spans="1:18" x14ac:dyDescent="0.3">
      <c r="A2712"/>
      <c r="B2712"/>
      <c r="C2712">
        <v>1.1540728479860799E-3</v>
      </c>
      <c r="D2712">
        <v>2.1051594784051599</v>
      </c>
      <c r="E2712"/>
      <c r="F2712">
        <v>0</v>
      </c>
      <c r="G2712">
        <v>0.72597274723830296</v>
      </c>
      <c r="H2712">
        <v>0.27402725276169698</v>
      </c>
      <c r="I2712"/>
      <c r="J2712"/>
      <c r="K2712">
        <v>0.78076882004138903</v>
      </c>
      <c r="L2712">
        <v>0.496129750964445</v>
      </c>
      <c r="M2712">
        <v>0</v>
      </c>
      <c r="N2712"/>
      <c r="O2712"/>
      <c r="P2712">
        <v>296.54237176789002</v>
      </c>
      <c r="Q2712">
        <v>1449.88227193025</v>
      </c>
      <c r="R2712">
        <v>0</v>
      </c>
    </row>
    <row r="2713" spans="1:18" x14ac:dyDescent="0.3">
      <c r="A2713"/>
      <c r="B2713"/>
      <c r="C2713">
        <v>1.0952949578841101E-3</v>
      </c>
      <c r="D2713">
        <v>1.9416958360330201</v>
      </c>
      <c r="E2713"/>
      <c r="F2713">
        <v>0</v>
      </c>
      <c r="G2713">
        <v>0.81835799461867698</v>
      </c>
      <c r="H2713">
        <v>0.181642005381323</v>
      </c>
      <c r="I2713"/>
      <c r="J2713"/>
      <c r="K2713">
        <v>0.79786638080241201</v>
      </c>
      <c r="L2713">
        <v>0.53828687957497101</v>
      </c>
      <c r="M2713">
        <v>0</v>
      </c>
      <c r="N2713"/>
      <c r="O2713"/>
      <c r="P2713">
        <v>586.72634883687999</v>
      </c>
      <c r="Q2713">
        <v>712.95390618444799</v>
      </c>
      <c r="R2713">
        <v>0</v>
      </c>
    </row>
    <row r="2714" spans="1:18" x14ac:dyDescent="0.3">
      <c r="A2714"/>
      <c r="B2714"/>
      <c r="C2714">
        <v>9.4492758740511297E-4</v>
      </c>
      <c r="D2714">
        <v>1.9113881691689101</v>
      </c>
      <c r="E2714"/>
      <c r="F2714">
        <v>0</v>
      </c>
      <c r="G2714">
        <v>0.71318284042221902</v>
      </c>
      <c r="H2714">
        <v>0.28681715957778098</v>
      </c>
      <c r="I2714"/>
      <c r="J2714"/>
      <c r="K2714">
        <v>0.80192754156600099</v>
      </c>
      <c r="L2714">
        <v>0.43171305052901698</v>
      </c>
      <c r="M2714">
        <v>0</v>
      </c>
      <c r="N2714"/>
      <c r="O2714"/>
      <c r="P2714">
        <v>488.21201557146401</v>
      </c>
      <c r="Q2714">
        <v>33.592877999856803</v>
      </c>
      <c r="R2714">
        <v>0</v>
      </c>
    </row>
    <row r="2715" spans="1:18" x14ac:dyDescent="0.3">
      <c r="A2715"/>
      <c r="B2715"/>
      <c r="C2715">
        <v>9.5452969756404697E-4</v>
      </c>
      <c r="D2715">
        <v>1.9344275194568401</v>
      </c>
      <c r="E2715"/>
      <c r="F2715">
        <v>0</v>
      </c>
      <c r="G2715">
        <v>0.78458657966901901</v>
      </c>
      <c r="H2715">
        <v>0.21541342033098099</v>
      </c>
      <c r="I2715"/>
      <c r="J2715"/>
      <c r="K2715">
        <v>0.79273466577041996</v>
      </c>
      <c r="L2715">
        <v>0.465424899932112</v>
      </c>
      <c r="M2715">
        <v>0</v>
      </c>
      <c r="N2715"/>
      <c r="O2715"/>
      <c r="P2715">
        <v>260.12598646171898</v>
      </c>
      <c r="Q2715">
        <v>69.2356990349829</v>
      </c>
      <c r="R2715">
        <v>0</v>
      </c>
    </row>
    <row r="2716" spans="1:18" x14ac:dyDescent="0.3">
      <c r="A2716"/>
      <c r="B2716"/>
      <c r="C2716">
        <v>8.9068026497062295E-4</v>
      </c>
      <c r="D2716">
        <v>1.8881252868820999</v>
      </c>
      <c r="E2716"/>
      <c r="F2716">
        <v>0</v>
      </c>
      <c r="G2716">
        <v>0.82607872428373197</v>
      </c>
      <c r="H2716">
        <v>0.173921275716268</v>
      </c>
      <c r="I2716"/>
      <c r="J2716"/>
      <c r="K2716">
        <v>0.79314444835587194</v>
      </c>
      <c r="L2716">
        <v>0.46920156295876297</v>
      </c>
      <c r="M2716">
        <v>0</v>
      </c>
      <c r="N2716"/>
      <c r="O2716"/>
      <c r="P2716">
        <v>261.62932918807201</v>
      </c>
      <c r="Q2716">
        <v>1063.24354107934</v>
      </c>
      <c r="R2716">
        <v>0</v>
      </c>
    </row>
    <row r="2717" spans="1:18" x14ac:dyDescent="0.3">
      <c r="A2717"/>
      <c r="B2717"/>
      <c r="C2717">
        <v>9.5306247237103103E-4</v>
      </c>
      <c r="D2717">
        <v>2.22681101727723</v>
      </c>
      <c r="E2717"/>
      <c r="F2717">
        <v>0</v>
      </c>
      <c r="G2717">
        <v>0.95770628579638795</v>
      </c>
      <c r="H2717">
        <v>4.2293714203611901E-2</v>
      </c>
      <c r="I2717"/>
      <c r="J2717"/>
      <c r="K2717">
        <v>0.79504622408367198</v>
      </c>
      <c r="L2717">
        <v>0.486997421413981</v>
      </c>
      <c r="M2717">
        <v>0</v>
      </c>
      <c r="N2717"/>
      <c r="O2717"/>
      <c r="P2717">
        <v>386.06399518216199</v>
      </c>
      <c r="Q2717">
        <v>191.14293464449</v>
      </c>
      <c r="R2717">
        <v>0</v>
      </c>
    </row>
    <row r="2718" spans="1:18" x14ac:dyDescent="0.3">
      <c r="A2718"/>
      <c r="B2718"/>
      <c r="C2718">
        <v>8.81538551973879E-4</v>
      </c>
      <c r="D2718">
        <v>2.0572320524894199</v>
      </c>
      <c r="E2718"/>
      <c r="F2718">
        <v>0</v>
      </c>
      <c r="G2718">
        <v>0.786143759309058</v>
      </c>
      <c r="H2718">
        <v>0.213856240690942</v>
      </c>
      <c r="I2718"/>
      <c r="J2718"/>
      <c r="K2718">
        <v>0.81509801351984001</v>
      </c>
      <c r="L2718">
        <v>0.46777916559363703</v>
      </c>
      <c r="M2718">
        <v>0</v>
      </c>
      <c r="N2718"/>
      <c r="O2718"/>
      <c r="P2718">
        <v>390.93653401372899</v>
      </c>
      <c r="Q2718">
        <v>514.67845915076703</v>
      </c>
      <c r="R2718">
        <v>0</v>
      </c>
    </row>
    <row r="2719" spans="1:18" x14ac:dyDescent="0.3">
      <c r="A2719"/>
      <c r="B2719"/>
      <c r="C2719">
        <v>9.3965111803805601E-4</v>
      </c>
      <c r="D2719">
        <v>2.1697583830403699</v>
      </c>
      <c r="E2719"/>
      <c r="F2719">
        <v>0</v>
      </c>
      <c r="G2719">
        <v>0.30847585886294099</v>
      </c>
      <c r="H2719">
        <v>0.69152414113705996</v>
      </c>
      <c r="I2719"/>
      <c r="J2719"/>
      <c r="K2719">
        <v>0.80783745760528902</v>
      </c>
      <c r="L2719">
        <v>0.35851521420193899</v>
      </c>
      <c r="M2719">
        <v>0</v>
      </c>
      <c r="N2719"/>
      <c r="O2719"/>
      <c r="P2719">
        <v>546.91267996865395</v>
      </c>
      <c r="Q2719">
        <v>2092.79727778906</v>
      </c>
      <c r="R2719">
        <v>0</v>
      </c>
    </row>
    <row r="2720" spans="1:18" x14ac:dyDescent="0.3">
      <c r="A2720"/>
      <c r="B2720"/>
      <c r="C2720">
        <v>8.4088738621748097E-4</v>
      </c>
      <c r="D2720">
        <v>1.90183339161736</v>
      </c>
      <c r="E2720"/>
      <c r="F2720">
        <v>0</v>
      </c>
      <c r="G2720">
        <v>0.661795346889963</v>
      </c>
      <c r="H2720">
        <v>0.338204653110037</v>
      </c>
      <c r="I2720"/>
      <c r="J2720"/>
      <c r="K2720">
        <v>0.81717621688648301</v>
      </c>
      <c r="L2720">
        <v>0.56070015856561595</v>
      </c>
      <c r="M2720">
        <v>0</v>
      </c>
      <c r="N2720"/>
      <c r="O2720"/>
      <c r="P2720">
        <v>468.27672589577099</v>
      </c>
      <c r="Q2720">
        <v>3230.6078997183599</v>
      </c>
      <c r="R2720">
        <v>0</v>
      </c>
    </row>
    <row r="2721" spans="1:18" x14ac:dyDescent="0.3">
      <c r="A2721"/>
      <c r="B2721"/>
      <c r="C2721">
        <v>1.03510072331332E-3</v>
      </c>
      <c r="D2721">
        <v>2.26606835563289</v>
      </c>
      <c r="E2721"/>
      <c r="F2721">
        <v>0</v>
      </c>
      <c r="G2721">
        <v>0.630799557583128</v>
      </c>
      <c r="H2721">
        <v>0.369200442416872</v>
      </c>
      <c r="I2721"/>
      <c r="J2721"/>
      <c r="K2721">
        <v>0.80447712674155403</v>
      </c>
      <c r="L2721">
        <v>0.53747332020706895</v>
      </c>
      <c r="M2721">
        <v>0</v>
      </c>
      <c r="N2721"/>
      <c r="O2721"/>
      <c r="P2721">
        <v>508.41757403594102</v>
      </c>
      <c r="Q2721">
        <v>1880.95439194592</v>
      </c>
      <c r="R2721">
        <v>0</v>
      </c>
    </row>
    <row r="2722" spans="1:18" x14ac:dyDescent="0.3">
      <c r="A2722"/>
      <c r="B2722"/>
      <c r="C2722">
        <v>9.4181260862602695E-4</v>
      </c>
      <c r="D2722">
        <v>2.1041818939022798</v>
      </c>
      <c r="E2722"/>
      <c r="F2722">
        <v>0</v>
      </c>
      <c r="G2722">
        <v>0.64780839366865695</v>
      </c>
      <c r="H2722">
        <v>0.352191606331343</v>
      </c>
      <c r="I2722"/>
      <c r="J2722"/>
      <c r="K2722">
        <v>0.78971827237126002</v>
      </c>
      <c r="L2722">
        <v>0.53451256336717101</v>
      </c>
      <c r="M2722">
        <v>0</v>
      </c>
      <c r="N2722"/>
      <c r="O2722"/>
      <c r="P2722">
        <v>980.41260678310903</v>
      </c>
      <c r="Q2722">
        <v>2320.4705131075398</v>
      </c>
      <c r="R2722">
        <v>0</v>
      </c>
    </row>
    <row r="2723" spans="1:18" x14ac:dyDescent="0.3">
      <c r="A2723"/>
      <c r="B2723"/>
      <c r="C2723">
        <v>9.8572127908821906E-4</v>
      </c>
      <c r="D2723">
        <v>1.97626077659915</v>
      </c>
      <c r="E2723"/>
      <c r="F2723">
        <v>0</v>
      </c>
      <c r="G2723">
        <v>0.81465526539362398</v>
      </c>
      <c r="H2723">
        <v>0.18534473460637599</v>
      </c>
      <c r="I2723"/>
      <c r="J2723"/>
      <c r="K2723">
        <v>0.81637523328977502</v>
      </c>
      <c r="L2723">
        <v>0.50590286959238695</v>
      </c>
      <c r="M2723">
        <v>0</v>
      </c>
      <c r="N2723"/>
      <c r="O2723"/>
      <c r="P2723">
        <v>251.01512289674599</v>
      </c>
      <c r="Q2723">
        <v>4911.6724303462697</v>
      </c>
      <c r="R2723">
        <v>0</v>
      </c>
    </row>
    <row r="2724" spans="1:18" x14ac:dyDescent="0.3">
      <c r="A2724"/>
      <c r="B2724"/>
      <c r="C2724">
        <v>9.2594146218968995E-4</v>
      </c>
      <c r="D2724">
        <v>1.8852822092042001</v>
      </c>
      <c r="E2724"/>
      <c r="F2724">
        <v>0</v>
      </c>
      <c r="G2724">
        <v>0.693657335321197</v>
      </c>
      <c r="H2724">
        <v>0.306342664678803</v>
      </c>
      <c r="I2724"/>
      <c r="J2724"/>
      <c r="K2724">
        <v>0.79646247406199699</v>
      </c>
      <c r="L2724">
        <v>0.50877800082463898</v>
      </c>
      <c r="M2724">
        <v>0</v>
      </c>
      <c r="N2724"/>
      <c r="O2724"/>
      <c r="P2724">
        <v>290.24451485501299</v>
      </c>
      <c r="Q2724">
        <v>1310.9736339040801</v>
      </c>
      <c r="R2724">
        <v>0</v>
      </c>
    </row>
    <row r="2725" spans="1:18" x14ac:dyDescent="0.3">
      <c r="A2725"/>
      <c r="B2725"/>
      <c r="C2725">
        <v>9.5358613372924803E-4</v>
      </c>
      <c r="D2725">
        <v>2.1165673700680698</v>
      </c>
      <c r="E2725"/>
      <c r="F2725">
        <v>0</v>
      </c>
      <c r="G2725">
        <v>0.51754300575578205</v>
      </c>
      <c r="H2725">
        <v>0.48245699424421901</v>
      </c>
      <c r="I2725"/>
      <c r="J2725"/>
      <c r="K2725">
        <v>0.79538760744417802</v>
      </c>
      <c r="L2725">
        <v>0.57753041517149395</v>
      </c>
      <c r="M2725">
        <v>0</v>
      </c>
      <c r="N2725"/>
      <c r="O2725"/>
      <c r="P2725">
        <v>335.656885490614</v>
      </c>
      <c r="Q2725">
        <v>371.889265143648</v>
      </c>
      <c r="R2725">
        <v>0</v>
      </c>
    </row>
    <row r="2726" spans="1:18" x14ac:dyDescent="0.3">
      <c r="A2726"/>
      <c r="B2726"/>
      <c r="C2726">
        <v>8.0673877077208904E-4</v>
      </c>
      <c r="D2726">
        <v>1.8387519091345901</v>
      </c>
      <c r="E2726"/>
      <c r="F2726">
        <v>0</v>
      </c>
      <c r="G2726">
        <v>0.81030851877619703</v>
      </c>
      <c r="H2726">
        <v>0.189691481223803</v>
      </c>
      <c r="I2726"/>
      <c r="J2726"/>
      <c r="K2726">
        <v>0.78943820172377399</v>
      </c>
      <c r="L2726">
        <v>0.46576958202232299</v>
      </c>
      <c r="M2726">
        <v>0</v>
      </c>
      <c r="N2726"/>
      <c r="O2726"/>
      <c r="P2726">
        <v>583.81139981000501</v>
      </c>
      <c r="Q2726">
        <v>10129.841810984701</v>
      </c>
      <c r="R2726">
        <v>0</v>
      </c>
    </row>
    <row r="2727" spans="1:18" x14ac:dyDescent="0.3">
      <c r="A2727"/>
      <c r="B2727"/>
      <c r="C2727">
        <v>1.0004019230861201E-3</v>
      </c>
      <c r="D2727">
        <v>2.0223730286795898</v>
      </c>
      <c r="E2727"/>
      <c r="F2727">
        <v>0</v>
      </c>
      <c r="G2727">
        <v>0.84447659999512004</v>
      </c>
      <c r="H2727">
        <v>0.15552340000487999</v>
      </c>
      <c r="I2727"/>
      <c r="J2727"/>
      <c r="K2727">
        <v>0.80101672890588405</v>
      </c>
      <c r="L2727">
        <v>0.51614045487811</v>
      </c>
      <c r="M2727">
        <v>0</v>
      </c>
      <c r="N2727"/>
      <c r="O2727"/>
      <c r="P2727">
        <v>418.058106673027</v>
      </c>
      <c r="Q2727">
        <v>101.02338656623201</v>
      </c>
      <c r="R2727">
        <v>0</v>
      </c>
    </row>
    <row r="2728" spans="1:18" x14ac:dyDescent="0.3">
      <c r="A2728"/>
      <c r="B2728"/>
      <c r="C2728">
        <v>8.8644858805680005E-4</v>
      </c>
      <c r="D2728">
        <v>2.0168915651956598</v>
      </c>
      <c r="E2728"/>
      <c r="F2728">
        <v>0</v>
      </c>
      <c r="G2728">
        <v>0.76965252480220203</v>
      </c>
      <c r="H2728">
        <v>0.230347475197798</v>
      </c>
      <c r="I2728"/>
      <c r="J2728"/>
      <c r="K2728">
        <v>0.81359166428212604</v>
      </c>
      <c r="L2728">
        <v>0.51792097026625405</v>
      </c>
      <c r="M2728">
        <v>0</v>
      </c>
      <c r="N2728"/>
      <c r="O2728"/>
      <c r="P2728">
        <v>369.19713743034202</v>
      </c>
      <c r="Q2728">
        <v>1365.4954808185</v>
      </c>
      <c r="R2728">
        <v>0</v>
      </c>
    </row>
    <row r="2729" spans="1:18" x14ac:dyDescent="0.3">
      <c r="A2729"/>
      <c r="B2729"/>
      <c r="C2729">
        <v>1.05246292127569E-3</v>
      </c>
      <c r="D2729">
        <v>1.85721774621688</v>
      </c>
      <c r="E2729"/>
      <c r="F2729">
        <v>0</v>
      </c>
      <c r="G2729">
        <v>0.68072325058093197</v>
      </c>
      <c r="H2729">
        <v>0.31927674941906797</v>
      </c>
      <c r="I2729"/>
      <c r="J2729"/>
      <c r="K2729">
        <v>0.79645630055295802</v>
      </c>
      <c r="L2729">
        <v>0.51394018889743198</v>
      </c>
      <c r="M2729">
        <v>0</v>
      </c>
      <c r="N2729"/>
      <c r="O2729"/>
      <c r="P2729">
        <v>782.53773152933502</v>
      </c>
      <c r="Q2729">
        <v>762.76775772649603</v>
      </c>
      <c r="R2729">
        <v>0</v>
      </c>
    </row>
    <row r="2730" spans="1:18" x14ac:dyDescent="0.3">
      <c r="A2730"/>
      <c r="B2730"/>
      <c r="C2730">
        <v>1.0581500366364099E-3</v>
      </c>
      <c r="D2730">
        <v>1.8846762472740199</v>
      </c>
      <c r="E2730"/>
      <c r="F2730">
        <v>0</v>
      </c>
      <c r="G2730">
        <v>0.65926225455003395</v>
      </c>
      <c r="H2730">
        <v>0.34073774544996599</v>
      </c>
      <c r="I2730"/>
      <c r="J2730"/>
      <c r="K2730">
        <v>0.79838088529867302</v>
      </c>
      <c r="L2730">
        <v>0.47920644825200798</v>
      </c>
      <c r="M2730">
        <v>0</v>
      </c>
      <c r="N2730"/>
      <c r="O2730"/>
      <c r="P2730">
        <v>426.18057824301002</v>
      </c>
      <c r="Q2730">
        <v>178.74111283982299</v>
      </c>
      <c r="R2730">
        <v>0</v>
      </c>
    </row>
    <row r="2731" spans="1:18" x14ac:dyDescent="0.3">
      <c r="A2731"/>
      <c r="B2731"/>
      <c r="C2731">
        <v>1.0589551903490901E-3</v>
      </c>
      <c r="D2731">
        <v>2.0845465953968101</v>
      </c>
      <c r="E2731"/>
      <c r="F2731">
        <v>0</v>
      </c>
      <c r="G2731">
        <v>0.89005846905487296</v>
      </c>
      <c r="H2731">
        <v>0.109941530945127</v>
      </c>
      <c r="I2731"/>
      <c r="J2731"/>
      <c r="K2731">
        <v>0.78841054672262201</v>
      </c>
      <c r="L2731">
        <v>0.52743865737822904</v>
      </c>
      <c r="M2731">
        <v>0</v>
      </c>
      <c r="N2731"/>
      <c r="O2731"/>
      <c r="P2731">
        <v>477.83657883886502</v>
      </c>
      <c r="Q2731">
        <v>2081.8068806063402</v>
      </c>
      <c r="R2731">
        <v>0</v>
      </c>
    </row>
    <row r="2732" spans="1:18" x14ac:dyDescent="0.3">
      <c r="A2732"/>
      <c r="B2732"/>
      <c r="C2732">
        <v>1.08475151001568E-3</v>
      </c>
      <c r="D2732">
        <v>2.0097028680300602</v>
      </c>
      <c r="E2732"/>
      <c r="F2732">
        <v>0</v>
      </c>
      <c r="G2732">
        <v>0.82870641292261604</v>
      </c>
      <c r="H2732">
        <v>0.17129358707738401</v>
      </c>
      <c r="I2732"/>
      <c r="J2732"/>
      <c r="K2732">
        <v>0.81052316729965501</v>
      </c>
      <c r="L2732">
        <v>0.484134491126752</v>
      </c>
      <c r="M2732">
        <v>0</v>
      </c>
      <c r="N2732"/>
      <c r="O2732"/>
      <c r="P2732">
        <v>602.17794841606803</v>
      </c>
      <c r="Q2732">
        <v>330.92791265785399</v>
      </c>
      <c r="R2732">
        <v>0</v>
      </c>
    </row>
    <row r="2733" spans="1:18" x14ac:dyDescent="0.3">
      <c r="A2733"/>
      <c r="B2733"/>
      <c r="C2733">
        <v>9.8710168407991294E-4</v>
      </c>
      <c r="D2733">
        <v>2.1894944539450698</v>
      </c>
      <c r="E2733"/>
      <c r="F2733">
        <v>0</v>
      </c>
      <c r="G2733">
        <v>0.75289610043823696</v>
      </c>
      <c r="H2733">
        <v>0.24710389956176401</v>
      </c>
      <c r="I2733"/>
      <c r="J2733"/>
      <c r="K2733">
        <v>0.78820524939877101</v>
      </c>
      <c r="L2733">
        <v>0.52829485256057196</v>
      </c>
      <c r="M2733">
        <v>0</v>
      </c>
      <c r="N2733"/>
      <c r="O2733"/>
      <c r="P2733">
        <v>572.52528266912202</v>
      </c>
      <c r="Q2733">
        <v>707.72065922158595</v>
      </c>
      <c r="R2733">
        <v>0</v>
      </c>
    </row>
    <row r="2734" spans="1:18" x14ac:dyDescent="0.3">
      <c r="A2734"/>
      <c r="B2734"/>
      <c r="C2734">
        <v>9.7110444316555404E-4</v>
      </c>
      <c r="D2734">
        <v>2.0495229155686898</v>
      </c>
      <c r="E2734"/>
      <c r="F2734">
        <v>0</v>
      </c>
      <c r="G2734">
        <v>0.48742895529452102</v>
      </c>
      <c r="H2734">
        <v>0.51257104470547898</v>
      </c>
      <c r="I2734"/>
      <c r="J2734"/>
      <c r="K2734">
        <v>0.78895456662407004</v>
      </c>
      <c r="L2734">
        <v>0.52836194505150302</v>
      </c>
      <c r="M2734">
        <v>0</v>
      </c>
      <c r="N2734"/>
      <c r="O2734"/>
      <c r="P2734">
        <v>626.09849211718301</v>
      </c>
      <c r="Q2734">
        <v>548.939740998969</v>
      </c>
      <c r="R2734">
        <v>0</v>
      </c>
    </row>
    <row r="2735" spans="1:18" x14ac:dyDescent="0.3">
      <c r="A2735"/>
      <c r="B2735"/>
      <c r="C2735">
        <v>9.9573815617252101E-4</v>
      </c>
      <c r="D2735">
        <v>2.22952431660504</v>
      </c>
      <c r="E2735"/>
      <c r="F2735">
        <v>0</v>
      </c>
      <c r="G2735">
        <v>0.64977520281004797</v>
      </c>
      <c r="H2735">
        <v>0.35022479718995198</v>
      </c>
      <c r="I2735"/>
      <c r="J2735"/>
      <c r="K2735">
        <v>0.79842487240288296</v>
      </c>
      <c r="L2735">
        <v>0.51174104157621503</v>
      </c>
      <c r="M2735">
        <v>0</v>
      </c>
      <c r="N2735"/>
      <c r="O2735"/>
      <c r="P2735">
        <v>667.80681088449001</v>
      </c>
      <c r="Q2735">
        <v>1318.62153212475</v>
      </c>
      <c r="R2735">
        <v>0</v>
      </c>
    </row>
    <row r="2736" spans="1:18" x14ac:dyDescent="0.3">
      <c r="A2736"/>
      <c r="B2736"/>
      <c r="C2736">
        <v>1.03890411620304E-3</v>
      </c>
      <c r="D2736">
        <v>2.06685583299776</v>
      </c>
      <c r="E2736"/>
      <c r="F2736">
        <v>0</v>
      </c>
      <c r="G2736">
        <v>0.81798283605018796</v>
      </c>
      <c r="H2736">
        <v>0.18201716394981199</v>
      </c>
      <c r="I2736"/>
      <c r="J2736"/>
      <c r="K2736">
        <v>0.80818904238823397</v>
      </c>
      <c r="L2736">
        <v>0.53228457863981404</v>
      </c>
      <c r="M2736">
        <v>0</v>
      </c>
      <c r="N2736"/>
      <c r="O2736"/>
      <c r="P2736">
        <v>845.86160361968405</v>
      </c>
      <c r="Q2736">
        <v>150.326584676133</v>
      </c>
      <c r="R2736">
        <v>0</v>
      </c>
    </row>
    <row r="2737" spans="1:18" x14ac:dyDescent="0.3">
      <c r="A2737"/>
      <c r="B2737"/>
      <c r="C2737">
        <v>9.3390405693832596E-4</v>
      </c>
      <c r="D2737">
        <v>2.1934289023426601</v>
      </c>
      <c r="E2737"/>
      <c r="F2737">
        <v>0</v>
      </c>
      <c r="G2737">
        <v>0.64659461786974903</v>
      </c>
      <c r="H2737">
        <v>0.35340538213025002</v>
      </c>
      <c r="I2737"/>
      <c r="J2737"/>
      <c r="K2737">
        <v>0.79714646941853196</v>
      </c>
      <c r="L2737">
        <v>0.54965657536652401</v>
      </c>
      <c r="M2737">
        <v>0</v>
      </c>
      <c r="N2737"/>
      <c r="O2737"/>
      <c r="P2737">
        <v>396.05272070648402</v>
      </c>
      <c r="Q2737">
        <v>477.79237256654301</v>
      </c>
      <c r="R2737">
        <v>0</v>
      </c>
    </row>
    <row r="2738" spans="1:18" x14ac:dyDescent="0.3">
      <c r="A2738"/>
      <c r="B2738"/>
      <c r="C2738">
        <v>1.0887114190846201E-3</v>
      </c>
      <c r="D2738">
        <v>2.0475864621184101</v>
      </c>
      <c r="E2738"/>
      <c r="F2738">
        <v>0</v>
      </c>
      <c r="G2738">
        <v>0.73505947281628203</v>
      </c>
      <c r="H2738">
        <v>0.26494052718371802</v>
      </c>
      <c r="I2738"/>
      <c r="J2738"/>
      <c r="K2738">
        <v>0.79826814757068298</v>
      </c>
      <c r="L2738">
        <v>0.53806614730699998</v>
      </c>
      <c r="M2738">
        <v>0</v>
      </c>
      <c r="N2738"/>
      <c r="O2738"/>
      <c r="P2738">
        <v>555.14477269128099</v>
      </c>
      <c r="Q2738">
        <v>4567.4471894600802</v>
      </c>
      <c r="R2738">
        <v>0</v>
      </c>
    </row>
    <row r="2739" spans="1:18" x14ac:dyDescent="0.3">
      <c r="A2739"/>
      <c r="B2739"/>
      <c r="C2739">
        <v>1.03123122358671E-3</v>
      </c>
      <c r="D2739">
        <v>2.0883333234957302</v>
      </c>
      <c r="E2739"/>
      <c r="F2739">
        <v>0</v>
      </c>
      <c r="G2739">
        <v>0.69540220326649305</v>
      </c>
      <c r="H2739">
        <v>0.30459779673350701</v>
      </c>
      <c r="I2739"/>
      <c r="J2739"/>
      <c r="K2739">
        <v>0.81545371868894101</v>
      </c>
      <c r="L2739">
        <v>0.43355239683448799</v>
      </c>
      <c r="M2739">
        <v>0</v>
      </c>
      <c r="N2739"/>
      <c r="O2739"/>
      <c r="P2739">
        <v>597.51984035044802</v>
      </c>
      <c r="Q2739">
        <v>2175.68947201336</v>
      </c>
      <c r="R2739">
        <v>0</v>
      </c>
    </row>
    <row r="2740" spans="1:18" x14ac:dyDescent="0.3">
      <c r="A2740"/>
      <c r="B2740"/>
      <c r="C2740">
        <v>9.1785370257568204E-4</v>
      </c>
      <c r="D2740">
        <v>1.9072622902774701</v>
      </c>
      <c r="E2740"/>
      <c r="F2740">
        <v>0</v>
      </c>
      <c r="G2740">
        <v>0.68354525762198703</v>
      </c>
      <c r="H2740">
        <v>0.31645474237801302</v>
      </c>
      <c r="I2740"/>
      <c r="J2740"/>
      <c r="K2740">
        <v>0.79279840822453895</v>
      </c>
      <c r="L2740">
        <v>0.44872515932287899</v>
      </c>
      <c r="M2740">
        <v>0</v>
      </c>
      <c r="N2740"/>
      <c r="O2740"/>
      <c r="P2740">
        <v>508.37101632759698</v>
      </c>
      <c r="Q2740">
        <v>1323.1829879905099</v>
      </c>
      <c r="R2740">
        <v>0</v>
      </c>
    </row>
    <row r="2741" spans="1:18" x14ac:dyDescent="0.3">
      <c r="A2741"/>
      <c r="B2741"/>
      <c r="C2741">
        <v>1.03878167694788E-3</v>
      </c>
      <c r="D2741">
        <v>1.94758610342211</v>
      </c>
      <c r="E2741"/>
      <c r="F2741">
        <v>0</v>
      </c>
      <c r="G2741">
        <v>0.58312999338899596</v>
      </c>
      <c r="H2741">
        <v>0.41687000661100398</v>
      </c>
      <c r="I2741"/>
      <c r="J2741"/>
      <c r="K2741">
        <v>0.82747186737585798</v>
      </c>
      <c r="L2741">
        <v>0.44039885621991098</v>
      </c>
      <c r="M2741">
        <v>0</v>
      </c>
      <c r="N2741"/>
      <c r="O2741"/>
      <c r="P2741">
        <v>440.07377029792201</v>
      </c>
      <c r="Q2741">
        <v>804.36828897159899</v>
      </c>
      <c r="R2741">
        <v>0</v>
      </c>
    </row>
    <row r="2742" spans="1:18" x14ac:dyDescent="0.3">
      <c r="A2742"/>
      <c r="B2742"/>
      <c r="C2742">
        <v>9.6740096229289705E-4</v>
      </c>
      <c r="D2742">
        <v>1.96548985444734</v>
      </c>
      <c r="E2742"/>
      <c r="F2742">
        <v>0</v>
      </c>
      <c r="G2742">
        <v>0.38428848814581801</v>
      </c>
      <c r="H2742">
        <v>0.61571151185418205</v>
      </c>
      <c r="I2742"/>
      <c r="J2742"/>
      <c r="K2742">
        <v>0.78113634283282996</v>
      </c>
      <c r="L2742">
        <v>0.58055702363155004</v>
      </c>
      <c r="M2742">
        <v>0</v>
      </c>
      <c r="N2742"/>
      <c r="O2742"/>
      <c r="P2742">
        <v>709.74185952914195</v>
      </c>
      <c r="Q2742">
        <v>2116.5566271684102</v>
      </c>
      <c r="R2742">
        <v>0</v>
      </c>
    </row>
    <row r="2743" spans="1:18" x14ac:dyDescent="0.3">
      <c r="A2743"/>
      <c r="B2743"/>
      <c r="C2743">
        <v>9.5962353583707301E-4</v>
      </c>
      <c r="D2743">
        <v>1.81478547942111</v>
      </c>
      <c r="E2743"/>
      <c r="F2743">
        <v>0</v>
      </c>
      <c r="G2743">
        <v>0.81476092830387903</v>
      </c>
      <c r="H2743">
        <v>0.185239071696121</v>
      </c>
      <c r="I2743"/>
      <c r="J2743"/>
      <c r="K2743">
        <v>0.79285802896663304</v>
      </c>
      <c r="L2743">
        <v>0.51981467584057695</v>
      </c>
      <c r="M2743">
        <v>0</v>
      </c>
      <c r="N2743"/>
      <c r="O2743"/>
      <c r="P2743">
        <v>495.360231487097</v>
      </c>
      <c r="Q2743">
        <v>569.74297431441801</v>
      </c>
      <c r="R2743">
        <v>0</v>
      </c>
    </row>
    <row r="2744" spans="1:18" x14ac:dyDescent="0.3">
      <c r="A2744"/>
      <c r="B2744"/>
      <c r="C2744">
        <v>9.4230303677589095E-4</v>
      </c>
      <c r="D2744">
        <v>1.83940705669945</v>
      </c>
      <c r="E2744"/>
      <c r="F2744">
        <v>0</v>
      </c>
      <c r="G2744">
        <v>0.91784616595712099</v>
      </c>
      <c r="H2744">
        <v>8.2153834042879001E-2</v>
      </c>
      <c r="I2744"/>
      <c r="J2744"/>
      <c r="K2744">
        <v>0.808765608105251</v>
      </c>
      <c r="L2744">
        <v>0.52656246175440902</v>
      </c>
      <c r="M2744">
        <v>0</v>
      </c>
      <c r="N2744"/>
      <c r="O2744"/>
      <c r="P2744">
        <v>227.38128672892699</v>
      </c>
      <c r="Q2744">
        <v>694.16157264798505</v>
      </c>
      <c r="R2744">
        <v>0</v>
      </c>
    </row>
    <row r="2745" spans="1:18" x14ac:dyDescent="0.3">
      <c r="A2745"/>
      <c r="B2745"/>
      <c r="C2745">
        <v>1.09569739910792E-3</v>
      </c>
      <c r="D2745">
        <v>2.1148375815952098</v>
      </c>
      <c r="E2745"/>
      <c r="F2745">
        <v>0</v>
      </c>
      <c r="G2745">
        <v>0.93121269164734599</v>
      </c>
      <c r="H2745">
        <v>6.8787308352654106E-2</v>
      </c>
      <c r="I2745"/>
      <c r="J2745"/>
      <c r="K2745">
        <v>0.77744246055682498</v>
      </c>
      <c r="L2745">
        <v>0.53250239083589401</v>
      </c>
      <c r="M2745">
        <v>0</v>
      </c>
      <c r="N2745"/>
      <c r="O2745"/>
      <c r="P2745">
        <v>422.55018802762498</v>
      </c>
      <c r="Q2745">
        <v>2288.3359238965299</v>
      </c>
      <c r="R2745">
        <v>0</v>
      </c>
    </row>
    <row r="2746" spans="1:18" x14ac:dyDescent="0.3">
      <c r="A2746"/>
      <c r="B2746"/>
      <c r="C2746">
        <v>1.0553867783073499E-3</v>
      </c>
      <c r="D2746">
        <v>2.0516308783814301</v>
      </c>
      <c r="E2746"/>
      <c r="F2746">
        <v>0</v>
      </c>
      <c r="G2746">
        <v>0.56395910409210603</v>
      </c>
      <c r="H2746">
        <v>0.43604089590789402</v>
      </c>
      <c r="I2746"/>
      <c r="J2746"/>
      <c r="K2746">
        <v>0.82196186033921803</v>
      </c>
      <c r="L2746">
        <v>0.47333282801388599</v>
      </c>
      <c r="M2746">
        <v>0</v>
      </c>
      <c r="N2746"/>
      <c r="O2746"/>
      <c r="P2746">
        <v>309.94904718903803</v>
      </c>
      <c r="Q2746">
        <v>365.11248118897799</v>
      </c>
      <c r="R2746">
        <v>0</v>
      </c>
    </row>
    <row r="2747" spans="1:18" x14ac:dyDescent="0.3">
      <c r="A2747"/>
      <c r="B2747"/>
      <c r="C2747">
        <v>1.18819244877358E-3</v>
      </c>
      <c r="D2747">
        <v>2.09569943527592</v>
      </c>
      <c r="E2747"/>
      <c r="F2747">
        <v>0</v>
      </c>
      <c r="G2747">
        <v>0.891281919650317</v>
      </c>
      <c r="H2747">
        <v>0.108718080349683</v>
      </c>
      <c r="I2747"/>
      <c r="J2747"/>
      <c r="K2747">
        <v>0.81094813569528501</v>
      </c>
      <c r="L2747">
        <v>0.52650576656585901</v>
      </c>
      <c r="M2747">
        <v>0</v>
      </c>
      <c r="N2747"/>
      <c r="O2747"/>
      <c r="P2747">
        <v>534.94221313487401</v>
      </c>
      <c r="Q2747">
        <v>3296.3755003850501</v>
      </c>
      <c r="R2747">
        <v>0</v>
      </c>
    </row>
    <row r="2748" spans="1:18" x14ac:dyDescent="0.3">
      <c r="A2748"/>
      <c r="B2748"/>
      <c r="C2748">
        <v>1.07778366838434E-3</v>
      </c>
      <c r="D2748">
        <v>2.12341685423169</v>
      </c>
      <c r="E2748"/>
      <c r="F2748">
        <v>0</v>
      </c>
      <c r="G2748">
        <v>0.84851000685884703</v>
      </c>
      <c r="H2748">
        <v>0.151489993141153</v>
      </c>
      <c r="I2748"/>
      <c r="J2748"/>
      <c r="K2748">
        <v>0.78308360941114397</v>
      </c>
      <c r="L2748">
        <v>0.48382457265526801</v>
      </c>
      <c r="M2748">
        <v>0</v>
      </c>
      <c r="N2748"/>
      <c r="O2748"/>
      <c r="P2748">
        <v>596.24802039460803</v>
      </c>
      <c r="Q2748">
        <v>1809.5014333259401</v>
      </c>
      <c r="R2748">
        <v>0</v>
      </c>
    </row>
    <row r="2749" spans="1:18" x14ac:dyDescent="0.3">
      <c r="A2749"/>
      <c r="B2749"/>
      <c r="C2749">
        <v>9.3149013056578799E-4</v>
      </c>
      <c r="D2749">
        <v>1.9023641812433401</v>
      </c>
      <c r="E2749"/>
      <c r="F2749">
        <v>0</v>
      </c>
      <c r="G2749">
        <v>0.91022751756820597</v>
      </c>
      <c r="H2749">
        <v>8.9772482431794504E-2</v>
      </c>
      <c r="I2749"/>
      <c r="J2749"/>
      <c r="K2749">
        <v>0.81220039386300802</v>
      </c>
      <c r="L2749">
        <v>0.47139201202432202</v>
      </c>
      <c r="M2749">
        <v>0</v>
      </c>
      <c r="N2749"/>
      <c r="O2749"/>
      <c r="P2749">
        <v>450.65238026647899</v>
      </c>
      <c r="Q2749">
        <v>90.812436952184896</v>
      </c>
      <c r="R2749">
        <v>0</v>
      </c>
    </row>
    <row r="2750" spans="1:18" x14ac:dyDescent="0.3">
      <c r="A2750"/>
      <c r="B2750"/>
      <c r="C2750">
        <v>8.8570560730663703E-4</v>
      </c>
      <c r="D2750">
        <v>2.1901785310570401</v>
      </c>
      <c r="E2750"/>
      <c r="F2750">
        <v>0</v>
      </c>
      <c r="G2750">
        <v>0.61143498914603001</v>
      </c>
      <c r="H2750">
        <v>0.38856501085396999</v>
      </c>
      <c r="I2750"/>
      <c r="J2750"/>
      <c r="K2750">
        <v>0.81234824895739599</v>
      </c>
      <c r="L2750">
        <v>0.54173381466248305</v>
      </c>
      <c r="M2750">
        <v>0</v>
      </c>
      <c r="N2750"/>
      <c r="O2750"/>
      <c r="P2750">
        <v>507.69033932332701</v>
      </c>
      <c r="Q2750">
        <v>831.33430637773699</v>
      </c>
      <c r="R2750">
        <v>0</v>
      </c>
    </row>
    <row r="2751" spans="1:18" x14ac:dyDescent="0.3">
      <c r="A2751"/>
      <c r="B2751"/>
      <c r="C2751">
        <v>1.07649320419273E-3</v>
      </c>
      <c r="D2751">
        <v>2.1418391866911799</v>
      </c>
      <c r="E2751"/>
      <c r="F2751">
        <v>0</v>
      </c>
      <c r="G2751">
        <v>0.61296415919217395</v>
      </c>
      <c r="H2751">
        <v>0.38703584080782599</v>
      </c>
      <c r="I2751"/>
      <c r="J2751"/>
      <c r="K2751">
        <v>0.78834455317208196</v>
      </c>
      <c r="L2751">
        <v>0.397557244690808</v>
      </c>
      <c r="M2751">
        <v>0</v>
      </c>
      <c r="N2751"/>
      <c r="O2751"/>
      <c r="P2751">
        <v>306.30211208843502</v>
      </c>
      <c r="Q2751">
        <v>188.647297251776</v>
      </c>
      <c r="R2751">
        <v>0</v>
      </c>
    </row>
    <row r="2752" spans="1:18" x14ac:dyDescent="0.3">
      <c r="A2752"/>
      <c r="B2752"/>
      <c r="C2752">
        <v>9.4685189325337E-4</v>
      </c>
      <c r="D2752">
        <v>2.0509992997668398</v>
      </c>
      <c r="E2752"/>
      <c r="F2752">
        <v>0</v>
      </c>
      <c r="G2752">
        <v>0.70748481503968796</v>
      </c>
      <c r="H2752">
        <v>0.29251518496031198</v>
      </c>
      <c r="I2752"/>
      <c r="J2752"/>
      <c r="K2752">
        <v>0.80069621667747404</v>
      </c>
      <c r="L2752">
        <v>0.44930735748389999</v>
      </c>
      <c r="M2752">
        <v>0</v>
      </c>
      <c r="N2752"/>
      <c r="O2752"/>
      <c r="P2752">
        <v>438.39372292169998</v>
      </c>
      <c r="Q2752">
        <v>4278.8347014782603</v>
      </c>
      <c r="R2752">
        <v>0</v>
      </c>
    </row>
    <row r="2753" spans="1:18" x14ac:dyDescent="0.3">
      <c r="A2753"/>
      <c r="B2753"/>
      <c r="C2753">
        <v>1.13078534820853E-3</v>
      </c>
      <c r="D2753">
        <v>1.9305584655691499</v>
      </c>
      <c r="E2753"/>
      <c r="F2753">
        <v>0</v>
      </c>
      <c r="G2753">
        <v>0.64393867845098995</v>
      </c>
      <c r="H2753">
        <v>0.35606132154900999</v>
      </c>
      <c r="I2753"/>
      <c r="J2753"/>
      <c r="K2753">
        <v>0.78447275703550101</v>
      </c>
      <c r="L2753">
        <v>0.51909243659418003</v>
      </c>
      <c r="M2753">
        <v>0</v>
      </c>
      <c r="N2753"/>
      <c r="O2753"/>
      <c r="P2753">
        <v>247.80831309955099</v>
      </c>
      <c r="Q2753">
        <v>3155.7269722035298</v>
      </c>
      <c r="R2753">
        <v>0</v>
      </c>
    </row>
    <row r="2754" spans="1:18" x14ac:dyDescent="0.3">
      <c r="A2754"/>
      <c r="B2754"/>
      <c r="C2754">
        <v>8.0832475891086798E-4</v>
      </c>
      <c r="D2754">
        <v>2.05045139082213</v>
      </c>
      <c r="E2754"/>
      <c r="F2754">
        <v>0</v>
      </c>
      <c r="G2754">
        <v>0.59243147633778404</v>
      </c>
      <c r="H2754">
        <v>0.40756852366221602</v>
      </c>
      <c r="I2754"/>
      <c r="J2754"/>
      <c r="K2754">
        <v>0.80335171354839596</v>
      </c>
      <c r="L2754">
        <v>0.55620930033039995</v>
      </c>
      <c r="M2754">
        <v>0</v>
      </c>
      <c r="N2754"/>
      <c r="O2754"/>
      <c r="P2754">
        <v>520.20745117350896</v>
      </c>
      <c r="Q2754">
        <v>1167.70934788511</v>
      </c>
      <c r="R2754">
        <v>0</v>
      </c>
    </row>
    <row r="2755" spans="1:18" x14ac:dyDescent="0.3">
      <c r="A2755"/>
      <c r="B2755"/>
      <c r="C2755">
        <v>9.6396670207768399E-4</v>
      </c>
      <c r="D2755">
        <v>2.1047350361883699</v>
      </c>
      <c r="E2755"/>
      <c r="F2755">
        <v>0</v>
      </c>
      <c r="G2755">
        <v>0.79361092406231104</v>
      </c>
      <c r="H2755">
        <v>0.20638907593768899</v>
      </c>
      <c r="I2755"/>
      <c r="J2755"/>
      <c r="K2755">
        <v>0.75867155793443197</v>
      </c>
      <c r="L2755">
        <v>0.493298429957503</v>
      </c>
      <c r="M2755">
        <v>0</v>
      </c>
      <c r="N2755"/>
      <c r="O2755"/>
      <c r="P2755">
        <v>556.28216243652798</v>
      </c>
      <c r="Q2755">
        <v>26.0171676536389</v>
      </c>
      <c r="R2755">
        <v>0</v>
      </c>
    </row>
    <row r="2756" spans="1:18" x14ac:dyDescent="0.3">
      <c r="A2756"/>
      <c r="B2756"/>
      <c r="C2756">
        <v>1.03331616523929E-3</v>
      </c>
      <c r="D2756">
        <v>1.9683801649181301</v>
      </c>
      <c r="E2756"/>
      <c r="F2756">
        <v>0</v>
      </c>
      <c r="G2756">
        <v>0.77963133860765299</v>
      </c>
      <c r="H2756">
        <v>0.22036866139234701</v>
      </c>
      <c r="I2756"/>
      <c r="J2756"/>
      <c r="K2756">
        <v>0.79311609643126602</v>
      </c>
      <c r="L2756">
        <v>0.47742965612164701</v>
      </c>
      <c r="M2756">
        <v>0</v>
      </c>
      <c r="N2756"/>
      <c r="O2756"/>
      <c r="P2756">
        <v>553.56849901579301</v>
      </c>
      <c r="Q2756">
        <v>888.30908734776699</v>
      </c>
      <c r="R2756">
        <v>0</v>
      </c>
    </row>
    <row r="2757" spans="1:18" x14ac:dyDescent="0.3">
      <c r="A2757"/>
      <c r="B2757"/>
      <c r="C2757">
        <v>1.1136933932799199E-3</v>
      </c>
      <c r="D2757">
        <v>1.85171469961276</v>
      </c>
      <c r="E2757"/>
      <c r="F2757">
        <v>0</v>
      </c>
      <c r="G2757">
        <v>0.88629346184131697</v>
      </c>
      <c r="H2757">
        <v>0.11370653815868299</v>
      </c>
      <c r="I2757"/>
      <c r="J2757"/>
      <c r="K2757">
        <v>0.80487550044420697</v>
      </c>
      <c r="L2757">
        <v>0.48849022061362901</v>
      </c>
      <c r="M2757">
        <v>0</v>
      </c>
      <c r="N2757"/>
      <c r="O2757"/>
      <c r="P2757">
        <v>249.779230341253</v>
      </c>
      <c r="Q2757">
        <v>142.09283825436501</v>
      </c>
      <c r="R2757">
        <v>0</v>
      </c>
    </row>
    <row r="2758" spans="1:18" x14ac:dyDescent="0.3">
      <c r="A2758"/>
      <c r="B2758"/>
      <c r="C2758">
        <v>1.0868911792917E-3</v>
      </c>
      <c r="D2758">
        <v>1.9473869005839499</v>
      </c>
      <c r="E2758"/>
      <c r="F2758">
        <v>0</v>
      </c>
      <c r="G2758">
        <v>0.72462674319016096</v>
      </c>
      <c r="H2758">
        <v>0.27537325680983898</v>
      </c>
      <c r="I2758"/>
      <c r="J2758"/>
      <c r="K2758">
        <v>0.80062048827042198</v>
      </c>
      <c r="L2758">
        <v>0.44740585835875701</v>
      </c>
      <c r="M2758">
        <v>0</v>
      </c>
      <c r="N2758"/>
      <c r="O2758"/>
      <c r="P2758">
        <v>612.91829116817905</v>
      </c>
      <c r="Q2758">
        <v>248.299813635845</v>
      </c>
      <c r="R2758">
        <v>0</v>
      </c>
    </row>
    <row r="2759" spans="1:18" x14ac:dyDescent="0.3">
      <c r="A2759"/>
      <c r="B2759"/>
      <c r="C2759">
        <v>9.0491711077313002E-4</v>
      </c>
      <c r="D2759">
        <v>1.94159434655228</v>
      </c>
      <c r="E2759"/>
      <c r="F2759">
        <v>0</v>
      </c>
      <c r="G2759">
        <v>0.55741508745064094</v>
      </c>
      <c r="H2759">
        <v>0.442584912549359</v>
      </c>
      <c r="I2759"/>
      <c r="J2759"/>
      <c r="K2759">
        <v>0.78887599330901004</v>
      </c>
      <c r="L2759">
        <v>0.47627624226708798</v>
      </c>
      <c r="M2759">
        <v>0</v>
      </c>
      <c r="N2759"/>
      <c r="O2759"/>
      <c r="P2759">
        <v>466.076601717806</v>
      </c>
      <c r="Q2759">
        <v>218.45770043438699</v>
      </c>
      <c r="R2759">
        <v>0</v>
      </c>
    </row>
    <row r="2760" spans="1:18" x14ac:dyDescent="0.3">
      <c r="A2760"/>
      <c r="B2760"/>
      <c r="C2760">
        <v>1.09258252241768E-3</v>
      </c>
      <c r="D2760">
        <v>2.0186000877680401</v>
      </c>
      <c r="E2760"/>
      <c r="F2760">
        <v>0</v>
      </c>
      <c r="G2760">
        <v>0.66051154276364099</v>
      </c>
      <c r="H2760">
        <v>0.33948845723635901</v>
      </c>
      <c r="I2760"/>
      <c r="J2760"/>
      <c r="K2760">
        <v>0.80654670883743795</v>
      </c>
      <c r="L2760">
        <v>0.57959669251189905</v>
      </c>
      <c r="M2760">
        <v>0</v>
      </c>
      <c r="N2760"/>
      <c r="O2760"/>
      <c r="P2760">
        <v>938.60080421889495</v>
      </c>
      <c r="Q2760">
        <v>950.20946232817596</v>
      </c>
      <c r="R2760">
        <v>0</v>
      </c>
    </row>
    <row r="2761" spans="1:18" x14ac:dyDescent="0.3">
      <c r="A2761"/>
      <c r="B2761"/>
      <c r="C2761">
        <v>1.10179693500432E-3</v>
      </c>
      <c r="D2761">
        <v>2.070860546939</v>
      </c>
      <c r="E2761"/>
      <c r="F2761">
        <v>0</v>
      </c>
      <c r="G2761">
        <v>0.693245278176429</v>
      </c>
      <c r="H2761">
        <v>0.306754721823571</v>
      </c>
      <c r="I2761"/>
      <c r="J2761"/>
      <c r="K2761">
        <v>0.793232376556815</v>
      </c>
      <c r="L2761">
        <v>0.48127245772439597</v>
      </c>
      <c r="M2761">
        <v>0</v>
      </c>
      <c r="N2761"/>
      <c r="O2761"/>
      <c r="P2761">
        <v>723.29152579086997</v>
      </c>
      <c r="Q2761">
        <v>863.65993186724199</v>
      </c>
      <c r="R2761">
        <v>0</v>
      </c>
    </row>
    <row r="2762" spans="1:18" x14ac:dyDescent="0.3">
      <c r="A2762"/>
      <c r="B2762"/>
      <c r="C2762">
        <v>1.17489509253006E-3</v>
      </c>
      <c r="D2762">
        <v>2.0926441206650401</v>
      </c>
      <c r="E2762"/>
      <c r="F2762">
        <v>0</v>
      </c>
      <c r="G2762">
        <v>0.72307957488597896</v>
      </c>
      <c r="H2762">
        <v>0.27692042511402098</v>
      </c>
      <c r="I2762"/>
      <c r="J2762"/>
      <c r="K2762">
        <v>0.79174874336639101</v>
      </c>
      <c r="L2762">
        <v>0.40134512328364702</v>
      </c>
      <c r="M2762">
        <v>0</v>
      </c>
      <c r="N2762"/>
      <c r="O2762"/>
      <c r="P2762">
        <v>636.81053210915604</v>
      </c>
      <c r="Q2762">
        <v>1185.4660355142</v>
      </c>
      <c r="R2762">
        <v>0</v>
      </c>
    </row>
    <row r="2763" spans="1:18" x14ac:dyDescent="0.3">
      <c r="A2763"/>
      <c r="B2763"/>
      <c r="C2763">
        <v>8.7597208397177705E-4</v>
      </c>
      <c r="D2763">
        <v>1.92674578437251</v>
      </c>
      <c r="E2763"/>
      <c r="F2763">
        <v>0</v>
      </c>
      <c r="G2763">
        <v>0.72819621475916896</v>
      </c>
      <c r="H2763">
        <v>0.27180378524083099</v>
      </c>
      <c r="I2763"/>
      <c r="J2763"/>
      <c r="K2763">
        <v>0.81796132235576402</v>
      </c>
      <c r="L2763">
        <v>0.54737537508652001</v>
      </c>
      <c r="M2763">
        <v>0</v>
      </c>
      <c r="N2763"/>
      <c r="O2763"/>
      <c r="P2763">
        <v>692.48675108589703</v>
      </c>
      <c r="Q2763">
        <v>200.61057988046599</v>
      </c>
      <c r="R2763">
        <v>0</v>
      </c>
    </row>
    <row r="2764" spans="1:18" x14ac:dyDescent="0.3">
      <c r="A2764"/>
      <c r="B2764"/>
      <c r="C2764">
        <v>1.02524994624428E-3</v>
      </c>
      <c r="D2764">
        <v>2.0371752762079498</v>
      </c>
      <c r="E2764"/>
      <c r="F2764">
        <v>0</v>
      </c>
      <c r="G2764">
        <v>0.73526676385936096</v>
      </c>
      <c r="H2764">
        <v>0.26473323614063898</v>
      </c>
      <c r="I2764"/>
      <c r="J2764"/>
      <c r="K2764">
        <v>0.80923692686239601</v>
      </c>
      <c r="L2764">
        <v>0.49973063538253398</v>
      </c>
      <c r="M2764">
        <v>0</v>
      </c>
      <c r="N2764"/>
      <c r="O2764"/>
      <c r="P2764">
        <v>336.69545921218401</v>
      </c>
      <c r="Q2764">
        <v>38.683961041521599</v>
      </c>
      <c r="R2764">
        <v>0</v>
      </c>
    </row>
    <row r="2765" spans="1:18" x14ac:dyDescent="0.3">
      <c r="A2765"/>
      <c r="B2765"/>
      <c r="C2765">
        <v>9.1321711053542795E-4</v>
      </c>
      <c r="D2765">
        <v>2.04780978563931</v>
      </c>
      <c r="E2765"/>
      <c r="F2765">
        <v>0</v>
      </c>
      <c r="G2765">
        <v>0.60051672703618597</v>
      </c>
      <c r="H2765">
        <v>0.39948327296381397</v>
      </c>
      <c r="I2765"/>
      <c r="J2765"/>
      <c r="K2765">
        <v>0.820658795380794</v>
      </c>
      <c r="L2765">
        <v>0.53033855785203099</v>
      </c>
      <c r="M2765">
        <v>0</v>
      </c>
      <c r="N2765"/>
      <c r="O2765"/>
      <c r="P2765">
        <v>437.38386109077999</v>
      </c>
      <c r="Q2765">
        <v>335.59824734162498</v>
      </c>
      <c r="R2765">
        <v>0</v>
      </c>
    </row>
    <row r="2766" spans="1:18" x14ac:dyDescent="0.3">
      <c r="A2766"/>
      <c r="B2766"/>
      <c r="C2766">
        <v>9.9460266144644799E-4</v>
      </c>
      <c r="D2766">
        <v>2.0954002957526199</v>
      </c>
      <c r="E2766"/>
      <c r="F2766">
        <v>0</v>
      </c>
      <c r="G2766">
        <v>0.95459443475472505</v>
      </c>
      <c r="H2766">
        <v>4.5405565245275198E-2</v>
      </c>
      <c r="I2766"/>
      <c r="J2766"/>
      <c r="K2766">
        <v>0.80410725945452499</v>
      </c>
      <c r="L2766">
        <v>0.51885810898234797</v>
      </c>
      <c r="M2766">
        <v>0</v>
      </c>
      <c r="N2766"/>
      <c r="O2766"/>
      <c r="P2766">
        <v>407.21814776437901</v>
      </c>
      <c r="Q2766">
        <v>3931.2806219313102</v>
      </c>
      <c r="R2766">
        <v>0</v>
      </c>
    </row>
    <row r="2767" spans="1:18" x14ac:dyDescent="0.3">
      <c r="A2767"/>
      <c r="B2767"/>
      <c r="C2767">
        <v>1.05031083312126E-3</v>
      </c>
      <c r="D2767">
        <v>1.93189090519912</v>
      </c>
      <c r="E2767"/>
      <c r="F2767">
        <v>0</v>
      </c>
      <c r="G2767">
        <v>0.37230178775653899</v>
      </c>
      <c r="H2767">
        <v>0.62769821224346101</v>
      </c>
      <c r="I2767"/>
      <c r="J2767"/>
      <c r="K2767">
        <v>0.81815357820090295</v>
      </c>
      <c r="L2767">
        <v>0.44493885394794802</v>
      </c>
      <c r="M2767">
        <v>0</v>
      </c>
      <c r="N2767"/>
      <c r="O2767"/>
      <c r="P2767">
        <v>616.73873370794502</v>
      </c>
      <c r="Q2767">
        <v>511.71026281043999</v>
      </c>
      <c r="R2767">
        <v>0</v>
      </c>
    </row>
    <row r="2768" spans="1:18" x14ac:dyDescent="0.3">
      <c r="A2768"/>
      <c r="B2768"/>
      <c r="C2768">
        <v>1.1230719364480001E-3</v>
      </c>
      <c r="D2768">
        <v>2.00262541257481</v>
      </c>
      <c r="E2768"/>
      <c r="F2768">
        <v>0</v>
      </c>
      <c r="G2768">
        <v>0.71496940290483402</v>
      </c>
      <c r="H2768">
        <v>0.28503059709516598</v>
      </c>
      <c r="I2768"/>
      <c r="J2768"/>
      <c r="K2768">
        <v>0.80066217611576995</v>
      </c>
      <c r="L2768">
        <v>0.57191146603565102</v>
      </c>
      <c r="M2768">
        <v>0</v>
      </c>
      <c r="N2768"/>
      <c r="O2768"/>
      <c r="P2768">
        <v>451.69390660164697</v>
      </c>
      <c r="Q2768">
        <v>301.25116628405698</v>
      </c>
      <c r="R2768">
        <v>0</v>
      </c>
    </row>
    <row r="2769" spans="1:18" x14ac:dyDescent="0.3">
      <c r="A2769"/>
      <c r="B2769"/>
      <c r="C2769">
        <v>9.3599856289612203E-4</v>
      </c>
      <c r="D2769">
        <v>1.91516808032583</v>
      </c>
      <c r="E2769"/>
      <c r="F2769">
        <v>0</v>
      </c>
      <c r="G2769">
        <v>0.81288535985627997</v>
      </c>
      <c r="H2769">
        <v>0.18711464014372001</v>
      </c>
      <c r="I2769"/>
      <c r="J2769"/>
      <c r="K2769">
        <v>0.79390928707286401</v>
      </c>
      <c r="L2769">
        <v>0.50052672055675096</v>
      </c>
      <c r="M2769">
        <v>0</v>
      </c>
      <c r="N2769"/>
      <c r="O2769"/>
      <c r="P2769">
        <v>329.43793436263798</v>
      </c>
      <c r="Q2769">
        <v>865.13352775755402</v>
      </c>
      <c r="R2769">
        <v>0</v>
      </c>
    </row>
    <row r="2770" spans="1:18" x14ac:dyDescent="0.3">
      <c r="A2770"/>
      <c r="B2770"/>
      <c r="C2770">
        <v>1.02158099726747E-3</v>
      </c>
      <c r="D2770">
        <v>1.96998545777331</v>
      </c>
      <c r="E2770"/>
      <c r="F2770">
        <v>0</v>
      </c>
      <c r="G2770">
        <v>0.56880172588722999</v>
      </c>
      <c r="H2770">
        <v>0.43119827411277001</v>
      </c>
      <c r="I2770"/>
      <c r="J2770"/>
      <c r="K2770">
        <v>0.80053762296227904</v>
      </c>
      <c r="L2770">
        <v>0.45129099810226397</v>
      </c>
      <c r="M2770">
        <v>0</v>
      </c>
      <c r="N2770"/>
      <c r="O2770"/>
      <c r="P2770">
        <v>531.95258763385095</v>
      </c>
      <c r="Q2770">
        <v>364.54343563949999</v>
      </c>
      <c r="R2770">
        <v>0</v>
      </c>
    </row>
    <row r="2771" spans="1:18" x14ac:dyDescent="0.3">
      <c r="A2771"/>
      <c r="B2771"/>
      <c r="C2771">
        <v>9.4027396986023405E-4</v>
      </c>
      <c r="D2771">
        <v>2.0301181619214401</v>
      </c>
      <c r="E2771"/>
      <c r="F2771">
        <v>0</v>
      </c>
      <c r="G2771">
        <v>0.85113330979052404</v>
      </c>
      <c r="H2771">
        <v>0.14886669020947599</v>
      </c>
      <c r="I2771"/>
      <c r="J2771"/>
      <c r="K2771">
        <v>0.769033421040071</v>
      </c>
      <c r="L2771">
        <v>0.45520134788387101</v>
      </c>
      <c r="M2771">
        <v>0</v>
      </c>
      <c r="N2771"/>
      <c r="O2771"/>
      <c r="P2771">
        <v>406.303638552883</v>
      </c>
      <c r="Q2771">
        <v>664.21884246932302</v>
      </c>
      <c r="R2771">
        <v>0</v>
      </c>
    </row>
    <row r="2772" spans="1:18" x14ac:dyDescent="0.3">
      <c r="A2772"/>
      <c r="B2772"/>
      <c r="C2772">
        <v>1.0483643511323599E-3</v>
      </c>
      <c r="D2772">
        <v>2.07414518647442</v>
      </c>
      <c r="E2772"/>
      <c r="F2772">
        <v>0</v>
      </c>
      <c r="G2772">
        <v>0.48553078499240399</v>
      </c>
      <c r="H2772">
        <v>0.51446921500759601</v>
      </c>
      <c r="I2772"/>
      <c r="J2772"/>
      <c r="K2772">
        <v>0.77246380497128198</v>
      </c>
      <c r="L2772">
        <v>0.446366511514252</v>
      </c>
      <c r="M2772">
        <v>0</v>
      </c>
      <c r="N2772"/>
      <c r="O2772"/>
      <c r="P2772">
        <v>558.23811043869296</v>
      </c>
      <c r="Q2772">
        <v>2363.2051052009701</v>
      </c>
      <c r="R2772">
        <v>0</v>
      </c>
    </row>
    <row r="2773" spans="1:18" x14ac:dyDescent="0.3">
      <c r="A2773"/>
      <c r="B2773"/>
      <c r="C2773">
        <v>8.8262975368807702E-4</v>
      </c>
      <c r="D2773">
        <v>1.9547096056675799</v>
      </c>
      <c r="E2773"/>
      <c r="F2773">
        <v>0</v>
      </c>
      <c r="G2773">
        <v>0.77627567849319001</v>
      </c>
      <c r="H2773">
        <v>0.22372432150680999</v>
      </c>
      <c r="I2773"/>
      <c r="J2773"/>
      <c r="K2773">
        <v>0.804424893259989</v>
      </c>
      <c r="L2773">
        <v>0.451351555243655</v>
      </c>
      <c r="M2773">
        <v>0</v>
      </c>
      <c r="N2773"/>
      <c r="O2773"/>
      <c r="P2773">
        <v>463.56058927618199</v>
      </c>
      <c r="Q2773">
        <v>613.14155427454898</v>
      </c>
      <c r="R2773">
        <v>0</v>
      </c>
    </row>
    <row r="2774" spans="1:18" x14ac:dyDescent="0.3">
      <c r="A2774"/>
      <c r="B2774"/>
      <c r="C2774">
        <v>9.9673989236069289E-4</v>
      </c>
      <c r="D2774">
        <v>1.94136736960328</v>
      </c>
      <c r="E2774"/>
      <c r="F2774">
        <v>0</v>
      </c>
      <c r="G2774">
        <v>0.59491268622809301</v>
      </c>
      <c r="H2774">
        <v>0.40508731377190699</v>
      </c>
      <c r="I2774"/>
      <c r="J2774"/>
      <c r="K2774">
        <v>0.78327034555149799</v>
      </c>
      <c r="L2774">
        <v>0.47151712773744697</v>
      </c>
      <c r="M2774">
        <v>0</v>
      </c>
      <c r="N2774"/>
      <c r="O2774"/>
      <c r="P2774">
        <v>550.41984760872901</v>
      </c>
      <c r="Q2774">
        <v>48.2624996538378</v>
      </c>
      <c r="R2774">
        <v>0</v>
      </c>
    </row>
    <row r="2775" spans="1:18" x14ac:dyDescent="0.3">
      <c r="A2775"/>
      <c r="B2775"/>
      <c r="C2775">
        <v>9.7647668719578204E-4</v>
      </c>
      <c r="D2775">
        <v>1.8823961540182701</v>
      </c>
      <c r="E2775"/>
      <c r="F2775">
        <v>0</v>
      </c>
      <c r="G2775">
        <v>0.50718588892809502</v>
      </c>
      <c r="H2775">
        <v>0.49281411107190498</v>
      </c>
      <c r="I2775"/>
      <c r="J2775"/>
      <c r="K2775">
        <v>0.81984174536000798</v>
      </c>
      <c r="L2775">
        <v>0.55615846361020005</v>
      </c>
      <c r="M2775">
        <v>0</v>
      </c>
      <c r="N2775"/>
      <c r="O2775"/>
      <c r="P2775">
        <v>639.786857610374</v>
      </c>
      <c r="Q2775">
        <v>9.4210443903370091</v>
      </c>
      <c r="R2775">
        <v>0</v>
      </c>
    </row>
    <row r="2776" spans="1:18" x14ac:dyDescent="0.3">
      <c r="A2776"/>
      <c r="B2776"/>
      <c r="C2776">
        <v>8.0701207621172396E-4</v>
      </c>
      <c r="D2776">
        <v>1.98590864396754</v>
      </c>
      <c r="E2776"/>
      <c r="F2776">
        <v>0</v>
      </c>
      <c r="G2776">
        <v>0.30476984025679099</v>
      </c>
      <c r="H2776">
        <v>0.69523015974320901</v>
      </c>
      <c r="I2776"/>
      <c r="J2776"/>
      <c r="K2776">
        <v>0.81426843146487404</v>
      </c>
      <c r="L2776">
        <v>0.52811371980734301</v>
      </c>
      <c r="M2776">
        <v>0</v>
      </c>
      <c r="N2776"/>
      <c r="O2776"/>
      <c r="P2776">
        <v>500.18233145459197</v>
      </c>
      <c r="Q2776">
        <v>1687.6306552451799</v>
      </c>
      <c r="R2776">
        <v>0</v>
      </c>
    </row>
    <row r="2777" spans="1:18" x14ac:dyDescent="0.3">
      <c r="A2777"/>
      <c r="B2777"/>
      <c r="C2777">
        <v>1.0434196435754101E-3</v>
      </c>
      <c r="D2777">
        <v>1.8955550645180601</v>
      </c>
      <c r="E2777"/>
      <c r="F2777">
        <v>0</v>
      </c>
      <c r="G2777">
        <v>0.21814759921368401</v>
      </c>
      <c r="H2777">
        <v>0.78185240078631602</v>
      </c>
      <c r="I2777"/>
      <c r="J2777"/>
      <c r="K2777">
        <v>0.81305582958358702</v>
      </c>
      <c r="L2777">
        <v>0.485965127212313</v>
      </c>
      <c r="M2777">
        <v>0</v>
      </c>
      <c r="N2777"/>
      <c r="O2777"/>
      <c r="P2777">
        <v>701.10263400276597</v>
      </c>
      <c r="Q2777">
        <v>42.1048025287187</v>
      </c>
      <c r="R2777">
        <v>0</v>
      </c>
    </row>
    <row r="2778" spans="1:18" x14ac:dyDescent="0.3">
      <c r="A2778"/>
      <c r="B2778"/>
      <c r="C2778">
        <v>1.0143928020843499E-3</v>
      </c>
      <c r="D2778">
        <v>1.9148734683642501</v>
      </c>
      <c r="E2778"/>
      <c r="F2778">
        <v>0</v>
      </c>
      <c r="G2778">
        <v>0.80503200110445094</v>
      </c>
      <c r="H2778">
        <v>0.194967998895549</v>
      </c>
      <c r="I2778"/>
      <c r="J2778"/>
      <c r="K2778">
        <v>0.81799388487916203</v>
      </c>
      <c r="L2778">
        <v>0.59482952646910203</v>
      </c>
      <c r="M2778">
        <v>0</v>
      </c>
      <c r="N2778"/>
      <c r="O2778"/>
      <c r="P2778">
        <v>639.73676220235598</v>
      </c>
      <c r="Q2778">
        <v>381.65541707817198</v>
      </c>
      <c r="R2778">
        <v>0</v>
      </c>
    </row>
    <row r="2779" spans="1:18" x14ac:dyDescent="0.3">
      <c r="A2779"/>
      <c r="B2779"/>
      <c r="C2779">
        <v>1.06594899371438E-3</v>
      </c>
      <c r="D2779">
        <v>2.31243709891084</v>
      </c>
      <c r="E2779"/>
      <c r="F2779">
        <v>0</v>
      </c>
      <c r="G2779">
        <v>0.64798454316392495</v>
      </c>
      <c r="H2779">
        <v>0.35201545683607499</v>
      </c>
      <c r="I2779"/>
      <c r="J2779"/>
      <c r="K2779">
        <v>0.81325691813575596</v>
      </c>
      <c r="L2779">
        <v>0.50947706253594804</v>
      </c>
      <c r="M2779">
        <v>0</v>
      </c>
      <c r="N2779"/>
      <c r="O2779"/>
      <c r="P2779">
        <v>667.50885433992505</v>
      </c>
      <c r="Q2779">
        <v>53.123658054371802</v>
      </c>
      <c r="R2779">
        <v>0</v>
      </c>
    </row>
    <row r="2780" spans="1:18" x14ac:dyDescent="0.3">
      <c r="A2780"/>
      <c r="B2780"/>
      <c r="C2780">
        <v>1.04778156524803E-3</v>
      </c>
      <c r="D2780">
        <v>1.7787834735650201</v>
      </c>
      <c r="E2780"/>
      <c r="F2780">
        <v>0</v>
      </c>
      <c r="G2780">
        <v>0.75181028363367797</v>
      </c>
      <c r="H2780">
        <v>0.24818971636632201</v>
      </c>
      <c r="I2780"/>
      <c r="J2780"/>
      <c r="K2780">
        <v>0.80700306309078595</v>
      </c>
      <c r="L2780">
        <v>0.42917374101649097</v>
      </c>
      <c r="M2780">
        <v>0</v>
      </c>
      <c r="N2780"/>
      <c r="O2780"/>
      <c r="P2780">
        <v>567.779852862403</v>
      </c>
      <c r="Q2780">
        <v>2980.7422359102602</v>
      </c>
      <c r="R2780">
        <v>0</v>
      </c>
    </row>
    <row r="2781" spans="1:18" x14ac:dyDescent="0.3">
      <c r="A2781"/>
      <c r="B2781"/>
      <c r="C2781">
        <v>1.02412698775132E-3</v>
      </c>
      <c r="D2781">
        <v>1.95760422260597</v>
      </c>
      <c r="E2781"/>
      <c r="F2781">
        <v>0</v>
      </c>
      <c r="G2781">
        <v>0.39193331200333198</v>
      </c>
      <c r="H2781">
        <v>0.60806668799666796</v>
      </c>
      <c r="I2781"/>
      <c r="J2781"/>
      <c r="K2781">
        <v>0.791676337411092</v>
      </c>
      <c r="L2781">
        <v>0.50126056413020703</v>
      </c>
      <c r="M2781">
        <v>0</v>
      </c>
      <c r="N2781"/>
      <c r="O2781"/>
      <c r="P2781">
        <v>601.44616752253501</v>
      </c>
      <c r="Q2781">
        <v>890.385956999472</v>
      </c>
      <c r="R2781">
        <v>0</v>
      </c>
    </row>
    <row r="2782" spans="1:18" x14ac:dyDescent="0.3">
      <c r="A2782"/>
      <c r="B2782"/>
      <c r="C2782">
        <v>1.2125685720212401E-3</v>
      </c>
      <c r="D2782">
        <v>1.96734511805213</v>
      </c>
      <c r="E2782"/>
      <c r="F2782">
        <v>0</v>
      </c>
      <c r="G2782">
        <v>0.54122165354330498</v>
      </c>
      <c r="H2782">
        <v>0.45877834645669502</v>
      </c>
      <c r="I2782"/>
      <c r="J2782"/>
      <c r="K2782">
        <v>0.78962913884346997</v>
      </c>
      <c r="L2782">
        <v>0.53538303440900303</v>
      </c>
      <c r="M2782">
        <v>0</v>
      </c>
      <c r="N2782"/>
      <c r="O2782"/>
      <c r="P2782">
        <v>239.11861677296699</v>
      </c>
      <c r="Q2782">
        <v>291.03657976641398</v>
      </c>
      <c r="R2782">
        <v>0</v>
      </c>
    </row>
    <row r="2783" spans="1:18" x14ac:dyDescent="0.3">
      <c r="A2783"/>
      <c r="B2783"/>
      <c r="C2783">
        <v>1.05781779370737E-3</v>
      </c>
      <c r="D2783">
        <v>1.9982752359182701</v>
      </c>
      <c r="E2783"/>
      <c r="F2783">
        <v>0</v>
      </c>
      <c r="G2783">
        <v>0.73285010187416699</v>
      </c>
      <c r="H2783">
        <v>0.26714989812583301</v>
      </c>
      <c r="I2783"/>
      <c r="J2783"/>
      <c r="K2783">
        <v>0.80797098526361699</v>
      </c>
      <c r="L2783">
        <v>0.469830250037227</v>
      </c>
      <c r="M2783">
        <v>0</v>
      </c>
      <c r="N2783"/>
      <c r="O2783"/>
      <c r="P2783">
        <v>609.80241225322902</v>
      </c>
      <c r="Q2783">
        <v>440.27949781542998</v>
      </c>
      <c r="R2783">
        <v>0</v>
      </c>
    </row>
    <row r="2784" spans="1:18" x14ac:dyDescent="0.3">
      <c r="A2784"/>
      <c r="B2784"/>
      <c r="C2784">
        <v>9.5489639375978205E-4</v>
      </c>
      <c r="D2784">
        <v>2.1716335034927798</v>
      </c>
      <c r="E2784"/>
      <c r="F2784">
        <v>0</v>
      </c>
      <c r="G2784">
        <v>0.68154001644504503</v>
      </c>
      <c r="H2784">
        <v>0.31845998355495497</v>
      </c>
      <c r="I2784"/>
      <c r="J2784"/>
      <c r="K2784">
        <v>0.811459521227202</v>
      </c>
      <c r="L2784">
        <v>0.43779825278554102</v>
      </c>
      <c r="M2784">
        <v>0</v>
      </c>
      <c r="N2784"/>
      <c r="O2784"/>
      <c r="P2784">
        <v>277.088661265177</v>
      </c>
      <c r="Q2784">
        <v>1050.2558913345899</v>
      </c>
      <c r="R2784">
        <v>0</v>
      </c>
    </row>
    <row r="2785" spans="1:18" x14ac:dyDescent="0.3">
      <c r="A2785"/>
      <c r="B2785"/>
      <c r="C2785">
        <v>1.2525504871035199E-3</v>
      </c>
      <c r="D2785">
        <v>2.28680197217022</v>
      </c>
      <c r="E2785"/>
      <c r="F2785">
        <v>0</v>
      </c>
      <c r="G2785">
        <v>0.76618874107555102</v>
      </c>
      <c r="H2785">
        <v>0.23381125892444901</v>
      </c>
      <c r="I2785"/>
      <c r="J2785"/>
      <c r="K2785">
        <v>0.80713091261193903</v>
      </c>
      <c r="L2785">
        <v>0.486749467884596</v>
      </c>
      <c r="M2785">
        <v>0</v>
      </c>
      <c r="N2785"/>
      <c r="O2785"/>
      <c r="P2785">
        <v>422.42223834170397</v>
      </c>
      <c r="Q2785">
        <v>4040.2130922353599</v>
      </c>
      <c r="R2785">
        <v>0</v>
      </c>
    </row>
    <row r="2786" spans="1:18" x14ac:dyDescent="0.3">
      <c r="A2786"/>
      <c r="B2786"/>
      <c r="C2786">
        <v>9.3696374037344102E-4</v>
      </c>
      <c r="D2786">
        <v>1.8570271846636099</v>
      </c>
      <c r="E2786"/>
      <c r="F2786">
        <v>0</v>
      </c>
      <c r="G2786">
        <v>0.76089453981814903</v>
      </c>
      <c r="H2786">
        <v>0.239105460181851</v>
      </c>
      <c r="I2786"/>
      <c r="J2786"/>
      <c r="K2786">
        <v>0.81349051458343002</v>
      </c>
      <c r="L2786">
        <v>0.500568650246908</v>
      </c>
      <c r="M2786">
        <v>0</v>
      </c>
      <c r="N2786"/>
      <c r="O2786"/>
      <c r="P2786">
        <v>683.54520926906298</v>
      </c>
      <c r="Q2786">
        <v>2130.9006681149699</v>
      </c>
      <c r="R2786">
        <v>0</v>
      </c>
    </row>
    <row r="2787" spans="1:18" x14ac:dyDescent="0.3">
      <c r="A2787"/>
      <c r="B2787"/>
      <c r="C2787">
        <v>1.01888445049383E-3</v>
      </c>
      <c r="D2787">
        <v>2.0889709516025299</v>
      </c>
      <c r="E2787"/>
      <c r="F2787">
        <v>0</v>
      </c>
      <c r="G2787">
        <v>0.84887369548860203</v>
      </c>
      <c r="H2787">
        <v>0.151126304511398</v>
      </c>
      <c r="I2787"/>
      <c r="J2787"/>
      <c r="K2787">
        <v>0.78836573738385496</v>
      </c>
      <c r="L2787">
        <v>0.529004031833467</v>
      </c>
      <c r="M2787">
        <v>0</v>
      </c>
      <c r="N2787"/>
      <c r="O2787"/>
      <c r="P2787">
        <v>631.08643203254599</v>
      </c>
      <c r="Q2787">
        <v>297.302661092356</v>
      </c>
      <c r="R2787">
        <v>0</v>
      </c>
    </row>
    <row r="2788" spans="1:18" x14ac:dyDescent="0.3">
      <c r="A2788"/>
      <c r="B2788"/>
      <c r="C2788">
        <v>1.02265353599517E-3</v>
      </c>
      <c r="D2788">
        <v>2.0855363461897198</v>
      </c>
      <c r="E2788"/>
      <c r="F2788">
        <v>0</v>
      </c>
      <c r="G2788">
        <v>0.71164106809624395</v>
      </c>
      <c r="H2788">
        <v>0.288358931903756</v>
      </c>
      <c r="I2788"/>
      <c r="J2788"/>
      <c r="K2788">
        <v>0.80014410803313396</v>
      </c>
      <c r="L2788">
        <v>0.529867693133516</v>
      </c>
      <c r="M2788">
        <v>0</v>
      </c>
      <c r="N2788"/>
      <c r="O2788"/>
      <c r="P2788">
        <v>504.57041549032601</v>
      </c>
      <c r="Q2788">
        <v>304.56722589906099</v>
      </c>
      <c r="R2788">
        <v>0</v>
      </c>
    </row>
    <row r="2789" spans="1:18" x14ac:dyDescent="0.3">
      <c r="A2789"/>
      <c r="B2789"/>
      <c r="C2789">
        <v>1.16336010914197E-3</v>
      </c>
      <c r="D2789">
        <v>2.1420831798169302</v>
      </c>
      <c r="E2789"/>
      <c r="F2789">
        <v>0</v>
      </c>
      <c r="G2789">
        <v>0.87482213456951197</v>
      </c>
      <c r="H2789">
        <v>0.12517786543048801</v>
      </c>
      <c r="I2789"/>
      <c r="J2789"/>
      <c r="K2789">
        <v>0.76683715222186499</v>
      </c>
      <c r="L2789">
        <v>0.58477512273480103</v>
      </c>
      <c r="M2789">
        <v>0</v>
      </c>
      <c r="N2789"/>
      <c r="O2789"/>
      <c r="P2789">
        <v>606.098703488811</v>
      </c>
      <c r="Q2789">
        <v>490.39315147701899</v>
      </c>
      <c r="R2789">
        <v>0</v>
      </c>
    </row>
    <row r="2790" spans="1:18" x14ac:dyDescent="0.3">
      <c r="A2790"/>
      <c r="B2790"/>
      <c r="C2790">
        <v>1.01575342997061E-3</v>
      </c>
      <c r="D2790">
        <v>1.7103124777977301</v>
      </c>
      <c r="E2790"/>
      <c r="F2790">
        <v>0</v>
      </c>
      <c r="G2790">
        <v>0.81155252817086398</v>
      </c>
      <c r="H2790">
        <v>0.18844747182913599</v>
      </c>
      <c r="I2790"/>
      <c r="J2790"/>
      <c r="K2790">
        <v>0.814149995598207</v>
      </c>
      <c r="L2790">
        <v>0.55921873064334904</v>
      </c>
      <c r="M2790">
        <v>0</v>
      </c>
      <c r="N2790"/>
      <c r="O2790"/>
      <c r="P2790">
        <v>663.09621565673797</v>
      </c>
      <c r="Q2790">
        <v>1580.4759458036001</v>
      </c>
      <c r="R2790">
        <v>0</v>
      </c>
    </row>
    <row r="2791" spans="1:18" x14ac:dyDescent="0.3">
      <c r="A2791"/>
      <c r="B2791"/>
      <c r="C2791">
        <v>9.5409499413284598E-4</v>
      </c>
      <c r="D2791">
        <v>1.9366810989819701</v>
      </c>
      <c r="E2791"/>
      <c r="F2791">
        <v>0</v>
      </c>
      <c r="G2791">
        <v>0.86187123266629795</v>
      </c>
      <c r="H2791">
        <v>0.138128767333702</v>
      </c>
      <c r="I2791"/>
      <c r="J2791"/>
      <c r="K2791">
        <v>0.81132136177710201</v>
      </c>
      <c r="L2791">
        <v>0.55502763430366997</v>
      </c>
      <c r="M2791">
        <v>0</v>
      </c>
      <c r="N2791"/>
      <c r="O2791"/>
      <c r="P2791">
        <v>506.991343957033</v>
      </c>
      <c r="Q2791">
        <v>799.48783380216003</v>
      </c>
      <c r="R2791">
        <v>0</v>
      </c>
    </row>
    <row r="2792" spans="1:18" x14ac:dyDescent="0.3">
      <c r="A2792"/>
      <c r="B2792"/>
      <c r="C2792">
        <v>1.0715833063566101E-3</v>
      </c>
      <c r="D2792">
        <v>2.1029627067815699</v>
      </c>
      <c r="E2792"/>
      <c r="F2792">
        <v>0</v>
      </c>
      <c r="G2792">
        <v>0.814732221453487</v>
      </c>
      <c r="H2792">
        <v>0.185267778546513</v>
      </c>
      <c r="I2792"/>
      <c r="J2792"/>
      <c r="K2792">
        <v>0.80550565161880106</v>
      </c>
      <c r="L2792">
        <v>0.458940803845652</v>
      </c>
      <c r="M2792">
        <v>0</v>
      </c>
      <c r="N2792"/>
      <c r="O2792"/>
      <c r="P2792">
        <v>420.91710306401899</v>
      </c>
      <c r="Q2792">
        <v>1543.04636874383</v>
      </c>
      <c r="R2792">
        <v>0</v>
      </c>
    </row>
    <row r="2793" spans="1:18" x14ac:dyDescent="0.3">
      <c r="A2793"/>
      <c r="B2793"/>
      <c r="C2793">
        <v>1.0961621621269999E-3</v>
      </c>
      <c r="D2793">
        <v>1.8237282790681699</v>
      </c>
      <c r="E2793"/>
      <c r="F2793">
        <v>0</v>
      </c>
      <c r="G2793">
        <v>0.78706589115900605</v>
      </c>
      <c r="H2793">
        <v>0.21293410884099401</v>
      </c>
      <c r="I2793"/>
      <c r="J2793"/>
      <c r="K2793">
        <v>0.81721751002985299</v>
      </c>
      <c r="L2793">
        <v>0.51225653925797299</v>
      </c>
      <c r="M2793">
        <v>0</v>
      </c>
      <c r="N2793"/>
      <c r="O2793"/>
      <c r="P2793">
        <v>574.47733967038801</v>
      </c>
      <c r="Q2793">
        <v>2223.2747565455902</v>
      </c>
      <c r="R2793">
        <v>0</v>
      </c>
    </row>
    <row r="2794" spans="1:18" x14ac:dyDescent="0.3">
      <c r="A2794"/>
      <c r="B2794"/>
      <c r="C2794">
        <v>1.0183501683029099E-3</v>
      </c>
      <c r="D2794">
        <v>2.1442715216218899</v>
      </c>
      <c r="E2794"/>
      <c r="F2794">
        <v>0</v>
      </c>
      <c r="G2794">
        <v>0.928485998442523</v>
      </c>
      <c r="H2794">
        <v>7.1514001557476906E-2</v>
      </c>
      <c r="I2794"/>
      <c r="J2794"/>
      <c r="K2794">
        <v>0.78905124981969099</v>
      </c>
      <c r="L2794">
        <v>0.51550637661885901</v>
      </c>
      <c r="M2794">
        <v>0</v>
      </c>
      <c r="N2794"/>
      <c r="O2794"/>
      <c r="P2794">
        <v>358.91146330091402</v>
      </c>
      <c r="Q2794">
        <v>1449.39818983788</v>
      </c>
      <c r="R2794">
        <v>0</v>
      </c>
    </row>
    <row r="2795" spans="1:18" x14ac:dyDescent="0.3">
      <c r="A2795"/>
      <c r="B2795"/>
      <c r="C2795">
        <v>9.4575588207294295E-4</v>
      </c>
      <c r="D2795">
        <v>2.0268077820671602</v>
      </c>
      <c r="E2795"/>
      <c r="F2795">
        <v>0</v>
      </c>
      <c r="G2795">
        <v>0.679497171056334</v>
      </c>
      <c r="H2795">
        <v>0.320502828943666</v>
      </c>
      <c r="I2795"/>
      <c r="J2795"/>
      <c r="K2795">
        <v>0.80905175634892101</v>
      </c>
      <c r="L2795">
        <v>0.523127752517489</v>
      </c>
      <c r="M2795">
        <v>0</v>
      </c>
      <c r="N2795"/>
      <c r="O2795"/>
      <c r="P2795">
        <v>641.621662366083</v>
      </c>
      <c r="Q2795">
        <v>138.10245791467099</v>
      </c>
      <c r="R2795">
        <v>0</v>
      </c>
    </row>
    <row r="2796" spans="1:18" x14ac:dyDescent="0.3">
      <c r="A2796"/>
      <c r="B2796"/>
      <c r="C2796">
        <v>1.0064679093409899E-3</v>
      </c>
      <c r="D2796">
        <v>1.97917007798732</v>
      </c>
      <c r="E2796"/>
      <c r="F2796">
        <v>0</v>
      </c>
      <c r="G2796">
        <v>0.51107179660802105</v>
      </c>
      <c r="H2796">
        <v>0.48892820339197901</v>
      </c>
      <c r="I2796"/>
      <c r="J2796"/>
      <c r="K2796">
        <v>0.79556353973365901</v>
      </c>
      <c r="L2796">
        <v>0.42946976775749501</v>
      </c>
      <c r="M2796">
        <v>0</v>
      </c>
      <c r="N2796"/>
      <c r="O2796"/>
      <c r="P2796">
        <v>668.05105936289999</v>
      </c>
      <c r="Q2796">
        <v>1209.88336541332</v>
      </c>
      <c r="R2796">
        <v>0</v>
      </c>
    </row>
    <row r="2797" spans="1:18" x14ac:dyDescent="0.3">
      <c r="A2797"/>
      <c r="B2797"/>
      <c r="C2797">
        <v>9.4328733669452904E-4</v>
      </c>
      <c r="D2797">
        <v>1.95688668548497</v>
      </c>
      <c r="E2797"/>
      <c r="F2797">
        <v>0</v>
      </c>
      <c r="G2797">
        <v>0.65782697009465596</v>
      </c>
      <c r="H2797">
        <v>0.34217302990534398</v>
      </c>
      <c r="I2797"/>
      <c r="J2797"/>
      <c r="K2797">
        <v>0.80334098635719098</v>
      </c>
      <c r="L2797">
        <v>0.42080686432067499</v>
      </c>
      <c r="M2797">
        <v>0</v>
      </c>
      <c r="N2797"/>
      <c r="O2797"/>
      <c r="P2797">
        <v>642.18291572867497</v>
      </c>
      <c r="Q2797">
        <v>49.135508221044901</v>
      </c>
      <c r="R2797">
        <v>0</v>
      </c>
    </row>
    <row r="2798" spans="1:18" x14ac:dyDescent="0.3">
      <c r="A2798"/>
      <c r="B2798"/>
      <c r="C2798">
        <v>9.2471576784608597E-4</v>
      </c>
      <c r="D2798">
        <v>1.92397564667801</v>
      </c>
      <c r="E2798"/>
      <c r="F2798">
        <v>0</v>
      </c>
      <c r="G2798">
        <v>0.89155272212039405</v>
      </c>
      <c r="H2798">
        <v>0.10844727787960499</v>
      </c>
      <c r="I2798"/>
      <c r="J2798"/>
      <c r="K2798">
        <v>0.773210484049072</v>
      </c>
      <c r="L2798">
        <v>0.489938170048487</v>
      </c>
      <c r="M2798">
        <v>0</v>
      </c>
      <c r="N2798"/>
      <c r="O2798"/>
      <c r="P2798">
        <v>413.30197404302498</v>
      </c>
      <c r="Q2798">
        <v>1441.2250826941399</v>
      </c>
      <c r="R2798">
        <v>0</v>
      </c>
    </row>
    <row r="2799" spans="1:18" x14ac:dyDescent="0.3">
      <c r="A2799"/>
      <c r="B2799"/>
      <c r="C2799">
        <v>1.07256609031112E-3</v>
      </c>
      <c r="D2799">
        <v>1.9048195471594001</v>
      </c>
      <c r="E2799"/>
      <c r="F2799">
        <v>0</v>
      </c>
      <c r="G2799">
        <v>0.56427833874157596</v>
      </c>
      <c r="H2799">
        <v>0.43572166125842399</v>
      </c>
      <c r="I2799"/>
      <c r="J2799"/>
      <c r="K2799">
        <v>0.80919096190944195</v>
      </c>
      <c r="L2799">
        <v>0.53779528581079705</v>
      </c>
      <c r="M2799">
        <v>0</v>
      </c>
      <c r="N2799"/>
      <c r="O2799"/>
      <c r="P2799">
        <v>361.312414362315</v>
      </c>
      <c r="Q2799">
        <v>6.2361721588453296</v>
      </c>
      <c r="R2799">
        <v>0</v>
      </c>
    </row>
    <row r="2800" spans="1:18" x14ac:dyDescent="0.3">
      <c r="A2800"/>
      <c r="B2800"/>
      <c r="C2800">
        <v>1.15477583802249E-3</v>
      </c>
      <c r="D2800">
        <v>2.0569896818829698</v>
      </c>
      <c r="E2800"/>
      <c r="F2800">
        <v>0</v>
      </c>
      <c r="G2800">
        <v>0.70021938059236899</v>
      </c>
      <c r="H2800">
        <v>0.29978061940763101</v>
      </c>
      <c r="I2800"/>
      <c r="J2800"/>
      <c r="K2800">
        <v>0.783081641407954</v>
      </c>
      <c r="L2800">
        <v>0.52499369389599104</v>
      </c>
      <c r="M2800">
        <v>0</v>
      </c>
      <c r="N2800"/>
      <c r="O2800"/>
      <c r="P2800">
        <v>556.02425089217195</v>
      </c>
      <c r="Q2800">
        <v>574.19192791503394</v>
      </c>
      <c r="R2800">
        <v>0</v>
      </c>
    </row>
    <row r="2801" spans="1:18" x14ac:dyDescent="0.3">
      <c r="A2801"/>
      <c r="B2801"/>
      <c r="C2801">
        <v>9.9106687276010906E-4</v>
      </c>
      <c r="D2801">
        <v>2.06597634760264</v>
      </c>
      <c r="E2801"/>
      <c r="F2801">
        <v>0</v>
      </c>
      <c r="G2801">
        <v>0.59036050431926201</v>
      </c>
      <c r="H2801">
        <v>0.40963949568073799</v>
      </c>
      <c r="I2801"/>
      <c r="J2801"/>
      <c r="K2801">
        <v>0.79627169274735099</v>
      </c>
      <c r="L2801">
        <v>0.52477214809375405</v>
      </c>
      <c r="M2801">
        <v>0</v>
      </c>
      <c r="N2801"/>
      <c r="O2801"/>
      <c r="P2801">
        <v>670.51851857726103</v>
      </c>
      <c r="Q2801">
        <v>316.945621282113</v>
      </c>
      <c r="R2801">
        <v>0</v>
      </c>
    </row>
    <row r="2802" spans="1:18" x14ac:dyDescent="0.3">
      <c r="A2802"/>
      <c r="B2802"/>
      <c r="C2802">
        <v>1.1445494969601401E-3</v>
      </c>
      <c r="D2802">
        <v>2.11423628446979</v>
      </c>
      <c r="E2802"/>
      <c r="F2802">
        <v>0</v>
      </c>
      <c r="G2802">
        <v>0.69921778301297399</v>
      </c>
      <c r="H2802">
        <v>0.30078221698702601</v>
      </c>
      <c r="I2802"/>
      <c r="J2802"/>
      <c r="K2802">
        <v>0.77247642246278103</v>
      </c>
      <c r="L2802">
        <v>0.48330648342493499</v>
      </c>
      <c r="M2802">
        <v>0</v>
      </c>
      <c r="N2802"/>
      <c r="O2802"/>
      <c r="P2802">
        <v>472.22942954214699</v>
      </c>
      <c r="Q2802">
        <v>19.236402999321299</v>
      </c>
      <c r="R2802">
        <v>0</v>
      </c>
    </row>
    <row r="2803" spans="1:18" x14ac:dyDescent="0.3">
      <c r="A2803"/>
      <c r="B2803"/>
      <c r="C2803">
        <v>9.3442889644084804E-4</v>
      </c>
      <c r="D2803">
        <v>1.9101984427530601</v>
      </c>
      <c r="E2803"/>
      <c r="F2803">
        <v>0</v>
      </c>
      <c r="G2803">
        <v>0.60885158425024299</v>
      </c>
      <c r="H2803">
        <v>0.39114841574975701</v>
      </c>
      <c r="I2803"/>
      <c r="J2803"/>
      <c r="K2803">
        <v>0.81184501359794703</v>
      </c>
      <c r="L2803">
        <v>0.54615099857949301</v>
      </c>
      <c r="M2803">
        <v>0</v>
      </c>
      <c r="N2803"/>
      <c r="O2803"/>
      <c r="P2803">
        <v>472.980604557037</v>
      </c>
      <c r="Q2803">
        <v>1239.0318675147901</v>
      </c>
      <c r="R2803">
        <v>0</v>
      </c>
    </row>
    <row r="2804" spans="1:18" x14ac:dyDescent="0.3">
      <c r="A2804"/>
      <c r="B2804"/>
      <c r="C2804">
        <v>1.0996024498126701E-3</v>
      </c>
      <c r="D2804">
        <v>1.93560836791979</v>
      </c>
      <c r="E2804"/>
      <c r="F2804">
        <v>0</v>
      </c>
      <c r="G2804">
        <v>0.771153063103453</v>
      </c>
      <c r="H2804">
        <v>0.228846936896548</v>
      </c>
      <c r="I2804"/>
      <c r="J2804"/>
      <c r="K2804">
        <v>0.82989391512030697</v>
      </c>
      <c r="L2804">
        <v>0.44508956157799501</v>
      </c>
      <c r="M2804">
        <v>0</v>
      </c>
      <c r="N2804"/>
      <c r="O2804"/>
      <c r="P2804">
        <v>686.33020819307001</v>
      </c>
      <c r="Q2804">
        <v>1332.3078466004399</v>
      </c>
      <c r="R2804">
        <v>0</v>
      </c>
    </row>
    <row r="2805" spans="1:18" x14ac:dyDescent="0.3">
      <c r="A2805"/>
      <c r="B2805"/>
      <c r="C2805">
        <v>9.4400205466336302E-4</v>
      </c>
      <c r="D2805">
        <v>2.0264418505862301</v>
      </c>
      <c r="E2805"/>
      <c r="F2805">
        <v>0</v>
      </c>
      <c r="G2805">
        <v>0.48994688210066301</v>
      </c>
      <c r="H2805">
        <v>0.51005311789933705</v>
      </c>
      <c r="I2805"/>
      <c r="J2805"/>
      <c r="K2805">
        <v>0.81274829076996202</v>
      </c>
      <c r="L2805">
        <v>0.57933679409804895</v>
      </c>
      <c r="M2805">
        <v>0</v>
      </c>
      <c r="N2805"/>
      <c r="O2805"/>
      <c r="P2805">
        <v>444.17966313139601</v>
      </c>
      <c r="Q2805">
        <v>319.61246940687801</v>
      </c>
      <c r="R2805">
        <v>0</v>
      </c>
    </row>
    <row r="2806" spans="1:18" x14ac:dyDescent="0.3">
      <c r="A2806"/>
      <c r="B2806"/>
      <c r="C2806">
        <v>1.00252764206557E-3</v>
      </c>
      <c r="D2806">
        <v>1.90006553824564</v>
      </c>
      <c r="E2806"/>
      <c r="F2806">
        <v>0</v>
      </c>
      <c r="G2806">
        <v>0.61698654607867198</v>
      </c>
      <c r="H2806">
        <v>0.38301345392132802</v>
      </c>
      <c r="I2806"/>
      <c r="J2806"/>
      <c r="K2806">
        <v>0.795182609855278</v>
      </c>
      <c r="L2806">
        <v>0.46247981822749901</v>
      </c>
      <c r="M2806">
        <v>0</v>
      </c>
      <c r="N2806"/>
      <c r="O2806"/>
      <c r="P2806">
        <v>436.147334694275</v>
      </c>
      <c r="Q2806">
        <v>631.78399527713202</v>
      </c>
      <c r="R2806">
        <v>0</v>
      </c>
    </row>
    <row r="2807" spans="1:18" x14ac:dyDescent="0.3">
      <c r="A2807"/>
      <c r="B2807"/>
      <c r="C2807">
        <v>8.9400350790599698E-4</v>
      </c>
      <c r="D2807">
        <v>1.9502989363885399</v>
      </c>
      <c r="E2807"/>
      <c r="F2807">
        <v>0</v>
      </c>
      <c r="G2807">
        <v>0.72700266857155305</v>
      </c>
      <c r="H2807">
        <v>0.27299733142844701</v>
      </c>
      <c r="I2807"/>
      <c r="J2807"/>
      <c r="K2807">
        <v>0.82053567527134397</v>
      </c>
      <c r="L2807">
        <v>0.48694195793676698</v>
      </c>
      <c r="M2807">
        <v>0</v>
      </c>
      <c r="N2807"/>
      <c r="O2807"/>
      <c r="P2807">
        <v>587.33605245133401</v>
      </c>
      <c r="Q2807">
        <v>421.045519454719</v>
      </c>
      <c r="R2807">
        <v>0</v>
      </c>
    </row>
    <row r="2808" spans="1:18" x14ac:dyDescent="0.3">
      <c r="A2808"/>
      <c r="B2808"/>
      <c r="C2808">
        <v>9.3566058773759204E-4</v>
      </c>
      <c r="D2808">
        <v>2.06064941255848</v>
      </c>
      <c r="E2808"/>
      <c r="F2808">
        <v>0</v>
      </c>
      <c r="G2808">
        <v>0.70810056358110596</v>
      </c>
      <c r="H2808">
        <v>0.29189943641889399</v>
      </c>
      <c r="I2808"/>
      <c r="J2808"/>
      <c r="K2808">
        <v>0.80560949101840496</v>
      </c>
      <c r="L2808">
        <v>0.47470300225655998</v>
      </c>
      <c r="M2808">
        <v>0</v>
      </c>
      <c r="N2808"/>
      <c r="O2808"/>
      <c r="P2808">
        <v>917.073994635193</v>
      </c>
      <c r="Q2808">
        <v>334.43720932567601</v>
      </c>
      <c r="R2808">
        <v>0</v>
      </c>
    </row>
    <row r="2809" spans="1:18" x14ac:dyDescent="0.3">
      <c r="A2809"/>
      <c r="B2809"/>
      <c r="C2809">
        <v>9.1710836093054004E-4</v>
      </c>
      <c r="D2809">
        <v>1.9530492790868299</v>
      </c>
      <c r="E2809"/>
      <c r="F2809">
        <v>0</v>
      </c>
      <c r="G2809">
        <v>0.56750008358120196</v>
      </c>
      <c r="H2809">
        <v>0.43249991641879798</v>
      </c>
      <c r="I2809"/>
      <c r="J2809"/>
      <c r="K2809">
        <v>0.80488590125202497</v>
      </c>
      <c r="L2809">
        <v>0.52617438857963195</v>
      </c>
      <c r="M2809">
        <v>0</v>
      </c>
      <c r="N2809"/>
      <c r="O2809"/>
      <c r="P2809">
        <v>741.31724701110397</v>
      </c>
      <c r="Q2809">
        <v>1017.36004340587</v>
      </c>
      <c r="R2809">
        <v>0</v>
      </c>
    </row>
    <row r="2810" spans="1:18" x14ac:dyDescent="0.3">
      <c r="A2810"/>
      <c r="B2810"/>
      <c r="C2810">
        <v>9.54774724783704E-4</v>
      </c>
      <c r="D2810">
        <v>2.00675502249991</v>
      </c>
      <c r="E2810"/>
      <c r="F2810">
        <v>0</v>
      </c>
      <c r="G2810">
        <v>0.88024118513323601</v>
      </c>
      <c r="H2810">
        <v>0.119758814866764</v>
      </c>
      <c r="I2810"/>
      <c r="J2810"/>
      <c r="K2810">
        <v>0.76678425331776201</v>
      </c>
      <c r="L2810">
        <v>0.482744013379935</v>
      </c>
      <c r="M2810">
        <v>0</v>
      </c>
      <c r="N2810"/>
      <c r="O2810"/>
      <c r="P2810">
        <v>375.87396529910097</v>
      </c>
      <c r="Q2810">
        <v>239.18981576441101</v>
      </c>
      <c r="R2810">
        <v>0</v>
      </c>
    </row>
    <row r="2811" spans="1:18" x14ac:dyDescent="0.3">
      <c r="A2811"/>
      <c r="B2811"/>
      <c r="C2811">
        <v>1.07650130643942E-3</v>
      </c>
      <c r="D2811">
        <v>1.94627470398794</v>
      </c>
      <c r="E2811"/>
      <c r="F2811">
        <v>0</v>
      </c>
      <c r="G2811">
        <v>0.85552681267661701</v>
      </c>
      <c r="H2811">
        <v>0.14447318732338299</v>
      </c>
      <c r="I2811"/>
      <c r="J2811"/>
      <c r="K2811">
        <v>0.80636583044378196</v>
      </c>
      <c r="L2811">
        <v>0.471288235941489</v>
      </c>
      <c r="M2811">
        <v>0</v>
      </c>
      <c r="N2811"/>
      <c r="O2811"/>
      <c r="P2811">
        <v>529.51320818869397</v>
      </c>
      <c r="Q2811">
        <v>12.385675518249901</v>
      </c>
      <c r="R2811">
        <v>0</v>
      </c>
    </row>
    <row r="2812" spans="1:18" x14ac:dyDescent="0.3">
      <c r="A2812"/>
      <c r="B2812"/>
      <c r="C2812">
        <v>1.04883938301172E-3</v>
      </c>
      <c r="D2812">
        <v>1.9180660460852199</v>
      </c>
      <c r="E2812"/>
      <c r="F2812">
        <v>0</v>
      </c>
      <c r="G2812">
        <v>0.47272842813780702</v>
      </c>
      <c r="H2812">
        <v>0.52727157186219298</v>
      </c>
      <c r="I2812"/>
      <c r="J2812"/>
      <c r="K2812">
        <v>0.83061747636915695</v>
      </c>
      <c r="L2812">
        <v>0.54594313320913501</v>
      </c>
      <c r="M2812">
        <v>0</v>
      </c>
      <c r="N2812"/>
      <c r="O2812"/>
      <c r="P2812">
        <v>538.97818150227795</v>
      </c>
      <c r="Q2812">
        <v>880.80407386063496</v>
      </c>
      <c r="R2812">
        <v>0</v>
      </c>
    </row>
    <row r="2813" spans="1:18" x14ac:dyDescent="0.3">
      <c r="A2813"/>
      <c r="B2813"/>
      <c r="C2813">
        <v>1.1038078231605001E-3</v>
      </c>
      <c r="D2813">
        <v>2.0098080494823898</v>
      </c>
      <c r="E2813"/>
      <c r="F2813">
        <v>0</v>
      </c>
      <c r="G2813">
        <v>0.61961405048498697</v>
      </c>
      <c r="H2813">
        <v>0.38038594951501298</v>
      </c>
      <c r="I2813"/>
      <c r="J2813"/>
      <c r="K2813">
        <v>0.79841984012756995</v>
      </c>
      <c r="L2813">
        <v>0.47681469577459801</v>
      </c>
      <c r="M2813">
        <v>0</v>
      </c>
      <c r="N2813"/>
      <c r="O2813"/>
      <c r="P2813">
        <v>255.144821979661</v>
      </c>
      <c r="Q2813">
        <v>466.23704503618097</v>
      </c>
      <c r="R2813">
        <v>0</v>
      </c>
    </row>
    <row r="2814" spans="1:18" x14ac:dyDescent="0.3">
      <c r="A2814"/>
      <c r="B2814"/>
      <c r="C2814">
        <v>1.0247288292807399E-3</v>
      </c>
      <c r="D2814">
        <v>2.3063371633571501</v>
      </c>
      <c r="E2814"/>
      <c r="F2814">
        <v>0</v>
      </c>
      <c r="G2814">
        <v>0.74635092194029595</v>
      </c>
      <c r="H2814">
        <v>0.25364907805970399</v>
      </c>
      <c r="I2814"/>
      <c r="J2814"/>
      <c r="K2814">
        <v>0.78576081758405403</v>
      </c>
      <c r="L2814">
        <v>0.43140496187086103</v>
      </c>
      <c r="M2814">
        <v>0</v>
      </c>
      <c r="N2814"/>
      <c r="O2814"/>
      <c r="P2814">
        <v>588.08550899766396</v>
      </c>
      <c r="Q2814">
        <v>284.965878641475</v>
      </c>
      <c r="R2814">
        <v>0</v>
      </c>
    </row>
    <row r="2815" spans="1:18" x14ac:dyDescent="0.3">
      <c r="A2815"/>
      <c r="B2815"/>
      <c r="C2815">
        <v>9.5094867394293202E-4</v>
      </c>
      <c r="D2815">
        <v>2.0258966874027</v>
      </c>
      <c r="E2815"/>
      <c r="F2815">
        <v>0</v>
      </c>
      <c r="G2815">
        <v>0.86751334061737895</v>
      </c>
      <c r="H2815">
        <v>0.132486659382621</v>
      </c>
      <c r="I2815"/>
      <c r="J2815"/>
      <c r="K2815">
        <v>0.79951097311882702</v>
      </c>
      <c r="L2815">
        <v>0.508778731173543</v>
      </c>
      <c r="M2815">
        <v>0</v>
      </c>
      <c r="N2815"/>
      <c r="O2815"/>
      <c r="P2815">
        <v>519.74202732679805</v>
      </c>
      <c r="Q2815">
        <v>1879.6098992489001</v>
      </c>
      <c r="R2815">
        <v>0</v>
      </c>
    </row>
    <row r="2816" spans="1:18" x14ac:dyDescent="0.3">
      <c r="A2816"/>
      <c r="B2816"/>
      <c r="C2816">
        <v>8.9385008014319196E-4</v>
      </c>
      <c r="D2816">
        <v>2.10862345990446</v>
      </c>
      <c r="E2816"/>
      <c r="F2816">
        <v>0</v>
      </c>
      <c r="G2816">
        <v>0.69770532300749399</v>
      </c>
      <c r="H2816">
        <v>0.30229467699250601</v>
      </c>
      <c r="I2816"/>
      <c r="J2816"/>
      <c r="K2816">
        <v>0.79573713629951404</v>
      </c>
      <c r="L2816">
        <v>0.55179525162235599</v>
      </c>
      <c r="M2816">
        <v>0</v>
      </c>
      <c r="N2816"/>
      <c r="O2816"/>
      <c r="P2816">
        <v>307.05188229813598</v>
      </c>
      <c r="Q2816">
        <v>1006.98585514634</v>
      </c>
      <c r="R2816">
        <v>0</v>
      </c>
    </row>
    <row r="2817" spans="1:18" x14ac:dyDescent="0.3">
      <c r="A2817"/>
      <c r="B2817"/>
      <c r="C2817">
        <v>1.07343796221326E-3</v>
      </c>
      <c r="D2817">
        <v>1.7617733090201</v>
      </c>
      <c r="E2817"/>
      <c r="F2817">
        <v>0</v>
      </c>
      <c r="G2817">
        <v>0.73779918607452299</v>
      </c>
      <c r="H2817">
        <v>0.26220081392547701</v>
      </c>
      <c r="I2817"/>
      <c r="J2817"/>
      <c r="K2817">
        <v>0.79942423842747001</v>
      </c>
      <c r="L2817">
        <v>0.61269924303217704</v>
      </c>
      <c r="M2817">
        <v>0</v>
      </c>
      <c r="N2817"/>
      <c r="O2817"/>
      <c r="P2817">
        <v>643.86952620298496</v>
      </c>
      <c r="Q2817">
        <v>2641.97239190542</v>
      </c>
      <c r="R2817">
        <v>0</v>
      </c>
    </row>
    <row r="2818" spans="1:18" x14ac:dyDescent="0.3">
      <c r="A2818"/>
      <c r="B2818"/>
      <c r="C2818">
        <v>1.0422705607959E-3</v>
      </c>
      <c r="D2818">
        <v>1.79851572102869</v>
      </c>
      <c r="E2818"/>
      <c r="F2818">
        <v>0</v>
      </c>
      <c r="G2818">
        <v>0.888140014632265</v>
      </c>
      <c r="H2818">
        <v>0.111859985367735</v>
      </c>
      <c r="I2818"/>
      <c r="J2818"/>
      <c r="K2818">
        <v>0.80362094003381002</v>
      </c>
      <c r="L2818">
        <v>0.44925710880446201</v>
      </c>
      <c r="M2818">
        <v>0</v>
      </c>
      <c r="N2818"/>
      <c r="O2818"/>
      <c r="P2818">
        <v>711.08122183811099</v>
      </c>
      <c r="Q2818">
        <v>809.72543311150196</v>
      </c>
      <c r="R2818">
        <v>0</v>
      </c>
    </row>
    <row r="2819" spans="1:18" x14ac:dyDescent="0.3">
      <c r="A2819"/>
      <c r="B2819"/>
      <c r="C2819">
        <v>9.8134007128857295E-4</v>
      </c>
      <c r="D2819">
        <v>2.1073843359855902</v>
      </c>
      <c r="E2819"/>
      <c r="F2819">
        <v>0</v>
      </c>
      <c r="G2819">
        <v>0.52894295288479898</v>
      </c>
      <c r="H2819">
        <v>0.47105704711520102</v>
      </c>
      <c r="I2819"/>
      <c r="J2819"/>
      <c r="K2819">
        <v>0.77780721490114202</v>
      </c>
      <c r="L2819">
        <v>0.55987393484714298</v>
      </c>
      <c r="M2819">
        <v>0</v>
      </c>
      <c r="N2819"/>
      <c r="O2819"/>
      <c r="P2819">
        <v>704.53501518895098</v>
      </c>
      <c r="Q2819">
        <v>2379.1617559282699</v>
      </c>
      <c r="R2819">
        <v>0</v>
      </c>
    </row>
    <row r="2820" spans="1:18" x14ac:dyDescent="0.3">
      <c r="A2820"/>
      <c r="B2820"/>
      <c r="C2820">
        <v>9.0712686130532498E-4</v>
      </c>
      <c r="D2820">
        <v>1.89690270014094</v>
      </c>
      <c r="E2820"/>
      <c r="F2820">
        <v>0</v>
      </c>
      <c r="G2820">
        <v>0.88326605890989895</v>
      </c>
      <c r="H2820">
        <v>0.116733941090101</v>
      </c>
      <c r="I2820"/>
      <c r="J2820"/>
      <c r="K2820">
        <v>0.79303688595906496</v>
      </c>
      <c r="L2820">
        <v>0.48121162043171201</v>
      </c>
      <c r="M2820">
        <v>0</v>
      </c>
      <c r="N2820"/>
      <c r="O2820"/>
      <c r="P2820">
        <v>434.48198663662299</v>
      </c>
      <c r="Q2820">
        <v>641.84003259821998</v>
      </c>
      <c r="R2820">
        <v>0</v>
      </c>
    </row>
    <row r="2821" spans="1:18" x14ac:dyDescent="0.3">
      <c r="A2821"/>
      <c r="B2821"/>
      <c r="C2821">
        <v>8.7470967946613797E-4</v>
      </c>
      <c r="D2821">
        <v>1.9693085399071899</v>
      </c>
      <c r="E2821"/>
      <c r="F2821">
        <v>0</v>
      </c>
      <c r="G2821">
        <v>0.80471097648619805</v>
      </c>
      <c r="H2821">
        <v>0.19528902351380201</v>
      </c>
      <c r="I2821"/>
      <c r="J2821"/>
      <c r="K2821">
        <v>0.80276420403985105</v>
      </c>
      <c r="L2821">
        <v>0.56912824979695098</v>
      </c>
      <c r="M2821">
        <v>0</v>
      </c>
      <c r="N2821"/>
      <c r="O2821"/>
      <c r="P2821">
        <v>884.16322143458001</v>
      </c>
      <c r="Q2821">
        <v>1405.2379226865701</v>
      </c>
      <c r="R2821">
        <v>0</v>
      </c>
    </row>
    <row r="2822" spans="1:18" x14ac:dyDescent="0.3">
      <c r="A2822"/>
      <c r="B2822"/>
      <c r="C2822">
        <v>1.0495258372303601E-3</v>
      </c>
      <c r="D2822">
        <v>2.1666502946144401</v>
      </c>
      <c r="E2822"/>
      <c r="F2822">
        <v>0</v>
      </c>
      <c r="G2822">
        <v>0.44942722804098101</v>
      </c>
      <c r="H2822">
        <v>0.55057277195901899</v>
      </c>
      <c r="I2822"/>
      <c r="J2822"/>
      <c r="K2822">
        <v>0.79469006004527798</v>
      </c>
      <c r="L2822">
        <v>0.448444275640767</v>
      </c>
      <c r="M2822">
        <v>0</v>
      </c>
      <c r="N2822"/>
      <c r="O2822"/>
      <c r="P2822">
        <v>882.76768193477199</v>
      </c>
      <c r="Q2822">
        <v>532.31236177846995</v>
      </c>
      <c r="R2822">
        <v>0</v>
      </c>
    </row>
    <row r="2823" spans="1:18" x14ac:dyDescent="0.3">
      <c r="A2823"/>
      <c r="B2823"/>
      <c r="C2823">
        <v>8.9247988801022596E-4</v>
      </c>
      <c r="D2823">
        <v>1.8832439499947999</v>
      </c>
      <c r="E2823"/>
      <c r="F2823">
        <v>0</v>
      </c>
      <c r="G2823">
        <v>0.67581864241314304</v>
      </c>
      <c r="H2823">
        <v>0.32418135758685701</v>
      </c>
      <c r="I2823"/>
      <c r="J2823"/>
      <c r="K2823">
        <v>0.81320099665781198</v>
      </c>
      <c r="L2823">
        <v>0.56243896096770296</v>
      </c>
      <c r="M2823">
        <v>0</v>
      </c>
      <c r="N2823"/>
      <c r="O2823"/>
      <c r="P2823">
        <v>465.79180074194397</v>
      </c>
      <c r="Q2823">
        <v>288.38262327349202</v>
      </c>
      <c r="R2823">
        <v>0</v>
      </c>
    </row>
    <row r="2824" spans="1:18" x14ac:dyDescent="0.3">
      <c r="A2824"/>
      <c r="B2824"/>
      <c r="C2824">
        <v>8.8843754647114997E-4</v>
      </c>
      <c r="D2824">
        <v>2.0771061629656198</v>
      </c>
      <c r="E2824"/>
      <c r="F2824">
        <v>0</v>
      </c>
      <c r="G2824">
        <v>0.82002334628875195</v>
      </c>
      <c r="H2824">
        <v>0.17997665371124799</v>
      </c>
      <c r="I2824"/>
      <c r="J2824"/>
      <c r="K2824">
        <v>0.80863226221996398</v>
      </c>
      <c r="L2824">
        <v>0.51588620720827405</v>
      </c>
      <c r="M2824">
        <v>0</v>
      </c>
      <c r="N2824"/>
      <c r="O2824"/>
      <c r="P2824">
        <v>330.00988347434202</v>
      </c>
      <c r="Q2824">
        <v>1999.5503612078201</v>
      </c>
      <c r="R2824">
        <v>0</v>
      </c>
    </row>
    <row r="2825" spans="1:18" x14ac:dyDescent="0.3">
      <c r="A2825"/>
      <c r="B2825"/>
      <c r="C2825">
        <v>1.1952655448808399E-3</v>
      </c>
      <c r="D2825">
        <v>1.9798705518402799</v>
      </c>
      <c r="E2825"/>
      <c r="F2825">
        <v>0</v>
      </c>
      <c r="G2825">
        <v>0.567062358327585</v>
      </c>
      <c r="H2825">
        <v>0.432937641672415</v>
      </c>
      <c r="I2825"/>
      <c r="J2825"/>
      <c r="K2825">
        <v>0.80986961489382003</v>
      </c>
      <c r="L2825">
        <v>0.47721672847554197</v>
      </c>
      <c r="M2825">
        <v>0</v>
      </c>
      <c r="N2825"/>
      <c r="O2825"/>
      <c r="P2825">
        <v>402.61775283508501</v>
      </c>
      <c r="Q2825">
        <v>950.11344973134101</v>
      </c>
      <c r="R2825">
        <v>0</v>
      </c>
    </row>
    <row r="2826" spans="1:18" x14ac:dyDescent="0.3">
      <c r="A2826"/>
      <c r="B2826"/>
      <c r="C2826">
        <v>9.9580131204353699E-4</v>
      </c>
      <c r="D2826">
        <v>1.95213291656006</v>
      </c>
      <c r="E2826"/>
      <c r="F2826">
        <v>0</v>
      </c>
      <c r="G2826">
        <v>0.61376576605276301</v>
      </c>
      <c r="H2826">
        <v>0.38623423394723599</v>
      </c>
      <c r="I2826"/>
      <c r="J2826"/>
      <c r="K2826">
        <v>0.79008249701542099</v>
      </c>
      <c r="L2826">
        <v>0.46294432506531702</v>
      </c>
      <c r="M2826">
        <v>0</v>
      </c>
      <c r="N2826"/>
      <c r="O2826"/>
      <c r="P2826">
        <v>366.21341330407603</v>
      </c>
      <c r="Q2826">
        <v>245.691743499594</v>
      </c>
      <c r="R2826">
        <v>0</v>
      </c>
    </row>
    <row r="2827" spans="1:18" x14ac:dyDescent="0.3">
      <c r="A2827"/>
      <c r="B2827"/>
      <c r="C2827">
        <v>8.8015729565210199E-4</v>
      </c>
      <c r="D2827">
        <v>1.98497013412098</v>
      </c>
      <c r="E2827"/>
      <c r="F2827">
        <v>0</v>
      </c>
      <c r="G2827">
        <v>0.68869371891866604</v>
      </c>
      <c r="H2827">
        <v>0.31130628108133401</v>
      </c>
      <c r="I2827"/>
      <c r="J2827"/>
      <c r="K2827">
        <v>0.81302636274611195</v>
      </c>
      <c r="L2827">
        <v>0.48814877983495703</v>
      </c>
      <c r="M2827">
        <v>0</v>
      </c>
      <c r="N2827"/>
      <c r="O2827"/>
      <c r="P2827">
        <v>227.975675095767</v>
      </c>
      <c r="Q2827">
        <v>59.8870929668551</v>
      </c>
      <c r="R2827">
        <v>0</v>
      </c>
    </row>
    <row r="2828" spans="1:18" x14ac:dyDescent="0.3">
      <c r="A2828"/>
      <c r="B2828"/>
      <c r="C2828">
        <v>9.5131320029790702E-4</v>
      </c>
      <c r="D2828">
        <v>2.1143282038550599</v>
      </c>
      <c r="E2828"/>
      <c r="F2828">
        <v>0</v>
      </c>
      <c r="G2828">
        <v>0.53432242074443304</v>
      </c>
      <c r="H2828">
        <v>0.46567757925556702</v>
      </c>
      <c r="I2828"/>
      <c r="J2828"/>
      <c r="K2828">
        <v>0.81560163436551603</v>
      </c>
      <c r="L2828">
        <v>0.46879899041598899</v>
      </c>
      <c r="M2828">
        <v>0</v>
      </c>
      <c r="N2828"/>
      <c r="O2828"/>
      <c r="P2828">
        <v>560.73446721177902</v>
      </c>
      <c r="Q2828">
        <v>3368.2873336611301</v>
      </c>
      <c r="R2828">
        <v>0</v>
      </c>
    </row>
    <row r="2829" spans="1:18" x14ac:dyDescent="0.3">
      <c r="A2829"/>
      <c r="B2829"/>
      <c r="C2829">
        <v>1.0511699763189101E-3</v>
      </c>
      <c r="D2829">
        <v>2.0747710737361902</v>
      </c>
      <c r="E2829"/>
      <c r="F2829">
        <v>0</v>
      </c>
      <c r="G2829">
        <v>0.60398421374797395</v>
      </c>
      <c r="H2829">
        <v>0.39601578625202599</v>
      </c>
      <c r="I2829"/>
      <c r="J2829"/>
      <c r="K2829">
        <v>0.80166150236264799</v>
      </c>
      <c r="L2829">
        <v>0.48238789695262102</v>
      </c>
      <c r="M2829">
        <v>0</v>
      </c>
      <c r="N2829"/>
      <c r="O2829"/>
      <c r="P2829">
        <v>274.14903506807298</v>
      </c>
      <c r="Q2829">
        <v>914.10800023358195</v>
      </c>
      <c r="R2829">
        <v>0</v>
      </c>
    </row>
    <row r="2830" spans="1:18" x14ac:dyDescent="0.3">
      <c r="A2830"/>
      <c r="B2830"/>
      <c r="C2830">
        <v>1.28825394894632E-3</v>
      </c>
      <c r="D2830">
        <v>1.92988548468743</v>
      </c>
      <c r="E2830"/>
      <c r="F2830">
        <v>0</v>
      </c>
      <c r="G2830">
        <v>0.77719147064653604</v>
      </c>
      <c r="H2830">
        <v>0.22280852935346401</v>
      </c>
      <c r="I2830"/>
      <c r="J2830"/>
      <c r="K2830">
        <v>0.76652013469046099</v>
      </c>
      <c r="L2830">
        <v>0.537699736870483</v>
      </c>
      <c r="M2830">
        <v>0</v>
      </c>
      <c r="N2830"/>
      <c r="O2830"/>
      <c r="P2830">
        <v>359.92132283089802</v>
      </c>
      <c r="Q2830">
        <v>497.84654971078697</v>
      </c>
      <c r="R2830">
        <v>0</v>
      </c>
    </row>
    <row r="2831" spans="1:18" x14ac:dyDescent="0.3">
      <c r="A2831"/>
      <c r="B2831"/>
      <c r="C2831">
        <v>9.8039078112576198E-4</v>
      </c>
      <c r="D2831">
        <v>2.2629820559398901</v>
      </c>
      <c r="E2831"/>
      <c r="F2831">
        <v>0</v>
      </c>
      <c r="G2831">
        <v>0.37378167241697802</v>
      </c>
      <c r="H2831">
        <v>0.62621832758302198</v>
      </c>
      <c r="I2831"/>
      <c r="J2831"/>
      <c r="K2831">
        <v>0.80645344215980796</v>
      </c>
      <c r="L2831">
        <v>0.49474322876263999</v>
      </c>
      <c r="M2831">
        <v>0</v>
      </c>
      <c r="N2831"/>
      <c r="O2831"/>
      <c r="P2831">
        <v>623.98360504617301</v>
      </c>
      <c r="Q2831">
        <v>353.88263788717597</v>
      </c>
      <c r="R2831">
        <v>0</v>
      </c>
    </row>
    <row r="2832" spans="1:18" x14ac:dyDescent="0.3">
      <c r="A2832"/>
      <c r="B2832"/>
      <c r="C2832">
        <v>1.2687418410427199E-3</v>
      </c>
      <c r="D2832">
        <v>1.77935788799196</v>
      </c>
      <c r="E2832"/>
      <c r="F2832">
        <v>0</v>
      </c>
      <c r="G2832">
        <v>0.83709534565016297</v>
      </c>
      <c r="H2832">
        <v>0.162904654349837</v>
      </c>
      <c r="I2832"/>
      <c r="J2832"/>
      <c r="K2832">
        <v>0.79871532928549704</v>
      </c>
      <c r="L2832">
        <v>0.47283949033773198</v>
      </c>
      <c r="M2832">
        <v>0</v>
      </c>
      <c r="N2832"/>
      <c r="O2832"/>
      <c r="P2832">
        <v>686.60908799522497</v>
      </c>
      <c r="Q2832">
        <v>2178.5119698397898</v>
      </c>
      <c r="R2832">
        <v>0</v>
      </c>
    </row>
    <row r="2833" spans="1:18" x14ac:dyDescent="0.3">
      <c r="A2833"/>
      <c r="B2833"/>
      <c r="C2833">
        <v>7.4527493104336305E-4</v>
      </c>
      <c r="D2833">
        <v>2.0705255177641799</v>
      </c>
      <c r="E2833"/>
      <c r="F2833">
        <v>0</v>
      </c>
      <c r="G2833">
        <v>0.89682918576683501</v>
      </c>
      <c r="H2833">
        <v>0.103170814233165</v>
      </c>
      <c r="I2833"/>
      <c r="J2833"/>
      <c r="K2833">
        <v>0.80596611298778897</v>
      </c>
      <c r="L2833">
        <v>0.55755521228594296</v>
      </c>
      <c r="M2833">
        <v>0</v>
      </c>
      <c r="N2833"/>
      <c r="O2833"/>
      <c r="P2833">
        <v>498.50947344132902</v>
      </c>
      <c r="Q2833">
        <v>436.16888550585298</v>
      </c>
      <c r="R2833">
        <v>0</v>
      </c>
    </row>
    <row r="2834" spans="1:18" x14ac:dyDescent="0.3">
      <c r="A2834"/>
      <c r="B2834"/>
      <c r="C2834">
        <v>9.6086784196205001E-4</v>
      </c>
      <c r="D2834">
        <v>2.13939186207062</v>
      </c>
      <c r="E2834"/>
      <c r="F2834">
        <v>0</v>
      </c>
      <c r="G2834">
        <v>0.87282119946270298</v>
      </c>
      <c r="H2834">
        <v>0.12717880053729699</v>
      </c>
      <c r="I2834"/>
      <c r="J2834"/>
      <c r="K2834">
        <v>0.786574205174011</v>
      </c>
      <c r="L2834">
        <v>0.46275181975122098</v>
      </c>
      <c r="M2834">
        <v>0</v>
      </c>
      <c r="N2834"/>
      <c r="O2834"/>
      <c r="P2834">
        <v>579.11752179220002</v>
      </c>
      <c r="Q2834">
        <v>531.66231740740102</v>
      </c>
      <c r="R2834">
        <v>0</v>
      </c>
    </row>
    <row r="2835" spans="1:18" x14ac:dyDescent="0.3">
      <c r="A2835"/>
      <c r="B2835"/>
      <c r="C2835">
        <v>1.04826957180061E-3</v>
      </c>
      <c r="D2835">
        <v>2.0135171401282599</v>
      </c>
      <c r="E2835"/>
      <c r="F2835">
        <v>0</v>
      </c>
      <c r="G2835">
        <v>0.92196165521233298</v>
      </c>
      <c r="H2835">
        <v>7.8038344787666705E-2</v>
      </c>
      <c r="I2835"/>
      <c r="J2835"/>
      <c r="K2835">
        <v>0.79909199717992696</v>
      </c>
      <c r="L2835">
        <v>0.403196865659529</v>
      </c>
      <c r="M2835">
        <v>0</v>
      </c>
      <c r="N2835"/>
      <c r="O2835"/>
      <c r="P2835">
        <v>378.60313034343602</v>
      </c>
      <c r="Q2835">
        <v>21.0364604677826</v>
      </c>
      <c r="R2835">
        <v>0</v>
      </c>
    </row>
    <row r="2836" spans="1:18" x14ac:dyDescent="0.3">
      <c r="A2836"/>
      <c r="B2836"/>
      <c r="C2836">
        <v>1.0707521530393699E-3</v>
      </c>
      <c r="D2836">
        <v>1.8818625569657601</v>
      </c>
      <c r="E2836"/>
      <c r="F2836">
        <v>0</v>
      </c>
      <c r="G2836">
        <v>0.82297781262270697</v>
      </c>
      <c r="H2836">
        <v>0.177022187377293</v>
      </c>
      <c r="I2836"/>
      <c r="J2836"/>
      <c r="K2836">
        <v>0.79222001719249102</v>
      </c>
      <c r="L2836">
        <v>0.536838255914452</v>
      </c>
      <c r="M2836">
        <v>0</v>
      </c>
      <c r="N2836"/>
      <c r="O2836"/>
      <c r="P2836">
        <v>470.79479127468898</v>
      </c>
      <c r="Q2836">
        <v>348.52956993462999</v>
      </c>
      <c r="R2836">
        <v>0</v>
      </c>
    </row>
    <row r="2837" spans="1:18" x14ac:dyDescent="0.3">
      <c r="A2837"/>
      <c r="B2837"/>
      <c r="C2837">
        <v>8.8636574453118905E-4</v>
      </c>
      <c r="D2837">
        <v>2.0417383453334601</v>
      </c>
      <c r="E2837"/>
      <c r="F2837">
        <v>0</v>
      </c>
      <c r="G2837">
        <v>0.50304929210262705</v>
      </c>
      <c r="H2837">
        <v>0.496950707897373</v>
      </c>
      <c r="I2837"/>
      <c r="J2837"/>
      <c r="K2837">
        <v>0.794666625640431</v>
      </c>
      <c r="L2837">
        <v>0.48740700476721699</v>
      </c>
      <c r="M2837">
        <v>0</v>
      </c>
      <c r="N2837"/>
      <c r="O2837"/>
      <c r="P2837">
        <v>712.59080523935802</v>
      </c>
      <c r="Q2837">
        <v>335.15235804331599</v>
      </c>
      <c r="R2837">
        <v>0</v>
      </c>
    </row>
    <row r="2838" spans="1:18" x14ac:dyDescent="0.3">
      <c r="A2838"/>
      <c r="B2838"/>
      <c r="C2838">
        <v>1.01594795791227E-3</v>
      </c>
      <c r="D2838">
        <v>1.9204473681541601</v>
      </c>
      <c r="E2838"/>
      <c r="F2838">
        <v>0</v>
      </c>
      <c r="G2838">
        <v>0.64216212068359002</v>
      </c>
      <c r="H2838">
        <v>0.35783787931640998</v>
      </c>
      <c r="I2838"/>
      <c r="J2838"/>
      <c r="K2838">
        <v>0.81925358207334498</v>
      </c>
      <c r="L2838">
        <v>0.451875052660974</v>
      </c>
      <c r="M2838">
        <v>0</v>
      </c>
      <c r="N2838"/>
      <c r="O2838"/>
      <c r="P2838">
        <v>531.47680231085405</v>
      </c>
      <c r="Q2838">
        <v>1113.2616250905101</v>
      </c>
      <c r="R2838">
        <v>0</v>
      </c>
    </row>
    <row r="2839" spans="1:18" x14ac:dyDescent="0.3">
      <c r="A2839"/>
      <c r="B2839"/>
      <c r="C2839">
        <v>9.7788522841712111E-4</v>
      </c>
      <c r="D2839">
        <v>2.0498115127058201</v>
      </c>
      <c r="E2839"/>
      <c r="F2839">
        <v>0</v>
      </c>
      <c r="G2839">
        <v>0.61158069817647298</v>
      </c>
      <c r="H2839">
        <v>0.38841930182352702</v>
      </c>
      <c r="I2839"/>
      <c r="J2839"/>
      <c r="K2839">
        <v>0.77377675389288703</v>
      </c>
      <c r="L2839">
        <v>0.51990980845150303</v>
      </c>
      <c r="M2839">
        <v>0</v>
      </c>
      <c r="N2839"/>
      <c r="O2839"/>
      <c r="P2839">
        <v>393.523527980827</v>
      </c>
      <c r="Q2839">
        <v>1334.09045356346</v>
      </c>
      <c r="R2839">
        <v>0</v>
      </c>
    </row>
    <row r="2840" spans="1:18" x14ac:dyDescent="0.3">
      <c r="A2840"/>
      <c r="B2840"/>
      <c r="C2840">
        <v>9.827410319371789E-4</v>
      </c>
      <c r="D2840">
        <v>2.14819543546766</v>
      </c>
      <c r="E2840"/>
      <c r="F2840">
        <v>0</v>
      </c>
      <c r="G2840">
        <v>0.72257632120605197</v>
      </c>
      <c r="H2840">
        <v>0.27742367879394803</v>
      </c>
      <c r="I2840"/>
      <c r="J2840"/>
      <c r="K2840">
        <v>0.78725095879889595</v>
      </c>
      <c r="L2840">
        <v>0.55052280418981203</v>
      </c>
      <c r="M2840">
        <v>0</v>
      </c>
      <c r="N2840"/>
      <c r="O2840"/>
      <c r="P2840">
        <v>547.44981229675898</v>
      </c>
      <c r="Q2840">
        <v>2821.8531601633899</v>
      </c>
      <c r="R2840">
        <v>0</v>
      </c>
    </row>
    <row r="2841" spans="1:18" x14ac:dyDescent="0.3">
      <c r="A2841"/>
      <c r="B2841"/>
      <c r="C2841">
        <v>9.7892715686764505E-4</v>
      </c>
      <c r="D2841">
        <v>1.9263174984135401</v>
      </c>
      <c r="E2841"/>
      <c r="F2841">
        <v>0</v>
      </c>
      <c r="G2841">
        <v>0.77273423185999002</v>
      </c>
      <c r="H2841">
        <v>0.22726576814001001</v>
      </c>
      <c r="I2841"/>
      <c r="J2841"/>
      <c r="K2841">
        <v>0.80361846711296103</v>
      </c>
      <c r="L2841">
        <v>0.56992617634964504</v>
      </c>
      <c r="M2841">
        <v>0</v>
      </c>
      <c r="N2841"/>
      <c r="O2841"/>
      <c r="P2841">
        <v>364.97492161761397</v>
      </c>
      <c r="Q2841">
        <v>647.90146514559797</v>
      </c>
      <c r="R2841">
        <v>0</v>
      </c>
    </row>
    <row r="2842" spans="1:18" x14ac:dyDescent="0.3">
      <c r="A2842"/>
      <c r="B2842"/>
      <c r="C2842">
        <v>9.1790056126733104E-4</v>
      </c>
      <c r="D2842">
        <v>1.78813198669957</v>
      </c>
      <c r="E2842"/>
      <c r="F2842">
        <v>0</v>
      </c>
      <c r="G2842">
        <v>0.57956293112380497</v>
      </c>
      <c r="H2842">
        <v>0.42043706887619497</v>
      </c>
      <c r="I2842"/>
      <c r="J2842"/>
      <c r="K2842">
        <v>0.78308053169939595</v>
      </c>
      <c r="L2842">
        <v>0.42940936366626598</v>
      </c>
      <c r="M2842">
        <v>0</v>
      </c>
      <c r="N2842"/>
      <c r="O2842"/>
      <c r="P2842">
        <v>385.002430988394</v>
      </c>
      <c r="Q2842">
        <v>274.21488695136799</v>
      </c>
      <c r="R2842">
        <v>0</v>
      </c>
    </row>
    <row r="2843" spans="1:18" x14ac:dyDescent="0.3">
      <c r="A2843"/>
      <c r="B2843"/>
      <c r="C2843">
        <v>9.5271526208766096E-4</v>
      </c>
      <c r="D2843">
        <v>2.0264840432143298</v>
      </c>
      <c r="E2843"/>
      <c r="F2843">
        <v>0</v>
      </c>
      <c r="G2843">
        <v>0.83684303452384301</v>
      </c>
      <c r="H2843">
        <v>0.16315696547615699</v>
      </c>
      <c r="I2843"/>
      <c r="J2843"/>
      <c r="K2843">
        <v>0.801328971066673</v>
      </c>
      <c r="L2843">
        <v>0.43936552922970501</v>
      </c>
      <c r="M2843">
        <v>0</v>
      </c>
      <c r="N2843"/>
      <c r="O2843"/>
      <c r="P2843">
        <v>489.14560516409801</v>
      </c>
      <c r="Q2843">
        <v>176.063276459245</v>
      </c>
      <c r="R2843">
        <v>0</v>
      </c>
    </row>
    <row r="2844" spans="1:18" x14ac:dyDescent="0.3">
      <c r="A2844"/>
      <c r="B2844"/>
      <c r="C2844">
        <v>1.02391831714659E-3</v>
      </c>
      <c r="D2844">
        <v>2.0564810890440599</v>
      </c>
      <c r="E2844"/>
      <c r="F2844">
        <v>0</v>
      </c>
      <c r="G2844">
        <v>0.54882012267704905</v>
      </c>
      <c r="H2844">
        <v>0.45117987732295101</v>
      </c>
      <c r="I2844"/>
      <c r="J2844"/>
      <c r="K2844">
        <v>0.81553617062068295</v>
      </c>
      <c r="L2844">
        <v>0.52082135190058598</v>
      </c>
      <c r="M2844">
        <v>0</v>
      </c>
      <c r="N2844"/>
      <c r="O2844"/>
      <c r="P2844">
        <v>417.30587548515302</v>
      </c>
      <c r="Q2844">
        <v>22.487546836011202</v>
      </c>
      <c r="R2844">
        <v>0</v>
      </c>
    </row>
    <row r="2845" spans="1:18" x14ac:dyDescent="0.3">
      <c r="A2845"/>
      <c r="B2845"/>
      <c r="C2845">
        <v>1.04040517234224E-3</v>
      </c>
      <c r="D2845">
        <v>1.97667042178019</v>
      </c>
      <c r="E2845"/>
      <c r="F2845">
        <v>0</v>
      </c>
      <c r="G2845">
        <v>0.700091328161912</v>
      </c>
      <c r="H2845">
        <v>0.299908671838088</v>
      </c>
      <c r="I2845"/>
      <c r="J2845"/>
      <c r="K2845">
        <v>0.78871704917867402</v>
      </c>
      <c r="L2845">
        <v>0.52196954562275899</v>
      </c>
      <c r="M2845">
        <v>0</v>
      </c>
      <c r="N2845"/>
      <c r="O2845"/>
      <c r="P2845">
        <v>457.62783165260601</v>
      </c>
      <c r="Q2845">
        <v>2385.3461170898299</v>
      </c>
      <c r="R2845">
        <v>0</v>
      </c>
    </row>
    <row r="2846" spans="1:18" x14ac:dyDescent="0.3">
      <c r="A2846"/>
      <c r="B2846"/>
      <c r="C2846">
        <v>8.9391477007423603E-4</v>
      </c>
      <c r="D2846">
        <v>1.9046755999424501</v>
      </c>
      <c r="E2846"/>
      <c r="F2846">
        <v>0</v>
      </c>
      <c r="G2846">
        <v>0.597613192673633</v>
      </c>
      <c r="H2846">
        <v>0.402386807326367</v>
      </c>
      <c r="I2846"/>
      <c r="J2846"/>
      <c r="K2846">
        <v>0.78582338696546805</v>
      </c>
      <c r="L2846">
        <v>0.483413769256541</v>
      </c>
      <c r="M2846">
        <v>0</v>
      </c>
      <c r="N2846"/>
      <c r="O2846"/>
      <c r="P2846">
        <v>397.303101267454</v>
      </c>
      <c r="Q2846">
        <v>2312.4108420748698</v>
      </c>
      <c r="R2846">
        <v>0</v>
      </c>
    </row>
    <row r="2847" spans="1:18" x14ac:dyDescent="0.3">
      <c r="A2847"/>
      <c r="B2847"/>
      <c r="C2847">
        <v>9.33479046387815E-4</v>
      </c>
      <c r="D2847">
        <v>2.0690030478170902</v>
      </c>
      <c r="E2847"/>
      <c r="F2847">
        <v>0</v>
      </c>
      <c r="G2847">
        <v>0.47301860697779002</v>
      </c>
      <c r="H2847">
        <v>0.52698139302221003</v>
      </c>
      <c r="I2847"/>
      <c r="J2847"/>
      <c r="K2847">
        <v>0.78929808124445799</v>
      </c>
      <c r="L2847">
        <v>0.48595877688822697</v>
      </c>
      <c r="M2847">
        <v>0</v>
      </c>
      <c r="N2847"/>
      <c r="O2847"/>
      <c r="P2847">
        <v>431.83535245519897</v>
      </c>
      <c r="Q2847">
        <v>401.66432038714402</v>
      </c>
      <c r="R2847">
        <v>0</v>
      </c>
    </row>
    <row r="2848" spans="1:18" x14ac:dyDescent="0.3">
      <c r="A2848"/>
      <c r="B2848"/>
      <c r="C2848">
        <v>1.0012343136386001E-3</v>
      </c>
      <c r="D2848">
        <v>1.9431488915773401</v>
      </c>
      <c r="E2848"/>
      <c r="F2848">
        <v>0</v>
      </c>
      <c r="G2848">
        <v>0.57145627752158201</v>
      </c>
      <c r="H2848">
        <v>0.42854372247841799</v>
      </c>
      <c r="I2848"/>
      <c r="J2848"/>
      <c r="K2848">
        <v>0.79900286372306795</v>
      </c>
      <c r="L2848">
        <v>0.40101279375642301</v>
      </c>
      <c r="M2848">
        <v>0</v>
      </c>
      <c r="N2848"/>
      <c r="O2848"/>
      <c r="P2848">
        <v>402.99735700961497</v>
      </c>
      <c r="Q2848">
        <v>2586.5908980261702</v>
      </c>
      <c r="R2848">
        <v>0</v>
      </c>
    </row>
    <row r="2849" spans="1:18" x14ac:dyDescent="0.3">
      <c r="A2849"/>
      <c r="B2849"/>
      <c r="C2849">
        <v>1.0488976272531301E-3</v>
      </c>
      <c r="D2849">
        <v>1.91520153181132</v>
      </c>
      <c r="E2849"/>
      <c r="F2849">
        <v>0</v>
      </c>
      <c r="G2849">
        <v>0.55448381254747003</v>
      </c>
      <c r="H2849">
        <v>0.44551618745253002</v>
      </c>
      <c r="I2849"/>
      <c r="J2849"/>
      <c r="K2849">
        <v>0.80052073012108704</v>
      </c>
      <c r="L2849">
        <v>0.47165232614228902</v>
      </c>
      <c r="M2849">
        <v>0</v>
      </c>
      <c r="N2849"/>
      <c r="O2849"/>
      <c r="P2849">
        <v>454.46233483866803</v>
      </c>
      <c r="Q2849">
        <v>1206.1457907428</v>
      </c>
      <c r="R2849">
        <v>0</v>
      </c>
    </row>
    <row r="2850" spans="1:18" x14ac:dyDescent="0.3">
      <c r="A2850"/>
      <c r="B2850"/>
      <c r="C2850">
        <v>1.0560378803038399E-3</v>
      </c>
      <c r="D2850">
        <v>1.92906442034315</v>
      </c>
      <c r="E2850"/>
      <c r="F2850">
        <v>0</v>
      </c>
      <c r="G2850">
        <v>0.54398432740191804</v>
      </c>
      <c r="H2850">
        <v>0.45601567259808101</v>
      </c>
      <c r="I2850"/>
      <c r="J2850"/>
      <c r="K2850">
        <v>0.78348601123793304</v>
      </c>
      <c r="L2850">
        <v>0.51306523904965795</v>
      </c>
      <c r="M2850">
        <v>0</v>
      </c>
      <c r="N2850"/>
      <c r="O2850"/>
      <c r="P2850">
        <v>400.00420717440198</v>
      </c>
      <c r="Q2850">
        <v>93.3605950760507</v>
      </c>
      <c r="R2850">
        <v>0</v>
      </c>
    </row>
    <row r="2851" spans="1:18" x14ac:dyDescent="0.3">
      <c r="A2851"/>
      <c r="B2851"/>
      <c r="C2851">
        <v>1.11085377330462E-3</v>
      </c>
      <c r="D2851">
        <v>2.0978210596041298</v>
      </c>
      <c r="E2851"/>
      <c r="F2851">
        <v>0</v>
      </c>
      <c r="G2851">
        <v>0.67948297896639798</v>
      </c>
      <c r="H2851">
        <v>0.32051702103360202</v>
      </c>
      <c r="I2851"/>
      <c r="J2851"/>
      <c r="K2851">
        <v>0.77978517488521304</v>
      </c>
      <c r="L2851">
        <v>0.50483826552483801</v>
      </c>
      <c r="M2851">
        <v>0</v>
      </c>
      <c r="N2851"/>
      <c r="O2851"/>
      <c r="P2851">
        <v>529.95255389625902</v>
      </c>
      <c r="Q2851">
        <v>2168.3807001588698</v>
      </c>
      <c r="R2851">
        <v>0</v>
      </c>
    </row>
    <row r="2852" spans="1:18" x14ac:dyDescent="0.3">
      <c r="A2852"/>
      <c r="B2852"/>
      <c r="C2852">
        <v>9.3934568325022296E-4</v>
      </c>
      <c r="D2852">
        <v>2.0218077338857698</v>
      </c>
      <c r="E2852"/>
      <c r="F2852">
        <v>0</v>
      </c>
      <c r="G2852">
        <v>0.69356296664074901</v>
      </c>
      <c r="H2852">
        <v>0.30643703335925099</v>
      </c>
      <c r="I2852"/>
      <c r="J2852"/>
      <c r="K2852">
        <v>0.78833663193689596</v>
      </c>
      <c r="L2852">
        <v>0.50504040173195097</v>
      </c>
      <c r="M2852">
        <v>0</v>
      </c>
      <c r="N2852"/>
      <c r="O2852"/>
      <c r="P2852">
        <v>611.65430240659396</v>
      </c>
      <c r="Q2852">
        <v>77.064879857218003</v>
      </c>
      <c r="R2852">
        <v>0</v>
      </c>
    </row>
    <row r="2853" spans="1:18" x14ac:dyDescent="0.3">
      <c r="A2853"/>
      <c r="B2853"/>
      <c r="C2853">
        <v>1.0084612931268401E-3</v>
      </c>
      <c r="D2853">
        <v>1.86292133297337</v>
      </c>
      <c r="E2853"/>
      <c r="F2853">
        <v>0</v>
      </c>
      <c r="G2853">
        <v>0.63721631890608998</v>
      </c>
      <c r="H2853">
        <v>0.36278368109391002</v>
      </c>
      <c r="I2853"/>
      <c r="J2853"/>
      <c r="K2853">
        <v>0.83378450308197205</v>
      </c>
      <c r="L2853">
        <v>0.43184577739582097</v>
      </c>
      <c r="M2853">
        <v>0</v>
      </c>
      <c r="N2853"/>
      <c r="O2853"/>
      <c r="P2853">
        <v>597.27253193994102</v>
      </c>
      <c r="Q2853">
        <v>1681.6438980611199</v>
      </c>
      <c r="R2853">
        <v>0</v>
      </c>
    </row>
    <row r="2854" spans="1:18" x14ac:dyDescent="0.3">
      <c r="A2854"/>
      <c r="B2854"/>
      <c r="C2854">
        <v>1.0409208066214199E-3</v>
      </c>
      <c r="D2854">
        <v>2.0767141320916198</v>
      </c>
      <c r="E2854"/>
      <c r="F2854">
        <v>0</v>
      </c>
      <c r="G2854">
        <v>0.646912026678089</v>
      </c>
      <c r="H2854">
        <v>0.35308797332191</v>
      </c>
      <c r="I2854"/>
      <c r="J2854"/>
      <c r="K2854">
        <v>0.785158728537802</v>
      </c>
      <c r="L2854">
        <v>0.50347758184304203</v>
      </c>
      <c r="M2854">
        <v>0</v>
      </c>
      <c r="N2854"/>
      <c r="O2854"/>
      <c r="P2854">
        <v>350.54226658387699</v>
      </c>
      <c r="Q2854">
        <v>1403.72941454897</v>
      </c>
      <c r="R2854">
        <v>0</v>
      </c>
    </row>
    <row r="2855" spans="1:18" x14ac:dyDescent="0.3">
      <c r="A2855"/>
      <c r="B2855"/>
      <c r="C2855">
        <v>9.7075120429371601E-4</v>
      </c>
      <c r="D2855">
        <v>1.8231780146962999</v>
      </c>
      <c r="E2855"/>
      <c r="F2855">
        <v>0</v>
      </c>
      <c r="G2855">
        <v>0.81860832463482402</v>
      </c>
      <c r="H2855">
        <v>0.181391675365176</v>
      </c>
      <c r="I2855"/>
      <c r="J2855"/>
      <c r="K2855">
        <v>0.79318347549003698</v>
      </c>
      <c r="L2855">
        <v>0.45621650996122398</v>
      </c>
      <c r="M2855">
        <v>0</v>
      </c>
      <c r="N2855"/>
      <c r="O2855"/>
      <c r="P2855">
        <v>684.10268535147998</v>
      </c>
      <c r="Q2855">
        <v>40.853448112534601</v>
      </c>
      <c r="R2855">
        <v>0</v>
      </c>
    </row>
    <row r="2856" spans="1:18" x14ac:dyDescent="0.3">
      <c r="A2856"/>
      <c r="B2856"/>
      <c r="C2856">
        <v>9.0326697754520202E-4</v>
      </c>
      <c r="D2856">
        <v>1.93719815718985</v>
      </c>
      <c r="E2856"/>
      <c r="F2856">
        <v>0</v>
      </c>
      <c r="G2856">
        <v>0.73315443862070895</v>
      </c>
      <c r="H2856">
        <v>0.266845561379291</v>
      </c>
      <c r="I2856"/>
      <c r="J2856"/>
      <c r="K2856">
        <v>0.81102539429659604</v>
      </c>
      <c r="L2856">
        <v>0.47996397645378702</v>
      </c>
      <c r="M2856">
        <v>0</v>
      </c>
      <c r="N2856"/>
      <c r="O2856"/>
      <c r="P2856">
        <v>602.20732137889001</v>
      </c>
      <c r="Q2856">
        <v>2038.78130806374</v>
      </c>
      <c r="R2856">
        <v>0</v>
      </c>
    </row>
    <row r="2857" spans="1:18" x14ac:dyDescent="0.3">
      <c r="A2857"/>
      <c r="B2857"/>
      <c r="C2857">
        <v>1.3445818201515401E-3</v>
      </c>
      <c r="D2857">
        <v>2.0895250873217899</v>
      </c>
      <c r="E2857"/>
      <c r="F2857">
        <v>0</v>
      </c>
      <c r="G2857">
        <v>0.63413746060047305</v>
      </c>
      <c r="H2857">
        <v>0.36586253939952701</v>
      </c>
      <c r="I2857"/>
      <c r="J2857"/>
      <c r="K2857">
        <v>0.82331779809939898</v>
      </c>
      <c r="L2857">
        <v>0.52202844506118296</v>
      </c>
      <c r="M2857">
        <v>0</v>
      </c>
      <c r="N2857"/>
      <c r="O2857"/>
      <c r="P2857">
        <v>388.67669171849701</v>
      </c>
      <c r="Q2857">
        <v>400.71854207181599</v>
      </c>
      <c r="R2857">
        <v>0</v>
      </c>
    </row>
    <row r="2858" spans="1:18" x14ac:dyDescent="0.3">
      <c r="A2858"/>
      <c r="B2858"/>
      <c r="C2858">
        <v>1.0095082743083099E-3</v>
      </c>
      <c r="D2858">
        <v>1.9485737275288999</v>
      </c>
      <c r="E2858"/>
      <c r="F2858">
        <v>0</v>
      </c>
      <c r="G2858">
        <v>0.79431359842952798</v>
      </c>
      <c r="H2858">
        <v>0.20568640157047199</v>
      </c>
      <c r="I2858"/>
      <c r="J2858"/>
      <c r="K2858">
        <v>0.81148815295085797</v>
      </c>
      <c r="L2858">
        <v>0.52907744853848604</v>
      </c>
      <c r="M2858">
        <v>0</v>
      </c>
      <c r="N2858"/>
      <c r="O2858"/>
      <c r="P2858">
        <v>386.99343771749801</v>
      </c>
      <c r="Q2858">
        <v>112.591718016049</v>
      </c>
      <c r="R2858">
        <v>0</v>
      </c>
    </row>
    <row r="2859" spans="1:18" x14ac:dyDescent="0.3">
      <c r="A2859"/>
      <c r="B2859"/>
      <c r="C2859">
        <v>9.2537677712515199E-4</v>
      </c>
      <c r="D2859">
        <v>1.95841381735705</v>
      </c>
      <c r="E2859"/>
      <c r="F2859">
        <v>0</v>
      </c>
      <c r="G2859">
        <v>0.63629166389640301</v>
      </c>
      <c r="H2859">
        <v>0.36370833610359699</v>
      </c>
      <c r="I2859"/>
      <c r="J2859"/>
      <c r="K2859">
        <v>0.80082900657786904</v>
      </c>
      <c r="L2859">
        <v>0.464663799779167</v>
      </c>
      <c r="M2859">
        <v>0</v>
      </c>
      <c r="N2859"/>
      <c r="O2859"/>
      <c r="P2859">
        <v>485.90884106070598</v>
      </c>
      <c r="Q2859">
        <v>1625.9228648337701</v>
      </c>
      <c r="R2859">
        <v>0</v>
      </c>
    </row>
    <row r="2860" spans="1:18" x14ac:dyDescent="0.3">
      <c r="A2860"/>
      <c r="B2860"/>
      <c r="C2860">
        <v>1.01179790923332E-3</v>
      </c>
      <c r="D2860">
        <v>1.9892385405697299</v>
      </c>
      <c r="E2860"/>
      <c r="F2860">
        <v>0</v>
      </c>
      <c r="G2860">
        <v>0.60116500856389898</v>
      </c>
      <c r="H2860">
        <v>0.39883499143610102</v>
      </c>
      <c r="I2860"/>
      <c r="J2860"/>
      <c r="K2860">
        <v>0.78458494057334305</v>
      </c>
      <c r="L2860">
        <v>0.54353279267800103</v>
      </c>
      <c r="M2860">
        <v>0</v>
      </c>
      <c r="N2860"/>
      <c r="O2860"/>
      <c r="P2860">
        <v>510.06290678747303</v>
      </c>
      <c r="Q2860">
        <v>1112.9130195303001</v>
      </c>
      <c r="R2860">
        <v>0</v>
      </c>
    </row>
    <row r="2861" spans="1:18" x14ac:dyDescent="0.3">
      <c r="A2861"/>
      <c r="B2861"/>
      <c r="C2861">
        <v>1.0398691930394201E-3</v>
      </c>
      <c r="D2861">
        <v>2.1874318469289298</v>
      </c>
      <c r="E2861"/>
      <c r="F2861">
        <v>0</v>
      </c>
      <c r="G2861">
        <v>0.70607267754333203</v>
      </c>
      <c r="H2861">
        <v>0.29392732245666803</v>
      </c>
      <c r="I2861"/>
      <c r="J2861"/>
      <c r="K2861">
        <v>0.79925327974583804</v>
      </c>
      <c r="L2861">
        <v>0.46811833068881997</v>
      </c>
      <c r="M2861">
        <v>0</v>
      </c>
      <c r="N2861"/>
      <c r="O2861"/>
      <c r="P2861">
        <v>435.38573778001501</v>
      </c>
      <c r="Q2861">
        <v>832.63371178208297</v>
      </c>
      <c r="R2861">
        <v>0</v>
      </c>
    </row>
    <row r="2862" spans="1:18" x14ac:dyDescent="0.3">
      <c r="A2862"/>
      <c r="B2862"/>
      <c r="C2862">
        <v>8.8155074324571404E-4</v>
      </c>
      <c r="D2862">
        <v>1.93190749281186</v>
      </c>
      <c r="E2862"/>
      <c r="F2862">
        <v>0</v>
      </c>
      <c r="G2862">
        <v>0.88837247176719603</v>
      </c>
      <c r="H2862">
        <v>0.111627528232804</v>
      </c>
      <c r="I2862"/>
      <c r="J2862"/>
      <c r="K2862">
        <v>0.812055034362693</v>
      </c>
      <c r="L2862">
        <v>0.55816994939332498</v>
      </c>
      <c r="M2862">
        <v>0</v>
      </c>
      <c r="N2862"/>
      <c r="O2862"/>
      <c r="P2862">
        <v>301.94353518986702</v>
      </c>
      <c r="Q2862">
        <v>39.527690396606602</v>
      </c>
      <c r="R2862">
        <v>0</v>
      </c>
    </row>
    <row r="2863" spans="1:18" x14ac:dyDescent="0.3">
      <c r="A2863"/>
      <c r="B2863"/>
      <c r="C2863">
        <v>1.1593318917420201E-3</v>
      </c>
      <c r="D2863">
        <v>1.81553707045395</v>
      </c>
      <c r="E2863"/>
      <c r="F2863">
        <v>0</v>
      </c>
      <c r="G2863">
        <v>0.62235812353382303</v>
      </c>
      <c r="H2863">
        <v>0.37764187646617697</v>
      </c>
      <c r="I2863"/>
      <c r="J2863"/>
      <c r="K2863">
        <v>0.80883460884145997</v>
      </c>
      <c r="L2863">
        <v>0.42720940583794098</v>
      </c>
      <c r="M2863">
        <v>0</v>
      </c>
      <c r="N2863"/>
      <c r="O2863"/>
      <c r="P2863">
        <v>533.19629573040697</v>
      </c>
      <c r="Q2863">
        <v>1106.98433638648</v>
      </c>
      <c r="R2863">
        <v>0</v>
      </c>
    </row>
    <row r="2864" spans="1:18" x14ac:dyDescent="0.3">
      <c r="A2864"/>
      <c r="B2864"/>
      <c r="C2864">
        <v>1.09689017908705E-3</v>
      </c>
      <c r="D2864">
        <v>1.92409476141459</v>
      </c>
      <c r="E2864"/>
      <c r="F2864">
        <v>0</v>
      </c>
      <c r="G2864">
        <v>0.74271905532213001</v>
      </c>
      <c r="H2864">
        <v>0.25728094467786999</v>
      </c>
      <c r="I2864"/>
      <c r="J2864"/>
      <c r="K2864">
        <v>0.78887636536658801</v>
      </c>
      <c r="L2864">
        <v>0.49200467562758099</v>
      </c>
      <c r="M2864">
        <v>0</v>
      </c>
      <c r="N2864"/>
      <c r="O2864"/>
      <c r="P2864">
        <v>433.71475439747599</v>
      </c>
      <c r="Q2864">
        <v>365.46179559651898</v>
      </c>
      <c r="R2864">
        <v>0</v>
      </c>
    </row>
    <row r="2865" spans="1:18" x14ac:dyDescent="0.3">
      <c r="A2865"/>
      <c r="B2865"/>
      <c r="C2865">
        <v>9.7007969146799895E-4</v>
      </c>
      <c r="D2865">
        <v>2.1590356391635002</v>
      </c>
      <c r="E2865"/>
      <c r="F2865">
        <v>0</v>
      </c>
      <c r="G2865">
        <v>0.78330151159809303</v>
      </c>
      <c r="H2865">
        <v>0.216698488401907</v>
      </c>
      <c r="I2865"/>
      <c r="J2865"/>
      <c r="K2865">
        <v>0.82483738168405996</v>
      </c>
      <c r="L2865">
        <v>0.48454318232041599</v>
      </c>
      <c r="M2865">
        <v>0</v>
      </c>
      <c r="N2865"/>
      <c r="O2865"/>
      <c r="P2865">
        <v>566.78614699954005</v>
      </c>
      <c r="Q2865">
        <v>381.31576030482302</v>
      </c>
      <c r="R2865">
        <v>0</v>
      </c>
    </row>
    <row r="2866" spans="1:18" x14ac:dyDescent="0.3">
      <c r="A2866"/>
      <c r="B2866"/>
      <c r="C2866">
        <v>9.0830918330916997E-4</v>
      </c>
      <c r="D2866">
        <v>2.01399393791915</v>
      </c>
      <c r="E2866"/>
      <c r="F2866">
        <v>0</v>
      </c>
      <c r="G2866">
        <v>0.53667602946547299</v>
      </c>
      <c r="H2866">
        <v>0.46332397053452701</v>
      </c>
      <c r="I2866"/>
      <c r="J2866"/>
      <c r="K2866">
        <v>0.78269790896547697</v>
      </c>
      <c r="L2866">
        <v>0.491794370508503</v>
      </c>
      <c r="M2866">
        <v>0</v>
      </c>
      <c r="N2866"/>
      <c r="O2866"/>
      <c r="P2866">
        <v>462.78647119621201</v>
      </c>
      <c r="Q2866">
        <v>67.757620604626098</v>
      </c>
      <c r="R2866">
        <v>0</v>
      </c>
    </row>
    <row r="2867" spans="1:18" x14ac:dyDescent="0.3">
      <c r="A2867"/>
      <c r="B2867"/>
      <c r="C2867">
        <v>8.9322610461518501E-4</v>
      </c>
      <c r="D2867">
        <v>1.98611423004923</v>
      </c>
      <c r="E2867"/>
      <c r="F2867">
        <v>0</v>
      </c>
      <c r="G2867">
        <v>0.76342111740319996</v>
      </c>
      <c r="H2867">
        <v>0.23657888259679999</v>
      </c>
      <c r="I2867"/>
      <c r="J2867"/>
      <c r="K2867">
        <v>0.80167078706146999</v>
      </c>
      <c r="L2867">
        <v>0.47762037495727899</v>
      </c>
      <c r="M2867">
        <v>0</v>
      </c>
      <c r="N2867"/>
      <c r="O2867"/>
      <c r="P2867">
        <v>552.01492181820299</v>
      </c>
      <c r="Q2867">
        <v>153.872598832535</v>
      </c>
      <c r="R2867">
        <v>0</v>
      </c>
    </row>
    <row r="2868" spans="1:18" x14ac:dyDescent="0.3">
      <c r="A2868"/>
      <c r="B2868"/>
      <c r="C2868">
        <v>9.5410666000008597E-4</v>
      </c>
      <c r="D2868">
        <v>1.94456387760365</v>
      </c>
      <c r="E2868"/>
      <c r="F2868">
        <v>0</v>
      </c>
      <c r="G2868">
        <v>0.77988822544132097</v>
      </c>
      <c r="H2868">
        <v>0.220111774558679</v>
      </c>
      <c r="I2868"/>
      <c r="J2868"/>
      <c r="K2868">
        <v>0.80504439255490701</v>
      </c>
      <c r="L2868">
        <v>0.44497282925417903</v>
      </c>
      <c r="M2868">
        <v>0</v>
      </c>
      <c r="N2868"/>
      <c r="O2868"/>
      <c r="P2868">
        <v>408.54245633249002</v>
      </c>
      <c r="Q2868">
        <v>3045.3893147757499</v>
      </c>
      <c r="R2868">
        <v>0</v>
      </c>
    </row>
    <row r="2869" spans="1:18" x14ac:dyDescent="0.3">
      <c r="A2869"/>
      <c r="B2869"/>
      <c r="C2869">
        <v>9.6041341105768802E-4</v>
      </c>
      <c r="D2869">
        <v>1.93428403121916</v>
      </c>
      <c r="E2869"/>
      <c r="F2869">
        <v>0</v>
      </c>
      <c r="G2869">
        <v>0.78741512727790397</v>
      </c>
      <c r="H2869">
        <v>0.212584872722096</v>
      </c>
      <c r="I2869"/>
      <c r="J2869"/>
      <c r="K2869">
        <v>0.805470333941252</v>
      </c>
      <c r="L2869">
        <v>0.50192965010915302</v>
      </c>
      <c r="M2869">
        <v>0</v>
      </c>
      <c r="N2869"/>
      <c r="O2869"/>
      <c r="P2869">
        <v>411.75723672059303</v>
      </c>
      <c r="Q2869">
        <v>319.346106484492</v>
      </c>
      <c r="R2869">
        <v>0</v>
      </c>
    </row>
    <row r="2870" spans="1:18" x14ac:dyDescent="0.3">
      <c r="A2870"/>
      <c r="B2870"/>
      <c r="C2870">
        <v>1.1176306800267501E-3</v>
      </c>
      <c r="D2870">
        <v>2.0805946831661601</v>
      </c>
      <c r="E2870"/>
      <c r="F2870">
        <v>0</v>
      </c>
      <c r="G2870">
        <v>0.39271651351846998</v>
      </c>
      <c r="H2870">
        <v>0.60728348648152997</v>
      </c>
      <c r="I2870"/>
      <c r="J2870"/>
      <c r="K2870">
        <v>0.80123950694845902</v>
      </c>
      <c r="L2870">
        <v>0.50037349741563697</v>
      </c>
      <c r="M2870">
        <v>0</v>
      </c>
      <c r="N2870"/>
      <c r="O2870"/>
      <c r="P2870">
        <v>272.41016148490399</v>
      </c>
      <c r="Q2870">
        <v>34.736786263992599</v>
      </c>
      <c r="R2870">
        <v>0</v>
      </c>
    </row>
    <row r="2871" spans="1:18" x14ac:dyDescent="0.3">
      <c r="A2871"/>
      <c r="B2871"/>
      <c r="C2871">
        <v>9.2016540635988305E-4</v>
      </c>
      <c r="D2871">
        <v>2.0108701908868301</v>
      </c>
      <c r="E2871"/>
      <c r="F2871">
        <v>0</v>
      </c>
      <c r="G2871">
        <v>0.65582566265805697</v>
      </c>
      <c r="H2871">
        <v>0.34417433734194303</v>
      </c>
      <c r="I2871"/>
      <c r="J2871"/>
      <c r="K2871">
        <v>0.79582167399479398</v>
      </c>
      <c r="L2871">
        <v>0.48590378917548199</v>
      </c>
      <c r="M2871">
        <v>0</v>
      </c>
      <c r="N2871"/>
      <c r="O2871"/>
      <c r="P2871">
        <v>480.05338781382102</v>
      </c>
      <c r="Q2871">
        <v>2032.42980822043</v>
      </c>
      <c r="R2871">
        <v>0</v>
      </c>
    </row>
    <row r="2872" spans="1:18" x14ac:dyDescent="0.3">
      <c r="A2872"/>
      <c r="B2872"/>
      <c r="C2872">
        <v>8.9851523498316304E-4</v>
      </c>
      <c r="D2872">
        <v>2.0142729914512101</v>
      </c>
      <c r="E2872"/>
      <c r="F2872">
        <v>0</v>
      </c>
      <c r="G2872">
        <v>0.52629345513896897</v>
      </c>
      <c r="H2872">
        <v>0.47370654486103098</v>
      </c>
      <c r="I2872"/>
      <c r="J2872"/>
      <c r="K2872">
        <v>0.77554434715118903</v>
      </c>
      <c r="L2872">
        <v>0.54590052101648201</v>
      </c>
      <c r="M2872">
        <v>0</v>
      </c>
      <c r="N2872"/>
      <c r="O2872"/>
      <c r="P2872">
        <v>641.75789097775703</v>
      </c>
      <c r="Q2872">
        <v>3624.0042205894101</v>
      </c>
      <c r="R2872">
        <v>0</v>
      </c>
    </row>
    <row r="2873" spans="1:18" x14ac:dyDescent="0.3">
      <c r="A2873"/>
      <c r="B2873"/>
      <c r="C2873">
        <v>1.18961690484277E-3</v>
      </c>
      <c r="D2873">
        <v>1.99085610810478</v>
      </c>
      <c r="E2873"/>
      <c r="F2873">
        <v>0</v>
      </c>
      <c r="G2873">
        <v>0.76517167832553701</v>
      </c>
      <c r="H2873">
        <v>0.23482832167446299</v>
      </c>
      <c r="I2873"/>
      <c r="J2873"/>
      <c r="K2873">
        <v>0.78264908122326204</v>
      </c>
      <c r="L2873">
        <v>0.48866225212195902</v>
      </c>
      <c r="M2873">
        <v>0</v>
      </c>
      <c r="N2873"/>
      <c r="O2873"/>
      <c r="P2873">
        <v>918.31701431701902</v>
      </c>
      <c r="Q2873">
        <v>190.68080526341899</v>
      </c>
      <c r="R2873">
        <v>0</v>
      </c>
    </row>
    <row r="2874" spans="1:18" x14ac:dyDescent="0.3">
      <c r="A2874"/>
      <c r="B2874"/>
      <c r="C2874">
        <v>8.6864869225040096E-4</v>
      </c>
      <c r="D2874">
        <v>2.01111022598747</v>
      </c>
      <c r="E2874"/>
      <c r="F2874">
        <v>0</v>
      </c>
      <c r="G2874">
        <v>0.52983651071204596</v>
      </c>
      <c r="H2874">
        <v>0.47016348928795398</v>
      </c>
      <c r="I2874"/>
      <c r="J2874"/>
      <c r="K2874">
        <v>0.81189282285311504</v>
      </c>
      <c r="L2874">
        <v>0.53296567318824695</v>
      </c>
      <c r="M2874">
        <v>0</v>
      </c>
      <c r="N2874"/>
      <c r="O2874"/>
      <c r="P2874">
        <v>468.144370104953</v>
      </c>
      <c r="Q2874">
        <v>4948.8337508404402</v>
      </c>
      <c r="R2874">
        <v>0</v>
      </c>
    </row>
    <row r="2875" spans="1:18" x14ac:dyDescent="0.3">
      <c r="A2875"/>
      <c r="B2875"/>
      <c r="C2875">
        <v>1.0424562704316701E-3</v>
      </c>
      <c r="D2875">
        <v>2.0029809891531198</v>
      </c>
      <c r="E2875"/>
      <c r="F2875">
        <v>0</v>
      </c>
      <c r="G2875">
        <v>0.64366081947251497</v>
      </c>
      <c r="H2875">
        <v>0.35633918052748498</v>
      </c>
      <c r="I2875"/>
      <c r="J2875"/>
      <c r="K2875">
        <v>0.81275538050512097</v>
      </c>
      <c r="L2875">
        <v>0.55980725935534803</v>
      </c>
      <c r="M2875">
        <v>0</v>
      </c>
      <c r="N2875"/>
      <c r="O2875"/>
      <c r="P2875">
        <v>472.96900073482198</v>
      </c>
      <c r="Q2875">
        <v>2522.4968744932498</v>
      </c>
      <c r="R2875">
        <v>0</v>
      </c>
    </row>
    <row r="2876" spans="1:18" x14ac:dyDescent="0.3">
      <c r="A2876"/>
      <c r="B2876"/>
      <c r="C2876">
        <v>9.4520958160372104E-4</v>
      </c>
      <c r="D2876">
        <v>1.9500057667295401</v>
      </c>
      <c r="E2876"/>
      <c r="F2876">
        <v>0</v>
      </c>
      <c r="G2876">
        <v>0.48312957634932702</v>
      </c>
      <c r="H2876">
        <v>0.51687042365067304</v>
      </c>
      <c r="I2876"/>
      <c r="J2876"/>
      <c r="K2876">
        <v>0.79481000535475799</v>
      </c>
      <c r="L2876">
        <v>0.55448326554237903</v>
      </c>
      <c r="M2876">
        <v>0</v>
      </c>
      <c r="N2876"/>
      <c r="O2876"/>
      <c r="P2876">
        <v>348.57629009239298</v>
      </c>
      <c r="Q2876">
        <v>5459.2110056645897</v>
      </c>
      <c r="R2876">
        <v>0</v>
      </c>
    </row>
    <row r="2877" spans="1:18" x14ac:dyDescent="0.3">
      <c r="A2877"/>
      <c r="B2877"/>
      <c r="C2877">
        <v>1.08860236141975E-3</v>
      </c>
      <c r="D2877">
        <v>2.0095847894544598</v>
      </c>
      <c r="E2877"/>
      <c r="F2877">
        <v>0</v>
      </c>
      <c r="G2877">
        <v>0.54759190567888805</v>
      </c>
      <c r="H2877">
        <v>0.45240809432111201</v>
      </c>
      <c r="I2877"/>
      <c r="J2877"/>
      <c r="K2877">
        <v>0.81662353054540504</v>
      </c>
      <c r="L2877">
        <v>0.47294195780668902</v>
      </c>
      <c r="M2877">
        <v>0</v>
      </c>
      <c r="N2877"/>
      <c r="O2877"/>
      <c r="P2877">
        <v>429.09262573333098</v>
      </c>
      <c r="Q2877">
        <v>381.58641892742901</v>
      </c>
      <c r="R2877">
        <v>0</v>
      </c>
    </row>
    <row r="2878" spans="1:18" x14ac:dyDescent="0.3">
      <c r="A2878"/>
      <c r="B2878"/>
      <c r="C2878">
        <v>1.04948947684754E-3</v>
      </c>
      <c r="D2878">
        <v>1.9923568096522799</v>
      </c>
      <c r="E2878"/>
      <c r="F2878">
        <v>0</v>
      </c>
      <c r="G2878">
        <v>0.64118712952410695</v>
      </c>
      <c r="H2878">
        <v>0.358812870475893</v>
      </c>
      <c r="I2878"/>
      <c r="J2878"/>
      <c r="K2878">
        <v>0.80850897880385197</v>
      </c>
      <c r="L2878">
        <v>0.541582293585671</v>
      </c>
      <c r="M2878">
        <v>0</v>
      </c>
      <c r="N2878"/>
      <c r="O2878"/>
      <c r="P2878">
        <v>592.93227035218797</v>
      </c>
      <c r="Q2878">
        <v>1950.5177644237101</v>
      </c>
      <c r="R2878">
        <v>0</v>
      </c>
    </row>
    <row r="2879" spans="1:18" x14ac:dyDescent="0.3">
      <c r="A2879"/>
      <c r="B2879"/>
      <c r="C2879">
        <v>1.0503135670294199E-3</v>
      </c>
      <c r="D2879">
        <v>2.1892272920237001</v>
      </c>
      <c r="E2879"/>
      <c r="F2879">
        <v>0</v>
      </c>
      <c r="G2879">
        <v>0.56785804964589304</v>
      </c>
      <c r="H2879">
        <v>0.43214195035410702</v>
      </c>
      <c r="I2879"/>
      <c r="J2879"/>
      <c r="K2879">
        <v>0.832466116900764</v>
      </c>
      <c r="L2879">
        <v>0.462185135304089</v>
      </c>
      <c r="M2879">
        <v>0</v>
      </c>
      <c r="N2879"/>
      <c r="O2879"/>
      <c r="P2879">
        <v>564.09580244375502</v>
      </c>
      <c r="Q2879">
        <v>1311.31648107009</v>
      </c>
      <c r="R2879">
        <v>0</v>
      </c>
    </row>
    <row r="2880" spans="1:18" x14ac:dyDescent="0.3">
      <c r="A2880"/>
      <c r="B2880"/>
      <c r="C2880">
        <v>9.3425790822414896E-4</v>
      </c>
      <c r="D2880">
        <v>2.12769963086369</v>
      </c>
      <c r="E2880"/>
      <c r="F2880">
        <v>0</v>
      </c>
      <c r="G2880">
        <v>0.70246808971029895</v>
      </c>
      <c r="H2880">
        <v>0.297531910289701</v>
      </c>
      <c r="I2880"/>
      <c r="J2880"/>
      <c r="K2880">
        <v>0.79338099414526597</v>
      </c>
      <c r="L2880">
        <v>0.40852161486638899</v>
      </c>
      <c r="M2880">
        <v>0</v>
      </c>
      <c r="N2880"/>
      <c r="O2880"/>
      <c r="P2880">
        <v>480.438420670033</v>
      </c>
      <c r="Q2880">
        <v>49.109320927216103</v>
      </c>
      <c r="R2880">
        <v>0</v>
      </c>
    </row>
    <row r="2881" spans="1:18" x14ac:dyDescent="0.3">
      <c r="A2881"/>
      <c r="B2881"/>
      <c r="C2881">
        <v>1.12943386625424E-3</v>
      </c>
      <c r="D2881">
        <v>1.95860376821269</v>
      </c>
      <c r="E2881"/>
      <c r="F2881">
        <v>0</v>
      </c>
      <c r="G2881">
        <v>0.72447190882402601</v>
      </c>
      <c r="H2881">
        <v>0.27552809117597399</v>
      </c>
      <c r="I2881"/>
      <c r="J2881"/>
      <c r="K2881">
        <v>0.81313374732159804</v>
      </c>
      <c r="L2881">
        <v>0.41674653965470998</v>
      </c>
      <c r="M2881">
        <v>0</v>
      </c>
      <c r="N2881"/>
      <c r="O2881"/>
      <c r="P2881">
        <v>389.74083493630002</v>
      </c>
      <c r="Q2881">
        <v>886.36210588424206</v>
      </c>
      <c r="R2881">
        <v>0</v>
      </c>
    </row>
    <row r="2882" spans="1:18" x14ac:dyDescent="0.3">
      <c r="A2882"/>
      <c r="B2882"/>
      <c r="C2882">
        <v>1.16075439846537E-3</v>
      </c>
      <c r="D2882">
        <v>1.9182082744811599</v>
      </c>
      <c r="E2882"/>
      <c r="F2882">
        <v>0</v>
      </c>
      <c r="G2882">
        <v>0.676539877165099</v>
      </c>
      <c r="H2882">
        <v>0.323460122834901</v>
      </c>
      <c r="I2882"/>
      <c r="J2882"/>
      <c r="K2882">
        <v>0.78882472227738798</v>
      </c>
      <c r="L2882">
        <v>0.53215169422312603</v>
      </c>
      <c r="M2882">
        <v>0</v>
      </c>
      <c r="N2882"/>
      <c r="O2882"/>
      <c r="P2882">
        <v>596.26723665992301</v>
      </c>
      <c r="Q2882">
        <v>1677.8301678457001</v>
      </c>
      <c r="R2882">
        <v>0</v>
      </c>
    </row>
    <row r="2883" spans="1:18" x14ac:dyDescent="0.3">
      <c r="A2883"/>
      <c r="B2883"/>
      <c r="C2883">
        <v>8.9637052148717003E-4</v>
      </c>
      <c r="D2883">
        <v>2.0394805599116901</v>
      </c>
      <c r="E2883"/>
      <c r="F2883">
        <v>0</v>
      </c>
      <c r="G2883">
        <v>0.85407151221375099</v>
      </c>
      <c r="H2883">
        <v>0.14592848778624901</v>
      </c>
      <c r="I2883"/>
      <c r="J2883"/>
      <c r="K2883">
        <v>0.8090103186873</v>
      </c>
      <c r="L2883">
        <v>0.50812689462566296</v>
      </c>
      <c r="M2883">
        <v>0</v>
      </c>
      <c r="N2883"/>
      <c r="O2883"/>
      <c r="P2883">
        <v>681.99585993403002</v>
      </c>
      <c r="Q2883">
        <v>512.60195806864601</v>
      </c>
      <c r="R2883">
        <v>0</v>
      </c>
    </row>
    <row r="2884" spans="1:18" x14ac:dyDescent="0.3">
      <c r="A2884"/>
      <c r="B2884"/>
      <c r="C2884">
        <v>1.07167848451402E-3</v>
      </c>
      <c r="D2884">
        <v>2.2143553324112601</v>
      </c>
      <c r="E2884"/>
      <c r="F2884">
        <v>0</v>
      </c>
      <c r="G2884">
        <v>0.69440250446747998</v>
      </c>
      <c r="H2884">
        <v>0.30559749553252002</v>
      </c>
      <c r="I2884"/>
      <c r="J2884"/>
      <c r="K2884">
        <v>0.81079253675355001</v>
      </c>
      <c r="L2884">
        <v>0.48432757639206803</v>
      </c>
      <c r="M2884">
        <v>0</v>
      </c>
      <c r="N2884"/>
      <c r="O2884"/>
      <c r="P2884">
        <v>208.48664085642901</v>
      </c>
      <c r="Q2884">
        <v>2302.9982306136199</v>
      </c>
      <c r="R2884">
        <v>0</v>
      </c>
    </row>
    <row r="2885" spans="1:18" x14ac:dyDescent="0.3">
      <c r="A2885"/>
      <c r="B2885"/>
      <c r="C2885">
        <v>1.05322559323151E-3</v>
      </c>
      <c r="D2885">
        <v>2.02301155751399</v>
      </c>
      <c r="E2885"/>
      <c r="F2885">
        <v>0</v>
      </c>
      <c r="G2885">
        <v>0.40857186070502599</v>
      </c>
      <c r="H2885">
        <v>0.59142813929497395</v>
      </c>
      <c r="I2885"/>
      <c r="J2885"/>
      <c r="K2885">
        <v>0.81793980902444496</v>
      </c>
      <c r="L2885">
        <v>0.49757611309191402</v>
      </c>
      <c r="M2885">
        <v>0</v>
      </c>
      <c r="N2885"/>
      <c r="O2885"/>
      <c r="P2885">
        <v>632.62832698503996</v>
      </c>
      <c r="Q2885">
        <v>161.73148641448</v>
      </c>
      <c r="R2885">
        <v>0</v>
      </c>
    </row>
    <row r="2886" spans="1:18" x14ac:dyDescent="0.3">
      <c r="A2886"/>
      <c r="B2886"/>
      <c r="C2886">
        <v>9.4023223905089198E-4</v>
      </c>
      <c r="D2886">
        <v>1.94274261688165</v>
      </c>
      <c r="E2886"/>
      <c r="F2886">
        <v>0</v>
      </c>
      <c r="G2886">
        <v>0.71136333187564305</v>
      </c>
      <c r="H2886">
        <v>0.28863666812435701</v>
      </c>
      <c r="I2886"/>
      <c r="J2886"/>
      <c r="K2886">
        <v>0.79930179119641998</v>
      </c>
      <c r="L2886">
        <v>0.51950852470626296</v>
      </c>
      <c r="M2886">
        <v>0</v>
      </c>
      <c r="N2886"/>
      <c r="O2886"/>
      <c r="P2886">
        <v>380.56332482214702</v>
      </c>
      <c r="Q2886">
        <v>903.10877760776305</v>
      </c>
      <c r="R2886">
        <v>0</v>
      </c>
    </row>
    <row r="2887" spans="1:18" x14ac:dyDescent="0.3">
      <c r="A2887"/>
      <c r="B2887"/>
      <c r="C2887">
        <v>1.04671818973619E-3</v>
      </c>
      <c r="D2887">
        <v>2.1750679857329702</v>
      </c>
      <c r="E2887"/>
      <c r="F2887">
        <v>0</v>
      </c>
      <c r="G2887">
        <v>0.83960206195572096</v>
      </c>
      <c r="H2887">
        <v>0.16039793804427899</v>
      </c>
      <c r="I2887"/>
      <c r="J2887"/>
      <c r="K2887">
        <v>0.78533944399350197</v>
      </c>
      <c r="L2887">
        <v>0.54979878535980198</v>
      </c>
      <c r="M2887">
        <v>0</v>
      </c>
      <c r="N2887"/>
      <c r="O2887"/>
      <c r="P2887">
        <v>332.18930120353201</v>
      </c>
      <c r="Q2887">
        <v>1491.90601035136</v>
      </c>
      <c r="R2887">
        <v>0</v>
      </c>
    </row>
    <row r="2888" spans="1:18" x14ac:dyDescent="0.3">
      <c r="A2888"/>
      <c r="B2888"/>
      <c r="C2888">
        <v>1.0382952702166399E-3</v>
      </c>
      <c r="D2888">
        <v>1.8061784300294501</v>
      </c>
      <c r="E2888"/>
      <c r="F2888">
        <v>0</v>
      </c>
      <c r="G2888">
        <v>0.748034558068009</v>
      </c>
      <c r="H2888">
        <v>0.251965441931991</v>
      </c>
      <c r="I2888"/>
      <c r="J2888"/>
      <c r="K2888">
        <v>0.81317026448680396</v>
      </c>
      <c r="L2888">
        <v>0.48893861005911499</v>
      </c>
      <c r="M2888">
        <v>0</v>
      </c>
      <c r="N2888"/>
      <c r="O2888"/>
      <c r="P2888">
        <v>326.55350958591498</v>
      </c>
      <c r="Q2888">
        <v>970.34309556302503</v>
      </c>
      <c r="R2888">
        <v>0</v>
      </c>
    </row>
    <row r="2889" spans="1:18" x14ac:dyDescent="0.3">
      <c r="A2889"/>
      <c r="B2889"/>
      <c r="C2889">
        <v>1.08573069594722E-3</v>
      </c>
      <c r="D2889">
        <v>2.15183929939802</v>
      </c>
      <c r="E2889"/>
      <c r="F2889">
        <v>0</v>
      </c>
      <c r="G2889">
        <v>0.438746190016713</v>
      </c>
      <c r="H2889">
        <v>0.561253809983287</v>
      </c>
      <c r="I2889"/>
      <c r="J2889"/>
      <c r="K2889">
        <v>0.79334314691416497</v>
      </c>
      <c r="L2889">
        <v>0.45278301177188901</v>
      </c>
      <c r="M2889">
        <v>0</v>
      </c>
      <c r="N2889"/>
      <c r="O2889"/>
      <c r="P2889">
        <v>370.24256348982999</v>
      </c>
      <c r="Q2889">
        <v>80.294140676089398</v>
      </c>
      <c r="R2889">
        <v>0</v>
      </c>
    </row>
    <row r="2890" spans="1:18" x14ac:dyDescent="0.3">
      <c r="A2890"/>
      <c r="B2890"/>
      <c r="C2890">
        <v>1.00629186508647E-3</v>
      </c>
      <c r="D2890">
        <v>2.02473228537173</v>
      </c>
      <c r="E2890"/>
      <c r="F2890">
        <v>0</v>
      </c>
      <c r="G2890">
        <v>0.80390400326049005</v>
      </c>
      <c r="H2890">
        <v>0.19609599673951</v>
      </c>
      <c r="I2890"/>
      <c r="J2890"/>
      <c r="K2890">
        <v>0.79253785596357096</v>
      </c>
      <c r="L2890">
        <v>0.56583556343510899</v>
      </c>
      <c r="M2890">
        <v>0</v>
      </c>
      <c r="N2890"/>
      <c r="O2890"/>
      <c r="P2890">
        <v>763.805190116689</v>
      </c>
      <c r="Q2890">
        <v>57.069533052080402</v>
      </c>
      <c r="R2890">
        <v>0</v>
      </c>
    </row>
    <row r="2891" spans="1:18" x14ac:dyDescent="0.3">
      <c r="A2891"/>
      <c r="B2891"/>
      <c r="C2891">
        <v>9.5530830907300599E-4</v>
      </c>
      <c r="D2891">
        <v>2.0242149242335001</v>
      </c>
      <c r="E2891"/>
      <c r="F2891">
        <v>0</v>
      </c>
      <c r="G2891">
        <v>0.237810662230859</v>
      </c>
      <c r="H2891">
        <v>0.762189337769141</v>
      </c>
      <c r="I2891"/>
      <c r="J2891"/>
      <c r="K2891">
        <v>0.79694822627681305</v>
      </c>
      <c r="L2891">
        <v>0.54629328032172997</v>
      </c>
      <c r="M2891">
        <v>0</v>
      </c>
      <c r="N2891"/>
      <c r="O2891"/>
      <c r="P2891">
        <v>301.17015915770202</v>
      </c>
      <c r="Q2891">
        <v>2801.4208578434</v>
      </c>
      <c r="R2891">
        <v>0</v>
      </c>
    </row>
    <row r="2892" spans="1:18" x14ac:dyDescent="0.3">
      <c r="A2892"/>
      <c r="B2892"/>
      <c r="C2892">
        <v>1.2854123627034199E-3</v>
      </c>
      <c r="D2892">
        <v>2.1204170473401902</v>
      </c>
      <c r="E2892"/>
      <c r="F2892">
        <v>0</v>
      </c>
      <c r="G2892">
        <v>0.26845234439600002</v>
      </c>
      <c r="H2892">
        <v>0.73154765560400004</v>
      </c>
      <c r="I2892"/>
      <c r="J2892"/>
      <c r="K2892">
        <v>0.79588760990531404</v>
      </c>
      <c r="L2892">
        <v>0.37355219018837699</v>
      </c>
      <c r="M2892">
        <v>0</v>
      </c>
      <c r="N2892"/>
      <c r="O2892"/>
      <c r="P2892">
        <v>329.30814034943398</v>
      </c>
      <c r="Q2892">
        <v>195.84255231860701</v>
      </c>
      <c r="R2892">
        <v>0</v>
      </c>
    </row>
    <row r="2893" spans="1:18" x14ac:dyDescent="0.3">
      <c r="A2893"/>
      <c r="B2893"/>
      <c r="C2893">
        <v>9.6482217187195596E-4</v>
      </c>
      <c r="D2893">
        <v>1.9320971651095999</v>
      </c>
      <c r="E2893"/>
      <c r="F2893">
        <v>0</v>
      </c>
      <c r="G2893">
        <v>0.67104500409621703</v>
      </c>
      <c r="H2893">
        <v>0.32895499590378302</v>
      </c>
      <c r="I2893"/>
      <c r="J2893"/>
      <c r="K2893">
        <v>0.80379787265446101</v>
      </c>
      <c r="L2893">
        <v>0.436951707374089</v>
      </c>
      <c r="M2893">
        <v>0</v>
      </c>
      <c r="N2893"/>
      <c r="O2893"/>
      <c r="P2893">
        <v>607.31219555927896</v>
      </c>
      <c r="Q2893">
        <v>456.32553341698002</v>
      </c>
      <c r="R2893">
        <v>0</v>
      </c>
    </row>
    <row r="2894" spans="1:18" x14ac:dyDescent="0.3">
      <c r="A2894"/>
      <c r="B2894"/>
      <c r="C2894">
        <v>1.0210334882617201E-3</v>
      </c>
      <c r="D2894">
        <v>1.9860764499731101</v>
      </c>
      <c r="E2894"/>
      <c r="F2894">
        <v>0</v>
      </c>
      <c r="G2894">
        <v>0.65992107367901898</v>
      </c>
      <c r="H2894">
        <v>0.34007892632098102</v>
      </c>
      <c r="I2894"/>
      <c r="J2894"/>
      <c r="K2894">
        <v>0.78789021603716303</v>
      </c>
      <c r="L2894">
        <v>0.472113944553325</v>
      </c>
      <c r="M2894">
        <v>0</v>
      </c>
      <c r="N2894"/>
      <c r="O2894"/>
      <c r="P2894">
        <v>794.21186289291802</v>
      </c>
      <c r="Q2894">
        <v>4527.7928941095797</v>
      </c>
      <c r="R2894">
        <v>0</v>
      </c>
    </row>
    <row r="2895" spans="1:18" x14ac:dyDescent="0.3">
      <c r="A2895"/>
      <c r="B2895"/>
      <c r="C2895">
        <v>1.0144007409337E-3</v>
      </c>
      <c r="D2895">
        <v>1.9709330214560901</v>
      </c>
      <c r="E2895"/>
      <c r="F2895">
        <v>0</v>
      </c>
      <c r="G2895">
        <v>0.75433876326263305</v>
      </c>
      <c r="H2895">
        <v>0.24566123673736701</v>
      </c>
      <c r="I2895"/>
      <c r="J2895"/>
      <c r="K2895">
        <v>0.79448573509604703</v>
      </c>
      <c r="L2895">
        <v>0.48888120048380401</v>
      </c>
      <c r="M2895">
        <v>0</v>
      </c>
      <c r="N2895"/>
      <c r="O2895"/>
      <c r="P2895">
        <v>301.010412356806</v>
      </c>
      <c r="Q2895">
        <v>502.19725216574602</v>
      </c>
      <c r="R2895">
        <v>0</v>
      </c>
    </row>
    <row r="2896" spans="1:18" x14ac:dyDescent="0.3">
      <c r="A2896"/>
      <c r="B2896"/>
      <c r="C2896">
        <v>1.00582297703799E-3</v>
      </c>
      <c r="D2896">
        <v>2.0049485602749599</v>
      </c>
      <c r="E2896"/>
      <c r="F2896">
        <v>0</v>
      </c>
      <c r="G2896">
        <v>0.682137594848646</v>
      </c>
      <c r="H2896">
        <v>0.317862405151354</v>
      </c>
      <c r="I2896"/>
      <c r="J2896"/>
      <c r="K2896">
        <v>0.80200322602471197</v>
      </c>
      <c r="L2896">
        <v>0.47646703703988602</v>
      </c>
      <c r="M2896">
        <v>0</v>
      </c>
      <c r="N2896"/>
      <c r="O2896"/>
      <c r="P2896">
        <v>522.100811180748</v>
      </c>
      <c r="Q2896">
        <v>2185.2815242091501</v>
      </c>
      <c r="R2896">
        <v>0</v>
      </c>
    </row>
    <row r="2897" spans="1:18" x14ac:dyDescent="0.3">
      <c r="A2897"/>
      <c r="B2897"/>
      <c r="C2897">
        <v>1.0117264992900699E-3</v>
      </c>
      <c r="D2897">
        <v>2.0133155653686798</v>
      </c>
      <c r="E2897"/>
      <c r="F2897">
        <v>0</v>
      </c>
      <c r="G2897">
        <v>0.69469007307168096</v>
      </c>
      <c r="H2897">
        <v>0.30530992692831899</v>
      </c>
      <c r="I2897"/>
      <c r="J2897"/>
      <c r="K2897">
        <v>0.80917816420409905</v>
      </c>
      <c r="L2897">
        <v>0.53510600838688804</v>
      </c>
      <c r="M2897">
        <v>0</v>
      </c>
      <c r="N2897"/>
      <c r="O2897"/>
      <c r="P2897">
        <v>203.88393268504399</v>
      </c>
      <c r="Q2897">
        <v>1114.3519311468301</v>
      </c>
      <c r="R2897">
        <v>0</v>
      </c>
    </row>
    <row r="2898" spans="1:18" x14ac:dyDescent="0.3">
      <c r="A2898"/>
      <c r="B2898"/>
      <c r="C2898">
        <v>9.2924304868404503E-4</v>
      </c>
      <c r="D2898">
        <v>1.95381719467668</v>
      </c>
      <c r="E2898"/>
      <c r="F2898">
        <v>0</v>
      </c>
      <c r="G2898">
        <v>0.73235355981936301</v>
      </c>
      <c r="H2898">
        <v>0.26764644018063799</v>
      </c>
      <c r="I2898"/>
      <c r="J2898"/>
      <c r="K2898">
        <v>0.79593147284103305</v>
      </c>
      <c r="L2898">
        <v>0.47206750104443101</v>
      </c>
      <c r="M2898">
        <v>0</v>
      </c>
      <c r="N2898"/>
      <c r="O2898"/>
      <c r="P2898">
        <v>275.28192081756902</v>
      </c>
      <c r="Q2898">
        <v>548.55871467157704</v>
      </c>
      <c r="R2898">
        <v>0</v>
      </c>
    </row>
    <row r="2899" spans="1:18" x14ac:dyDescent="0.3">
      <c r="A2899"/>
      <c r="B2899"/>
      <c r="C2899">
        <v>9.7943958320406894E-4</v>
      </c>
      <c r="D2899">
        <v>2.0850016550494201</v>
      </c>
      <c r="E2899"/>
      <c r="F2899">
        <v>0</v>
      </c>
      <c r="G2899">
        <v>0.71985585377521499</v>
      </c>
      <c r="H2899">
        <v>0.28014414622478501</v>
      </c>
      <c r="I2899"/>
      <c r="J2899"/>
      <c r="K2899">
        <v>0.80679036277889105</v>
      </c>
      <c r="L2899">
        <v>0.486002747422074</v>
      </c>
      <c r="M2899">
        <v>0</v>
      </c>
      <c r="N2899"/>
      <c r="O2899"/>
      <c r="P2899">
        <v>578.12041884467703</v>
      </c>
      <c r="Q2899">
        <v>2319.97754068418</v>
      </c>
      <c r="R2899">
        <v>0</v>
      </c>
    </row>
    <row r="2900" spans="1:18" x14ac:dyDescent="0.3">
      <c r="A2900"/>
      <c r="B2900"/>
      <c r="C2900">
        <v>9.3252621893618703E-4</v>
      </c>
      <c r="D2900">
        <v>1.9390967893617499</v>
      </c>
      <c r="E2900"/>
      <c r="F2900">
        <v>0</v>
      </c>
      <c r="G2900">
        <v>0.67442124705773399</v>
      </c>
      <c r="H2900">
        <v>0.32557875294226601</v>
      </c>
      <c r="I2900"/>
      <c r="J2900"/>
      <c r="K2900">
        <v>0.77586306436589103</v>
      </c>
      <c r="L2900">
        <v>0.52895485621350302</v>
      </c>
      <c r="M2900">
        <v>0</v>
      </c>
      <c r="N2900"/>
      <c r="O2900"/>
      <c r="P2900">
        <v>568.54380846310698</v>
      </c>
      <c r="Q2900">
        <v>409.79444584512697</v>
      </c>
      <c r="R2900">
        <v>0</v>
      </c>
    </row>
    <row r="2901" spans="1:18" x14ac:dyDescent="0.3">
      <c r="A2901"/>
      <c r="B2901"/>
      <c r="C2901">
        <v>1.09671799081896E-3</v>
      </c>
      <c r="D2901">
        <v>1.9731071679199199</v>
      </c>
      <c r="E2901"/>
      <c r="F2901">
        <v>0</v>
      </c>
      <c r="G2901">
        <v>0.74205629351383495</v>
      </c>
      <c r="H2901">
        <v>0.25794370648616499</v>
      </c>
      <c r="I2901"/>
      <c r="J2901"/>
      <c r="K2901">
        <v>0.80910279425156395</v>
      </c>
      <c r="L2901">
        <v>0.52310454166375497</v>
      </c>
      <c r="M2901">
        <v>0</v>
      </c>
      <c r="N2901"/>
      <c r="O2901"/>
      <c r="P2901">
        <v>658.57125157682106</v>
      </c>
      <c r="Q2901">
        <v>4203.1498950915802</v>
      </c>
      <c r="R2901">
        <v>0</v>
      </c>
    </row>
    <row r="2902" spans="1:18" x14ac:dyDescent="0.3">
      <c r="A2902"/>
      <c r="B2902"/>
      <c r="C2902">
        <v>9.7306818671229602E-4</v>
      </c>
      <c r="D2902">
        <v>2.05952291579381</v>
      </c>
      <c r="E2902"/>
      <c r="F2902">
        <v>0</v>
      </c>
      <c r="G2902">
        <v>0.57954807440221001</v>
      </c>
      <c r="H2902">
        <v>0.42045192559778999</v>
      </c>
      <c r="I2902"/>
      <c r="J2902"/>
      <c r="K2902">
        <v>0.80073530438682905</v>
      </c>
      <c r="L2902">
        <v>0.58757978399753796</v>
      </c>
      <c r="M2902">
        <v>0</v>
      </c>
      <c r="N2902"/>
      <c r="O2902"/>
      <c r="P2902">
        <v>487.61902482931799</v>
      </c>
      <c r="Q2902">
        <v>117.05060562484201</v>
      </c>
      <c r="R2902">
        <v>0</v>
      </c>
    </row>
    <row r="2903" spans="1:18" x14ac:dyDescent="0.3">
      <c r="A2903"/>
      <c r="B2903"/>
      <c r="C2903">
        <v>1.2558501032546199E-3</v>
      </c>
      <c r="D2903">
        <v>2.0483915259533898</v>
      </c>
      <c r="E2903"/>
      <c r="F2903">
        <v>0</v>
      </c>
      <c r="G2903">
        <v>0.77374404913300399</v>
      </c>
      <c r="H2903">
        <v>0.22625595086699599</v>
      </c>
      <c r="I2903"/>
      <c r="J2903"/>
      <c r="K2903">
        <v>0.77057601368294804</v>
      </c>
      <c r="L2903">
        <v>0.48926311821789398</v>
      </c>
      <c r="M2903">
        <v>0</v>
      </c>
      <c r="N2903"/>
      <c r="O2903"/>
      <c r="P2903">
        <v>663.23652637641499</v>
      </c>
      <c r="Q2903">
        <v>312.69780919605103</v>
      </c>
      <c r="R2903">
        <v>0</v>
      </c>
    </row>
    <row r="2904" spans="1:18" x14ac:dyDescent="0.3">
      <c r="A2904"/>
      <c r="B2904"/>
      <c r="C2904">
        <v>1.0737037158105301E-3</v>
      </c>
      <c r="D2904">
        <v>1.84151806614292</v>
      </c>
      <c r="E2904"/>
      <c r="F2904">
        <v>0</v>
      </c>
      <c r="G2904">
        <v>0.70268061070935395</v>
      </c>
      <c r="H2904">
        <v>0.297319389290646</v>
      </c>
      <c r="I2904"/>
      <c r="J2904"/>
      <c r="K2904">
        <v>0.80745970727680905</v>
      </c>
      <c r="L2904">
        <v>0.513178280406687</v>
      </c>
      <c r="M2904">
        <v>0</v>
      </c>
      <c r="N2904"/>
      <c r="O2904"/>
      <c r="P2904">
        <v>228.683122679853</v>
      </c>
      <c r="Q2904">
        <v>965.20419338595798</v>
      </c>
      <c r="R2904">
        <v>0</v>
      </c>
    </row>
    <row r="2905" spans="1:18" x14ac:dyDescent="0.3">
      <c r="A2905"/>
      <c r="B2905"/>
      <c r="C2905">
        <v>9.6005808072324695E-4</v>
      </c>
      <c r="D2905">
        <v>1.8980519437582</v>
      </c>
      <c r="E2905"/>
      <c r="F2905">
        <v>0</v>
      </c>
      <c r="G2905">
        <v>0.82533397510520001</v>
      </c>
      <c r="H2905">
        <v>0.17466602489479999</v>
      </c>
      <c r="I2905"/>
      <c r="J2905"/>
      <c r="K2905">
        <v>0.78170073616808899</v>
      </c>
      <c r="L2905">
        <v>0.55922242711569004</v>
      </c>
      <c r="M2905">
        <v>0</v>
      </c>
      <c r="N2905"/>
      <c r="O2905"/>
      <c r="P2905">
        <v>546.20032734816402</v>
      </c>
      <c r="Q2905">
        <v>346.64818533338303</v>
      </c>
      <c r="R2905">
        <v>0</v>
      </c>
    </row>
    <row r="2906" spans="1:18" x14ac:dyDescent="0.3">
      <c r="A2906"/>
      <c r="B2906"/>
      <c r="C2906">
        <v>8.8141406038356302E-4</v>
      </c>
      <c r="D2906">
        <v>1.90764214847963</v>
      </c>
      <c r="E2906"/>
      <c r="F2906">
        <v>0</v>
      </c>
      <c r="G2906">
        <v>0.76669840381518894</v>
      </c>
      <c r="H2906">
        <v>0.233301596184811</v>
      </c>
      <c r="I2906"/>
      <c r="J2906"/>
      <c r="K2906">
        <v>0.78876937747225995</v>
      </c>
      <c r="L2906">
        <v>0.51629405347411395</v>
      </c>
      <c r="M2906">
        <v>0</v>
      </c>
      <c r="N2906"/>
      <c r="O2906"/>
      <c r="P2906">
        <v>478.90707898293499</v>
      </c>
      <c r="Q2906">
        <v>2382.1860752544198</v>
      </c>
      <c r="R2906">
        <v>0</v>
      </c>
    </row>
    <row r="2907" spans="1:18" x14ac:dyDescent="0.3">
      <c r="A2907"/>
      <c r="B2907"/>
      <c r="C2907">
        <v>9.1904936011209597E-4</v>
      </c>
      <c r="D2907">
        <v>2.1721801607087299</v>
      </c>
      <c r="E2907"/>
      <c r="F2907">
        <v>0</v>
      </c>
      <c r="G2907">
        <v>0.503504302065656</v>
      </c>
      <c r="H2907">
        <v>0.496495697934344</v>
      </c>
      <c r="I2907"/>
      <c r="J2907"/>
      <c r="K2907">
        <v>0.79967069916060296</v>
      </c>
      <c r="L2907">
        <v>0.50565095558408302</v>
      </c>
      <c r="M2907">
        <v>0</v>
      </c>
      <c r="N2907"/>
      <c r="O2907"/>
      <c r="P2907">
        <v>304.12888373167999</v>
      </c>
      <c r="Q2907">
        <v>883.02270531197598</v>
      </c>
      <c r="R2907">
        <v>0</v>
      </c>
    </row>
    <row r="2908" spans="1:18" x14ac:dyDescent="0.3">
      <c r="A2908"/>
      <c r="B2908"/>
      <c r="C2908">
        <v>9.5017227593016099E-4</v>
      </c>
      <c r="D2908">
        <v>1.9592514378239301</v>
      </c>
      <c r="E2908"/>
      <c r="F2908">
        <v>0</v>
      </c>
      <c r="G2908">
        <v>0.85454226947868095</v>
      </c>
      <c r="H2908">
        <v>0.145457730521319</v>
      </c>
      <c r="I2908"/>
      <c r="J2908"/>
      <c r="K2908">
        <v>0.813586307281571</v>
      </c>
      <c r="L2908">
        <v>0.43414842898609002</v>
      </c>
      <c r="M2908">
        <v>0</v>
      </c>
      <c r="N2908"/>
      <c r="O2908"/>
      <c r="P2908">
        <v>373.34897683204701</v>
      </c>
      <c r="Q2908">
        <v>776.075464538853</v>
      </c>
      <c r="R2908">
        <v>0</v>
      </c>
    </row>
    <row r="2909" spans="1:18" x14ac:dyDescent="0.3">
      <c r="A2909"/>
      <c r="B2909"/>
      <c r="C2909">
        <v>9.5166988226314398E-4</v>
      </c>
      <c r="D2909">
        <v>2.11953839135204</v>
      </c>
      <c r="E2909"/>
      <c r="F2909">
        <v>0</v>
      </c>
      <c r="G2909">
        <v>0.62228715814341895</v>
      </c>
      <c r="H2909">
        <v>0.37771284185658099</v>
      </c>
      <c r="I2909"/>
      <c r="J2909"/>
      <c r="K2909">
        <v>0.80187206434424296</v>
      </c>
      <c r="L2909">
        <v>0.481866994944807</v>
      </c>
      <c r="M2909">
        <v>0</v>
      </c>
      <c r="N2909"/>
      <c r="O2909"/>
      <c r="P2909">
        <v>502.79537652356998</v>
      </c>
      <c r="Q2909">
        <v>233.12612681090999</v>
      </c>
      <c r="R2909">
        <v>0</v>
      </c>
    </row>
    <row r="2910" spans="1:18" x14ac:dyDescent="0.3">
      <c r="A2910"/>
      <c r="B2910"/>
      <c r="C2910">
        <v>1.1042161723965401E-3</v>
      </c>
      <c r="D2910">
        <v>1.93426424208394</v>
      </c>
      <c r="E2910"/>
      <c r="F2910">
        <v>0</v>
      </c>
      <c r="G2910">
        <v>0.79618624808889304</v>
      </c>
      <c r="H2910">
        <v>0.20381375191110701</v>
      </c>
      <c r="I2910"/>
      <c r="J2910"/>
      <c r="K2910">
        <v>0.79772314094945296</v>
      </c>
      <c r="L2910">
        <v>0.444376245122938</v>
      </c>
      <c r="M2910">
        <v>0</v>
      </c>
      <c r="N2910"/>
      <c r="O2910"/>
      <c r="P2910">
        <v>447.01864580065501</v>
      </c>
      <c r="Q2910">
        <v>32.329992820489899</v>
      </c>
      <c r="R2910">
        <v>0</v>
      </c>
    </row>
    <row r="2911" spans="1:18" x14ac:dyDescent="0.3">
      <c r="A2911"/>
      <c r="B2911"/>
      <c r="C2911">
        <v>1.17414649771495E-3</v>
      </c>
      <c r="D2911">
        <v>1.91341914042426</v>
      </c>
      <c r="E2911"/>
      <c r="F2911">
        <v>0</v>
      </c>
      <c r="G2911">
        <v>0.42792256338481899</v>
      </c>
      <c r="H2911">
        <v>0.57207743661518196</v>
      </c>
      <c r="I2911"/>
      <c r="J2911"/>
      <c r="K2911">
        <v>0.76602762646839095</v>
      </c>
      <c r="L2911">
        <v>0.47878047702617099</v>
      </c>
      <c r="M2911">
        <v>0</v>
      </c>
      <c r="N2911"/>
      <c r="O2911"/>
      <c r="P2911">
        <v>311.541856962917</v>
      </c>
      <c r="Q2911">
        <v>1009.2034839133401</v>
      </c>
      <c r="R2911">
        <v>0</v>
      </c>
    </row>
    <row r="2912" spans="1:18" x14ac:dyDescent="0.3">
      <c r="A2912"/>
      <c r="B2912"/>
      <c r="C2912">
        <v>1.09999700701468E-3</v>
      </c>
      <c r="D2912">
        <v>1.9325677835436199</v>
      </c>
      <c r="E2912"/>
      <c r="F2912">
        <v>0</v>
      </c>
      <c r="G2912">
        <v>0.46339304214433902</v>
      </c>
      <c r="H2912">
        <v>0.53660695785566104</v>
      </c>
      <c r="I2912"/>
      <c r="J2912"/>
      <c r="K2912">
        <v>0.79740436283161398</v>
      </c>
      <c r="L2912">
        <v>0.40648716122707901</v>
      </c>
      <c r="M2912">
        <v>0</v>
      </c>
      <c r="N2912"/>
      <c r="O2912"/>
      <c r="P2912">
        <v>464.590847530899</v>
      </c>
      <c r="Q2912">
        <v>397.83824652207198</v>
      </c>
      <c r="R2912">
        <v>0</v>
      </c>
    </row>
    <row r="2913" spans="1:18" x14ac:dyDescent="0.3">
      <c r="A2913"/>
      <c r="B2913"/>
      <c r="C2913">
        <v>1.1720287306715999E-3</v>
      </c>
      <c r="D2913">
        <v>1.9512795043786499</v>
      </c>
      <c r="E2913"/>
      <c r="F2913">
        <v>0</v>
      </c>
      <c r="G2913">
        <v>0.67298546765102596</v>
      </c>
      <c r="H2913">
        <v>0.32701453234897399</v>
      </c>
      <c r="I2913"/>
      <c r="J2913"/>
      <c r="K2913">
        <v>0.81324304031001904</v>
      </c>
      <c r="L2913">
        <v>0.526791450381905</v>
      </c>
      <c r="M2913">
        <v>0</v>
      </c>
      <c r="N2913"/>
      <c r="O2913"/>
      <c r="P2913">
        <v>327.63490033896102</v>
      </c>
      <c r="Q2913">
        <v>733.20155729996998</v>
      </c>
      <c r="R2913">
        <v>0</v>
      </c>
    </row>
    <row r="2914" spans="1:18" x14ac:dyDescent="0.3">
      <c r="A2914"/>
      <c r="B2914"/>
      <c r="C2914">
        <v>8.50591797177274E-4</v>
      </c>
      <c r="D2914">
        <v>2.0333244525047598</v>
      </c>
      <c r="E2914"/>
      <c r="F2914">
        <v>0</v>
      </c>
      <c r="G2914">
        <v>0.93541594363451197</v>
      </c>
      <c r="H2914">
        <v>6.4584056365487696E-2</v>
      </c>
      <c r="I2914"/>
      <c r="J2914"/>
      <c r="K2914">
        <v>0.797248207679355</v>
      </c>
      <c r="L2914">
        <v>0.403777707560319</v>
      </c>
      <c r="M2914">
        <v>0</v>
      </c>
      <c r="N2914"/>
      <c r="O2914"/>
      <c r="P2914">
        <v>492.73451666915201</v>
      </c>
      <c r="Q2914">
        <v>1190.0825290415501</v>
      </c>
      <c r="R2914">
        <v>0</v>
      </c>
    </row>
    <row r="2915" spans="1:18" x14ac:dyDescent="0.3">
      <c r="A2915"/>
      <c r="B2915"/>
      <c r="C2915">
        <v>1.03472168817664E-3</v>
      </c>
      <c r="D2915">
        <v>2.1139938760893702</v>
      </c>
      <c r="E2915"/>
      <c r="F2915">
        <v>0</v>
      </c>
      <c r="G2915">
        <v>0.66560340608550606</v>
      </c>
      <c r="H2915">
        <v>0.334396593914494</v>
      </c>
      <c r="I2915"/>
      <c r="J2915"/>
      <c r="K2915">
        <v>0.78638732115713095</v>
      </c>
      <c r="L2915">
        <v>0.570939836321539</v>
      </c>
      <c r="M2915">
        <v>0</v>
      </c>
      <c r="N2915"/>
      <c r="O2915"/>
      <c r="P2915">
        <v>480.24431926098202</v>
      </c>
      <c r="Q2915">
        <v>207.68696462922799</v>
      </c>
      <c r="R2915">
        <v>0</v>
      </c>
    </row>
    <row r="2916" spans="1:18" x14ac:dyDescent="0.3">
      <c r="A2916"/>
      <c r="B2916"/>
      <c r="C2916">
        <v>9.5321315587637101E-4</v>
      </c>
      <c r="D2916">
        <v>1.9023542061549401</v>
      </c>
      <c r="E2916"/>
      <c r="F2916">
        <v>0</v>
      </c>
      <c r="G2916">
        <v>0.78821301110168895</v>
      </c>
      <c r="H2916">
        <v>0.21178698889831099</v>
      </c>
      <c r="I2916"/>
      <c r="J2916"/>
      <c r="K2916">
        <v>0.80050446797917596</v>
      </c>
      <c r="L2916">
        <v>0.54652967640984595</v>
      </c>
      <c r="M2916">
        <v>0</v>
      </c>
      <c r="N2916"/>
      <c r="O2916"/>
      <c r="P2916">
        <v>348.44151642607602</v>
      </c>
      <c r="Q2916">
        <v>174.23681529342201</v>
      </c>
      <c r="R2916">
        <v>0</v>
      </c>
    </row>
    <row r="2917" spans="1:18" x14ac:dyDescent="0.3">
      <c r="A2917"/>
      <c r="B2917"/>
      <c r="C2917">
        <v>8.8479059584403599E-4</v>
      </c>
      <c r="D2917">
        <v>2.1289491262111899</v>
      </c>
      <c r="E2917"/>
      <c r="F2917">
        <v>0</v>
      </c>
      <c r="G2917">
        <v>0.73544616107285599</v>
      </c>
      <c r="H2917">
        <v>0.26455383892714401</v>
      </c>
      <c r="I2917"/>
      <c r="J2917"/>
      <c r="K2917">
        <v>0.789664669184165</v>
      </c>
      <c r="L2917">
        <v>0.61638769203463695</v>
      </c>
      <c r="M2917">
        <v>0</v>
      </c>
      <c r="N2917"/>
      <c r="O2917"/>
      <c r="P2917">
        <v>495.464878148266</v>
      </c>
      <c r="Q2917">
        <v>1001.86688895056</v>
      </c>
      <c r="R2917">
        <v>0</v>
      </c>
    </row>
    <row r="2918" spans="1:18" x14ac:dyDescent="0.3">
      <c r="A2918"/>
      <c r="B2918"/>
      <c r="C2918">
        <v>1.1376719986702E-3</v>
      </c>
      <c r="D2918">
        <v>1.76139419227977</v>
      </c>
      <c r="E2918"/>
      <c r="F2918">
        <v>0</v>
      </c>
      <c r="G2918">
        <v>0.72418792188033199</v>
      </c>
      <c r="H2918">
        <v>0.27581207811966801</v>
      </c>
      <c r="I2918"/>
      <c r="J2918"/>
      <c r="K2918">
        <v>0.82534935306948598</v>
      </c>
      <c r="L2918">
        <v>0.53815501964990697</v>
      </c>
      <c r="M2918">
        <v>0</v>
      </c>
      <c r="N2918"/>
      <c r="O2918"/>
      <c r="P2918">
        <v>522.36651361752399</v>
      </c>
      <c r="Q2918">
        <v>231.08369239128999</v>
      </c>
      <c r="R2918">
        <v>0</v>
      </c>
    </row>
    <row r="2919" spans="1:18" x14ac:dyDescent="0.3">
      <c r="A2919"/>
      <c r="B2919"/>
      <c r="C2919">
        <v>9.6230960653835497E-4</v>
      </c>
      <c r="D2919">
        <v>1.94257295541914</v>
      </c>
      <c r="E2919"/>
      <c r="F2919">
        <v>0</v>
      </c>
      <c r="G2919">
        <v>0.73649929801549197</v>
      </c>
      <c r="H2919">
        <v>0.26350070198450798</v>
      </c>
      <c r="I2919"/>
      <c r="J2919"/>
      <c r="K2919">
        <v>0.79319634384111704</v>
      </c>
      <c r="L2919">
        <v>0.585177394331305</v>
      </c>
      <c r="M2919">
        <v>0</v>
      </c>
      <c r="N2919"/>
      <c r="O2919"/>
      <c r="P2919">
        <v>661.53686658515403</v>
      </c>
      <c r="Q2919">
        <v>417.90133877438802</v>
      </c>
      <c r="R2919">
        <v>0</v>
      </c>
    </row>
    <row r="2920" spans="1:18" x14ac:dyDescent="0.3">
      <c r="A2920"/>
      <c r="B2920"/>
      <c r="C2920">
        <v>8.4506474794056004E-4</v>
      </c>
      <c r="D2920">
        <v>2.02784601953433</v>
      </c>
      <c r="E2920"/>
      <c r="F2920">
        <v>0</v>
      </c>
      <c r="G2920">
        <v>0.66204025106685105</v>
      </c>
      <c r="H2920">
        <v>0.33795974893314901</v>
      </c>
      <c r="I2920"/>
      <c r="J2920"/>
      <c r="K2920">
        <v>0.78590149855663305</v>
      </c>
      <c r="L2920">
        <v>0.460325294620194</v>
      </c>
      <c r="M2920">
        <v>0</v>
      </c>
      <c r="N2920"/>
      <c r="O2920"/>
      <c r="P2920">
        <v>335.16471047667102</v>
      </c>
      <c r="Q2920">
        <v>86.470217321232397</v>
      </c>
      <c r="R2920">
        <v>0</v>
      </c>
    </row>
    <row r="2921" spans="1:18" x14ac:dyDescent="0.3">
      <c r="A2921"/>
      <c r="B2921"/>
      <c r="C2921">
        <v>1.02558556393522E-3</v>
      </c>
      <c r="D2921">
        <v>2.1123625565430699</v>
      </c>
      <c r="E2921"/>
      <c r="F2921">
        <v>0</v>
      </c>
      <c r="G2921">
        <v>0.78965095039810695</v>
      </c>
      <c r="H2921">
        <v>0.21034904960189299</v>
      </c>
      <c r="I2921"/>
      <c r="J2921"/>
      <c r="K2921">
        <v>0.80619789816631704</v>
      </c>
      <c r="L2921">
        <v>0.50110828746388703</v>
      </c>
      <c r="M2921">
        <v>0</v>
      </c>
      <c r="N2921"/>
      <c r="O2921"/>
      <c r="P2921">
        <v>413.30550159018702</v>
      </c>
      <c r="Q2921">
        <v>58.097733287377899</v>
      </c>
      <c r="R2921">
        <v>0</v>
      </c>
    </row>
    <row r="2922" spans="1:18" x14ac:dyDescent="0.3">
      <c r="A2922"/>
      <c r="B2922"/>
      <c r="C2922">
        <v>1.1052924860359601E-3</v>
      </c>
      <c r="D2922">
        <v>1.9275301918586001</v>
      </c>
      <c r="E2922"/>
      <c r="F2922">
        <v>0</v>
      </c>
      <c r="G2922">
        <v>0.56121263907540897</v>
      </c>
      <c r="H2922">
        <v>0.43878736092459097</v>
      </c>
      <c r="I2922"/>
      <c r="J2922"/>
      <c r="K2922">
        <v>0.81192072700196505</v>
      </c>
      <c r="L2922">
        <v>0.49925054078102199</v>
      </c>
      <c r="M2922">
        <v>0</v>
      </c>
      <c r="N2922"/>
      <c r="O2922"/>
      <c r="P2922">
        <v>627.74051385653695</v>
      </c>
      <c r="Q2922">
        <v>281.020950873385</v>
      </c>
      <c r="R2922">
        <v>0</v>
      </c>
    </row>
    <row r="2923" spans="1:18" x14ac:dyDescent="0.3">
      <c r="A2923"/>
      <c r="B2923"/>
      <c r="C2923">
        <v>1.0130202313116401E-3</v>
      </c>
      <c r="D2923">
        <v>2.0940238064267098</v>
      </c>
      <c r="E2923"/>
      <c r="F2923">
        <v>0</v>
      </c>
      <c r="G2923">
        <v>0.51478790729042001</v>
      </c>
      <c r="H2923">
        <v>0.48521209270957999</v>
      </c>
      <c r="I2923"/>
      <c r="J2923"/>
      <c r="K2923">
        <v>0.80986955862842902</v>
      </c>
      <c r="L2923">
        <v>0.50350024969818696</v>
      </c>
      <c r="M2923">
        <v>0</v>
      </c>
      <c r="N2923"/>
      <c r="O2923"/>
      <c r="P2923">
        <v>892.72026504706901</v>
      </c>
      <c r="Q2923">
        <v>890.85487907497497</v>
      </c>
      <c r="R2923">
        <v>0</v>
      </c>
    </row>
    <row r="2924" spans="1:18" x14ac:dyDescent="0.3">
      <c r="A2924"/>
      <c r="B2924"/>
      <c r="C2924">
        <v>9.0327872512504105E-4</v>
      </c>
      <c r="D2924">
        <v>1.7481974449206701</v>
      </c>
      <c r="E2924"/>
      <c r="F2924">
        <v>0</v>
      </c>
      <c r="G2924">
        <v>0.80027920551568099</v>
      </c>
      <c r="H2924">
        <v>0.19972079448431901</v>
      </c>
      <c r="I2924"/>
      <c r="J2924"/>
      <c r="K2924">
        <v>0.81967167332435398</v>
      </c>
      <c r="L2924">
        <v>0.56345351269016597</v>
      </c>
      <c r="M2924">
        <v>0</v>
      </c>
      <c r="N2924"/>
      <c r="O2924"/>
      <c r="P2924">
        <v>296.86266074067498</v>
      </c>
      <c r="Q2924">
        <v>387.740041907212</v>
      </c>
      <c r="R2924">
        <v>0</v>
      </c>
    </row>
    <row r="2925" spans="1:18" x14ac:dyDescent="0.3">
      <c r="A2925"/>
      <c r="B2925"/>
      <c r="C2925">
        <v>9.2055803201065295E-4</v>
      </c>
      <c r="D2925">
        <v>1.95278045877859</v>
      </c>
      <c r="E2925"/>
      <c r="F2925">
        <v>0</v>
      </c>
      <c r="G2925">
        <v>0.79936142904303598</v>
      </c>
      <c r="H2925">
        <v>0.200638570956964</v>
      </c>
      <c r="I2925"/>
      <c r="J2925"/>
      <c r="K2925">
        <v>0.783613839513979</v>
      </c>
      <c r="L2925">
        <v>0.44729095792060303</v>
      </c>
      <c r="M2925">
        <v>0</v>
      </c>
      <c r="N2925"/>
      <c r="O2925"/>
      <c r="P2925">
        <v>519.238903894489</v>
      </c>
      <c r="Q2925">
        <v>174.74225289482001</v>
      </c>
      <c r="R2925">
        <v>0</v>
      </c>
    </row>
    <row r="2926" spans="1:18" x14ac:dyDescent="0.3">
      <c r="A2926"/>
      <c r="B2926"/>
      <c r="C2926">
        <v>1.01046776751134E-3</v>
      </c>
      <c r="D2926">
        <v>2.1021977098072799</v>
      </c>
      <c r="E2926"/>
      <c r="F2926">
        <v>0</v>
      </c>
      <c r="G2926">
        <v>0.39778215539251</v>
      </c>
      <c r="H2926">
        <v>0.60221784460749095</v>
      </c>
      <c r="I2926"/>
      <c r="J2926"/>
      <c r="K2926">
        <v>0.79367727865842597</v>
      </c>
      <c r="L2926">
        <v>0.41786832554140801</v>
      </c>
      <c r="M2926">
        <v>0</v>
      </c>
      <c r="N2926"/>
      <c r="O2926"/>
      <c r="P2926">
        <v>520.86726428915404</v>
      </c>
      <c r="Q2926">
        <v>1054.13582122413</v>
      </c>
      <c r="R2926">
        <v>0</v>
      </c>
    </row>
    <row r="2927" spans="1:18" x14ac:dyDescent="0.3">
      <c r="A2927"/>
      <c r="B2927"/>
      <c r="C2927">
        <v>9.7755426809031411E-4</v>
      </c>
      <c r="D2927">
        <v>2.00830892891301</v>
      </c>
      <c r="E2927"/>
      <c r="F2927">
        <v>0</v>
      </c>
      <c r="G2927">
        <v>0.656698255299348</v>
      </c>
      <c r="H2927">
        <v>0.343301744700652</v>
      </c>
      <c r="I2927"/>
      <c r="J2927"/>
      <c r="K2927">
        <v>0.80836208970847101</v>
      </c>
      <c r="L2927">
        <v>0.49124284144531</v>
      </c>
      <c r="M2927">
        <v>0</v>
      </c>
      <c r="N2927"/>
      <c r="O2927"/>
      <c r="P2927">
        <v>720.51806019913204</v>
      </c>
      <c r="Q2927">
        <v>109.29968710037799</v>
      </c>
      <c r="R2927">
        <v>0</v>
      </c>
    </row>
    <row r="2928" spans="1:18" x14ac:dyDescent="0.3">
      <c r="A2928"/>
      <c r="B2928"/>
      <c r="C2928">
        <v>1.0452092551053601E-3</v>
      </c>
      <c r="D2928">
        <v>1.91952301525029</v>
      </c>
      <c r="E2928"/>
      <c r="F2928">
        <v>0</v>
      </c>
      <c r="G2928">
        <v>0.719624267111869</v>
      </c>
      <c r="H2928">
        <v>0.280375732888131</v>
      </c>
      <c r="I2928"/>
      <c r="J2928"/>
      <c r="K2928">
        <v>0.80351711870102904</v>
      </c>
      <c r="L2928">
        <v>0.51145894099422895</v>
      </c>
      <c r="M2928">
        <v>0</v>
      </c>
      <c r="N2928"/>
      <c r="O2928"/>
      <c r="P2928">
        <v>628.01059588215003</v>
      </c>
      <c r="Q2928">
        <v>2396.84945939617</v>
      </c>
      <c r="R2928">
        <v>0</v>
      </c>
    </row>
    <row r="2929" spans="1:18" x14ac:dyDescent="0.3">
      <c r="A2929"/>
      <c r="B2929"/>
      <c r="C2929">
        <v>8.9766126510343401E-4</v>
      </c>
      <c r="D2929">
        <v>2.00433287644542</v>
      </c>
      <c r="E2929"/>
      <c r="F2929">
        <v>0</v>
      </c>
      <c r="G2929">
        <v>0.70835685726307396</v>
      </c>
      <c r="H2929">
        <v>0.29164314273692599</v>
      </c>
      <c r="I2929"/>
      <c r="J2929"/>
      <c r="K2929">
        <v>0.80963842870051195</v>
      </c>
      <c r="L2929">
        <v>0.51467478753019802</v>
      </c>
      <c r="M2929">
        <v>0</v>
      </c>
      <c r="N2929"/>
      <c r="O2929"/>
      <c r="P2929">
        <v>488.482977666941</v>
      </c>
      <c r="Q2929">
        <v>1003.7627875020499</v>
      </c>
      <c r="R2929">
        <v>0</v>
      </c>
    </row>
    <row r="2930" spans="1:18" x14ac:dyDescent="0.3">
      <c r="A2930"/>
      <c r="B2930"/>
      <c r="C2930">
        <v>1.0529944101759199E-3</v>
      </c>
      <c r="D2930">
        <v>2.0309225021336701</v>
      </c>
      <c r="E2930"/>
      <c r="F2930">
        <v>0</v>
      </c>
      <c r="G2930">
        <v>0.63275024143736402</v>
      </c>
      <c r="H2930">
        <v>0.36724975856263598</v>
      </c>
      <c r="I2930"/>
      <c r="J2930"/>
      <c r="K2930">
        <v>0.79553686323788397</v>
      </c>
      <c r="L2930">
        <v>0.53324410969707203</v>
      </c>
      <c r="M2930">
        <v>0</v>
      </c>
      <c r="N2930"/>
      <c r="O2930"/>
      <c r="P2930">
        <v>494.82319763966001</v>
      </c>
      <c r="Q2930">
        <v>461.490414511903</v>
      </c>
      <c r="R2930">
        <v>0</v>
      </c>
    </row>
    <row r="2931" spans="1:18" x14ac:dyDescent="0.3">
      <c r="A2931"/>
      <c r="B2931"/>
      <c r="C2931">
        <v>9.5342229651752505E-4</v>
      </c>
      <c r="D2931">
        <v>2.1096864437935201</v>
      </c>
      <c r="E2931"/>
      <c r="F2931">
        <v>0</v>
      </c>
      <c r="G2931">
        <v>0.63678302908067796</v>
      </c>
      <c r="H2931">
        <v>0.36321697091932198</v>
      </c>
      <c r="I2931"/>
      <c r="J2931"/>
      <c r="K2931">
        <v>0.81972047550511096</v>
      </c>
      <c r="L2931">
        <v>0.56780884567738399</v>
      </c>
      <c r="M2931">
        <v>0</v>
      </c>
      <c r="N2931"/>
      <c r="O2931"/>
      <c r="P2931">
        <v>770.31016160638706</v>
      </c>
      <c r="Q2931">
        <v>83.270439581336902</v>
      </c>
      <c r="R2931">
        <v>0</v>
      </c>
    </row>
    <row r="2932" spans="1:18" x14ac:dyDescent="0.3">
      <c r="A2932"/>
      <c r="B2932"/>
      <c r="C2932">
        <v>1.14411491927123E-3</v>
      </c>
      <c r="D2932">
        <v>1.9084929164081199</v>
      </c>
      <c r="E2932"/>
      <c r="F2932">
        <v>0</v>
      </c>
      <c r="G2932">
        <v>0.75101806366845703</v>
      </c>
      <c r="H2932">
        <v>0.248981936331543</v>
      </c>
      <c r="I2932"/>
      <c r="J2932"/>
      <c r="K2932">
        <v>0.79474110454059099</v>
      </c>
      <c r="L2932">
        <v>0.43544958758853702</v>
      </c>
      <c r="M2932">
        <v>0</v>
      </c>
      <c r="N2932"/>
      <c r="O2932"/>
      <c r="P2932">
        <v>663.68275535360601</v>
      </c>
      <c r="Q2932">
        <v>553.34842335763301</v>
      </c>
      <c r="R2932">
        <v>0</v>
      </c>
    </row>
    <row r="2933" spans="1:18" x14ac:dyDescent="0.3">
      <c r="A2933"/>
      <c r="B2933"/>
      <c r="C2933">
        <v>9.907638673873221E-4</v>
      </c>
      <c r="D2933">
        <v>2.1136765747704498</v>
      </c>
      <c r="E2933"/>
      <c r="F2933">
        <v>0</v>
      </c>
      <c r="G2933">
        <v>0.81586032017216004</v>
      </c>
      <c r="H2933">
        <v>0.18413967982783999</v>
      </c>
      <c r="I2933"/>
      <c r="J2933"/>
      <c r="K2933">
        <v>0.79962929923066794</v>
      </c>
      <c r="L2933">
        <v>0.50899421212243101</v>
      </c>
      <c r="M2933">
        <v>0</v>
      </c>
      <c r="N2933"/>
      <c r="O2933"/>
      <c r="P2933">
        <v>457.12434914973898</v>
      </c>
      <c r="Q2933">
        <v>3759.0871164421401</v>
      </c>
      <c r="R2933">
        <v>0</v>
      </c>
    </row>
    <row r="2934" spans="1:18" x14ac:dyDescent="0.3">
      <c r="A2934"/>
      <c r="B2934"/>
      <c r="C2934">
        <v>1.16487567356872E-3</v>
      </c>
      <c r="D2934">
        <v>1.93684170373985</v>
      </c>
      <c r="E2934"/>
      <c r="F2934">
        <v>0</v>
      </c>
      <c r="G2934">
        <v>0.65354150819623702</v>
      </c>
      <c r="H2934">
        <v>0.34645849180376298</v>
      </c>
      <c r="I2934"/>
      <c r="J2934"/>
      <c r="K2934">
        <v>0.793212882483878</v>
      </c>
      <c r="L2934">
        <v>0.46357313863986099</v>
      </c>
      <c r="M2934">
        <v>0</v>
      </c>
      <c r="N2934"/>
      <c r="O2934"/>
      <c r="P2934">
        <v>513.62494814474496</v>
      </c>
      <c r="Q2934">
        <v>108.94759887860501</v>
      </c>
      <c r="R2934">
        <v>0</v>
      </c>
    </row>
    <row r="2935" spans="1:18" x14ac:dyDescent="0.3">
      <c r="A2935"/>
      <c r="B2935"/>
      <c r="C2935">
        <v>1.0607711210192099E-3</v>
      </c>
      <c r="D2935">
        <v>2.0575364634839399</v>
      </c>
      <c r="E2935"/>
      <c r="F2935">
        <v>0</v>
      </c>
      <c r="G2935">
        <v>0.57634005199976901</v>
      </c>
      <c r="H2935">
        <v>0.42365994800023099</v>
      </c>
      <c r="I2935"/>
      <c r="J2935"/>
      <c r="K2935">
        <v>0.80745428814029796</v>
      </c>
      <c r="L2935">
        <v>0.54885126696195696</v>
      </c>
      <c r="M2935">
        <v>0</v>
      </c>
      <c r="N2935"/>
      <c r="O2935"/>
      <c r="P2935">
        <v>408.04927639018899</v>
      </c>
      <c r="Q2935">
        <v>783.64057569543297</v>
      </c>
      <c r="R2935">
        <v>0</v>
      </c>
    </row>
    <row r="2936" spans="1:18" x14ac:dyDescent="0.3">
      <c r="A2936"/>
      <c r="B2936"/>
      <c r="C2936">
        <v>1.0636260567202899E-3</v>
      </c>
      <c r="D2936">
        <v>1.8846977046931801</v>
      </c>
      <c r="E2936"/>
      <c r="F2936">
        <v>0</v>
      </c>
      <c r="G2936">
        <v>0.74905509228062594</v>
      </c>
      <c r="H2936">
        <v>0.250944907719374</v>
      </c>
      <c r="I2936"/>
      <c r="J2936"/>
      <c r="K2936">
        <v>0.82326626488015098</v>
      </c>
      <c r="L2936">
        <v>0.48159601352336601</v>
      </c>
      <c r="M2936">
        <v>0</v>
      </c>
      <c r="N2936"/>
      <c r="O2936"/>
      <c r="P2936">
        <v>583.17683615941098</v>
      </c>
      <c r="Q2936">
        <v>74.9024988611434</v>
      </c>
      <c r="R2936">
        <v>0</v>
      </c>
    </row>
    <row r="2937" spans="1:18" x14ac:dyDescent="0.3">
      <c r="A2937"/>
      <c r="B2937"/>
      <c r="C2937">
        <v>9.5125265245525896E-4</v>
      </c>
      <c r="D2937">
        <v>2.0507396640570699</v>
      </c>
      <c r="E2937"/>
      <c r="F2937">
        <v>0</v>
      </c>
      <c r="G2937">
        <v>0.79076789334408804</v>
      </c>
      <c r="H2937">
        <v>0.20923210665591199</v>
      </c>
      <c r="I2937"/>
      <c r="J2937"/>
      <c r="K2937">
        <v>0.78094052601770103</v>
      </c>
      <c r="L2937">
        <v>0.51069240539045802</v>
      </c>
      <c r="M2937">
        <v>0</v>
      </c>
      <c r="N2937"/>
      <c r="O2937"/>
      <c r="P2937">
        <v>557.53636246146903</v>
      </c>
      <c r="Q2937">
        <v>71.418087495187393</v>
      </c>
      <c r="R2937">
        <v>0</v>
      </c>
    </row>
    <row r="2938" spans="1:18" x14ac:dyDescent="0.3">
      <c r="A2938"/>
      <c r="B2938"/>
      <c r="C2938">
        <v>1.05365890916967E-3</v>
      </c>
      <c r="D2938">
        <v>2.2260731262058902</v>
      </c>
      <c r="E2938"/>
      <c r="F2938">
        <v>0</v>
      </c>
      <c r="G2938">
        <v>0.61840007801274499</v>
      </c>
      <c r="H2938">
        <v>0.38159992198725501</v>
      </c>
      <c r="I2938"/>
      <c r="J2938"/>
      <c r="K2938">
        <v>0.79619124542034703</v>
      </c>
      <c r="L2938">
        <v>0.54850062724664905</v>
      </c>
      <c r="M2938">
        <v>0</v>
      </c>
      <c r="N2938"/>
      <c r="O2938"/>
      <c r="P2938">
        <v>381.51531892455199</v>
      </c>
      <c r="Q2938">
        <v>861.12213989415704</v>
      </c>
      <c r="R2938">
        <v>0</v>
      </c>
    </row>
    <row r="2939" spans="1:18" x14ac:dyDescent="0.3">
      <c r="A2939"/>
      <c r="B2939"/>
      <c r="C2939">
        <v>9.3838520516853496E-4</v>
      </c>
      <c r="D2939">
        <v>2.0913259576367502</v>
      </c>
      <c r="E2939"/>
      <c r="F2939">
        <v>0</v>
      </c>
      <c r="G2939">
        <v>0.57957596381417797</v>
      </c>
      <c r="H2939">
        <v>0.42042403618582203</v>
      </c>
      <c r="I2939"/>
      <c r="J2939"/>
      <c r="K2939">
        <v>0.76747108934338304</v>
      </c>
      <c r="L2939">
        <v>0.49629564960572298</v>
      </c>
      <c r="M2939">
        <v>0</v>
      </c>
      <c r="N2939"/>
      <c r="O2939"/>
      <c r="P2939">
        <v>424.475062422029</v>
      </c>
      <c r="Q2939">
        <v>623.55129347615105</v>
      </c>
      <c r="R2939">
        <v>0</v>
      </c>
    </row>
    <row r="2940" spans="1:18" x14ac:dyDescent="0.3">
      <c r="A2940"/>
      <c r="B2940"/>
      <c r="C2940">
        <v>8.9828573427174299E-4</v>
      </c>
      <c r="D2940">
        <v>1.96973327801924</v>
      </c>
      <c r="E2940"/>
      <c r="F2940">
        <v>0</v>
      </c>
      <c r="G2940">
        <v>0.78818821616100398</v>
      </c>
      <c r="H2940">
        <v>0.21181178383899599</v>
      </c>
      <c r="I2940"/>
      <c r="J2940"/>
      <c r="K2940">
        <v>0.80471044911283096</v>
      </c>
      <c r="L2940">
        <v>0.46840913151119101</v>
      </c>
      <c r="M2940">
        <v>0</v>
      </c>
      <c r="N2940"/>
      <c r="O2940"/>
      <c r="P2940">
        <v>599.67953775365004</v>
      </c>
      <c r="Q2940">
        <v>36.7727133544374</v>
      </c>
      <c r="R2940">
        <v>0</v>
      </c>
    </row>
    <row r="2941" spans="1:18" x14ac:dyDescent="0.3">
      <c r="A2941"/>
      <c r="B2941"/>
      <c r="C2941">
        <v>1.0379461258619199E-3</v>
      </c>
      <c r="D2941">
        <v>2.09377301519807</v>
      </c>
      <c r="E2941"/>
      <c r="F2941">
        <v>0</v>
      </c>
      <c r="G2941">
        <v>0.78287959117676698</v>
      </c>
      <c r="H2941">
        <v>0.217120408823233</v>
      </c>
      <c r="I2941"/>
      <c r="J2941"/>
      <c r="K2941">
        <v>0.77789422904807903</v>
      </c>
      <c r="L2941">
        <v>0.49865976528578299</v>
      </c>
      <c r="M2941">
        <v>0</v>
      </c>
      <c r="N2941"/>
      <c r="O2941"/>
      <c r="P2941">
        <v>514.547490029595</v>
      </c>
      <c r="Q2941">
        <v>1446.34991319036</v>
      </c>
      <c r="R2941">
        <v>0</v>
      </c>
    </row>
    <row r="2942" spans="1:18" x14ac:dyDescent="0.3">
      <c r="A2942"/>
      <c r="B2942"/>
      <c r="C2942">
        <v>9.9813496855694008E-4</v>
      </c>
      <c r="D2942">
        <v>2.1285336050677701</v>
      </c>
      <c r="E2942"/>
      <c r="F2942">
        <v>0</v>
      </c>
      <c r="G2942">
        <v>0.675112253246552</v>
      </c>
      <c r="H2942">
        <v>0.324887746753448</v>
      </c>
      <c r="I2942"/>
      <c r="J2942"/>
      <c r="K2942">
        <v>0.81506564211493604</v>
      </c>
      <c r="L2942">
        <v>0.50121643740514499</v>
      </c>
      <c r="M2942">
        <v>0</v>
      </c>
      <c r="N2942"/>
      <c r="O2942"/>
      <c r="P2942">
        <v>245.24940346293599</v>
      </c>
      <c r="Q2942">
        <v>391.66346788192698</v>
      </c>
      <c r="R2942">
        <v>0</v>
      </c>
    </row>
    <row r="2943" spans="1:18" x14ac:dyDescent="0.3">
      <c r="A2943"/>
      <c r="B2943"/>
      <c r="C2943">
        <v>1.01978953026637E-3</v>
      </c>
      <c r="D2943">
        <v>1.93241616816735</v>
      </c>
      <c r="E2943"/>
      <c r="F2943">
        <v>0</v>
      </c>
      <c r="G2943">
        <v>0.59059054010334799</v>
      </c>
      <c r="H2943">
        <v>0.40940945989665201</v>
      </c>
      <c r="I2943"/>
      <c r="J2943"/>
      <c r="K2943">
        <v>0.78032842044668804</v>
      </c>
      <c r="L2943">
        <v>0.52534461869437898</v>
      </c>
      <c r="M2943">
        <v>0</v>
      </c>
      <c r="N2943"/>
      <c r="O2943"/>
      <c r="P2943">
        <v>415.16471165807599</v>
      </c>
      <c r="Q2943">
        <v>154.39126195909901</v>
      </c>
      <c r="R2943">
        <v>0</v>
      </c>
    </row>
    <row r="2944" spans="1:18" x14ac:dyDescent="0.3">
      <c r="A2944"/>
      <c r="B2944"/>
      <c r="C2944">
        <v>1.1228233544837E-3</v>
      </c>
      <c r="D2944">
        <v>2.00353309909634</v>
      </c>
      <c r="E2944"/>
      <c r="F2944">
        <v>0</v>
      </c>
      <c r="G2944">
        <v>0.45147759111831398</v>
      </c>
      <c r="H2944">
        <v>0.54852240888168602</v>
      </c>
      <c r="I2944"/>
      <c r="J2944"/>
      <c r="K2944">
        <v>0.80720943588146399</v>
      </c>
      <c r="L2944">
        <v>0.45429630113990099</v>
      </c>
      <c r="M2944">
        <v>0</v>
      </c>
      <c r="N2944"/>
      <c r="O2944"/>
      <c r="P2944">
        <v>496.66843204891597</v>
      </c>
      <c r="Q2944">
        <v>408.89250527174698</v>
      </c>
      <c r="R2944">
        <v>0</v>
      </c>
    </row>
    <row r="2945" spans="1:18" x14ac:dyDescent="0.3">
      <c r="A2945"/>
      <c r="B2945"/>
      <c r="C2945">
        <v>8.6450993490071301E-4</v>
      </c>
      <c r="D2945">
        <v>1.9783434943251901</v>
      </c>
      <c r="E2945"/>
      <c r="F2945">
        <v>0</v>
      </c>
      <c r="G2945">
        <v>0.56039261732467605</v>
      </c>
      <c r="H2945">
        <v>0.43960738267532401</v>
      </c>
      <c r="I2945"/>
      <c r="J2945"/>
      <c r="K2945">
        <v>0.79402371200851496</v>
      </c>
      <c r="L2945">
        <v>0.43587082715594899</v>
      </c>
      <c r="M2945">
        <v>0</v>
      </c>
      <c r="N2945"/>
      <c r="O2945"/>
      <c r="P2945">
        <v>633.55920390458095</v>
      </c>
      <c r="Q2945">
        <v>607.29314114085298</v>
      </c>
      <c r="R2945">
        <v>0</v>
      </c>
    </row>
    <row r="2946" spans="1:18" x14ac:dyDescent="0.3">
      <c r="A2946"/>
      <c r="B2946"/>
      <c r="C2946">
        <v>1.20533136642533E-3</v>
      </c>
      <c r="D2946">
        <v>1.98539571991179</v>
      </c>
      <c r="E2946"/>
      <c r="F2946">
        <v>0</v>
      </c>
      <c r="G2946">
        <v>0.86632312154480595</v>
      </c>
      <c r="H2946">
        <v>0.13367687845519399</v>
      </c>
      <c r="I2946"/>
      <c r="J2946"/>
      <c r="K2946">
        <v>0.81868245447316701</v>
      </c>
      <c r="L2946">
        <v>0.46270936186427902</v>
      </c>
      <c r="M2946">
        <v>0</v>
      </c>
      <c r="N2946"/>
      <c r="O2946"/>
      <c r="P2946">
        <v>832.37105083036897</v>
      </c>
      <c r="Q2946">
        <v>2268.5730383546602</v>
      </c>
      <c r="R2946">
        <v>0</v>
      </c>
    </row>
    <row r="2947" spans="1:18" x14ac:dyDescent="0.3">
      <c r="A2947"/>
      <c r="B2947"/>
      <c r="C2947">
        <v>9.0872899205434897E-4</v>
      </c>
      <c r="D2947">
        <v>2.0258749713856901</v>
      </c>
      <c r="E2947"/>
      <c r="F2947">
        <v>0</v>
      </c>
      <c r="G2947">
        <v>0.73825465563168802</v>
      </c>
      <c r="H2947">
        <v>0.26174534436831198</v>
      </c>
      <c r="I2947"/>
      <c r="J2947"/>
      <c r="K2947">
        <v>0.80331515147704402</v>
      </c>
      <c r="L2947">
        <v>0.53942139342999795</v>
      </c>
      <c r="M2947">
        <v>0</v>
      </c>
      <c r="N2947"/>
      <c r="O2947"/>
      <c r="P2947">
        <v>683.77603619504202</v>
      </c>
      <c r="Q2947">
        <v>237.74536140826299</v>
      </c>
      <c r="R2947">
        <v>0</v>
      </c>
    </row>
    <row r="2948" spans="1:18" x14ac:dyDescent="0.3">
      <c r="A2948"/>
      <c r="B2948"/>
      <c r="C2948">
        <v>9.3466084717788798E-4</v>
      </c>
      <c r="D2948">
        <v>1.99928605965738</v>
      </c>
      <c r="E2948"/>
      <c r="F2948">
        <v>0</v>
      </c>
      <c r="G2948">
        <v>0.86461071087117702</v>
      </c>
      <c r="H2948">
        <v>0.135389289128823</v>
      </c>
      <c r="I2948"/>
      <c r="J2948"/>
      <c r="K2948">
        <v>0.80306518762395596</v>
      </c>
      <c r="L2948">
        <v>0.50743490410943404</v>
      </c>
      <c r="M2948">
        <v>0</v>
      </c>
      <c r="N2948"/>
      <c r="O2948"/>
      <c r="P2948">
        <v>370.50575454041899</v>
      </c>
      <c r="Q2948">
        <v>1146.36654932027</v>
      </c>
      <c r="R2948">
        <v>0</v>
      </c>
    </row>
    <row r="2949" spans="1:18" x14ac:dyDescent="0.3">
      <c r="A2949"/>
      <c r="B2949"/>
      <c r="C2949">
        <v>9.6148579604329605E-4</v>
      </c>
      <c r="D2949">
        <v>1.9583129447608101</v>
      </c>
      <c r="E2949"/>
      <c r="F2949">
        <v>0</v>
      </c>
      <c r="G2949">
        <v>0.61662550281205297</v>
      </c>
      <c r="H2949">
        <v>0.38337449718794703</v>
      </c>
      <c r="I2949"/>
      <c r="J2949"/>
      <c r="K2949">
        <v>0.78646897697488705</v>
      </c>
      <c r="L2949">
        <v>0.45532813811008299</v>
      </c>
      <c r="M2949">
        <v>0</v>
      </c>
      <c r="N2949"/>
      <c r="O2949"/>
      <c r="P2949">
        <v>595.89181802235601</v>
      </c>
      <c r="Q2949">
        <v>364.30584125813601</v>
      </c>
      <c r="R2949">
        <v>0</v>
      </c>
    </row>
    <row r="2950" spans="1:18" x14ac:dyDescent="0.3">
      <c r="A2950"/>
      <c r="B2950"/>
      <c r="C2950">
        <v>1.0738607341775901E-3</v>
      </c>
      <c r="D2950">
        <v>2.0504505847135199</v>
      </c>
      <c r="E2950"/>
      <c r="F2950">
        <v>0</v>
      </c>
      <c r="G2950">
        <v>0.68990235009295597</v>
      </c>
      <c r="H2950">
        <v>0.31009764990704403</v>
      </c>
      <c r="I2950"/>
      <c r="J2950"/>
      <c r="K2950">
        <v>0.78065421647141298</v>
      </c>
      <c r="L2950">
        <v>0.41835120500220502</v>
      </c>
      <c r="M2950">
        <v>0</v>
      </c>
      <c r="N2950"/>
      <c r="O2950"/>
      <c r="P2950">
        <v>778.28504099224199</v>
      </c>
      <c r="Q2950">
        <v>99.437652099351396</v>
      </c>
      <c r="R2950">
        <v>0</v>
      </c>
    </row>
    <row r="2951" spans="1:18" x14ac:dyDescent="0.3">
      <c r="A2951"/>
      <c r="B2951"/>
      <c r="C2951">
        <v>9.1815178923844204E-4</v>
      </c>
      <c r="D2951">
        <v>1.9857780094800901</v>
      </c>
      <c r="E2951"/>
      <c r="F2951">
        <v>0</v>
      </c>
      <c r="G2951">
        <v>0.482089902125174</v>
      </c>
      <c r="H2951">
        <v>0.517910097874825</v>
      </c>
      <c r="I2951"/>
      <c r="J2951"/>
      <c r="K2951">
        <v>0.80976028609414596</v>
      </c>
      <c r="L2951">
        <v>0.60295059152393404</v>
      </c>
      <c r="M2951">
        <v>0</v>
      </c>
      <c r="N2951"/>
      <c r="O2951"/>
      <c r="P2951">
        <v>314.88671152978799</v>
      </c>
      <c r="Q2951">
        <v>994.39490130206696</v>
      </c>
      <c r="R2951">
        <v>0</v>
      </c>
    </row>
    <row r="2952" spans="1:18" x14ac:dyDescent="0.3">
      <c r="A2952"/>
      <c r="B2952"/>
      <c r="C2952">
        <v>8.2735189900152496E-4</v>
      </c>
      <c r="D2952">
        <v>2.1785286237874502</v>
      </c>
      <c r="E2952"/>
      <c r="F2952">
        <v>0</v>
      </c>
      <c r="G2952">
        <v>0.79185261022381304</v>
      </c>
      <c r="H2952">
        <v>0.20814738977618699</v>
      </c>
      <c r="I2952"/>
      <c r="J2952"/>
      <c r="K2952">
        <v>0.798090889527731</v>
      </c>
      <c r="L2952">
        <v>0.47052158153615498</v>
      </c>
      <c r="M2952">
        <v>0</v>
      </c>
      <c r="N2952"/>
      <c r="O2952"/>
      <c r="P2952">
        <v>648.11504743533203</v>
      </c>
      <c r="Q2952">
        <v>4111.1227260225296</v>
      </c>
      <c r="R2952">
        <v>0</v>
      </c>
    </row>
    <row r="2953" spans="1:18" x14ac:dyDescent="0.3">
      <c r="A2953"/>
      <c r="B2953"/>
      <c r="C2953">
        <v>9.2733283554063202E-4</v>
      </c>
      <c r="D2953">
        <v>2.0233741064310999</v>
      </c>
      <c r="E2953"/>
      <c r="F2953">
        <v>0</v>
      </c>
      <c r="G2953">
        <v>0.52014992014795702</v>
      </c>
      <c r="H2953">
        <v>0.47985007985204298</v>
      </c>
      <c r="I2953"/>
      <c r="J2953"/>
      <c r="K2953">
        <v>0.81435881491972795</v>
      </c>
      <c r="L2953">
        <v>0.42523307358252699</v>
      </c>
      <c r="M2953">
        <v>0</v>
      </c>
      <c r="N2953"/>
      <c r="O2953"/>
      <c r="P2953">
        <v>638.03232321038695</v>
      </c>
      <c r="Q2953">
        <v>2473.3362571212901</v>
      </c>
      <c r="R2953">
        <v>0</v>
      </c>
    </row>
    <row r="2954" spans="1:18" x14ac:dyDescent="0.3">
      <c r="A2954"/>
      <c r="B2954"/>
      <c r="C2954">
        <v>1.02905907108909E-3</v>
      </c>
      <c r="D2954">
        <v>2.19807398111395</v>
      </c>
      <c r="E2954"/>
      <c r="F2954">
        <v>0</v>
      </c>
      <c r="G2954">
        <v>0.70735086037175898</v>
      </c>
      <c r="H2954">
        <v>0.29264913962824102</v>
      </c>
      <c r="I2954"/>
      <c r="J2954"/>
      <c r="K2954">
        <v>0.79352013579067904</v>
      </c>
      <c r="L2954">
        <v>0.49172691039001498</v>
      </c>
      <c r="M2954">
        <v>0</v>
      </c>
      <c r="N2954"/>
      <c r="O2954"/>
      <c r="P2954">
        <v>554.995532847395</v>
      </c>
      <c r="Q2954">
        <v>1714.2905904992999</v>
      </c>
      <c r="R2954">
        <v>0</v>
      </c>
    </row>
    <row r="2955" spans="1:18" x14ac:dyDescent="0.3">
      <c r="A2955"/>
      <c r="B2955"/>
      <c r="C2955">
        <v>1.1376138997114601E-3</v>
      </c>
      <c r="D2955">
        <v>1.9523945985083799</v>
      </c>
      <c r="E2955"/>
      <c r="F2955">
        <v>0</v>
      </c>
      <c r="G2955">
        <v>0.50331451132594196</v>
      </c>
      <c r="H2955">
        <v>0.49668548867405798</v>
      </c>
      <c r="I2955"/>
      <c r="J2955"/>
      <c r="K2955">
        <v>0.81319409950219601</v>
      </c>
      <c r="L2955">
        <v>0.494676816001071</v>
      </c>
      <c r="M2955">
        <v>0</v>
      </c>
      <c r="N2955"/>
      <c r="O2955"/>
      <c r="P2955">
        <v>518.27792295597203</v>
      </c>
      <c r="Q2955">
        <v>94.467573024889106</v>
      </c>
      <c r="R2955">
        <v>0</v>
      </c>
    </row>
    <row r="2956" spans="1:18" x14ac:dyDescent="0.3">
      <c r="A2956"/>
      <c r="B2956"/>
      <c r="C2956">
        <v>1.03567796829336E-3</v>
      </c>
      <c r="D2956">
        <v>1.7573079643132701</v>
      </c>
      <c r="E2956"/>
      <c r="F2956">
        <v>0</v>
      </c>
      <c r="G2956">
        <v>0.56877878369437196</v>
      </c>
      <c r="H2956">
        <v>0.43122121630562799</v>
      </c>
      <c r="I2956"/>
      <c r="J2956"/>
      <c r="K2956">
        <v>0.77935941546024301</v>
      </c>
      <c r="L2956">
        <v>0.53639033669993597</v>
      </c>
      <c r="M2956">
        <v>0</v>
      </c>
      <c r="N2956"/>
      <c r="O2956"/>
      <c r="P2956">
        <v>585.23939877868395</v>
      </c>
      <c r="Q2956">
        <v>893.19459274995495</v>
      </c>
      <c r="R2956">
        <v>0</v>
      </c>
    </row>
    <row r="2957" spans="1:18" x14ac:dyDescent="0.3">
      <c r="A2957"/>
      <c r="B2957"/>
      <c r="C2957">
        <v>9.6856389782324595E-4</v>
      </c>
      <c r="D2957">
        <v>1.98431971819377</v>
      </c>
      <c r="E2957"/>
      <c r="F2957">
        <v>0</v>
      </c>
      <c r="G2957">
        <v>0.46304775215259297</v>
      </c>
      <c r="H2957">
        <v>0.53695224784740703</v>
      </c>
      <c r="I2957"/>
      <c r="J2957"/>
      <c r="K2957">
        <v>0.79669468045371705</v>
      </c>
      <c r="L2957">
        <v>0.45985197278768503</v>
      </c>
      <c r="M2957">
        <v>0</v>
      </c>
      <c r="N2957"/>
      <c r="O2957"/>
      <c r="P2957">
        <v>590.787057225225</v>
      </c>
      <c r="Q2957">
        <v>1986.0110169904101</v>
      </c>
      <c r="R2957">
        <v>0</v>
      </c>
    </row>
    <row r="2958" spans="1:18" x14ac:dyDescent="0.3">
      <c r="A2958"/>
      <c r="B2958"/>
      <c r="C2958">
        <v>9.5346965647057698E-4</v>
      </c>
      <c r="D2958">
        <v>2.08732838555889</v>
      </c>
      <c r="E2958"/>
      <c r="F2958">
        <v>0</v>
      </c>
      <c r="G2958">
        <v>0.79664051983650697</v>
      </c>
      <c r="H2958">
        <v>0.20335948016349301</v>
      </c>
      <c r="I2958"/>
      <c r="J2958"/>
      <c r="K2958">
        <v>0.80235021186491995</v>
      </c>
      <c r="L2958">
        <v>0.49851108166972402</v>
      </c>
      <c r="M2958">
        <v>0</v>
      </c>
      <c r="N2958"/>
      <c r="O2958"/>
      <c r="P2958">
        <v>758.85576443548803</v>
      </c>
      <c r="Q2958">
        <v>190.85767336683799</v>
      </c>
      <c r="R2958">
        <v>0</v>
      </c>
    </row>
    <row r="2959" spans="1:18" x14ac:dyDescent="0.3">
      <c r="A2959"/>
      <c r="B2959"/>
      <c r="C2959">
        <v>9.6762382787606797E-4</v>
      </c>
      <c r="D2959">
        <v>2.10247179639601</v>
      </c>
      <c r="E2959"/>
      <c r="F2959">
        <v>0</v>
      </c>
      <c r="G2959">
        <v>0.66418531889143295</v>
      </c>
      <c r="H2959">
        <v>0.33581468110856699</v>
      </c>
      <c r="I2959"/>
      <c r="J2959"/>
      <c r="K2959">
        <v>0.79379009313429405</v>
      </c>
      <c r="L2959">
        <v>0.55750296414223999</v>
      </c>
      <c r="M2959">
        <v>0</v>
      </c>
      <c r="N2959"/>
      <c r="O2959"/>
      <c r="P2959">
        <v>409.609288720753</v>
      </c>
      <c r="Q2959">
        <v>662.15083687072001</v>
      </c>
      <c r="R2959">
        <v>0</v>
      </c>
    </row>
    <row r="2960" spans="1:18" x14ac:dyDescent="0.3">
      <c r="A2960"/>
      <c r="B2960"/>
      <c r="C2960">
        <v>1.0220316512475399E-3</v>
      </c>
      <c r="D2960">
        <v>2.06766217007669</v>
      </c>
      <c r="E2960"/>
      <c r="F2960">
        <v>0</v>
      </c>
      <c r="G2960">
        <v>0.66349384643909703</v>
      </c>
      <c r="H2960">
        <v>0.33650615356090302</v>
      </c>
      <c r="I2960"/>
      <c r="J2960"/>
      <c r="K2960">
        <v>0.80798419490902096</v>
      </c>
      <c r="L2960">
        <v>0.52587373045394303</v>
      </c>
      <c r="M2960">
        <v>0</v>
      </c>
      <c r="N2960"/>
      <c r="O2960"/>
      <c r="P2960">
        <v>455.524099675088</v>
      </c>
      <c r="Q2960">
        <v>219.05310714722199</v>
      </c>
      <c r="R2960">
        <v>0</v>
      </c>
    </row>
    <row r="2961" spans="1:18" x14ac:dyDescent="0.3">
      <c r="A2961"/>
      <c r="B2961"/>
      <c r="C2961">
        <v>1.0590773243948899E-3</v>
      </c>
      <c r="D2961">
        <v>1.9634890140480401</v>
      </c>
      <c r="E2961"/>
      <c r="F2961">
        <v>0</v>
      </c>
      <c r="G2961">
        <v>0.77436553167153599</v>
      </c>
      <c r="H2961">
        <v>0.22563446832846401</v>
      </c>
      <c r="I2961"/>
      <c r="J2961"/>
      <c r="K2961">
        <v>0.78586077838445101</v>
      </c>
      <c r="L2961">
        <v>0.47163606766230398</v>
      </c>
      <c r="M2961">
        <v>0</v>
      </c>
      <c r="N2961"/>
      <c r="O2961"/>
      <c r="P2961">
        <v>472.078970942083</v>
      </c>
      <c r="Q2961">
        <v>58.796746891782099</v>
      </c>
      <c r="R2961">
        <v>0</v>
      </c>
    </row>
    <row r="2962" spans="1:18" x14ac:dyDescent="0.3">
      <c r="A2962"/>
      <c r="B2962"/>
      <c r="C2962">
        <v>1.0292236839220599E-3</v>
      </c>
      <c r="D2962">
        <v>1.91186238763449</v>
      </c>
      <c r="E2962"/>
      <c r="F2962">
        <v>0</v>
      </c>
      <c r="G2962">
        <v>0.83061674204069302</v>
      </c>
      <c r="H2962">
        <v>0.169383257959307</v>
      </c>
      <c r="I2962"/>
      <c r="J2962"/>
      <c r="K2962">
        <v>0.80897781152074799</v>
      </c>
      <c r="L2962">
        <v>0.49712702983304702</v>
      </c>
      <c r="M2962">
        <v>0</v>
      </c>
      <c r="N2962"/>
      <c r="O2962"/>
      <c r="P2962">
        <v>360.27940441115101</v>
      </c>
      <c r="Q2962">
        <v>1541.45654226331</v>
      </c>
      <c r="R2962">
        <v>0</v>
      </c>
    </row>
    <row r="2963" spans="1:18" x14ac:dyDescent="0.3">
      <c r="A2963"/>
      <c r="B2963"/>
      <c r="C2963">
        <v>9.8739182841497595E-4</v>
      </c>
      <c r="D2963">
        <v>1.9227024587850501</v>
      </c>
      <c r="E2963"/>
      <c r="F2963">
        <v>0</v>
      </c>
      <c r="G2963">
        <v>0.90005754338704103</v>
      </c>
      <c r="H2963">
        <v>9.9942456612958502E-2</v>
      </c>
      <c r="I2963"/>
      <c r="J2963"/>
      <c r="K2963">
        <v>0.81651559456712297</v>
      </c>
      <c r="L2963">
        <v>0.585218727942446</v>
      </c>
      <c r="M2963">
        <v>0</v>
      </c>
      <c r="N2963"/>
      <c r="O2963"/>
      <c r="P2963">
        <v>638.41571270614804</v>
      </c>
      <c r="Q2963">
        <v>1539.29447201429</v>
      </c>
      <c r="R2963">
        <v>0</v>
      </c>
    </row>
    <row r="2964" spans="1:18" x14ac:dyDescent="0.3">
      <c r="A2964"/>
      <c r="B2964"/>
      <c r="C2964">
        <v>9.9479726847043594E-4</v>
      </c>
      <c r="D2964">
        <v>2.00250011453543</v>
      </c>
      <c r="E2964"/>
      <c r="F2964">
        <v>0</v>
      </c>
      <c r="G2964">
        <v>0.91211303203625305</v>
      </c>
      <c r="H2964">
        <v>8.7886967963746607E-2</v>
      </c>
      <c r="I2964"/>
      <c r="J2964"/>
      <c r="K2964">
        <v>0.79560115372142004</v>
      </c>
      <c r="L2964">
        <v>0.51094879175996</v>
      </c>
      <c r="M2964">
        <v>0</v>
      </c>
      <c r="N2964"/>
      <c r="O2964"/>
      <c r="P2964">
        <v>599.15659660397705</v>
      </c>
      <c r="Q2964">
        <v>404.63462828398701</v>
      </c>
      <c r="R2964">
        <v>0</v>
      </c>
    </row>
    <row r="2965" spans="1:18" x14ac:dyDescent="0.3">
      <c r="A2965"/>
      <c r="B2965"/>
      <c r="C2965">
        <v>1.1647537336152299E-3</v>
      </c>
      <c r="D2965">
        <v>1.9263487126013801</v>
      </c>
      <c r="E2965"/>
      <c r="F2965">
        <v>0</v>
      </c>
      <c r="G2965">
        <v>0.51518651028682305</v>
      </c>
      <c r="H2965">
        <v>0.484813489713177</v>
      </c>
      <c r="I2965"/>
      <c r="J2965"/>
      <c r="K2965">
        <v>0.79223873904869502</v>
      </c>
      <c r="L2965">
        <v>0.48201686957822099</v>
      </c>
      <c r="M2965">
        <v>0</v>
      </c>
      <c r="N2965"/>
      <c r="O2965"/>
      <c r="P2965">
        <v>453.34891014796199</v>
      </c>
      <c r="Q2965">
        <v>730.43423471875701</v>
      </c>
      <c r="R2965">
        <v>0</v>
      </c>
    </row>
    <row r="2966" spans="1:18" x14ac:dyDescent="0.3">
      <c r="A2966"/>
      <c r="B2966"/>
      <c r="C2966">
        <v>1.1087407814894599E-3</v>
      </c>
      <c r="D2966">
        <v>2.1042765614399799</v>
      </c>
      <c r="E2966"/>
      <c r="F2966">
        <v>0</v>
      </c>
      <c r="G2966">
        <v>0.55473484813573604</v>
      </c>
      <c r="H2966">
        <v>0.44526515186426402</v>
      </c>
      <c r="I2966"/>
      <c r="J2966"/>
      <c r="K2966">
        <v>0.81138294513729003</v>
      </c>
      <c r="L2966">
        <v>0.45455894098279298</v>
      </c>
      <c r="M2966">
        <v>0</v>
      </c>
      <c r="N2966"/>
      <c r="O2966"/>
      <c r="P2966">
        <v>459.59400433283798</v>
      </c>
      <c r="Q2966">
        <v>1226.1436971528899</v>
      </c>
      <c r="R2966">
        <v>0</v>
      </c>
    </row>
    <row r="2967" spans="1:18" x14ac:dyDescent="0.3">
      <c r="A2967"/>
      <c r="B2967"/>
      <c r="C2967">
        <v>1.13356832219638E-3</v>
      </c>
      <c r="D2967">
        <v>1.97115873788606</v>
      </c>
      <c r="E2967"/>
      <c r="F2967">
        <v>0</v>
      </c>
      <c r="G2967">
        <v>0.79070483208923203</v>
      </c>
      <c r="H2967">
        <v>0.20929516791076799</v>
      </c>
      <c r="I2967"/>
      <c r="J2967"/>
      <c r="K2967">
        <v>0.80251665627822699</v>
      </c>
      <c r="L2967">
        <v>0.55230193398359095</v>
      </c>
      <c r="M2967">
        <v>0</v>
      </c>
      <c r="N2967"/>
      <c r="O2967"/>
      <c r="P2967">
        <v>637.28102410128395</v>
      </c>
      <c r="Q2967">
        <v>186.434142499366</v>
      </c>
      <c r="R2967">
        <v>0</v>
      </c>
    </row>
    <row r="2968" spans="1:18" x14ac:dyDescent="0.3">
      <c r="A2968"/>
      <c r="B2968"/>
      <c r="C2968">
        <v>1.1525902881247699E-3</v>
      </c>
      <c r="D2968">
        <v>1.89651445820914</v>
      </c>
      <c r="E2968"/>
      <c r="F2968">
        <v>0</v>
      </c>
      <c r="G2968">
        <v>0.86024637515234803</v>
      </c>
      <c r="H2968">
        <v>0.139753624847652</v>
      </c>
      <c r="I2968"/>
      <c r="J2968"/>
      <c r="K2968">
        <v>0.78875411826966102</v>
      </c>
      <c r="L2968">
        <v>0.544546128872476</v>
      </c>
      <c r="M2968">
        <v>0</v>
      </c>
      <c r="N2968"/>
      <c r="O2968"/>
      <c r="P2968">
        <v>513.83316680449605</v>
      </c>
      <c r="Q2968">
        <v>1931.0885751823801</v>
      </c>
      <c r="R2968">
        <v>0</v>
      </c>
    </row>
    <row r="2969" spans="1:18" x14ac:dyDescent="0.3">
      <c r="A2969"/>
      <c r="B2969"/>
      <c r="C2969">
        <v>9.5845204585960999E-4</v>
      </c>
      <c r="D2969">
        <v>1.9842390313068701</v>
      </c>
      <c r="E2969"/>
      <c r="F2969">
        <v>0</v>
      </c>
      <c r="G2969">
        <v>0.57141751947434205</v>
      </c>
      <c r="H2969">
        <v>0.42858248052565801</v>
      </c>
      <c r="I2969"/>
      <c r="J2969"/>
      <c r="K2969">
        <v>0.80023021920298598</v>
      </c>
      <c r="L2969">
        <v>0.487422994938841</v>
      </c>
      <c r="M2969">
        <v>0</v>
      </c>
      <c r="N2969"/>
      <c r="O2969"/>
      <c r="P2969">
        <v>746.33464321811698</v>
      </c>
      <c r="Q2969">
        <v>636.05917464172796</v>
      </c>
      <c r="R2969">
        <v>0</v>
      </c>
    </row>
    <row r="2970" spans="1:18" x14ac:dyDescent="0.3">
      <c r="A2970"/>
      <c r="B2970"/>
      <c r="C2970">
        <v>8.7306868900817501E-4</v>
      </c>
      <c r="D2970">
        <v>1.76794681810413</v>
      </c>
      <c r="E2970"/>
      <c r="F2970">
        <v>0</v>
      </c>
      <c r="G2970">
        <v>0.91077670975538905</v>
      </c>
      <c r="H2970">
        <v>8.9223290244610606E-2</v>
      </c>
      <c r="I2970"/>
      <c r="J2970"/>
      <c r="K2970">
        <v>0.81754290005216401</v>
      </c>
      <c r="L2970">
        <v>0.43432875015703798</v>
      </c>
      <c r="M2970">
        <v>0</v>
      </c>
      <c r="N2970"/>
      <c r="O2970"/>
      <c r="P2970">
        <v>368.43268836613998</v>
      </c>
      <c r="Q2970">
        <v>810.49052464722695</v>
      </c>
      <c r="R2970">
        <v>0</v>
      </c>
    </row>
    <row r="2971" spans="1:18" x14ac:dyDescent="0.3">
      <c r="A2971"/>
      <c r="B2971"/>
      <c r="C2971">
        <v>9.7457619588793803E-4</v>
      </c>
      <c r="D2971">
        <v>2.0118062476107701</v>
      </c>
      <c r="E2971"/>
      <c r="F2971">
        <v>0</v>
      </c>
      <c r="G2971">
        <v>0.84948016719563502</v>
      </c>
      <c r="H2971">
        <v>0.15051983280436501</v>
      </c>
      <c r="I2971"/>
      <c r="J2971"/>
      <c r="K2971">
        <v>0.784413322556338</v>
      </c>
      <c r="L2971">
        <v>0.51736632541616601</v>
      </c>
      <c r="M2971">
        <v>0</v>
      </c>
      <c r="N2971"/>
      <c r="O2971"/>
      <c r="P2971">
        <v>732.95100321070902</v>
      </c>
      <c r="Q2971">
        <v>1912.8130407727199</v>
      </c>
      <c r="R2971">
        <v>0</v>
      </c>
    </row>
    <row r="2972" spans="1:18" x14ac:dyDescent="0.3">
      <c r="A2972"/>
      <c r="B2972"/>
      <c r="C2972">
        <v>1.14769558686577E-3</v>
      </c>
      <c r="D2972">
        <v>2.0203065593004599</v>
      </c>
      <c r="E2972"/>
      <c r="F2972">
        <v>0</v>
      </c>
      <c r="G2972">
        <v>0.60010696756809401</v>
      </c>
      <c r="H2972">
        <v>0.39989303243190599</v>
      </c>
      <c r="I2972"/>
      <c r="J2972"/>
      <c r="K2972">
        <v>0.78535811654715904</v>
      </c>
      <c r="L2972">
        <v>0.46823036038477001</v>
      </c>
      <c r="M2972">
        <v>0</v>
      </c>
      <c r="N2972"/>
      <c r="O2972"/>
      <c r="P2972">
        <v>463.37586323543502</v>
      </c>
      <c r="Q2972">
        <v>3281.2872429407198</v>
      </c>
      <c r="R2972">
        <v>0</v>
      </c>
    </row>
    <row r="2973" spans="1:18" x14ac:dyDescent="0.3">
      <c r="A2973"/>
      <c r="B2973"/>
      <c r="C2973">
        <v>9.3808322984250195E-4</v>
      </c>
      <c r="D2973">
        <v>2.0571896155931801</v>
      </c>
      <c r="E2973"/>
      <c r="F2973">
        <v>0</v>
      </c>
      <c r="G2973">
        <v>0.58473801816920201</v>
      </c>
      <c r="H2973">
        <v>0.41526198183079799</v>
      </c>
      <c r="I2973"/>
      <c r="J2973"/>
      <c r="K2973">
        <v>0.79539869641001903</v>
      </c>
      <c r="L2973">
        <v>0.55151832093235298</v>
      </c>
      <c r="M2973">
        <v>0</v>
      </c>
      <c r="N2973"/>
      <c r="O2973"/>
      <c r="P2973">
        <v>595.88044143243599</v>
      </c>
      <c r="Q2973">
        <v>192.912975209667</v>
      </c>
      <c r="R2973">
        <v>0</v>
      </c>
    </row>
    <row r="2974" spans="1:18" x14ac:dyDescent="0.3">
      <c r="A2974"/>
      <c r="B2974"/>
      <c r="C2974">
        <v>1.08413756618719E-3</v>
      </c>
      <c r="D2974">
        <v>2.0729303260459302</v>
      </c>
      <c r="E2974"/>
      <c r="F2974">
        <v>0</v>
      </c>
      <c r="G2974">
        <v>0.85579067993921998</v>
      </c>
      <c r="H2974">
        <v>0.14420932006077999</v>
      </c>
      <c r="I2974"/>
      <c r="J2974"/>
      <c r="K2974">
        <v>0.80844546889691504</v>
      </c>
      <c r="L2974">
        <v>0.44926877447215202</v>
      </c>
      <c r="M2974">
        <v>0</v>
      </c>
      <c r="N2974"/>
      <c r="O2974"/>
      <c r="P2974">
        <v>348.78135523797499</v>
      </c>
      <c r="Q2974">
        <v>1855.4704590251599</v>
      </c>
      <c r="R2974">
        <v>0</v>
      </c>
    </row>
    <row r="2975" spans="1:18" x14ac:dyDescent="0.3">
      <c r="A2975"/>
      <c r="B2975"/>
      <c r="C2975">
        <v>1.05805452641331E-3</v>
      </c>
      <c r="D2975">
        <v>2.0840068955067101</v>
      </c>
      <c r="E2975"/>
      <c r="F2975">
        <v>0</v>
      </c>
      <c r="G2975">
        <v>0.59300957609718596</v>
      </c>
      <c r="H2975">
        <v>0.40699042390281398</v>
      </c>
      <c r="I2975"/>
      <c r="J2975"/>
      <c r="K2975">
        <v>0.78709246640923902</v>
      </c>
      <c r="L2975">
        <v>0.53077272601916503</v>
      </c>
      <c r="M2975">
        <v>0</v>
      </c>
      <c r="N2975"/>
      <c r="O2975"/>
      <c r="P2975">
        <v>483.16041804047802</v>
      </c>
      <c r="Q2975">
        <v>349.754037553942</v>
      </c>
      <c r="R2975">
        <v>0</v>
      </c>
    </row>
    <row r="2976" spans="1:18" x14ac:dyDescent="0.3">
      <c r="A2976"/>
      <c r="B2976"/>
      <c r="C2976">
        <v>9.5574078604199599E-4</v>
      </c>
      <c r="D2976">
        <v>2.0633846117991999</v>
      </c>
      <c r="E2976"/>
      <c r="F2976">
        <v>0</v>
      </c>
      <c r="G2976">
        <v>0.63636016906714499</v>
      </c>
      <c r="H2976">
        <v>0.36363983093285501</v>
      </c>
      <c r="I2976"/>
      <c r="J2976"/>
      <c r="K2976">
        <v>0.81613675504260497</v>
      </c>
      <c r="L2976">
        <v>0.52711403021171099</v>
      </c>
      <c r="M2976">
        <v>0</v>
      </c>
      <c r="N2976"/>
      <c r="O2976"/>
      <c r="P2976">
        <v>701.45166265025398</v>
      </c>
      <c r="Q2976">
        <v>816.99235533573096</v>
      </c>
      <c r="R2976">
        <v>0</v>
      </c>
    </row>
    <row r="2977" spans="1:18" x14ac:dyDescent="0.3">
      <c r="A2977"/>
      <c r="B2977"/>
      <c r="C2977">
        <v>1.04712908298119E-3</v>
      </c>
      <c r="D2977">
        <v>2.2550557114655998</v>
      </c>
      <c r="E2977"/>
      <c r="F2977">
        <v>0</v>
      </c>
      <c r="G2977">
        <v>0.66255724312268005</v>
      </c>
      <c r="H2977">
        <v>0.33744275687732</v>
      </c>
      <c r="I2977"/>
      <c r="J2977"/>
      <c r="K2977">
        <v>0.83038920329840304</v>
      </c>
      <c r="L2977">
        <v>0.54149189800356201</v>
      </c>
      <c r="M2977">
        <v>0</v>
      </c>
      <c r="N2977"/>
      <c r="O2977"/>
      <c r="P2977">
        <v>792.47557463704902</v>
      </c>
      <c r="Q2977">
        <v>1058.76918617201</v>
      </c>
      <c r="R2977">
        <v>0</v>
      </c>
    </row>
    <row r="2978" spans="1:18" x14ac:dyDescent="0.3">
      <c r="A2978"/>
      <c r="B2978"/>
      <c r="C2978">
        <v>9.860720391177641E-4</v>
      </c>
      <c r="D2978">
        <v>1.93718847418949</v>
      </c>
      <c r="E2978"/>
      <c r="F2978">
        <v>0</v>
      </c>
      <c r="G2978">
        <v>0.60284472417744805</v>
      </c>
      <c r="H2978">
        <v>0.397155275822552</v>
      </c>
      <c r="I2978"/>
      <c r="J2978"/>
      <c r="K2978">
        <v>0.80569605197469396</v>
      </c>
      <c r="L2978">
        <v>0.40354595704216301</v>
      </c>
      <c r="M2978">
        <v>0</v>
      </c>
      <c r="N2978"/>
      <c r="O2978"/>
      <c r="P2978">
        <v>350.77463866872699</v>
      </c>
      <c r="Q2978">
        <v>134.701130385987</v>
      </c>
      <c r="R2978">
        <v>0</v>
      </c>
    </row>
    <row r="2979" spans="1:18" x14ac:dyDescent="0.3">
      <c r="A2979"/>
      <c r="B2979"/>
      <c r="C2979">
        <v>1.10794256617077E-3</v>
      </c>
      <c r="D2979">
        <v>1.87940926083736</v>
      </c>
      <c r="E2979"/>
      <c r="F2979">
        <v>0</v>
      </c>
      <c r="G2979">
        <v>0.83553366833691001</v>
      </c>
      <c r="H2979">
        <v>0.16446633166308999</v>
      </c>
      <c r="I2979"/>
      <c r="J2979"/>
      <c r="K2979">
        <v>0.783537014725039</v>
      </c>
      <c r="L2979">
        <v>0.47281078834985302</v>
      </c>
      <c r="M2979">
        <v>0</v>
      </c>
      <c r="N2979"/>
      <c r="O2979"/>
      <c r="P2979">
        <v>449.07599762042901</v>
      </c>
      <c r="Q2979">
        <v>2095.1271269829199</v>
      </c>
      <c r="R2979">
        <v>0</v>
      </c>
    </row>
    <row r="2980" spans="1:18" x14ac:dyDescent="0.3">
      <c r="A2980"/>
      <c r="B2980"/>
      <c r="C2980">
        <v>1.0203552658982499E-3</v>
      </c>
      <c r="D2980">
        <v>1.9843711844624301</v>
      </c>
      <c r="E2980"/>
      <c r="F2980">
        <v>0</v>
      </c>
      <c r="G2980">
        <v>0.44944803111891801</v>
      </c>
      <c r="H2980">
        <v>0.55055196888108204</v>
      </c>
      <c r="I2980"/>
      <c r="J2980"/>
      <c r="K2980">
        <v>0.818909518286976</v>
      </c>
      <c r="L2980">
        <v>0.54987890472815504</v>
      </c>
      <c r="M2980">
        <v>0</v>
      </c>
      <c r="N2980"/>
      <c r="O2980"/>
      <c r="P2980">
        <v>325.43064748042701</v>
      </c>
      <c r="Q2980">
        <v>1798.80849456083</v>
      </c>
      <c r="R2980">
        <v>0</v>
      </c>
    </row>
    <row r="2981" spans="1:18" x14ac:dyDescent="0.3">
      <c r="A2981"/>
      <c r="B2981"/>
      <c r="C2981">
        <v>1.00812470670118E-3</v>
      </c>
      <c r="D2981">
        <v>2.159230844484</v>
      </c>
      <c r="E2981"/>
      <c r="F2981">
        <v>0</v>
      </c>
      <c r="G2981">
        <v>0.53712228301996401</v>
      </c>
      <c r="H2981">
        <v>0.46287771698003599</v>
      </c>
      <c r="I2981"/>
      <c r="J2981"/>
      <c r="K2981">
        <v>0.79510014588157796</v>
      </c>
      <c r="L2981">
        <v>0.57036719797015101</v>
      </c>
      <c r="M2981">
        <v>0</v>
      </c>
      <c r="N2981"/>
      <c r="O2981"/>
      <c r="P2981">
        <v>334.81605180134102</v>
      </c>
      <c r="Q2981">
        <v>1027.54466919226</v>
      </c>
      <c r="R2981">
        <v>0</v>
      </c>
    </row>
    <row r="2982" spans="1:18" x14ac:dyDescent="0.3">
      <c r="A2982"/>
      <c r="B2982"/>
      <c r="C2982">
        <v>8.55641626409656E-4</v>
      </c>
      <c r="D2982">
        <v>2.0891061077470301</v>
      </c>
      <c r="E2982"/>
      <c r="F2982">
        <v>0</v>
      </c>
      <c r="G2982">
        <v>0.81763291266354499</v>
      </c>
      <c r="H2982">
        <v>0.18236708733645501</v>
      </c>
      <c r="I2982"/>
      <c r="J2982"/>
      <c r="K2982">
        <v>0.79734065818081501</v>
      </c>
      <c r="L2982">
        <v>0.48770953382659998</v>
      </c>
      <c r="M2982">
        <v>0</v>
      </c>
      <c r="N2982"/>
      <c r="O2982"/>
      <c r="P2982">
        <v>403.52739451956103</v>
      </c>
      <c r="Q2982">
        <v>1346.0149768076001</v>
      </c>
      <c r="R2982">
        <v>0</v>
      </c>
    </row>
    <row r="2983" spans="1:18" x14ac:dyDescent="0.3">
      <c r="A2983"/>
      <c r="B2983"/>
      <c r="C2983">
        <v>1.1450845866805199E-3</v>
      </c>
      <c r="D2983">
        <v>1.9408828842793899</v>
      </c>
      <c r="E2983"/>
      <c r="F2983">
        <v>0</v>
      </c>
      <c r="G2983">
        <v>0.81411391187809601</v>
      </c>
      <c r="H2983">
        <v>0.18588608812190399</v>
      </c>
      <c r="I2983"/>
      <c r="J2983"/>
      <c r="K2983">
        <v>0.80349098105395</v>
      </c>
      <c r="L2983">
        <v>0.57673500590690696</v>
      </c>
      <c r="M2983">
        <v>0</v>
      </c>
      <c r="N2983"/>
      <c r="O2983"/>
      <c r="P2983">
        <v>330.78044769479402</v>
      </c>
      <c r="Q2983">
        <v>1137.0882303531</v>
      </c>
      <c r="R2983">
        <v>0</v>
      </c>
    </row>
    <row r="2984" spans="1:18" x14ac:dyDescent="0.3">
      <c r="A2984"/>
      <c r="B2984"/>
      <c r="C2984">
        <v>1.12536193375904E-3</v>
      </c>
      <c r="D2984">
        <v>1.9018439560687499</v>
      </c>
      <c r="E2984"/>
      <c r="F2984">
        <v>0</v>
      </c>
      <c r="G2984">
        <v>0.57181012900938</v>
      </c>
      <c r="H2984">
        <v>0.42818987099062</v>
      </c>
      <c r="I2984"/>
      <c r="J2984"/>
      <c r="K2984">
        <v>0.80483946209533697</v>
      </c>
      <c r="L2984">
        <v>0.56242558673367204</v>
      </c>
      <c r="M2984">
        <v>0</v>
      </c>
      <c r="N2984"/>
      <c r="O2984"/>
      <c r="P2984">
        <v>404.75242056506897</v>
      </c>
      <c r="Q2984">
        <v>2298.44271884418</v>
      </c>
      <c r="R2984">
        <v>0</v>
      </c>
    </row>
    <row r="2985" spans="1:18" x14ac:dyDescent="0.3">
      <c r="A2985"/>
      <c r="B2985"/>
      <c r="C2985">
        <v>8.43836753644063E-4</v>
      </c>
      <c r="D2985">
        <v>2.0930216040876002</v>
      </c>
      <c r="E2985"/>
      <c r="F2985">
        <v>0</v>
      </c>
      <c r="G2985">
        <v>0.91958918712430604</v>
      </c>
      <c r="H2985">
        <v>8.0410812875694196E-2</v>
      </c>
      <c r="I2985"/>
      <c r="J2985"/>
      <c r="K2985">
        <v>0.81235590802274404</v>
      </c>
      <c r="L2985">
        <v>0.49405837995276602</v>
      </c>
      <c r="M2985">
        <v>0</v>
      </c>
      <c r="N2985"/>
      <c r="O2985"/>
      <c r="P2985">
        <v>351.95752534492402</v>
      </c>
      <c r="Q2985">
        <v>3675.19105113043</v>
      </c>
      <c r="R2985">
        <v>0</v>
      </c>
    </row>
    <row r="2986" spans="1:18" x14ac:dyDescent="0.3">
      <c r="A2986"/>
      <c r="B2986"/>
      <c r="C2986">
        <v>9.8420941765088392E-4</v>
      </c>
      <c r="D2986">
        <v>1.9570195268970201</v>
      </c>
      <c r="E2986"/>
      <c r="F2986">
        <v>0</v>
      </c>
      <c r="G2986">
        <v>0.63513093559473499</v>
      </c>
      <c r="H2986">
        <v>0.36486906440526501</v>
      </c>
      <c r="I2986"/>
      <c r="J2986"/>
      <c r="K2986">
        <v>0.81015184936810503</v>
      </c>
      <c r="L2986">
        <v>0.480142775859419</v>
      </c>
      <c r="M2986">
        <v>0</v>
      </c>
      <c r="N2986"/>
      <c r="O2986"/>
      <c r="P2986">
        <v>474.61175834158502</v>
      </c>
      <c r="Q2986">
        <v>889.82147523897197</v>
      </c>
      <c r="R2986">
        <v>0</v>
      </c>
    </row>
    <row r="2987" spans="1:18" x14ac:dyDescent="0.3">
      <c r="A2987"/>
      <c r="B2987"/>
      <c r="C2987">
        <v>9.2278392871829003E-4</v>
      </c>
      <c r="D2987">
        <v>1.87868666040768</v>
      </c>
      <c r="E2987"/>
      <c r="F2987">
        <v>0</v>
      </c>
      <c r="G2987">
        <v>0.88000072559956499</v>
      </c>
      <c r="H2987">
        <v>0.11999927440043499</v>
      </c>
      <c r="I2987"/>
      <c r="J2987"/>
      <c r="K2987">
        <v>0.79845168656281595</v>
      </c>
      <c r="L2987">
        <v>0.45867139006546398</v>
      </c>
      <c r="M2987">
        <v>0</v>
      </c>
      <c r="N2987"/>
      <c r="O2987"/>
      <c r="P2987">
        <v>399.26314080995701</v>
      </c>
      <c r="Q2987">
        <v>1139.5171798751201</v>
      </c>
      <c r="R2987">
        <v>0</v>
      </c>
    </row>
    <row r="2988" spans="1:18" x14ac:dyDescent="0.3">
      <c r="A2988"/>
      <c r="B2988"/>
      <c r="C2988">
        <v>9.805490447891451E-4</v>
      </c>
      <c r="D2988">
        <v>1.92946238483814</v>
      </c>
      <c r="E2988"/>
      <c r="F2988">
        <v>0</v>
      </c>
      <c r="G2988">
        <v>0.73107225149427002</v>
      </c>
      <c r="H2988">
        <v>0.26892774850572998</v>
      </c>
      <c r="I2988"/>
      <c r="J2988"/>
      <c r="K2988">
        <v>0.78654534176079405</v>
      </c>
      <c r="L2988">
        <v>0.46475822655437699</v>
      </c>
      <c r="M2988">
        <v>0</v>
      </c>
      <c r="N2988"/>
      <c r="O2988"/>
      <c r="P2988">
        <v>707.98715469359797</v>
      </c>
      <c r="Q2988">
        <v>1305.4379318746901</v>
      </c>
      <c r="R2988">
        <v>0</v>
      </c>
    </row>
    <row r="2989" spans="1:18" x14ac:dyDescent="0.3">
      <c r="A2989"/>
      <c r="B2989"/>
      <c r="C2989">
        <v>1.11392197173087E-3</v>
      </c>
      <c r="D2989">
        <v>1.8058807980556899</v>
      </c>
      <c r="E2989"/>
      <c r="F2989">
        <v>0</v>
      </c>
      <c r="G2989">
        <v>0.78912853857479004</v>
      </c>
      <c r="H2989">
        <v>0.21087146142520999</v>
      </c>
      <c r="I2989"/>
      <c r="J2989"/>
      <c r="K2989">
        <v>0.78933688492225496</v>
      </c>
      <c r="L2989">
        <v>0.46234638819082202</v>
      </c>
      <c r="M2989">
        <v>0</v>
      </c>
      <c r="N2989"/>
      <c r="O2989"/>
      <c r="P2989">
        <v>661.10084840443699</v>
      </c>
      <c r="Q2989">
        <v>311.37362420471402</v>
      </c>
      <c r="R2989">
        <v>0</v>
      </c>
    </row>
    <row r="2990" spans="1:18" x14ac:dyDescent="0.3">
      <c r="A2990"/>
      <c r="B2990"/>
      <c r="C2990">
        <v>9.8413401306550398E-4</v>
      </c>
      <c r="D2990">
        <v>2.1417522092606198</v>
      </c>
      <c r="E2990"/>
      <c r="F2990">
        <v>0</v>
      </c>
      <c r="G2990">
        <v>0.87195194551557298</v>
      </c>
      <c r="H2990">
        <v>0.12804805448442699</v>
      </c>
      <c r="I2990"/>
      <c r="J2990"/>
      <c r="K2990">
        <v>0.80223450235817795</v>
      </c>
      <c r="L2990">
        <v>0.49443412058755198</v>
      </c>
      <c r="M2990">
        <v>0</v>
      </c>
      <c r="N2990"/>
      <c r="O2990"/>
      <c r="P2990">
        <v>338.56129045850901</v>
      </c>
      <c r="Q2990">
        <v>1938.35221786683</v>
      </c>
      <c r="R2990">
        <v>0</v>
      </c>
    </row>
    <row r="2991" spans="1:18" x14ac:dyDescent="0.3">
      <c r="A2991"/>
      <c r="B2991"/>
      <c r="C2991">
        <v>9.5636962024534303E-4</v>
      </c>
      <c r="D2991">
        <v>1.9029602935983201</v>
      </c>
      <c r="E2991"/>
      <c r="F2991">
        <v>0</v>
      </c>
      <c r="G2991">
        <v>0.65381891559637895</v>
      </c>
      <c r="H2991">
        <v>0.346181084403621</v>
      </c>
      <c r="I2991"/>
      <c r="J2991"/>
      <c r="K2991">
        <v>0.81258216851216603</v>
      </c>
      <c r="L2991">
        <v>0.473628938686113</v>
      </c>
      <c r="M2991">
        <v>0</v>
      </c>
      <c r="N2991"/>
      <c r="O2991"/>
      <c r="P2991">
        <v>550.29724720426395</v>
      </c>
      <c r="Q2991">
        <v>1948.42297005246</v>
      </c>
      <c r="R2991">
        <v>0</v>
      </c>
    </row>
    <row r="2992" spans="1:18" x14ac:dyDescent="0.3">
      <c r="A2992"/>
      <c r="B2992"/>
      <c r="C2992">
        <v>1.24149458552102E-3</v>
      </c>
      <c r="D2992">
        <v>1.7940380365835999</v>
      </c>
      <c r="E2992"/>
      <c r="F2992">
        <v>0</v>
      </c>
      <c r="G2992">
        <v>0.60410242944827597</v>
      </c>
      <c r="H2992">
        <v>0.39589757055172398</v>
      </c>
      <c r="I2992"/>
      <c r="J2992"/>
      <c r="K2992">
        <v>0.81703825831733201</v>
      </c>
      <c r="L2992">
        <v>0.51999951629624697</v>
      </c>
      <c r="M2992">
        <v>0</v>
      </c>
      <c r="N2992"/>
      <c r="O2992"/>
      <c r="P2992">
        <v>478.25297051938003</v>
      </c>
      <c r="Q2992">
        <v>259.87782068565099</v>
      </c>
      <c r="R2992">
        <v>0</v>
      </c>
    </row>
    <row r="2993" spans="1:18" x14ac:dyDescent="0.3">
      <c r="A2993"/>
      <c r="B2993"/>
      <c r="C2993">
        <v>1.0409403117864701E-3</v>
      </c>
      <c r="D2993">
        <v>1.9856962736366801</v>
      </c>
      <c r="E2993"/>
      <c r="F2993">
        <v>0</v>
      </c>
      <c r="G2993">
        <v>0.60074820836982001</v>
      </c>
      <c r="H2993">
        <v>0.39925179163017999</v>
      </c>
      <c r="I2993"/>
      <c r="J2993"/>
      <c r="K2993">
        <v>0.812482690168432</v>
      </c>
      <c r="L2993">
        <v>0.448675957856628</v>
      </c>
      <c r="M2993">
        <v>0</v>
      </c>
      <c r="N2993"/>
      <c r="O2993"/>
      <c r="P2993">
        <v>291.68359462269899</v>
      </c>
      <c r="Q2993">
        <v>1524.30538286046</v>
      </c>
      <c r="R2993">
        <v>0</v>
      </c>
    </row>
    <row r="2994" spans="1:18" x14ac:dyDescent="0.3">
      <c r="A2994"/>
      <c r="B2994"/>
      <c r="C2994">
        <v>1.05067158165789E-3</v>
      </c>
      <c r="D2994">
        <v>2.0985348358564599</v>
      </c>
      <c r="E2994"/>
      <c r="F2994">
        <v>0</v>
      </c>
      <c r="G2994">
        <v>0.64814942981278101</v>
      </c>
      <c r="H2994">
        <v>0.35185057018721899</v>
      </c>
      <c r="I2994"/>
      <c r="J2994"/>
      <c r="K2994">
        <v>0.82332075933149795</v>
      </c>
      <c r="L2994">
        <v>0.50556283248126299</v>
      </c>
      <c r="M2994">
        <v>0</v>
      </c>
      <c r="N2994"/>
      <c r="O2994"/>
      <c r="P2994">
        <v>487.58855933214699</v>
      </c>
      <c r="Q2994">
        <v>436.28521195584699</v>
      </c>
      <c r="R2994">
        <v>0</v>
      </c>
    </row>
    <row r="2995" spans="1:18" x14ac:dyDescent="0.3">
      <c r="A2995"/>
      <c r="B2995"/>
      <c r="C2995">
        <v>1.02124068803249E-3</v>
      </c>
      <c r="D2995">
        <v>1.9744511639758</v>
      </c>
      <c r="E2995"/>
      <c r="F2995">
        <v>0</v>
      </c>
      <c r="G2995">
        <v>0.73758800337621</v>
      </c>
      <c r="H2995">
        <v>0.26241199662379</v>
      </c>
      <c r="I2995"/>
      <c r="J2995"/>
      <c r="K2995">
        <v>0.825163587321875</v>
      </c>
      <c r="L2995">
        <v>0.47284563716386402</v>
      </c>
      <c r="M2995">
        <v>0</v>
      </c>
      <c r="N2995"/>
      <c r="O2995"/>
      <c r="P2995">
        <v>676.13705233983296</v>
      </c>
      <c r="Q2995">
        <v>708.45213807365701</v>
      </c>
      <c r="R2995">
        <v>0</v>
      </c>
    </row>
    <row r="2996" spans="1:18" x14ac:dyDescent="0.3">
      <c r="A2996"/>
      <c r="B2996"/>
      <c r="C2996">
        <v>9.8215439215984502E-4</v>
      </c>
      <c r="D2996">
        <v>2.0436028527283598</v>
      </c>
      <c r="E2996"/>
      <c r="F2996">
        <v>0</v>
      </c>
      <c r="G2996">
        <v>0.75355327459542198</v>
      </c>
      <c r="H2996">
        <v>0.24644672540457799</v>
      </c>
      <c r="I2996"/>
      <c r="J2996"/>
      <c r="K2996">
        <v>0.79791585074037996</v>
      </c>
      <c r="L2996">
        <v>0.49969941009594698</v>
      </c>
      <c r="M2996">
        <v>0</v>
      </c>
      <c r="N2996"/>
      <c r="O2996"/>
      <c r="P2996">
        <v>609.32899647293402</v>
      </c>
      <c r="Q2996">
        <v>555.09048271029098</v>
      </c>
      <c r="R2996">
        <v>0</v>
      </c>
    </row>
    <row r="2997" spans="1:18" x14ac:dyDescent="0.3">
      <c r="A2997"/>
      <c r="B2997"/>
      <c r="C2997">
        <v>1.1123425857821501E-3</v>
      </c>
      <c r="D2997">
        <v>2.03091493692297</v>
      </c>
      <c r="E2997"/>
      <c r="F2997">
        <v>0</v>
      </c>
      <c r="G2997">
        <v>0.77509952744984401</v>
      </c>
      <c r="H2997">
        <v>0.22490047255015599</v>
      </c>
      <c r="I2997"/>
      <c r="J2997"/>
      <c r="K2997">
        <v>0.79930805930878401</v>
      </c>
      <c r="L2997">
        <v>0.46143719068022399</v>
      </c>
      <c r="M2997">
        <v>0</v>
      </c>
      <c r="N2997"/>
      <c r="O2997"/>
      <c r="P2997">
        <v>659.01087305049703</v>
      </c>
      <c r="Q2997">
        <v>177.93119637262899</v>
      </c>
      <c r="R2997">
        <v>0</v>
      </c>
    </row>
    <row r="2998" spans="1:18" x14ac:dyDescent="0.3">
      <c r="A2998"/>
      <c r="B2998"/>
      <c r="C2998">
        <v>1.05858501618931E-3</v>
      </c>
      <c r="D2998">
        <v>2.0382579884146099</v>
      </c>
      <c r="E2998"/>
      <c r="F2998">
        <v>0</v>
      </c>
      <c r="G2998">
        <v>0.61416543744715701</v>
      </c>
      <c r="H2998">
        <v>0.38583456255284299</v>
      </c>
      <c r="I2998"/>
      <c r="J2998"/>
      <c r="K2998">
        <v>0.80602562411435896</v>
      </c>
      <c r="L2998">
        <v>0.56299711460945201</v>
      </c>
      <c r="M2998">
        <v>0</v>
      </c>
      <c r="N2998"/>
      <c r="O2998"/>
      <c r="P2998">
        <v>282.25294056389498</v>
      </c>
      <c r="Q2998">
        <v>336.84848504633999</v>
      </c>
      <c r="R2998">
        <v>0</v>
      </c>
    </row>
    <row r="2999" spans="1:18" x14ac:dyDescent="0.3">
      <c r="A2999"/>
      <c r="B2999"/>
      <c r="C2999">
        <v>1.2049267089829601E-3</v>
      </c>
      <c r="D2999">
        <v>2.03593782178821</v>
      </c>
      <c r="E2999"/>
      <c r="F2999">
        <v>0</v>
      </c>
      <c r="G2999">
        <v>0.80187537742344706</v>
      </c>
      <c r="H2999">
        <v>0.198124622576553</v>
      </c>
      <c r="I2999"/>
      <c r="J2999"/>
      <c r="K2999">
        <v>0.79428093457149396</v>
      </c>
      <c r="L2999">
        <v>0.43513394183609999</v>
      </c>
      <c r="M2999">
        <v>0</v>
      </c>
      <c r="N2999"/>
      <c r="O2999"/>
      <c r="P2999">
        <v>384.72403739740997</v>
      </c>
      <c r="Q2999">
        <v>2333.3334972238299</v>
      </c>
      <c r="R2999">
        <v>0</v>
      </c>
    </row>
    <row r="3000" spans="1:18" x14ac:dyDescent="0.3">
      <c r="A3000"/>
      <c r="B3000"/>
      <c r="C3000">
        <v>1.0652637019492701E-3</v>
      </c>
      <c r="D3000">
        <v>1.9141732504558</v>
      </c>
      <c r="E3000"/>
      <c r="F3000">
        <v>0</v>
      </c>
      <c r="G3000">
        <v>0.75213072947219906</v>
      </c>
      <c r="H3000">
        <v>0.247869270527801</v>
      </c>
      <c r="I3000"/>
      <c r="J3000"/>
      <c r="K3000">
        <v>0.80447817606229099</v>
      </c>
      <c r="L3000">
        <v>0.48502155337056801</v>
      </c>
      <c r="M3000">
        <v>0</v>
      </c>
      <c r="N3000"/>
      <c r="O3000"/>
      <c r="P3000">
        <v>612.305089930745</v>
      </c>
      <c r="Q3000">
        <v>75.546369755587506</v>
      </c>
      <c r="R3000">
        <v>0</v>
      </c>
    </row>
    <row r="3001" spans="1:18" x14ac:dyDescent="0.3">
      <c r="A3001"/>
      <c r="B3001"/>
      <c r="C3001">
        <v>1.0047269660191701E-3</v>
      </c>
      <c r="D3001">
        <v>1.94572496549852</v>
      </c>
      <c r="E3001"/>
      <c r="F3001">
        <v>0</v>
      </c>
      <c r="G3001">
        <v>0.76829039558143797</v>
      </c>
      <c r="H3001">
        <v>0.231709604418562</v>
      </c>
      <c r="I3001"/>
      <c r="J3001"/>
      <c r="K3001">
        <v>0.79893985697685199</v>
      </c>
      <c r="L3001">
        <v>0.58978035965014397</v>
      </c>
      <c r="M3001">
        <v>0</v>
      </c>
      <c r="N3001"/>
      <c r="O3001"/>
      <c r="P3001">
        <v>531.03235925244701</v>
      </c>
      <c r="Q3001">
        <v>78.529780654783494</v>
      </c>
      <c r="R3001">
        <v>0</v>
      </c>
    </row>
    <row r="3002" spans="1:18" x14ac:dyDescent="0.3">
      <c r="A3002"/>
      <c r="B3002"/>
      <c r="C3002">
        <v>9.4092344264791895E-4</v>
      </c>
      <c r="D3002">
        <v>1.9319052736903899</v>
      </c>
      <c r="E3002"/>
      <c r="F3002">
        <v>0</v>
      </c>
      <c r="G3002">
        <v>0.80651605060089404</v>
      </c>
      <c r="H3002">
        <v>0.19348394939910599</v>
      </c>
      <c r="I3002"/>
      <c r="J3002"/>
      <c r="K3002">
        <v>0.79779032394036997</v>
      </c>
      <c r="L3002">
        <v>0.473675633101035</v>
      </c>
      <c r="M3002">
        <v>0</v>
      </c>
      <c r="N3002"/>
      <c r="O3002"/>
      <c r="P3002">
        <v>365.30660511385997</v>
      </c>
      <c r="Q3002">
        <v>2529.29200308387</v>
      </c>
      <c r="R3002">
        <v>0</v>
      </c>
    </row>
    <row r="3003" spans="1:18" x14ac:dyDescent="0.3">
      <c r="A3003"/>
      <c r="B3003"/>
      <c r="C3003">
        <v>9.9507340087993403E-4</v>
      </c>
      <c r="D3003">
        <v>1.99269522764506</v>
      </c>
      <c r="E3003"/>
      <c r="F3003">
        <v>0</v>
      </c>
      <c r="G3003">
        <v>0.75779263741408298</v>
      </c>
      <c r="H3003">
        <v>0.24220736258591699</v>
      </c>
      <c r="I3003"/>
      <c r="J3003"/>
      <c r="K3003">
        <v>0.78562149619486299</v>
      </c>
      <c r="L3003">
        <v>0.42689454371701002</v>
      </c>
      <c r="M3003">
        <v>0</v>
      </c>
      <c r="N3003"/>
      <c r="O3003"/>
      <c r="P3003">
        <v>559.20687542333405</v>
      </c>
      <c r="Q3003">
        <v>406.57850369140903</v>
      </c>
      <c r="R3003">
        <v>0</v>
      </c>
    </row>
    <row r="3004" spans="1:18" x14ac:dyDescent="0.3">
      <c r="A3004"/>
      <c r="B3004"/>
      <c r="C3004">
        <v>9.80514957602596E-4</v>
      </c>
      <c r="D3004">
        <v>1.9096860477381301</v>
      </c>
      <c r="E3004"/>
      <c r="F3004">
        <v>0</v>
      </c>
      <c r="G3004">
        <v>0.63857665670283303</v>
      </c>
      <c r="H3004">
        <v>0.36142334329716702</v>
      </c>
      <c r="I3004"/>
      <c r="J3004"/>
      <c r="K3004">
        <v>0.80720496227052096</v>
      </c>
      <c r="L3004">
        <v>0.48752662632395299</v>
      </c>
      <c r="M3004">
        <v>0</v>
      </c>
      <c r="N3004"/>
      <c r="O3004"/>
      <c r="P3004">
        <v>329.62773049412601</v>
      </c>
      <c r="Q3004">
        <v>1461.65729659156</v>
      </c>
      <c r="R3004">
        <v>0</v>
      </c>
    </row>
    <row r="3005" spans="1:18" x14ac:dyDescent="0.3">
      <c r="A3005"/>
      <c r="B3005"/>
      <c r="C3005">
        <v>1.0209538322177301E-3</v>
      </c>
      <c r="D3005">
        <v>2.0000366719457401</v>
      </c>
      <c r="E3005"/>
      <c r="F3005">
        <v>0</v>
      </c>
      <c r="G3005">
        <v>0.73823679826931299</v>
      </c>
      <c r="H3005">
        <v>0.26176320173068701</v>
      </c>
      <c r="I3005"/>
      <c r="J3005"/>
      <c r="K3005">
        <v>0.789974097866466</v>
      </c>
      <c r="L3005">
        <v>0.50018096805579804</v>
      </c>
      <c r="M3005">
        <v>0</v>
      </c>
      <c r="N3005"/>
      <c r="O3005"/>
      <c r="P3005">
        <v>395.01774956463902</v>
      </c>
      <c r="Q3005">
        <v>327.92020718169601</v>
      </c>
      <c r="R3005">
        <v>0</v>
      </c>
    </row>
    <row r="3006" spans="1:18" x14ac:dyDescent="0.3">
      <c r="A3006"/>
      <c r="B3006"/>
      <c r="C3006">
        <v>1.07539602588638E-3</v>
      </c>
      <c r="D3006">
        <v>1.8565951740407101</v>
      </c>
      <c r="E3006"/>
      <c r="F3006">
        <v>0</v>
      </c>
      <c r="G3006">
        <v>0.48620113759630801</v>
      </c>
      <c r="H3006">
        <v>0.51379886240369199</v>
      </c>
      <c r="I3006"/>
      <c r="J3006"/>
      <c r="K3006">
        <v>0.80344492168446002</v>
      </c>
      <c r="L3006">
        <v>0.44343451280468399</v>
      </c>
      <c r="M3006">
        <v>0</v>
      </c>
      <c r="N3006"/>
      <c r="O3006"/>
      <c r="P3006">
        <v>697.36643124905902</v>
      </c>
      <c r="Q3006">
        <v>797.64074106813405</v>
      </c>
      <c r="R3006">
        <v>0</v>
      </c>
    </row>
    <row r="3007" spans="1:18" x14ac:dyDescent="0.3">
      <c r="A3007"/>
      <c r="B3007"/>
      <c r="C3007">
        <v>8.7075468240110595E-4</v>
      </c>
      <c r="D3007">
        <v>2.0096202494132598</v>
      </c>
      <c r="E3007"/>
      <c r="F3007">
        <v>0</v>
      </c>
      <c r="G3007">
        <v>0.72931043494234904</v>
      </c>
      <c r="H3007">
        <v>0.27068956505765102</v>
      </c>
      <c r="I3007"/>
      <c r="J3007"/>
      <c r="K3007">
        <v>0.81320369694329198</v>
      </c>
      <c r="L3007">
        <v>0.46687097824087997</v>
      </c>
      <c r="M3007">
        <v>0</v>
      </c>
      <c r="N3007"/>
      <c r="O3007"/>
      <c r="P3007">
        <v>299.04929494120103</v>
      </c>
      <c r="Q3007">
        <v>1358.9106510091799</v>
      </c>
      <c r="R3007">
        <v>0</v>
      </c>
    </row>
    <row r="3008" spans="1:18" x14ac:dyDescent="0.3">
      <c r="A3008"/>
      <c r="B3008"/>
      <c r="C3008">
        <v>8.7212654281408901E-4</v>
      </c>
      <c r="D3008">
        <v>1.8564456790496799</v>
      </c>
      <c r="E3008"/>
      <c r="F3008">
        <v>0</v>
      </c>
      <c r="G3008">
        <v>0.72553822672603896</v>
      </c>
      <c r="H3008">
        <v>0.27446177327396098</v>
      </c>
      <c r="I3008"/>
      <c r="J3008"/>
      <c r="K3008">
        <v>0.80433964485152099</v>
      </c>
      <c r="L3008">
        <v>0.52826125325803797</v>
      </c>
      <c r="M3008">
        <v>0</v>
      </c>
      <c r="N3008"/>
      <c r="O3008"/>
      <c r="P3008">
        <v>462.39226868454102</v>
      </c>
      <c r="Q3008">
        <v>1595.3874116760201</v>
      </c>
      <c r="R3008">
        <v>0</v>
      </c>
    </row>
    <row r="3009" spans="1:18" x14ac:dyDescent="0.3">
      <c r="A3009"/>
      <c r="B3009"/>
      <c r="C3009">
        <v>9.8232167455680991E-4</v>
      </c>
      <c r="D3009">
        <v>1.8747719236779801</v>
      </c>
      <c r="E3009"/>
      <c r="F3009">
        <v>0</v>
      </c>
      <c r="G3009">
        <v>0.50837790692738305</v>
      </c>
      <c r="H3009">
        <v>0.49162209307261701</v>
      </c>
      <c r="I3009"/>
      <c r="J3009"/>
      <c r="K3009">
        <v>0.81111249748959702</v>
      </c>
      <c r="L3009">
        <v>0.40572321689087398</v>
      </c>
      <c r="M3009">
        <v>0</v>
      </c>
      <c r="N3009"/>
      <c r="O3009"/>
      <c r="P3009">
        <v>572.91493275147195</v>
      </c>
      <c r="Q3009">
        <v>203.148366509878</v>
      </c>
      <c r="R3009">
        <v>0</v>
      </c>
    </row>
    <row r="3010" spans="1:18" x14ac:dyDescent="0.3">
      <c r="A3010"/>
      <c r="B3010"/>
      <c r="C3010">
        <v>9.1232880852465902E-4</v>
      </c>
      <c r="D3010">
        <v>2.05975117916176</v>
      </c>
      <c r="E3010"/>
      <c r="F3010">
        <v>0</v>
      </c>
      <c r="G3010">
        <v>0.88346527949543696</v>
      </c>
      <c r="H3010">
        <v>0.116534720504563</v>
      </c>
      <c r="I3010"/>
      <c r="J3010"/>
      <c r="K3010">
        <v>0.80326939668846298</v>
      </c>
      <c r="L3010">
        <v>0.41489604059123403</v>
      </c>
      <c r="M3010">
        <v>0</v>
      </c>
      <c r="N3010"/>
      <c r="O3010"/>
      <c r="P3010">
        <v>540.31257133324198</v>
      </c>
      <c r="Q3010">
        <v>2505.3304260371801</v>
      </c>
      <c r="R3010">
        <v>0</v>
      </c>
    </row>
    <row r="3011" spans="1:18" x14ac:dyDescent="0.3">
      <c r="A3011"/>
      <c r="B3011"/>
      <c r="C3011">
        <v>1.0894637505346799E-3</v>
      </c>
      <c r="D3011">
        <v>1.99050710767235</v>
      </c>
      <c r="E3011"/>
      <c r="F3011">
        <v>0</v>
      </c>
      <c r="G3011">
        <v>0.56585945961870299</v>
      </c>
      <c r="H3011">
        <v>0.43414054038129701</v>
      </c>
      <c r="I3011"/>
      <c r="J3011"/>
      <c r="K3011">
        <v>0.81057585032366997</v>
      </c>
      <c r="L3011">
        <v>0.41880768431572402</v>
      </c>
      <c r="M3011">
        <v>0</v>
      </c>
      <c r="N3011"/>
      <c r="O3011"/>
      <c r="P3011">
        <v>326.03721692181199</v>
      </c>
      <c r="Q3011">
        <v>684.883275221193</v>
      </c>
      <c r="R3011">
        <v>0</v>
      </c>
    </row>
    <row r="3012" spans="1:18" x14ac:dyDescent="0.3">
      <c r="A3012"/>
      <c r="B3012"/>
      <c r="C3012">
        <v>9.9384699419397091E-4</v>
      </c>
      <c r="D3012">
        <v>1.9867125078969401</v>
      </c>
      <c r="E3012"/>
      <c r="F3012">
        <v>0</v>
      </c>
      <c r="G3012">
        <v>0.59150438487064705</v>
      </c>
      <c r="H3012">
        <v>0.40849561512935301</v>
      </c>
      <c r="I3012"/>
      <c r="J3012"/>
      <c r="K3012">
        <v>0.76985075235683398</v>
      </c>
      <c r="L3012">
        <v>0.52655473339328396</v>
      </c>
      <c r="M3012">
        <v>0</v>
      </c>
      <c r="N3012"/>
      <c r="O3012"/>
      <c r="P3012">
        <v>835.57837813538004</v>
      </c>
      <c r="Q3012">
        <v>1309.2656650229201</v>
      </c>
      <c r="R3012">
        <v>0</v>
      </c>
    </row>
    <row r="3013" spans="1:18" x14ac:dyDescent="0.3">
      <c r="A3013"/>
      <c r="B3013"/>
      <c r="C3013">
        <v>8.68321487018947E-4</v>
      </c>
      <c r="D3013">
        <v>2.0920955256163301</v>
      </c>
      <c r="E3013"/>
      <c r="F3013">
        <v>0</v>
      </c>
      <c r="G3013">
        <v>0.72909037617827199</v>
      </c>
      <c r="H3013">
        <v>0.27090962382172801</v>
      </c>
      <c r="I3013"/>
      <c r="J3013"/>
      <c r="K3013">
        <v>0.78263052701777402</v>
      </c>
      <c r="L3013">
        <v>0.49170550844987199</v>
      </c>
      <c r="M3013">
        <v>0</v>
      </c>
      <c r="N3013"/>
      <c r="O3013"/>
      <c r="P3013">
        <v>815.57704864628295</v>
      </c>
      <c r="Q3013">
        <v>4309.6596355586098</v>
      </c>
      <c r="R3013">
        <v>0</v>
      </c>
    </row>
    <row r="3014" spans="1:18" x14ac:dyDescent="0.3">
      <c r="A3014"/>
      <c r="B3014"/>
      <c r="C3014">
        <v>1.02016593482385E-3</v>
      </c>
      <c r="D3014">
        <v>1.88308707897669</v>
      </c>
      <c r="E3014"/>
      <c r="F3014">
        <v>0</v>
      </c>
      <c r="G3014">
        <v>0.71027626283936696</v>
      </c>
      <c r="H3014">
        <v>0.28972373716063299</v>
      </c>
      <c r="I3014"/>
      <c r="J3014"/>
      <c r="K3014">
        <v>0.80861694874952095</v>
      </c>
      <c r="L3014">
        <v>0.51471248509418599</v>
      </c>
      <c r="M3014">
        <v>0</v>
      </c>
      <c r="N3014"/>
      <c r="O3014"/>
      <c r="P3014">
        <v>472.77199209586797</v>
      </c>
      <c r="Q3014">
        <v>131.415447435929</v>
      </c>
      <c r="R3014">
        <v>0</v>
      </c>
    </row>
    <row r="3015" spans="1:18" x14ac:dyDescent="0.3">
      <c r="A3015"/>
      <c r="B3015"/>
      <c r="C3015">
        <v>9.6512916826150305E-4</v>
      </c>
      <c r="D3015">
        <v>1.9328774922327501</v>
      </c>
      <c r="E3015"/>
      <c r="F3015">
        <v>0</v>
      </c>
      <c r="G3015">
        <v>0.79955823927998004</v>
      </c>
      <c r="H3015">
        <v>0.20044176072002001</v>
      </c>
      <c r="I3015"/>
      <c r="J3015"/>
      <c r="K3015">
        <v>0.792387426319209</v>
      </c>
      <c r="L3015">
        <v>0.49097702093973</v>
      </c>
      <c r="M3015">
        <v>0</v>
      </c>
      <c r="N3015"/>
      <c r="O3015"/>
      <c r="P3015">
        <v>590.82343858004799</v>
      </c>
      <c r="Q3015">
        <v>120.49707297565899</v>
      </c>
      <c r="R3015">
        <v>0</v>
      </c>
    </row>
    <row r="3016" spans="1:18" x14ac:dyDescent="0.3">
      <c r="A3016"/>
      <c r="B3016"/>
      <c r="C3016">
        <v>1.0149090632174001E-3</v>
      </c>
      <c r="D3016">
        <v>1.8600930518241601</v>
      </c>
      <c r="E3016"/>
      <c r="F3016">
        <v>0</v>
      </c>
      <c r="G3016">
        <v>0.866626845118461</v>
      </c>
      <c r="H3016">
        <v>0.133373154881539</v>
      </c>
      <c r="I3016"/>
      <c r="J3016"/>
      <c r="K3016">
        <v>0.78671008086537197</v>
      </c>
      <c r="L3016">
        <v>0.45227615977464197</v>
      </c>
      <c r="M3016">
        <v>0</v>
      </c>
      <c r="N3016"/>
      <c r="O3016"/>
      <c r="P3016">
        <v>819.12396351262305</v>
      </c>
      <c r="Q3016">
        <v>539.06728526096504</v>
      </c>
      <c r="R3016">
        <v>0</v>
      </c>
    </row>
    <row r="3017" spans="1:18" x14ac:dyDescent="0.3">
      <c r="A3017"/>
      <c r="B3017"/>
      <c r="C3017">
        <v>8.9721111717929901E-4</v>
      </c>
      <c r="D3017">
        <v>1.92420694019486</v>
      </c>
      <c r="E3017"/>
      <c r="F3017">
        <v>0</v>
      </c>
      <c r="G3017">
        <v>0.81584283347841102</v>
      </c>
      <c r="H3017">
        <v>0.18415716652158901</v>
      </c>
      <c r="I3017"/>
      <c r="J3017"/>
      <c r="K3017">
        <v>0.80271151787513295</v>
      </c>
      <c r="L3017">
        <v>0.58755543599215498</v>
      </c>
      <c r="M3017">
        <v>0</v>
      </c>
      <c r="N3017"/>
      <c r="O3017"/>
      <c r="P3017">
        <v>378.32859941018</v>
      </c>
      <c r="Q3017">
        <v>1783.73454634359</v>
      </c>
      <c r="R3017">
        <v>0</v>
      </c>
    </row>
    <row r="3018" spans="1:18" x14ac:dyDescent="0.3">
      <c r="A3018"/>
      <c r="B3018"/>
      <c r="C3018">
        <v>9.1783067437705703E-4</v>
      </c>
      <c r="D3018">
        <v>1.8927440915184599</v>
      </c>
      <c r="E3018"/>
      <c r="F3018">
        <v>0</v>
      </c>
      <c r="G3018">
        <v>0.47220893630218203</v>
      </c>
      <c r="H3018">
        <v>0.52779106369781803</v>
      </c>
      <c r="I3018"/>
      <c r="J3018"/>
      <c r="K3018">
        <v>0.81132981426177797</v>
      </c>
      <c r="L3018">
        <v>0.54393448951260204</v>
      </c>
      <c r="M3018">
        <v>0</v>
      </c>
      <c r="N3018"/>
      <c r="O3018"/>
      <c r="P3018">
        <v>373.53372246712098</v>
      </c>
      <c r="Q3018">
        <v>415.39060074196499</v>
      </c>
      <c r="R3018">
        <v>0</v>
      </c>
    </row>
    <row r="3019" spans="1:18" x14ac:dyDescent="0.3">
      <c r="A3019"/>
      <c r="B3019"/>
      <c r="C3019">
        <v>1.0217208156061901E-3</v>
      </c>
      <c r="D3019">
        <v>2.0529980627223101</v>
      </c>
      <c r="E3019"/>
      <c r="F3019">
        <v>0</v>
      </c>
      <c r="G3019">
        <v>0.83434979616355698</v>
      </c>
      <c r="H3019">
        <v>0.16565020383644299</v>
      </c>
      <c r="I3019"/>
      <c r="J3019"/>
      <c r="K3019">
        <v>0.78487702779470703</v>
      </c>
      <c r="L3019">
        <v>0.43266275155683498</v>
      </c>
      <c r="M3019">
        <v>0</v>
      </c>
      <c r="N3019"/>
      <c r="O3019"/>
      <c r="P3019">
        <v>364.062730750865</v>
      </c>
      <c r="Q3019">
        <v>175.912496354187</v>
      </c>
      <c r="R3019">
        <v>0</v>
      </c>
    </row>
    <row r="3020" spans="1:18" x14ac:dyDescent="0.3">
      <c r="A3020"/>
      <c r="B3020"/>
      <c r="C3020">
        <v>1.0957317737715501E-3</v>
      </c>
      <c r="D3020">
        <v>1.9272418495052099</v>
      </c>
      <c r="E3020"/>
      <c r="F3020">
        <v>0</v>
      </c>
      <c r="G3020">
        <v>0.89476660997708302</v>
      </c>
      <c r="H3020">
        <v>0.105233390022917</v>
      </c>
      <c r="I3020"/>
      <c r="J3020"/>
      <c r="K3020">
        <v>0.804489925955583</v>
      </c>
      <c r="L3020">
        <v>0.53651964037955202</v>
      </c>
      <c r="M3020">
        <v>0</v>
      </c>
      <c r="N3020"/>
      <c r="O3020"/>
      <c r="P3020">
        <v>469.37793053096499</v>
      </c>
      <c r="Q3020">
        <v>1726.80043900757</v>
      </c>
      <c r="R3020">
        <v>0</v>
      </c>
    </row>
    <row r="3021" spans="1:18" x14ac:dyDescent="0.3">
      <c r="A3021"/>
      <c r="B3021"/>
      <c r="C3021">
        <v>1.0428243324863201E-3</v>
      </c>
      <c r="D3021">
        <v>2.0761466575424201</v>
      </c>
      <c r="E3021"/>
      <c r="F3021">
        <v>0</v>
      </c>
      <c r="G3021">
        <v>0.72776784820533702</v>
      </c>
      <c r="H3021">
        <v>0.27223215179466298</v>
      </c>
      <c r="I3021"/>
      <c r="J3021"/>
      <c r="K3021">
        <v>0.81934349531004402</v>
      </c>
      <c r="L3021">
        <v>0.48547243069704499</v>
      </c>
      <c r="M3021">
        <v>0</v>
      </c>
      <c r="N3021"/>
      <c r="O3021"/>
      <c r="P3021">
        <v>179.42021831918501</v>
      </c>
      <c r="Q3021">
        <v>632.47206339152604</v>
      </c>
      <c r="R3021">
        <v>0</v>
      </c>
    </row>
    <row r="3022" spans="1:18" x14ac:dyDescent="0.3">
      <c r="A3022"/>
      <c r="B3022"/>
      <c r="C3022">
        <v>1.07817859010586E-3</v>
      </c>
      <c r="D3022">
        <v>1.9362318390586599</v>
      </c>
      <c r="E3022"/>
      <c r="F3022">
        <v>0</v>
      </c>
      <c r="G3022">
        <v>0.57868610784454599</v>
      </c>
      <c r="H3022">
        <v>0.42131389215545401</v>
      </c>
      <c r="I3022"/>
      <c r="J3022"/>
      <c r="K3022">
        <v>0.79326910061379896</v>
      </c>
      <c r="L3022">
        <v>0.49605121332462898</v>
      </c>
      <c r="M3022">
        <v>0</v>
      </c>
      <c r="N3022"/>
      <c r="O3022"/>
      <c r="P3022">
        <v>243.25336912978301</v>
      </c>
      <c r="Q3022">
        <v>810.563640365693</v>
      </c>
      <c r="R3022">
        <v>0</v>
      </c>
    </row>
    <row r="3023" spans="1:18" x14ac:dyDescent="0.3">
      <c r="A3023"/>
      <c r="B3023"/>
      <c r="C3023">
        <v>9.6111252349570899E-4</v>
      </c>
      <c r="D3023">
        <v>1.9851284270510601</v>
      </c>
      <c r="E3023"/>
      <c r="F3023">
        <v>0</v>
      </c>
      <c r="G3023">
        <v>0.49050784300966299</v>
      </c>
      <c r="H3023">
        <v>0.50949215699033701</v>
      </c>
      <c r="I3023"/>
      <c r="J3023"/>
      <c r="K3023">
        <v>0.80043043809408598</v>
      </c>
      <c r="L3023">
        <v>0.57635758159522199</v>
      </c>
      <c r="M3023">
        <v>0</v>
      </c>
      <c r="N3023"/>
      <c r="O3023"/>
      <c r="P3023">
        <v>704.48249972184101</v>
      </c>
      <c r="Q3023">
        <v>2551.0840794574401</v>
      </c>
      <c r="R3023">
        <v>0</v>
      </c>
    </row>
    <row r="3024" spans="1:18" x14ac:dyDescent="0.3">
      <c r="A3024"/>
      <c r="B3024"/>
      <c r="C3024">
        <v>8.8551105291989195E-4</v>
      </c>
      <c r="D3024">
        <v>2.0010250262565101</v>
      </c>
      <c r="E3024"/>
      <c r="F3024">
        <v>0</v>
      </c>
      <c r="G3024">
        <v>0.45773333060147398</v>
      </c>
      <c r="H3024">
        <v>0.54226666939852597</v>
      </c>
      <c r="I3024"/>
      <c r="J3024"/>
      <c r="K3024">
        <v>0.80752334490280697</v>
      </c>
      <c r="L3024">
        <v>0.51639934011711996</v>
      </c>
      <c r="M3024">
        <v>0</v>
      </c>
      <c r="N3024"/>
      <c r="O3024"/>
      <c r="P3024">
        <v>347.98783683079301</v>
      </c>
      <c r="Q3024">
        <v>195.662091159612</v>
      </c>
      <c r="R3024">
        <v>0</v>
      </c>
    </row>
    <row r="3025" spans="1:18" x14ac:dyDescent="0.3">
      <c r="A3025"/>
      <c r="B3025"/>
      <c r="C3025">
        <v>1.11630417828376E-3</v>
      </c>
      <c r="D3025">
        <v>2.0617820684959298</v>
      </c>
      <c r="E3025"/>
      <c r="F3025">
        <v>0</v>
      </c>
      <c r="G3025">
        <v>0.89690421670763798</v>
      </c>
      <c r="H3025">
        <v>0.10309578329236201</v>
      </c>
      <c r="I3025"/>
      <c r="J3025"/>
      <c r="K3025">
        <v>0.815695657700095</v>
      </c>
      <c r="L3025">
        <v>0.476485029570201</v>
      </c>
      <c r="M3025">
        <v>0</v>
      </c>
      <c r="N3025"/>
      <c r="O3025"/>
      <c r="P3025">
        <v>666.82080549420004</v>
      </c>
      <c r="Q3025">
        <v>2493.4400317827999</v>
      </c>
      <c r="R3025">
        <v>0</v>
      </c>
    </row>
    <row r="3026" spans="1:18" x14ac:dyDescent="0.3">
      <c r="A3026"/>
      <c r="B3026"/>
      <c r="C3026">
        <v>1.2289456237277801E-3</v>
      </c>
      <c r="D3026">
        <v>1.82513348824704</v>
      </c>
      <c r="E3026"/>
      <c r="F3026">
        <v>0</v>
      </c>
      <c r="G3026">
        <v>0.80528710555418803</v>
      </c>
      <c r="H3026">
        <v>0.194712894445812</v>
      </c>
      <c r="I3026"/>
      <c r="J3026"/>
      <c r="K3026">
        <v>0.81533997985659801</v>
      </c>
      <c r="L3026">
        <v>0.47768188695339298</v>
      </c>
      <c r="M3026">
        <v>0</v>
      </c>
      <c r="N3026"/>
      <c r="O3026"/>
      <c r="P3026">
        <v>372.46024999158197</v>
      </c>
      <c r="Q3026">
        <v>290.65733316275401</v>
      </c>
      <c r="R3026">
        <v>0</v>
      </c>
    </row>
    <row r="3027" spans="1:18" x14ac:dyDescent="0.3">
      <c r="A3027"/>
      <c r="B3027"/>
      <c r="C3027">
        <v>8.51505118564246E-4</v>
      </c>
      <c r="D3027">
        <v>1.97596930217195</v>
      </c>
      <c r="E3027"/>
      <c r="F3027">
        <v>0</v>
      </c>
      <c r="G3027">
        <v>0.59083120149734203</v>
      </c>
      <c r="H3027">
        <v>0.40916879850265803</v>
      </c>
      <c r="I3027"/>
      <c r="J3027"/>
      <c r="K3027">
        <v>0.79463621357470404</v>
      </c>
      <c r="L3027">
        <v>0.55348867172425997</v>
      </c>
      <c r="M3027">
        <v>0</v>
      </c>
      <c r="N3027"/>
      <c r="O3027"/>
      <c r="P3027">
        <v>377.545775011069</v>
      </c>
      <c r="Q3027">
        <v>1309.1735736119599</v>
      </c>
      <c r="R3027">
        <v>0</v>
      </c>
    </row>
    <row r="3028" spans="1:18" x14ac:dyDescent="0.3">
      <c r="A3028"/>
      <c r="B3028"/>
      <c r="C3028">
        <v>1.1470342292709201E-3</v>
      </c>
      <c r="D3028">
        <v>2.09202601662615</v>
      </c>
      <c r="E3028"/>
      <c r="F3028">
        <v>0</v>
      </c>
      <c r="G3028">
        <v>0.65334929579135304</v>
      </c>
      <c r="H3028">
        <v>0.34665070420864702</v>
      </c>
      <c r="I3028"/>
      <c r="J3028"/>
      <c r="K3028">
        <v>0.79964103406270104</v>
      </c>
      <c r="L3028">
        <v>0.46546933170342197</v>
      </c>
      <c r="M3028">
        <v>0</v>
      </c>
      <c r="N3028"/>
      <c r="O3028"/>
      <c r="P3028">
        <v>414.15486180245</v>
      </c>
      <c r="Q3028">
        <v>1562.9059249961899</v>
      </c>
      <c r="R3028">
        <v>0</v>
      </c>
    </row>
    <row r="3029" spans="1:18" x14ac:dyDescent="0.3">
      <c r="A3029"/>
      <c r="B3029"/>
      <c r="C3029">
        <v>9.1587328423192499E-4</v>
      </c>
      <c r="D3029">
        <v>1.9920892039704601</v>
      </c>
      <c r="E3029"/>
      <c r="F3029">
        <v>0</v>
      </c>
      <c r="G3029">
        <v>0.85152028943090696</v>
      </c>
      <c r="H3029">
        <v>0.14847971056909301</v>
      </c>
      <c r="I3029"/>
      <c r="J3029"/>
      <c r="K3029">
        <v>0.79888901586820205</v>
      </c>
      <c r="L3029">
        <v>0.43892497084411802</v>
      </c>
      <c r="M3029">
        <v>0</v>
      </c>
      <c r="N3029"/>
      <c r="O3029"/>
      <c r="P3029">
        <v>490.88077174672401</v>
      </c>
      <c r="Q3029">
        <v>514.91643131038097</v>
      </c>
      <c r="R3029">
        <v>0</v>
      </c>
    </row>
    <row r="3030" spans="1:18" x14ac:dyDescent="0.3">
      <c r="A3030"/>
      <c r="B3030"/>
      <c r="C3030">
        <v>1.0069619793137499E-3</v>
      </c>
      <c r="D3030">
        <v>2.1308012576200102</v>
      </c>
      <c r="E3030"/>
      <c r="F3030">
        <v>0</v>
      </c>
      <c r="G3030">
        <v>0.62221897462348297</v>
      </c>
      <c r="H3030">
        <v>0.37778102537651698</v>
      </c>
      <c r="I3030"/>
      <c r="J3030"/>
      <c r="K3030">
        <v>0.79740665287712098</v>
      </c>
      <c r="L3030">
        <v>0.561616496577101</v>
      </c>
      <c r="M3030">
        <v>0</v>
      </c>
      <c r="N3030"/>
      <c r="O3030"/>
      <c r="P3030">
        <v>967.030866132901</v>
      </c>
      <c r="Q3030">
        <v>418.01723918471998</v>
      </c>
      <c r="R3030">
        <v>0</v>
      </c>
    </row>
    <row r="3031" spans="1:18" x14ac:dyDescent="0.3">
      <c r="A3031"/>
      <c r="B3031"/>
      <c r="C3031">
        <v>9.7796369610613811E-4</v>
      </c>
      <c r="D3031">
        <v>1.91743986597313</v>
      </c>
      <c r="E3031"/>
      <c r="F3031">
        <v>0</v>
      </c>
      <c r="G3031">
        <v>0.78114905670669399</v>
      </c>
      <c r="H3031">
        <v>0.21885094329330601</v>
      </c>
      <c r="I3031"/>
      <c r="J3031"/>
      <c r="K3031">
        <v>0.80184107624331402</v>
      </c>
      <c r="L3031">
        <v>0.52236113650008198</v>
      </c>
      <c r="M3031">
        <v>0</v>
      </c>
      <c r="N3031"/>
      <c r="O3031"/>
      <c r="P3031">
        <v>411.97256329207698</v>
      </c>
      <c r="Q3031">
        <v>39.240484449567496</v>
      </c>
      <c r="R3031">
        <v>0</v>
      </c>
    </row>
    <row r="3032" spans="1:18" x14ac:dyDescent="0.3">
      <c r="A3032"/>
      <c r="B3032"/>
      <c r="C3032">
        <v>1.0102237458096399E-3</v>
      </c>
      <c r="D3032">
        <v>1.96370436114564</v>
      </c>
      <c r="E3032"/>
      <c r="F3032">
        <v>0</v>
      </c>
      <c r="G3032">
        <v>0.57025959871820298</v>
      </c>
      <c r="H3032">
        <v>0.42974040128179702</v>
      </c>
      <c r="I3032"/>
      <c r="J3032"/>
      <c r="K3032">
        <v>0.81840824860632899</v>
      </c>
      <c r="L3032">
        <v>0.50858926334981702</v>
      </c>
      <c r="M3032">
        <v>0</v>
      </c>
      <c r="N3032"/>
      <c r="O3032"/>
      <c r="P3032">
        <v>373.07884105974301</v>
      </c>
      <c r="Q3032">
        <v>1463.99260313587</v>
      </c>
      <c r="R3032">
        <v>0</v>
      </c>
    </row>
    <row r="3033" spans="1:18" x14ac:dyDescent="0.3">
      <c r="A3033"/>
      <c r="B3033"/>
      <c r="C3033">
        <v>1.1254131253426E-3</v>
      </c>
      <c r="D3033">
        <v>1.8885065246328601</v>
      </c>
      <c r="E3033"/>
      <c r="F3033">
        <v>0</v>
      </c>
      <c r="G3033">
        <v>0.48227506815862098</v>
      </c>
      <c r="H3033">
        <v>0.51772493184137902</v>
      </c>
      <c r="I3033"/>
      <c r="J3033"/>
      <c r="K3033">
        <v>0.78941167663821299</v>
      </c>
      <c r="L3033">
        <v>0.50542524048197801</v>
      </c>
      <c r="M3033">
        <v>0</v>
      </c>
      <c r="N3033"/>
      <c r="O3033"/>
      <c r="P3033">
        <v>262.93632783896101</v>
      </c>
      <c r="Q3033">
        <v>127.651595960482</v>
      </c>
      <c r="R3033">
        <v>0</v>
      </c>
    </row>
    <row r="3034" spans="1:18" x14ac:dyDescent="0.3">
      <c r="A3034"/>
      <c r="B3034"/>
      <c r="C3034">
        <v>8.9943580914283896E-4</v>
      </c>
      <c r="D3034">
        <v>2.17143226638238</v>
      </c>
      <c r="E3034"/>
      <c r="F3034">
        <v>0</v>
      </c>
      <c r="G3034">
        <v>0.79400846475467302</v>
      </c>
      <c r="H3034">
        <v>0.20599153524532701</v>
      </c>
      <c r="I3034"/>
      <c r="J3034"/>
      <c r="K3034">
        <v>0.79631159291495102</v>
      </c>
      <c r="L3034">
        <v>0.52474958368008096</v>
      </c>
      <c r="M3034">
        <v>0</v>
      </c>
      <c r="N3034"/>
      <c r="O3034"/>
      <c r="P3034">
        <v>374.12232327588998</v>
      </c>
      <c r="Q3034">
        <v>1428.4570348656</v>
      </c>
      <c r="R3034">
        <v>0</v>
      </c>
    </row>
    <row r="3035" spans="1:18" x14ac:dyDescent="0.3">
      <c r="A3035"/>
      <c r="B3035"/>
      <c r="C3035">
        <v>1.21529219488483E-3</v>
      </c>
      <c r="D3035">
        <v>2.12442883042235</v>
      </c>
      <c r="E3035"/>
      <c r="F3035">
        <v>0</v>
      </c>
      <c r="G3035">
        <v>0.78523988377125498</v>
      </c>
      <c r="H3035">
        <v>0.214760116228745</v>
      </c>
      <c r="I3035"/>
      <c r="J3035"/>
      <c r="K3035">
        <v>0.78226847577760095</v>
      </c>
      <c r="L3035">
        <v>0.455070872271372</v>
      </c>
      <c r="M3035">
        <v>0</v>
      </c>
      <c r="N3035"/>
      <c r="O3035"/>
      <c r="P3035">
        <v>460.18125455222503</v>
      </c>
      <c r="Q3035">
        <v>5902.3854559855099</v>
      </c>
      <c r="R3035">
        <v>0</v>
      </c>
    </row>
    <row r="3036" spans="1:18" x14ac:dyDescent="0.3">
      <c r="A3036"/>
      <c r="B3036"/>
      <c r="C3036">
        <v>1.0126619948960299E-3</v>
      </c>
      <c r="D3036">
        <v>1.9235240103103799</v>
      </c>
      <c r="E3036"/>
      <c r="F3036">
        <v>0</v>
      </c>
      <c r="G3036">
        <v>0.66907848239997803</v>
      </c>
      <c r="H3036">
        <v>0.33092151760002197</v>
      </c>
      <c r="I3036"/>
      <c r="J3036"/>
      <c r="K3036">
        <v>0.80275887771013199</v>
      </c>
      <c r="L3036">
        <v>0.54906017091363302</v>
      </c>
      <c r="M3036">
        <v>0</v>
      </c>
      <c r="N3036"/>
      <c r="O3036"/>
      <c r="P3036">
        <v>334.03307147860602</v>
      </c>
      <c r="Q3036">
        <v>2472.7936847883402</v>
      </c>
      <c r="R3036">
        <v>0</v>
      </c>
    </row>
    <row r="3037" spans="1:18" x14ac:dyDescent="0.3">
      <c r="A3037"/>
      <c r="B3037"/>
      <c r="C3037">
        <v>1.13389432771149E-3</v>
      </c>
      <c r="D3037">
        <v>2.0098387695591402</v>
      </c>
      <c r="E3037"/>
      <c r="F3037">
        <v>0</v>
      </c>
      <c r="G3037">
        <v>0.53364229228892601</v>
      </c>
      <c r="H3037">
        <v>0.46635770771107399</v>
      </c>
      <c r="I3037"/>
      <c r="J3037"/>
      <c r="K3037">
        <v>0.78782919607929103</v>
      </c>
      <c r="L3037">
        <v>0.491153257994424</v>
      </c>
      <c r="M3037">
        <v>0</v>
      </c>
      <c r="N3037"/>
      <c r="O3037"/>
      <c r="P3037">
        <v>209.13341234561301</v>
      </c>
      <c r="Q3037">
        <v>292.72150153389401</v>
      </c>
      <c r="R3037">
        <v>0</v>
      </c>
    </row>
    <row r="3038" spans="1:18" x14ac:dyDescent="0.3">
      <c r="A3038"/>
      <c r="B3038"/>
      <c r="C3038">
        <v>8.69537004245956E-4</v>
      </c>
      <c r="D3038">
        <v>1.9755445821059101</v>
      </c>
      <c r="E3038"/>
      <c r="F3038">
        <v>0</v>
      </c>
      <c r="G3038">
        <v>0.80861586574523903</v>
      </c>
      <c r="H3038">
        <v>0.191384134254761</v>
      </c>
      <c r="I3038"/>
      <c r="J3038"/>
      <c r="K3038">
        <v>0.78761895105383395</v>
      </c>
      <c r="L3038">
        <v>0.41941834791850702</v>
      </c>
      <c r="M3038">
        <v>0</v>
      </c>
      <c r="N3038"/>
      <c r="O3038"/>
      <c r="P3038">
        <v>441.78588673539701</v>
      </c>
      <c r="Q3038">
        <v>453.455167541717</v>
      </c>
      <c r="R3038">
        <v>0</v>
      </c>
    </row>
    <row r="3039" spans="1:18" x14ac:dyDescent="0.3">
      <c r="A3039"/>
      <c r="B3039"/>
      <c r="C3039">
        <v>1.0555544374738601E-3</v>
      </c>
      <c r="D3039">
        <v>1.92325775212815</v>
      </c>
      <c r="E3039"/>
      <c r="F3039">
        <v>0</v>
      </c>
      <c r="G3039">
        <v>0.93952407977511398</v>
      </c>
      <c r="H3039">
        <v>6.0475920224886501E-2</v>
      </c>
      <c r="I3039"/>
      <c r="J3039"/>
      <c r="K3039">
        <v>0.79828016896414</v>
      </c>
      <c r="L3039">
        <v>0.55145015821791998</v>
      </c>
      <c r="M3039">
        <v>0</v>
      </c>
      <c r="N3039"/>
      <c r="O3039"/>
      <c r="P3039">
        <v>447.740197306227</v>
      </c>
      <c r="Q3039">
        <v>1006.86316471433</v>
      </c>
      <c r="R3039">
        <v>0</v>
      </c>
    </row>
    <row r="3040" spans="1:18" x14ac:dyDescent="0.3">
      <c r="A3040"/>
      <c r="B3040"/>
      <c r="C3040">
        <v>1.04174108651127E-3</v>
      </c>
      <c r="D3040">
        <v>2.0933529893890399</v>
      </c>
      <c r="E3040"/>
      <c r="F3040">
        <v>0</v>
      </c>
      <c r="G3040">
        <v>0.72334383477737896</v>
      </c>
      <c r="H3040">
        <v>0.27665616522262099</v>
      </c>
      <c r="I3040"/>
      <c r="J3040"/>
      <c r="K3040">
        <v>0.79283916530508203</v>
      </c>
      <c r="L3040">
        <v>0.47949542826495101</v>
      </c>
      <c r="M3040">
        <v>0</v>
      </c>
      <c r="N3040"/>
      <c r="O3040"/>
      <c r="P3040">
        <v>498.55703801099003</v>
      </c>
      <c r="Q3040">
        <v>523.43146434539005</v>
      </c>
      <c r="R3040">
        <v>0</v>
      </c>
    </row>
    <row r="3041" spans="1:18" x14ac:dyDescent="0.3">
      <c r="A3041"/>
      <c r="B3041"/>
      <c r="C3041">
        <v>9.793641871295891E-4</v>
      </c>
      <c r="D3041">
        <v>2.0890803348210301</v>
      </c>
      <c r="E3041"/>
      <c r="F3041">
        <v>0</v>
      </c>
      <c r="G3041">
        <v>0.79914136741670605</v>
      </c>
      <c r="H3041">
        <v>0.20085863258329401</v>
      </c>
      <c r="I3041"/>
      <c r="J3041"/>
      <c r="K3041">
        <v>0.82393968536722295</v>
      </c>
      <c r="L3041">
        <v>0.60605104380522001</v>
      </c>
      <c r="M3041">
        <v>0</v>
      </c>
      <c r="N3041"/>
      <c r="O3041"/>
      <c r="P3041">
        <v>315.78874261534298</v>
      </c>
      <c r="Q3041">
        <v>387.79831256873302</v>
      </c>
      <c r="R3041">
        <v>0</v>
      </c>
    </row>
    <row r="3042" spans="1:18" x14ac:dyDescent="0.3">
      <c r="A3042"/>
      <c r="B3042"/>
      <c r="C3042">
        <v>9.2434940858171304E-4</v>
      </c>
      <c r="D3042">
        <v>1.89769273953508</v>
      </c>
      <c r="E3042"/>
      <c r="F3042">
        <v>0</v>
      </c>
      <c r="G3042">
        <v>0.77637145717980305</v>
      </c>
      <c r="H3042">
        <v>0.22362854282019701</v>
      </c>
      <c r="I3042"/>
      <c r="J3042"/>
      <c r="K3042">
        <v>0.79450706795814996</v>
      </c>
      <c r="L3042">
        <v>0.47277779709838202</v>
      </c>
      <c r="M3042">
        <v>0</v>
      </c>
      <c r="N3042"/>
      <c r="O3042"/>
      <c r="P3042">
        <v>593.25727088576105</v>
      </c>
      <c r="Q3042">
        <v>468.87509242994901</v>
      </c>
      <c r="R3042">
        <v>0</v>
      </c>
    </row>
    <row r="3043" spans="1:18" x14ac:dyDescent="0.3">
      <c r="A3043"/>
      <c r="B3043"/>
      <c r="C3043">
        <v>1.0031726206911401E-3</v>
      </c>
      <c r="D3043">
        <v>1.9180954533840799</v>
      </c>
      <c r="E3043"/>
      <c r="F3043">
        <v>0</v>
      </c>
      <c r="G3043">
        <v>0.90826541059260002</v>
      </c>
      <c r="H3043">
        <v>9.1734589407399897E-2</v>
      </c>
      <c r="I3043"/>
      <c r="J3043"/>
      <c r="K3043">
        <v>0.80238964148384395</v>
      </c>
      <c r="L3043">
        <v>0.43918773020905</v>
      </c>
      <c r="M3043">
        <v>0</v>
      </c>
      <c r="N3043"/>
      <c r="O3043"/>
      <c r="P3043">
        <v>756.10326858990595</v>
      </c>
      <c r="Q3043">
        <v>1389.9650745608001</v>
      </c>
      <c r="R3043">
        <v>0</v>
      </c>
    </row>
    <row r="3044" spans="1:18" x14ac:dyDescent="0.3">
      <c r="A3044"/>
      <c r="B3044"/>
      <c r="C3044">
        <v>1.17231346016105E-3</v>
      </c>
      <c r="D3044">
        <v>1.9157844331706699</v>
      </c>
      <c r="E3044"/>
      <c r="F3044">
        <v>0</v>
      </c>
      <c r="G3044">
        <v>0.97113458161842303</v>
      </c>
      <c r="H3044">
        <v>2.8865418381577398E-2</v>
      </c>
      <c r="I3044"/>
      <c r="J3044"/>
      <c r="K3044">
        <v>0.77856415268768997</v>
      </c>
      <c r="L3044">
        <v>0.55294879133555996</v>
      </c>
      <c r="M3044">
        <v>0</v>
      </c>
      <c r="N3044"/>
      <c r="O3044"/>
      <c r="P3044">
        <v>415.57597050529802</v>
      </c>
      <c r="Q3044">
        <v>1575.1320165812699</v>
      </c>
      <c r="R3044">
        <v>0</v>
      </c>
    </row>
    <row r="3045" spans="1:18" x14ac:dyDescent="0.3">
      <c r="A3045"/>
      <c r="B3045"/>
      <c r="C3045">
        <v>9.3864020933404698E-4</v>
      </c>
      <c r="D3045">
        <v>2.0214387554983801</v>
      </c>
      <c r="E3045"/>
      <c r="F3045">
        <v>0</v>
      </c>
      <c r="G3045">
        <v>0.75111328500147301</v>
      </c>
      <c r="H3045">
        <v>0.24888671499852699</v>
      </c>
      <c r="I3045"/>
      <c r="J3045"/>
      <c r="K3045">
        <v>0.80189879635778405</v>
      </c>
      <c r="L3045">
        <v>0.407538633274241</v>
      </c>
      <c r="M3045">
        <v>0</v>
      </c>
      <c r="N3045"/>
      <c r="O3045"/>
      <c r="P3045">
        <v>844.89351950588298</v>
      </c>
      <c r="Q3045">
        <v>81.889180241946704</v>
      </c>
      <c r="R3045">
        <v>0</v>
      </c>
    </row>
    <row r="3046" spans="1:18" x14ac:dyDescent="0.3">
      <c r="A3046"/>
      <c r="B3046"/>
      <c r="C3046">
        <v>9.4911963925329104E-4</v>
      </c>
      <c r="D3046">
        <v>1.9428531021140101</v>
      </c>
      <c r="E3046"/>
      <c r="F3046">
        <v>0</v>
      </c>
      <c r="G3046">
        <v>0.73617287726459502</v>
      </c>
      <c r="H3046">
        <v>0.26382712273540498</v>
      </c>
      <c r="I3046"/>
      <c r="J3046"/>
      <c r="K3046">
        <v>0.78674311677404496</v>
      </c>
      <c r="L3046">
        <v>0.46398604947003602</v>
      </c>
      <c r="M3046">
        <v>0</v>
      </c>
      <c r="N3046"/>
      <c r="O3046"/>
      <c r="P3046">
        <v>478.54951162176502</v>
      </c>
      <c r="Q3046">
        <v>467.46804298958602</v>
      </c>
      <c r="R3046">
        <v>0</v>
      </c>
    </row>
    <row r="3047" spans="1:18" x14ac:dyDescent="0.3">
      <c r="A3047"/>
      <c r="B3047"/>
      <c r="C3047">
        <v>9.0779974446041501E-4</v>
      </c>
      <c r="D3047">
        <v>2.02801899691742</v>
      </c>
      <c r="E3047"/>
      <c r="F3047">
        <v>0</v>
      </c>
      <c r="G3047">
        <v>0.65890606378195904</v>
      </c>
      <c r="H3047">
        <v>0.34109393621804102</v>
      </c>
      <c r="I3047"/>
      <c r="J3047"/>
      <c r="K3047">
        <v>0.78655079741658196</v>
      </c>
      <c r="L3047">
        <v>0.37313984460531602</v>
      </c>
      <c r="M3047">
        <v>0</v>
      </c>
      <c r="N3047"/>
      <c r="O3047"/>
      <c r="P3047">
        <v>1070.4973888378199</v>
      </c>
      <c r="Q3047">
        <v>486.13898692332702</v>
      </c>
      <c r="R3047">
        <v>0</v>
      </c>
    </row>
    <row r="3048" spans="1:18" x14ac:dyDescent="0.3">
      <c r="A3048"/>
      <c r="B3048"/>
      <c r="C3048">
        <v>1.0932776506994101E-3</v>
      </c>
      <c r="D3048">
        <v>1.9572479346852301</v>
      </c>
      <c r="E3048"/>
      <c r="F3048">
        <v>0</v>
      </c>
      <c r="G3048">
        <v>0.50421210320008403</v>
      </c>
      <c r="H3048">
        <v>0.49578789679991597</v>
      </c>
      <c r="I3048"/>
      <c r="J3048"/>
      <c r="K3048">
        <v>0.80083004163921001</v>
      </c>
      <c r="L3048">
        <v>0.42983583474935</v>
      </c>
      <c r="M3048">
        <v>0</v>
      </c>
      <c r="N3048"/>
      <c r="O3048"/>
      <c r="P3048">
        <v>637.30129270636701</v>
      </c>
      <c r="Q3048">
        <v>154.99851228965201</v>
      </c>
      <c r="R3048">
        <v>0</v>
      </c>
    </row>
    <row r="3049" spans="1:18" x14ac:dyDescent="0.3">
      <c r="A3049"/>
      <c r="B3049"/>
      <c r="C3049">
        <v>1.0349895008958099E-3</v>
      </c>
      <c r="D3049">
        <v>2.0144094097112601</v>
      </c>
      <c r="E3049"/>
      <c r="F3049">
        <v>0</v>
      </c>
      <c r="G3049">
        <v>0.32848087652737601</v>
      </c>
      <c r="H3049">
        <v>0.67151912347262399</v>
      </c>
      <c r="I3049"/>
      <c r="J3049"/>
      <c r="K3049">
        <v>0.80441321878097105</v>
      </c>
      <c r="L3049">
        <v>0.46462160270535402</v>
      </c>
      <c r="M3049">
        <v>0</v>
      </c>
      <c r="N3049"/>
      <c r="O3049"/>
      <c r="P3049">
        <v>762.92644380853199</v>
      </c>
      <c r="Q3049">
        <v>52.372686252335697</v>
      </c>
      <c r="R3049">
        <v>0</v>
      </c>
    </row>
    <row r="3050" spans="1:18" x14ac:dyDescent="0.3">
      <c r="A3050"/>
      <c r="B3050"/>
      <c r="C3050">
        <v>9.1340359001186903E-4</v>
      </c>
      <c r="D3050">
        <v>2.05702141544015</v>
      </c>
      <c r="E3050"/>
      <c r="F3050">
        <v>0</v>
      </c>
      <c r="G3050">
        <v>0.66045080122144695</v>
      </c>
      <c r="H3050">
        <v>0.339549198778553</v>
      </c>
      <c r="I3050"/>
      <c r="J3050"/>
      <c r="K3050">
        <v>0.79621714123380805</v>
      </c>
      <c r="L3050">
        <v>0.44377895152256902</v>
      </c>
      <c r="M3050">
        <v>0</v>
      </c>
      <c r="N3050"/>
      <c r="O3050"/>
      <c r="P3050">
        <v>481.61081813820198</v>
      </c>
      <c r="Q3050">
        <v>515.97006191713899</v>
      </c>
      <c r="R3050">
        <v>0</v>
      </c>
    </row>
    <row r="3051" spans="1:18" x14ac:dyDescent="0.3">
      <c r="A3051"/>
      <c r="B3051"/>
      <c r="C3051">
        <v>1.1487108267630201E-3</v>
      </c>
      <c r="D3051">
        <v>1.9386755292128099</v>
      </c>
      <c r="E3051"/>
      <c r="F3051">
        <v>0</v>
      </c>
      <c r="G3051">
        <v>0.49510201534770198</v>
      </c>
      <c r="H3051">
        <v>0.50489798465229896</v>
      </c>
      <c r="I3051"/>
      <c r="J3051"/>
      <c r="K3051">
        <v>0.81159715159205403</v>
      </c>
      <c r="L3051">
        <v>0.413907038274684</v>
      </c>
      <c r="M3051">
        <v>0</v>
      </c>
      <c r="N3051"/>
      <c r="O3051"/>
      <c r="P3051">
        <v>475.93260772937401</v>
      </c>
      <c r="Q3051">
        <v>1323.4264953926699</v>
      </c>
      <c r="R3051">
        <v>0</v>
      </c>
    </row>
    <row r="3052" spans="1:18" x14ac:dyDescent="0.3">
      <c r="A3052"/>
      <c r="B3052"/>
      <c r="C3052">
        <v>8.9546301687847398E-4</v>
      </c>
      <c r="D3052">
        <v>1.97592571275559</v>
      </c>
      <c r="E3052"/>
      <c r="F3052">
        <v>0</v>
      </c>
      <c r="G3052">
        <v>0.40561236675213602</v>
      </c>
      <c r="H3052">
        <v>0.59438763324786403</v>
      </c>
      <c r="I3052"/>
      <c r="J3052"/>
      <c r="K3052">
        <v>0.78918527063680599</v>
      </c>
      <c r="L3052">
        <v>0.433375609934401</v>
      </c>
      <c r="M3052">
        <v>0</v>
      </c>
      <c r="N3052"/>
      <c r="O3052"/>
      <c r="P3052">
        <v>377.50280432969402</v>
      </c>
      <c r="Q3052">
        <v>50.289617557097401</v>
      </c>
      <c r="R3052">
        <v>0</v>
      </c>
    </row>
    <row r="3053" spans="1:18" x14ac:dyDescent="0.3">
      <c r="A3053"/>
      <c r="B3053"/>
      <c r="C3053">
        <v>1.0931867152611499E-3</v>
      </c>
      <c r="D3053">
        <v>2.10907186402516</v>
      </c>
      <c r="E3053"/>
      <c r="F3053">
        <v>0</v>
      </c>
      <c r="G3053">
        <v>0.93233773533618003</v>
      </c>
      <c r="H3053">
        <v>6.7662264663819902E-2</v>
      </c>
      <c r="I3053"/>
      <c r="J3053"/>
      <c r="K3053">
        <v>0.79952430183941003</v>
      </c>
      <c r="L3053">
        <v>0.57291062260688097</v>
      </c>
      <c r="M3053">
        <v>0</v>
      </c>
      <c r="N3053"/>
      <c r="O3053"/>
      <c r="P3053">
        <v>867.04512021764504</v>
      </c>
      <c r="Q3053">
        <v>2064.9970569698298</v>
      </c>
      <c r="R3053">
        <v>0</v>
      </c>
    </row>
    <row r="3054" spans="1:18" x14ac:dyDescent="0.3">
      <c r="A3054"/>
      <c r="B3054"/>
      <c r="C3054">
        <v>1.1860258217164001E-3</v>
      </c>
      <c r="D3054">
        <v>1.8688015238009399</v>
      </c>
      <c r="E3054"/>
      <c r="F3054">
        <v>0</v>
      </c>
      <c r="G3054">
        <v>0.58109228977967997</v>
      </c>
      <c r="H3054">
        <v>0.41890771022031997</v>
      </c>
      <c r="I3054"/>
      <c r="J3054"/>
      <c r="K3054">
        <v>0.80458359842136096</v>
      </c>
      <c r="L3054">
        <v>0.55499510428352095</v>
      </c>
      <c r="M3054">
        <v>0</v>
      </c>
      <c r="N3054"/>
      <c r="O3054"/>
      <c r="P3054">
        <v>300.49771605681298</v>
      </c>
      <c r="Q3054">
        <v>105.038154570815</v>
      </c>
      <c r="R3054">
        <v>0</v>
      </c>
    </row>
    <row r="3055" spans="1:18" x14ac:dyDescent="0.3">
      <c r="A3055"/>
      <c r="B3055"/>
      <c r="C3055">
        <v>8.9964202497894001E-4</v>
      </c>
      <c r="D3055">
        <v>2.06191800884694</v>
      </c>
      <c r="E3055"/>
      <c r="F3055">
        <v>0</v>
      </c>
      <c r="G3055">
        <v>0.76088686335495204</v>
      </c>
      <c r="H3055">
        <v>0.23911313664504699</v>
      </c>
      <c r="I3055"/>
      <c r="J3055"/>
      <c r="K3055">
        <v>0.79883078281940101</v>
      </c>
      <c r="L3055">
        <v>0.45754707785041598</v>
      </c>
      <c r="M3055">
        <v>0</v>
      </c>
      <c r="N3055"/>
      <c r="O3055"/>
      <c r="P3055">
        <v>345.95753982927499</v>
      </c>
      <c r="Q3055">
        <v>206.99785307596099</v>
      </c>
      <c r="R3055">
        <v>0</v>
      </c>
    </row>
    <row r="3056" spans="1:18" x14ac:dyDescent="0.3">
      <c r="A3056"/>
      <c r="B3056"/>
      <c r="C3056">
        <v>8.8194268479536498E-4</v>
      </c>
      <c r="D3056">
        <v>2.0481238525171102</v>
      </c>
      <c r="E3056"/>
      <c r="F3056">
        <v>0</v>
      </c>
      <c r="G3056">
        <v>0.84875644926392402</v>
      </c>
      <c r="H3056">
        <v>0.15124355073607601</v>
      </c>
      <c r="I3056"/>
      <c r="J3056"/>
      <c r="K3056">
        <v>0.77519388711608905</v>
      </c>
      <c r="L3056">
        <v>0.49997792509348099</v>
      </c>
      <c r="M3056">
        <v>0</v>
      </c>
      <c r="N3056"/>
      <c r="O3056"/>
      <c r="P3056">
        <v>417.67848252429502</v>
      </c>
      <c r="Q3056">
        <v>162.784173529372</v>
      </c>
      <c r="R3056">
        <v>0</v>
      </c>
    </row>
    <row r="3057" spans="1:18" x14ac:dyDescent="0.3">
      <c r="A3057"/>
      <c r="B3057"/>
      <c r="C3057">
        <v>9.2224529812380996E-4</v>
      </c>
      <c r="D3057">
        <v>1.8748243128062001</v>
      </c>
      <c r="E3057"/>
      <c r="F3057">
        <v>0</v>
      </c>
      <c r="G3057">
        <v>0.86994418522182604</v>
      </c>
      <c r="H3057">
        <v>0.13005581477817399</v>
      </c>
      <c r="I3057"/>
      <c r="J3057"/>
      <c r="K3057">
        <v>0.77869327864502402</v>
      </c>
      <c r="L3057">
        <v>0.431545116225662</v>
      </c>
      <c r="M3057">
        <v>0</v>
      </c>
      <c r="N3057"/>
      <c r="O3057"/>
      <c r="P3057">
        <v>473.68658232693798</v>
      </c>
      <c r="Q3057">
        <v>1586.4761128949699</v>
      </c>
      <c r="R3057">
        <v>0</v>
      </c>
    </row>
    <row r="3058" spans="1:18" x14ac:dyDescent="0.3">
      <c r="A3058"/>
      <c r="B3058"/>
      <c r="C3058">
        <v>1.1850985373841401E-3</v>
      </c>
      <c r="D3058">
        <v>2.0541228270117999</v>
      </c>
      <c r="E3058"/>
      <c r="F3058">
        <v>0</v>
      </c>
      <c r="G3058">
        <v>0.60744886523040098</v>
      </c>
      <c r="H3058">
        <v>0.39255113476959902</v>
      </c>
      <c r="I3058"/>
      <c r="J3058"/>
      <c r="K3058">
        <v>0.76491630067207494</v>
      </c>
      <c r="L3058">
        <v>0.45433072601922098</v>
      </c>
      <c r="M3058">
        <v>0</v>
      </c>
      <c r="N3058"/>
      <c r="O3058"/>
      <c r="P3058">
        <v>624.50304077333703</v>
      </c>
      <c r="Q3058">
        <v>52.591438738756501</v>
      </c>
      <c r="R3058">
        <v>0</v>
      </c>
    </row>
    <row r="3059" spans="1:18" x14ac:dyDescent="0.3">
      <c r="A3059"/>
      <c r="B3059"/>
      <c r="C3059">
        <v>8.9180213570891798E-4</v>
      </c>
      <c r="D3059">
        <v>1.88453179659801</v>
      </c>
      <c r="E3059"/>
      <c r="F3059">
        <v>0</v>
      </c>
      <c r="G3059">
        <v>0.56040853605354701</v>
      </c>
      <c r="H3059">
        <v>0.43959146394645299</v>
      </c>
      <c r="I3059"/>
      <c r="J3059"/>
      <c r="K3059">
        <v>0.80470533212622997</v>
      </c>
      <c r="L3059">
        <v>0.54258541068894695</v>
      </c>
      <c r="M3059">
        <v>0</v>
      </c>
      <c r="N3059"/>
      <c r="O3059"/>
      <c r="P3059">
        <v>334.18636850258201</v>
      </c>
      <c r="Q3059">
        <v>400.75013591651799</v>
      </c>
      <c r="R3059">
        <v>0</v>
      </c>
    </row>
    <row r="3060" spans="1:18" x14ac:dyDescent="0.3">
      <c r="A3060"/>
      <c r="B3060"/>
      <c r="C3060">
        <v>9.7153334609656103E-4</v>
      </c>
      <c r="D3060">
        <v>1.9845957692035501</v>
      </c>
      <c r="E3060"/>
      <c r="F3060">
        <v>0</v>
      </c>
      <c r="G3060">
        <v>0.91266354285919304</v>
      </c>
      <c r="H3060">
        <v>8.7336457140807303E-2</v>
      </c>
      <c r="I3060"/>
      <c r="J3060"/>
      <c r="K3060">
        <v>0.807787305896709</v>
      </c>
      <c r="L3060">
        <v>0.39321691272716502</v>
      </c>
      <c r="M3060">
        <v>0</v>
      </c>
      <c r="N3060"/>
      <c r="O3060"/>
      <c r="P3060">
        <v>356.83172771914201</v>
      </c>
      <c r="Q3060">
        <v>325.34331666321299</v>
      </c>
      <c r="R3060">
        <v>0</v>
      </c>
    </row>
    <row r="3061" spans="1:18" x14ac:dyDescent="0.3">
      <c r="A3061"/>
      <c r="B3061"/>
      <c r="C3061">
        <v>9.9069973349717798E-4</v>
      </c>
      <c r="D3061">
        <v>2.1152971086943002</v>
      </c>
      <c r="E3061"/>
      <c r="F3061">
        <v>0</v>
      </c>
      <c r="G3061">
        <v>0.43284602921361898</v>
      </c>
      <c r="H3061">
        <v>0.56715397078638097</v>
      </c>
      <c r="I3061"/>
      <c r="J3061"/>
      <c r="K3061">
        <v>0.80309925164824203</v>
      </c>
      <c r="L3061">
        <v>0.57168384615854795</v>
      </c>
      <c r="M3061">
        <v>0</v>
      </c>
      <c r="N3061"/>
      <c r="O3061"/>
      <c r="P3061">
        <v>508.40902878221999</v>
      </c>
      <c r="Q3061">
        <v>6072.1110253168899</v>
      </c>
      <c r="R3061">
        <v>0</v>
      </c>
    </row>
    <row r="3062" spans="1:18" x14ac:dyDescent="0.3">
      <c r="A3062"/>
      <c r="B3062"/>
      <c r="C3062">
        <v>9.7961592117913111E-4</v>
      </c>
      <c r="D3062">
        <v>2.0020383779603699</v>
      </c>
      <c r="E3062"/>
      <c r="F3062">
        <v>0</v>
      </c>
      <c r="G3062">
        <v>0.65878618325849003</v>
      </c>
      <c r="H3062">
        <v>0.34121381674151002</v>
      </c>
      <c r="I3062"/>
      <c r="J3062"/>
      <c r="K3062">
        <v>0.79527822102014101</v>
      </c>
      <c r="L3062">
        <v>0.449526098659429</v>
      </c>
      <c r="M3062">
        <v>0</v>
      </c>
      <c r="N3062"/>
      <c r="O3062"/>
      <c r="P3062">
        <v>252.84236171522599</v>
      </c>
      <c r="Q3062">
        <v>702.20721553867395</v>
      </c>
      <c r="R3062">
        <v>0</v>
      </c>
    </row>
    <row r="3063" spans="1:18" x14ac:dyDescent="0.3">
      <c r="A3063"/>
      <c r="B3063"/>
      <c r="C3063">
        <v>7.7981276580194698E-4</v>
      </c>
      <c r="D3063">
        <v>2.0761156454937302</v>
      </c>
      <c r="E3063"/>
      <c r="F3063">
        <v>0</v>
      </c>
      <c r="G3063">
        <v>0.64568655124309104</v>
      </c>
      <c r="H3063">
        <v>0.35431344875690901</v>
      </c>
      <c r="I3063"/>
      <c r="J3063"/>
      <c r="K3063">
        <v>0.78157044180292201</v>
      </c>
      <c r="L3063">
        <v>0.53593950687283298</v>
      </c>
      <c r="M3063">
        <v>0</v>
      </c>
      <c r="N3063"/>
      <c r="O3063"/>
      <c r="P3063">
        <v>350.82672229031601</v>
      </c>
      <c r="Q3063">
        <v>2977.5974124698901</v>
      </c>
      <c r="R3063">
        <v>0</v>
      </c>
    </row>
    <row r="3064" spans="1:18" x14ac:dyDescent="0.3">
      <c r="A3064"/>
      <c r="B3064"/>
      <c r="C3064">
        <v>1.03940443207749E-3</v>
      </c>
      <c r="D3064">
        <v>1.9370892018007999</v>
      </c>
      <c r="E3064"/>
      <c r="F3064">
        <v>0</v>
      </c>
      <c r="G3064">
        <v>0.67167471955181801</v>
      </c>
      <c r="H3064">
        <v>0.32832528044818199</v>
      </c>
      <c r="I3064"/>
      <c r="J3064"/>
      <c r="K3064">
        <v>0.80536050869136899</v>
      </c>
      <c r="L3064">
        <v>0.425355687887367</v>
      </c>
      <c r="M3064">
        <v>0</v>
      </c>
      <c r="N3064"/>
      <c r="O3064"/>
      <c r="P3064">
        <v>464.64497951455002</v>
      </c>
      <c r="Q3064">
        <v>446.85608322465202</v>
      </c>
      <c r="R3064">
        <v>0</v>
      </c>
    </row>
    <row r="3065" spans="1:18" x14ac:dyDescent="0.3">
      <c r="A3065"/>
      <c r="B3065"/>
      <c r="C3065">
        <v>1.04817127531426E-3</v>
      </c>
      <c r="D3065">
        <v>2.01451023197987</v>
      </c>
      <c r="E3065"/>
      <c r="F3065">
        <v>0</v>
      </c>
      <c r="G3065">
        <v>0.76741614415769899</v>
      </c>
      <c r="H3065">
        <v>0.23258385584230101</v>
      </c>
      <c r="I3065"/>
      <c r="J3065"/>
      <c r="K3065">
        <v>0.79439558675161503</v>
      </c>
      <c r="L3065">
        <v>0.40242171616233902</v>
      </c>
      <c r="M3065">
        <v>0</v>
      </c>
      <c r="N3065"/>
      <c r="O3065"/>
      <c r="P3065">
        <v>640.08473606938799</v>
      </c>
      <c r="Q3065">
        <v>2026.4544743154199</v>
      </c>
      <c r="R3065">
        <v>0</v>
      </c>
    </row>
    <row r="3066" spans="1:18" x14ac:dyDescent="0.3">
      <c r="A3066"/>
      <c r="B3066"/>
      <c r="C3066">
        <v>1.0498162911963501E-3</v>
      </c>
      <c r="D3066">
        <v>2.0310203687603701</v>
      </c>
      <c r="E3066"/>
      <c r="F3066">
        <v>0</v>
      </c>
      <c r="G3066">
        <v>0.81017087307754498</v>
      </c>
      <c r="H3066">
        <v>0.18982912692245499</v>
      </c>
      <c r="I3066"/>
      <c r="J3066"/>
      <c r="K3066">
        <v>0.80989051782306398</v>
      </c>
      <c r="L3066">
        <v>0.46731837309292001</v>
      </c>
      <c r="M3066">
        <v>0</v>
      </c>
      <c r="N3066"/>
      <c r="O3066"/>
      <c r="P3066">
        <v>469.39611540942298</v>
      </c>
      <c r="Q3066">
        <v>872.41138362920105</v>
      </c>
      <c r="R3066">
        <v>0</v>
      </c>
    </row>
    <row r="3067" spans="1:18" x14ac:dyDescent="0.3">
      <c r="A3067"/>
      <c r="B3067"/>
      <c r="C3067">
        <v>1.03559196151543E-3</v>
      </c>
      <c r="D3067">
        <v>1.9777077886621299</v>
      </c>
      <c r="E3067"/>
      <c r="F3067">
        <v>0</v>
      </c>
      <c r="G3067">
        <v>0.67177332983475502</v>
      </c>
      <c r="H3067">
        <v>0.32822667016524498</v>
      </c>
      <c r="I3067"/>
      <c r="J3067"/>
      <c r="K3067">
        <v>0.80684774489656097</v>
      </c>
      <c r="L3067">
        <v>0.51414349737052401</v>
      </c>
      <c r="M3067">
        <v>0</v>
      </c>
      <c r="N3067"/>
      <c r="O3067"/>
      <c r="P3067">
        <v>1091.07690375927</v>
      </c>
      <c r="Q3067">
        <v>3106.7603115354</v>
      </c>
      <c r="R3067">
        <v>0</v>
      </c>
    </row>
    <row r="3068" spans="1:18" x14ac:dyDescent="0.3">
      <c r="A3068"/>
      <c r="B3068"/>
      <c r="C3068">
        <v>1.0111767865572799E-3</v>
      </c>
      <c r="D3068">
        <v>2.0009713685848798</v>
      </c>
      <c r="E3068"/>
      <c r="F3068">
        <v>0</v>
      </c>
      <c r="G3068">
        <v>0.46209886954568802</v>
      </c>
      <c r="H3068">
        <v>0.53790113045431198</v>
      </c>
      <c r="I3068"/>
      <c r="J3068"/>
      <c r="K3068">
        <v>0.79845821687543095</v>
      </c>
      <c r="L3068">
        <v>0.48751454187787302</v>
      </c>
      <c r="M3068">
        <v>0</v>
      </c>
      <c r="N3068"/>
      <c r="O3068"/>
      <c r="P3068">
        <v>665.24479615221105</v>
      </c>
      <c r="Q3068">
        <v>151.01899979983901</v>
      </c>
      <c r="R3068">
        <v>0</v>
      </c>
    </row>
    <row r="3069" spans="1:18" x14ac:dyDescent="0.3">
      <c r="A3069"/>
      <c r="B3069"/>
      <c r="C3069">
        <v>9.1563870904306903E-4</v>
      </c>
      <c r="D3069">
        <v>1.9777165594553601</v>
      </c>
      <c r="E3069"/>
      <c r="F3069">
        <v>0</v>
      </c>
      <c r="G3069">
        <v>0.80374809303287198</v>
      </c>
      <c r="H3069">
        <v>0.19625190696712799</v>
      </c>
      <c r="I3069"/>
      <c r="J3069"/>
      <c r="K3069">
        <v>0.780007128810288</v>
      </c>
      <c r="L3069">
        <v>0.55231995205019202</v>
      </c>
      <c r="M3069">
        <v>0</v>
      </c>
      <c r="N3069"/>
      <c r="O3069"/>
      <c r="P3069">
        <v>549.16600581413502</v>
      </c>
      <c r="Q3069">
        <v>852.96491704591597</v>
      </c>
      <c r="R3069">
        <v>0</v>
      </c>
    </row>
    <row r="3070" spans="1:18" x14ac:dyDescent="0.3">
      <c r="A3070"/>
      <c r="B3070"/>
      <c r="C3070">
        <v>1.0476523834401601E-3</v>
      </c>
      <c r="D3070">
        <v>1.8640642072532401</v>
      </c>
      <c r="E3070"/>
      <c r="F3070">
        <v>0</v>
      </c>
      <c r="G3070">
        <v>0.84281000526253502</v>
      </c>
      <c r="H3070">
        <v>0.15718999473746501</v>
      </c>
      <c r="I3070"/>
      <c r="J3070"/>
      <c r="K3070">
        <v>0.80640492759359494</v>
      </c>
      <c r="L3070">
        <v>0.53841220604879603</v>
      </c>
      <c r="M3070">
        <v>0</v>
      </c>
      <c r="N3070"/>
      <c r="O3070"/>
      <c r="P3070">
        <v>339.46544824413002</v>
      </c>
      <c r="Q3070">
        <v>1422.34670305859</v>
      </c>
      <c r="R3070">
        <v>0</v>
      </c>
    </row>
    <row r="3071" spans="1:18" x14ac:dyDescent="0.3">
      <c r="A3071"/>
      <c r="B3071"/>
      <c r="C3071">
        <v>1.0325310566705399E-3</v>
      </c>
      <c r="D3071">
        <v>1.9456181370291099</v>
      </c>
      <c r="E3071"/>
      <c r="F3071">
        <v>0</v>
      </c>
      <c r="G3071">
        <v>0.66128930806703801</v>
      </c>
      <c r="H3071">
        <v>0.33871069193296199</v>
      </c>
      <c r="I3071"/>
      <c r="J3071"/>
      <c r="K3071">
        <v>0.80254759014701205</v>
      </c>
      <c r="L3071">
        <v>0.46581038167460997</v>
      </c>
      <c r="M3071">
        <v>0</v>
      </c>
      <c r="N3071"/>
      <c r="O3071"/>
      <c r="P3071">
        <v>280.89794661559301</v>
      </c>
      <c r="Q3071">
        <v>391.92421865350201</v>
      </c>
      <c r="R3071">
        <v>0</v>
      </c>
    </row>
    <row r="3072" spans="1:18" x14ac:dyDescent="0.3">
      <c r="A3072"/>
      <c r="B3072"/>
      <c r="C3072">
        <v>9.9965067099218991E-4</v>
      </c>
      <c r="D3072">
        <v>2.0482975037184099</v>
      </c>
      <c r="E3072"/>
      <c r="F3072">
        <v>0</v>
      </c>
      <c r="G3072">
        <v>0.79367167202307698</v>
      </c>
      <c r="H3072">
        <v>0.20632832797692299</v>
      </c>
      <c r="I3072"/>
      <c r="J3072"/>
      <c r="K3072">
        <v>0.80884359678542095</v>
      </c>
      <c r="L3072">
        <v>0.57045709600914496</v>
      </c>
      <c r="M3072">
        <v>0</v>
      </c>
      <c r="N3072"/>
      <c r="O3072"/>
      <c r="P3072">
        <v>516.72874086638501</v>
      </c>
      <c r="Q3072">
        <v>550.68248427953995</v>
      </c>
      <c r="R3072">
        <v>0</v>
      </c>
    </row>
    <row r="3073" spans="1:18" x14ac:dyDescent="0.3">
      <c r="A3073"/>
      <c r="B3073"/>
      <c r="C3073">
        <v>9.8798522598799506E-4</v>
      </c>
      <c r="D3073">
        <v>1.99084625522126</v>
      </c>
      <c r="E3073"/>
      <c r="F3073">
        <v>0</v>
      </c>
      <c r="G3073">
        <v>0.51208972847083301</v>
      </c>
      <c r="H3073">
        <v>0.48791027152916699</v>
      </c>
      <c r="I3073"/>
      <c r="J3073"/>
      <c r="K3073">
        <v>0.79967854892881196</v>
      </c>
      <c r="L3073">
        <v>0.46732514657444202</v>
      </c>
      <c r="M3073">
        <v>0</v>
      </c>
      <c r="N3073"/>
      <c r="O3073"/>
      <c r="P3073">
        <v>566.53225795579897</v>
      </c>
      <c r="Q3073">
        <v>178.47209721942599</v>
      </c>
      <c r="R3073">
        <v>0</v>
      </c>
    </row>
    <row r="3074" spans="1:18" x14ac:dyDescent="0.3">
      <c r="A3074"/>
      <c r="B3074"/>
      <c r="C3074">
        <v>1.06779578329914E-3</v>
      </c>
      <c r="D3074">
        <v>1.95352340527548</v>
      </c>
      <c r="E3074"/>
      <c r="F3074">
        <v>0</v>
      </c>
      <c r="G3074">
        <v>0.85700008414554496</v>
      </c>
      <c r="H3074">
        <v>0.14299991585445501</v>
      </c>
      <c r="I3074"/>
      <c r="J3074"/>
      <c r="K3074">
        <v>0.82801179600569597</v>
      </c>
      <c r="L3074">
        <v>0.44443983305434198</v>
      </c>
      <c r="M3074">
        <v>0</v>
      </c>
      <c r="N3074"/>
      <c r="O3074"/>
      <c r="P3074">
        <v>538.16372675304797</v>
      </c>
      <c r="Q3074">
        <v>540.46435961233703</v>
      </c>
      <c r="R3074">
        <v>0</v>
      </c>
    </row>
    <row r="3075" spans="1:18" x14ac:dyDescent="0.3">
      <c r="A3075"/>
      <c r="B3075"/>
      <c r="C3075">
        <v>1.0197414934488499E-3</v>
      </c>
      <c r="D3075">
        <v>2.05691979852151</v>
      </c>
      <c r="E3075"/>
      <c r="F3075">
        <v>0</v>
      </c>
      <c r="G3075">
        <v>0.91263188734244305</v>
      </c>
      <c r="H3075">
        <v>8.7368112657557395E-2</v>
      </c>
      <c r="I3075"/>
      <c r="J3075"/>
      <c r="K3075">
        <v>0.80973990540887697</v>
      </c>
      <c r="L3075">
        <v>0.47913944996512497</v>
      </c>
      <c r="M3075">
        <v>0</v>
      </c>
      <c r="N3075"/>
      <c r="O3075"/>
      <c r="P3075">
        <v>696.20775168004297</v>
      </c>
      <c r="Q3075">
        <v>791.38283305606899</v>
      </c>
      <c r="R3075">
        <v>0</v>
      </c>
    </row>
    <row r="3076" spans="1:18" x14ac:dyDescent="0.3">
      <c r="A3076"/>
      <c r="B3076"/>
      <c r="C3076">
        <v>1.16533045222778E-3</v>
      </c>
      <c r="D3076">
        <v>2.00266505402193</v>
      </c>
      <c r="E3076"/>
      <c r="F3076">
        <v>0</v>
      </c>
      <c r="G3076">
        <v>0.69048450137487105</v>
      </c>
      <c r="H3076">
        <v>0.309515498625129</v>
      </c>
      <c r="I3076"/>
      <c r="J3076"/>
      <c r="K3076">
        <v>0.78422392839738198</v>
      </c>
      <c r="L3076">
        <v>0.47149038035866803</v>
      </c>
      <c r="M3076">
        <v>0</v>
      </c>
      <c r="N3076"/>
      <c r="O3076"/>
      <c r="P3076">
        <v>484.56160017814398</v>
      </c>
      <c r="Q3076">
        <v>489.22109562294003</v>
      </c>
      <c r="R3076">
        <v>0</v>
      </c>
    </row>
    <row r="3077" spans="1:18" x14ac:dyDescent="0.3">
      <c r="A3077"/>
      <c r="B3077"/>
      <c r="C3077">
        <v>9.11240495254776E-4</v>
      </c>
      <c r="D3077">
        <v>2.0710153032281098</v>
      </c>
      <c r="E3077"/>
      <c r="F3077">
        <v>0</v>
      </c>
      <c r="G3077">
        <v>0.407422717670194</v>
      </c>
      <c r="H3077">
        <v>0.592577282329806</v>
      </c>
      <c r="I3077"/>
      <c r="J3077"/>
      <c r="K3077">
        <v>0.79251197022015296</v>
      </c>
      <c r="L3077">
        <v>0.42911296850145297</v>
      </c>
      <c r="M3077">
        <v>0</v>
      </c>
      <c r="N3077"/>
      <c r="O3077"/>
      <c r="P3077">
        <v>773.65734608564503</v>
      </c>
      <c r="Q3077">
        <v>2333.4168793188201</v>
      </c>
      <c r="R3077">
        <v>0</v>
      </c>
    </row>
    <row r="3078" spans="1:18" x14ac:dyDescent="0.3">
      <c r="A3078"/>
      <c r="B3078"/>
      <c r="C3078">
        <v>1.1614693987052099E-3</v>
      </c>
      <c r="D3078">
        <v>1.8985250513737899</v>
      </c>
      <c r="E3078"/>
      <c r="F3078">
        <v>0</v>
      </c>
      <c r="G3078">
        <v>0.63248872372786002</v>
      </c>
      <c r="H3078">
        <v>0.36751127627213998</v>
      </c>
      <c r="I3078"/>
      <c r="J3078"/>
      <c r="K3078">
        <v>0.78630612691190405</v>
      </c>
      <c r="L3078">
        <v>0.59747786712853002</v>
      </c>
      <c r="M3078">
        <v>0</v>
      </c>
      <c r="N3078"/>
      <c r="O3078"/>
      <c r="P3078">
        <v>367.62505793080101</v>
      </c>
      <c r="Q3078">
        <v>11.325843001565699</v>
      </c>
      <c r="R3078">
        <v>0</v>
      </c>
    </row>
    <row r="3079" spans="1:18" x14ac:dyDescent="0.3">
      <c r="A3079"/>
      <c r="B3079"/>
      <c r="C3079">
        <v>9.5995714402950295E-4</v>
      </c>
      <c r="D3079">
        <v>2.0738361779990502</v>
      </c>
      <c r="E3079"/>
      <c r="F3079">
        <v>0</v>
      </c>
      <c r="G3079">
        <v>0.72417313698139496</v>
      </c>
      <c r="H3079">
        <v>0.27582686301860498</v>
      </c>
      <c r="I3079"/>
      <c r="J3079"/>
      <c r="K3079">
        <v>0.80762072361525905</v>
      </c>
      <c r="L3079">
        <v>0.43728667917186598</v>
      </c>
      <c r="M3079">
        <v>0</v>
      </c>
      <c r="N3079"/>
      <c r="O3079"/>
      <c r="P3079">
        <v>573.42106420804896</v>
      </c>
      <c r="Q3079">
        <v>413.20383382494799</v>
      </c>
      <c r="R3079">
        <v>0</v>
      </c>
    </row>
    <row r="3080" spans="1:18" x14ac:dyDescent="0.3">
      <c r="A3080"/>
      <c r="B3080"/>
      <c r="C3080">
        <v>9.7056269548631601E-4</v>
      </c>
      <c r="D3080">
        <v>2.05911421456842</v>
      </c>
      <c r="E3080"/>
      <c r="F3080">
        <v>0</v>
      </c>
      <c r="G3080">
        <v>0.83577133887694299</v>
      </c>
      <c r="H3080">
        <v>0.16422866112305701</v>
      </c>
      <c r="I3080"/>
      <c r="J3080"/>
      <c r="K3080">
        <v>0.77347074763491797</v>
      </c>
      <c r="L3080">
        <v>0.58554224953423495</v>
      </c>
      <c r="M3080">
        <v>0</v>
      </c>
      <c r="N3080"/>
      <c r="O3080"/>
      <c r="P3080">
        <v>371.43730192813399</v>
      </c>
      <c r="Q3080">
        <v>334.21180141744401</v>
      </c>
      <c r="R3080">
        <v>0</v>
      </c>
    </row>
    <row r="3081" spans="1:18" x14ac:dyDescent="0.3">
      <c r="A3081"/>
      <c r="B3081"/>
      <c r="C3081">
        <v>1.0730008400672601E-3</v>
      </c>
      <c r="D3081">
        <v>2.0257805435235001</v>
      </c>
      <c r="E3081"/>
      <c r="F3081">
        <v>0</v>
      </c>
      <c r="G3081">
        <v>0.80560342308272503</v>
      </c>
      <c r="H3081">
        <v>0.19439657691727499</v>
      </c>
      <c r="I3081"/>
      <c r="J3081"/>
      <c r="K3081">
        <v>0.80255022212084504</v>
      </c>
      <c r="L3081">
        <v>0.51238928042375897</v>
      </c>
      <c r="M3081">
        <v>0</v>
      </c>
      <c r="N3081"/>
      <c r="O3081"/>
      <c r="P3081">
        <v>381.40122863921499</v>
      </c>
      <c r="Q3081">
        <v>1607.4445315548901</v>
      </c>
      <c r="R3081">
        <v>0</v>
      </c>
    </row>
    <row r="3082" spans="1:18" x14ac:dyDescent="0.3">
      <c r="A3082"/>
      <c r="B3082"/>
      <c r="C3082">
        <v>1.07783527243551E-3</v>
      </c>
      <c r="D3082">
        <v>1.9467297188953301</v>
      </c>
      <c r="E3082"/>
      <c r="F3082">
        <v>0</v>
      </c>
      <c r="G3082">
        <v>0.79984514663562001</v>
      </c>
      <c r="H3082">
        <v>0.20015485336437999</v>
      </c>
      <c r="I3082"/>
      <c r="J3082"/>
      <c r="K3082">
        <v>0.78993128489092901</v>
      </c>
      <c r="L3082">
        <v>0.48337829724394898</v>
      </c>
      <c r="M3082">
        <v>0</v>
      </c>
      <c r="N3082"/>
      <c r="O3082"/>
      <c r="P3082">
        <v>416.30674775485198</v>
      </c>
      <c r="Q3082">
        <v>630.82387268034699</v>
      </c>
      <c r="R3082">
        <v>0</v>
      </c>
    </row>
    <row r="3083" spans="1:18" x14ac:dyDescent="0.3">
      <c r="A3083"/>
      <c r="B3083"/>
      <c r="C3083">
        <v>1.04267158597921E-3</v>
      </c>
      <c r="D3083">
        <v>2.2354067243488398</v>
      </c>
      <c r="E3083"/>
      <c r="F3083">
        <v>0</v>
      </c>
      <c r="G3083">
        <v>0.58591893416168395</v>
      </c>
      <c r="H3083">
        <v>0.414081065838316</v>
      </c>
      <c r="I3083"/>
      <c r="J3083"/>
      <c r="K3083">
        <v>0.80587755275124595</v>
      </c>
      <c r="L3083">
        <v>0.53501946947270496</v>
      </c>
      <c r="M3083">
        <v>0</v>
      </c>
      <c r="N3083"/>
      <c r="O3083"/>
      <c r="P3083">
        <v>708.63869183048598</v>
      </c>
      <c r="Q3083">
        <v>901.66093850794903</v>
      </c>
      <c r="R3083">
        <v>0</v>
      </c>
    </row>
    <row r="3084" spans="1:18" x14ac:dyDescent="0.3">
      <c r="A3084"/>
      <c r="B3084"/>
      <c r="C3084">
        <v>8.7903503409741295E-4</v>
      </c>
      <c r="D3084">
        <v>2.05488983128715</v>
      </c>
      <c r="E3084"/>
      <c r="F3084">
        <v>0</v>
      </c>
      <c r="G3084">
        <v>0.70072312791397395</v>
      </c>
      <c r="H3084">
        <v>0.29927687208602599</v>
      </c>
      <c r="I3084"/>
      <c r="J3084"/>
      <c r="K3084">
        <v>0.82341590513172802</v>
      </c>
      <c r="L3084">
        <v>0.41447314328566898</v>
      </c>
      <c r="M3084">
        <v>0</v>
      </c>
      <c r="N3084"/>
      <c r="O3084"/>
      <c r="P3084">
        <v>717.84481674495203</v>
      </c>
      <c r="Q3084">
        <v>78.399046309529794</v>
      </c>
      <c r="R3084">
        <v>0</v>
      </c>
    </row>
    <row r="3085" spans="1:18" x14ac:dyDescent="0.3">
      <c r="A3085"/>
      <c r="B3085"/>
      <c r="C3085">
        <v>9.9316003298568004E-4</v>
      </c>
      <c r="D3085">
        <v>2.0444525288816702</v>
      </c>
      <c r="E3085"/>
      <c r="F3085">
        <v>0</v>
      </c>
      <c r="G3085">
        <v>0.45831802919190401</v>
      </c>
      <c r="H3085">
        <v>0.54168197080809599</v>
      </c>
      <c r="I3085"/>
      <c r="J3085"/>
      <c r="K3085">
        <v>0.774394488901327</v>
      </c>
      <c r="L3085">
        <v>0.49976361297243899</v>
      </c>
      <c r="M3085">
        <v>0</v>
      </c>
      <c r="N3085"/>
      <c r="O3085"/>
      <c r="P3085">
        <v>445.23082196178399</v>
      </c>
      <c r="Q3085">
        <v>903.97607870622699</v>
      </c>
      <c r="R3085">
        <v>0</v>
      </c>
    </row>
    <row r="3086" spans="1:18" x14ac:dyDescent="0.3">
      <c r="A3086"/>
      <c r="B3086"/>
      <c r="C3086">
        <v>9.6115231123372104E-4</v>
      </c>
      <c r="D3086">
        <v>2.01099056987016</v>
      </c>
      <c r="E3086"/>
      <c r="F3086">
        <v>0</v>
      </c>
      <c r="G3086">
        <v>0.72238003729533895</v>
      </c>
      <c r="H3086">
        <v>0.27761996270466099</v>
      </c>
      <c r="I3086"/>
      <c r="J3086"/>
      <c r="K3086">
        <v>0.79046610787337201</v>
      </c>
      <c r="L3086">
        <v>0.46137992470010902</v>
      </c>
      <c r="M3086">
        <v>0</v>
      </c>
      <c r="N3086"/>
      <c r="O3086"/>
      <c r="P3086">
        <v>425.34565898686799</v>
      </c>
      <c r="Q3086">
        <v>666.14132060863096</v>
      </c>
      <c r="R3086">
        <v>0</v>
      </c>
    </row>
    <row r="3087" spans="1:18" x14ac:dyDescent="0.3">
      <c r="A3087"/>
      <c r="B3087"/>
      <c r="C3087">
        <v>1.0633586449122401E-3</v>
      </c>
      <c r="D3087">
        <v>1.95085385271043</v>
      </c>
      <c r="E3087"/>
      <c r="F3087">
        <v>0</v>
      </c>
      <c r="G3087">
        <v>0.80123618892755899</v>
      </c>
      <c r="H3087">
        <v>0.19876381107244101</v>
      </c>
      <c r="I3087"/>
      <c r="J3087"/>
      <c r="K3087">
        <v>0.78524365288289799</v>
      </c>
      <c r="L3087">
        <v>0.50889304294304405</v>
      </c>
      <c r="M3087">
        <v>0</v>
      </c>
      <c r="N3087"/>
      <c r="O3087"/>
      <c r="P3087">
        <v>290.15237676571002</v>
      </c>
      <c r="Q3087">
        <v>67.040519356502401</v>
      </c>
      <c r="R3087">
        <v>0</v>
      </c>
    </row>
    <row r="3088" spans="1:18" x14ac:dyDescent="0.3">
      <c r="A3088"/>
      <c r="B3088"/>
      <c r="C3088">
        <v>7.9209891051704303E-4</v>
      </c>
      <c r="D3088">
        <v>2.0226890622351599</v>
      </c>
      <c r="E3088"/>
      <c r="F3088">
        <v>0</v>
      </c>
      <c r="G3088">
        <v>0.89493692507814504</v>
      </c>
      <c r="H3088">
        <v>0.105063074921855</v>
      </c>
      <c r="I3088"/>
      <c r="J3088"/>
      <c r="K3088">
        <v>0.80755257391768198</v>
      </c>
      <c r="L3088">
        <v>0.54227124672742399</v>
      </c>
      <c r="M3088">
        <v>0</v>
      </c>
      <c r="N3088"/>
      <c r="O3088"/>
      <c r="P3088">
        <v>437.07972874915401</v>
      </c>
      <c r="Q3088">
        <v>8.27874330989534</v>
      </c>
      <c r="R3088">
        <v>0</v>
      </c>
    </row>
    <row r="3089" spans="1:18" x14ac:dyDescent="0.3">
      <c r="A3089"/>
      <c r="B3089"/>
      <c r="C3089">
        <v>1.12087127778942E-3</v>
      </c>
      <c r="D3089">
        <v>1.9324560938814499</v>
      </c>
      <c r="E3089"/>
      <c r="F3089">
        <v>0</v>
      </c>
      <c r="G3089">
        <v>0.84915857104103598</v>
      </c>
      <c r="H3089">
        <v>0.15084142895896399</v>
      </c>
      <c r="I3089"/>
      <c r="J3089"/>
      <c r="K3089">
        <v>0.790122861334558</v>
      </c>
      <c r="L3089">
        <v>0.46446887632323702</v>
      </c>
      <c r="M3089">
        <v>0</v>
      </c>
      <c r="N3089"/>
      <c r="O3089"/>
      <c r="P3089">
        <v>779.45955327975503</v>
      </c>
      <c r="Q3089">
        <v>1160.69866639307</v>
      </c>
      <c r="R3089">
        <v>0</v>
      </c>
    </row>
    <row r="3090" spans="1:18" x14ac:dyDescent="0.3">
      <c r="A3090"/>
      <c r="B3090"/>
      <c r="C3090">
        <v>9.9347575878188602E-4</v>
      </c>
      <c r="D3090">
        <v>1.95060115778917</v>
      </c>
      <c r="E3090"/>
      <c r="F3090">
        <v>0</v>
      </c>
      <c r="G3090">
        <v>0.773172232484022</v>
      </c>
      <c r="H3090">
        <v>0.226827767515978</v>
      </c>
      <c r="I3090"/>
      <c r="J3090"/>
      <c r="K3090">
        <v>0.79467867522237801</v>
      </c>
      <c r="L3090">
        <v>0.48869828340305299</v>
      </c>
      <c r="M3090">
        <v>0</v>
      </c>
      <c r="N3090"/>
      <c r="O3090"/>
      <c r="P3090">
        <v>375.567076609266</v>
      </c>
      <c r="Q3090">
        <v>173.74105272482399</v>
      </c>
      <c r="R3090">
        <v>0</v>
      </c>
    </row>
    <row r="3091" spans="1:18" x14ac:dyDescent="0.3">
      <c r="A3091"/>
      <c r="B3091"/>
      <c r="C3091">
        <v>1.02069821025475E-3</v>
      </c>
      <c r="D3091">
        <v>2.0408769610863899</v>
      </c>
      <c r="E3091"/>
      <c r="F3091">
        <v>0</v>
      </c>
      <c r="G3091">
        <v>0.67815334531686999</v>
      </c>
      <c r="H3091">
        <v>0.32184665468313001</v>
      </c>
      <c r="I3091"/>
      <c r="J3091"/>
      <c r="K3091">
        <v>0.78577484635275896</v>
      </c>
      <c r="L3091">
        <v>0.48252652724527501</v>
      </c>
      <c r="M3091">
        <v>0</v>
      </c>
      <c r="N3091"/>
      <c r="O3091"/>
      <c r="P3091">
        <v>379.72138403958297</v>
      </c>
      <c r="Q3091">
        <v>143.89796277954599</v>
      </c>
      <c r="R3091">
        <v>0</v>
      </c>
    </row>
    <row r="3092" spans="1:18" x14ac:dyDescent="0.3">
      <c r="A3092"/>
      <c r="B3092"/>
      <c r="C3092">
        <v>8.6596738042645004E-4</v>
      </c>
      <c r="D3092">
        <v>2.1151354004974401</v>
      </c>
      <c r="E3092"/>
      <c r="F3092">
        <v>0</v>
      </c>
      <c r="G3092">
        <v>0.51308856587325602</v>
      </c>
      <c r="H3092">
        <v>0.48691143412674398</v>
      </c>
      <c r="I3092"/>
      <c r="J3092"/>
      <c r="K3092">
        <v>0.79960712501490305</v>
      </c>
      <c r="L3092">
        <v>0.41979386682629199</v>
      </c>
      <c r="M3092">
        <v>0</v>
      </c>
      <c r="N3092"/>
      <c r="O3092"/>
      <c r="P3092">
        <v>375.50216977262198</v>
      </c>
      <c r="Q3092">
        <v>1152.49302683003</v>
      </c>
      <c r="R3092">
        <v>0</v>
      </c>
    </row>
    <row r="3093" spans="1:18" x14ac:dyDescent="0.3">
      <c r="A3093"/>
      <c r="B3093"/>
      <c r="C3093">
        <v>1.0971838512436199E-3</v>
      </c>
      <c r="D3093">
        <v>2.0377842414853</v>
      </c>
      <c r="E3093"/>
      <c r="F3093">
        <v>0</v>
      </c>
      <c r="G3093">
        <v>0.86815556332235999</v>
      </c>
      <c r="H3093">
        <v>0.13184443667764001</v>
      </c>
      <c r="I3093"/>
      <c r="J3093"/>
      <c r="K3093">
        <v>0.79487629907493795</v>
      </c>
      <c r="L3093">
        <v>0.46345877239014199</v>
      </c>
      <c r="M3093">
        <v>0</v>
      </c>
      <c r="N3093"/>
      <c r="O3093"/>
      <c r="P3093">
        <v>578.75401667007804</v>
      </c>
      <c r="Q3093">
        <v>246.21024066312199</v>
      </c>
      <c r="R3093">
        <v>0</v>
      </c>
    </row>
    <row r="3094" spans="1:18" x14ac:dyDescent="0.3">
      <c r="A3094"/>
      <c r="B3094"/>
      <c r="C3094">
        <v>1.0632712168221099E-3</v>
      </c>
      <c r="D3094">
        <v>1.9584888218507901</v>
      </c>
      <c r="E3094"/>
      <c r="F3094">
        <v>0</v>
      </c>
      <c r="G3094">
        <v>0.535946144541813</v>
      </c>
      <c r="H3094">
        <v>0.464053855458187</v>
      </c>
      <c r="I3094"/>
      <c r="J3094"/>
      <c r="K3094">
        <v>0.80567169293405205</v>
      </c>
      <c r="L3094">
        <v>0.62976317189096997</v>
      </c>
      <c r="M3094">
        <v>0</v>
      </c>
      <c r="N3094"/>
      <c r="O3094"/>
      <c r="P3094">
        <v>416.538416241101</v>
      </c>
      <c r="Q3094">
        <v>864.267702793137</v>
      </c>
      <c r="R3094">
        <v>0</v>
      </c>
    </row>
    <row r="3095" spans="1:18" x14ac:dyDescent="0.3">
      <c r="A3095"/>
      <c r="B3095"/>
      <c r="C3095">
        <v>1.1374601137809799E-3</v>
      </c>
      <c r="D3095">
        <v>2.0384763435933002</v>
      </c>
      <c r="E3095"/>
      <c r="F3095">
        <v>0</v>
      </c>
      <c r="G3095">
        <v>0.62058589358442595</v>
      </c>
      <c r="H3095">
        <v>0.37941410641557399</v>
      </c>
      <c r="I3095"/>
      <c r="J3095"/>
      <c r="K3095">
        <v>0.79697750748284601</v>
      </c>
      <c r="L3095">
        <v>0.484367841832676</v>
      </c>
      <c r="M3095">
        <v>0</v>
      </c>
      <c r="N3095"/>
      <c r="O3095"/>
      <c r="P3095">
        <v>606.09891141045102</v>
      </c>
      <c r="Q3095">
        <v>1635.7822974295</v>
      </c>
      <c r="R3095">
        <v>0</v>
      </c>
    </row>
    <row r="3096" spans="1:18" x14ac:dyDescent="0.3">
      <c r="A3096"/>
      <c r="B3096"/>
      <c r="C3096">
        <v>1.1122771692956301E-3</v>
      </c>
      <c r="D3096">
        <v>2.0097247406290899</v>
      </c>
      <c r="E3096"/>
      <c r="F3096">
        <v>0</v>
      </c>
      <c r="G3096">
        <v>0.56521233327492104</v>
      </c>
      <c r="H3096">
        <v>0.43478766672507901</v>
      </c>
      <c r="I3096"/>
      <c r="J3096"/>
      <c r="K3096">
        <v>0.81526521959055698</v>
      </c>
      <c r="L3096">
        <v>0.55353095222303905</v>
      </c>
      <c r="M3096">
        <v>0</v>
      </c>
      <c r="N3096"/>
      <c r="O3096"/>
      <c r="P3096">
        <v>477.10260234236398</v>
      </c>
      <c r="Q3096">
        <v>278.53335126941499</v>
      </c>
      <c r="R3096">
        <v>0</v>
      </c>
    </row>
    <row r="3097" spans="1:18" x14ac:dyDescent="0.3">
      <c r="A3097"/>
      <c r="B3097"/>
      <c r="C3097">
        <v>9.3375540263890397E-4</v>
      </c>
      <c r="D3097">
        <v>1.9493197357494101</v>
      </c>
      <c r="E3097"/>
      <c r="F3097">
        <v>0</v>
      </c>
      <c r="G3097">
        <v>0.79961315854209003</v>
      </c>
      <c r="H3097">
        <v>0.20038684145791</v>
      </c>
      <c r="I3097"/>
      <c r="J3097"/>
      <c r="K3097">
        <v>0.78075381068699601</v>
      </c>
      <c r="L3097">
        <v>0.49921938268411498</v>
      </c>
      <c r="M3097">
        <v>0</v>
      </c>
      <c r="N3097"/>
      <c r="O3097"/>
      <c r="P3097">
        <v>776.73938402315298</v>
      </c>
      <c r="Q3097">
        <v>49.162666115496002</v>
      </c>
      <c r="R3097">
        <v>0</v>
      </c>
    </row>
    <row r="3098" spans="1:18" x14ac:dyDescent="0.3">
      <c r="A3098"/>
      <c r="B3098"/>
      <c r="C3098">
        <v>1.14751876891584E-3</v>
      </c>
      <c r="D3098">
        <v>1.9623069621697999</v>
      </c>
      <c r="E3098"/>
      <c r="F3098">
        <v>0</v>
      </c>
      <c r="G3098">
        <v>0.79698430420419197</v>
      </c>
      <c r="H3098">
        <v>0.203015695795808</v>
      </c>
      <c r="I3098"/>
      <c r="J3098"/>
      <c r="K3098">
        <v>0.79794027493000697</v>
      </c>
      <c r="L3098">
        <v>0.66535081924034101</v>
      </c>
      <c r="M3098">
        <v>0</v>
      </c>
      <c r="N3098"/>
      <c r="O3098"/>
      <c r="P3098">
        <v>813.49147403270194</v>
      </c>
      <c r="Q3098">
        <v>112.462166746912</v>
      </c>
      <c r="R3098">
        <v>0</v>
      </c>
    </row>
    <row r="3099" spans="1:18" x14ac:dyDescent="0.3">
      <c r="A3099"/>
      <c r="B3099"/>
      <c r="C3099">
        <v>1.0927401539718999E-3</v>
      </c>
      <c r="D3099">
        <v>2.1655920703376399</v>
      </c>
      <c r="E3099"/>
      <c r="F3099">
        <v>0</v>
      </c>
      <c r="G3099">
        <v>0.63761719369912495</v>
      </c>
      <c r="H3099">
        <v>0.36238280630087499</v>
      </c>
      <c r="I3099"/>
      <c r="J3099"/>
      <c r="K3099">
        <v>0.80033274025539403</v>
      </c>
      <c r="L3099">
        <v>0.432462254646096</v>
      </c>
      <c r="M3099">
        <v>0</v>
      </c>
      <c r="N3099"/>
      <c r="O3099"/>
      <c r="P3099">
        <v>606.28816919913197</v>
      </c>
      <c r="Q3099">
        <v>475.47937624165598</v>
      </c>
      <c r="R3099">
        <v>0</v>
      </c>
    </row>
    <row r="3100" spans="1:18" x14ac:dyDescent="0.3">
      <c r="A3100"/>
      <c r="B3100"/>
      <c r="C3100">
        <v>8.5453339078515997E-4</v>
      </c>
      <c r="D3100">
        <v>1.99888519025144</v>
      </c>
      <c r="E3100"/>
      <c r="F3100">
        <v>0</v>
      </c>
      <c r="G3100">
        <v>0.88443098338693604</v>
      </c>
      <c r="H3100">
        <v>0.115569016613064</v>
      </c>
      <c r="I3100"/>
      <c r="J3100"/>
      <c r="K3100">
        <v>0.80574583394078703</v>
      </c>
      <c r="L3100">
        <v>0.51536343625569603</v>
      </c>
      <c r="M3100">
        <v>0</v>
      </c>
      <c r="N3100"/>
      <c r="O3100"/>
      <c r="P3100">
        <v>357.02002355483899</v>
      </c>
      <c r="Q3100">
        <v>302.48296280872398</v>
      </c>
      <c r="R3100">
        <v>0</v>
      </c>
    </row>
    <row r="3101" spans="1:18" x14ac:dyDescent="0.3">
      <c r="A3101"/>
      <c r="B3101"/>
      <c r="C3101">
        <v>1.07751882301094E-3</v>
      </c>
      <c r="D3101">
        <v>2.0314435203939198</v>
      </c>
      <c r="E3101"/>
      <c r="F3101">
        <v>0</v>
      </c>
      <c r="G3101">
        <v>0.68634832730996997</v>
      </c>
      <c r="H3101">
        <v>0.31365167269003003</v>
      </c>
      <c r="I3101"/>
      <c r="J3101"/>
      <c r="K3101">
        <v>0.78163660042377603</v>
      </c>
      <c r="L3101">
        <v>0.52265475628917002</v>
      </c>
      <c r="M3101">
        <v>0</v>
      </c>
      <c r="N3101"/>
      <c r="O3101"/>
      <c r="P3101">
        <v>351.61366683308199</v>
      </c>
      <c r="Q3101">
        <v>257.96975546160297</v>
      </c>
      <c r="R3101">
        <v>0</v>
      </c>
    </row>
    <row r="3102" spans="1:18" x14ac:dyDescent="0.3">
      <c r="A3102"/>
      <c r="B3102"/>
      <c r="C3102">
        <v>1.0384860775816201E-3</v>
      </c>
      <c r="D3102">
        <v>2.2017403858176898</v>
      </c>
      <c r="E3102"/>
      <c r="F3102">
        <v>0</v>
      </c>
      <c r="G3102">
        <v>0.62085212566631198</v>
      </c>
      <c r="H3102">
        <v>0.37914787433368802</v>
      </c>
      <c r="I3102"/>
      <c r="J3102"/>
      <c r="K3102">
        <v>0.79747470769968098</v>
      </c>
      <c r="L3102">
        <v>0.53021618316327201</v>
      </c>
      <c r="M3102">
        <v>0</v>
      </c>
      <c r="N3102"/>
      <c r="O3102"/>
      <c r="P3102">
        <v>449.11421988333899</v>
      </c>
      <c r="Q3102">
        <v>1349.5212657967199</v>
      </c>
      <c r="R3102">
        <v>0</v>
      </c>
    </row>
    <row r="3103" spans="1:18" x14ac:dyDescent="0.3">
      <c r="A3103"/>
      <c r="B3103"/>
      <c r="C3103">
        <v>9.4834153882041798E-4</v>
      </c>
      <c r="D3103">
        <v>1.9424461805529101</v>
      </c>
      <c r="E3103"/>
      <c r="F3103">
        <v>0</v>
      </c>
      <c r="G3103">
        <v>0.51639252156008797</v>
      </c>
      <c r="H3103">
        <v>0.48360747843991198</v>
      </c>
      <c r="I3103"/>
      <c r="J3103"/>
      <c r="K3103">
        <v>0.79386885965026099</v>
      </c>
      <c r="L3103">
        <v>0.49024950970783698</v>
      </c>
      <c r="M3103">
        <v>0</v>
      </c>
      <c r="N3103"/>
      <c r="O3103"/>
      <c r="P3103">
        <v>338.03903971105302</v>
      </c>
      <c r="Q3103">
        <v>3199.3188348670801</v>
      </c>
      <c r="R3103">
        <v>0</v>
      </c>
    </row>
    <row r="3104" spans="1:18" x14ac:dyDescent="0.3">
      <c r="A3104"/>
      <c r="B3104"/>
      <c r="C3104">
        <v>9.1053262101951601E-4</v>
      </c>
      <c r="D3104">
        <v>2.0439079275741201</v>
      </c>
      <c r="E3104"/>
      <c r="F3104">
        <v>0</v>
      </c>
      <c r="G3104">
        <v>0.65194786525321202</v>
      </c>
      <c r="H3104">
        <v>0.34805213474678798</v>
      </c>
      <c r="I3104"/>
      <c r="J3104"/>
      <c r="K3104">
        <v>0.78924673774445597</v>
      </c>
      <c r="L3104">
        <v>0.59965450966746003</v>
      </c>
      <c r="M3104">
        <v>0</v>
      </c>
      <c r="N3104"/>
      <c r="O3104"/>
      <c r="P3104">
        <v>382.20738208024198</v>
      </c>
      <c r="Q3104">
        <v>112.809657782215</v>
      </c>
      <c r="R3104">
        <v>0</v>
      </c>
    </row>
    <row r="3105" spans="1:18" x14ac:dyDescent="0.3">
      <c r="A3105"/>
      <c r="B3105"/>
      <c r="C3105">
        <v>8.9620291814666202E-4</v>
      </c>
      <c r="D3105">
        <v>1.9273154805768</v>
      </c>
      <c r="E3105"/>
      <c r="F3105">
        <v>0</v>
      </c>
      <c r="G3105">
        <v>0.59065617913998802</v>
      </c>
      <c r="H3105">
        <v>0.40934382086001297</v>
      </c>
      <c r="I3105"/>
      <c r="J3105"/>
      <c r="K3105">
        <v>0.78878183473650898</v>
      </c>
      <c r="L3105">
        <v>0.64121921271396198</v>
      </c>
      <c r="M3105">
        <v>0</v>
      </c>
      <c r="N3105"/>
      <c r="O3105"/>
      <c r="P3105">
        <v>519.02110443950801</v>
      </c>
      <c r="Q3105">
        <v>586.95698386871504</v>
      </c>
      <c r="R3105">
        <v>0</v>
      </c>
    </row>
    <row r="3106" spans="1:18" x14ac:dyDescent="0.3">
      <c r="A3106"/>
      <c r="B3106"/>
      <c r="C3106">
        <v>9.6021575288661204E-4</v>
      </c>
      <c r="D3106">
        <v>2.06898369741891</v>
      </c>
      <c r="E3106"/>
      <c r="F3106">
        <v>0</v>
      </c>
      <c r="G3106">
        <v>0.81062798813025505</v>
      </c>
      <c r="H3106">
        <v>0.189372011869745</v>
      </c>
      <c r="I3106"/>
      <c r="J3106"/>
      <c r="K3106">
        <v>0.78985044736777499</v>
      </c>
      <c r="L3106">
        <v>0.49723717174182502</v>
      </c>
      <c r="M3106">
        <v>0</v>
      </c>
      <c r="N3106"/>
      <c r="O3106"/>
      <c r="P3106">
        <v>436.99072521395101</v>
      </c>
      <c r="Q3106">
        <v>911.10960872651003</v>
      </c>
      <c r="R3106">
        <v>0</v>
      </c>
    </row>
    <row r="3107" spans="1:18" x14ac:dyDescent="0.3">
      <c r="A3107"/>
      <c r="B3107"/>
      <c r="C3107">
        <v>1.0555623144332801E-3</v>
      </c>
      <c r="D3107">
        <v>1.9537215947891899</v>
      </c>
      <c r="E3107"/>
      <c r="F3107">
        <v>0</v>
      </c>
      <c r="G3107">
        <v>0.63125356177275105</v>
      </c>
      <c r="H3107">
        <v>0.36874643822725001</v>
      </c>
      <c r="I3107"/>
      <c r="J3107"/>
      <c r="K3107">
        <v>0.82218884222431599</v>
      </c>
      <c r="L3107">
        <v>0.56673704674539505</v>
      </c>
      <c r="M3107">
        <v>0</v>
      </c>
      <c r="N3107"/>
      <c r="O3107"/>
      <c r="P3107">
        <v>599.17908852192704</v>
      </c>
      <c r="Q3107">
        <v>101.96115740754</v>
      </c>
      <c r="R3107">
        <v>0</v>
      </c>
    </row>
    <row r="3108" spans="1:18" x14ac:dyDescent="0.3">
      <c r="A3108"/>
      <c r="B3108"/>
      <c r="C3108">
        <v>1.0143852932178699E-3</v>
      </c>
      <c r="D3108">
        <v>2.11990314770545</v>
      </c>
      <c r="E3108"/>
      <c r="F3108">
        <v>0</v>
      </c>
      <c r="G3108">
        <v>0.48033046463960499</v>
      </c>
      <c r="H3108">
        <v>0.51966953536039495</v>
      </c>
      <c r="I3108"/>
      <c r="J3108"/>
      <c r="K3108">
        <v>0.80179202336881805</v>
      </c>
      <c r="L3108">
        <v>0.49554814397763403</v>
      </c>
      <c r="M3108">
        <v>0</v>
      </c>
      <c r="N3108"/>
      <c r="O3108"/>
      <c r="P3108">
        <v>574.44814165926095</v>
      </c>
      <c r="Q3108">
        <v>174.45947284607001</v>
      </c>
      <c r="R3108">
        <v>0</v>
      </c>
    </row>
    <row r="3109" spans="1:18" x14ac:dyDescent="0.3">
      <c r="A3109"/>
      <c r="B3109"/>
      <c r="C3109">
        <v>8.5010410381731398E-4</v>
      </c>
      <c r="D3109">
        <v>2.0284717876683902</v>
      </c>
      <c r="E3109"/>
      <c r="F3109">
        <v>0</v>
      </c>
      <c r="G3109">
        <v>0.75476989425757202</v>
      </c>
      <c r="H3109">
        <v>0.24523010574242801</v>
      </c>
      <c r="I3109"/>
      <c r="J3109"/>
      <c r="K3109">
        <v>0.81520136845055402</v>
      </c>
      <c r="L3109">
        <v>0.49670287795769602</v>
      </c>
      <c r="M3109">
        <v>0</v>
      </c>
      <c r="N3109"/>
      <c r="O3109"/>
      <c r="P3109">
        <v>415.75563039372099</v>
      </c>
      <c r="Q3109">
        <v>1128.5702925835501</v>
      </c>
      <c r="R3109">
        <v>0</v>
      </c>
    </row>
    <row r="3110" spans="1:18" x14ac:dyDescent="0.3">
      <c r="A3110"/>
      <c r="B3110"/>
      <c r="C3110">
        <v>1.06923923028905E-3</v>
      </c>
      <c r="D3110">
        <v>1.9238552519604399</v>
      </c>
      <c r="E3110"/>
      <c r="F3110">
        <v>0</v>
      </c>
      <c r="G3110">
        <v>0.72109448507474405</v>
      </c>
      <c r="H3110">
        <v>0.278905514925256</v>
      </c>
      <c r="I3110"/>
      <c r="J3110"/>
      <c r="K3110">
        <v>0.81169132045080095</v>
      </c>
      <c r="L3110">
        <v>0.56382866383791896</v>
      </c>
      <c r="M3110">
        <v>0</v>
      </c>
      <c r="N3110"/>
      <c r="O3110"/>
      <c r="P3110">
        <v>461.958830723505</v>
      </c>
      <c r="Q3110">
        <v>2217.7923026037702</v>
      </c>
      <c r="R3110">
        <v>0</v>
      </c>
    </row>
    <row r="3111" spans="1:18" x14ac:dyDescent="0.3">
      <c r="A3111"/>
      <c r="B3111"/>
      <c r="C3111">
        <v>1.1539864837861299E-3</v>
      </c>
      <c r="D3111">
        <v>1.9860586914685501</v>
      </c>
      <c r="E3111"/>
      <c r="F3111">
        <v>0</v>
      </c>
      <c r="G3111">
        <v>0.94651879499726499</v>
      </c>
      <c r="H3111">
        <v>5.3481205002734802E-2</v>
      </c>
      <c r="I3111"/>
      <c r="J3111"/>
      <c r="K3111">
        <v>0.80714571393137202</v>
      </c>
      <c r="L3111">
        <v>0.50296772376825905</v>
      </c>
      <c r="M3111">
        <v>0</v>
      </c>
      <c r="N3111"/>
      <c r="O3111"/>
      <c r="P3111">
        <v>275.21867223683302</v>
      </c>
      <c r="Q3111">
        <v>171.0500582185</v>
      </c>
      <c r="R3111">
        <v>0</v>
      </c>
    </row>
    <row r="3112" spans="1:18" x14ac:dyDescent="0.3">
      <c r="A3112"/>
      <c r="B3112"/>
      <c r="C3112">
        <v>9.6705119316658095E-4</v>
      </c>
      <c r="D3112">
        <v>1.97804777551683</v>
      </c>
      <c r="E3112"/>
      <c r="F3112">
        <v>0</v>
      </c>
      <c r="G3112">
        <v>0.62447240105296997</v>
      </c>
      <c r="H3112">
        <v>0.37552759894702997</v>
      </c>
      <c r="I3112"/>
      <c r="J3112"/>
      <c r="K3112">
        <v>0.80084282518786998</v>
      </c>
      <c r="L3112">
        <v>0.57145231922862605</v>
      </c>
      <c r="M3112">
        <v>0</v>
      </c>
      <c r="N3112"/>
      <c r="O3112"/>
      <c r="P3112">
        <v>483.31094988371098</v>
      </c>
      <c r="Q3112">
        <v>268.94213113317602</v>
      </c>
      <c r="R3112">
        <v>0</v>
      </c>
    </row>
    <row r="3113" spans="1:18" x14ac:dyDescent="0.3">
      <c r="A3113"/>
      <c r="B3113"/>
      <c r="C3113">
        <v>8.6436650763786098E-4</v>
      </c>
      <c r="D3113">
        <v>2.0464992626253502</v>
      </c>
      <c r="E3113"/>
      <c r="F3113">
        <v>0</v>
      </c>
      <c r="G3113">
        <v>0.59239864878246196</v>
      </c>
      <c r="H3113">
        <v>0.40760135121753799</v>
      </c>
      <c r="I3113"/>
      <c r="J3113"/>
      <c r="K3113">
        <v>0.79017273747960903</v>
      </c>
      <c r="L3113">
        <v>0.51531815155300997</v>
      </c>
      <c r="M3113">
        <v>0</v>
      </c>
      <c r="N3113"/>
      <c r="O3113"/>
      <c r="P3113">
        <v>531.92674427087195</v>
      </c>
      <c r="Q3113">
        <v>2804.1852599536401</v>
      </c>
      <c r="R3113">
        <v>0</v>
      </c>
    </row>
    <row r="3114" spans="1:18" x14ac:dyDescent="0.3">
      <c r="A3114"/>
      <c r="B3114"/>
      <c r="C3114">
        <v>9.6377782801919799E-4</v>
      </c>
      <c r="D3114">
        <v>2.09272555980092</v>
      </c>
      <c r="E3114"/>
      <c r="F3114">
        <v>0</v>
      </c>
      <c r="G3114">
        <v>0.64585249280578805</v>
      </c>
      <c r="H3114">
        <v>0.35414750719421201</v>
      </c>
      <c r="I3114"/>
      <c r="J3114"/>
      <c r="K3114">
        <v>0.80227323441631904</v>
      </c>
      <c r="L3114">
        <v>0.561917752975994</v>
      </c>
      <c r="M3114">
        <v>0</v>
      </c>
      <c r="N3114"/>
      <c r="O3114"/>
      <c r="P3114">
        <v>171.009398508701</v>
      </c>
      <c r="Q3114">
        <v>1124.1298478521501</v>
      </c>
      <c r="R3114">
        <v>0</v>
      </c>
    </row>
    <row r="3115" spans="1:18" x14ac:dyDescent="0.3">
      <c r="A3115"/>
      <c r="B3115"/>
      <c r="C3115">
        <v>9.0620054963156196E-4</v>
      </c>
      <c r="D3115">
        <v>1.8509369303546299</v>
      </c>
      <c r="E3115"/>
      <c r="F3115">
        <v>0</v>
      </c>
      <c r="G3115">
        <v>0.60988578079943501</v>
      </c>
      <c r="H3115">
        <v>0.39011421920056499</v>
      </c>
      <c r="I3115"/>
      <c r="J3115"/>
      <c r="K3115">
        <v>0.799499449772478</v>
      </c>
      <c r="L3115">
        <v>0.50783024999686599</v>
      </c>
      <c r="M3115">
        <v>0</v>
      </c>
      <c r="N3115"/>
      <c r="O3115"/>
      <c r="P3115">
        <v>656.09204699838006</v>
      </c>
      <c r="Q3115">
        <v>657.84079107221498</v>
      </c>
      <c r="R3115">
        <v>0</v>
      </c>
    </row>
    <row r="3116" spans="1:18" x14ac:dyDescent="0.3">
      <c r="A3116"/>
      <c r="B3116"/>
      <c r="C3116">
        <v>1.12929511243248E-3</v>
      </c>
      <c r="D3116">
        <v>2.0868892863933999</v>
      </c>
      <c r="E3116"/>
      <c r="F3116">
        <v>0</v>
      </c>
      <c r="G3116">
        <v>0.54244688327347801</v>
      </c>
      <c r="H3116">
        <v>0.45755311672652199</v>
      </c>
      <c r="I3116"/>
      <c r="J3116"/>
      <c r="K3116">
        <v>0.79982664035869</v>
      </c>
      <c r="L3116">
        <v>0.50031616859165695</v>
      </c>
      <c r="M3116">
        <v>0</v>
      </c>
      <c r="N3116"/>
      <c r="O3116"/>
      <c r="P3116">
        <v>571.11325457504495</v>
      </c>
      <c r="Q3116">
        <v>2478.7149156056998</v>
      </c>
      <c r="R3116">
        <v>0</v>
      </c>
    </row>
    <row r="3117" spans="1:18" x14ac:dyDescent="0.3">
      <c r="A3117"/>
      <c r="B3117"/>
      <c r="C3117">
        <v>1.0166841006305099E-3</v>
      </c>
      <c r="D3117">
        <v>2.0882215175554402</v>
      </c>
      <c r="E3117"/>
      <c r="F3117">
        <v>0</v>
      </c>
      <c r="G3117">
        <v>0.87227521262749397</v>
      </c>
      <c r="H3117">
        <v>0.127724787372506</v>
      </c>
      <c r="I3117"/>
      <c r="J3117"/>
      <c r="K3117">
        <v>0.77528003898435704</v>
      </c>
      <c r="L3117">
        <v>0.505298009395176</v>
      </c>
      <c r="M3117">
        <v>0</v>
      </c>
      <c r="N3117"/>
      <c r="O3117"/>
      <c r="P3117">
        <v>287.22485457111401</v>
      </c>
      <c r="Q3117">
        <v>3843.6784289686698</v>
      </c>
      <c r="R3117">
        <v>0</v>
      </c>
    </row>
    <row r="3118" spans="1:18" x14ac:dyDescent="0.3">
      <c r="A3118"/>
      <c r="B3118"/>
      <c r="C3118">
        <v>1.0918335566446201E-3</v>
      </c>
      <c r="D3118">
        <v>1.98815791873859</v>
      </c>
      <c r="E3118"/>
      <c r="F3118">
        <v>0</v>
      </c>
      <c r="G3118">
        <v>0.64793204680225602</v>
      </c>
      <c r="H3118">
        <v>0.35206795319774398</v>
      </c>
      <c r="I3118"/>
      <c r="J3118"/>
      <c r="K3118">
        <v>0.80492570446951495</v>
      </c>
      <c r="L3118">
        <v>0.53116871730126503</v>
      </c>
      <c r="M3118">
        <v>0</v>
      </c>
      <c r="N3118"/>
      <c r="O3118"/>
      <c r="P3118">
        <v>585.72450308364</v>
      </c>
      <c r="Q3118">
        <v>3903.3538466039199</v>
      </c>
      <c r="R3118">
        <v>0</v>
      </c>
    </row>
    <row r="3119" spans="1:18" x14ac:dyDescent="0.3">
      <c r="A3119"/>
      <c r="B3119"/>
      <c r="C3119">
        <v>9.4578009991827603E-4</v>
      </c>
      <c r="D3119">
        <v>2.27133166840663</v>
      </c>
      <c r="E3119"/>
      <c r="F3119">
        <v>0</v>
      </c>
      <c r="G3119">
        <v>0.72029079030011101</v>
      </c>
      <c r="H3119">
        <v>0.279709209699888</v>
      </c>
      <c r="I3119"/>
      <c r="J3119"/>
      <c r="K3119">
        <v>0.78637151709539099</v>
      </c>
      <c r="L3119">
        <v>0.52399056195138605</v>
      </c>
      <c r="M3119">
        <v>0</v>
      </c>
      <c r="N3119"/>
      <c r="O3119"/>
      <c r="P3119">
        <v>488.165748564051</v>
      </c>
      <c r="Q3119">
        <v>830.85520077329898</v>
      </c>
      <c r="R3119">
        <v>0</v>
      </c>
    </row>
    <row r="3120" spans="1:18" x14ac:dyDescent="0.3">
      <c r="A3120"/>
      <c r="B3120"/>
      <c r="C3120">
        <v>1.0523050824974699E-3</v>
      </c>
      <c r="D3120">
        <v>1.9665259588372399</v>
      </c>
      <c r="E3120"/>
      <c r="F3120">
        <v>0</v>
      </c>
      <c r="G3120">
        <v>0.67283892147884605</v>
      </c>
      <c r="H3120">
        <v>0.327161078521154</v>
      </c>
      <c r="I3120"/>
      <c r="J3120"/>
      <c r="K3120">
        <v>0.79347958708244903</v>
      </c>
      <c r="L3120">
        <v>0.50731125868897697</v>
      </c>
      <c r="M3120">
        <v>0</v>
      </c>
      <c r="N3120"/>
      <c r="O3120"/>
      <c r="P3120">
        <v>455.87867357357698</v>
      </c>
      <c r="Q3120">
        <v>29.862366214065698</v>
      </c>
      <c r="R3120">
        <v>0</v>
      </c>
    </row>
    <row r="3121" spans="1:18" x14ac:dyDescent="0.3">
      <c r="A3121"/>
      <c r="B3121"/>
      <c r="C3121">
        <v>9.5175266212355796E-4</v>
      </c>
      <c r="D3121">
        <v>1.8841641900121799</v>
      </c>
      <c r="E3121"/>
      <c r="F3121">
        <v>0</v>
      </c>
      <c r="G3121">
        <v>0.37930333525276799</v>
      </c>
      <c r="H3121">
        <v>0.62069666474723195</v>
      </c>
      <c r="I3121"/>
      <c r="J3121"/>
      <c r="K3121">
        <v>0.82441418784665499</v>
      </c>
      <c r="L3121">
        <v>0.492069250771622</v>
      </c>
      <c r="M3121">
        <v>0</v>
      </c>
      <c r="N3121"/>
      <c r="O3121"/>
      <c r="P3121">
        <v>568.95510138064299</v>
      </c>
      <c r="Q3121">
        <v>219.01246388427199</v>
      </c>
      <c r="R3121">
        <v>0</v>
      </c>
    </row>
    <row r="3122" spans="1:18" x14ac:dyDescent="0.3">
      <c r="A3122"/>
      <c r="B3122"/>
      <c r="C3122">
        <v>9.0966366352329903E-4</v>
      </c>
      <c r="D3122">
        <v>1.86370500504739</v>
      </c>
      <c r="E3122"/>
      <c r="F3122">
        <v>0</v>
      </c>
      <c r="G3122">
        <v>0.71310801412416702</v>
      </c>
      <c r="H3122">
        <v>0.28689198587583298</v>
      </c>
      <c r="I3122"/>
      <c r="J3122"/>
      <c r="K3122">
        <v>0.80042233124907003</v>
      </c>
      <c r="L3122">
        <v>0.52812119456026896</v>
      </c>
      <c r="M3122">
        <v>0</v>
      </c>
      <c r="N3122"/>
      <c r="O3122"/>
      <c r="P3122">
        <v>485.57056330132502</v>
      </c>
      <c r="Q3122">
        <v>3428.4032241084001</v>
      </c>
      <c r="R3122">
        <v>0</v>
      </c>
    </row>
    <row r="3123" spans="1:18" x14ac:dyDescent="0.3">
      <c r="A3123"/>
      <c r="B3123"/>
      <c r="C3123">
        <v>9.6135471786815401E-4</v>
      </c>
      <c r="D3123">
        <v>1.9872894721111001</v>
      </c>
      <c r="E3123"/>
      <c r="F3123">
        <v>0</v>
      </c>
      <c r="G3123">
        <v>0.65272275890109499</v>
      </c>
      <c r="H3123">
        <v>0.34727724109890501</v>
      </c>
      <c r="I3123"/>
      <c r="J3123"/>
      <c r="K3123">
        <v>0.794942859986973</v>
      </c>
      <c r="L3123">
        <v>0.55108969187980295</v>
      </c>
      <c r="M3123">
        <v>0</v>
      </c>
      <c r="N3123"/>
      <c r="O3123"/>
      <c r="P3123">
        <v>429.56998186011998</v>
      </c>
      <c r="Q3123">
        <v>969.954043593184</v>
      </c>
      <c r="R3123">
        <v>0</v>
      </c>
    </row>
    <row r="3124" spans="1:18" x14ac:dyDescent="0.3">
      <c r="A3124"/>
      <c r="B3124"/>
      <c r="C3124">
        <v>1.12307841216287E-3</v>
      </c>
      <c r="D3124">
        <v>2.1017397975321099</v>
      </c>
      <c r="E3124"/>
      <c r="F3124">
        <v>0</v>
      </c>
      <c r="G3124">
        <v>0.73363841905747296</v>
      </c>
      <c r="H3124">
        <v>0.26636158094252699</v>
      </c>
      <c r="I3124"/>
      <c r="J3124"/>
      <c r="K3124">
        <v>0.81139872705152605</v>
      </c>
      <c r="L3124">
        <v>0.55198042831900995</v>
      </c>
      <c r="M3124">
        <v>0</v>
      </c>
      <c r="N3124"/>
      <c r="O3124"/>
      <c r="P3124">
        <v>612.92417943718499</v>
      </c>
      <c r="Q3124">
        <v>584.96004694578801</v>
      </c>
      <c r="R3124">
        <v>0</v>
      </c>
    </row>
    <row r="3125" spans="1:18" x14ac:dyDescent="0.3">
      <c r="A3125"/>
      <c r="B3125"/>
      <c r="C3125">
        <v>9.6529951348649603E-4</v>
      </c>
      <c r="D3125">
        <v>2.0831105205663101</v>
      </c>
      <c r="E3125"/>
      <c r="F3125">
        <v>0</v>
      </c>
      <c r="G3125">
        <v>0.38267519963784502</v>
      </c>
      <c r="H3125">
        <v>0.61732480036215598</v>
      </c>
      <c r="I3125"/>
      <c r="J3125"/>
      <c r="K3125">
        <v>0.78707144992212297</v>
      </c>
      <c r="L3125">
        <v>0.42074744488258398</v>
      </c>
      <c r="M3125">
        <v>0</v>
      </c>
      <c r="N3125"/>
      <c r="O3125"/>
      <c r="P3125">
        <v>343.54748390535298</v>
      </c>
      <c r="Q3125">
        <v>1332.7338301693001</v>
      </c>
      <c r="R3125">
        <v>0</v>
      </c>
    </row>
    <row r="3126" spans="1:18" x14ac:dyDescent="0.3">
      <c r="A3126"/>
      <c r="B3126"/>
      <c r="C3126">
        <v>8.8913680802177699E-4</v>
      </c>
      <c r="D3126">
        <v>2.0611158945216701</v>
      </c>
      <c r="E3126"/>
      <c r="F3126">
        <v>0</v>
      </c>
      <c r="G3126">
        <v>0.58465600376193405</v>
      </c>
      <c r="H3126">
        <v>0.415343996238066</v>
      </c>
      <c r="I3126"/>
      <c r="J3126"/>
      <c r="K3126">
        <v>0.82257023809211305</v>
      </c>
      <c r="L3126">
        <v>0.49658633306530597</v>
      </c>
      <c r="M3126">
        <v>0</v>
      </c>
      <c r="N3126"/>
      <c r="O3126"/>
      <c r="P3126">
        <v>501.23782589850202</v>
      </c>
      <c r="Q3126">
        <v>1049.69791846455</v>
      </c>
      <c r="R3126">
        <v>0</v>
      </c>
    </row>
    <row r="3127" spans="1:18" x14ac:dyDescent="0.3">
      <c r="A3127"/>
      <c r="B3127"/>
      <c r="C3127">
        <v>1.08522646544139E-3</v>
      </c>
      <c r="D3127">
        <v>1.9953597721505201</v>
      </c>
      <c r="E3127"/>
      <c r="F3127">
        <v>0</v>
      </c>
      <c r="G3127">
        <v>0.73489641144401496</v>
      </c>
      <c r="H3127">
        <v>0.26510358855598498</v>
      </c>
      <c r="I3127"/>
      <c r="J3127"/>
      <c r="K3127">
        <v>0.79552160591961596</v>
      </c>
      <c r="L3127">
        <v>0.56634673386809697</v>
      </c>
      <c r="M3127">
        <v>0</v>
      </c>
      <c r="N3127"/>
      <c r="O3127"/>
      <c r="P3127">
        <v>538.95371781542497</v>
      </c>
      <c r="Q3127">
        <v>568.20390529720498</v>
      </c>
      <c r="R3127">
        <v>0</v>
      </c>
    </row>
    <row r="3128" spans="1:18" x14ac:dyDescent="0.3">
      <c r="A3128"/>
      <c r="B3128"/>
      <c r="C3128">
        <v>1.0518324543401299E-3</v>
      </c>
      <c r="D3128">
        <v>2.0306484506310398</v>
      </c>
      <c r="E3128"/>
      <c r="F3128">
        <v>0</v>
      </c>
      <c r="G3128">
        <v>0.72584474069249405</v>
      </c>
      <c r="H3128">
        <v>0.27415525930750601</v>
      </c>
      <c r="I3128"/>
      <c r="J3128"/>
      <c r="K3128">
        <v>0.81026067314364503</v>
      </c>
      <c r="L3128">
        <v>0.51708499812383901</v>
      </c>
      <c r="M3128">
        <v>0</v>
      </c>
      <c r="N3128"/>
      <c r="O3128"/>
      <c r="P3128">
        <v>484.91850606924601</v>
      </c>
      <c r="Q3128">
        <v>6908.1638871274099</v>
      </c>
      <c r="R3128">
        <v>0</v>
      </c>
    </row>
    <row r="3129" spans="1:18" x14ac:dyDescent="0.3">
      <c r="A3129"/>
      <c r="B3129"/>
      <c r="C3129">
        <v>9.6276746169697298E-4</v>
      </c>
      <c r="D3129">
        <v>1.9701640489063701</v>
      </c>
      <c r="E3129"/>
      <c r="F3129">
        <v>0</v>
      </c>
      <c r="G3129">
        <v>0.66777750314853901</v>
      </c>
      <c r="H3129">
        <v>0.33222249685146099</v>
      </c>
      <c r="I3129"/>
      <c r="J3129"/>
      <c r="K3129">
        <v>0.81170841747538103</v>
      </c>
      <c r="L3129">
        <v>0.51496530220068104</v>
      </c>
      <c r="M3129">
        <v>0</v>
      </c>
      <c r="N3129"/>
      <c r="O3129"/>
      <c r="P3129">
        <v>557.42232709687096</v>
      </c>
      <c r="Q3129">
        <v>120.118073946713</v>
      </c>
      <c r="R3129">
        <v>0</v>
      </c>
    </row>
    <row r="3130" spans="1:18" x14ac:dyDescent="0.3">
      <c r="A3130"/>
      <c r="B3130"/>
      <c r="C3130">
        <v>1.0126167366212599E-3</v>
      </c>
      <c r="D3130">
        <v>1.9727985665427601</v>
      </c>
      <c r="E3130"/>
      <c r="F3130">
        <v>0</v>
      </c>
      <c r="G3130">
        <v>0.69691171384307105</v>
      </c>
      <c r="H3130">
        <v>0.30308828615692901</v>
      </c>
      <c r="I3130"/>
      <c r="J3130"/>
      <c r="K3130">
        <v>0.80407582653251897</v>
      </c>
      <c r="L3130">
        <v>0.51687799608552398</v>
      </c>
      <c r="M3130">
        <v>0</v>
      </c>
      <c r="N3130"/>
      <c r="O3130"/>
      <c r="P3130">
        <v>800.22663107812298</v>
      </c>
      <c r="Q3130">
        <v>94.708415333461801</v>
      </c>
      <c r="R3130">
        <v>0</v>
      </c>
    </row>
    <row r="3131" spans="1:18" x14ac:dyDescent="0.3">
      <c r="A3131"/>
      <c r="B3131"/>
      <c r="C3131">
        <v>1.0321921834212E-3</v>
      </c>
      <c r="D3131">
        <v>1.9771637376740501</v>
      </c>
      <c r="E3131"/>
      <c r="F3131">
        <v>0</v>
      </c>
      <c r="G3131">
        <v>0.44887758417860901</v>
      </c>
      <c r="H3131">
        <v>0.55112241582139099</v>
      </c>
      <c r="I3131"/>
      <c r="J3131"/>
      <c r="K3131">
        <v>0.82970602585490005</v>
      </c>
      <c r="L3131">
        <v>0.49766723896883502</v>
      </c>
      <c r="M3131">
        <v>0</v>
      </c>
      <c r="N3131"/>
      <c r="O3131"/>
      <c r="P3131">
        <v>440.41511471038598</v>
      </c>
      <c r="Q3131">
        <v>2631.2345375608402</v>
      </c>
      <c r="R3131">
        <v>0</v>
      </c>
    </row>
    <row r="3132" spans="1:18" x14ac:dyDescent="0.3">
      <c r="A3132"/>
      <c r="B3132"/>
      <c r="C3132">
        <v>9.8542993166252308E-4</v>
      </c>
      <c r="D3132">
        <v>2.1308727092364599</v>
      </c>
      <c r="E3132"/>
      <c r="F3132">
        <v>0</v>
      </c>
      <c r="G3132">
        <v>0.67520514819938504</v>
      </c>
      <c r="H3132">
        <v>0.32479485180061501</v>
      </c>
      <c r="I3132"/>
      <c r="J3132"/>
      <c r="K3132">
        <v>0.83512782858532097</v>
      </c>
      <c r="L3132">
        <v>0.53486257169215201</v>
      </c>
      <c r="M3132">
        <v>0</v>
      </c>
      <c r="N3132"/>
      <c r="O3132"/>
      <c r="P3132">
        <v>563.38001372624797</v>
      </c>
      <c r="Q3132">
        <v>2648.5582619380398</v>
      </c>
      <c r="R3132">
        <v>0</v>
      </c>
    </row>
    <row r="3133" spans="1:18" x14ac:dyDescent="0.3">
      <c r="A3133"/>
      <c r="B3133"/>
      <c r="C3133">
        <v>7.6215197629413698E-4</v>
      </c>
      <c r="D3133">
        <v>2.01918214678249</v>
      </c>
      <c r="E3133"/>
      <c r="F3133">
        <v>0</v>
      </c>
      <c r="G3133">
        <v>0.86148443358624105</v>
      </c>
      <c r="H3133">
        <v>0.13851556641375901</v>
      </c>
      <c r="I3133"/>
      <c r="J3133"/>
      <c r="K3133">
        <v>0.81419507277898395</v>
      </c>
      <c r="L3133">
        <v>0.55071173713624599</v>
      </c>
      <c r="M3133">
        <v>0</v>
      </c>
      <c r="N3133"/>
      <c r="O3133"/>
      <c r="P3133">
        <v>530.90815683456697</v>
      </c>
      <c r="Q3133">
        <v>727.43941062230499</v>
      </c>
      <c r="R3133">
        <v>0</v>
      </c>
    </row>
    <row r="3134" spans="1:18" x14ac:dyDescent="0.3">
      <c r="A3134"/>
      <c r="B3134"/>
      <c r="C3134">
        <v>1.1791880518250699E-3</v>
      </c>
      <c r="D3134">
        <v>2.09793723155635</v>
      </c>
      <c r="E3134"/>
      <c r="F3134">
        <v>0</v>
      </c>
      <c r="G3134">
        <v>0.63518524656702002</v>
      </c>
      <c r="H3134">
        <v>0.36481475343297998</v>
      </c>
      <c r="I3134"/>
      <c r="J3134"/>
      <c r="K3134">
        <v>0.81152197356632505</v>
      </c>
      <c r="L3134">
        <v>0.51602802228409494</v>
      </c>
      <c r="M3134">
        <v>0</v>
      </c>
      <c r="N3134"/>
      <c r="O3134"/>
      <c r="P3134">
        <v>450.23276346787702</v>
      </c>
      <c r="Q3134">
        <v>721.07857940214205</v>
      </c>
      <c r="R3134">
        <v>0</v>
      </c>
    </row>
    <row r="3135" spans="1:18" x14ac:dyDescent="0.3">
      <c r="A3135"/>
      <c r="B3135"/>
      <c r="C3135">
        <v>9.5090636468433401E-4</v>
      </c>
      <c r="D3135">
        <v>1.93082322097722</v>
      </c>
      <c r="E3135"/>
      <c r="F3135">
        <v>0</v>
      </c>
      <c r="G3135">
        <v>0.86856661289173498</v>
      </c>
      <c r="H3135">
        <v>0.13143338710826499</v>
      </c>
      <c r="I3135"/>
      <c r="J3135"/>
      <c r="K3135">
        <v>0.78749601663497204</v>
      </c>
      <c r="L3135">
        <v>0.56881427014968999</v>
      </c>
      <c r="M3135">
        <v>0</v>
      </c>
      <c r="N3135"/>
      <c r="O3135"/>
      <c r="P3135">
        <v>395.39452545877299</v>
      </c>
      <c r="Q3135">
        <v>457.76728079087201</v>
      </c>
      <c r="R3135">
        <v>0</v>
      </c>
    </row>
    <row r="3136" spans="1:18" x14ac:dyDescent="0.3">
      <c r="A3136"/>
      <c r="B3136"/>
      <c r="C3136">
        <v>1.0574773356891701E-3</v>
      </c>
      <c r="D3136">
        <v>2.0439186562209399</v>
      </c>
      <c r="E3136"/>
      <c r="F3136">
        <v>0</v>
      </c>
      <c r="G3136">
        <v>0.78203485419747598</v>
      </c>
      <c r="H3136">
        <v>0.21796514580252399</v>
      </c>
      <c r="I3136"/>
      <c r="J3136"/>
      <c r="K3136">
        <v>0.81364808724401105</v>
      </c>
      <c r="L3136">
        <v>0.39471802059728001</v>
      </c>
      <c r="M3136">
        <v>0</v>
      </c>
      <c r="N3136"/>
      <c r="O3136"/>
      <c r="P3136">
        <v>617.63394847110999</v>
      </c>
      <c r="Q3136">
        <v>2185.1943717949098</v>
      </c>
      <c r="R3136">
        <v>0</v>
      </c>
    </row>
    <row r="3137" spans="1:18" x14ac:dyDescent="0.3">
      <c r="A3137"/>
      <c r="B3137"/>
      <c r="C3137">
        <v>1.20290853759829E-3</v>
      </c>
      <c r="D3137">
        <v>1.8669376305927601</v>
      </c>
      <c r="E3137"/>
      <c r="F3137">
        <v>0</v>
      </c>
      <c r="G3137">
        <v>0.72238123997328796</v>
      </c>
      <c r="H3137">
        <v>0.27761876002671199</v>
      </c>
      <c r="I3137"/>
      <c r="J3137"/>
      <c r="K3137">
        <v>0.80400440990283595</v>
      </c>
      <c r="L3137">
        <v>0.49335383595988702</v>
      </c>
      <c r="M3137">
        <v>0</v>
      </c>
      <c r="N3137"/>
      <c r="O3137"/>
      <c r="P3137">
        <v>642.35491478376196</v>
      </c>
      <c r="Q3137">
        <v>413.624894703574</v>
      </c>
      <c r="R3137">
        <v>0</v>
      </c>
    </row>
    <row r="3138" spans="1:18" x14ac:dyDescent="0.3">
      <c r="A3138"/>
      <c r="B3138"/>
      <c r="C3138">
        <v>1.04386206088952E-3</v>
      </c>
      <c r="D3138">
        <v>2.0959722065297499</v>
      </c>
      <c r="E3138"/>
      <c r="F3138">
        <v>0</v>
      </c>
      <c r="G3138">
        <v>0.67748451639835905</v>
      </c>
      <c r="H3138">
        <v>0.32251548360164101</v>
      </c>
      <c r="I3138"/>
      <c r="J3138"/>
      <c r="K3138">
        <v>0.80077445058405905</v>
      </c>
      <c r="L3138">
        <v>0.40188096961361902</v>
      </c>
      <c r="M3138">
        <v>0</v>
      </c>
      <c r="N3138"/>
      <c r="O3138"/>
      <c r="P3138">
        <v>379.77254331424399</v>
      </c>
      <c r="Q3138">
        <v>136.69114911239001</v>
      </c>
      <c r="R3138">
        <v>0</v>
      </c>
    </row>
    <row r="3139" spans="1:18" x14ac:dyDescent="0.3">
      <c r="A3139"/>
      <c r="B3139"/>
      <c r="C3139">
        <v>8.9712357937029804E-4</v>
      </c>
      <c r="D3139">
        <v>1.8393202668056701</v>
      </c>
      <c r="E3139"/>
      <c r="F3139">
        <v>0</v>
      </c>
      <c r="G3139">
        <v>0.85744736427221302</v>
      </c>
      <c r="H3139">
        <v>0.14255263572778701</v>
      </c>
      <c r="I3139"/>
      <c r="J3139"/>
      <c r="K3139">
        <v>0.80049230771024105</v>
      </c>
      <c r="L3139">
        <v>0.55103093316495799</v>
      </c>
      <c r="M3139">
        <v>0</v>
      </c>
      <c r="N3139"/>
      <c r="O3139"/>
      <c r="P3139">
        <v>349.081945286299</v>
      </c>
      <c r="Q3139">
        <v>711.23305205724796</v>
      </c>
      <c r="R3139">
        <v>0</v>
      </c>
    </row>
    <row r="3140" spans="1:18" x14ac:dyDescent="0.3">
      <c r="A3140"/>
      <c r="B3140"/>
      <c r="C3140">
        <v>9.0088815061864697E-4</v>
      </c>
      <c r="D3140">
        <v>2.00805107288569</v>
      </c>
      <c r="E3140"/>
      <c r="F3140">
        <v>0</v>
      </c>
      <c r="G3140">
        <v>0.74604890035185401</v>
      </c>
      <c r="H3140">
        <v>0.25395109964814599</v>
      </c>
      <c r="I3140"/>
      <c r="J3140"/>
      <c r="K3140">
        <v>0.79410628911832604</v>
      </c>
      <c r="L3140">
        <v>0.59936134700855703</v>
      </c>
      <c r="M3140">
        <v>0</v>
      </c>
      <c r="N3140"/>
      <c r="O3140"/>
      <c r="P3140">
        <v>421.68519649861003</v>
      </c>
      <c r="Q3140">
        <v>3899.2247680862502</v>
      </c>
      <c r="R3140">
        <v>0</v>
      </c>
    </row>
    <row r="3141" spans="1:18" x14ac:dyDescent="0.3">
      <c r="A3141"/>
      <c r="B3141"/>
      <c r="C3141">
        <v>9.7861071948951309E-4</v>
      </c>
      <c r="D3141">
        <v>1.9549795262385199</v>
      </c>
      <c r="E3141"/>
      <c r="F3141">
        <v>0</v>
      </c>
      <c r="G3141">
        <v>0.50254028194625999</v>
      </c>
      <c r="H3141">
        <v>0.49745971805374001</v>
      </c>
      <c r="I3141"/>
      <c r="J3141"/>
      <c r="K3141">
        <v>0.79871777789807896</v>
      </c>
      <c r="L3141">
        <v>0.47962248048360401</v>
      </c>
      <c r="M3141">
        <v>0</v>
      </c>
      <c r="N3141"/>
      <c r="O3141"/>
      <c r="P3141">
        <v>344.319132188423</v>
      </c>
      <c r="Q3141">
        <v>356.22774454950502</v>
      </c>
      <c r="R3141">
        <v>0</v>
      </c>
    </row>
    <row r="3142" spans="1:18" x14ac:dyDescent="0.3">
      <c r="A3142"/>
      <c r="B3142"/>
      <c r="C3142">
        <v>1.0097270234922899E-3</v>
      </c>
      <c r="D3142">
        <v>1.9576672329004501</v>
      </c>
      <c r="E3142"/>
      <c r="F3142">
        <v>0</v>
      </c>
      <c r="G3142">
        <v>0.69505766060124596</v>
      </c>
      <c r="H3142">
        <v>0.30494233939875398</v>
      </c>
      <c r="I3142"/>
      <c r="J3142"/>
      <c r="K3142">
        <v>0.80892895407865395</v>
      </c>
      <c r="L3142">
        <v>0.38881850486742398</v>
      </c>
      <c r="M3142">
        <v>0</v>
      </c>
      <c r="N3142"/>
      <c r="O3142"/>
      <c r="P3142">
        <v>517.96589177147803</v>
      </c>
      <c r="Q3142">
        <v>167.416428056417</v>
      </c>
      <c r="R3142">
        <v>0</v>
      </c>
    </row>
    <row r="3143" spans="1:18" x14ac:dyDescent="0.3">
      <c r="A3143"/>
      <c r="B3143"/>
      <c r="C3143">
        <v>1.0450255805086301E-3</v>
      </c>
      <c r="D3143">
        <v>1.8977100315671001</v>
      </c>
      <c r="E3143"/>
      <c r="F3143">
        <v>0</v>
      </c>
      <c r="G3143">
        <v>0.86053973481251</v>
      </c>
      <c r="H3143">
        <v>0.13946026518749</v>
      </c>
      <c r="I3143"/>
      <c r="J3143"/>
      <c r="K3143">
        <v>0.82709805439824602</v>
      </c>
      <c r="L3143">
        <v>0.47852413106319702</v>
      </c>
      <c r="M3143">
        <v>0</v>
      </c>
      <c r="N3143"/>
      <c r="O3143"/>
      <c r="P3143">
        <v>687.60906345030298</v>
      </c>
      <c r="Q3143">
        <v>297.432245539446</v>
      </c>
      <c r="R3143">
        <v>0</v>
      </c>
    </row>
    <row r="3144" spans="1:18" x14ac:dyDescent="0.3">
      <c r="A3144"/>
      <c r="B3144"/>
      <c r="C3144">
        <v>9.9478003457894194E-4</v>
      </c>
      <c r="D3144">
        <v>2.0813883346270101</v>
      </c>
      <c r="E3144"/>
      <c r="F3144">
        <v>0</v>
      </c>
      <c r="G3144">
        <v>0.62141155764621503</v>
      </c>
      <c r="H3144">
        <v>0.37858844235378503</v>
      </c>
      <c r="I3144"/>
      <c r="J3144"/>
      <c r="K3144">
        <v>0.77996518282781202</v>
      </c>
      <c r="L3144">
        <v>0.49137343728649102</v>
      </c>
      <c r="M3144">
        <v>0</v>
      </c>
      <c r="N3144"/>
      <c r="O3144"/>
      <c r="P3144">
        <v>537.87093083537502</v>
      </c>
      <c r="Q3144">
        <v>578.26526028971705</v>
      </c>
      <c r="R3144">
        <v>0</v>
      </c>
    </row>
    <row r="3145" spans="1:18" x14ac:dyDescent="0.3">
      <c r="A3145"/>
      <c r="B3145"/>
      <c r="C3145">
        <v>9.5770787669381403E-4</v>
      </c>
      <c r="D3145">
        <v>1.9895764073083999</v>
      </c>
      <c r="E3145"/>
      <c r="F3145">
        <v>0</v>
      </c>
      <c r="G3145">
        <v>0.84643546356002797</v>
      </c>
      <c r="H3145">
        <v>0.153564536439972</v>
      </c>
      <c r="I3145"/>
      <c r="J3145"/>
      <c r="K3145">
        <v>0.78463828644455202</v>
      </c>
      <c r="L3145">
        <v>0.49549494302673103</v>
      </c>
      <c r="M3145">
        <v>0</v>
      </c>
      <c r="N3145"/>
      <c r="O3145"/>
      <c r="P3145">
        <v>723.89006845851998</v>
      </c>
      <c r="Q3145">
        <v>1606.13187250945</v>
      </c>
      <c r="R3145">
        <v>0</v>
      </c>
    </row>
    <row r="3146" spans="1:18" x14ac:dyDescent="0.3">
      <c r="A3146"/>
      <c r="B3146"/>
      <c r="C3146">
        <v>1.02262119754523E-3</v>
      </c>
      <c r="D3146">
        <v>2.17230299027631</v>
      </c>
      <c r="E3146"/>
      <c r="F3146">
        <v>0</v>
      </c>
      <c r="G3146">
        <v>0.465064837147876</v>
      </c>
      <c r="H3146">
        <v>0.53493516285212495</v>
      </c>
      <c r="I3146"/>
      <c r="J3146"/>
      <c r="K3146">
        <v>0.81759396260504202</v>
      </c>
      <c r="L3146">
        <v>0.54136833064901801</v>
      </c>
      <c r="M3146">
        <v>0</v>
      </c>
      <c r="N3146"/>
      <c r="O3146"/>
      <c r="P3146">
        <v>614.46523519715902</v>
      </c>
      <c r="Q3146">
        <v>368.42269499891</v>
      </c>
      <c r="R3146">
        <v>0</v>
      </c>
    </row>
    <row r="3147" spans="1:18" x14ac:dyDescent="0.3">
      <c r="A3147"/>
      <c r="B3147"/>
      <c r="C3147">
        <v>9.07647624002862E-4</v>
      </c>
      <c r="D3147">
        <v>2.11059865770192</v>
      </c>
      <c r="E3147"/>
      <c r="F3147">
        <v>0</v>
      </c>
      <c r="G3147">
        <v>0.37198647678637298</v>
      </c>
      <c r="H3147">
        <v>0.62801352321362702</v>
      </c>
      <c r="I3147"/>
      <c r="J3147"/>
      <c r="K3147">
        <v>0.80501474134631801</v>
      </c>
      <c r="L3147">
        <v>0.49700885525543298</v>
      </c>
      <c r="M3147">
        <v>0</v>
      </c>
      <c r="N3147"/>
      <c r="O3147"/>
      <c r="P3147">
        <v>521.05091203991003</v>
      </c>
      <c r="Q3147">
        <v>330.67679246044997</v>
      </c>
      <c r="R3147">
        <v>0</v>
      </c>
    </row>
    <row r="3148" spans="1:18" x14ac:dyDescent="0.3">
      <c r="A3148"/>
      <c r="B3148"/>
      <c r="C3148">
        <v>9.6271889730384504E-4</v>
      </c>
      <c r="D3148">
        <v>2.0018710750720099</v>
      </c>
      <c r="E3148"/>
      <c r="F3148">
        <v>0</v>
      </c>
      <c r="G3148">
        <v>0.70538954397068399</v>
      </c>
      <c r="H3148">
        <v>0.29461045602931601</v>
      </c>
      <c r="I3148"/>
      <c r="J3148"/>
      <c r="K3148">
        <v>0.82089650036178397</v>
      </c>
      <c r="L3148">
        <v>0.513433586862029</v>
      </c>
      <c r="M3148">
        <v>0</v>
      </c>
      <c r="N3148"/>
      <c r="O3148"/>
      <c r="P3148">
        <v>752.10965107124002</v>
      </c>
      <c r="Q3148">
        <v>244.59529705316501</v>
      </c>
      <c r="R3148">
        <v>0</v>
      </c>
    </row>
    <row r="3149" spans="1:18" x14ac:dyDescent="0.3">
      <c r="A3149"/>
      <c r="B3149"/>
      <c r="C3149">
        <v>8.1704316174166004E-4</v>
      </c>
      <c r="D3149">
        <v>1.9554646036532299</v>
      </c>
      <c r="E3149"/>
      <c r="F3149">
        <v>0</v>
      </c>
      <c r="G3149">
        <v>0.86075769910087196</v>
      </c>
      <c r="H3149">
        <v>0.13924230089912801</v>
      </c>
      <c r="I3149"/>
      <c r="J3149"/>
      <c r="K3149">
        <v>0.81519844973290201</v>
      </c>
      <c r="L3149">
        <v>0.49660440167769299</v>
      </c>
      <c r="M3149">
        <v>0</v>
      </c>
      <c r="N3149"/>
      <c r="O3149"/>
      <c r="P3149">
        <v>416.03130584130002</v>
      </c>
      <c r="Q3149">
        <v>5274.5448635069897</v>
      </c>
      <c r="R3149">
        <v>0</v>
      </c>
    </row>
    <row r="3150" spans="1:18" x14ac:dyDescent="0.3">
      <c r="A3150"/>
      <c r="B3150"/>
      <c r="C3150">
        <v>8.6959984475954604E-4</v>
      </c>
      <c r="D3150">
        <v>2.0421276751818098</v>
      </c>
      <c r="E3150"/>
      <c r="F3150">
        <v>0</v>
      </c>
      <c r="G3150">
        <v>0.52629161388877999</v>
      </c>
      <c r="H3150">
        <v>0.47370838611122001</v>
      </c>
      <c r="I3150"/>
      <c r="J3150"/>
      <c r="K3150">
        <v>0.79017829743276302</v>
      </c>
      <c r="L3150">
        <v>0.51471579946953405</v>
      </c>
      <c r="M3150">
        <v>0</v>
      </c>
      <c r="N3150"/>
      <c r="O3150"/>
      <c r="P3150">
        <v>644.38421668448495</v>
      </c>
      <c r="Q3150">
        <v>157.62012740170101</v>
      </c>
      <c r="R3150">
        <v>0</v>
      </c>
    </row>
    <row r="3151" spans="1:18" x14ac:dyDescent="0.3">
      <c r="A3151"/>
      <c r="B3151"/>
      <c r="C3151">
        <v>1.1473374380393401E-3</v>
      </c>
      <c r="D3151">
        <v>2.1223274940265102</v>
      </c>
      <c r="E3151"/>
      <c r="F3151">
        <v>0</v>
      </c>
      <c r="G3151">
        <v>0.81976663187496002</v>
      </c>
      <c r="H3151">
        <v>0.18023336812504001</v>
      </c>
      <c r="I3151"/>
      <c r="J3151"/>
      <c r="K3151">
        <v>0.80367133618855002</v>
      </c>
      <c r="L3151">
        <v>0.52849365689119399</v>
      </c>
      <c r="M3151">
        <v>0</v>
      </c>
      <c r="N3151"/>
      <c r="O3151"/>
      <c r="P3151">
        <v>421.13118415032397</v>
      </c>
      <c r="Q3151">
        <v>855.40372505701896</v>
      </c>
      <c r="R3151">
        <v>0</v>
      </c>
    </row>
    <row r="3152" spans="1:18" x14ac:dyDescent="0.3">
      <c r="A3152"/>
      <c r="B3152"/>
      <c r="C3152">
        <v>1.1739717104609301E-3</v>
      </c>
      <c r="D3152">
        <v>2.0477435001287398</v>
      </c>
      <c r="E3152"/>
      <c r="F3152">
        <v>0</v>
      </c>
      <c r="G3152">
        <v>0.552340889732167</v>
      </c>
      <c r="H3152">
        <v>0.447659110267833</v>
      </c>
      <c r="I3152"/>
      <c r="J3152"/>
      <c r="K3152">
        <v>0.84473357290819895</v>
      </c>
      <c r="L3152">
        <v>0.492207344361135</v>
      </c>
      <c r="M3152">
        <v>0</v>
      </c>
      <c r="N3152"/>
      <c r="O3152"/>
      <c r="P3152">
        <v>663.96058274768495</v>
      </c>
      <c r="Q3152">
        <v>220.68885505015501</v>
      </c>
      <c r="R3152">
        <v>0</v>
      </c>
    </row>
    <row r="3153" spans="1:18" x14ac:dyDescent="0.3">
      <c r="A3153"/>
      <c r="B3153"/>
      <c r="C3153">
        <v>9.0384156388709604E-4</v>
      </c>
      <c r="D3153">
        <v>2.1082330109255301</v>
      </c>
      <c r="E3153"/>
      <c r="F3153">
        <v>0</v>
      </c>
      <c r="G3153">
        <v>0.62730277748656005</v>
      </c>
      <c r="H3153">
        <v>0.37269722251344001</v>
      </c>
      <c r="I3153"/>
      <c r="J3153"/>
      <c r="K3153">
        <v>0.80123601877547301</v>
      </c>
      <c r="L3153">
        <v>0.51400376581057705</v>
      </c>
      <c r="M3153">
        <v>0</v>
      </c>
      <c r="N3153"/>
      <c r="O3153"/>
      <c r="P3153">
        <v>553.72953680774106</v>
      </c>
      <c r="Q3153">
        <v>769.93882463154603</v>
      </c>
      <c r="R3153">
        <v>0</v>
      </c>
    </row>
    <row r="3154" spans="1:18" x14ac:dyDescent="0.3">
      <c r="A3154"/>
      <c r="B3154"/>
      <c r="C3154">
        <v>1.03925316726455E-3</v>
      </c>
      <c r="D3154">
        <v>1.93498151073189</v>
      </c>
      <c r="E3154"/>
      <c r="F3154">
        <v>0</v>
      </c>
      <c r="G3154">
        <v>0.67738751810488196</v>
      </c>
      <c r="H3154">
        <v>0.32261248189511799</v>
      </c>
      <c r="I3154"/>
      <c r="J3154"/>
      <c r="K3154">
        <v>0.78579838168202099</v>
      </c>
      <c r="L3154">
        <v>0.45072345406639103</v>
      </c>
      <c r="M3154">
        <v>0</v>
      </c>
      <c r="N3154"/>
      <c r="O3154"/>
      <c r="P3154">
        <v>333.790991287233</v>
      </c>
      <c r="Q3154">
        <v>818.31665842847099</v>
      </c>
      <c r="R3154">
        <v>0</v>
      </c>
    </row>
    <row r="3155" spans="1:18" x14ac:dyDescent="0.3">
      <c r="A3155"/>
      <c r="B3155"/>
      <c r="C3155">
        <v>9.5638633259634797E-4</v>
      </c>
      <c r="D3155">
        <v>2.0263041631556198</v>
      </c>
      <c r="E3155"/>
      <c r="F3155">
        <v>0</v>
      </c>
      <c r="G3155">
        <v>0.57472136882496705</v>
      </c>
      <c r="H3155">
        <v>0.42527863117503301</v>
      </c>
      <c r="I3155"/>
      <c r="J3155"/>
      <c r="K3155">
        <v>0.80224795168073104</v>
      </c>
      <c r="L3155">
        <v>0.48395365058533601</v>
      </c>
      <c r="M3155">
        <v>0</v>
      </c>
      <c r="N3155"/>
      <c r="O3155"/>
      <c r="P3155">
        <v>433.362550349608</v>
      </c>
      <c r="Q3155">
        <v>612.05644433087105</v>
      </c>
      <c r="R3155">
        <v>0</v>
      </c>
    </row>
    <row r="3156" spans="1:18" x14ac:dyDescent="0.3">
      <c r="A3156"/>
      <c r="B3156"/>
      <c r="C3156">
        <v>1.11374445413041E-3</v>
      </c>
      <c r="D3156">
        <v>2.08910764400335</v>
      </c>
      <c r="E3156"/>
      <c r="F3156">
        <v>0</v>
      </c>
      <c r="G3156">
        <v>0.738340785069306</v>
      </c>
      <c r="H3156">
        <v>0.261659214930694</v>
      </c>
      <c r="I3156"/>
      <c r="J3156"/>
      <c r="K3156">
        <v>0.80517268235051398</v>
      </c>
      <c r="L3156">
        <v>0.54719596136051796</v>
      </c>
      <c r="M3156">
        <v>0</v>
      </c>
      <c r="N3156"/>
      <c r="O3156"/>
      <c r="P3156">
        <v>374.34303911518901</v>
      </c>
      <c r="Q3156">
        <v>1846.7816170762201</v>
      </c>
      <c r="R3156">
        <v>0</v>
      </c>
    </row>
    <row r="3157" spans="1:18" x14ac:dyDescent="0.3">
      <c r="A3157"/>
      <c r="B3157"/>
      <c r="C3157">
        <v>1.10875033549859E-3</v>
      </c>
      <c r="D3157">
        <v>2.10404058760209</v>
      </c>
      <c r="E3157"/>
      <c r="F3157">
        <v>0</v>
      </c>
      <c r="G3157">
        <v>0.82224585650698701</v>
      </c>
      <c r="H3157">
        <v>0.17775414349301299</v>
      </c>
      <c r="I3157"/>
      <c r="J3157"/>
      <c r="K3157">
        <v>0.77239040634117095</v>
      </c>
      <c r="L3157">
        <v>0.47921705865015302</v>
      </c>
      <c r="M3157">
        <v>0</v>
      </c>
      <c r="N3157"/>
      <c r="O3157"/>
      <c r="P3157">
        <v>752.14639205465301</v>
      </c>
      <c r="Q3157">
        <v>899.24429567153902</v>
      </c>
      <c r="R3157">
        <v>0</v>
      </c>
    </row>
    <row r="3158" spans="1:18" x14ac:dyDescent="0.3">
      <c r="A3158"/>
      <c r="B3158"/>
      <c r="C3158">
        <v>1.0890150450867701E-3</v>
      </c>
      <c r="D3158">
        <v>1.93443328239261</v>
      </c>
      <c r="E3158"/>
      <c r="F3158">
        <v>0</v>
      </c>
      <c r="G3158">
        <v>0.60993008320072795</v>
      </c>
      <c r="H3158">
        <v>0.390069916799272</v>
      </c>
      <c r="I3158"/>
      <c r="J3158"/>
      <c r="K3158">
        <v>0.82127041390005096</v>
      </c>
      <c r="L3158">
        <v>0.42321352753840802</v>
      </c>
      <c r="M3158">
        <v>0</v>
      </c>
      <c r="N3158"/>
      <c r="O3158"/>
      <c r="P3158">
        <v>372.70197769285602</v>
      </c>
      <c r="Q3158">
        <v>197.926519113989</v>
      </c>
      <c r="R3158">
        <v>0</v>
      </c>
    </row>
    <row r="3159" spans="1:18" x14ac:dyDescent="0.3">
      <c r="A3159"/>
      <c r="B3159"/>
      <c r="C3159">
        <v>1.04031326684007E-3</v>
      </c>
      <c r="D3159">
        <v>1.8847033437378999</v>
      </c>
      <c r="E3159"/>
      <c r="F3159">
        <v>0</v>
      </c>
      <c r="G3159">
        <v>0.519788263691498</v>
      </c>
      <c r="H3159">
        <v>0.480211736308502</v>
      </c>
      <c r="I3159"/>
      <c r="J3159"/>
      <c r="K3159">
        <v>0.79667194212822201</v>
      </c>
      <c r="L3159">
        <v>0.43146002877399597</v>
      </c>
      <c r="M3159">
        <v>0</v>
      </c>
      <c r="N3159"/>
      <c r="O3159"/>
      <c r="P3159">
        <v>419.30913458085098</v>
      </c>
      <c r="Q3159">
        <v>2761.3613293602898</v>
      </c>
      <c r="R3159">
        <v>0</v>
      </c>
    </row>
    <row r="3160" spans="1:18" x14ac:dyDescent="0.3">
      <c r="A3160"/>
      <c r="B3160"/>
      <c r="C3160">
        <v>9.53971583570717E-4</v>
      </c>
      <c r="D3160">
        <v>2.1941374083096101</v>
      </c>
      <c r="E3160"/>
      <c r="F3160">
        <v>0</v>
      </c>
      <c r="G3160">
        <v>0.66793164279605899</v>
      </c>
      <c r="H3160">
        <v>0.33206835720394201</v>
      </c>
      <c r="I3160"/>
      <c r="J3160"/>
      <c r="K3160">
        <v>0.78320738175481497</v>
      </c>
      <c r="L3160">
        <v>0.51198023554705996</v>
      </c>
      <c r="M3160">
        <v>0</v>
      </c>
      <c r="N3160"/>
      <c r="O3160"/>
      <c r="P3160">
        <v>450.530737377354</v>
      </c>
      <c r="Q3160">
        <v>4127.25181657551</v>
      </c>
      <c r="R3160">
        <v>0</v>
      </c>
    </row>
    <row r="3161" spans="1:18" x14ac:dyDescent="0.3">
      <c r="A3161"/>
      <c r="B3161"/>
      <c r="C3161">
        <v>1.13035760885031E-3</v>
      </c>
      <c r="D3161">
        <v>2.04443706141336</v>
      </c>
      <c r="E3161"/>
      <c r="F3161">
        <v>0</v>
      </c>
      <c r="G3161">
        <v>0.60602133426113003</v>
      </c>
      <c r="H3161">
        <v>0.39397866573887003</v>
      </c>
      <c r="I3161"/>
      <c r="J3161"/>
      <c r="K3161">
        <v>0.79969982221175995</v>
      </c>
      <c r="L3161">
        <v>0.49080539924590799</v>
      </c>
      <c r="M3161">
        <v>0</v>
      </c>
      <c r="N3161"/>
      <c r="O3161"/>
      <c r="P3161">
        <v>758.20607470477705</v>
      </c>
      <c r="Q3161">
        <v>501.25939707528403</v>
      </c>
      <c r="R3161">
        <v>0</v>
      </c>
    </row>
    <row r="3162" spans="1:18" x14ac:dyDescent="0.3">
      <c r="A3162"/>
      <c r="B3162"/>
      <c r="C3162">
        <v>9.3917169801882897E-4</v>
      </c>
      <c r="D3162">
        <v>2.0354056279499999</v>
      </c>
      <c r="E3162"/>
      <c r="F3162">
        <v>0</v>
      </c>
      <c r="G3162">
        <v>0.72589117084104304</v>
      </c>
      <c r="H3162">
        <v>0.27410882915895701</v>
      </c>
      <c r="I3162"/>
      <c r="J3162"/>
      <c r="K3162">
        <v>0.80311934427600096</v>
      </c>
      <c r="L3162">
        <v>0.51654251969965104</v>
      </c>
      <c r="M3162">
        <v>0</v>
      </c>
      <c r="N3162"/>
      <c r="O3162"/>
      <c r="P3162">
        <v>641.09041260802599</v>
      </c>
      <c r="Q3162">
        <v>1538.9309433977401</v>
      </c>
      <c r="R3162">
        <v>0</v>
      </c>
    </row>
    <row r="3163" spans="1:18" x14ac:dyDescent="0.3">
      <c r="A3163"/>
      <c r="B3163"/>
      <c r="C3163">
        <v>8.8100220181399301E-4</v>
      </c>
      <c r="D3163">
        <v>1.9972561830028299</v>
      </c>
      <c r="E3163"/>
      <c r="F3163">
        <v>0</v>
      </c>
      <c r="G3163">
        <v>0.76950171333621697</v>
      </c>
      <c r="H3163">
        <v>0.230498286663783</v>
      </c>
      <c r="I3163"/>
      <c r="J3163"/>
      <c r="K3163">
        <v>0.80289886362066298</v>
      </c>
      <c r="L3163">
        <v>0.41309243358166198</v>
      </c>
      <c r="M3163">
        <v>0</v>
      </c>
      <c r="N3163"/>
      <c r="O3163"/>
      <c r="P3163">
        <v>469.29530047518301</v>
      </c>
      <c r="Q3163">
        <v>310.88804273688299</v>
      </c>
      <c r="R3163">
        <v>0</v>
      </c>
    </row>
    <row r="3164" spans="1:18" x14ac:dyDescent="0.3">
      <c r="A3164"/>
      <c r="B3164"/>
      <c r="C3164">
        <v>1.14479101972163E-3</v>
      </c>
      <c r="D3164">
        <v>1.91548625284176</v>
      </c>
      <c r="E3164"/>
      <c r="F3164">
        <v>0</v>
      </c>
      <c r="G3164">
        <v>0.88473074608162605</v>
      </c>
      <c r="H3164">
        <v>0.115269253918374</v>
      </c>
      <c r="I3164"/>
      <c r="J3164"/>
      <c r="K3164">
        <v>0.79913378669875401</v>
      </c>
      <c r="L3164">
        <v>0.37416959900921898</v>
      </c>
      <c r="M3164">
        <v>0</v>
      </c>
      <c r="N3164"/>
      <c r="O3164"/>
      <c r="P3164">
        <v>581.440262725107</v>
      </c>
      <c r="Q3164">
        <v>372.06240859513099</v>
      </c>
      <c r="R3164">
        <v>0</v>
      </c>
    </row>
    <row r="3165" spans="1:18" x14ac:dyDescent="0.3">
      <c r="A3165"/>
      <c r="B3165"/>
      <c r="C3165">
        <v>1.1095761396711201E-3</v>
      </c>
      <c r="D3165">
        <v>1.87401667676608</v>
      </c>
      <c r="E3165"/>
      <c r="F3165">
        <v>0</v>
      </c>
      <c r="G3165">
        <v>0.770498132312047</v>
      </c>
      <c r="H3165">
        <v>0.229501867687953</v>
      </c>
      <c r="I3165"/>
      <c r="J3165"/>
      <c r="K3165">
        <v>0.77810624224938996</v>
      </c>
      <c r="L3165">
        <v>0.44418947724580798</v>
      </c>
      <c r="M3165">
        <v>0</v>
      </c>
      <c r="N3165"/>
      <c r="O3165"/>
      <c r="P3165">
        <v>250.008749074229</v>
      </c>
      <c r="Q3165">
        <v>1634.7444434333399</v>
      </c>
      <c r="R3165">
        <v>0</v>
      </c>
    </row>
    <row r="3166" spans="1:18" x14ac:dyDescent="0.3">
      <c r="A3166"/>
      <c r="B3166"/>
      <c r="C3166">
        <v>9.5161068817204699E-4</v>
      </c>
      <c r="D3166">
        <v>2.01239352694857</v>
      </c>
      <c r="E3166"/>
      <c r="F3166">
        <v>0</v>
      </c>
      <c r="G3166">
        <v>0.81866171298315404</v>
      </c>
      <c r="H3166">
        <v>0.18133828701684601</v>
      </c>
      <c r="I3166"/>
      <c r="J3166"/>
      <c r="K3166">
        <v>0.81085040621470605</v>
      </c>
      <c r="L3166">
        <v>0.55318284863763501</v>
      </c>
      <c r="M3166">
        <v>0</v>
      </c>
      <c r="N3166"/>
      <c r="O3166"/>
      <c r="P3166">
        <v>385.70329623750501</v>
      </c>
      <c r="Q3166">
        <v>1650.87646066601</v>
      </c>
      <c r="R3166">
        <v>0</v>
      </c>
    </row>
    <row r="3167" spans="1:18" x14ac:dyDescent="0.3">
      <c r="A3167"/>
      <c r="B3167"/>
      <c r="C3167">
        <v>8.7695244957387603E-4</v>
      </c>
      <c r="D3167">
        <v>2.0448645312638898</v>
      </c>
      <c r="E3167"/>
      <c r="F3167">
        <v>0</v>
      </c>
      <c r="G3167">
        <v>0.43603371274590402</v>
      </c>
      <c r="H3167">
        <v>0.56396628725409603</v>
      </c>
      <c r="I3167"/>
      <c r="J3167"/>
      <c r="K3167">
        <v>0.80165035778900795</v>
      </c>
      <c r="L3167">
        <v>0.45567808552958999</v>
      </c>
      <c r="M3167">
        <v>0</v>
      </c>
      <c r="N3167"/>
      <c r="O3167"/>
      <c r="P3167">
        <v>408.97511460553898</v>
      </c>
      <c r="Q3167">
        <v>1300.85935511461</v>
      </c>
      <c r="R3167">
        <v>0</v>
      </c>
    </row>
    <row r="3168" spans="1:18" x14ac:dyDescent="0.3">
      <c r="A3168"/>
      <c r="B3168"/>
      <c r="C3168">
        <v>9.4289181503521701E-4</v>
      </c>
      <c r="D3168">
        <v>1.91250023696996</v>
      </c>
      <c r="E3168"/>
      <c r="F3168">
        <v>0</v>
      </c>
      <c r="G3168">
        <v>0.64664374291271098</v>
      </c>
      <c r="H3168">
        <v>0.35335625708728902</v>
      </c>
      <c r="I3168"/>
      <c r="J3168"/>
      <c r="K3168">
        <v>0.80559650360917601</v>
      </c>
      <c r="L3168">
        <v>0.53361045253762995</v>
      </c>
      <c r="M3168">
        <v>0</v>
      </c>
      <c r="N3168"/>
      <c r="O3168"/>
      <c r="P3168">
        <v>795.89745558106404</v>
      </c>
      <c r="Q3168">
        <v>134.01014294029801</v>
      </c>
      <c r="R3168">
        <v>0</v>
      </c>
    </row>
    <row r="3169" spans="1:18" x14ac:dyDescent="0.3">
      <c r="A3169"/>
      <c r="B3169"/>
      <c r="C3169">
        <v>8.3256731210082499E-4</v>
      </c>
      <c r="D3169">
        <v>1.9403627770483201</v>
      </c>
      <c r="E3169"/>
      <c r="F3169">
        <v>0</v>
      </c>
      <c r="G3169">
        <v>0.80102896746849095</v>
      </c>
      <c r="H3169">
        <v>0.198971032531509</v>
      </c>
      <c r="I3169"/>
      <c r="J3169"/>
      <c r="K3169">
        <v>0.80419966657387498</v>
      </c>
      <c r="L3169">
        <v>0.495820677312793</v>
      </c>
      <c r="M3169">
        <v>0</v>
      </c>
      <c r="N3169"/>
      <c r="O3169"/>
      <c r="P3169">
        <v>836.91780916714697</v>
      </c>
      <c r="Q3169">
        <v>1072.67456984965</v>
      </c>
      <c r="R3169">
        <v>0</v>
      </c>
    </row>
    <row r="3170" spans="1:18" x14ac:dyDescent="0.3">
      <c r="A3170"/>
      <c r="B3170"/>
      <c r="C3170">
        <v>1.08000731139109E-3</v>
      </c>
      <c r="D3170">
        <v>2.1213854338478799</v>
      </c>
      <c r="E3170"/>
      <c r="F3170">
        <v>0</v>
      </c>
      <c r="G3170">
        <v>0.70627329070970701</v>
      </c>
      <c r="H3170">
        <v>0.29372670929029299</v>
      </c>
      <c r="I3170"/>
      <c r="J3170"/>
      <c r="K3170">
        <v>0.795487950868069</v>
      </c>
      <c r="L3170">
        <v>0.50264519410745401</v>
      </c>
      <c r="M3170">
        <v>0</v>
      </c>
      <c r="N3170"/>
      <c r="O3170"/>
      <c r="P3170">
        <v>570.01426835190796</v>
      </c>
      <c r="Q3170">
        <v>2819.3200893225699</v>
      </c>
      <c r="R3170">
        <v>0</v>
      </c>
    </row>
    <row r="3171" spans="1:18" x14ac:dyDescent="0.3">
      <c r="A3171"/>
      <c r="B3171"/>
      <c r="C3171">
        <v>1.01330906881122E-3</v>
      </c>
      <c r="D3171">
        <v>1.96015505604008</v>
      </c>
      <c r="E3171"/>
      <c r="F3171">
        <v>0</v>
      </c>
      <c r="G3171">
        <v>0.29527817036735798</v>
      </c>
      <c r="H3171">
        <v>0.70472182963264196</v>
      </c>
      <c r="I3171"/>
      <c r="J3171"/>
      <c r="K3171">
        <v>0.79966851021748397</v>
      </c>
      <c r="L3171">
        <v>0.45916481740285198</v>
      </c>
      <c r="M3171">
        <v>0</v>
      </c>
      <c r="N3171"/>
      <c r="O3171"/>
      <c r="P3171">
        <v>688.43252412217805</v>
      </c>
      <c r="Q3171">
        <v>145.05530924750701</v>
      </c>
      <c r="R3171">
        <v>0</v>
      </c>
    </row>
    <row r="3172" spans="1:18" x14ac:dyDescent="0.3">
      <c r="A3172"/>
      <c r="B3172"/>
      <c r="C3172">
        <v>1.05237388865694E-3</v>
      </c>
      <c r="D3172">
        <v>1.9068050736338999</v>
      </c>
      <c r="E3172"/>
      <c r="F3172">
        <v>0</v>
      </c>
      <c r="G3172">
        <v>0.69157196253548603</v>
      </c>
      <c r="H3172">
        <v>0.30842803746451403</v>
      </c>
      <c r="I3172"/>
      <c r="J3172"/>
      <c r="K3172">
        <v>0.79238766299737695</v>
      </c>
      <c r="L3172">
        <v>0.53662580131297599</v>
      </c>
      <c r="M3172">
        <v>0</v>
      </c>
      <c r="N3172"/>
      <c r="O3172"/>
      <c r="P3172">
        <v>756.46531597584396</v>
      </c>
      <c r="Q3172">
        <v>810.039008169829</v>
      </c>
      <c r="R3172">
        <v>0</v>
      </c>
    </row>
    <row r="3173" spans="1:18" x14ac:dyDescent="0.3">
      <c r="A3173"/>
      <c r="B3173"/>
      <c r="C3173">
        <v>8.1849947724367696E-4</v>
      </c>
      <c r="D3173">
        <v>1.97530699738384</v>
      </c>
      <c r="E3173"/>
      <c r="F3173">
        <v>0</v>
      </c>
      <c r="G3173">
        <v>0.43095396789353801</v>
      </c>
      <c r="H3173">
        <v>0.56904603210646199</v>
      </c>
      <c r="I3173"/>
      <c r="J3173"/>
      <c r="K3173">
        <v>0.77503608674455704</v>
      </c>
      <c r="L3173">
        <v>0.47790670164420701</v>
      </c>
      <c r="M3173">
        <v>0</v>
      </c>
      <c r="N3173"/>
      <c r="O3173"/>
      <c r="P3173">
        <v>282.87930011040402</v>
      </c>
      <c r="Q3173">
        <v>705.92004615333701</v>
      </c>
      <c r="R3173">
        <v>0</v>
      </c>
    </row>
    <row r="3174" spans="1:18" x14ac:dyDescent="0.3">
      <c r="A3174"/>
      <c r="B3174"/>
      <c r="C3174">
        <v>1.12931817895927E-3</v>
      </c>
      <c r="D3174">
        <v>1.87256674983064</v>
      </c>
      <c r="E3174"/>
      <c r="F3174">
        <v>0</v>
      </c>
      <c r="G3174">
        <v>0.62866875869483196</v>
      </c>
      <c r="H3174">
        <v>0.37133124130516798</v>
      </c>
      <c r="I3174"/>
      <c r="J3174"/>
      <c r="K3174">
        <v>0.80067724516898897</v>
      </c>
      <c r="L3174">
        <v>0.48498071961023598</v>
      </c>
      <c r="M3174">
        <v>0</v>
      </c>
      <c r="N3174"/>
      <c r="O3174"/>
      <c r="P3174">
        <v>431.43508572740399</v>
      </c>
      <c r="Q3174">
        <v>250.51066829061901</v>
      </c>
      <c r="R3174">
        <v>0</v>
      </c>
    </row>
    <row r="3175" spans="1:18" x14ac:dyDescent="0.3">
      <c r="A3175"/>
      <c r="B3175"/>
      <c r="C3175">
        <v>9.3011525329151105E-4</v>
      </c>
      <c r="D3175">
        <v>1.92248245904815</v>
      </c>
      <c r="E3175"/>
      <c r="F3175">
        <v>0</v>
      </c>
      <c r="G3175">
        <v>0.79086670300627204</v>
      </c>
      <c r="H3175">
        <v>0.20913329699372801</v>
      </c>
      <c r="I3175"/>
      <c r="J3175"/>
      <c r="K3175">
        <v>0.80667933867923003</v>
      </c>
      <c r="L3175">
        <v>0.47179182141263498</v>
      </c>
      <c r="M3175">
        <v>0</v>
      </c>
      <c r="N3175"/>
      <c r="O3175"/>
      <c r="P3175">
        <v>621.83451271714398</v>
      </c>
      <c r="Q3175">
        <v>59.939006766875202</v>
      </c>
      <c r="R3175">
        <v>0</v>
      </c>
    </row>
    <row r="3176" spans="1:18" x14ac:dyDescent="0.3">
      <c r="A3176"/>
      <c r="B3176"/>
      <c r="C3176">
        <v>9.2397335129383801E-4</v>
      </c>
      <c r="D3176">
        <v>2.20671111776818</v>
      </c>
      <c r="E3176"/>
      <c r="F3176">
        <v>0</v>
      </c>
      <c r="G3176">
        <v>0.71589545934349297</v>
      </c>
      <c r="H3176">
        <v>0.28410454065650698</v>
      </c>
      <c r="I3176"/>
      <c r="J3176"/>
      <c r="K3176">
        <v>0.79625959135979396</v>
      </c>
      <c r="L3176">
        <v>0.52309281050100098</v>
      </c>
      <c r="M3176">
        <v>0</v>
      </c>
      <c r="N3176"/>
      <c r="O3176"/>
      <c r="P3176">
        <v>521.95285756608598</v>
      </c>
      <c r="Q3176">
        <v>1864.1447862592599</v>
      </c>
      <c r="R3176">
        <v>0</v>
      </c>
    </row>
    <row r="3177" spans="1:18" x14ac:dyDescent="0.3">
      <c r="A3177"/>
      <c r="B3177"/>
      <c r="C3177">
        <v>1.0244694213141E-3</v>
      </c>
      <c r="D3177">
        <v>1.9631599492497001</v>
      </c>
      <c r="E3177"/>
      <c r="F3177">
        <v>0</v>
      </c>
      <c r="G3177">
        <v>0.84303919995368504</v>
      </c>
      <c r="H3177">
        <v>0.15696080004631499</v>
      </c>
      <c r="I3177"/>
      <c r="J3177"/>
      <c r="K3177">
        <v>0.78496427132270796</v>
      </c>
      <c r="L3177">
        <v>0.53025807056208396</v>
      </c>
      <c r="M3177">
        <v>0</v>
      </c>
      <c r="N3177"/>
      <c r="O3177"/>
      <c r="P3177">
        <v>1008.5763594410701</v>
      </c>
      <c r="Q3177">
        <v>35.946685410419398</v>
      </c>
      <c r="R3177">
        <v>0</v>
      </c>
    </row>
    <row r="3178" spans="1:18" x14ac:dyDescent="0.3">
      <c r="A3178"/>
      <c r="B3178"/>
      <c r="C3178">
        <v>1.0146442465779799E-3</v>
      </c>
      <c r="D3178">
        <v>1.9543605543179401</v>
      </c>
      <c r="E3178"/>
      <c r="F3178">
        <v>0</v>
      </c>
      <c r="G3178">
        <v>0.50282391119206704</v>
      </c>
      <c r="H3178">
        <v>0.49717608880793301</v>
      </c>
      <c r="I3178"/>
      <c r="J3178"/>
      <c r="K3178">
        <v>0.80850577524270295</v>
      </c>
      <c r="L3178">
        <v>0.41018729967776502</v>
      </c>
      <c r="M3178">
        <v>0</v>
      </c>
      <c r="N3178"/>
      <c r="O3178"/>
      <c r="P3178">
        <v>509.25246956277402</v>
      </c>
      <c r="Q3178">
        <v>284.48048043519401</v>
      </c>
      <c r="R3178">
        <v>0</v>
      </c>
    </row>
    <row r="3179" spans="1:18" x14ac:dyDescent="0.3">
      <c r="A3179"/>
      <c r="B3179"/>
      <c r="C3179">
        <v>9.860857760779719E-4</v>
      </c>
      <c r="D3179">
        <v>2.0730803052104299</v>
      </c>
      <c r="E3179"/>
      <c r="F3179">
        <v>0</v>
      </c>
      <c r="G3179">
        <v>0.61784245867728205</v>
      </c>
      <c r="H3179">
        <v>0.38215754132271801</v>
      </c>
      <c r="I3179"/>
      <c r="J3179"/>
      <c r="K3179">
        <v>0.78478057247106003</v>
      </c>
      <c r="L3179">
        <v>0.48563583160819401</v>
      </c>
      <c r="M3179">
        <v>0</v>
      </c>
      <c r="N3179"/>
      <c r="O3179"/>
      <c r="P3179">
        <v>463.18931333026001</v>
      </c>
      <c r="Q3179">
        <v>1705.74312235147</v>
      </c>
      <c r="R3179">
        <v>0</v>
      </c>
    </row>
    <row r="3180" spans="1:18" x14ac:dyDescent="0.3">
      <c r="A3180"/>
      <c r="B3180"/>
      <c r="C3180">
        <v>9.5242401655549103E-4</v>
      </c>
      <c r="D3180">
        <v>1.9512627910939599</v>
      </c>
      <c r="E3180"/>
      <c r="F3180">
        <v>0</v>
      </c>
      <c r="G3180">
        <v>0.82294531604701104</v>
      </c>
      <c r="H3180">
        <v>0.17705468395299001</v>
      </c>
      <c r="I3180"/>
      <c r="J3180"/>
      <c r="K3180">
        <v>0.78840036430150695</v>
      </c>
      <c r="L3180">
        <v>0.51511463841006899</v>
      </c>
      <c r="M3180">
        <v>0</v>
      </c>
      <c r="N3180"/>
      <c r="O3180"/>
      <c r="P3180">
        <v>451.80834987464198</v>
      </c>
      <c r="Q3180">
        <v>1207.6837460783499</v>
      </c>
      <c r="R3180">
        <v>0</v>
      </c>
    </row>
    <row r="3181" spans="1:18" x14ac:dyDescent="0.3">
      <c r="A3181"/>
      <c r="B3181"/>
      <c r="C3181">
        <v>8.5180166458920996E-4</v>
      </c>
      <c r="D3181">
        <v>1.94837346885594</v>
      </c>
      <c r="E3181"/>
      <c r="F3181">
        <v>0</v>
      </c>
      <c r="G3181">
        <v>0.48303309793110699</v>
      </c>
      <c r="H3181">
        <v>0.51696690206889295</v>
      </c>
      <c r="I3181"/>
      <c r="J3181"/>
      <c r="K3181">
        <v>0.81384793458137294</v>
      </c>
      <c r="L3181">
        <v>0.58932830798356195</v>
      </c>
      <c r="M3181">
        <v>0</v>
      </c>
      <c r="N3181"/>
      <c r="O3181"/>
      <c r="P3181">
        <v>528.17234217939904</v>
      </c>
      <c r="Q3181">
        <v>641.59061922614706</v>
      </c>
      <c r="R3181">
        <v>0</v>
      </c>
    </row>
    <row r="3182" spans="1:18" x14ac:dyDescent="0.3">
      <c r="A3182"/>
      <c r="B3182"/>
      <c r="C3182">
        <v>1.00733461029261E-3</v>
      </c>
      <c r="D3182">
        <v>1.88795575025216</v>
      </c>
      <c r="E3182"/>
      <c r="F3182">
        <v>0</v>
      </c>
      <c r="G3182">
        <v>0.366007143801379</v>
      </c>
      <c r="H3182">
        <v>0.633992856198621</v>
      </c>
      <c r="I3182"/>
      <c r="J3182"/>
      <c r="K3182">
        <v>0.79677352540822299</v>
      </c>
      <c r="L3182">
        <v>0.41941598757323301</v>
      </c>
      <c r="M3182">
        <v>0</v>
      </c>
      <c r="N3182"/>
      <c r="O3182"/>
      <c r="P3182">
        <v>605.313652404496</v>
      </c>
      <c r="Q3182">
        <v>83.916741530630205</v>
      </c>
      <c r="R3182">
        <v>0</v>
      </c>
    </row>
    <row r="3183" spans="1:18" x14ac:dyDescent="0.3">
      <c r="A3183"/>
      <c r="B3183"/>
      <c r="C3183">
        <v>1.0908678705336501E-3</v>
      </c>
      <c r="D3183">
        <v>2.01223144941549</v>
      </c>
      <c r="E3183"/>
      <c r="F3183">
        <v>0</v>
      </c>
      <c r="G3183">
        <v>0.89540813652217199</v>
      </c>
      <c r="H3183">
        <v>0.10459186347782801</v>
      </c>
      <c r="I3183"/>
      <c r="J3183"/>
      <c r="K3183">
        <v>0.81724872106222901</v>
      </c>
      <c r="L3183">
        <v>0.42223915881881302</v>
      </c>
      <c r="M3183">
        <v>0</v>
      </c>
      <c r="N3183"/>
      <c r="O3183"/>
      <c r="P3183">
        <v>494.36443449247099</v>
      </c>
      <c r="Q3183">
        <v>1222.3859653804</v>
      </c>
      <c r="R3183">
        <v>0</v>
      </c>
    </row>
    <row r="3184" spans="1:18" x14ac:dyDescent="0.3">
      <c r="A3184"/>
      <c r="B3184"/>
      <c r="C3184">
        <v>1.0566471893659799E-3</v>
      </c>
      <c r="D3184">
        <v>2.0162105271653901</v>
      </c>
      <c r="E3184"/>
      <c r="F3184">
        <v>0</v>
      </c>
      <c r="G3184">
        <v>0.55550485905979496</v>
      </c>
      <c r="H3184">
        <v>0.44449514094020498</v>
      </c>
      <c r="I3184"/>
      <c r="J3184"/>
      <c r="K3184">
        <v>0.79904764353854296</v>
      </c>
      <c r="L3184">
        <v>0.47809466261841099</v>
      </c>
      <c r="M3184">
        <v>0</v>
      </c>
      <c r="N3184"/>
      <c r="O3184"/>
      <c r="P3184">
        <v>568.64269217467302</v>
      </c>
      <c r="Q3184">
        <v>14.1501336875329</v>
      </c>
      <c r="R3184">
        <v>0</v>
      </c>
    </row>
    <row r="3185" spans="1:18" x14ac:dyDescent="0.3">
      <c r="A3185"/>
      <c r="B3185"/>
      <c r="C3185">
        <v>8.8699199340347803E-4</v>
      </c>
      <c r="D3185">
        <v>1.98642997462174</v>
      </c>
      <c r="E3185"/>
      <c r="F3185">
        <v>0</v>
      </c>
      <c r="G3185">
        <v>0.68285338485011304</v>
      </c>
      <c r="H3185">
        <v>0.31714661514988701</v>
      </c>
      <c r="I3185"/>
      <c r="J3185"/>
      <c r="K3185">
        <v>0.80842180120235996</v>
      </c>
      <c r="L3185">
        <v>0.54162467272968295</v>
      </c>
      <c r="M3185">
        <v>0</v>
      </c>
      <c r="N3185"/>
      <c r="O3185"/>
      <c r="P3185">
        <v>497.851168977501</v>
      </c>
      <c r="Q3185">
        <v>116.643899948669</v>
      </c>
      <c r="R3185">
        <v>0</v>
      </c>
    </row>
    <row r="3186" spans="1:18" x14ac:dyDescent="0.3">
      <c r="A3186"/>
      <c r="B3186"/>
      <c r="C3186">
        <v>9.2161698492854497E-4</v>
      </c>
      <c r="D3186">
        <v>2.1320679221779</v>
      </c>
      <c r="E3186"/>
      <c r="F3186">
        <v>0</v>
      </c>
      <c r="G3186">
        <v>0.93290341392917797</v>
      </c>
      <c r="H3186">
        <v>6.7096586070822098E-2</v>
      </c>
      <c r="I3186"/>
      <c r="J3186"/>
      <c r="K3186">
        <v>0.80025950930572098</v>
      </c>
      <c r="L3186">
        <v>0.44724379713430001</v>
      </c>
      <c r="M3186">
        <v>0</v>
      </c>
      <c r="N3186"/>
      <c r="O3186"/>
      <c r="P3186">
        <v>382.84343824906398</v>
      </c>
      <c r="Q3186">
        <v>232.01658877714499</v>
      </c>
      <c r="R3186">
        <v>0</v>
      </c>
    </row>
    <row r="3187" spans="1:18" x14ac:dyDescent="0.3">
      <c r="A3187"/>
      <c r="B3187"/>
      <c r="C3187">
        <v>1.0324245099548801E-3</v>
      </c>
      <c r="D3187">
        <v>1.9409532326854999</v>
      </c>
      <c r="E3187"/>
      <c r="F3187">
        <v>0</v>
      </c>
      <c r="G3187">
        <v>0.74289204064857395</v>
      </c>
      <c r="H3187">
        <v>0.257107959351426</v>
      </c>
      <c r="I3187"/>
      <c r="J3187"/>
      <c r="K3187">
        <v>0.81704734656193301</v>
      </c>
      <c r="L3187">
        <v>0.58247110493464704</v>
      </c>
      <c r="M3187">
        <v>0</v>
      </c>
      <c r="N3187"/>
      <c r="O3187"/>
      <c r="P3187">
        <v>427.426838939937</v>
      </c>
      <c r="Q3187">
        <v>2771.3619514936199</v>
      </c>
      <c r="R3187">
        <v>0</v>
      </c>
    </row>
    <row r="3188" spans="1:18" x14ac:dyDescent="0.3">
      <c r="A3188"/>
      <c r="B3188"/>
      <c r="C3188">
        <v>9.5379413995673901E-4</v>
      </c>
      <c r="D3188">
        <v>2.0442838766215199</v>
      </c>
      <c r="E3188"/>
      <c r="F3188">
        <v>0</v>
      </c>
      <c r="G3188">
        <v>0.521094498669183</v>
      </c>
      <c r="H3188">
        <v>0.478905501330817</v>
      </c>
      <c r="I3188"/>
      <c r="J3188"/>
      <c r="K3188">
        <v>0.76905588102532696</v>
      </c>
      <c r="L3188">
        <v>0.456376668734296</v>
      </c>
      <c r="M3188">
        <v>0</v>
      </c>
      <c r="N3188"/>
      <c r="O3188"/>
      <c r="P3188">
        <v>419.84921204623203</v>
      </c>
      <c r="Q3188">
        <v>45.970230877829003</v>
      </c>
      <c r="R3188">
        <v>0</v>
      </c>
    </row>
    <row r="3189" spans="1:18" x14ac:dyDescent="0.3">
      <c r="A3189"/>
      <c r="B3189"/>
      <c r="C3189">
        <v>1.2189245202855099E-3</v>
      </c>
      <c r="D3189">
        <v>2.0227168660165802</v>
      </c>
      <c r="E3189"/>
      <c r="F3189">
        <v>0</v>
      </c>
      <c r="G3189">
        <v>0.59142183845594898</v>
      </c>
      <c r="H3189">
        <v>0.40857816154405102</v>
      </c>
      <c r="I3189"/>
      <c r="J3189"/>
      <c r="K3189">
        <v>0.78133751321530298</v>
      </c>
      <c r="L3189">
        <v>0.48662470414197001</v>
      </c>
      <c r="M3189">
        <v>0</v>
      </c>
      <c r="N3189"/>
      <c r="O3189"/>
      <c r="P3189">
        <v>551.66377085018803</v>
      </c>
      <c r="Q3189">
        <v>339.100637663832</v>
      </c>
      <c r="R3189">
        <v>0</v>
      </c>
    </row>
    <row r="3190" spans="1:18" x14ac:dyDescent="0.3">
      <c r="A3190"/>
      <c r="B3190"/>
      <c r="C3190">
        <v>1.0946206864981801E-3</v>
      </c>
      <c r="D3190">
        <v>2.06149162938393</v>
      </c>
      <c r="E3190"/>
      <c r="F3190">
        <v>0</v>
      </c>
      <c r="G3190">
        <v>0.53528622653145697</v>
      </c>
      <c r="H3190">
        <v>0.46471377346854298</v>
      </c>
      <c r="I3190"/>
      <c r="J3190"/>
      <c r="K3190">
        <v>0.80970453179775503</v>
      </c>
      <c r="L3190">
        <v>0.50035764586698495</v>
      </c>
      <c r="M3190">
        <v>0</v>
      </c>
      <c r="N3190"/>
      <c r="O3190"/>
      <c r="P3190">
        <v>704.61127523326002</v>
      </c>
      <c r="Q3190">
        <v>651.14544638817404</v>
      </c>
      <c r="R3190">
        <v>0</v>
      </c>
    </row>
    <row r="3191" spans="1:18" x14ac:dyDescent="0.3">
      <c r="A3191"/>
      <c r="B3191"/>
      <c r="C3191">
        <v>9.9369785293510989E-4</v>
      </c>
      <c r="D3191">
        <v>1.8532902271462499</v>
      </c>
      <c r="E3191"/>
      <c r="F3191">
        <v>0</v>
      </c>
      <c r="G3191">
        <v>0.71478854626383803</v>
      </c>
      <c r="H3191">
        <v>0.28521145373616202</v>
      </c>
      <c r="I3191"/>
      <c r="J3191"/>
      <c r="K3191">
        <v>0.80437476786585604</v>
      </c>
      <c r="L3191">
        <v>0.57501914027073098</v>
      </c>
      <c r="M3191">
        <v>0</v>
      </c>
      <c r="N3191"/>
      <c r="O3191"/>
      <c r="P3191">
        <v>594.47683106818602</v>
      </c>
      <c r="Q3191">
        <v>340.37691158592202</v>
      </c>
      <c r="R3191">
        <v>0</v>
      </c>
    </row>
    <row r="3192" spans="1:18" x14ac:dyDescent="0.3">
      <c r="A3192"/>
      <c r="B3192"/>
      <c r="C3192">
        <v>9.3856002539126305E-4</v>
      </c>
      <c r="D3192">
        <v>1.9362056994835299</v>
      </c>
      <c r="E3192"/>
      <c r="F3192">
        <v>0</v>
      </c>
      <c r="G3192">
        <v>0.52097055242763701</v>
      </c>
      <c r="H3192">
        <v>0.47902944757236299</v>
      </c>
      <c r="I3192"/>
      <c r="J3192"/>
      <c r="K3192">
        <v>0.80117912258906698</v>
      </c>
      <c r="L3192">
        <v>0.42888314051598603</v>
      </c>
      <c r="M3192">
        <v>0</v>
      </c>
      <c r="N3192"/>
      <c r="O3192"/>
      <c r="P3192">
        <v>356.96924210596501</v>
      </c>
      <c r="Q3192">
        <v>1989.05723691154</v>
      </c>
      <c r="R3192">
        <v>0</v>
      </c>
    </row>
    <row r="3193" spans="1:18" x14ac:dyDescent="0.3">
      <c r="A3193"/>
      <c r="B3193"/>
      <c r="C3193">
        <v>9.0976367525001005E-4</v>
      </c>
      <c r="D3193">
        <v>2.1212504208820202</v>
      </c>
      <c r="E3193"/>
      <c r="F3193">
        <v>0</v>
      </c>
      <c r="G3193">
        <v>0.449251908608162</v>
      </c>
      <c r="H3193">
        <v>0.550748091391838</v>
      </c>
      <c r="I3193"/>
      <c r="J3193"/>
      <c r="K3193">
        <v>0.80150059259986695</v>
      </c>
      <c r="L3193">
        <v>0.51492147132635602</v>
      </c>
      <c r="M3193">
        <v>0</v>
      </c>
      <c r="N3193"/>
      <c r="O3193"/>
      <c r="P3193">
        <v>542.32379268420402</v>
      </c>
      <c r="Q3193">
        <v>892.56226879513599</v>
      </c>
      <c r="R3193">
        <v>0</v>
      </c>
    </row>
    <row r="3194" spans="1:18" x14ac:dyDescent="0.3">
      <c r="A3194"/>
      <c r="B3194"/>
      <c r="C3194">
        <v>1.14665565012737E-3</v>
      </c>
      <c r="D3194">
        <v>1.8976715888319</v>
      </c>
      <c r="E3194"/>
      <c r="F3194">
        <v>0</v>
      </c>
      <c r="G3194">
        <v>0.82358295131036596</v>
      </c>
      <c r="H3194">
        <v>0.17641704868963401</v>
      </c>
      <c r="I3194"/>
      <c r="J3194"/>
      <c r="K3194">
        <v>0.80043257917114896</v>
      </c>
      <c r="L3194">
        <v>0.59612933982086802</v>
      </c>
      <c r="M3194">
        <v>0</v>
      </c>
      <c r="N3194"/>
      <c r="O3194"/>
      <c r="P3194">
        <v>368.149490614233</v>
      </c>
      <c r="Q3194">
        <v>1202.5864442055499</v>
      </c>
      <c r="R3194">
        <v>0</v>
      </c>
    </row>
    <row r="3195" spans="1:18" x14ac:dyDescent="0.3">
      <c r="A3195"/>
      <c r="B3195"/>
      <c r="C3195">
        <v>1.16320545806512E-3</v>
      </c>
      <c r="D3195">
        <v>2.0333127394244599</v>
      </c>
      <c r="E3195"/>
      <c r="F3195">
        <v>0</v>
      </c>
      <c r="G3195">
        <v>0.77372159461914902</v>
      </c>
      <c r="H3195">
        <v>0.22627840538085101</v>
      </c>
      <c r="I3195"/>
      <c r="J3195"/>
      <c r="K3195">
        <v>0.79807841897426401</v>
      </c>
      <c r="L3195">
        <v>0.50179747732106805</v>
      </c>
      <c r="M3195">
        <v>0</v>
      </c>
      <c r="N3195"/>
      <c r="O3195"/>
      <c r="P3195">
        <v>496.17783713521999</v>
      </c>
      <c r="Q3195">
        <v>1200.6845961972399</v>
      </c>
      <c r="R3195">
        <v>0</v>
      </c>
    </row>
    <row r="3196" spans="1:18" x14ac:dyDescent="0.3">
      <c r="A3196"/>
      <c r="B3196"/>
      <c r="C3196">
        <v>8.0757181074426305E-4</v>
      </c>
      <c r="D3196">
        <v>2.07527421733618</v>
      </c>
      <c r="E3196"/>
      <c r="F3196">
        <v>0</v>
      </c>
      <c r="G3196">
        <v>0.69991175287478002</v>
      </c>
      <c r="H3196">
        <v>0.30008824712521998</v>
      </c>
      <c r="I3196"/>
      <c r="J3196"/>
      <c r="K3196">
        <v>0.82365130089257299</v>
      </c>
      <c r="L3196">
        <v>0.48585580692781499</v>
      </c>
      <c r="M3196">
        <v>0</v>
      </c>
      <c r="N3196"/>
      <c r="O3196"/>
      <c r="P3196">
        <v>429.50402879236998</v>
      </c>
      <c r="Q3196">
        <v>58.5426536292156</v>
      </c>
      <c r="R3196">
        <v>0</v>
      </c>
    </row>
    <row r="3197" spans="1:18" x14ac:dyDescent="0.3">
      <c r="A3197"/>
      <c r="B3197"/>
      <c r="C3197">
        <v>9.5853742917144597E-4</v>
      </c>
      <c r="D3197">
        <v>1.89269214259538</v>
      </c>
      <c r="E3197"/>
      <c r="F3197">
        <v>0</v>
      </c>
      <c r="G3197">
        <v>0.65956302320725302</v>
      </c>
      <c r="H3197">
        <v>0.34043697679274698</v>
      </c>
      <c r="I3197"/>
      <c r="J3197"/>
      <c r="K3197">
        <v>0.80081136171168599</v>
      </c>
      <c r="L3197">
        <v>0.51870693419014702</v>
      </c>
      <c r="M3197">
        <v>0</v>
      </c>
      <c r="N3197"/>
      <c r="O3197"/>
      <c r="P3197">
        <v>394.61396145343599</v>
      </c>
      <c r="Q3197">
        <v>1505.47656192308</v>
      </c>
      <c r="R3197">
        <v>0</v>
      </c>
    </row>
    <row r="3198" spans="1:18" x14ac:dyDescent="0.3">
      <c r="A3198"/>
      <c r="B3198"/>
      <c r="C3198">
        <v>8.5430908001978305E-4</v>
      </c>
      <c r="D3198">
        <v>1.9585491819462499</v>
      </c>
      <c r="E3198"/>
      <c r="F3198">
        <v>0</v>
      </c>
      <c r="G3198">
        <v>0.57673902864019799</v>
      </c>
      <c r="H3198">
        <v>0.42326097135980201</v>
      </c>
      <c r="I3198"/>
      <c r="J3198"/>
      <c r="K3198">
        <v>0.80365731895443004</v>
      </c>
      <c r="L3198">
        <v>0.49941923929050003</v>
      </c>
      <c r="M3198">
        <v>0</v>
      </c>
      <c r="N3198"/>
      <c r="O3198"/>
      <c r="P3198">
        <v>447.04403312304402</v>
      </c>
      <c r="Q3198">
        <v>278.40512171136299</v>
      </c>
      <c r="R3198">
        <v>0</v>
      </c>
    </row>
    <row r="3199" spans="1:18" x14ac:dyDescent="0.3">
      <c r="A3199"/>
      <c r="B3199"/>
      <c r="C3199">
        <v>9.4508376964532804E-4</v>
      </c>
      <c r="D3199">
        <v>2.1056873595069598</v>
      </c>
      <c r="E3199"/>
      <c r="F3199">
        <v>0</v>
      </c>
      <c r="G3199">
        <v>0.489465436167559</v>
      </c>
      <c r="H3199">
        <v>0.510534563832441</v>
      </c>
      <c r="I3199"/>
      <c r="J3199"/>
      <c r="K3199">
        <v>0.79680103213676701</v>
      </c>
      <c r="L3199">
        <v>0.54158956983624396</v>
      </c>
      <c r="M3199">
        <v>0</v>
      </c>
      <c r="N3199"/>
      <c r="O3199"/>
      <c r="P3199">
        <v>368.589886661219</v>
      </c>
      <c r="Q3199">
        <v>5933.7426805930399</v>
      </c>
      <c r="R3199">
        <v>0</v>
      </c>
    </row>
    <row r="3200" spans="1:18" x14ac:dyDescent="0.3">
      <c r="A3200"/>
      <c r="B3200"/>
      <c r="C3200">
        <v>9.1124271700879201E-4</v>
      </c>
      <c r="D3200">
        <v>2.0569768312361498</v>
      </c>
      <c r="E3200"/>
      <c r="F3200">
        <v>0</v>
      </c>
      <c r="G3200">
        <v>0.71426624538673</v>
      </c>
      <c r="H3200">
        <v>0.28573375461327</v>
      </c>
      <c r="I3200"/>
      <c r="J3200"/>
      <c r="K3200">
        <v>0.81353708813356995</v>
      </c>
      <c r="L3200">
        <v>0.45971086740523398</v>
      </c>
      <c r="M3200">
        <v>0</v>
      </c>
      <c r="N3200"/>
      <c r="O3200"/>
      <c r="P3200">
        <v>465.07747751408601</v>
      </c>
      <c r="Q3200">
        <v>1574.74210037221</v>
      </c>
      <c r="R3200">
        <v>0</v>
      </c>
    </row>
    <row r="3201" spans="1:18" x14ac:dyDescent="0.3">
      <c r="A3201"/>
      <c r="B3201"/>
      <c r="C3201">
        <v>8.7552525211368696E-4</v>
      </c>
      <c r="D3201">
        <v>1.9005863663623901</v>
      </c>
      <c r="E3201"/>
      <c r="F3201">
        <v>0</v>
      </c>
      <c r="G3201">
        <v>0.86160977713675602</v>
      </c>
      <c r="H3201">
        <v>0.13839022286324401</v>
      </c>
      <c r="I3201"/>
      <c r="J3201"/>
      <c r="K3201">
        <v>0.79942464392517698</v>
      </c>
      <c r="L3201">
        <v>0.494890818729671</v>
      </c>
      <c r="M3201">
        <v>0</v>
      </c>
      <c r="N3201"/>
      <c r="O3201"/>
      <c r="P3201">
        <v>767.57674557047505</v>
      </c>
      <c r="Q3201">
        <v>1274.40142800636</v>
      </c>
      <c r="R3201">
        <v>0</v>
      </c>
    </row>
    <row r="3202" spans="1:18" x14ac:dyDescent="0.3">
      <c r="A3202"/>
      <c r="B3202"/>
      <c r="C3202">
        <v>1.0032520320239499E-3</v>
      </c>
      <c r="D3202">
        <v>2.1603913872967402</v>
      </c>
      <c r="E3202"/>
      <c r="F3202">
        <v>0</v>
      </c>
      <c r="G3202">
        <v>0.64343604973453095</v>
      </c>
      <c r="H3202">
        <v>0.356563950265468</v>
      </c>
      <c r="I3202"/>
      <c r="J3202"/>
      <c r="K3202">
        <v>0.815930020557743</v>
      </c>
      <c r="L3202">
        <v>0.60925216667627302</v>
      </c>
      <c r="M3202">
        <v>0</v>
      </c>
      <c r="N3202"/>
      <c r="O3202"/>
      <c r="P3202">
        <v>525.859012368511</v>
      </c>
      <c r="Q3202">
        <v>1280.10819858381</v>
      </c>
      <c r="R3202">
        <v>0</v>
      </c>
    </row>
    <row r="3203" spans="1:18" x14ac:dyDescent="0.3">
      <c r="A3203"/>
      <c r="B3203"/>
      <c r="C3203">
        <v>1.0284371374809E-3</v>
      </c>
      <c r="D3203">
        <v>1.9300807487243501</v>
      </c>
      <c r="E3203"/>
      <c r="F3203">
        <v>0</v>
      </c>
      <c r="G3203">
        <v>0.65128582980920002</v>
      </c>
      <c r="H3203">
        <v>0.34871417019079998</v>
      </c>
      <c r="I3203"/>
      <c r="J3203"/>
      <c r="K3203">
        <v>0.81332441158052304</v>
      </c>
      <c r="L3203">
        <v>0.53637428636499496</v>
      </c>
      <c r="M3203">
        <v>0</v>
      </c>
      <c r="N3203"/>
      <c r="O3203"/>
      <c r="P3203">
        <v>543.14533915889501</v>
      </c>
      <c r="Q3203">
        <v>2762.4998941232502</v>
      </c>
      <c r="R3203">
        <v>0</v>
      </c>
    </row>
    <row r="3204" spans="1:18" x14ac:dyDescent="0.3">
      <c r="A3204"/>
      <c r="B3204"/>
      <c r="C3204">
        <v>1.0491337894462699E-3</v>
      </c>
      <c r="D3204">
        <v>1.98607823548411</v>
      </c>
      <c r="E3204"/>
      <c r="F3204">
        <v>0</v>
      </c>
      <c r="G3204">
        <v>0.74647877567346799</v>
      </c>
      <c r="H3204">
        <v>0.25352122432653201</v>
      </c>
      <c r="I3204"/>
      <c r="J3204"/>
      <c r="K3204">
        <v>0.78356399699804202</v>
      </c>
      <c r="L3204">
        <v>0.49068986079693899</v>
      </c>
      <c r="M3204">
        <v>0</v>
      </c>
      <c r="N3204"/>
      <c r="O3204"/>
      <c r="P3204">
        <v>501.87724394730998</v>
      </c>
      <c r="Q3204">
        <v>489.23394517219799</v>
      </c>
      <c r="R3204">
        <v>0</v>
      </c>
    </row>
    <row r="3205" spans="1:18" x14ac:dyDescent="0.3">
      <c r="A3205"/>
      <c r="B3205"/>
      <c r="C3205">
        <v>9.2178613846553099E-4</v>
      </c>
      <c r="D3205">
        <v>1.77634537162072</v>
      </c>
      <c r="E3205"/>
      <c r="F3205">
        <v>0</v>
      </c>
      <c r="G3205">
        <v>0.80491019854917201</v>
      </c>
      <c r="H3205">
        <v>0.19508980145082799</v>
      </c>
      <c r="I3205"/>
      <c r="J3205"/>
      <c r="K3205">
        <v>0.79560056549344305</v>
      </c>
      <c r="L3205">
        <v>0.42539313266780998</v>
      </c>
      <c r="M3205">
        <v>0</v>
      </c>
      <c r="N3205"/>
      <c r="O3205"/>
      <c r="P3205">
        <v>274.44175901635498</v>
      </c>
      <c r="Q3205">
        <v>143.13649358969499</v>
      </c>
      <c r="R3205">
        <v>0</v>
      </c>
    </row>
    <row r="3206" spans="1:18" x14ac:dyDescent="0.3">
      <c r="A3206"/>
      <c r="B3206"/>
      <c r="C3206">
        <v>8.1697706737448997E-4</v>
      </c>
      <c r="D3206">
        <v>1.92932281074138</v>
      </c>
      <c r="E3206"/>
      <c r="F3206">
        <v>0</v>
      </c>
      <c r="G3206">
        <v>0.62299986068295599</v>
      </c>
      <c r="H3206">
        <v>0.37700013931704401</v>
      </c>
      <c r="I3206"/>
      <c r="J3206"/>
      <c r="K3206">
        <v>0.81214936856073705</v>
      </c>
      <c r="L3206">
        <v>0.41822192011614601</v>
      </c>
      <c r="M3206">
        <v>0</v>
      </c>
      <c r="N3206"/>
      <c r="O3206"/>
      <c r="P3206">
        <v>413.84106360557502</v>
      </c>
      <c r="Q3206">
        <v>258.14938840963202</v>
      </c>
      <c r="R3206">
        <v>0</v>
      </c>
    </row>
    <row r="3207" spans="1:18" x14ac:dyDescent="0.3">
      <c r="A3207"/>
      <c r="B3207"/>
      <c r="C3207">
        <v>1.0054166404356601E-3</v>
      </c>
      <c r="D3207">
        <v>2.13831790796899</v>
      </c>
      <c r="E3207"/>
      <c r="F3207">
        <v>0</v>
      </c>
      <c r="G3207">
        <v>0.75301874919543998</v>
      </c>
      <c r="H3207">
        <v>0.24698125080455999</v>
      </c>
      <c r="I3207"/>
      <c r="J3207"/>
      <c r="K3207">
        <v>0.79571622615565996</v>
      </c>
      <c r="L3207">
        <v>0.60661468906640603</v>
      </c>
      <c r="M3207">
        <v>0</v>
      </c>
      <c r="N3207"/>
      <c r="O3207"/>
      <c r="P3207">
        <v>863.12224032910103</v>
      </c>
      <c r="Q3207">
        <v>1144.2344043852399</v>
      </c>
      <c r="R3207">
        <v>0</v>
      </c>
    </row>
    <row r="3208" spans="1:18" x14ac:dyDescent="0.3">
      <c r="A3208"/>
      <c r="B3208"/>
      <c r="C3208">
        <v>8.8471554434948205E-4</v>
      </c>
      <c r="D3208">
        <v>2.03903757465805</v>
      </c>
      <c r="E3208"/>
      <c r="F3208">
        <v>0</v>
      </c>
      <c r="G3208">
        <v>0.67186808066875803</v>
      </c>
      <c r="H3208">
        <v>0.32813191933124197</v>
      </c>
      <c r="I3208"/>
      <c r="J3208"/>
      <c r="K3208">
        <v>0.78034799158012402</v>
      </c>
      <c r="L3208">
        <v>0.49959143196315797</v>
      </c>
      <c r="M3208">
        <v>0</v>
      </c>
      <c r="N3208"/>
      <c r="O3208"/>
      <c r="P3208">
        <v>519.44212358158097</v>
      </c>
      <c r="Q3208">
        <v>808.13866623668798</v>
      </c>
      <c r="R3208">
        <v>0</v>
      </c>
    </row>
    <row r="3209" spans="1:18" x14ac:dyDescent="0.3">
      <c r="A3209"/>
      <c r="B3209"/>
      <c r="C3209">
        <v>9.2351381198322604E-4</v>
      </c>
      <c r="D3209">
        <v>1.83815560651525</v>
      </c>
      <c r="E3209"/>
      <c r="F3209">
        <v>0</v>
      </c>
      <c r="G3209">
        <v>0.56428956414492804</v>
      </c>
      <c r="H3209">
        <v>0.43571043585507202</v>
      </c>
      <c r="I3209"/>
      <c r="J3209"/>
      <c r="K3209">
        <v>0.78035604614007503</v>
      </c>
      <c r="L3209">
        <v>0.467530078942686</v>
      </c>
      <c r="M3209">
        <v>0</v>
      </c>
      <c r="N3209"/>
      <c r="O3209"/>
      <c r="P3209">
        <v>601.29320342381698</v>
      </c>
      <c r="Q3209">
        <v>2284.6272786039799</v>
      </c>
      <c r="R3209">
        <v>0</v>
      </c>
    </row>
    <row r="3210" spans="1:18" x14ac:dyDescent="0.3">
      <c r="A3210"/>
      <c r="B3210"/>
      <c r="C3210">
        <v>1.0605463237378899E-3</v>
      </c>
      <c r="D3210">
        <v>1.96440102777215</v>
      </c>
      <c r="E3210"/>
      <c r="F3210">
        <v>0</v>
      </c>
      <c r="G3210">
        <v>0.607655271322875</v>
      </c>
      <c r="H3210">
        <v>0.392344728677125</v>
      </c>
      <c r="I3210"/>
      <c r="J3210"/>
      <c r="K3210">
        <v>0.77516750966949099</v>
      </c>
      <c r="L3210">
        <v>0.61982194140574098</v>
      </c>
      <c r="M3210">
        <v>0</v>
      </c>
      <c r="N3210"/>
      <c r="O3210"/>
      <c r="P3210">
        <v>550.57690240465695</v>
      </c>
      <c r="Q3210">
        <v>1352.5031243179201</v>
      </c>
      <c r="R3210">
        <v>0</v>
      </c>
    </row>
    <row r="3211" spans="1:18" x14ac:dyDescent="0.3">
      <c r="A3211"/>
      <c r="B3211"/>
      <c r="C3211">
        <v>1.03026107384755E-3</v>
      </c>
      <c r="D3211">
        <v>1.9793198111583299</v>
      </c>
      <c r="E3211"/>
      <c r="F3211">
        <v>0</v>
      </c>
      <c r="G3211">
        <v>0.67009400248172002</v>
      </c>
      <c r="H3211">
        <v>0.32990599751827998</v>
      </c>
      <c r="I3211"/>
      <c r="J3211"/>
      <c r="K3211">
        <v>0.82271362851090402</v>
      </c>
      <c r="L3211">
        <v>0.52460394424902301</v>
      </c>
      <c r="M3211">
        <v>0</v>
      </c>
      <c r="N3211"/>
      <c r="O3211"/>
      <c r="P3211">
        <v>561.40575165267205</v>
      </c>
      <c r="Q3211">
        <v>2277.4196528847201</v>
      </c>
      <c r="R3211">
        <v>0</v>
      </c>
    </row>
    <row r="3212" spans="1:18" x14ac:dyDescent="0.3">
      <c r="A3212"/>
      <c r="B3212"/>
      <c r="C3212">
        <v>1.0881740790183701E-3</v>
      </c>
      <c r="D3212">
        <v>2.0005104044709299</v>
      </c>
      <c r="E3212"/>
      <c r="F3212">
        <v>0</v>
      </c>
      <c r="G3212">
        <v>0.45444247532547799</v>
      </c>
      <c r="H3212">
        <v>0.54555752467452201</v>
      </c>
      <c r="I3212"/>
      <c r="J3212"/>
      <c r="K3212">
        <v>0.79986628911790603</v>
      </c>
      <c r="L3212">
        <v>0.50295939374024601</v>
      </c>
      <c r="M3212">
        <v>0</v>
      </c>
      <c r="N3212"/>
      <c r="O3212"/>
      <c r="P3212">
        <v>583.25622908697903</v>
      </c>
      <c r="Q3212">
        <v>162.985361409766</v>
      </c>
      <c r="R3212">
        <v>0</v>
      </c>
    </row>
    <row r="3213" spans="1:18" x14ac:dyDescent="0.3">
      <c r="A3213"/>
      <c r="B3213"/>
      <c r="C3213">
        <v>1.04999206797758E-3</v>
      </c>
      <c r="D3213">
        <v>2.0079972703380902</v>
      </c>
      <c r="E3213"/>
      <c r="F3213">
        <v>0</v>
      </c>
      <c r="G3213">
        <v>0.83058911714788297</v>
      </c>
      <c r="H3213">
        <v>0.169410882852117</v>
      </c>
      <c r="I3213"/>
      <c r="J3213"/>
      <c r="K3213">
        <v>0.78862204708227401</v>
      </c>
      <c r="L3213">
        <v>0.54156931957967402</v>
      </c>
      <c r="M3213">
        <v>0</v>
      </c>
      <c r="N3213"/>
      <c r="O3213"/>
      <c r="P3213">
        <v>481.588454548301</v>
      </c>
      <c r="Q3213">
        <v>362.126143875004</v>
      </c>
      <c r="R3213">
        <v>0</v>
      </c>
    </row>
    <row r="3214" spans="1:18" x14ac:dyDescent="0.3">
      <c r="A3214"/>
      <c r="B3214"/>
      <c r="C3214">
        <v>1.14056587515047E-3</v>
      </c>
      <c r="D3214">
        <v>1.9363745381085999</v>
      </c>
      <c r="E3214"/>
      <c r="F3214">
        <v>0</v>
      </c>
      <c r="G3214">
        <v>0.86360919601004105</v>
      </c>
      <c r="H3214">
        <v>0.13639080398995901</v>
      </c>
      <c r="I3214"/>
      <c r="J3214"/>
      <c r="K3214">
        <v>0.78714188653986406</v>
      </c>
      <c r="L3214">
        <v>0.46558329871069998</v>
      </c>
      <c r="M3214">
        <v>0</v>
      </c>
      <c r="N3214"/>
      <c r="O3214"/>
      <c r="P3214">
        <v>786.15701643814202</v>
      </c>
      <c r="Q3214">
        <v>818.32875989892295</v>
      </c>
      <c r="R3214">
        <v>0</v>
      </c>
    </row>
    <row r="3215" spans="1:18" x14ac:dyDescent="0.3">
      <c r="A3215"/>
      <c r="B3215"/>
      <c r="C3215">
        <v>8.7966177553792295E-4</v>
      </c>
      <c r="D3215">
        <v>2.0988614382154598</v>
      </c>
      <c r="E3215"/>
      <c r="F3215">
        <v>0</v>
      </c>
      <c r="G3215">
        <v>0.77648473440079602</v>
      </c>
      <c r="H3215">
        <v>0.22351526559920401</v>
      </c>
      <c r="I3215"/>
      <c r="J3215"/>
      <c r="K3215">
        <v>0.79720646216721303</v>
      </c>
      <c r="L3215">
        <v>0.49317044007997801</v>
      </c>
      <c r="M3215">
        <v>0</v>
      </c>
      <c r="N3215"/>
      <c r="O3215"/>
      <c r="P3215">
        <v>631.96307368979797</v>
      </c>
      <c r="Q3215">
        <v>276.29898251980802</v>
      </c>
      <c r="R3215">
        <v>0</v>
      </c>
    </row>
    <row r="3216" spans="1:18" x14ac:dyDescent="0.3">
      <c r="A3216"/>
      <c r="B3216"/>
      <c r="C3216">
        <v>9.0235102425141004E-4</v>
      </c>
      <c r="D3216">
        <v>1.89467359050093</v>
      </c>
      <c r="E3216"/>
      <c r="F3216">
        <v>0</v>
      </c>
      <c r="G3216">
        <v>0.77190678950167402</v>
      </c>
      <c r="H3216">
        <v>0.22809321049832601</v>
      </c>
      <c r="I3216"/>
      <c r="J3216"/>
      <c r="K3216">
        <v>0.80722914843641402</v>
      </c>
      <c r="L3216">
        <v>0.43581024309951899</v>
      </c>
      <c r="M3216">
        <v>0</v>
      </c>
      <c r="N3216"/>
      <c r="O3216"/>
      <c r="P3216">
        <v>570.76915559218696</v>
      </c>
      <c r="Q3216">
        <v>1396.21377579051</v>
      </c>
      <c r="R3216">
        <v>0</v>
      </c>
    </row>
    <row r="3217" spans="1:18" x14ac:dyDescent="0.3">
      <c r="A3217"/>
      <c r="B3217"/>
      <c r="C3217">
        <v>1.02287529871873E-3</v>
      </c>
      <c r="D3217">
        <v>2.0761521435603498</v>
      </c>
      <c r="E3217"/>
      <c r="F3217">
        <v>0</v>
      </c>
      <c r="G3217">
        <v>0.50703344761778602</v>
      </c>
      <c r="H3217">
        <v>0.49296655238221398</v>
      </c>
      <c r="I3217"/>
      <c r="J3217"/>
      <c r="K3217">
        <v>0.78082397115174995</v>
      </c>
      <c r="L3217">
        <v>0.53384934069435497</v>
      </c>
      <c r="M3217">
        <v>0</v>
      </c>
      <c r="N3217"/>
      <c r="O3217"/>
      <c r="P3217">
        <v>358.002076748604</v>
      </c>
      <c r="Q3217">
        <v>445.17735554676801</v>
      </c>
      <c r="R3217">
        <v>0</v>
      </c>
    </row>
    <row r="3218" spans="1:18" x14ac:dyDescent="0.3">
      <c r="A3218"/>
      <c r="B3218"/>
      <c r="C3218">
        <v>1.0347415420072601E-3</v>
      </c>
      <c r="D3218">
        <v>2.0282329459937598</v>
      </c>
      <c r="E3218"/>
      <c r="F3218">
        <v>0</v>
      </c>
      <c r="G3218">
        <v>0.67084481589614098</v>
      </c>
      <c r="H3218">
        <v>0.32915518410385902</v>
      </c>
      <c r="I3218"/>
      <c r="J3218"/>
      <c r="K3218">
        <v>0.81645796904203705</v>
      </c>
      <c r="L3218">
        <v>0.46745652452406</v>
      </c>
      <c r="M3218">
        <v>0</v>
      </c>
      <c r="N3218"/>
      <c r="O3218"/>
      <c r="P3218">
        <v>634.16373719338503</v>
      </c>
      <c r="Q3218">
        <v>2425.48084878911</v>
      </c>
      <c r="R3218">
        <v>0</v>
      </c>
    </row>
    <row r="3219" spans="1:18" x14ac:dyDescent="0.3">
      <c r="A3219"/>
      <c r="B3219"/>
      <c r="C3219">
        <v>1.06141032807677E-3</v>
      </c>
      <c r="D3219">
        <v>1.93586809173188</v>
      </c>
      <c r="E3219"/>
      <c r="F3219">
        <v>0</v>
      </c>
      <c r="G3219">
        <v>0.95028528552001101</v>
      </c>
      <c r="H3219">
        <v>4.9714714479988598E-2</v>
      </c>
      <c r="I3219"/>
      <c r="J3219"/>
      <c r="K3219">
        <v>0.779831933730047</v>
      </c>
      <c r="L3219">
        <v>0.53863235369521201</v>
      </c>
      <c r="M3219">
        <v>0</v>
      </c>
      <c r="N3219"/>
      <c r="O3219"/>
      <c r="P3219">
        <v>539.47882138186105</v>
      </c>
      <c r="Q3219">
        <v>2552.6158101424699</v>
      </c>
      <c r="R3219">
        <v>0</v>
      </c>
    </row>
    <row r="3220" spans="1:18" x14ac:dyDescent="0.3">
      <c r="A3220"/>
      <c r="B3220"/>
      <c r="C3220">
        <v>9.0525380712399705E-4</v>
      </c>
      <c r="D3220">
        <v>1.8538420277915699</v>
      </c>
      <c r="E3220"/>
      <c r="F3220">
        <v>0</v>
      </c>
      <c r="G3220">
        <v>0.59187536924239503</v>
      </c>
      <c r="H3220">
        <v>0.40812463075760502</v>
      </c>
      <c r="I3220"/>
      <c r="J3220"/>
      <c r="K3220">
        <v>0.81455064198577898</v>
      </c>
      <c r="L3220">
        <v>0.42284957787847899</v>
      </c>
      <c r="M3220">
        <v>0</v>
      </c>
      <c r="N3220"/>
      <c r="O3220"/>
      <c r="P3220">
        <v>934.46322333277601</v>
      </c>
      <c r="Q3220">
        <v>200.903900129611</v>
      </c>
      <c r="R3220">
        <v>0</v>
      </c>
    </row>
    <row r="3221" spans="1:18" x14ac:dyDescent="0.3">
      <c r="A3221"/>
      <c r="B3221"/>
      <c r="C3221">
        <v>8.8620772980731004E-4</v>
      </c>
      <c r="D3221">
        <v>1.97794711330772</v>
      </c>
      <c r="E3221"/>
      <c r="F3221">
        <v>0</v>
      </c>
      <c r="G3221">
        <v>0.77565050613898501</v>
      </c>
      <c r="H3221">
        <v>0.22434949386101499</v>
      </c>
      <c r="I3221"/>
      <c r="J3221"/>
      <c r="K3221">
        <v>0.78664507170275899</v>
      </c>
      <c r="L3221">
        <v>0.54035948427314495</v>
      </c>
      <c r="M3221">
        <v>0</v>
      </c>
      <c r="N3221"/>
      <c r="O3221"/>
      <c r="P3221">
        <v>788.60208190947901</v>
      </c>
      <c r="Q3221">
        <v>1379.3532267483499</v>
      </c>
      <c r="R3221">
        <v>0</v>
      </c>
    </row>
    <row r="3222" spans="1:18" x14ac:dyDescent="0.3">
      <c r="A3222"/>
      <c r="B3222"/>
      <c r="C3222">
        <v>1.0376440339871301E-3</v>
      </c>
      <c r="D3222">
        <v>2.0863362722129102</v>
      </c>
      <c r="E3222"/>
      <c r="F3222">
        <v>0</v>
      </c>
      <c r="G3222">
        <v>0.53084701204958795</v>
      </c>
      <c r="H3222">
        <v>0.46915298795041199</v>
      </c>
      <c r="I3222"/>
      <c r="J3222"/>
      <c r="K3222">
        <v>0.81063694487578797</v>
      </c>
      <c r="L3222">
        <v>0.54621069617284501</v>
      </c>
      <c r="M3222">
        <v>0</v>
      </c>
      <c r="N3222"/>
      <c r="O3222"/>
      <c r="P3222">
        <v>451.32696085594199</v>
      </c>
      <c r="Q3222">
        <v>1437.9396528831301</v>
      </c>
      <c r="R3222">
        <v>0</v>
      </c>
    </row>
    <row r="3223" spans="1:18" x14ac:dyDescent="0.3">
      <c r="A3223"/>
      <c r="B3223"/>
      <c r="C3223">
        <v>1.13035605684925E-3</v>
      </c>
      <c r="D3223">
        <v>2.1802821188972801</v>
      </c>
      <c r="E3223"/>
      <c r="F3223">
        <v>0</v>
      </c>
      <c r="G3223">
        <v>0.84840858385850404</v>
      </c>
      <c r="H3223">
        <v>0.15159141614149599</v>
      </c>
      <c r="I3223"/>
      <c r="J3223"/>
      <c r="K3223">
        <v>0.803861714017853</v>
      </c>
      <c r="L3223">
        <v>0.55008396911805701</v>
      </c>
      <c r="M3223">
        <v>0</v>
      </c>
      <c r="N3223"/>
      <c r="O3223"/>
      <c r="P3223">
        <v>562.37248008308597</v>
      </c>
      <c r="Q3223">
        <v>1021.3428888837</v>
      </c>
      <c r="R3223">
        <v>0</v>
      </c>
    </row>
    <row r="3224" spans="1:18" x14ac:dyDescent="0.3">
      <c r="A3224"/>
      <c r="B3224"/>
      <c r="C3224">
        <v>1.13850370681682E-3</v>
      </c>
      <c r="D3224">
        <v>1.96606233968456</v>
      </c>
      <c r="E3224"/>
      <c r="F3224">
        <v>0</v>
      </c>
      <c r="G3224">
        <v>0.88424881095626295</v>
      </c>
      <c r="H3224">
        <v>0.115751189043737</v>
      </c>
      <c r="I3224"/>
      <c r="J3224"/>
      <c r="K3224">
        <v>0.78328105391539604</v>
      </c>
      <c r="L3224">
        <v>0.460858291734211</v>
      </c>
      <c r="M3224">
        <v>0</v>
      </c>
      <c r="N3224"/>
      <c r="O3224"/>
      <c r="P3224">
        <v>299.62378388143202</v>
      </c>
      <c r="Q3224">
        <v>597.27892428944301</v>
      </c>
      <c r="R3224">
        <v>0</v>
      </c>
    </row>
    <row r="3225" spans="1:18" x14ac:dyDescent="0.3">
      <c r="A3225"/>
      <c r="B3225"/>
      <c r="C3225">
        <v>9.4448295278367603E-4</v>
      </c>
      <c r="D3225">
        <v>1.90692729879233</v>
      </c>
      <c r="E3225"/>
      <c r="F3225">
        <v>0</v>
      </c>
      <c r="G3225">
        <v>0.75635896839777295</v>
      </c>
      <c r="H3225">
        <v>0.243641031602227</v>
      </c>
      <c r="I3225"/>
      <c r="J3225"/>
      <c r="K3225">
        <v>0.79625781501933601</v>
      </c>
      <c r="L3225">
        <v>0.53058172980013496</v>
      </c>
      <c r="M3225">
        <v>0</v>
      </c>
      <c r="N3225"/>
      <c r="O3225"/>
      <c r="P3225">
        <v>618.23509625583199</v>
      </c>
      <c r="Q3225">
        <v>28.457922232730699</v>
      </c>
      <c r="R3225">
        <v>0</v>
      </c>
    </row>
    <row r="3226" spans="1:18" x14ac:dyDescent="0.3">
      <c r="A3226"/>
      <c r="B3226"/>
      <c r="C3226">
        <v>9.4144774577910296E-4</v>
      </c>
      <c r="D3226">
        <v>2.0639801671398201</v>
      </c>
      <c r="E3226"/>
      <c r="F3226">
        <v>0</v>
      </c>
      <c r="G3226">
        <v>0.60301611010624501</v>
      </c>
      <c r="H3226">
        <v>0.39698388989375499</v>
      </c>
      <c r="I3226"/>
      <c r="J3226"/>
      <c r="K3226">
        <v>0.78931413197701805</v>
      </c>
      <c r="L3226">
        <v>0.52739225449458305</v>
      </c>
      <c r="M3226">
        <v>0</v>
      </c>
      <c r="N3226"/>
      <c r="O3226"/>
      <c r="P3226">
        <v>346.93204306103303</v>
      </c>
      <c r="Q3226">
        <v>1017.25861052134</v>
      </c>
      <c r="R3226">
        <v>0</v>
      </c>
    </row>
    <row r="3227" spans="1:18" x14ac:dyDescent="0.3">
      <c r="A3227"/>
      <c r="B3227"/>
      <c r="C3227">
        <v>7.9264400885550401E-4</v>
      </c>
      <c r="D3227">
        <v>1.81436731040502</v>
      </c>
      <c r="E3227"/>
      <c r="F3227">
        <v>0</v>
      </c>
      <c r="G3227">
        <v>0.72890663606825601</v>
      </c>
      <c r="H3227">
        <v>0.27109336393174399</v>
      </c>
      <c r="I3227"/>
      <c r="J3227"/>
      <c r="K3227">
        <v>0.80325464056831997</v>
      </c>
      <c r="L3227">
        <v>0.414078460147357</v>
      </c>
      <c r="M3227">
        <v>0</v>
      </c>
      <c r="N3227"/>
      <c r="O3227"/>
      <c r="P3227">
        <v>302.11543800625498</v>
      </c>
      <c r="Q3227">
        <v>261.67092016146199</v>
      </c>
      <c r="R3227">
        <v>0</v>
      </c>
    </row>
    <row r="3228" spans="1:18" x14ac:dyDescent="0.3">
      <c r="A3228"/>
      <c r="B3228"/>
      <c r="C3228">
        <v>1.03735235775959E-3</v>
      </c>
      <c r="D3228">
        <v>2.1986055419509301</v>
      </c>
      <c r="E3228"/>
      <c r="F3228">
        <v>0</v>
      </c>
      <c r="G3228">
        <v>0.74317569258267402</v>
      </c>
      <c r="H3228">
        <v>0.25682430741732598</v>
      </c>
      <c r="I3228"/>
      <c r="J3228"/>
      <c r="K3228">
        <v>0.81598582161645405</v>
      </c>
      <c r="L3228">
        <v>0.48594845764003902</v>
      </c>
      <c r="M3228">
        <v>0</v>
      </c>
      <c r="N3228"/>
      <c r="O3228"/>
      <c r="P3228">
        <v>364.69699604284102</v>
      </c>
      <c r="Q3228">
        <v>190.34373194946099</v>
      </c>
      <c r="R3228">
        <v>0</v>
      </c>
    </row>
    <row r="3229" spans="1:18" x14ac:dyDescent="0.3">
      <c r="A3229"/>
      <c r="B3229"/>
      <c r="C3229">
        <v>1.15145020569284E-3</v>
      </c>
      <c r="D3229">
        <v>1.98713364879782</v>
      </c>
      <c r="E3229"/>
      <c r="F3229">
        <v>0</v>
      </c>
      <c r="G3229">
        <v>0.55051961883383804</v>
      </c>
      <c r="H3229">
        <v>0.44948038116616201</v>
      </c>
      <c r="I3229"/>
      <c r="J3229"/>
      <c r="K3229">
        <v>0.80548351628713599</v>
      </c>
      <c r="L3229">
        <v>0.57224469288195201</v>
      </c>
      <c r="M3229">
        <v>0</v>
      </c>
      <c r="N3229"/>
      <c r="O3229"/>
      <c r="P3229">
        <v>423.64889260255001</v>
      </c>
      <c r="Q3229">
        <v>2115.9616149226799</v>
      </c>
      <c r="R3229">
        <v>0</v>
      </c>
    </row>
    <row r="3230" spans="1:18" x14ac:dyDescent="0.3">
      <c r="A3230"/>
      <c r="B3230"/>
      <c r="C3230">
        <v>1.01215682949695E-3</v>
      </c>
      <c r="D3230">
        <v>2.0062656957109199</v>
      </c>
      <c r="E3230"/>
      <c r="F3230">
        <v>0</v>
      </c>
      <c r="G3230">
        <v>0.77484037758834701</v>
      </c>
      <c r="H3230">
        <v>0.22515962241165299</v>
      </c>
      <c r="I3230"/>
      <c r="J3230"/>
      <c r="K3230">
        <v>0.77270127402855404</v>
      </c>
      <c r="L3230">
        <v>0.47806394427238802</v>
      </c>
      <c r="M3230">
        <v>0</v>
      </c>
      <c r="N3230"/>
      <c r="O3230"/>
      <c r="P3230">
        <v>642.940267695991</v>
      </c>
      <c r="Q3230">
        <v>307.84233699462499</v>
      </c>
      <c r="R3230">
        <v>0</v>
      </c>
    </row>
    <row r="3231" spans="1:18" x14ac:dyDescent="0.3">
      <c r="A3231"/>
      <c r="B3231"/>
      <c r="C3231">
        <v>8.8707090409508396E-4</v>
      </c>
      <c r="D3231">
        <v>1.96268371750139</v>
      </c>
      <c r="E3231"/>
      <c r="F3231">
        <v>0</v>
      </c>
      <c r="G3231">
        <v>0.813788972477266</v>
      </c>
      <c r="H3231">
        <v>0.186211027522734</v>
      </c>
      <c r="I3231"/>
      <c r="J3231"/>
      <c r="K3231">
        <v>0.80097192724022903</v>
      </c>
      <c r="L3231">
        <v>0.50414668382086902</v>
      </c>
      <c r="M3231">
        <v>0</v>
      </c>
      <c r="N3231"/>
      <c r="O3231"/>
      <c r="P3231">
        <v>593.15362835908002</v>
      </c>
      <c r="Q3231">
        <v>2249.3530062985901</v>
      </c>
      <c r="R3231">
        <v>0</v>
      </c>
    </row>
    <row r="3232" spans="1:18" x14ac:dyDescent="0.3">
      <c r="A3232"/>
      <c r="B3232"/>
      <c r="C3232">
        <v>9.1622909779066799E-4</v>
      </c>
      <c r="D3232">
        <v>2.04534816633524</v>
      </c>
      <c r="E3232"/>
      <c r="F3232">
        <v>0</v>
      </c>
      <c r="G3232">
        <v>0.88262368198962904</v>
      </c>
      <c r="H3232">
        <v>0.117376318010371</v>
      </c>
      <c r="I3232"/>
      <c r="J3232"/>
      <c r="K3232">
        <v>0.79770778408985499</v>
      </c>
      <c r="L3232">
        <v>0.48299427647249499</v>
      </c>
      <c r="M3232">
        <v>0</v>
      </c>
      <c r="N3232"/>
      <c r="O3232"/>
      <c r="P3232">
        <v>623.41652366215806</v>
      </c>
      <c r="Q3232">
        <v>1510.41882864744</v>
      </c>
      <c r="R3232">
        <v>0</v>
      </c>
    </row>
    <row r="3233" spans="1:18" x14ac:dyDescent="0.3">
      <c r="A3233"/>
      <c r="B3233"/>
      <c r="C3233">
        <v>9.91247442412857E-4</v>
      </c>
      <c r="D3233">
        <v>2.0833476029389799</v>
      </c>
      <c r="E3233"/>
      <c r="F3233">
        <v>0</v>
      </c>
      <c r="G3233">
        <v>0.89326903230141297</v>
      </c>
      <c r="H3233">
        <v>0.106730967698587</v>
      </c>
      <c r="I3233"/>
      <c r="J3233"/>
      <c r="K3233">
        <v>0.81745661912539702</v>
      </c>
      <c r="L3233">
        <v>0.47095336585292802</v>
      </c>
      <c r="M3233">
        <v>0</v>
      </c>
      <c r="N3233"/>
      <c r="O3233"/>
      <c r="P3233">
        <v>496.581437665453</v>
      </c>
      <c r="Q3233">
        <v>748.87094716613399</v>
      </c>
      <c r="R3233">
        <v>0</v>
      </c>
    </row>
    <row r="3234" spans="1:18" x14ac:dyDescent="0.3">
      <c r="A3234"/>
      <c r="B3234"/>
      <c r="C3234">
        <v>9.4522688843401903E-4</v>
      </c>
      <c r="D3234">
        <v>1.7760700124325499</v>
      </c>
      <c r="E3234"/>
      <c r="F3234">
        <v>0</v>
      </c>
      <c r="G3234">
        <v>0.84352448961198201</v>
      </c>
      <c r="H3234">
        <v>0.15647551038801799</v>
      </c>
      <c r="I3234"/>
      <c r="J3234"/>
      <c r="K3234">
        <v>0.77782021528482903</v>
      </c>
      <c r="L3234">
        <v>0.49318988522754897</v>
      </c>
      <c r="M3234">
        <v>0</v>
      </c>
      <c r="N3234"/>
      <c r="O3234"/>
      <c r="P3234">
        <v>378.07265527718903</v>
      </c>
      <c r="Q3234">
        <v>392.26527516238298</v>
      </c>
      <c r="R3234">
        <v>0</v>
      </c>
    </row>
    <row r="3235" spans="1:18" x14ac:dyDescent="0.3">
      <c r="A3235"/>
      <c r="B3235"/>
      <c r="C3235">
        <v>8.7628148288807102E-4</v>
      </c>
      <c r="D3235">
        <v>1.9543591753118701</v>
      </c>
      <c r="E3235"/>
      <c r="F3235">
        <v>0</v>
      </c>
      <c r="G3235">
        <v>0.76682237455938596</v>
      </c>
      <c r="H3235">
        <v>0.23317762544061399</v>
      </c>
      <c r="I3235"/>
      <c r="J3235"/>
      <c r="K3235">
        <v>0.80432021337266202</v>
      </c>
      <c r="L3235">
        <v>0.49380906812019598</v>
      </c>
      <c r="M3235">
        <v>0</v>
      </c>
      <c r="N3235"/>
      <c r="O3235"/>
      <c r="P3235">
        <v>418.59818247731198</v>
      </c>
      <c r="Q3235">
        <v>189.20134428130299</v>
      </c>
      <c r="R3235">
        <v>0</v>
      </c>
    </row>
    <row r="3236" spans="1:18" x14ac:dyDescent="0.3">
      <c r="A3236"/>
      <c r="B3236"/>
      <c r="C3236">
        <v>9.6791662517103298E-4</v>
      </c>
      <c r="D3236">
        <v>2.1773829279801502</v>
      </c>
      <c r="E3236"/>
      <c r="F3236">
        <v>0</v>
      </c>
      <c r="G3236">
        <v>0.61306290436037403</v>
      </c>
      <c r="H3236">
        <v>0.38693709563962603</v>
      </c>
      <c r="I3236"/>
      <c r="J3236"/>
      <c r="K3236">
        <v>0.81040298414034995</v>
      </c>
      <c r="L3236">
        <v>0.45885502881649798</v>
      </c>
      <c r="M3236">
        <v>0</v>
      </c>
      <c r="N3236"/>
      <c r="O3236"/>
      <c r="P3236">
        <v>376.21373922522798</v>
      </c>
      <c r="Q3236">
        <v>2318.0040674279098</v>
      </c>
      <c r="R3236">
        <v>0</v>
      </c>
    </row>
    <row r="3237" spans="1:18" x14ac:dyDescent="0.3">
      <c r="A3237"/>
      <c r="B3237"/>
      <c r="C3237">
        <v>1.0026000236202199E-3</v>
      </c>
      <c r="D3237">
        <v>2.0045969709043998</v>
      </c>
      <c r="E3237"/>
      <c r="F3237">
        <v>0</v>
      </c>
      <c r="G3237">
        <v>0.68374490558231005</v>
      </c>
      <c r="H3237">
        <v>0.31625509441769001</v>
      </c>
      <c r="I3237"/>
      <c r="J3237"/>
      <c r="K3237">
        <v>0.79680551919333098</v>
      </c>
      <c r="L3237">
        <v>0.477275037290462</v>
      </c>
      <c r="M3237">
        <v>0</v>
      </c>
      <c r="N3237"/>
      <c r="O3237"/>
      <c r="P3237">
        <v>672.35486392853102</v>
      </c>
      <c r="Q3237">
        <v>400.34631380057698</v>
      </c>
      <c r="R3237">
        <v>0</v>
      </c>
    </row>
    <row r="3238" spans="1:18" x14ac:dyDescent="0.3">
      <c r="A3238"/>
      <c r="B3238"/>
      <c r="C3238">
        <v>8.4832256428236702E-4</v>
      </c>
      <c r="D3238">
        <v>2.0768013439127602</v>
      </c>
      <c r="E3238"/>
      <c r="F3238">
        <v>0</v>
      </c>
      <c r="G3238">
        <v>0.77661525617508498</v>
      </c>
      <c r="H3238">
        <v>0.22338474382491499</v>
      </c>
      <c r="I3238"/>
      <c r="J3238"/>
      <c r="K3238">
        <v>0.79466457141546498</v>
      </c>
      <c r="L3238">
        <v>0.39256323779388302</v>
      </c>
      <c r="M3238">
        <v>0</v>
      </c>
      <c r="N3238"/>
      <c r="O3238"/>
      <c r="P3238">
        <v>684.90992552125704</v>
      </c>
      <c r="Q3238">
        <v>716.034134526976</v>
      </c>
      <c r="R3238">
        <v>0</v>
      </c>
    </row>
    <row r="3239" spans="1:18" x14ac:dyDescent="0.3">
      <c r="A3239"/>
      <c r="B3239"/>
      <c r="C3239">
        <v>1.09103961399245E-3</v>
      </c>
      <c r="D3239">
        <v>2.0895876801831101</v>
      </c>
      <c r="E3239"/>
      <c r="F3239">
        <v>0</v>
      </c>
      <c r="G3239">
        <v>0.48228013354159599</v>
      </c>
      <c r="H3239">
        <v>0.51771986645840395</v>
      </c>
      <c r="I3239"/>
      <c r="J3239"/>
      <c r="K3239">
        <v>0.80075008428065497</v>
      </c>
      <c r="L3239">
        <v>0.53627615962998798</v>
      </c>
      <c r="M3239">
        <v>0</v>
      </c>
      <c r="N3239"/>
      <c r="O3239"/>
      <c r="P3239">
        <v>628.12860941178701</v>
      </c>
      <c r="Q3239">
        <v>1285.17342513583</v>
      </c>
      <c r="R3239">
        <v>0</v>
      </c>
    </row>
    <row r="3240" spans="1:18" x14ac:dyDescent="0.3">
      <c r="A3240"/>
      <c r="B3240"/>
      <c r="C3240">
        <v>1.07645135946279E-3</v>
      </c>
      <c r="D3240">
        <v>1.9652532054305401</v>
      </c>
      <c r="E3240"/>
      <c r="F3240">
        <v>0</v>
      </c>
      <c r="G3240">
        <v>0.62628449132881203</v>
      </c>
      <c r="H3240">
        <v>0.37371550867118802</v>
      </c>
      <c r="I3240"/>
      <c r="J3240"/>
      <c r="K3240">
        <v>0.80544600672251498</v>
      </c>
      <c r="L3240">
        <v>0.44262862131856301</v>
      </c>
      <c r="M3240">
        <v>0</v>
      </c>
      <c r="N3240"/>
      <c r="O3240"/>
      <c r="P3240">
        <v>727.31892311970103</v>
      </c>
      <c r="Q3240">
        <v>5065.6754443579102</v>
      </c>
      <c r="R3240">
        <v>0</v>
      </c>
    </row>
    <row r="3241" spans="1:18" x14ac:dyDescent="0.3">
      <c r="A3241"/>
      <c r="B3241"/>
      <c r="C3241">
        <v>9.3843711344090898E-4</v>
      </c>
      <c r="D3241">
        <v>2.0243595215305601</v>
      </c>
      <c r="E3241"/>
      <c r="F3241">
        <v>0</v>
      </c>
      <c r="G3241">
        <v>0.75465439094309095</v>
      </c>
      <c r="H3241">
        <v>0.245345609056909</v>
      </c>
      <c r="I3241"/>
      <c r="J3241"/>
      <c r="K3241">
        <v>0.81351036167598301</v>
      </c>
      <c r="L3241">
        <v>0.48021240663703402</v>
      </c>
      <c r="M3241">
        <v>0</v>
      </c>
      <c r="N3241"/>
      <c r="O3241"/>
      <c r="P3241">
        <v>298.30097431181701</v>
      </c>
      <c r="Q3241">
        <v>1662.58584696715</v>
      </c>
      <c r="R3241">
        <v>0</v>
      </c>
    </row>
    <row r="3242" spans="1:18" x14ac:dyDescent="0.3">
      <c r="A3242"/>
      <c r="B3242"/>
      <c r="C3242">
        <v>1.01747655236924E-3</v>
      </c>
      <c r="D3242">
        <v>1.91533095553505</v>
      </c>
      <c r="E3242"/>
      <c r="F3242">
        <v>0</v>
      </c>
      <c r="G3242">
        <v>0.705476283744357</v>
      </c>
      <c r="H3242">
        <v>0.294523716255643</v>
      </c>
      <c r="I3242"/>
      <c r="J3242"/>
      <c r="K3242">
        <v>0.81274641828680805</v>
      </c>
      <c r="L3242">
        <v>0.46222319611124202</v>
      </c>
      <c r="M3242">
        <v>0</v>
      </c>
      <c r="N3242"/>
      <c r="O3242"/>
      <c r="P3242">
        <v>718.60798890672504</v>
      </c>
      <c r="Q3242">
        <v>988.33112534372299</v>
      </c>
      <c r="R3242">
        <v>0</v>
      </c>
    </row>
    <row r="3243" spans="1:18" x14ac:dyDescent="0.3">
      <c r="A3243"/>
      <c r="B3243"/>
      <c r="C3243">
        <v>1.15737751079937E-3</v>
      </c>
      <c r="D3243">
        <v>1.98649957629112</v>
      </c>
      <c r="E3243"/>
      <c r="F3243">
        <v>0</v>
      </c>
      <c r="G3243">
        <v>0.73134795515682205</v>
      </c>
      <c r="H3243">
        <v>0.26865204484317801</v>
      </c>
      <c r="I3243"/>
      <c r="J3243"/>
      <c r="K3243">
        <v>0.81177907001113903</v>
      </c>
      <c r="L3243">
        <v>0.60371168794734398</v>
      </c>
      <c r="M3243">
        <v>0</v>
      </c>
      <c r="N3243"/>
      <c r="O3243"/>
      <c r="P3243">
        <v>792.72120015371195</v>
      </c>
      <c r="Q3243">
        <v>1065.10628924498</v>
      </c>
      <c r="R3243">
        <v>0</v>
      </c>
    </row>
    <row r="3244" spans="1:18" x14ac:dyDescent="0.3">
      <c r="A3244"/>
      <c r="B3244"/>
      <c r="C3244">
        <v>9.3578388718936303E-4</v>
      </c>
      <c r="D3244">
        <v>2.1936254668996402</v>
      </c>
      <c r="E3244"/>
      <c r="F3244">
        <v>0</v>
      </c>
      <c r="G3244">
        <v>0.67560363506042098</v>
      </c>
      <c r="H3244">
        <v>0.32439636493957902</v>
      </c>
      <c r="I3244"/>
      <c r="J3244"/>
      <c r="K3244">
        <v>0.79436907640862597</v>
      </c>
      <c r="L3244">
        <v>0.48785340038224001</v>
      </c>
      <c r="M3244">
        <v>0</v>
      </c>
      <c r="N3244"/>
      <c r="O3244"/>
      <c r="P3244">
        <v>484.50477923447301</v>
      </c>
      <c r="Q3244">
        <v>100.709680459212</v>
      </c>
      <c r="R3244">
        <v>0</v>
      </c>
    </row>
    <row r="3245" spans="1:18" x14ac:dyDescent="0.3">
      <c r="A3245"/>
      <c r="B3245"/>
      <c r="C3245">
        <v>9.3351334582453705E-4</v>
      </c>
      <c r="D3245">
        <v>2.06179698341225</v>
      </c>
      <c r="E3245"/>
      <c r="F3245">
        <v>0</v>
      </c>
      <c r="G3245">
        <v>0.84442344136511804</v>
      </c>
      <c r="H3245">
        <v>0.15557655863488201</v>
      </c>
      <c r="I3245"/>
      <c r="J3245"/>
      <c r="K3245">
        <v>0.79176351251328803</v>
      </c>
      <c r="L3245">
        <v>0.52475948592571997</v>
      </c>
      <c r="M3245">
        <v>0</v>
      </c>
      <c r="N3245"/>
      <c r="O3245"/>
      <c r="P3245">
        <v>664.91385360807897</v>
      </c>
      <c r="Q3245">
        <v>1214.39600563307</v>
      </c>
      <c r="R3245">
        <v>0</v>
      </c>
    </row>
    <row r="3246" spans="1:18" x14ac:dyDescent="0.3">
      <c r="A3246"/>
      <c r="B3246"/>
      <c r="C3246">
        <v>9.3018743611664298E-4</v>
      </c>
      <c r="D3246">
        <v>2.00139727390733</v>
      </c>
      <c r="E3246"/>
      <c r="F3246">
        <v>0</v>
      </c>
      <c r="G3246">
        <v>0.55737152669321299</v>
      </c>
      <c r="H3246">
        <v>0.44262847330678701</v>
      </c>
      <c r="I3246"/>
      <c r="J3246"/>
      <c r="K3246">
        <v>0.80808857711349502</v>
      </c>
      <c r="L3246">
        <v>0.50263840224484002</v>
      </c>
      <c r="M3246">
        <v>0</v>
      </c>
      <c r="N3246"/>
      <c r="O3246"/>
      <c r="P3246">
        <v>338.19930686271402</v>
      </c>
      <c r="Q3246">
        <v>816.90660709783901</v>
      </c>
      <c r="R3246">
        <v>0</v>
      </c>
    </row>
    <row r="3247" spans="1:18" x14ac:dyDescent="0.3">
      <c r="A3247"/>
      <c r="B3247"/>
      <c r="C3247">
        <v>1.0165286153291E-3</v>
      </c>
      <c r="D3247">
        <v>1.90016186671471</v>
      </c>
      <c r="E3247"/>
      <c r="F3247">
        <v>0</v>
      </c>
      <c r="G3247">
        <v>0.34037974032202201</v>
      </c>
      <c r="H3247">
        <v>0.65962025967797799</v>
      </c>
      <c r="I3247"/>
      <c r="J3247"/>
      <c r="K3247">
        <v>0.80936431232522099</v>
      </c>
      <c r="L3247">
        <v>0.48058417918212998</v>
      </c>
      <c r="M3247">
        <v>0</v>
      </c>
      <c r="N3247"/>
      <c r="O3247"/>
      <c r="P3247">
        <v>282.64990495706002</v>
      </c>
      <c r="Q3247">
        <v>682.78451275298698</v>
      </c>
      <c r="R3247">
        <v>0</v>
      </c>
    </row>
    <row r="3248" spans="1:18" x14ac:dyDescent="0.3">
      <c r="A3248"/>
      <c r="B3248"/>
      <c r="C3248">
        <v>9.2619958390086695E-4</v>
      </c>
      <c r="D3248">
        <v>2.1657125392274699</v>
      </c>
      <c r="E3248"/>
      <c r="F3248">
        <v>0</v>
      </c>
      <c r="G3248">
        <v>0.79481935135519199</v>
      </c>
      <c r="H3248">
        <v>0.20518064864480801</v>
      </c>
      <c r="I3248"/>
      <c r="J3248"/>
      <c r="K3248">
        <v>0.79560897900820804</v>
      </c>
      <c r="L3248">
        <v>0.51300108586913895</v>
      </c>
      <c r="M3248">
        <v>0</v>
      </c>
      <c r="N3248"/>
      <c r="O3248"/>
      <c r="P3248">
        <v>428.44371416210299</v>
      </c>
      <c r="Q3248">
        <v>17.7010699878095</v>
      </c>
      <c r="R3248">
        <v>0</v>
      </c>
    </row>
    <row r="3249" spans="1:18" x14ac:dyDescent="0.3">
      <c r="A3249"/>
      <c r="B3249"/>
      <c r="C3249">
        <v>9.8299175269417902E-4</v>
      </c>
      <c r="D3249">
        <v>2.1474033405152699</v>
      </c>
      <c r="E3249"/>
      <c r="F3249">
        <v>0</v>
      </c>
      <c r="G3249">
        <v>0.855827407414954</v>
      </c>
      <c r="H3249">
        <v>0.144172592585046</v>
      </c>
      <c r="I3249"/>
      <c r="J3249"/>
      <c r="K3249">
        <v>0.80271893916652703</v>
      </c>
      <c r="L3249">
        <v>0.56293879521522905</v>
      </c>
      <c r="M3249">
        <v>0</v>
      </c>
      <c r="N3249"/>
      <c r="O3249"/>
      <c r="P3249">
        <v>768.01479973406504</v>
      </c>
      <c r="Q3249">
        <v>405.59741080883703</v>
      </c>
      <c r="R3249">
        <v>0</v>
      </c>
    </row>
    <row r="3250" spans="1:18" x14ac:dyDescent="0.3">
      <c r="A3250"/>
      <c r="B3250"/>
      <c r="C3250">
        <v>1.0471582384617101E-3</v>
      </c>
      <c r="D3250">
        <v>1.91888485302746</v>
      </c>
      <c r="E3250"/>
      <c r="F3250">
        <v>0</v>
      </c>
      <c r="G3250">
        <v>0.76240283548638599</v>
      </c>
      <c r="H3250">
        <v>0.23759716451361401</v>
      </c>
      <c r="I3250"/>
      <c r="J3250"/>
      <c r="K3250">
        <v>0.78464832919687999</v>
      </c>
      <c r="L3250">
        <v>0.51171012281597095</v>
      </c>
      <c r="M3250">
        <v>0</v>
      </c>
      <c r="N3250"/>
      <c r="O3250"/>
      <c r="P3250">
        <v>602.30743928975505</v>
      </c>
      <c r="Q3250">
        <v>1318.9200158327701</v>
      </c>
      <c r="R3250">
        <v>0</v>
      </c>
    </row>
    <row r="3251" spans="1:18" x14ac:dyDescent="0.3">
      <c r="A3251"/>
      <c r="B3251"/>
      <c r="C3251">
        <v>9.1302097558501399E-4</v>
      </c>
      <c r="D3251">
        <v>1.9341230619171399</v>
      </c>
      <c r="E3251"/>
      <c r="F3251">
        <v>0</v>
      </c>
      <c r="G3251">
        <v>0.56618547997969704</v>
      </c>
      <c r="H3251">
        <v>0.43381452002030302</v>
      </c>
      <c r="I3251"/>
      <c r="J3251"/>
      <c r="K3251">
        <v>0.78875221692021902</v>
      </c>
      <c r="L3251">
        <v>0.48745773758510902</v>
      </c>
      <c r="M3251">
        <v>0</v>
      </c>
      <c r="N3251"/>
      <c r="O3251"/>
      <c r="P3251">
        <v>477.83871925866998</v>
      </c>
      <c r="Q3251">
        <v>893.18463317250303</v>
      </c>
      <c r="R3251">
        <v>0</v>
      </c>
    </row>
    <row r="3252" spans="1:18" x14ac:dyDescent="0.3">
      <c r="A3252"/>
      <c r="B3252"/>
      <c r="C3252">
        <v>8.4850006890402297E-4</v>
      </c>
      <c r="D3252">
        <v>2.03487576066322</v>
      </c>
      <c r="E3252"/>
      <c r="F3252">
        <v>0</v>
      </c>
      <c r="G3252">
        <v>0.78266221977272499</v>
      </c>
      <c r="H3252">
        <v>0.21733778022727501</v>
      </c>
      <c r="I3252"/>
      <c r="J3252"/>
      <c r="K3252">
        <v>0.77642778707715199</v>
      </c>
      <c r="L3252">
        <v>0.54141714306467703</v>
      </c>
      <c r="M3252">
        <v>0</v>
      </c>
      <c r="N3252"/>
      <c r="O3252"/>
      <c r="P3252">
        <v>485.402419231419</v>
      </c>
      <c r="Q3252">
        <v>983.63093638032399</v>
      </c>
      <c r="R3252">
        <v>0</v>
      </c>
    </row>
    <row r="3253" spans="1:18" x14ac:dyDescent="0.3">
      <c r="A3253"/>
      <c r="B3253"/>
      <c r="C3253">
        <v>9.6657438579984096E-4</v>
      </c>
      <c r="D3253">
        <v>2.0443547064810601</v>
      </c>
      <c r="E3253"/>
      <c r="F3253">
        <v>0</v>
      </c>
      <c r="G3253">
        <v>0.75489863327735596</v>
      </c>
      <c r="H3253">
        <v>0.24510136672264399</v>
      </c>
      <c r="I3253"/>
      <c r="J3253"/>
      <c r="K3253">
        <v>0.80905860082653402</v>
      </c>
      <c r="L3253">
        <v>0.41304790650104101</v>
      </c>
      <c r="M3253">
        <v>0</v>
      </c>
      <c r="N3253"/>
      <c r="O3253"/>
      <c r="P3253">
        <v>331.95019405194</v>
      </c>
      <c r="Q3253">
        <v>601.57887280437205</v>
      </c>
      <c r="R3253">
        <v>0</v>
      </c>
    </row>
    <row r="3254" spans="1:18" x14ac:dyDescent="0.3">
      <c r="A3254"/>
      <c r="B3254"/>
      <c r="C3254">
        <v>1.1520583348298701E-3</v>
      </c>
      <c r="D3254">
        <v>1.9545811914157201</v>
      </c>
      <c r="E3254"/>
      <c r="F3254">
        <v>0</v>
      </c>
      <c r="G3254">
        <v>0.89592123531202195</v>
      </c>
      <c r="H3254">
        <v>0.104078764687978</v>
      </c>
      <c r="I3254"/>
      <c r="J3254"/>
      <c r="K3254">
        <v>0.82114103858040099</v>
      </c>
      <c r="L3254">
        <v>0.50808731661202999</v>
      </c>
      <c r="M3254">
        <v>0</v>
      </c>
      <c r="N3254"/>
      <c r="O3254"/>
      <c r="P3254">
        <v>403.34149659704701</v>
      </c>
      <c r="Q3254">
        <v>821.18786802726697</v>
      </c>
      <c r="R3254">
        <v>0</v>
      </c>
    </row>
    <row r="3255" spans="1:18" x14ac:dyDescent="0.3">
      <c r="A3255"/>
      <c r="B3255"/>
      <c r="C3255">
        <v>9.1045809451667102E-4</v>
      </c>
      <c r="D3255">
        <v>1.8804378287677099</v>
      </c>
      <c r="E3255"/>
      <c r="F3255">
        <v>0</v>
      </c>
      <c r="G3255">
        <v>0.79869758971359694</v>
      </c>
      <c r="H3255">
        <v>0.201302410286403</v>
      </c>
      <c r="I3255"/>
      <c r="J3255"/>
      <c r="K3255">
        <v>0.80111470721837097</v>
      </c>
      <c r="L3255">
        <v>0.48853390306711503</v>
      </c>
      <c r="M3255">
        <v>0</v>
      </c>
      <c r="N3255"/>
      <c r="O3255"/>
      <c r="P3255">
        <v>462.51968851822801</v>
      </c>
      <c r="Q3255">
        <v>618.351061767739</v>
      </c>
      <c r="R3255">
        <v>0</v>
      </c>
    </row>
    <row r="3256" spans="1:18" x14ac:dyDescent="0.3">
      <c r="A3256"/>
      <c r="B3256"/>
      <c r="C3256">
        <v>1.0359801223119699E-3</v>
      </c>
      <c r="D3256">
        <v>1.9539165697865699</v>
      </c>
      <c r="E3256"/>
      <c r="F3256">
        <v>0</v>
      </c>
      <c r="G3256">
        <v>0.60212262133490901</v>
      </c>
      <c r="H3256">
        <v>0.39787737866509099</v>
      </c>
      <c r="I3256"/>
      <c r="J3256"/>
      <c r="K3256">
        <v>0.81047810305508206</v>
      </c>
      <c r="L3256">
        <v>0.420311916523816</v>
      </c>
      <c r="M3256">
        <v>0</v>
      </c>
      <c r="N3256"/>
      <c r="O3256"/>
      <c r="P3256">
        <v>718.96215296936805</v>
      </c>
      <c r="Q3256">
        <v>2119.1899086138601</v>
      </c>
      <c r="R3256">
        <v>0</v>
      </c>
    </row>
    <row r="3257" spans="1:18" x14ac:dyDescent="0.3">
      <c r="A3257"/>
      <c r="B3257"/>
      <c r="C3257">
        <v>1.0866208483185701E-3</v>
      </c>
      <c r="D3257">
        <v>1.93160480636995</v>
      </c>
      <c r="E3257"/>
      <c r="F3257">
        <v>0</v>
      </c>
      <c r="G3257">
        <v>0.83776352500968998</v>
      </c>
      <c r="H3257">
        <v>0.16223647499030999</v>
      </c>
      <c r="I3257"/>
      <c r="J3257"/>
      <c r="K3257">
        <v>0.80574562383181902</v>
      </c>
      <c r="L3257">
        <v>0.43092546589417202</v>
      </c>
      <c r="M3257">
        <v>0</v>
      </c>
      <c r="N3257"/>
      <c r="O3257"/>
      <c r="P3257">
        <v>749.77075011132297</v>
      </c>
      <c r="Q3257">
        <v>4543.1326379235898</v>
      </c>
      <c r="R3257">
        <v>0</v>
      </c>
    </row>
    <row r="3258" spans="1:18" x14ac:dyDescent="0.3">
      <c r="A3258"/>
      <c r="B3258"/>
      <c r="C3258">
        <v>9.2182798765843503E-4</v>
      </c>
      <c r="D3258">
        <v>1.9097318182955101</v>
      </c>
      <c r="E3258"/>
      <c r="F3258">
        <v>0</v>
      </c>
      <c r="G3258">
        <v>0.69985190454993595</v>
      </c>
      <c r="H3258">
        <v>0.30014809545006399</v>
      </c>
      <c r="I3258"/>
      <c r="J3258"/>
      <c r="K3258">
        <v>0.79367173529999402</v>
      </c>
      <c r="L3258">
        <v>0.55086388584670298</v>
      </c>
      <c r="M3258">
        <v>0</v>
      </c>
      <c r="N3258"/>
      <c r="O3258"/>
      <c r="P3258">
        <v>560.69977493199701</v>
      </c>
      <c r="Q3258">
        <v>751.62705811017395</v>
      </c>
      <c r="R3258">
        <v>0</v>
      </c>
    </row>
    <row r="3259" spans="1:18" x14ac:dyDescent="0.3">
      <c r="A3259"/>
      <c r="B3259"/>
      <c r="C3259">
        <v>1.1213996836595E-3</v>
      </c>
      <c r="D3259">
        <v>2.0093602619480002</v>
      </c>
      <c r="E3259"/>
      <c r="F3259">
        <v>0</v>
      </c>
      <c r="G3259">
        <v>0.87929823989578104</v>
      </c>
      <c r="H3259">
        <v>0.120701760104219</v>
      </c>
      <c r="I3259"/>
      <c r="J3259"/>
      <c r="K3259">
        <v>0.78756294876609001</v>
      </c>
      <c r="L3259">
        <v>0.47168689466879399</v>
      </c>
      <c r="M3259">
        <v>0</v>
      </c>
      <c r="N3259"/>
      <c r="O3259"/>
      <c r="P3259">
        <v>264.59553805172101</v>
      </c>
      <c r="Q3259">
        <v>175.92890596672601</v>
      </c>
      <c r="R3259">
        <v>0</v>
      </c>
    </row>
    <row r="3260" spans="1:18" x14ac:dyDescent="0.3">
      <c r="A3260"/>
      <c r="B3260"/>
      <c r="C3260">
        <v>8.9966670153936396E-4</v>
      </c>
      <c r="D3260">
        <v>1.91056609929921</v>
      </c>
      <c r="E3260"/>
      <c r="F3260">
        <v>0</v>
      </c>
      <c r="G3260">
        <v>0.57054758445504605</v>
      </c>
      <c r="H3260">
        <v>0.429452415544954</v>
      </c>
      <c r="I3260"/>
      <c r="J3260"/>
      <c r="K3260">
        <v>0.78488753285986501</v>
      </c>
      <c r="L3260">
        <v>0.532313520182912</v>
      </c>
      <c r="M3260">
        <v>0</v>
      </c>
      <c r="N3260"/>
      <c r="O3260"/>
      <c r="P3260">
        <v>603.77282142963895</v>
      </c>
      <c r="Q3260">
        <v>20.898748802566899</v>
      </c>
      <c r="R3260">
        <v>0</v>
      </c>
    </row>
    <row r="3261" spans="1:18" x14ac:dyDescent="0.3">
      <c r="A3261"/>
      <c r="B3261"/>
      <c r="C3261">
        <v>8.7941425436249897E-4</v>
      </c>
      <c r="D3261">
        <v>2.05292399103381</v>
      </c>
      <c r="E3261"/>
      <c r="F3261">
        <v>0</v>
      </c>
      <c r="G3261">
        <v>0.86251594200637904</v>
      </c>
      <c r="H3261">
        <v>0.13748405799362101</v>
      </c>
      <c r="I3261"/>
      <c r="J3261"/>
      <c r="K3261">
        <v>0.79866394846118205</v>
      </c>
      <c r="L3261">
        <v>0.49456030477586099</v>
      </c>
      <c r="M3261">
        <v>0</v>
      </c>
      <c r="N3261"/>
      <c r="O3261"/>
      <c r="P3261">
        <v>776.50995951842401</v>
      </c>
      <c r="Q3261">
        <v>2888.2391794178702</v>
      </c>
      <c r="R3261">
        <v>0</v>
      </c>
    </row>
    <row r="3262" spans="1:18" x14ac:dyDescent="0.3">
      <c r="A3262"/>
      <c r="B3262"/>
      <c r="C3262">
        <v>1.1454148785308899E-3</v>
      </c>
      <c r="D3262">
        <v>2.07708117325847</v>
      </c>
      <c r="E3262"/>
      <c r="F3262">
        <v>0</v>
      </c>
      <c r="G3262">
        <v>0.85477138995352797</v>
      </c>
      <c r="H3262">
        <v>0.145228610046472</v>
      </c>
      <c r="I3262"/>
      <c r="J3262"/>
      <c r="K3262">
        <v>0.78336425511948704</v>
      </c>
      <c r="L3262">
        <v>0.50562441516456902</v>
      </c>
      <c r="M3262">
        <v>0</v>
      </c>
      <c r="N3262"/>
      <c r="O3262"/>
      <c r="P3262">
        <v>766.60124248780198</v>
      </c>
      <c r="Q3262">
        <v>1360.1075829707499</v>
      </c>
      <c r="R3262">
        <v>0</v>
      </c>
    </row>
    <row r="3263" spans="1:18" x14ac:dyDescent="0.3">
      <c r="A3263"/>
      <c r="B3263"/>
      <c r="C3263">
        <v>9.4830735245400295E-4</v>
      </c>
      <c r="D3263">
        <v>1.9593402244100899</v>
      </c>
      <c r="E3263"/>
      <c r="F3263">
        <v>0</v>
      </c>
      <c r="G3263">
        <v>0.501939568513603</v>
      </c>
      <c r="H3263">
        <v>0.498060431486397</v>
      </c>
      <c r="I3263"/>
      <c r="J3263"/>
      <c r="K3263">
        <v>0.80504465973331396</v>
      </c>
      <c r="L3263">
        <v>0.46766512562134699</v>
      </c>
      <c r="M3263">
        <v>0</v>
      </c>
      <c r="N3263"/>
      <c r="O3263"/>
      <c r="P3263">
        <v>295.63591779770002</v>
      </c>
      <c r="Q3263">
        <v>841.293670880631</v>
      </c>
      <c r="R3263">
        <v>0</v>
      </c>
    </row>
    <row r="3264" spans="1:18" x14ac:dyDescent="0.3">
      <c r="A3264"/>
      <c r="B3264"/>
      <c r="C3264">
        <v>9.8087917132025902E-4</v>
      </c>
      <c r="D3264">
        <v>1.9342007559830301</v>
      </c>
      <c r="E3264"/>
      <c r="F3264">
        <v>0</v>
      </c>
      <c r="G3264">
        <v>0.69954361377310603</v>
      </c>
      <c r="H3264">
        <v>0.30045638622689402</v>
      </c>
      <c r="I3264"/>
      <c r="J3264"/>
      <c r="K3264">
        <v>0.81532857665630698</v>
      </c>
      <c r="L3264">
        <v>0.55712239724722501</v>
      </c>
      <c r="M3264">
        <v>0</v>
      </c>
      <c r="N3264"/>
      <c r="O3264"/>
      <c r="P3264">
        <v>672.25736503364703</v>
      </c>
      <c r="Q3264">
        <v>195.687640788116</v>
      </c>
      <c r="R3264">
        <v>0</v>
      </c>
    </row>
    <row r="3265" spans="1:18" x14ac:dyDescent="0.3">
      <c r="A3265"/>
      <c r="B3265"/>
      <c r="C3265">
        <v>9.6857763788239803E-4</v>
      </c>
      <c r="D3265">
        <v>2.0720606529235899</v>
      </c>
      <c r="E3265"/>
      <c r="F3265">
        <v>0</v>
      </c>
      <c r="G3265">
        <v>0.68104664671631998</v>
      </c>
      <c r="H3265">
        <v>0.31895335328368002</v>
      </c>
      <c r="I3265"/>
      <c r="J3265"/>
      <c r="K3265">
        <v>0.81451042759220904</v>
      </c>
      <c r="L3265">
        <v>0.448663297860947</v>
      </c>
      <c r="M3265">
        <v>0</v>
      </c>
      <c r="N3265"/>
      <c r="O3265"/>
      <c r="P3265">
        <v>295.29309389625001</v>
      </c>
      <c r="Q3265">
        <v>633.08363196136804</v>
      </c>
      <c r="R3265">
        <v>0</v>
      </c>
    </row>
    <row r="3266" spans="1:18" x14ac:dyDescent="0.3">
      <c r="A3266"/>
      <c r="B3266"/>
      <c r="C3266">
        <v>9.2678582478295001E-4</v>
      </c>
      <c r="D3266">
        <v>2.15052576137739</v>
      </c>
      <c r="E3266"/>
      <c r="F3266">
        <v>0</v>
      </c>
      <c r="G3266">
        <v>0.49019354149274103</v>
      </c>
      <c r="H3266">
        <v>0.50980645850725903</v>
      </c>
      <c r="I3266"/>
      <c r="J3266"/>
      <c r="K3266">
        <v>0.80097177333930503</v>
      </c>
      <c r="L3266">
        <v>0.51222321007186999</v>
      </c>
      <c r="M3266">
        <v>0</v>
      </c>
      <c r="N3266"/>
      <c r="O3266"/>
      <c r="P3266">
        <v>379.32924201399697</v>
      </c>
      <c r="Q3266">
        <v>960.18723435895402</v>
      </c>
      <c r="R3266">
        <v>0</v>
      </c>
    </row>
    <row r="3267" spans="1:18" x14ac:dyDescent="0.3">
      <c r="A3267"/>
      <c r="B3267"/>
      <c r="C3267">
        <v>9.6237622155865502E-4</v>
      </c>
      <c r="D3267">
        <v>1.9797975036998099</v>
      </c>
      <c r="E3267"/>
      <c r="F3267">
        <v>0</v>
      </c>
      <c r="G3267">
        <v>0.60825673483216802</v>
      </c>
      <c r="H3267">
        <v>0.39174326516783198</v>
      </c>
      <c r="I3267"/>
      <c r="J3267"/>
      <c r="K3267">
        <v>0.79427816609903901</v>
      </c>
      <c r="L3267">
        <v>0.54291903897275795</v>
      </c>
      <c r="M3267">
        <v>0</v>
      </c>
      <c r="N3267"/>
      <c r="O3267"/>
      <c r="P3267">
        <v>290.79334659613897</v>
      </c>
      <c r="Q3267">
        <v>43.117414057997998</v>
      </c>
      <c r="R3267">
        <v>0</v>
      </c>
    </row>
    <row r="3268" spans="1:18" x14ac:dyDescent="0.3">
      <c r="A3268"/>
      <c r="B3268"/>
      <c r="C3268">
        <v>1.0985626017217601E-3</v>
      </c>
      <c r="D3268">
        <v>2.1416858981319198</v>
      </c>
      <c r="E3268"/>
      <c r="F3268">
        <v>0</v>
      </c>
      <c r="G3268">
        <v>0.768456940598095</v>
      </c>
      <c r="H3268">
        <v>0.231543059401905</v>
      </c>
      <c r="I3268"/>
      <c r="J3268"/>
      <c r="K3268">
        <v>0.79582159649266004</v>
      </c>
      <c r="L3268">
        <v>0.47154179389637402</v>
      </c>
      <c r="M3268">
        <v>0</v>
      </c>
      <c r="N3268"/>
      <c r="O3268"/>
      <c r="P3268">
        <v>377.86326956207603</v>
      </c>
      <c r="Q3268">
        <v>879.98591296418397</v>
      </c>
      <c r="R3268">
        <v>0</v>
      </c>
    </row>
    <row r="3269" spans="1:18" x14ac:dyDescent="0.3">
      <c r="A3269"/>
      <c r="B3269"/>
      <c r="C3269">
        <v>9.6747811193796695E-4</v>
      </c>
      <c r="D3269">
        <v>2.0747926603574398</v>
      </c>
      <c r="E3269"/>
      <c r="F3269">
        <v>0</v>
      </c>
      <c r="G3269">
        <v>0.72922090654104699</v>
      </c>
      <c r="H3269">
        <v>0.27077909345895301</v>
      </c>
      <c r="I3269"/>
      <c r="J3269"/>
      <c r="K3269">
        <v>0.79487444814470298</v>
      </c>
      <c r="L3269">
        <v>0.55881684157719602</v>
      </c>
      <c r="M3269">
        <v>0</v>
      </c>
      <c r="N3269"/>
      <c r="O3269"/>
      <c r="P3269">
        <v>537.89581716224598</v>
      </c>
      <c r="Q3269">
        <v>1038.7450466196699</v>
      </c>
      <c r="R3269">
        <v>0</v>
      </c>
    </row>
    <row r="3270" spans="1:18" x14ac:dyDescent="0.3">
      <c r="A3270"/>
      <c r="B3270"/>
      <c r="C3270">
        <v>9.4204287530859896E-4</v>
      </c>
      <c r="D3270">
        <v>1.9534811980301501</v>
      </c>
      <c r="E3270"/>
      <c r="F3270">
        <v>0</v>
      </c>
      <c r="G3270">
        <v>0.62956331081697803</v>
      </c>
      <c r="H3270">
        <v>0.37043668918302203</v>
      </c>
      <c r="I3270"/>
      <c r="J3270"/>
      <c r="K3270">
        <v>0.80487178001669901</v>
      </c>
      <c r="L3270">
        <v>0.45830426309418798</v>
      </c>
      <c r="M3270">
        <v>0</v>
      </c>
      <c r="N3270"/>
      <c r="O3270"/>
      <c r="P3270">
        <v>584.33617082482294</v>
      </c>
      <c r="Q3270">
        <v>313.28155734821001</v>
      </c>
      <c r="R3270">
        <v>0</v>
      </c>
    </row>
    <row r="3271" spans="1:18" x14ac:dyDescent="0.3">
      <c r="A3271"/>
      <c r="B3271"/>
      <c r="C3271">
        <v>9.6966518833179805E-4</v>
      </c>
      <c r="D3271">
        <v>1.9918412508498899</v>
      </c>
      <c r="E3271"/>
      <c r="F3271">
        <v>0</v>
      </c>
      <c r="G3271">
        <v>0.62595283373373101</v>
      </c>
      <c r="H3271">
        <v>0.37404716626626899</v>
      </c>
      <c r="I3271"/>
      <c r="J3271"/>
      <c r="K3271">
        <v>0.78653520617378603</v>
      </c>
      <c r="L3271">
        <v>0.43126280368620001</v>
      </c>
      <c r="M3271">
        <v>0</v>
      </c>
      <c r="N3271"/>
      <c r="O3271"/>
      <c r="P3271">
        <v>393.50207990297997</v>
      </c>
      <c r="Q3271">
        <v>683.54966855014402</v>
      </c>
      <c r="R3271">
        <v>0</v>
      </c>
    </row>
    <row r="3272" spans="1:18" x14ac:dyDescent="0.3">
      <c r="A3272"/>
      <c r="B3272"/>
      <c r="C3272">
        <v>9.9382744746619005E-4</v>
      </c>
      <c r="D3272">
        <v>2.0672644861401501</v>
      </c>
      <c r="E3272"/>
      <c r="F3272">
        <v>0</v>
      </c>
      <c r="G3272">
        <v>0.786904176479996</v>
      </c>
      <c r="H3272">
        <v>0.213095823520004</v>
      </c>
      <c r="I3272"/>
      <c r="J3272"/>
      <c r="K3272">
        <v>0.80770454544989401</v>
      </c>
      <c r="L3272">
        <v>0.42122246661847901</v>
      </c>
      <c r="M3272">
        <v>0</v>
      </c>
      <c r="N3272"/>
      <c r="O3272"/>
      <c r="P3272">
        <v>745.61629839385205</v>
      </c>
      <c r="Q3272">
        <v>556.01431580413998</v>
      </c>
      <c r="R3272">
        <v>0</v>
      </c>
    </row>
    <row r="3273" spans="1:18" x14ac:dyDescent="0.3">
      <c r="A3273"/>
      <c r="B3273"/>
      <c r="C3273">
        <v>1.0063775161027601E-3</v>
      </c>
      <c r="D3273">
        <v>1.8574138810432801</v>
      </c>
      <c r="E3273"/>
      <c r="F3273">
        <v>0</v>
      </c>
      <c r="G3273">
        <v>0.64011933327716497</v>
      </c>
      <c r="H3273">
        <v>0.35988066672283497</v>
      </c>
      <c r="I3273"/>
      <c r="J3273"/>
      <c r="K3273">
        <v>0.81526851593220895</v>
      </c>
      <c r="L3273">
        <v>0.48961018930691302</v>
      </c>
      <c r="M3273">
        <v>0</v>
      </c>
      <c r="N3273"/>
      <c r="O3273"/>
      <c r="P3273">
        <v>488.03769228431599</v>
      </c>
      <c r="Q3273">
        <v>2970.50565793029</v>
      </c>
      <c r="R3273">
        <v>0</v>
      </c>
    </row>
    <row r="3274" spans="1:18" x14ac:dyDescent="0.3">
      <c r="A3274"/>
      <c r="B3274"/>
      <c r="C3274">
        <v>8.7854895587771795E-4</v>
      </c>
      <c r="D3274">
        <v>1.88547968270136</v>
      </c>
      <c r="E3274"/>
      <c r="F3274">
        <v>0</v>
      </c>
      <c r="G3274">
        <v>0.85451958816711104</v>
      </c>
      <c r="H3274">
        <v>0.14548041183288901</v>
      </c>
      <c r="I3274"/>
      <c r="J3274"/>
      <c r="K3274">
        <v>0.801431379909325</v>
      </c>
      <c r="L3274">
        <v>0.41765052401463898</v>
      </c>
      <c r="M3274">
        <v>0</v>
      </c>
      <c r="N3274"/>
      <c r="O3274"/>
      <c r="P3274">
        <v>422.78137354853902</v>
      </c>
      <c r="Q3274">
        <v>399.45628723690402</v>
      </c>
      <c r="R3274">
        <v>0</v>
      </c>
    </row>
    <row r="3275" spans="1:18" x14ac:dyDescent="0.3">
      <c r="A3275"/>
      <c r="B3275"/>
      <c r="C3275">
        <v>1.2231037558716701E-3</v>
      </c>
      <c r="D3275">
        <v>2.0185847428761101</v>
      </c>
      <c r="E3275"/>
      <c r="F3275">
        <v>0</v>
      </c>
      <c r="G3275">
        <v>0.78434254138828297</v>
      </c>
      <c r="H3275">
        <v>0.21565745861171701</v>
      </c>
      <c r="I3275"/>
      <c r="J3275"/>
      <c r="K3275">
        <v>0.765648883950939</v>
      </c>
      <c r="L3275">
        <v>0.43098966916431097</v>
      </c>
      <c r="M3275">
        <v>0</v>
      </c>
      <c r="N3275"/>
      <c r="O3275"/>
      <c r="P3275">
        <v>430.36511241828799</v>
      </c>
      <c r="Q3275">
        <v>361.363497958658</v>
      </c>
      <c r="R3275">
        <v>0</v>
      </c>
    </row>
    <row r="3276" spans="1:18" x14ac:dyDescent="0.3">
      <c r="A3276"/>
      <c r="B3276"/>
      <c r="C3276">
        <v>1.0392652804731501E-3</v>
      </c>
      <c r="D3276">
        <v>2.0523993059645198</v>
      </c>
      <c r="E3276"/>
      <c r="F3276">
        <v>0</v>
      </c>
      <c r="G3276">
        <v>0.63703449402734402</v>
      </c>
      <c r="H3276">
        <v>0.36296550597265598</v>
      </c>
      <c r="I3276"/>
      <c r="J3276"/>
      <c r="K3276">
        <v>0.79745307356182205</v>
      </c>
      <c r="L3276">
        <v>0.46977728756557702</v>
      </c>
      <c r="M3276">
        <v>0</v>
      </c>
      <c r="N3276"/>
      <c r="O3276"/>
      <c r="P3276">
        <v>340.61125382452201</v>
      </c>
      <c r="Q3276">
        <v>547.30007172856597</v>
      </c>
      <c r="R3276">
        <v>0</v>
      </c>
    </row>
    <row r="3277" spans="1:18" x14ac:dyDescent="0.3">
      <c r="A3277"/>
      <c r="B3277"/>
      <c r="C3277">
        <v>1.0045937572182701E-3</v>
      </c>
      <c r="D3277">
        <v>2.1684275329843601</v>
      </c>
      <c r="E3277"/>
      <c r="F3277">
        <v>0</v>
      </c>
      <c r="G3277">
        <v>0.71839280374876802</v>
      </c>
      <c r="H3277">
        <v>0.28160719625123198</v>
      </c>
      <c r="I3277"/>
      <c r="J3277"/>
      <c r="K3277">
        <v>0.79535953048194497</v>
      </c>
      <c r="L3277">
        <v>0.56322483259095901</v>
      </c>
      <c r="M3277">
        <v>0</v>
      </c>
      <c r="N3277"/>
      <c r="O3277"/>
      <c r="P3277">
        <v>415.30771515486902</v>
      </c>
      <c r="Q3277">
        <v>1659.47484429101</v>
      </c>
      <c r="R3277">
        <v>0</v>
      </c>
    </row>
    <row r="3278" spans="1:18" x14ac:dyDescent="0.3">
      <c r="A3278"/>
      <c r="B3278"/>
      <c r="C3278">
        <v>9.4303153797103501E-4</v>
      </c>
      <c r="D3278">
        <v>2.0876177717625901</v>
      </c>
      <c r="E3278"/>
      <c r="F3278">
        <v>0</v>
      </c>
      <c r="G3278">
        <v>0.59335086388855096</v>
      </c>
      <c r="H3278">
        <v>0.40664913611144898</v>
      </c>
      <c r="I3278"/>
      <c r="J3278"/>
      <c r="K3278">
        <v>0.79905216240393395</v>
      </c>
      <c r="L3278">
        <v>0.50427627598677405</v>
      </c>
      <c r="M3278">
        <v>0</v>
      </c>
      <c r="N3278"/>
      <c r="O3278"/>
      <c r="P3278">
        <v>629.77983781953901</v>
      </c>
      <c r="Q3278">
        <v>835.54217158868005</v>
      </c>
      <c r="R3278">
        <v>0</v>
      </c>
    </row>
    <row r="3279" spans="1:18" x14ac:dyDescent="0.3">
      <c r="A3279"/>
      <c r="B3279"/>
      <c r="C3279">
        <v>9.3305122687340305E-4</v>
      </c>
      <c r="D3279">
        <v>1.98040161967261</v>
      </c>
      <c r="E3279"/>
      <c r="F3279">
        <v>0</v>
      </c>
      <c r="G3279">
        <v>0.85359322713289199</v>
      </c>
      <c r="H3279">
        <v>0.14640677286710799</v>
      </c>
      <c r="I3279"/>
      <c r="J3279"/>
      <c r="K3279">
        <v>0.81329266568258796</v>
      </c>
      <c r="L3279">
        <v>0.49156890313221402</v>
      </c>
      <c r="M3279">
        <v>0</v>
      </c>
      <c r="N3279"/>
      <c r="O3279"/>
      <c r="P3279">
        <v>672.94305220319097</v>
      </c>
      <c r="Q3279">
        <v>678.23517449928795</v>
      </c>
      <c r="R3279">
        <v>0</v>
      </c>
    </row>
    <row r="3280" spans="1:18" x14ac:dyDescent="0.3">
      <c r="A3280"/>
      <c r="B3280"/>
      <c r="C3280">
        <v>1.0042783281056799E-3</v>
      </c>
      <c r="D3280">
        <v>2.0455238037819301</v>
      </c>
      <c r="E3280"/>
      <c r="F3280">
        <v>0</v>
      </c>
      <c r="G3280">
        <v>0.75708257932065703</v>
      </c>
      <c r="H3280">
        <v>0.24291742067934299</v>
      </c>
      <c r="I3280"/>
      <c r="J3280"/>
      <c r="K3280">
        <v>0.82436307358566296</v>
      </c>
      <c r="L3280">
        <v>0.429217872324682</v>
      </c>
      <c r="M3280">
        <v>0</v>
      </c>
      <c r="N3280"/>
      <c r="O3280"/>
      <c r="P3280">
        <v>442.26542229800799</v>
      </c>
      <c r="Q3280">
        <v>2756.8586817771602</v>
      </c>
      <c r="R3280">
        <v>0</v>
      </c>
    </row>
    <row r="3281" spans="1:18" x14ac:dyDescent="0.3">
      <c r="A3281"/>
      <c r="B3281"/>
      <c r="C3281">
        <v>1.0667832538268701E-3</v>
      </c>
      <c r="D3281">
        <v>1.94302196027368</v>
      </c>
      <c r="E3281"/>
      <c r="F3281">
        <v>0</v>
      </c>
      <c r="G3281">
        <v>0.65352789600264105</v>
      </c>
      <c r="H3281">
        <v>0.346472103997359</v>
      </c>
      <c r="I3281"/>
      <c r="J3281"/>
      <c r="K3281">
        <v>0.79853805864689698</v>
      </c>
      <c r="L3281">
        <v>0.46648359644653498</v>
      </c>
      <c r="M3281">
        <v>0</v>
      </c>
      <c r="N3281"/>
      <c r="O3281"/>
      <c r="P3281">
        <v>570.21198770868705</v>
      </c>
      <c r="Q3281">
        <v>605.53753261061297</v>
      </c>
      <c r="R3281">
        <v>0</v>
      </c>
    </row>
    <row r="3282" spans="1:18" x14ac:dyDescent="0.3">
      <c r="A3282"/>
      <c r="B3282"/>
      <c r="C3282">
        <v>9.5801750812714401E-4</v>
      </c>
      <c r="D3282">
        <v>1.9819524979750101</v>
      </c>
      <c r="E3282"/>
      <c r="F3282">
        <v>0</v>
      </c>
      <c r="G3282">
        <v>0.69198284921701003</v>
      </c>
      <c r="H3282">
        <v>0.30801715078299002</v>
      </c>
      <c r="I3282"/>
      <c r="J3282"/>
      <c r="K3282">
        <v>0.79415819830063705</v>
      </c>
      <c r="L3282">
        <v>0.43250250176168198</v>
      </c>
      <c r="M3282">
        <v>0</v>
      </c>
      <c r="N3282"/>
      <c r="O3282"/>
      <c r="P3282">
        <v>497.05334380110702</v>
      </c>
      <c r="Q3282">
        <v>919.31305943823395</v>
      </c>
      <c r="R3282">
        <v>0</v>
      </c>
    </row>
    <row r="3283" spans="1:18" x14ac:dyDescent="0.3">
      <c r="A3283"/>
      <c r="B3283"/>
      <c r="C3283">
        <v>1.0338120992519099E-3</v>
      </c>
      <c r="D3283">
        <v>2.0410203091490802</v>
      </c>
      <c r="E3283"/>
      <c r="F3283">
        <v>0</v>
      </c>
      <c r="G3283">
        <v>0.72854849744521699</v>
      </c>
      <c r="H3283">
        <v>0.27145150255478301</v>
      </c>
      <c r="I3283"/>
      <c r="J3283"/>
      <c r="K3283">
        <v>0.77956053113218005</v>
      </c>
      <c r="L3283">
        <v>0.50182566458720201</v>
      </c>
      <c r="M3283">
        <v>0</v>
      </c>
      <c r="N3283"/>
      <c r="O3283"/>
      <c r="P3283">
        <v>589.38812872661697</v>
      </c>
      <c r="Q3283">
        <v>1433.12438087588</v>
      </c>
      <c r="R3283">
        <v>0</v>
      </c>
    </row>
    <row r="3284" spans="1:18" x14ac:dyDescent="0.3">
      <c r="A3284"/>
      <c r="B3284"/>
      <c r="C3284">
        <v>7.5510743687918905E-4</v>
      </c>
      <c r="D3284">
        <v>1.96514786356469</v>
      </c>
      <c r="E3284"/>
      <c r="F3284">
        <v>0</v>
      </c>
      <c r="G3284">
        <v>0.66721966215823503</v>
      </c>
      <c r="H3284">
        <v>0.33278033784176497</v>
      </c>
      <c r="I3284"/>
      <c r="J3284"/>
      <c r="K3284">
        <v>0.785466395636508</v>
      </c>
      <c r="L3284">
        <v>0.44159705902163099</v>
      </c>
      <c r="M3284">
        <v>0</v>
      </c>
      <c r="N3284"/>
      <c r="O3284"/>
      <c r="P3284">
        <v>531.67781724316706</v>
      </c>
      <c r="Q3284">
        <v>1891.1022079155</v>
      </c>
      <c r="R3284">
        <v>0</v>
      </c>
    </row>
    <row r="3285" spans="1:18" x14ac:dyDescent="0.3">
      <c r="A3285"/>
      <c r="B3285"/>
      <c r="C3285">
        <v>9.7342114254581199E-4</v>
      </c>
      <c r="D3285">
        <v>2.10351156141494</v>
      </c>
      <c r="E3285"/>
      <c r="F3285">
        <v>0</v>
      </c>
      <c r="G3285">
        <v>0.92377851465926097</v>
      </c>
      <c r="H3285">
        <v>7.6221485340738901E-2</v>
      </c>
      <c r="I3285"/>
      <c r="J3285"/>
      <c r="K3285">
        <v>0.78398865342705404</v>
      </c>
      <c r="L3285">
        <v>0.455771692221414</v>
      </c>
      <c r="M3285">
        <v>0</v>
      </c>
      <c r="N3285"/>
      <c r="O3285"/>
      <c r="P3285">
        <v>313.22316464519099</v>
      </c>
      <c r="Q3285">
        <v>499.12848818433901</v>
      </c>
      <c r="R3285">
        <v>0</v>
      </c>
    </row>
    <row r="3286" spans="1:18" x14ac:dyDescent="0.3">
      <c r="A3286"/>
      <c r="B3286"/>
      <c r="C3286">
        <v>8.4303621280080098E-4</v>
      </c>
      <c r="D3286">
        <v>2.1612192738833098</v>
      </c>
      <c r="E3286"/>
      <c r="F3286">
        <v>0</v>
      </c>
      <c r="G3286">
        <v>0.61850309819842897</v>
      </c>
      <c r="H3286">
        <v>0.38149690180157098</v>
      </c>
      <c r="I3286"/>
      <c r="J3286"/>
      <c r="K3286">
        <v>0.80984711163969503</v>
      </c>
      <c r="L3286">
        <v>0.47619880235471002</v>
      </c>
      <c r="M3286">
        <v>0</v>
      </c>
      <c r="N3286"/>
      <c r="O3286"/>
      <c r="P3286">
        <v>402.93057631734098</v>
      </c>
      <c r="Q3286">
        <v>2487.1019848791898</v>
      </c>
      <c r="R3286">
        <v>0</v>
      </c>
    </row>
    <row r="3287" spans="1:18" x14ac:dyDescent="0.3">
      <c r="A3287"/>
      <c r="B3287"/>
      <c r="C3287">
        <v>1.10301495456234E-3</v>
      </c>
      <c r="D3287">
        <v>1.85363493152314</v>
      </c>
      <c r="E3287"/>
      <c r="F3287">
        <v>0</v>
      </c>
      <c r="G3287">
        <v>0.66281085919669103</v>
      </c>
      <c r="H3287">
        <v>0.33718914080330897</v>
      </c>
      <c r="I3287"/>
      <c r="J3287"/>
      <c r="K3287">
        <v>0.80257008435979005</v>
      </c>
      <c r="L3287">
        <v>0.47169011235332903</v>
      </c>
      <c r="M3287">
        <v>0</v>
      </c>
      <c r="N3287"/>
      <c r="O3287"/>
      <c r="P3287">
        <v>671.75135085669694</v>
      </c>
      <c r="Q3287">
        <v>846.50909480869495</v>
      </c>
      <c r="R3287">
        <v>0</v>
      </c>
    </row>
    <row r="3288" spans="1:18" x14ac:dyDescent="0.3">
      <c r="A3288"/>
      <c r="B3288"/>
      <c r="C3288">
        <v>8.7966228738972597E-4</v>
      </c>
      <c r="D3288">
        <v>2.0102093512172798</v>
      </c>
      <c r="E3288"/>
      <c r="F3288">
        <v>0</v>
      </c>
      <c r="G3288">
        <v>0.54303144425677596</v>
      </c>
      <c r="H3288">
        <v>0.45696855574322398</v>
      </c>
      <c r="I3288"/>
      <c r="J3288"/>
      <c r="K3288">
        <v>0.80256503907876897</v>
      </c>
      <c r="L3288">
        <v>0.58080493711288095</v>
      </c>
      <c r="M3288">
        <v>0</v>
      </c>
      <c r="N3288"/>
      <c r="O3288"/>
      <c r="P3288">
        <v>395.02750807441498</v>
      </c>
      <c r="Q3288">
        <v>99.721789175963806</v>
      </c>
      <c r="R3288">
        <v>0</v>
      </c>
    </row>
    <row r="3289" spans="1:18" x14ac:dyDescent="0.3">
      <c r="A3289"/>
      <c r="B3289"/>
      <c r="C3289">
        <v>9.3553979719624098E-4</v>
      </c>
      <c r="D3289">
        <v>2.01508863423817</v>
      </c>
      <c r="E3289"/>
      <c r="F3289">
        <v>0</v>
      </c>
      <c r="G3289">
        <v>0.77137750521211901</v>
      </c>
      <c r="H3289">
        <v>0.22862249478788099</v>
      </c>
      <c r="I3289"/>
      <c r="J3289"/>
      <c r="K3289">
        <v>0.82592065593865405</v>
      </c>
      <c r="L3289">
        <v>0.50297307321210005</v>
      </c>
      <c r="M3289">
        <v>0</v>
      </c>
      <c r="N3289"/>
      <c r="O3289"/>
      <c r="P3289">
        <v>675.53370563181795</v>
      </c>
      <c r="Q3289">
        <v>1307.46836033777</v>
      </c>
      <c r="R3289">
        <v>0</v>
      </c>
    </row>
    <row r="3290" spans="1:18" x14ac:dyDescent="0.3">
      <c r="A3290"/>
      <c r="B3290"/>
      <c r="C3290">
        <v>1.2220661407332501E-3</v>
      </c>
      <c r="D3290">
        <v>1.96831729981054</v>
      </c>
      <c r="E3290"/>
      <c r="F3290">
        <v>0</v>
      </c>
      <c r="G3290">
        <v>0.84318934715314298</v>
      </c>
      <c r="H3290">
        <v>0.156810652846857</v>
      </c>
      <c r="I3290"/>
      <c r="J3290"/>
      <c r="K3290">
        <v>0.817765227956334</v>
      </c>
      <c r="L3290">
        <v>0.416200531487179</v>
      </c>
      <c r="M3290">
        <v>0</v>
      </c>
      <c r="N3290"/>
      <c r="O3290"/>
      <c r="P3290">
        <v>620.90227704330903</v>
      </c>
      <c r="Q3290">
        <v>452.027548130056</v>
      </c>
      <c r="R3290">
        <v>0</v>
      </c>
    </row>
    <row r="3291" spans="1:18" x14ac:dyDescent="0.3">
      <c r="A3291"/>
      <c r="B3291"/>
      <c r="C3291">
        <v>9.3270729782075001E-4</v>
      </c>
      <c r="D3291">
        <v>2.06489769025867</v>
      </c>
      <c r="E3291"/>
      <c r="F3291">
        <v>0</v>
      </c>
      <c r="G3291">
        <v>0.58138276921631704</v>
      </c>
      <c r="H3291">
        <v>0.41861723078368301</v>
      </c>
      <c r="I3291"/>
      <c r="J3291"/>
      <c r="K3291">
        <v>0.78364511970278805</v>
      </c>
      <c r="L3291">
        <v>0.44020771938534797</v>
      </c>
      <c r="M3291">
        <v>0</v>
      </c>
      <c r="N3291"/>
      <c r="O3291"/>
      <c r="P3291">
        <v>387.43181419355801</v>
      </c>
      <c r="Q3291">
        <v>248.613780330559</v>
      </c>
      <c r="R3291">
        <v>0</v>
      </c>
    </row>
    <row r="3292" spans="1:18" x14ac:dyDescent="0.3">
      <c r="A3292"/>
      <c r="B3292"/>
      <c r="C3292">
        <v>1.1651634309630199E-3</v>
      </c>
      <c r="D3292">
        <v>1.9810991729021501</v>
      </c>
      <c r="E3292"/>
      <c r="F3292">
        <v>0</v>
      </c>
      <c r="G3292">
        <v>0.63634474754694603</v>
      </c>
      <c r="H3292">
        <v>0.36365525245305402</v>
      </c>
      <c r="I3292"/>
      <c r="J3292"/>
      <c r="K3292">
        <v>0.78194705844063195</v>
      </c>
      <c r="L3292">
        <v>0.51158698144316594</v>
      </c>
      <c r="M3292">
        <v>0</v>
      </c>
      <c r="N3292"/>
      <c r="O3292"/>
      <c r="P3292">
        <v>504.24240412602302</v>
      </c>
      <c r="Q3292">
        <v>498.78262639083499</v>
      </c>
      <c r="R3292">
        <v>0</v>
      </c>
    </row>
    <row r="3293" spans="1:18" x14ac:dyDescent="0.3">
      <c r="A3293"/>
      <c r="B3293"/>
      <c r="C3293">
        <v>1.1344126187896801E-3</v>
      </c>
      <c r="D3293">
        <v>2.1471384467597998</v>
      </c>
      <c r="E3293"/>
      <c r="F3293">
        <v>0</v>
      </c>
      <c r="G3293">
        <v>0.89466757086319304</v>
      </c>
      <c r="H3293">
        <v>0.105332429136807</v>
      </c>
      <c r="I3293"/>
      <c r="J3293"/>
      <c r="K3293">
        <v>0.79401800821050195</v>
      </c>
      <c r="L3293">
        <v>0.46493501459649</v>
      </c>
      <c r="M3293">
        <v>0</v>
      </c>
      <c r="N3293"/>
      <c r="O3293"/>
      <c r="P3293">
        <v>343.91907240697299</v>
      </c>
      <c r="Q3293">
        <v>2019.9076697877799</v>
      </c>
      <c r="R3293">
        <v>0</v>
      </c>
    </row>
    <row r="3294" spans="1:18" x14ac:dyDescent="0.3">
      <c r="A3294"/>
      <c r="B3294"/>
      <c r="C3294">
        <v>8.6789186599773704E-4</v>
      </c>
      <c r="D3294">
        <v>1.89400374875206</v>
      </c>
      <c r="E3294"/>
      <c r="F3294">
        <v>0</v>
      </c>
      <c r="G3294">
        <v>0.85192740056302596</v>
      </c>
      <c r="H3294">
        <v>0.14807259943697401</v>
      </c>
      <c r="I3294"/>
      <c r="J3294"/>
      <c r="K3294">
        <v>0.80290690136352705</v>
      </c>
      <c r="L3294">
        <v>0.55363551506154296</v>
      </c>
      <c r="M3294">
        <v>0</v>
      </c>
      <c r="N3294"/>
      <c r="O3294"/>
      <c r="P3294">
        <v>330.56972351032198</v>
      </c>
      <c r="Q3294">
        <v>1787.06230361491</v>
      </c>
      <c r="R3294">
        <v>0</v>
      </c>
    </row>
    <row r="3295" spans="1:18" x14ac:dyDescent="0.3">
      <c r="A3295"/>
      <c r="B3295"/>
      <c r="C3295">
        <v>1.01075504400204E-3</v>
      </c>
      <c r="D3295">
        <v>1.9277890320159601</v>
      </c>
      <c r="E3295"/>
      <c r="F3295">
        <v>0</v>
      </c>
      <c r="G3295">
        <v>0.49529554054191399</v>
      </c>
      <c r="H3295">
        <v>0.50470445945808595</v>
      </c>
      <c r="I3295"/>
      <c r="J3295"/>
      <c r="K3295">
        <v>0.79524702489602295</v>
      </c>
      <c r="L3295">
        <v>0.47791369091251601</v>
      </c>
      <c r="M3295">
        <v>0</v>
      </c>
      <c r="N3295"/>
      <c r="O3295"/>
      <c r="P3295">
        <v>592.064131728652</v>
      </c>
      <c r="Q3295">
        <v>3194.3001997214801</v>
      </c>
      <c r="R3295">
        <v>0</v>
      </c>
    </row>
    <row r="3296" spans="1:18" x14ac:dyDescent="0.3">
      <c r="A3296"/>
      <c r="B3296"/>
      <c r="C3296">
        <v>9.8119075257143101E-4</v>
      </c>
      <c r="D3296">
        <v>1.83745860020465</v>
      </c>
      <c r="E3296"/>
      <c r="F3296">
        <v>0</v>
      </c>
      <c r="G3296">
        <v>0.87778781561285601</v>
      </c>
      <c r="H3296">
        <v>0.122212184387144</v>
      </c>
      <c r="I3296"/>
      <c r="J3296"/>
      <c r="K3296">
        <v>0.80806143921047702</v>
      </c>
      <c r="L3296">
        <v>0.48563031556076203</v>
      </c>
      <c r="M3296">
        <v>0</v>
      </c>
      <c r="N3296"/>
      <c r="O3296"/>
      <c r="P3296">
        <v>498.70066996001401</v>
      </c>
      <c r="Q3296">
        <v>1016.14958888741</v>
      </c>
      <c r="R3296">
        <v>0</v>
      </c>
    </row>
    <row r="3297" spans="1:18" x14ac:dyDescent="0.3">
      <c r="A3297"/>
      <c r="B3297"/>
      <c r="C3297">
        <v>7.8692184945772096E-4</v>
      </c>
      <c r="D3297">
        <v>1.84847893078506</v>
      </c>
      <c r="E3297"/>
      <c r="F3297">
        <v>0</v>
      </c>
      <c r="G3297">
        <v>0.81787102734027795</v>
      </c>
      <c r="H3297">
        <v>0.182128972659722</v>
      </c>
      <c r="I3297"/>
      <c r="J3297"/>
      <c r="K3297">
        <v>0.80269297298666797</v>
      </c>
      <c r="L3297">
        <v>0.50493561416931099</v>
      </c>
      <c r="M3297">
        <v>0</v>
      </c>
      <c r="N3297"/>
      <c r="O3297"/>
      <c r="P3297">
        <v>404.97242947898201</v>
      </c>
      <c r="Q3297">
        <v>29.4187044859199</v>
      </c>
      <c r="R3297">
        <v>0</v>
      </c>
    </row>
    <row r="3298" spans="1:18" x14ac:dyDescent="0.3">
      <c r="A3298"/>
      <c r="B3298"/>
      <c r="C3298">
        <v>9.1197840054777401E-4</v>
      </c>
      <c r="D3298">
        <v>1.9459530686646</v>
      </c>
      <c r="E3298"/>
      <c r="F3298">
        <v>0</v>
      </c>
      <c r="G3298">
        <v>0.92708578032914202</v>
      </c>
      <c r="H3298">
        <v>7.2914219670857802E-2</v>
      </c>
      <c r="I3298"/>
      <c r="J3298"/>
      <c r="K3298">
        <v>0.79879775567093902</v>
      </c>
      <c r="L3298">
        <v>0.56607777175232199</v>
      </c>
      <c r="M3298">
        <v>0</v>
      </c>
      <c r="N3298"/>
      <c r="O3298"/>
      <c r="P3298">
        <v>492.461963488241</v>
      </c>
      <c r="Q3298">
        <v>3495.5124263259199</v>
      </c>
      <c r="R3298">
        <v>0</v>
      </c>
    </row>
    <row r="3299" spans="1:18" x14ac:dyDescent="0.3">
      <c r="A3299"/>
      <c r="B3299"/>
      <c r="C3299">
        <v>1.02062073418432E-3</v>
      </c>
      <c r="D3299">
        <v>1.97615107628705</v>
      </c>
      <c r="E3299"/>
      <c r="F3299">
        <v>0</v>
      </c>
      <c r="G3299">
        <v>0.61893036053078299</v>
      </c>
      <c r="H3299">
        <v>0.38106963946921801</v>
      </c>
      <c r="I3299"/>
      <c r="J3299"/>
      <c r="K3299">
        <v>0.80389215184089902</v>
      </c>
      <c r="L3299">
        <v>0.57493232782174597</v>
      </c>
      <c r="M3299">
        <v>0</v>
      </c>
      <c r="N3299"/>
      <c r="O3299"/>
      <c r="P3299">
        <v>418.40969041306499</v>
      </c>
      <c r="Q3299">
        <v>1341.2605216127599</v>
      </c>
      <c r="R3299">
        <v>0</v>
      </c>
    </row>
    <row r="3300" spans="1:18" x14ac:dyDescent="0.3">
      <c r="A3300"/>
      <c r="B3300"/>
      <c r="C3300">
        <v>1.20810455870416E-3</v>
      </c>
      <c r="D3300">
        <v>1.96685686848786</v>
      </c>
      <c r="E3300"/>
      <c r="F3300">
        <v>0</v>
      </c>
      <c r="G3300">
        <v>0.54628477843940704</v>
      </c>
      <c r="H3300">
        <v>0.45371522156059302</v>
      </c>
      <c r="I3300"/>
      <c r="J3300"/>
      <c r="K3300">
        <v>0.78588616625080898</v>
      </c>
      <c r="L3300">
        <v>0.50876370197773302</v>
      </c>
      <c r="M3300">
        <v>0</v>
      </c>
      <c r="N3300"/>
      <c r="O3300"/>
      <c r="P3300">
        <v>714.01003108340501</v>
      </c>
      <c r="Q3300">
        <v>310.26264127835202</v>
      </c>
      <c r="R3300">
        <v>0</v>
      </c>
    </row>
    <row r="3301" spans="1:18" x14ac:dyDescent="0.3">
      <c r="A3301"/>
      <c r="B3301"/>
      <c r="C3301">
        <v>9.7331127952961195E-4</v>
      </c>
      <c r="D3301">
        <v>2.0854991628292301</v>
      </c>
      <c r="E3301"/>
      <c r="F3301">
        <v>0</v>
      </c>
      <c r="G3301">
        <v>0.41272473450993702</v>
      </c>
      <c r="H3301">
        <v>0.58727526549006304</v>
      </c>
      <c r="I3301"/>
      <c r="J3301"/>
      <c r="K3301">
        <v>0.80042836694285902</v>
      </c>
      <c r="L3301">
        <v>0.474409426553483</v>
      </c>
      <c r="M3301">
        <v>0</v>
      </c>
      <c r="N3301"/>
      <c r="O3301"/>
      <c r="P3301">
        <v>475.189249738299</v>
      </c>
      <c r="Q3301">
        <v>113.03369400099901</v>
      </c>
      <c r="R3301">
        <v>0</v>
      </c>
    </row>
    <row r="3302" spans="1:18" x14ac:dyDescent="0.3">
      <c r="A3302"/>
      <c r="B3302"/>
      <c r="C3302">
        <v>9.8201205647712093E-4</v>
      </c>
      <c r="D3302">
        <v>1.9425072951279401</v>
      </c>
      <c r="E3302"/>
      <c r="F3302">
        <v>0</v>
      </c>
      <c r="G3302">
        <v>0.66804080735197402</v>
      </c>
      <c r="H3302">
        <v>0.33195919264802598</v>
      </c>
      <c r="I3302"/>
      <c r="J3302"/>
      <c r="K3302">
        <v>0.79783101786983501</v>
      </c>
      <c r="L3302">
        <v>0.50838285650482795</v>
      </c>
      <c r="M3302">
        <v>0</v>
      </c>
      <c r="N3302"/>
      <c r="O3302"/>
      <c r="P3302">
        <v>266.52155081017401</v>
      </c>
      <c r="Q3302">
        <v>242.53308432972199</v>
      </c>
      <c r="R3302">
        <v>0</v>
      </c>
    </row>
    <row r="3303" spans="1:18" x14ac:dyDescent="0.3">
      <c r="A3303"/>
      <c r="B3303"/>
      <c r="C3303">
        <v>9.4430329120218299E-4</v>
      </c>
      <c r="D3303">
        <v>1.96018833367429</v>
      </c>
      <c r="E3303"/>
      <c r="F3303">
        <v>0</v>
      </c>
      <c r="G3303">
        <v>0.75004055393895996</v>
      </c>
      <c r="H3303">
        <v>0.24995944606104001</v>
      </c>
      <c r="I3303"/>
      <c r="J3303"/>
      <c r="K3303">
        <v>0.79817523671426505</v>
      </c>
      <c r="L3303">
        <v>0.51645874515457102</v>
      </c>
      <c r="M3303">
        <v>0</v>
      </c>
      <c r="N3303"/>
      <c r="O3303"/>
      <c r="P3303">
        <v>472.54814530835802</v>
      </c>
      <c r="Q3303">
        <v>207.61743501535099</v>
      </c>
      <c r="R3303">
        <v>0</v>
      </c>
    </row>
    <row r="3304" spans="1:18" x14ac:dyDescent="0.3">
      <c r="A3304"/>
      <c r="B3304"/>
      <c r="C3304">
        <v>9.6872724899083203E-4</v>
      </c>
      <c r="D3304">
        <v>1.9137217944076801</v>
      </c>
      <c r="E3304"/>
      <c r="F3304">
        <v>0</v>
      </c>
      <c r="G3304">
        <v>0.81615018705425801</v>
      </c>
      <c r="H3304">
        <v>0.18384981294574201</v>
      </c>
      <c r="I3304"/>
      <c r="J3304"/>
      <c r="K3304">
        <v>0.79976493869634102</v>
      </c>
      <c r="L3304">
        <v>0.50019534652006103</v>
      </c>
      <c r="M3304">
        <v>0</v>
      </c>
      <c r="N3304"/>
      <c r="O3304"/>
      <c r="P3304">
        <v>569.65489003187895</v>
      </c>
      <c r="Q3304">
        <v>1457.9309476578501</v>
      </c>
      <c r="R3304">
        <v>0</v>
      </c>
    </row>
    <row r="3305" spans="1:18" x14ac:dyDescent="0.3">
      <c r="A3305"/>
      <c r="B3305"/>
      <c r="C3305">
        <v>9.7121632418733801E-4</v>
      </c>
      <c r="D3305">
        <v>2.00211758697511</v>
      </c>
      <c r="E3305"/>
      <c r="F3305">
        <v>0</v>
      </c>
      <c r="G3305">
        <v>0.80549962915918705</v>
      </c>
      <c r="H3305">
        <v>0.19450037084081301</v>
      </c>
      <c r="I3305"/>
      <c r="J3305"/>
      <c r="K3305">
        <v>0.79962937686761304</v>
      </c>
      <c r="L3305">
        <v>0.47486628569109102</v>
      </c>
      <c r="M3305">
        <v>0</v>
      </c>
      <c r="N3305"/>
      <c r="O3305"/>
      <c r="P3305">
        <v>430.705706982349</v>
      </c>
      <c r="Q3305">
        <v>678.69644002305199</v>
      </c>
      <c r="R3305">
        <v>0</v>
      </c>
    </row>
    <row r="3306" spans="1:18" x14ac:dyDescent="0.3">
      <c r="A3306"/>
      <c r="B3306"/>
      <c r="C3306">
        <v>9.5974035701565201E-4</v>
      </c>
      <c r="D3306">
        <v>1.9034762010951201</v>
      </c>
      <c r="E3306"/>
      <c r="F3306">
        <v>0</v>
      </c>
      <c r="G3306">
        <v>0.90813390417326001</v>
      </c>
      <c r="H3306">
        <v>9.1866095826740005E-2</v>
      </c>
      <c r="I3306"/>
      <c r="J3306"/>
      <c r="K3306">
        <v>0.81162134091471705</v>
      </c>
      <c r="L3306">
        <v>0.46170296410554501</v>
      </c>
      <c r="M3306">
        <v>0</v>
      </c>
      <c r="N3306"/>
      <c r="O3306"/>
      <c r="P3306">
        <v>465.33242345020699</v>
      </c>
      <c r="Q3306">
        <v>548.90544213030103</v>
      </c>
      <c r="R3306">
        <v>0</v>
      </c>
    </row>
    <row r="3307" spans="1:18" x14ac:dyDescent="0.3">
      <c r="A3307"/>
      <c r="B3307"/>
      <c r="C3307">
        <v>9.1076501538147096E-4</v>
      </c>
      <c r="D3307">
        <v>2.0417932280008801</v>
      </c>
      <c r="E3307"/>
      <c r="F3307">
        <v>0</v>
      </c>
      <c r="G3307">
        <v>0.68957466412527502</v>
      </c>
      <c r="H3307">
        <v>0.31042533587472498</v>
      </c>
      <c r="I3307"/>
      <c r="J3307"/>
      <c r="K3307">
        <v>0.80274677817820494</v>
      </c>
      <c r="L3307">
        <v>0.50023136089613596</v>
      </c>
      <c r="M3307">
        <v>0</v>
      </c>
      <c r="N3307"/>
      <c r="O3307"/>
      <c r="P3307">
        <v>558.15912366322095</v>
      </c>
      <c r="Q3307">
        <v>1830.3454753118101</v>
      </c>
      <c r="R3307">
        <v>0</v>
      </c>
    </row>
    <row r="3308" spans="1:18" x14ac:dyDescent="0.3">
      <c r="A3308"/>
      <c r="B3308"/>
      <c r="C3308">
        <v>1.0458931154826701E-3</v>
      </c>
      <c r="D3308">
        <v>1.9279046003612601</v>
      </c>
      <c r="E3308"/>
      <c r="F3308">
        <v>0</v>
      </c>
      <c r="G3308">
        <v>0.56048529540255398</v>
      </c>
      <c r="H3308">
        <v>0.43951470459744602</v>
      </c>
      <c r="I3308"/>
      <c r="J3308"/>
      <c r="K3308">
        <v>0.81966070062840801</v>
      </c>
      <c r="L3308">
        <v>0.54865986230352404</v>
      </c>
      <c r="M3308">
        <v>0</v>
      </c>
      <c r="N3308"/>
      <c r="O3308"/>
      <c r="P3308">
        <v>291.36692441083801</v>
      </c>
      <c r="Q3308">
        <v>2659.9654775119602</v>
      </c>
      <c r="R3308">
        <v>0</v>
      </c>
    </row>
    <row r="3309" spans="1:18" x14ac:dyDescent="0.3">
      <c r="A3309"/>
      <c r="B3309"/>
      <c r="C3309">
        <v>8.4255599622542001E-4</v>
      </c>
      <c r="D3309">
        <v>2.2059152595328002</v>
      </c>
      <c r="E3309"/>
      <c r="F3309">
        <v>0</v>
      </c>
      <c r="G3309">
        <v>0.71030197711784804</v>
      </c>
      <c r="H3309">
        <v>0.28969802288215202</v>
      </c>
      <c r="I3309"/>
      <c r="J3309"/>
      <c r="K3309">
        <v>0.79315665224859999</v>
      </c>
      <c r="L3309">
        <v>0.53395319758294801</v>
      </c>
      <c r="M3309">
        <v>0</v>
      </c>
      <c r="N3309"/>
      <c r="O3309"/>
      <c r="P3309">
        <v>641.79476521709103</v>
      </c>
      <c r="Q3309">
        <v>183.28266138967999</v>
      </c>
      <c r="R3309">
        <v>0</v>
      </c>
    </row>
    <row r="3310" spans="1:18" x14ac:dyDescent="0.3">
      <c r="A3310"/>
      <c r="B3310"/>
      <c r="C3310">
        <v>9.1458660489340002E-4</v>
      </c>
      <c r="D3310">
        <v>2.08160727212837</v>
      </c>
      <c r="E3310"/>
      <c r="F3310">
        <v>0</v>
      </c>
      <c r="G3310">
        <v>0.63482499040010498</v>
      </c>
      <c r="H3310">
        <v>0.36517500959989502</v>
      </c>
      <c r="I3310"/>
      <c r="J3310"/>
      <c r="K3310">
        <v>0.80129374784567098</v>
      </c>
      <c r="L3310">
        <v>0.48722838290227299</v>
      </c>
      <c r="M3310">
        <v>0</v>
      </c>
      <c r="N3310"/>
      <c r="O3310"/>
      <c r="P3310">
        <v>328.536566302685</v>
      </c>
      <c r="Q3310">
        <v>909.29699812567196</v>
      </c>
      <c r="R3310">
        <v>0</v>
      </c>
    </row>
    <row r="3311" spans="1:18" x14ac:dyDescent="0.3">
      <c r="A3311"/>
      <c r="B3311"/>
      <c r="C3311">
        <v>1.0096188918207801E-3</v>
      </c>
      <c r="D3311">
        <v>1.8917372829635299</v>
      </c>
      <c r="E3311"/>
      <c r="F3311">
        <v>0</v>
      </c>
      <c r="G3311">
        <v>0.65239593620120395</v>
      </c>
      <c r="H3311">
        <v>0.34760406379879599</v>
      </c>
      <c r="I3311"/>
      <c r="J3311"/>
      <c r="K3311">
        <v>0.79567944145647995</v>
      </c>
      <c r="L3311">
        <v>0.50725100054087902</v>
      </c>
      <c r="M3311">
        <v>0</v>
      </c>
      <c r="N3311"/>
      <c r="O3311"/>
      <c r="P3311">
        <v>461.09525048628001</v>
      </c>
      <c r="Q3311">
        <v>227.628636380014</v>
      </c>
      <c r="R3311">
        <v>0</v>
      </c>
    </row>
    <row r="3312" spans="1:18" x14ac:dyDescent="0.3">
      <c r="A3312"/>
      <c r="B3312"/>
      <c r="C3312">
        <v>9.3347942668396797E-4</v>
      </c>
      <c r="D3312">
        <v>2.0798772247929298</v>
      </c>
      <c r="E3312"/>
      <c r="F3312">
        <v>0</v>
      </c>
      <c r="G3312">
        <v>0.85379701104504402</v>
      </c>
      <c r="H3312">
        <v>0.14620298895495601</v>
      </c>
      <c r="I3312"/>
      <c r="J3312"/>
      <c r="K3312">
        <v>0.79816685924863595</v>
      </c>
      <c r="L3312">
        <v>0.52687732964463196</v>
      </c>
      <c r="M3312">
        <v>0</v>
      </c>
      <c r="N3312"/>
      <c r="O3312"/>
      <c r="P3312">
        <v>968.21816164550501</v>
      </c>
      <c r="Q3312">
        <v>35.155564850585201</v>
      </c>
      <c r="R3312">
        <v>0</v>
      </c>
    </row>
    <row r="3313" spans="1:18" x14ac:dyDescent="0.3">
      <c r="A3313"/>
      <c r="B3313"/>
      <c r="C3313">
        <v>1.0007370133974999E-3</v>
      </c>
      <c r="D3313">
        <v>1.9803413379369299</v>
      </c>
      <c r="E3313"/>
      <c r="F3313">
        <v>0</v>
      </c>
      <c r="G3313">
        <v>0.67537544792847504</v>
      </c>
      <c r="H3313">
        <v>0.32462455207152502</v>
      </c>
      <c r="I3313"/>
      <c r="J3313"/>
      <c r="K3313">
        <v>0.81541455309618804</v>
      </c>
      <c r="L3313">
        <v>0.49682563985561801</v>
      </c>
      <c r="M3313">
        <v>0</v>
      </c>
      <c r="N3313"/>
      <c r="O3313"/>
      <c r="P3313">
        <v>416.32312876511497</v>
      </c>
      <c r="Q3313">
        <v>544.81769403066198</v>
      </c>
      <c r="R3313">
        <v>0</v>
      </c>
    </row>
    <row r="3314" spans="1:18" x14ac:dyDescent="0.3">
      <c r="A3314"/>
      <c r="B3314"/>
      <c r="C3314">
        <v>8.8939355726737898E-4</v>
      </c>
      <c r="D3314">
        <v>1.8953229984587201</v>
      </c>
      <c r="E3314"/>
      <c r="F3314">
        <v>0</v>
      </c>
      <c r="G3314">
        <v>0.48425641515801898</v>
      </c>
      <c r="H3314">
        <v>0.51574358484198102</v>
      </c>
      <c r="I3314"/>
      <c r="J3314"/>
      <c r="K3314">
        <v>0.80867570050099602</v>
      </c>
      <c r="L3314">
        <v>0.49443358047534902</v>
      </c>
      <c r="M3314">
        <v>0</v>
      </c>
      <c r="N3314"/>
      <c r="O3314"/>
      <c r="P3314">
        <v>339.37891673617298</v>
      </c>
      <c r="Q3314">
        <v>236.36782255097901</v>
      </c>
      <c r="R3314">
        <v>0</v>
      </c>
    </row>
    <row r="3315" spans="1:18" x14ac:dyDescent="0.3">
      <c r="A3315"/>
      <c r="B3315"/>
      <c r="C3315">
        <v>9.4138962934930297E-4</v>
      </c>
      <c r="D3315">
        <v>1.9786640324210201</v>
      </c>
      <c r="E3315"/>
      <c r="F3315">
        <v>0</v>
      </c>
      <c r="G3315">
        <v>0.77233894634292</v>
      </c>
      <c r="H3315">
        <v>0.22766105365708</v>
      </c>
      <c r="I3315"/>
      <c r="J3315"/>
      <c r="K3315">
        <v>0.78848245182866405</v>
      </c>
      <c r="L3315">
        <v>0.59000557171175605</v>
      </c>
      <c r="M3315">
        <v>0</v>
      </c>
      <c r="N3315"/>
      <c r="O3315"/>
      <c r="P3315">
        <v>306.49247405679699</v>
      </c>
      <c r="Q3315">
        <v>2372.1108633685799</v>
      </c>
      <c r="R3315">
        <v>0</v>
      </c>
    </row>
    <row r="3316" spans="1:18" x14ac:dyDescent="0.3">
      <c r="A3316"/>
      <c r="B3316"/>
      <c r="C3316">
        <v>1.0746196480222901E-3</v>
      </c>
      <c r="D3316">
        <v>1.9794297449218601</v>
      </c>
      <c r="E3316"/>
      <c r="F3316">
        <v>0</v>
      </c>
      <c r="G3316">
        <v>0.51823897717567902</v>
      </c>
      <c r="H3316">
        <v>0.48176102282432098</v>
      </c>
      <c r="I3316"/>
      <c r="J3316"/>
      <c r="K3316">
        <v>0.81764098121044604</v>
      </c>
      <c r="L3316">
        <v>0.47751089014185299</v>
      </c>
      <c r="M3316">
        <v>0</v>
      </c>
      <c r="N3316"/>
      <c r="O3316"/>
      <c r="P3316">
        <v>997.10086305399102</v>
      </c>
      <c r="Q3316">
        <v>8.3752642093969296</v>
      </c>
      <c r="R3316">
        <v>0</v>
      </c>
    </row>
    <row r="3317" spans="1:18" x14ac:dyDescent="0.3">
      <c r="A3317"/>
      <c r="B3317"/>
      <c r="C3317">
        <v>1.06011290743891E-3</v>
      </c>
      <c r="D3317">
        <v>1.7740696025686999</v>
      </c>
      <c r="E3317"/>
      <c r="F3317">
        <v>0</v>
      </c>
      <c r="G3317">
        <v>0.80026370457083795</v>
      </c>
      <c r="H3317">
        <v>0.19973629542916199</v>
      </c>
      <c r="I3317"/>
      <c r="J3317"/>
      <c r="K3317">
        <v>0.77969253761645296</v>
      </c>
      <c r="L3317">
        <v>0.52641975704496602</v>
      </c>
      <c r="M3317">
        <v>0</v>
      </c>
      <c r="N3317"/>
      <c r="O3317"/>
      <c r="P3317">
        <v>413.257251603962</v>
      </c>
      <c r="Q3317">
        <v>25.49364477964</v>
      </c>
      <c r="R3317">
        <v>0</v>
      </c>
    </row>
    <row r="3318" spans="1:18" x14ac:dyDescent="0.3">
      <c r="A3318"/>
      <c r="B3318"/>
      <c r="C3318">
        <v>1.08870977443828E-3</v>
      </c>
      <c r="D3318">
        <v>1.9773930909602899</v>
      </c>
      <c r="E3318"/>
      <c r="F3318">
        <v>0</v>
      </c>
      <c r="G3318">
        <v>0.87221402814415205</v>
      </c>
      <c r="H3318">
        <v>0.127785971855848</v>
      </c>
      <c r="I3318"/>
      <c r="J3318"/>
      <c r="K3318">
        <v>0.80189049202819795</v>
      </c>
      <c r="L3318">
        <v>0.477211111481745</v>
      </c>
      <c r="M3318">
        <v>0</v>
      </c>
      <c r="N3318"/>
      <c r="O3318"/>
      <c r="P3318">
        <v>664.07896995726298</v>
      </c>
      <c r="Q3318">
        <v>5585.6608204978202</v>
      </c>
      <c r="R3318">
        <v>0</v>
      </c>
    </row>
    <row r="3319" spans="1:18" x14ac:dyDescent="0.3">
      <c r="A3319"/>
      <c r="B3319"/>
      <c r="C3319">
        <v>8.5221343142982599E-4</v>
      </c>
      <c r="D3319">
        <v>1.91677699321393</v>
      </c>
      <c r="E3319"/>
      <c r="F3319">
        <v>0</v>
      </c>
      <c r="G3319">
        <v>0.79706252493566099</v>
      </c>
      <c r="H3319">
        <v>0.20293747506433901</v>
      </c>
      <c r="I3319"/>
      <c r="J3319"/>
      <c r="K3319">
        <v>0.81503739642006701</v>
      </c>
      <c r="L3319">
        <v>0.523842136822674</v>
      </c>
      <c r="M3319">
        <v>0</v>
      </c>
      <c r="N3319"/>
      <c r="O3319"/>
      <c r="P3319">
        <v>404.343131562623</v>
      </c>
      <c r="Q3319">
        <v>1165.5240683782199</v>
      </c>
      <c r="R3319">
        <v>0</v>
      </c>
    </row>
    <row r="3320" spans="1:18" x14ac:dyDescent="0.3">
      <c r="A3320"/>
      <c r="B3320"/>
      <c r="C3320">
        <v>1.2493904680060299E-3</v>
      </c>
      <c r="D3320">
        <v>1.92611012988036</v>
      </c>
      <c r="E3320"/>
      <c r="F3320">
        <v>0</v>
      </c>
      <c r="G3320">
        <v>0.79454432075415504</v>
      </c>
      <c r="H3320">
        <v>0.20545567924584501</v>
      </c>
      <c r="I3320"/>
      <c r="J3320"/>
      <c r="K3320">
        <v>0.80450702274949404</v>
      </c>
      <c r="L3320">
        <v>0.50908238958867502</v>
      </c>
      <c r="M3320">
        <v>0</v>
      </c>
      <c r="N3320"/>
      <c r="O3320"/>
      <c r="P3320">
        <v>454.01210119606799</v>
      </c>
      <c r="Q3320">
        <v>720.02105931404606</v>
      </c>
      <c r="R3320">
        <v>0</v>
      </c>
    </row>
    <row r="3321" spans="1:18" x14ac:dyDescent="0.3">
      <c r="A3321"/>
      <c r="B3321"/>
      <c r="C3321">
        <v>7.1506485569053802E-4</v>
      </c>
      <c r="D3321">
        <v>1.9048325761532401</v>
      </c>
      <c r="E3321"/>
      <c r="F3321">
        <v>0</v>
      </c>
      <c r="G3321">
        <v>0.645825850015322</v>
      </c>
      <c r="H3321">
        <v>0.354174149984678</v>
      </c>
      <c r="I3321"/>
      <c r="J3321"/>
      <c r="K3321">
        <v>0.778342208256394</v>
      </c>
      <c r="L3321">
        <v>0.52588163879204897</v>
      </c>
      <c r="M3321">
        <v>0</v>
      </c>
      <c r="N3321"/>
      <c r="O3321"/>
      <c r="P3321">
        <v>467.879168334962</v>
      </c>
      <c r="Q3321">
        <v>1142.89817307256</v>
      </c>
      <c r="R3321">
        <v>0</v>
      </c>
    </row>
    <row r="3322" spans="1:18" x14ac:dyDescent="0.3">
      <c r="A3322"/>
      <c r="B3322"/>
      <c r="C3322">
        <v>8.9670855388077899E-4</v>
      </c>
      <c r="D3322">
        <v>2.1267612624382402</v>
      </c>
      <c r="E3322"/>
      <c r="F3322">
        <v>0</v>
      </c>
      <c r="G3322">
        <v>0.780304742855497</v>
      </c>
      <c r="H3322">
        <v>0.219695257144503</v>
      </c>
      <c r="I3322"/>
      <c r="J3322"/>
      <c r="K3322">
        <v>0.80027726500221896</v>
      </c>
      <c r="L3322">
        <v>0.49808943865035399</v>
      </c>
      <c r="M3322">
        <v>0</v>
      </c>
      <c r="N3322"/>
      <c r="O3322"/>
      <c r="P3322">
        <v>243.885356868911</v>
      </c>
      <c r="Q3322">
        <v>581.31680702360302</v>
      </c>
      <c r="R3322">
        <v>0</v>
      </c>
    </row>
    <row r="3323" spans="1:18" x14ac:dyDescent="0.3">
      <c r="A3323"/>
      <c r="B3323"/>
      <c r="C3323">
        <v>9.31098123536564E-4</v>
      </c>
      <c r="D3323">
        <v>1.86301913142435</v>
      </c>
      <c r="E3323"/>
      <c r="F3323">
        <v>0</v>
      </c>
      <c r="G3323">
        <v>0.36895625201141802</v>
      </c>
      <c r="H3323">
        <v>0.63104374798858198</v>
      </c>
      <c r="I3323"/>
      <c r="J3323"/>
      <c r="K3323">
        <v>0.80242442513398804</v>
      </c>
      <c r="L3323">
        <v>0.48408318999932598</v>
      </c>
      <c r="M3323">
        <v>0</v>
      </c>
      <c r="N3323"/>
      <c r="O3323"/>
      <c r="P3323">
        <v>762.37768887475499</v>
      </c>
      <c r="Q3323">
        <v>1766.62054387441</v>
      </c>
      <c r="R3323">
        <v>0</v>
      </c>
    </row>
    <row r="3324" spans="1:18" x14ac:dyDescent="0.3">
      <c r="A3324"/>
      <c r="B3324"/>
      <c r="C3324">
        <v>9.5954025425923199E-4</v>
      </c>
      <c r="D3324">
        <v>1.8988985449690301</v>
      </c>
      <c r="E3324"/>
      <c r="F3324">
        <v>0</v>
      </c>
      <c r="G3324">
        <v>0.65457837547829101</v>
      </c>
      <c r="H3324">
        <v>0.34542162452170899</v>
      </c>
      <c r="I3324"/>
      <c r="J3324"/>
      <c r="K3324">
        <v>0.81228733783935603</v>
      </c>
      <c r="L3324">
        <v>0.50412289097027296</v>
      </c>
      <c r="M3324">
        <v>0</v>
      </c>
      <c r="N3324"/>
      <c r="O3324"/>
      <c r="P3324">
        <v>462.35727122612798</v>
      </c>
      <c r="Q3324">
        <v>304.68386078799801</v>
      </c>
      <c r="R3324">
        <v>0</v>
      </c>
    </row>
    <row r="3325" spans="1:18" x14ac:dyDescent="0.3">
      <c r="A3325"/>
      <c r="B3325"/>
      <c r="C3325">
        <v>8.9086557078744402E-4</v>
      </c>
      <c r="D3325">
        <v>1.9359609333479899</v>
      </c>
      <c r="E3325"/>
      <c r="F3325">
        <v>0</v>
      </c>
      <c r="G3325">
        <v>0.80408050857950597</v>
      </c>
      <c r="H3325">
        <v>0.195919491420494</v>
      </c>
      <c r="I3325"/>
      <c r="J3325"/>
      <c r="K3325">
        <v>0.80212683554378705</v>
      </c>
      <c r="L3325">
        <v>0.466914903055064</v>
      </c>
      <c r="M3325">
        <v>0</v>
      </c>
      <c r="N3325"/>
      <c r="O3325"/>
      <c r="P3325">
        <v>732.34945590959603</v>
      </c>
      <c r="Q3325">
        <v>436.77621155641202</v>
      </c>
      <c r="R3325">
        <v>0</v>
      </c>
    </row>
    <row r="3326" spans="1:18" x14ac:dyDescent="0.3">
      <c r="A3326"/>
      <c r="B3326"/>
      <c r="C3326">
        <v>8.0627491572425505E-4</v>
      </c>
      <c r="D3326">
        <v>2.2839879846497202</v>
      </c>
      <c r="E3326"/>
      <c r="F3326">
        <v>0</v>
      </c>
      <c r="G3326">
        <v>0.80767808015007403</v>
      </c>
      <c r="H3326">
        <v>0.192321919849926</v>
      </c>
      <c r="I3326"/>
      <c r="J3326"/>
      <c r="K3326">
        <v>0.80124010121659295</v>
      </c>
      <c r="L3326">
        <v>0.49834801490908298</v>
      </c>
      <c r="M3326">
        <v>0</v>
      </c>
      <c r="N3326"/>
      <c r="O3326"/>
      <c r="P3326">
        <v>387.71148591796299</v>
      </c>
      <c r="Q3326">
        <v>792.04197394668199</v>
      </c>
      <c r="R3326">
        <v>0</v>
      </c>
    </row>
    <row r="3327" spans="1:18" x14ac:dyDescent="0.3">
      <c r="A3327"/>
      <c r="B3327"/>
      <c r="C3327">
        <v>9.837177695887051E-4</v>
      </c>
      <c r="D3327">
        <v>1.9734199009025599</v>
      </c>
      <c r="E3327"/>
      <c r="F3327">
        <v>0</v>
      </c>
      <c r="G3327">
        <v>0.65261184593784205</v>
      </c>
      <c r="H3327">
        <v>0.34738815406215701</v>
      </c>
      <c r="I3327"/>
      <c r="J3327"/>
      <c r="K3327">
        <v>0.80565013677235298</v>
      </c>
      <c r="L3327">
        <v>0.453323891768387</v>
      </c>
      <c r="M3327">
        <v>0</v>
      </c>
      <c r="N3327"/>
      <c r="O3327"/>
      <c r="P3327">
        <v>510.34702442748699</v>
      </c>
      <c r="Q3327">
        <v>694.19794896517999</v>
      </c>
      <c r="R3327">
        <v>0</v>
      </c>
    </row>
    <row r="3328" spans="1:18" x14ac:dyDescent="0.3">
      <c r="A3328"/>
      <c r="B3328"/>
      <c r="C3328">
        <v>8.6712677128795101E-4</v>
      </c>
      <c r="D3328">
        <v>2.1346659276508402</v>
      </c>
      <c r="E3328"/>
      <c r="F3328">
        <v>0</v>
      </c>
      <c r="G3328">
        <v>0.77034103830992495</v>
      </c>
      <c r="H3328">
        <v>0.22965896169007499</v>
      </c>
      <c r="I3328"/>
      <c r="J3328"/>
      <c r="K3328">
        <v>0.79401504541398504</v>
      </c>
      <c r="L3328">
        <v>0.528195918684086</v>
      </c>
      <c r="M3328">
        <v>0</v>
      </c>
      <c r="N3328"/>
      <c r="O3328"/>
      <c r="P3328">
        <v>692.24751245030996</v>
      </c>
      <c r="Q3328">
        <v>971.84251942817502</v>
      </c>
      <c r="R3328">
        <v>0</v>
      </c>
    </row>
    <row r="3329" spans="1:18" x14ac:dyDescent="0.3">
      <c r="A3329"/>
      <c r="B3329"/>
      <c r="C3329">
        <v>9.3634114905650698E-4</v>
      </c>
      <c r="D3329">
        <v>2.0302023136206602</v>
      </c>
      <c r="E3329"/>
      <c r="F3329">
        <v>0</v>
      </c>
      <c r="G3329">
        <v>0.83262411200539599</v>
      </c>
      <c r="H3329">
        <v>0.16737588799460401</v>
      </c>
      <c r="I3329"/>
      <c r="J3329"/>
      <c r="K3329">
        <v>0.79086992919032795</v>
      </c>
      <c r="L3329">
        <v>0.48450780719004399</v>
      </c>
      <c r="M3329">
        <v>0</v>
      </c>
      <c r="N3329"/>
      <c r="O3329"/>
      <c r="P3329">
        <v>472.54087257154202</v>
      </c>
      <c r="Q3329">
        <v>28.945402476841799</v>
      </c>
      <c r="R3329">
        <v>0</v>
      </c>
    </row>
    <row r="3330" spans="1:18" x14ac:dyDescent="0.3">
      <c r="A3330"/>
      <c r="B3330"/>
      <c r="C3330">
        <v>9.7057977939739E-4</v>
      </c>
      <c r="D3330">
        <v>2.0181098546679701</v>
      </c>
      <c r="E3330"/>
      <c r="F3330">
        <v>0</v>
      </c>
      <c r="G3330">
        <v>0.71169157887687695</v>
      </c>
      <c r="H3330">
        <v>0.28830842112312299</v>
      </c>
      <c r="I3330"/>
      <c r="J3330"/>
      <c r="K3330">
        <v>0.78490283516131598</v>
      </c>
      <c r="L3330">
        <v>0.54847657910166603</v>
      </c>
      <c r="M3330">
        <v>0</v>
      </c>
      <c r="N3330"/>
      <c r="O3330"/>
      <c r="P3330">
        <v>290.93660905364999</v>
      </c>
      <c r="Q3330">
        <v>2154.2288054330702</v>
      </c>
      <c r="R3330">
        <v>0</v>
      </c>
    </row>
    <row r="3331" spans="1:18" x14ac:dyDescent="0.3">
      <c r="A3331"/>
      <c r="B3331"/>
      <c r="C3331">
        <v>1.10779714171052E-3</v>
      </c>
      <c r="D3331">
        <v>1.9727604039336499</v>
      </c>
      <c r="E3331"/>
      <c r="F3331">
        <v>0</v>
      </c>
      <c r="G3331">
        <v>0.742256751172781</v>
      </c>
      <c r="H3331">
        <v>0.257743248827219</v>
      </c>
      <c r="I3331"/>
      <c r="J3331"/>
      <c r="K3331">
        <v>0.80905226441635403</v>
      </c>
      <c r="L3331">
        <v>0.40351098849584499</v>
      </c>
      <c r="M3331">
        <v>0</v>
      </c>
      <c r="N3331"/>
      <c r="O3331"/>
      <c r="P3331">
        <v>523.55183368961195</v>
      </c>
      <c r="Q3331">
        <v>727.55505814211199</v>
      </c>
      <c r="R3331">
        <v>0</v>
      </c>
    </row>
    <row r="3332" spans="1:18" x14ac:dyDescent="0.3">
      <c r="A3332"/>
      <c r="B3332"/>
      <c r="C3332">
        <v>9.8701468346050806E-4</v>
      </c>
      <c r="D3332">
        <v>1.8780191565712501</v>
      </c>
      <c r="E3332"/>
      <c r="F3332">
        <v>0</v>
      </c>
      <c r="G3332">
        <v>0.74003945124016901</v>
      </c>
      <c r="H3332">
        <v>0.25996054875982999</v>
      </c>
      <c r="I3332"/>
      <c r="J3332"/>
      <c r="K3332">
        <v>0.81934603414010698</v>
      </c>
      <c r="L3332">
        <v>0.479162698266763</v>
      </c>
      <c r="M3332">
        <v>0</v>
      </c>
      <c r="N3332"/>
      <c r="O3332"/>
      <c r="P3332">
        <v>315.636158075406</v>
      </c>
      <c r="Q3332">
        <v>123.038128578924</v>
      </c>
      <c r="R3332">
        <v>0</v>
      </c>
    </row>
    <row r="3333" spans="1:18" x14ac:dyDescent="0.3">
      <c r="A3333"/>
      <c r="B3333"/>
      <c r="C3333">
        <v>7.6486859217044097E-4</v>
      </c>
      <c r="D3333">
        <v>2.06753576239384</v>
      </c>
      <c r="E3333"/>
      <c r="F3333">
        <v>0</v>
      </c>
      <c r="G3333">
        <v>0.63782949595643401</v>
      </c>
      <c r="H3333">
        <v>0.36217050404356599</v>
      </c>
      <c r="I3333"/>
      <c r="J3333"/>
      <c r="K3333">
        <v>0.77957179548894395</v>
      </c>
      <c r="L3333">
        <v>0.52978345620601397</v>
      </c>
      <c r="M3333">
        <v>0</v>
      </c>
      <c r="N3333"/>
      <c r="O3333"/>
      <c r="P3333">
        <v>663.17954726097901</v>
      </c>
      <c r="Q3333">
        <v>1577.86483989965</v>
      </c>
      <c r="R3333">
        <v>0</v>
      </c>
    </row>
    <row r="3334" spans="1:18" x14ac:dyDescent="0.3">
      <c r="A3334"/>
      <c r="B3334"/>
      <c r="C3334">
        <v>1.0876387469296799E-3</v>
      </c>
      <c r="D3334">
        <v>1.93718739550117</v>
      </c>
      <c r="E3334"/>
      <c r="F3334">
        <v>0</v>
      </c>
      <c r="G3334">
        <v>0.28435562455439201</v>
      </c>
      <c r="H3334">
        <v>0.71564437544560799</v>
      </c>
      <c r="I3334"/>
      <c r="J3334"/>
      <c r="K3334">
        <v>0.80861932131691805</v>
      </c>
      <c r="L3334">
        <v>0.47985733908246803</v>
      </c>
      <c r="M3334">
        <v>0</v>
      </c>
      <c r="N3334"/>
      <c r="O3334"/>
      <c r="P3334">
        <v>580.14637049748501</v>
      </c>
      <c r="Q3334">
        <v>2867.2627958734802</v>
      </c>
      <c r="R3334">
        <v>0</v>
      </c>
    </row>
    <row r="3335" spans="1:18" x14ac:dyDescent="0.3">
      <c r="A3335"/>
      <c r="B3335"/>
      <c r="C3335">
        <v>9.7737484910891603E-4</v>
      </c>
      <c r="D3335">
        <v>1.79705228622946</v>
      </c>
      <c r="E3335"/>
      <c r="F3335">
        <v>0</v>
      </c>
      <c r="G3335">
        <v>0.86221872408482303</v>
      </c>
      <c r="H3335">
        <v>0.137781275915177</v>
      </c>
      <c r="I3335"/>
      <c r="J3335"/>
      <c r="K3335">
        <v>0.79879191640347902</v>
      </c>
      <c r="L3335">
        <v>0.46644350330669598</v>
      </c>
      <c r="M3335">
        <v>0</v>
      </c>
      <c r="N3335"/>
      <c r="O3335"/>
      <c r="P3335">
        <v>559.27448425223395</v>
      </c>
      <c r="Q3335">
        <v>225.40166031704899</v>
      </c>
      <c r="R3335">
        <v>0</v>
      </c>
    </row>
    <row r="3336" spans="1:18" x14ac:dyDescent="0.3">
      <c r="A3336"/>
      <c r="B3336"/>
      <c r="C3336">
        <v>8.1084784574808795E-4</v>
      </c>
      <c r="D3336">
        <v>1.8081150624025399</v>
      </c>
      <c r="E3336"/>
      <c r="F3336">
        <v>0</v>
      </c>
      <c r="G3336">
        <v>0.70847620092310803</v>
      </c>
      <c r="H3336">
        <v>0.29152379907689202</v>
      </c>
      <c r="I3336"/>
      <c r="J3336"/>
      <c r="K3336">
        <v>0.80938802897705298</v>
      </c>
      <c r="L3336">
        <v>0.50711517878362</v>
      </c>
      <c r="M3336">
        <v>0</v>
      </c>
      <c r="N3336"/>
      <c r="O3336"/>
      <c r="P3336">
        <v>838.49103588182197</v>
      </c>
      <c r="Q3336">
        <v>592.229184062326</v>
      </c>
      <c r="R3336">
        <v>0</v>
      </c>
    </row>
    <row r="3337" spans="1:18" x14ac:dyDescent="0.3">
      <c r="A3337"/>
      <c r="B3337"/>
      <c r="C3337">
        <v>9.5924373134538695E-4</v>
      </c>
      <c r="D3337">
        <v>2.0694141404958999</v>
      </c>
      <c r="E3337"/>
      <c r="F3337">
        <v>0</v>
      </c>
      <c r="G3337">
        <v>0.811268268563753</v>
      </c>
      <c r="H3337">
        <v>0.188731731436247</v>
      </c>
      <c r="I3337"/>
      <c r="J3337"/>
      <c r="K3337">
        <v>0.79228524455839699</v>
      </c>
      <c r="L3337">
        <v>0.46247198781384402</v>
      </c>
      <c r="M3337">
        <v>0</v>
      </c>
      <c r="N3337"/>
      <c r="O3337"/>
      <c r="P3337">
        <v>437.56577785725801</v>
      </c>
      <c r="Q3337">
        <v>1429.90586358524</v>
      </c>
      <c r="R3337">
        <v>0</v>
      </c>
    </row>
    <row r="3338" spans="1:18" x14ac:dyDescent="0.3">
      <c r="A3338"/>
      <c r="B3338"/>
      <c r="C3338">
        <v>1.15988487639819E-3</v>
      </c>
      <c r="D3338">
        <v>1.9566209504718799</v>
      </c>
      <c r="E3338"/>
      <c r="F3338">
        <v>0</v>
      </c>
      <c r="G3338">
        <v>0.66075187473339902</v>
      </c>
      <c r="H3338">
        <v>0.33924812526660098</v>
      </c>
      <c r="I3338"/>
      <c r="J3338"/>
      <c r="K3338">
        <v>0.80644076904406403</v>
      </c>
      <c r="L3338">
        <v>0.548631570632931</v>
      </c>
      <c r="M3338">
        <v>0</v>
      </c>
      <c r="N3338"/>
      <c r="O3338"/>
      <c r="P3338">
        <v>389.866019424711</v>
      </c>
      <c r="Q3338">
        <v>513.94655197935595</v>
      </c>
      <c r="R3338">
        <v>0</v>
      </c>
    </row>
    <row r="3339" spans="1:18" x14ac:dyDescent="0.3">
      <c r="A3339"/>
      <c r="B3339"/>
      <c r="C3339">
        <v>9.7771518970217095E-4</v>
      </c>
      <c r="D3339">
        <v>1.9650112166335101</v>
      </c>
      <c r="E3339"/>
      <c r="F3339">
        <v>0</v>
      </c>
      <c r="G3339">
        <v>0.79541013710409503</v>
      </c>
      <c r="H3339">
        <v>0.204589862895905</v>
      </c>
      <c r="I3339"/>
      <c r="J3339"/>
      <c r="K3339">
        <v>0.78284075272324904</v>
      </c>
      <c r="L3339">
        <v>0.51642786996218404</v>
      </c>
      <c r="M3339">
        <v>0</v>
      </c>
      <c r="N3339"/>
      <c r="O3339"/>
      <c r="P3339">
        <v>1044.69156307209</v>
      </c>
      <c r="Q3339">
        <v>1209.88222426172</v>
      </c>
      <c r="R3339">
        <v>0</v>
      </c>
    </row>
    <row r="3340" spans="1:18" x14ac:dyDescent="0.3">
      <c r="A3340"/>
      <c r="B3340"/>
      <c r="C3340">
        <v>1.09430823169216E-3</v>
      </c>
      <c r="D3340">
        <v>2.0060153681692499</v>
      </c>
      <c r="E3340"/>
      <c r="F3340">
        <v>0</v>
      </c>
      <c r="G3340">
        <v>0.79380122903572403</v>
      </c>
      <c r="H3340">
        <v>0.206198770964276</v>
      </c>
      <c r="I3340"/>
      <c r="J3340"/>
      <c r="K3340">
        <v>0.79854614478788299</v>
      </c>
      <c r="L3340">
        <v>0.50716894010679003</v>
      </c>
      <c r="M3340">
        <v>0</v>
      </c>
      <c r="N3340"/>
      <c r="O3340"/>
      <c r="P3340">
        <v>333.57830691298801</v>
      </c>
      <c r="Q3340">
        <v>497.13468586928298</v>
      </c>
      <c r="R3340">
        <v>0</v>
      </c>
    </row>
    <row r="3341" spans="1:18" x14ac:dyDescent="0.3">
      <c r="A3341"/>
      <c r="B3341"/>
      <c r="C3341">
        <v>1.1234511742248599E-3</v>
      </c>
      <c r="D3341">
        <v>1.9522802779990001</v>
      </c>
      <c r="E3341"/>
      <c r="F3341">
        <v>0</v>
      </c>
      <c r="G3341">
        <v>0.71622935242348296</v>
      </c>
      <c r="H3341">
        <v>0.28377064757651699</v>
      </c>
      <c r="I3341"/>
      <c r="J3341"/>
      <c r="K3341">
        <v>0.799278067226736</v>
      </c>
      <c r="L3341">
        <v>0.54209217501962403</v>
      </c>
      <c r="M3341">
        <v>0</v>
      </c>
      <c r="N3341"/>
      <c r="O3341"/>
      <c r="P3341">
        <v>215.027550636998</v>
      </c>
      <c r="Q3341">
        <v>967.90149348757495</v>
      </c>
      <c r="R3341">
        <v>0</v>
      </c>
    </row>
    <row r="3342" spans="1:18" x14ac:dyDescent="0.3">
      <c r="A3342"/>
      <c r="B3342"/>
      <c r="C3342">
        <v>9.5906074124451203E-4</v>
      </c>
      <c r="D3342">
        <v>2.0776540461764998</v>
      </c>
      <c r="E3342"/>
      <c r="F3342">
        <v>0</v>
      </c>
      <c r="G3342">
        <v>0.60152535972642596</v>
      </c>
      <c r="H3342">
        <v>0.39847464027357399</v>
      </c>
      <c r="I3342"/>
      <c r="J3342"/>
      <c r="K3342">
        <v>0.81610076334167903</v>
      </c>
      <c r="L3342">
        <v>0.55363726113022504</v>
      </c>
      <c r="M3342">
        <v>0</v>
      </c>
      <c r="N3342"/>
      <c r="O3342"/>
      <c r="P3342">
        <v>1184.5658594556701</v>
      </c>
      <c r="Q3342">
        <v>945.14574880993996</v>
      </c>
      <c r="R3342">
        <v>0</v>
      </c>
    </row>
    <row r="3343" spans="1:18" x14ac:dyDescent="0.3">
      <c r="A3343"/>
      <c r="B3343"/>
      <c r="C3343">
        <v>1.1547618411966601E-3</v>
      </c>
      <c r="D3343">
        <v>2.0469681486923501</v>
      </c>
      <c r="E3343"/>
      <c r="F3343">
        <v>0</v>
      </c>
      <c r="G3343">
        <v>0.76173843127416996</v>
      </c>
      <c r="H3343">
        <v>0.23826156872582999</v>
      </c>
      <c r="I3343"/>
      <c r="J3343"/>
      <c r="K3343">
        <v>0.79483463606952398</v>
      </c>
      <c r="L3343">
        <v>0.46060568153847098</v>
      </c>
      <c r="M3343">
        <v>0</v>
      </c>
      <c r="N3343"/>
      <c r="O3343"/>
      <c r="P3343">
        <v>670.68017605098305</v>
      </c>
      <c r="Q3343">
        <v>1483.87855769156</v>
      </c>
      <c r="R3343">
        <v>0</v>
      </c>
    </row>
    <row r="3344" spans="1:18" x14ac:dyDescent="0.3">
      <c r="A3344"/>
      <c r="B3344"/>
      <c r="C3344">
        <v>1.03540247769723E-3</v>
      </c>
      <c r="D3344">
        <v>1.9892095765254301</v>
      </c>
      <c r="E3344"/>
      <c r="F3344">
        <v>0</v>
      </c>
      <c r="G3344">
        <v>0.44730629068230299</v>
      </c>
      <c r="H3344">
        <v>0.55269370931769701</v>
      </c>
      <c r="I3344"/>
      <c r="J3344"/>
      <c r="K3344">
        <v>0.80517539584567899</v>
      </c>
      <c r="L3344">
        <v>0.510936683579715</v>
      </c>
      <c r="M3344">
        <v>0</v>
      </c>
      <c r="N3344"/>
      <c r="O3344"/>
      <c r="P3344">
        <v>402.224900758724</v>
      </c>
      <c r="Q3344">
        <v>2010.05167515011</v>
      </c>
      <c r="R3344">
        <v>0</v>
      </c>
    </row>
    <row r="3345" spans="1:18" x14ac:dyDescent="0.3">
      <c r="A3345"/>
      <c r="B3345"/>
      <c r="C3345">
        <v>1.00149767183131E-3</v>
      </c>
      <c r="D3345">
        <v>1.8796931321444399</v>
      </c>
      <c r="E3345"/>
      <c r="F3345">
        <v>0</v>
      </c>
      <c r="G3345">
        <v>0.88728289524010995</v>
      </c>
      <c r="H3345">
        <v>0.11271710475989</v>
      </c>
      <c r="I3345"/>
      <c r="J3345"/>
      <c r="K3345">
        <v>0.80813800132182201</v>
      </c>
      <c r="L3345">
        <v>0.37895476515519899</v>
      </c>
      <c r="M3345">
        <v>0</v>
      </c>
      <c r="N3345"/>
      <c r="O3345"/>
      <c r="P3345">
        <v>338.61761339772897</v>
      </c>
      <c r="Q3345">
        <v>944.047856695164</v>
      </c>
      <c r="R3345">
        <v>0</v>
      </c>
    </row>
    <row r="3346" spans="1:18" x14ac:dyDescent="0.3">
      <c r="A3346"/>
      <c r="B3346"/>
      <c r="C3346">
        <v>9.5993938328273404E-4</v>
      </c>
      <c r="D3346">
        <v>1.8823166836763101</v>
      </c>
      <c r="E3346"/>
      <c r="F3346">
        <v>0</v>
      </c>
      <c r="G3346">
        <v>0.52851262899706597</v>
      </c>
      <c r="H3346">
        <v>0.47148737100293397</v>
      </c>
      <c r="I3346"/>
      <c r="J3346"/>
      <c r="K3346">
        <v>0.81522973877763505</v>
      </c>
      <c r="L3346">
        <v>0.53177263237997996</v>
      </c>
      <c r="M3346">
        <v>0</v>
      </c>
      <c r="N3346"/>
      <c r="O3346"/>
      <c r="P3346">
        <v>554.39538303191205</v>
      </c>
      <c r="Q3346">
        <v>458.35877029432999</v>
      </c>
      <c r="R3346">
        <v>0</v>
      </c>
    </row>
    <row r="3347" spans="1:18" x14ac:dyDescent="0.3">
      <c r="A3347"/>
      <c r="B3347"/>
      <c r="C3347">
        <v>1.18610413223669E-3</v>
      </c>
      <c r="D3347">
        <v>2.0170463587691101</v>
      </c>
      <c r="E3347"/>
      <c r="F3347">
        <v>0</v>
      </c>
      <c r="G3347">
        <v>0.84625972201239896</v>
      </c>
      <c r="H3347">
        <v>0.15374027798760101</v>
      </c>
      <c r="I3347"/>
      <c r="J3347"/>
      <c r="K3347">
        <v>0.80062677678639504</v>
      </c>
      <c r="L3347">
        <v>0.55265507130871605</v>
      </c>
      <c r="M3347">
        <v>0</v>
      </c>
      <c r="N3347"/>
      <c r="O3347"/>
      <c r="P3347">
        <v>587.13111961375</v>
      </c>
      <c r="Q3347">
        <v>618.53349688140497</v>
      </c>
      <c r="R3347">
        <v>0</v>
      </c>
    </row>
    <row r="3348" spans="1:18" x14ac:dyDescent="0.3">
      <c r="A3348"/>
      <c r="B3348"/>
      <c r="C3348">
        <v>9.4401264763756395E-4</v>
      </c>
      <c r="D3348">
        <v>1.88707026259306</v>
      </c>
      <c r="E3348"/>
      <c r="F3348">
        <v>0</v>
      </c>
      <c r="G3348">
        <v>0.449308668036564</v>
      </c>
      <c r="H3348">
        <v>0.550691331963436</v>
      </c>
      <c r="I3348"/>
      <c r="J3348"/>
      <c r="K3348">
        <v>0.80292420778824702</v>
      </c>
      <c r="L3348">
        <v>0.45315728873135902</v>
      </c>
      <c r="M3348">
        <v>0</v>
      </c>
      <c r="N3348"/>
      <c r="O3348"/>
      <c r="P3348">
        <v>318.15540619951599</v>
      </c>
      <c r="Q3348">
        <v>31.0170806680479</v>
      </c>
      <c r="R3348">
        <v>0</v>
      </c>
    </row>
    <row r="3349" spans="1:18" x14ac:dyDescent="0.3">
      <c r="A3349"/>
      <c r="B3349"/>
      <c r="C3349">
        <v>1.0401617533302601E-3</v>
      </c>
      <c r="D3349">
        <v>1.9443154930367199</v>
      </c>
      <c r="E3349"/>
      <c r="F3349">
        <v>0</v>
      </c>
      <c r="G3349">
        <v>0.94063002173255905</v>
      </c>
      <c r="H3349">
        <v>5.9369978267441302E-2</v>
      </c>
      <c r="I3349"/>
      <c r="J3349"/>
      <c r="K3349">
        <v>0.81808535529604198</v>
      </c>
      <c r="L3349">
        <v>0.47386482123309798</v>
      </c>
      <c r="M3349">
        <v>0</v>
      </c>
      <c r="N3349"/>
      <c r="O3349"/>
      <c r="P3349">
        <v>770.98728228423795</v>
      </c>
      <c r="Q3349">
        <v>436.83589533391898</v>
      </c>
      <c r="R3349">
        <v>0</v>
      </c>
    </row>
    <row r="3350" spans="1:18" x14ac:dyDescent="0.3">
      <c r="A3350"/>
      <c r="B3350"/>
      <c r="C3350">
        <v>9.56104752043639E-4</v>
      </c>
      <c r="D3350">
        <v>1.8835686139738499</v>
      </c>
      <c r="E3350"/>
      <c r="F3350">
        <v>0</v>
      </c>
      <c r="G3350">
        <v>0.84719632062086503</v>
      </c>
      <c r="H3350">
        <v>0.152803679379135</v>
      </c>
      <c r="I3350"/>
      <c r="J3350"/>
      <c r="K3350">
        <v>0.79981701758822499</v>
      </c>
      <c r="L3350">
        <v>0.57634521480282297</v>
      </c>
      <c r="M3350">
        <v>0</v>
      </c>
      <c r="N3350"/>
      <c r="O3350"/>
      <c r="P3350">
        <v>421.78397169960903</v>
      </c>
      <c r="Q3350">
        <v>1537.68377597412</v>
      </c>
      <c r="R3350">
        <v>0</v>
      </c>
    </row>
    <row r="3351" spans="1:18" x14ac:dyDescent="0.3">
      <c r="A3351"/>
      <c r="B3351"/>
      <c r="C3351">
        <v>8.2466733004531796E-4</v>
      </c>
      <c r="D3351">
        <v>2.09157255351198</v>
      </c>
      <c r="E3351"/>
      <c r="F3351">
        <v>0</v>
      </c>
      <c r="G3351">
        <v>0.51807386723052795</v>
      </c>
      <c r="H3351">
        <v>0.48192613276947199</v>
      </c>
      <c r="I3351"/>
      <c r="J3351"/>
      <c r="K3351">
        <v>0.79966573376185401</v>
      </c>
      <c r="L3351">
        <v>0.53693841826967104</v>
      </c>
      <c r="M3351">
        <v>0</v>
      </c>
      <c r="N3351"/>
      <c r="O3351"/>
      <c r="P3351">
        <v>808.72596174851503</v>
      </c>
      <c r="Q3351">
        <v>1241.30875579497</v>
      </c>
      <c r="R3351">
        <v>0</v>
      </c>
    </row>
    <row r="3352" spans="1:18" x14ac:dyDescent="0.3">
      <c r="A3352"/>
      <c r="B3352"/>
      <c r="C3352">
        <v>1.10762768286548E-3</v>
      </c>
      <c r="D3352">
        <v>2.1642512021666001</v>
      </c>
      <c r="E3352"/>
      <c r="F3352">
        <v>0</v>
      </c>
      <c r="G3352">
        <v>0.68250474422231699</v>
      </c>
      <c r="H3352">
        <v>0.31749525577768301</v>
      </c>
      <c r="I3352"/>
      <c r="J3352"/>
      <c r="K3352">
        <v>0.79848380952776998</v>
      </c>
      <c r="L3352">
        <v>0.53975581839929598</v>
      </c>
      <c r="M3352">
        <v>0</v>
      </c>
      <c r="N3352"/>
      <c r="O3352"/>
      <c r="P3352">
        <v>667.87500004088497</v>
      </c>
      <c r="Q3352">
        <v>324.08395268294601</v>
      </c>
      <c r="R3352">
        <v>0</v>
      </c>
    </row>
    <row r="3353" spans="1:18" x14ac:dyDescent="0.3">
      <c r="A3353"/>
      <c r="B3353"/>
      <c r="C3353">
        <v>9.9921457259885007E-4</v>
      </c>
      <c r="D3353">
        <v>1.81195409374981</v>
      </c>
      <c r="E3353"/>
      <c r="F3353">
        <v>0</v>
      </c>
      <c r="G3353">
        <v>0.68235459303164803</v>
      </c>
      <c r="H3353">
        <v>0.31764540696835197</v>
      </c>
      <c r="I3353"/>
      <c r="J3353"/>
      <c r="K3353">
        <v>0.827315892131677</v>
      </c>
      <c r="L3353">
        <v>0.554500056214147</v>
      </c>
      <c r="M3353">
        <v>0</v>
      </c>
      <c r="N3353"/>
      <c r="O3353"/>
      <c r="P3353">
        <v>457.718361072086</v>
      </c>
      <c r="Q3353">
        <v>44.500637659030801</v>
      </c>
      <c r="R3353">
        <v>0</v>
      </c>
    </row>
    <row r="3354" spans="1:18" x14ac:dyDescent="0.3">
      <c r="A3354"/>
      <c r="B3354"/>
      <c r="C3354">
        <v>1.0361489564753999E-3</v>
      </c>
      <c r="D3354">
        <v>1.9759936162893399</v>
      </c>
      <c r="E3354"/>
      <c r="F3354">
        <v>0</v>
      </c>
      <c r="G3354">
        <v>0.66489916886830402</v>
      </c>
      <c r="H3354">
        <v>0.33510083113169598</v>
      </c>
      <c r="I3354"/>
      <c r="J3354"/>
      <c r="K3354">
        <v>0.80481240858589798</v>
      </c>
      <c r="L3354">
        <v>0.49067834144821199</v>
      </c>
      <c r="M3354">
        <v>0</v>
      </c>
      <c r="N3354"/>
      <c r="O3354"/>
      <c r="P3354">
        <v>435.86393544037099</v>
      </c>
      <c r="Q3354">
        <v>100.239236846336</v>
      </c>
      <c r="R3354">
        <v>0</v>
      </c>
    </row>
    <row r="3355" spans="1:18" x14ac:dyDescent="0.3">
      <c r="A3355"/>
      <c r="B3355"/>
      <c r="C3355">
        <v>8.9887004457936501E-4</v>
      </c>
      <c r="D3355">
        <v>2.09131913579093</v>
      </c>
      <c r="E3355"/>
      <c r="F3355">
        <v>0</v>
      </c>
      <c r="G3355">
        <v>0.64487423854706605</v>
      </c>
      <c r="H3355">
        <v>0.35512576145293401</v>
      </c>
      <c r="I3355"/>
      <c r="J3355"/>
      <c r="K3355">
        <v>0.795270581935138</v>
      </c>
      <c r="L3355">
        <v>0.62324338601000195</v>
      </c>
      <c r="M3355">
        <v>0</v>
      </c>
      <c r="N3355"/>
      <c r="O3355"/>
      <c r="P3355">
        <v>699.38007367924604</v>
      </c>
      <c r="Q3355">
        <v>62.637728753616898</v>
      </c>
      <c r="R3355">
        <v>0</v>
      </c>
    </row>
    <row r="3356" spans="1:18" x14ac:dyDescent="0.3">
      <c r="A3356"/>
      <c r="B3356"/>
      <c r="C3356">
        <v>1.1506932455652599E-3</v>
      </c>
      <c r="D3356">
        <v>1.84734216145762</v>
      </c>
      <c r="E3356"/>
      <c r="F3356">
        <v>0</v>
      </c>
      <c r="G3356">
        <v>0.71736463557847496</v>
      </c>
      <c r="H3356">
        <v>0.28263536442152498</v>
      </c>
      <c r="I3356"/>
      <c r="J3356"/>
      <c r="K3356">
        <v>0.78619036010269905</v>
      </c>
      <c r="L3356">
        <v>0.44260366257551498</v>
      </c>
      <c r="M3356">
        <v>0</v>
      </c>
      <c r="N3356"/>
      <c r="O3356"/>
      <c r="P3356">
        <v>494.846912624266</v>
      </c>
      <c r="Q3356">
        <v>377.70953480808498</v>
      </c>
      <c r="R3356">
        <v>0</v>
      </c>
    </row>
    <row r="3357" spans="1:18" x14ac:dyDescent="0.3">
      <c r="A3357"/>
      <c r="B3357"/>
      <c r="C3357">
        <v>8.2180740499826195E-4</v>
      </c>
      <c r="D3357">
        <v>1.8952094606476799</v>
      </c>
      <c r="E3357"/>
      <c r="F3357">
        <v>0</v>
      </c>
      <c r="G3357">
        <v>0.71939195756107499</v>
      </c>
      <c r="H3357">
        <v>0.28060804243892501</v>
      </c>
      <c r="I3357"/>
      <c r="J3357"/>
      <c r="K3357">
        <v>0.78955365038347403</v>
      </c>
      <c r="L3357">
        <v>0.55458218549497895</v>
      </c>
      <c r="M3357">
        <v>0</v>
      </c>
      <c r="N3357"/>
      <c r="O3357"/>
      <c r="P3357">
        <v>191.38700354623799</v>
      </c>
      <c r="Q3357">
        <v>1760.23068440571</v>
      </c>
      <c r="R3357">
        <v>0</v>
      </c>
    </row>
    <row r="3358" spans="1:18" x14ac:dyDescent="0.3">
      <c r="A3358"/>
      <c r="B3358"/>
      <c r="C3358">
        <v>9.1097279524690101E-4</v>
      </c>
      <c r="D3358">
        <v>1.9494948698524801</v>
      </c>
      <c r="E3358"/>
      <c r="F3358">
        <v>0</v>
      </c>
      <c r="G3358">
        <v>0.54503004656875698</v>
      </c>
      <c r="H3358">
        <v>0.45496995343124402</v>
      </c>
      <c r="I3358"/>
      <c r="J3358"/>
      <c r="K3358">
        <v>0.80109079458273302</v>
      </c>
      <c r="L3358">
        <v>0.50568557575319695</v>
      </c>
      <c r="M3358">
        <v>0</v>
      </c>
      <c r="N3358"/>
      <c r="O3358"/>
      <c r="P3358">
        <v>220.55750323293401</v>
      </c>
      <c r="Q3358">
        <v>6090.1789533239198</v>
      </c>
      <c r="R3358">
        <v>0</v>
      </c>
    </row>
    <row r="3359" spans="1:18" x14ac:dyDescent="0.3">
      <c r="A3359"/>
      <c r="B3359"/>
      <c r="C3359">
        <v>9.5921222901900805E-4</v>
      </c>
      <c r="D3359">
        <v>2.0070431757248302</v>
      </c>
      <c r="E3359"/>
      <c r="F3359">
        <v>0</v>
      </c>
      <c r="G3359">
        <v>0.704839388705916</v>
      </c>
      <c r="H3359">
        <v>0.295160611294084</v>
      </c>
      <c r="I3359"/>
      <c r="J3359"/>
      <c r="K3359">
        <v>0.80608942331719302</v>
      </c>
      <c r="L3359">
        <v>0.48490090241185602</v>
      </c>
      <c r="M3359">
        <v>0</v>
      </c>
      <c r="N3359"/>
      <c r="O3359"/>
      <c r="P3359">
        <v>526.61086725437804</v>
      </c>
      <c r="Q3359">
        <v>882.51615899045703</v>
      </c>
      <c r="R3359">
        <v>0</v>
      </c>
    </row>
    <row r="3360" spans="1:18" x14ac:dyDescent="0.3">
      <c r="A3360"/>
      <c r="B3360"/>
      <c r="C3360">
        <v>1.2268767243223001E-3</v>
      </c>
      <c r="D3360">
        <v>1.78325067401147</v>
      </c>
      <c r="E3360"/>
      <c r="F3360">
        <v>0</v>
      </c>
      <c r="G3360">
        <v>0.23074506351016699</v>
      </c>
      <c r="H3360">
        <v>0.76925493648983301</v>
      </c>
      <c r="I3360"/>
      <c r="J3360"/>
      <c r="K3360">
        <v>0.79318050791088202</v>
      </c>
      <c r="L3360">
        <v>0.49292563117176202</v>
      </c>
      <c r="M3360">
        <v>0</v>
      </c>
      <c r="N3360"/>
      <c r="O3360"/>
      <c r="P3360">
        <v>518.72423234574399</v>
      </c>
      <c r="Q3360">
        <v>1718.61857170742</v>
      </c>
      <c r="R3360">
        <v>0</v>
      </c>
    </row>
    <row r="3361" spans="1:18" x14ac:dyDescent="0.3">
      <c r="A3361"/>
      <c r="B3361"/>
      <c r="C3361">
        <v>9.5737003553697595E-4</v>
      </c>
      <c r="D3361">
        <v>1.9371973720550699</v>
      </c>
      <c r="E3361"/>
      <c r="F3361">
        <v>0</v>
      </c>
      <c r="G3361">
        <v>0.71362689518467204</v>
      </c>
      <c r="H3361">
        <v>0.28637310481532802</v>
      </c>
      <c r="I3361"/>
      <c r="J3361"/>
      <c r="K3361">
        <v>0.81549814026270395</v>
      </c>
      <c r="L3361">
        <v>0.62538637199117397</v>
      </c>
      <c r="M3361">
        <v>0</v>
      </c>
      <c r="N3361"/>
      <c r="O3361"/>
      <c r="P3361">
        <v>308.89190431324698</v>
      </c>
      <c r="Q3361">
        <v>259.08168852152397</v>
      </c>
      <c r="R3361">
        <v>0</v>
      </c>
    </row>
    <row r="3362" spans="1:18" x14ac:dyDescent="0.3">
      <c r="A3362"/>
      <c r="B3362"/>
      <c r="C3362">
        <v>1.03641206924455E-3</v>
      </c>
      <c r="D3362">
        <v>2.0400298555298999</v>
      </c>
      <c r="E3362"/>
      <c r="F3362">
        <v>0</v>
      </c>
      <c r="G3362">
        <v>0.91343251247338697</v>
      </c>
      <c r="H3362">
        <v>8.6567487526612905E-2</v>
      </c>
      <c r="I3362"/>
      <c r="J3362"/>
      <c r="K3362">
        <v>0.78576003290498198</v>
      </c>
      <c r="L3362">
        <v>0.392420970867703</v>
      </c>
      <c r="M3362">
        <v>0</v>
      </c>
      <c r="N3362"/>
      <c r="O3362"/>
      <c r="P3362">
        <v>199.98347021533701</v>
      </c>
      <c r="Q3362">
        <v>811.42147438597999</v>
      </c>
      <c r="R3362">
        <v>0</v>
      </c>
    </row>
    <row r="3363" spans="1:18" x14ac:dyDescent="0.3">
      <c r="A3363"/>
      <c r="B3363"/>
      <c r="C3363">
        <v>1.1260152737169E-3</v>
      </c>
      <c r="D3363">
        <v>1.94111124949259</v>
      </c>
      <c r="E3363"/>
      <c r="F3363">
        <v>0</v>
      </c>
      <c r="G3363">
        <v>0.83935902584625299</v>
      </c>
      <c r="H3363">
        <v>0.16064097415374701</v>
      </c>
      <c r="I3363"/>
      <c r="J3363"/>
      <c r="K3363">
        <v>0.77975143598048702</v>
      </c>
      <c r="L3363">
        <v>0.575686123167504</v>
      </c>
      <c r="M3363">
        <v>0</v>
      </c>
      <c r="N3363"/>
      <c r="O3363"/>
      <c r="P3363">
        <v>428.20641158804301</v>
      </c>
      <c r="Q3363">
        <v>1027.3791336762799</v>
      </c>
      <c r="R3363">
        <v>0</v>
      </c>
    </row>
    <row r="3364" spans="1:18" x14ac:dyDescent="0.3">
      <c r="A3364"/>
      <c r="B3364"/>
      <c r="C3364">
        <v>1.0110053808425701E-3</v>
      </c>
      <c r="D3364">
        <v>1.96563848849502</v>
      </c>
      <c r="E3364"/>
      <c r="F3364">
        <v>0</v>
      </c>
      <c r="G3364">
        <v>0.65008605435236</v>
      </c>
      <c r="H3364">
        <v>0.34991394564764</v>
      </c>
      <c r="I3364"/>
      <c r="J3364"/>
      <c r="K3364">
        <v>0.80140212787596399</v>
      </c>
      <c r="L3364">
        <v>0.54591393204838501</v>
      </c>
      <c r="M3364">
        <v>0</v>
      </c>
      <c r="N3364"/>
      <c r="O3364"/>
      <c r="P3364">
        <v>368.468883163317</v>
      </c>
      <c r="Q3364">
        <v>2144.1094514391598</v>
      </c>
      <c r="R3364">
        <v>0</v>
      </c>
    </row>
    <row r="3365" spans="1:18" x14ac:dyDescent="0.3">
      <c r="A3365"/>
      <c r="B3365"/>
      <c r="C3365">
        <v>8.9087242548855998E-4</v>
      </c>
      <c r="D3365">
        <v>1.9043668546790999</v>
      </c>
      <c r="E3365"/>
      <c r="F3365">
        <v>0</v>
      </c>
      <c r="G3365">
        <v>0.64130907982520602</v>
      </c>
      <c r="H3365">
        <v>0.35869092017479398</v>
      </c>
      <c r="I3365"/>
      <c r="J3365"/>
      <c r="K3365">
        <v>0.79292068295569895</v>
      </c>
      <c r="L3365">
        <v>0.49677865925506098</v>
      </c>
      <c r="M3365">
        <v>0</v>
      </c>
      <c r="N3365"/>
      <c r="O3365"/>
      <c r="P3365">
        <v>633.66876018558196</v>
      </c>
      <c r="Q3365">
        <v>992.89200134803002</v>
      </c>
      <c r="R3365">
        <v>0</v>
      </c>
    </row>
    <row r="3366" spans="1:18" x14ac:dyDescent="0.3">
      <c r="A3366"/>
      <c r="B3366"/>
      <c r="C3366">
        <v>1.1944569913252599E-3</v>
      </c>
      <c r="D3366">
        <v>1.95870238506671</v>
      </c>
      <c r="E3366"/>
      <c r="F3366">
        <v>0</v>
      </c>
      <c r="G3366">
        <v>0.79552209275771502</v>
      </c>
      <c r="H3366">
        <v>0.20447790724228501</v>
      </c>
      <c r="I3366"/>
      <c r="J3366"/>
      <c r="K3366">
        <v>0.812209856549305</v>
      </c>
      <c r="L3366">
        <v>0.43072856378289998</v>
      </c>
      <c r="M3366">
        <v>0</v>
      </c>
      <c r="N3366"/>
      <c r="O3366"/>
      <c r="P3366">
        <v>509.160912410859</v>
      </c>
      <c r="Q3366">
        <v>4717.7674497102498</v>
      </c>
      <c r="R3366">
        <v>0</v>
      </c>
    </row>
    <row r="3367" spans="1:18" x14ac:dyDescent="0.3">
      <c r="A3367"/>
      <c r="B3367"/>
      <c r="C3367">
        <v>8.8081785082017505E-4</v>
      </c>
      <c r="D3367">
        <v>1.78564217175599</v>
      </c>
      <c r="E3367"/>
      <c r="F3367">
        <v>0</v>
      </c>
      <c r="G3367">
        <v>0.63283685381249299</v>
      </c>
      <c r="H3367">
        <v>0.36716314618750701</v>
      </c>
      <c r="I3367"/>
      <c r="J3367"/>
      <c r="K3367">
        <v>0.79082905463094799</v>
      </c>
      <c r="L3367">
        <v>0.44990210688675097</v>
      </c>
      <c r="M3367">
        <v>0</v>
      </c>
      <c r="N3367"/>
      <c r="O3367"/>
      <c r="P3367">
        <v>419.80243024820402</v>
      </c>
      <c r="Q3367">
        <v>643.616672748513</v>
      </c>
      <c r="R3367">
        <v>0</v>
      </c>
    </row>
    <row r="3368" spans="1:18" x14ac:dyDescent="0.3">
      <c r="A3368"/>
      <c r="B3368"/>
      <c r="C3368">
        <v>8.2648726287233196E-4</v>
      </c>
      <c r="D3368">
        <v>1.9337415166529099</v>
      </c>
      <c r="E3368"/>
      <c r="F3368">
        <v>0</v>
      </c>
      <c r="G3368">
        <v>0.67973733031068795</v>
      </c>
      <c r="H3368">
        <v>0.320262669689312</v>
      </c>
      <c r="I3368"/>
      <c r="J3368"/>
      <c r="K3368">
        <v>0.811397078099651</v>
      </c>
      <c r="L3368">
        <v>0.52003878301050299</v>
      </c>
      <c r="M3368">
        <v>0</v>
      </c>
      <c r="N3368"/>
      <c r="O3368"/>
      <c r="P3368">
        <v>538.965767885795</v>
      </c>
      <c r="Q3368">
        <v>1065.9920356928001</v>
      </c>
      <c r="R3368">
        <v>0</v>
      </c>
    </row>
    <row r="3369" spans="1:18" x14ac:dyDescent="0.3">
      <c r="A3369"/>
      <c r="B3369"/>
      <c r="C3369">
        <v>1.1210304619131801E-3</v>
      </c>
      <c r="D3369">
        <v>1.95888327789148</v>
      </c>
      <c r="E3369"/>
      <c r="F3369">
        <v>0</v>
      </c>
      <c r="G3369">
        <v>0.43742984073098101</v>
      </c>
      <c r="H3369">
        <v>0.56257015926901899</v>
      </c>
      <c r="I3369"/>
      <c r="J3369"/>
      <c r="K3369">
        <v>0.80490774892729899</v>
      </c>
      <c r="L3369">
        <v>0.50549075849712599</v>
      </c>
      <c r="M3369">
        <v>0</v>
      </c>
      <c r="N3369"/>
      <c r="O3369"/>
      <c r="P3369">
        <v>380.48171697155601</v>
      </c>
      <c r="Q3369">
        <v>537.36096952659102</v>
      </c>
      <c r="R3369">
        <v>0</v>
      </c>
    </row>
    <row r="3370" spans="1:18" x14ac:dyDescent="0.3">
      <c r="A3370"/>
      <c r="B3370"/>
      <c r="C3370">
        <v>9.1787306391640704E-4</v>
      </c>
      <c r="D3370">
        <v>1.9002797391819799</v>
      </c>
      <c r="E3370"/>
      <c r="F3370">
        <v>0</v>
      </c>
      <c r="G3370">
        <v>0.911226705181307</v>
      </c>
      <c r="H3370">
        <v>8.87732948186927E-2</v>
      </c>
      <c r="I3370"/>
      <c r="J3370"/>
      <c r="K3370">
        <v>0.79810913827924701</v>
      </c>
      <c r="L3370">
        <v>0.46147732600184499</v>
      </c>
      <c r="M3370">
        <v>0</v>
      </c>
      <c r="N3370"/>
      <c r="O3370"/>
      <c r="P3370">
        <v>209.77357700514301</v>
      </c>
      <c r="Q3370">
        <v>547.25054582709595</v>
      </c>
      <c r="R3370">
        <v>0</v>
      </c>
    </row>
    <row r="3371" spans="1:18" x14ac:dyDescent="0.3">
      <c r="A3371"/>
      <c r="B3371"/>
      <c r="C3371">
        <v>1.0402865500712701E-3</v>
      </c>
      <c r="D3371">
        <v>2.0694841123597101</v>
      </c>
      <c r="E3371"/>
      <c r="F3371">
        <v>0</v>
      </c>
      <c r="G3371">
        <v>0.39082893667491497</v>
      </c>
      <c r="H3371">
        <v>0.60917106332508497</v>
      </c>
      <c r="I3371"/>
      <c r="J3371"/>
      <c r="K3371">
        <v>0.79972186628339204</v>
      </c>
      <c r="L3371">
        <v>0.47332684484205201</v>
      </c>
      <c r="M3371">
        <v>0</v>
      </c>
      <c r="N3371"/>
      <c r="O3371"/>
      <c r="P3371">
        <v>570.54129177119103</v>
      </c>
      <c r="Q3371">
        <v>1339.6232147457799</v>
      </c>
      <c r="R3371">
        <v>0</v>
      </c>
    </row>
    <row r="3372" spans="1:18" x14ac:dyDescent="0.3">
      <c r="A3372"/>
      <c r="B3372"/>
      <c r="C3372">
        <v>9.8414172937319596E-4</v>
      </c>
      <c r="D3372">
        <v>2.07360757214285</v>
      </c>
      <c r="E3372"/>
      <c r="F3372">
        <v>0</v>
      </c>
      <c r="G3372">
        <v>0.55361584265374197</v>
      </c>
      <c r="H3372">
        <v>0.44638415734625803</v>
      </c>
      <c r="I3372"/>
      <c r="J3372"/>
      <c r="K3372">
        <v>0.797623026917327</v>
      </c>
      <c r="L3372">
        <v>0.45539391127073903</v>
      </c>
      <c r="M3372">
        <v>0</v>
      </c>
      <c r="N3372"/>
      <c r="O3372"/>
      <c r="P3372">
        <v>441.35568987673997</v>
      </c>
      <c r="Q3372">
        <v>2216.9278269604001</v>
      </c>
      <c r="R3372">
        <v>0</v>
      </c>
    </row>
    <row r="3373" spans="1:18" x14ac:dyDescent="0.3">
      <c r="A3373"/>
      <c r="B3373"/>
      <c r="C3373">
        <v>1.05487758449654E-3</v>
      </c>
      <c r="D3373">
        <v>1.9914516249451</v>
      </c>
      <c r="E3373"/>
      <c r="F3373">
        <v>0</v>
      </c>
      <c r="G3373">
        <v>0.46382914046873902</v>
      </c>
      <c r="H3373">
        <v>0.53617085953126098</v>
      </c>
      <c r="I3373"/>
      <c r="J3373"/>
      <c r="K3373">
        <v>0.799721349685514</v>
      </c>
      <c r="L3373">
        <v>0.431075995995438</v>
      </c>
      <c r="M3373">
        <v>0</v>
      </c>
      <c r="N3373"/>
      <c r="O3373"/>
      <c r="P3373">
        <v>399.69893411794499</v>
      </c>
      <c r="Q3373">
        <v>488.484899293426</v>
      </c>
      <c r="R3373">
        <v>0</v>
      </c>
    </row>
    <row r="3374" spans="1:18" x14ac:dyDescent="0.3">
      <c r="A3374"/>
      <c r="B3374"/>
      <c r="C3374">
        <v>9.3920018470716E-4</v>
      </c>
      <c r="D3374">
        <v>2.0691855744657701</v>
      </c>
      <c r="E3374"/>
      <c r="F3374">
        <v>0</v>
      </c>
      <c r="G3374">
        <v>0.81237403027948296</v>
      </c>
      <c r="H3374">
        <v>0.18762596972051701</v>
      </c>
      <c r="I3374"/>
      <c r="J3374"/>
      <c r="K3374">
        <v>0.80825991206052705</v>
      </c>
      <c r="L3374">
        <v>0.475793870794324</v>
      </c>
      <c r="M3374">
        <v>0</v>
      </c>
      <c r="N3374"/>
      <c r="O3374"/>
      <c r="P3374">
        <v>466.25858856914499</v>
      </c>
      <c r="Q3374">
        <v>2700.5259222671898</v>
      </c>
      <c r="R3374">
        <v>0</v>
      </c>
    </row>
    <row r="3375" spans="1:18" x14ac:dyDescent="0.3">
      <c r="A3375"/>
      <c r="B3375"/>
      <c r="C3375">
        <v>8.3415991788140305E-4</v>
      </c>
      <c r="D3375">
        <v>1.99984775675244</v>
      </c>
      <c r="E3375"/>
      <c r="F3375">
        <v>0</v>
      </c>
      <c r="G3375">
        <v>0.65406141391656702</v>
      </c>
      <c r="H3375">
        <v>0.34593858608343198</v>
      </c>
      <c r="I3375"/>
      <c r="J3375"/>
      <c r="K3375">
        <v>0.79999634641691797</v>
      </c>
      <c r="L3375">
        <v>0.47510156518317198</v>
      </c>
      <c r="M3375">
        <v>0</v>
      </c>
      <c r="N3375"/>
      <c r="O3375"/>
      <c r="P3375">
        <v>533.35442006916605</v>
      </c>
      <c r="Q3375">
        <v>3419.0199898895698</v>
      </c>
      <c r="R3375">
        <v>0</v>
      </c>
    </row>
    <row r="3376" spans="1:18" x14ac:dyDescent="0.3">
      <c r="A3376"/>
      <c r="B3376"/>
      <c r="C3376">
        <v>9.5565491108706496E-4</v>
      </c>
      <c r="D3376">
        <v>2.0060161415386002</v>
      </c>
      <c r="E3376"/>
      <c r="F3376">
        <v>0</v>
      </c>
      <c r="G3376">
        <v>0.80932478691195597</v>
      </c>
      <c r="H3376">
        <v>0.190675213088044</v>
      </c>
      <c r="I3376"/>
      <c r="J3376"/>
      <c r="K3376">
        <v>0.791163813439554</v>
      </c>
      <c r="L3376">
        <v>0.50282592914108604</v>
      </c>
      <c r="M3376">
        <v>0</v>
      </c>
      <c r="N3376"/>
      <c r="O3376"/>
      <c r="P3376">
        <v>562.41797781673495</v>
      </c>
      <c r="Q3376">
        <v>992.41308107410896</v>
      </c>
      <c r="R3376">
        <v>0</v>
      </c>
    </row>
    <row r="3377" spans="1:18" x14ac:dyDescent="0.3">
      <c r="A3377"/>
      <c r="B3377"/>
      <c r="C3377">
        <v>1.11335836523872E-3</v>
      </c>
      <c r="D3377">
        <v>2.0956577165598</v>
      </c>
      <c r="E3377"/>
      <c r="F3377">
        <v>0</v>
      </c>
      <c r="G3377">
        <v>0.77864235929090897</v>
      </c>
      <c r="H3377">
        <v>0.221357640709091</v>
      </c>
      <c r="I3377"/>
      <c r="J3377"/>
      <c r="K3377">
        <v>0.80229956058030205</v>
      </c>
      <c r="L3377">
        <v>0.49820877864917501</v>
      </c>
      <c r="M3377">
        <v>0</v>
      </c>
      <c r="N3377"/>
      <c r="O3377"/>
      <c r="P3377">
        <v>591.565345160741</v>
      </c>
      <c r="Q3377">
        <v>335.26210298513001</v>
      </c>
      <c r="R3377">
        <v>0</v>
      </c>
    </row>
    <row r="3378" spans="1:18" x14ac:dyDescent="0.3">
      <c r="A3378"/>
      <c r="B3378"/>
      <c r="C3378">
        <v>9.3304953451205E-4</v>
      </c>
      <c r="D3378">
        <v>2.2110872327720901</v>
      </c>
      <c r="E3378"/>
      <c r="F3378">
        <v>0</v>
      </c>
      <c r="G3378">
        <v>0.79446005254113905</v>
      </c>
      <c r="H3378">
        <v>0.20553994745886101</v>
      </c>
      <c r="I3378"/>
      <c r="J3378"/>
      <c r="K3378">
        <v>0.81023491843915796</v>
      </c>
      <c r="L3378">
        <v>0.466583687242836</v>
      </c>
      <c r="M3378">
        <v>0</v>
      </c>
      <c r="N3378"/>
      <c r="O3378"/>
      <c r="P3378">
        <v>490.92300976803199</v>
      </c>
      <c r="Q3378">
        <v>2351.36818286789</v>
      </c>
      <c r="R3378">
        <v>0</v>
      </c>
    </row>
    <row r="3379" spans="1:18" x14ac:dyDescent="0.3">
      <c r="A3379"/>
      <c r="B3379"/>
      <c r="C3379">
        <v>1.00745680049466E-3</v>
      </c>
      <c r="D3379">
        <v>2.0483851387501399</v>
      </c>
      <c r="E3379"/>
      <c r="F3379">
        <v>0</v>
      </c>
      <c r="G3379">
        <v>0.57182687091336803</v>
      </c>
      <c r="H3379">
        <v>0.42817312908663202</v>
      </c>
      <c r="I3379"/>
      <c r="J3379"/>
      <c r="K3379">
        <v>0.79927343284304797</v>
      </c>
      <c r="L3379">
        <v>0.37609126265739501</v>
      </c>
      <c r="M3379">
        <v>0</v>
      </c>
      <c r="N3379"/>
      <c r="O3379"/>
      <c r="P3379">
        <v>430.80492556342801</v>
      </c>
      <c r="Q3379">
        <v>2128.1247963065898</v>
      </c>
      <c r="R3379">
        <v>0</v>
      </c>
    </row>
    <row r="3380" spans="1:18" x14ac:dyDescent="0.3">
      <c r="A3380"/>
      <c r="B3380"/>
      <c r="C3380">
        <v>8.69144204918876E-4</v>
      </c>
      <c r="D3380">
        <v>2.09449261642717</v>
      </c>
      <c r="E3380"/>
      <c r="F3380">
        <v>0</v>
      </c>
      <c r="G3380">
        <v>0.64636881186260897</v>
      </c>
      <c r="H3380">
        <v>0.35363118813739097</v>
      </c>
      <c r="I3380"/>
      <c r="J3380"/>
      <c r="K3380">
        <v>0.79054510513831799</v>
      </c>
      <c r="L3380">
        <v>0.469836587210195</v>
      </c>
      <c r="M3380">
        <v>0</v>
      </c>
      <c r="N3380"/>
      <c r="O3380"/>
      <c r="P3380">
        <v>741.65812173061897</v>
      </c>
      <c r="Q3380">
        <v>459.08810289708299</v>
      </c>
      <c r="R3380">
        <v>0</v>
      </c>
    </row>
    <row r="3381" spans="1:18" x14ac:dyDescent="0.3">
      <c r="A3381"/>
      <c r="B3381"/>
      <c r="C3381">
        <v>1.0352830128627401E-3</v>
      </c>
      <c r="D3381">
        <v>1.99778695316376</v>
      </c>
      <c r="E3381"/>
      <c r="F3381">
        <v>0</v>
      </c>
      <c r="G3381">
        <v>0.88483380845682502</v>
      </c>
      <c r="H3381">
        <v>0.11516619154317501</v>
      </c>
      <c r="I3381"/>
      <c r="J3381"/>
      <c r="K3381">
        <v>0.78710651194986703</v>
      </c>
      <c r="L3381">
        <v>0.50298076950741699</v>
      </c>
      <c r="M3381">
        <v>0</v>
      </c>
      <c r="N3381"/>
      <c r="O3381"/>
      <c r="P3381">
        <v>521.49186853808305</v>
      </c>
      <c r="Q3381">
        <v>546.16838902247696</v>
      </c>
      <c r="R3381">
        <v>0</v>
      </c>
    </row>
    <row r="3382" spans="1:18" x14ac:dyDescent="0.3">
      <c r="A3382"/>
      <c r="B3382"/>
      <c r="C3382">
        <v>1.1708003501953799E-3</v>
      </c>
      <c r="D3382">
        <v>2.1469620956751099</v>
      </c>
      <c r="E3382"/>
      <c r="F3382">
        <v>0</v>
      </c>
      <c r="G3382">
        <v>0.61966991330341104</v>
      </c>
      <c r="H3382">
        <v>0.38033008669658902</v>
      </c>
      <c r="I3382"/>
      <c r="J3382"/>
      <c r="K3382">
        <v>0.82845244486818603</v>
      </c>
      <c r="L3382">
        <v>0.51202540797380203</v>
      </c>
      <c r="M3382">
        <v>0</v>
      </c>
      <c r="N3382"/>
      <c r="O3382"/>
      <c r="P3382">
        <v>565.32348846299703</v>
      </c>
      <c r="Q3382">
        <v>1075.4299887971899</v>
      </c>
      <c r="R3382">
        <v>0</v>
      </c>
    </row>
    <row r="3383" spans="1:18" x14ac:dyDescent="0.3">
      <c r="A3383"/>
      <c r="B3383"/>
      <c r="C3383">
        <v>1.05672516471886E-3</v>
      </c>
      <c r="D3383">
        <v>2.0270248382618798</v>
      </c>
      <c r="E3383"/>
      <c r="F3383">
        <v>0</v>
      </c>
      <c r="G3383">
        <v>0.92431718638029203</v>
      </c>
      <c r="H3383">
        <v>7.56828136197083E-2</v>
      </c>
      <c r="I3383"/>
      <c r="J3383"/>
      <c r="K3383">
        <v>0.827386566635811</v>
      </c>
      <c r="L3383">
        <v>0.50336187051927195</v>
      </c>
      <c r="M3383">
        <v>0</v>
      </c>
      <c r="N3383"/>
      <c r="O3383"/>
      <c r="P3383">
        <v>739.59948366466301</v>
      </c>
      <c r="Q3383">
        <v>1474.73283626183</v>
      </c>
      <c r="R3383">
        <v>0</v>
      </c>
    </row>
    <row r="3384" spans="1:18" x14ac:dyDescent="0.3">
      <c r="A3384"/>
      <c r="B3384"/>
      <c r="C3384">
        <v>1.16490120794888E-3</v>
      </c>
      <c r="D3384">
        <v>2.0659894485143799</v>
      </c>
      <c r="E3384"/>
      <c r="F3384">
        <v>0</v>
      </c>
      <c r="G3384">
        <v>0.79965799660284897</v>
      </c>
      <c r="H3384">
        <v>0.200342003397152</v>
      </c>
      <c r="I3384"/>
      <c r="J3384"/>
      <c r="K3384">
        <v>0.81413563721634896</v>
      </c>
      <c r="L3384">
        <v>0.435200069131361</v>
      </c>
      <c r="M3384">
        <v>0</v>
      </c>
      <c r="N3384"/>
      <c r="O3384"/>
      <c r="P3384">
        <v>277.50814493027002</v>
      </c>
      <c r="Q3384">
        <v>1912.3644531964701</v>
      </c>
      <c r="R3384">
        <v>0</v>
      </c>
    </row>
    <row r="3385" spans="1:18" x14ac:dyDescent="0.3">
      <c r="A3385"/>
      <c r="B3385"/>
      <c r="C3385">
        <v>9.9709871094329802E-4</v>
      </c>
      <c r="D3385">
        <v>1.9072309985395099</v>
      </c>
      <c r="E3385"/>
      <c r="F3385">
        <v>0</v>
      </c>
      <c r="G3385">
        <v>0.61191974341910205</v>
      </c>
      <c r="H3385">
        <v>0.38808025658089801</v>
      </c>
      <c r="I3385"/>
      <c r="J3385"/>
      <c r="K3385">
        <v>0.80704389330158999</v>
      </c>
      <c r="L3385">
        <v>0.47705964317711802</v>
      </c>
      <c r="M3385">
        <v>0</v>
      </c>
      <c r="N3385"/>
      <c r="O3385"/>
      <c r="P3385">
        <v>510.96593759061801</v>
      </c>
      <c r="Q3385">
        <v>1800.2202982595099</v>
      </c>
      <c r="R3385">
        <v>0</v>
      </c>
    </row>
    <row r="3386" spans="1:18" x14ac:dyDescent="0.3">
      <c r="A3386"/>
      <c r="B3386"/>
      <c r="C3386">
        <v>1.0041658454517401E-3</v>
      </c>
      <c r="D3386">
        <v>2.0608443724150698</v>
      </c>
      <c r="E3386"/>
      <c r="F3386">
        <v>0</v>
      </c>
      <c r="G3386">
        <v>0.87187974622647602</v>
      </c>
      <c r="H3386">
        <v>0.12812025377352401</v>
      </c>
      <c r="I3386"/>
      <c r="J3386"/>
      <c r="K3386">
        <v>0.80006910910569995</v>
      </c>
      <c r="L3386">
        <v>0.46372199930567698</v>
      </c>
      <c r="M3386">
        <v>0</v>
      </c>
      <c r="N3386"/>
      <c r="O3386"/>
      <c r="P3386">
        <v>416.14040549503198</v>
      </c>
      <c r="Q3386">
        <v>679.25985618346704</v>
      </c>
      <c r="R3386">
        <v>0</v>
      </c>
    </row>
    <row r="3387" spans="1:18" x14ac:dyDescent="0.3">
      <c r="A3387"/>
      <c r="B3387"/>
      <c r="C3387">
        <v>1.01938284381635E-3</v>
      </c>
      <c r="D3387">
        <v>1.9905035934166699</v>
      </c>
      <c r="E3387"/>
      <c r="F3387">
        <v>0</v>
      </c>
      <c r="G3387">
        <v>0.417345760910599</v>
      </c>
      <c r="H3387">
        <v>0.58265423908940095</v>
      </c>
      <c r="I3387"/>
      <c r="J3387"/>
      <c r="K3387">
        <v>0.79094594770196502</v>
      </c>
      <c r="L3387">
        <v>0.42617047444337502</v>
      </c>
      <c r="M3387">
        <v>0</v>
      </c>
      <c r="N3387"/>
      <c r="O3387"/>
      <c r="P3387">
        <v>580.71259053705603</v>
      </c>
      <c r="Q3387">
        <v>184.20472312300501</v>
      </c>
      <c r="R3387">
        <v>0</v>
      </c>
    </row>
    <row r="3388" spans="1:18" x14ac:dyDescent="0.3">
      <c r="A3388"/>
      <c r="B3388"/>
      <c r="C3388">
        <v>8.7528883379999205E-4</v>
      </c>
      <c r="D3388">
        <v>2.0774101368637199</v>
      </c>
      <c r="E3388"/>
      <c r="F3388">
        <v>0</v>
      </c>
      <c r="G3388">
        <v>0.863977170135249</v>
      </c>
      <c r="H3388">
        <v>0.136022829864751</v>
      </c>
      <c r="I3388"/>
      <c r="J3388"/>
      <c r="K3388">
        <v>0.77716896213166697</v>
      </c>
      <c r="L3388">
        <v>0.444799022954462</v>
      </c>
      <c r="M3388">
        <v>0</v>
      </c>
      <c r="N3388"/>
      <c r="O3388"/>
      <c r="P3388">
        <v>720.29150304848599</v>
      </c>
      <c r="Q3388">
        <v>1097.6528697931401</v>
      </c>
      <c r="R3388">
        <v>0</v>
      </c>
    </row>
    <row r="3389" spans="1:18" x14ac:dyDescent="0.3">
      <c r="A3389"/>
      <c r="B3389"/>
      <c r="C3389">
        <v>1.0799494587554899E-3</v>
      </c>
      <c r="D3389">
        <v>1.9796890215546099</v>
      </c>
      <c r="E3389"/>
      <c r="F3389">
        <v>0</v>
      </c>
      <c r="G3389">
        <v>0.61870817745261497</v>
      </c>
      <c r="H3389">
        <v>0.38129182254738497</v>
      </c>
      <c r="I3389"/>
      <c r="J3389"/>
      <c r="K3389">
        <v>0.775683535891731</v>
      </c>
      <c r="L3389">
        <v>0.61526737125059605</v>
      </c>
      <c r="M3389">
        <v>0</v>
      </c>
      <c r="N3389"/>
      <c r="O3389"/>
      <c r="P3389">
        <v>271.06637612578498</v>
      </c>
      <c r="Q3389">
        <v>2384.7187943419699</v>
      </c>
      <c r="R3389">
        <v>0</v>
      </c>
    </row>
    <row r="3390" spans="1:18" x14ac:dyDescent="0.3">
      <c r="A3390"/>
      <c r="B3390"/>
      <c r="C3390">
        <v>9.4068577262283802E-4</v>
      </c>
      <c r="D3390">
        <v>2.0282646652392802</v>
      </c>
      <c r="E3390"/>
      <c r="F3390">
        <v>0</v>
      </c>
      <c r="G3390">
        <v>0.75939772843238296</v>
      </c>
      <c r="H3390">
        <v>0.24060227156761699</v>
      </c>
      <c r="I3390"/>
      <c r="J3390"/>
      <c r="K3390">
        <v>0.80952324396894004</v>
      </c>
      <c r="L3390">
        <v>0.48603124406331799</v>
      </c>
      <c r="M3390">
        <v>0</v>
      </c>
      <c r="N3390"/>
      <c r="O3390"/>
      <c r="P3390">
        <v>385.95357790043698</v>
      </c>
      <c r="Q3390">
        <v>918.45550443054697</v>
      </c>
      <c r="R3390">
        <v>0</v>
      </c>
    </row>
    <row r="3391" spans="1:18" x14ac:dyDescent="0.3">
      <c r="A3391"/>
      <c r="B3391"/>
      <c r="C3391">
        <v>1.06115306068252E-3</v>
      </c>
      <c r="D3391">
        <v>1.8988431034322599</v>
      </c>
      <c r="E3391"/>
      <c r="F3391">
        <v>0</v>
      </c>
      <c r="G3391">
        <v>0.75126744660031997</v>
      </c>
      <c r="H3391">
        <v>0.24873255339968001</v>
      </c>
      <c r="I3391"/>
      <c r="J3391"/>
      <c r="K3391">
        <v>0.80353859424847396</v>
      </c>
      <c r="L3391">
        <v>0.485787707995259</v>
      </c>
      <c r="M3391">
        <v>0</v>
      </c>
      <c r="N3391"/>
      <c r="O3391"/>
      <c r="P3391">
        <v>379.75033312742198</v>
      </c>
      <c r="Q3391">
        <v>848.55701062676803</v>
      </c>
      <c r="R3391">
        <v>0</v>
      </c>
    </row>
    <row r="3392" spans="1:18" x14ac:dyDescent="0.3">
      <c r="A3392"/>
      <c r="B3392"/>
      <c r="C3392">
        <v>1.2245493123449701E-3</v>
      </c>
      <c r="D3392">
        <v>2.1018187011015002</v>
      </c>
      <c r="E3392"/>
      <c r="F3392">
        <v>0</v>
      </c>
      <c r="G3392">
        <v>0.59829693214544399</v>
      </c>
      <c r="H3392">
        <v>0.40170306785455601</v>
      </c>
      <c r="I3392"/>
      <c r="J3392"/>
      <c r="K3392">
        <v>0.80037974746940899</v>
      </c>
      <c r="L3392">
        <v>0.41963539855606902</v>
      </c>
      <c r="M3392">
        <v>0</v>
      </c>
      <c r="N3392"/>
      <c r="O3392"/>
      <c r="P3392">
        <v>396.26109071682799</v>
      </c>
      <c r="Q3392">
        <v>508.13093152789497</v>
      </c>
      <c r="R3392">
        <v>0</v>
      </c>
    </row>
    <row r="3393" spans="1:18" x14ac:dyDescent="0.3">
      <c r="A3393"/>
      <c r="B3393"/>
      <c r="C3393">
        <v>1.1638479868803901E-3</v>
      </c>
      <c r="D3393">
        <v>2.1608505891524001</v>
      </c>
      <c r="E3393"/>
      <c r="F3393">
        <v>0</v>
      </c>
      <c r="G3393">
        <v>0.85710596484035395</v>
      </c>
      <c r="H3393">
        <v>0.14289403515964599</v>
      </c>
      <c r="I3393"/>
      <c r="J3393"/>
      <c r="K3393">
        <v>0.78600442663803405</v>
      </c>
      <c r="L3393">
        <v>0.53590096804285503</v>
      </c>
      <c r="M3393">
        <v>0</v>
      </c>
      <c r="N3393"/>
      <c r="O3393"/>
      <c r="P3393">
        <v>578.52962231988204</v>
      </c>
      <c r="Q3393">
        <v>390.735711009417</v>
      </c>
      <c r="R3393">
        <v>0</v>
      </c>
    </row>
    <row r="3394" spans="1:18" x14ac:dyDescent="0.3">
      <c r="A3394"/>
      <c r="B3394"/>
      <c r="C3394">
        <v>8.7055392168630501E-4</v>
      </c>
      <c r="D3394">
        <v>1.8425747479530701</v>
      </c>
      <c r="E3394"/>
      <c r="F3394">
        <v>0</v>
      </c>
      <c r="G3394">
        <v>0.78300529064769397</v>
      </c>
      <c r="H3394">
        <v>0.216994709352306</v>
      </c>
      <c r="I3394"/>
      <c r="J3394"/>
      <c r="K3394">
        <v>0.80352356479276199</v>
      </c>
      <c r="L3394">
        <v>0.50289707130921402</v>
      </c>
      <c r="M3394">
        <v>0</v>
      </c>
      <c r="N3394"/>
      <c r="O3394"/>
      <c r="P3394">
        <v>406.01033194961701</v>
      </c>
      <c r="Q3394">
        <v>173.73019326152601</v>
      </c>
      <c r="R3394">
        <v>0</v>
      </c>
    </row>
    <row r="3395" spans="1:18" x14ac:dyDescent="0.3">
      <c r="A3395"/>
      <c r="B3395"/>
      <c r="C3395">
        <v>1.1149834424123001E-3</v>
      </c>
      <c r="D3395">
        <v>2.10682578527065</v>
      </c>
      <c r="E3395"/>
      <c r="F3395">
        <v>0</v>
      </c>
      <c r="G3395">
        <v>0.49570135664769699</v>
      </c>
      <c r="H3395">
        <v>0.50429864335230301</v>
      </c>
      <c r="I3395"/>
      <c r="J3395"/>
      <c r="K3395">
        <v>0.81187396251395605</v>
      </c>
      <c r="L3395">
        <v>0.53878897415402405</v>
      </c>
      <c r="M3395">
        <v>0</v>
      </c>
      <c r="N3395"/>
      <c r="O3395"/>
      <c r="P3395">
        <v>575.642952877585</v>
      </c>
      <c r="Q3395">
        <v>1662.42474691851</v>
      </c>
      <c r="R3395">
        <v>0</v>
      </c>
    </row>
    <row r="3396" spans="1:18" x14ac:dyDescent="0.3">
      <c r="A3396"/>
      <c r="B3396"/>
      <c r="C3396">
        <v>9.30464507840858E-4</v>
      </c>
      <c r="D3396">
        <v>2.07861368943006</v>
      </c>
      <c r="E3396"/>
      <c r="F3396">
        <v>0</v>
      </c>
      <c r="G3396">
        <v>0.91506952898050897</v>
      </c>
      <c r="H3396">
        <v>8.4930471019490805E-2</v>
      </c>
      <c r="I3396"/>
      <c r="J3396"/>
      <c r="K3396">
        <v>0.804827375625218</v>
      </c>
      <c r="L3396">
        <v>0.58102425810978298</v>
      </c>
      <c r="M3396">
        <v>0</v>
      </c>
      <c r="N3396"/>
      <c r="O3396"/>
      <c r="P3396">
        <v>706.59908955309902</v>
      </c>
      <c r="Q3396">
        <v>191.38195591658399</v>
      </c>
      <c r="R3396">
        <v>0</v>
      </c>
    </row>
    <row r="3397" spans="1:18" x14ac:dyDescent="0.3">
      <c r="A3397"/>
      <c r="B3397"/>
      <c r="C3397">
        <v>1.08749221262169E-3</v>
      </c>
      <c r="D3397">
        <v>1.8660848710421001</v>
      </c>
      <c r="E3397"/>
      <c r="F3397">
        <v>0</v>
      </c>
      <c r="G3397">
        <v>0.98350148883162603</v>
      </c>
      <c r="H3397">
        <v>1.6498511168373801E-2</v>
      </c>
      <c r="I3397"/>
      <c r="J3397"/>
      <c r="K3397">
        <v>0.80186151310146003</v>
      </c>
      <c r="L3397">
        <v>0.51609872248570798</v>
      </c>
      <c r="M3397">
        <v>0</v>
      </c>
      <c r="N3397"/>
      <c r="O3397"/>
      <c r="P3397">
        <v>614.83913747955398</v>
      </c>
      <c r="Q3397">
        <v>1697.6281871541401</v>
      </c>
      <c r="R3397">
        <v>0</v>
      </c>
    </row>
    <row r="3398" spans="1:18" x14ac:dyDescent="0.3">
      <c r="A3398"/>
      <c r="B3398"/>
      <c r="C3398">
        <v>9.2065299822245705E-4</v>
      </c>
      <c r="D3398">
        <v>2.0759081046535601</v>
      </c>
      <c r="E3398"/>
      <c r="F3398">
        <v>0</v>
      </c>
      <c r="G3398">
        <v>0.97264874795184697</v>
      </c>
      <c r="H3398">
        <v>2.7351252048152599E-2</v>
      </c>
      <c r="I3398"/>
      <c r="J3398"/>
      <c r="K3398">
        <v>0.820497906192315</v>
      </c>
      <c r="L3398">
        <v>0.51210389011595703</v>
      </c>
      <c r="M3398">
        <v>0</v>
      </c>
      <c r="N3398"/>
      <c r="O3398"/>
      <c r="P3398">
        <v>380.55425714811298</v>
      </c>
      <c r="Q3398">
        <v>535.43000272520806</v>
      </c>
      <c r="R3398">
        <v>0</v>
      </c>
    </row>
    <row r="3399" spans="1:18" x14ac:dyDescent="0.3">
      <c r="A3399"/>
      <c r="B3399"/>
      <c r="C3399">
        <v>1.0229967509068499E-3</v>
      </c>
      <c r="D3399">
        <v>1.9988283731832699</v>
      </c>
      <c r="E3399"/>
      <c r="F3399">
        <v>0</v>
      </c>
      <c r="G3399">
        <v>0.817485056458089</v>
      </c>
      <c r="H3399">
        <v>0.182514943541911</v>
      </c>
      <c r="I3399"/>
      <c r="J3399"/>
      <c r="K3399">
        <v>0.77973200139685295</v>
      </c>
      <c r="L3399">
        <v>0.60566459250538596</v>
      </c>
      <c r="M3399">
        <v>0</v>
      </c>
      <c r="N3399"/>
      <c r="O3399"/>
      <c r="P3399">
        <v>381.32848659994397</v>
      </c>
      <c r="Q3399">
        <v>580.18713763346898</v>
      </c>
      <c r="R3399">
        <v>0</v>
      </c>
    </row>
    <row r="3400" spans="1:18" x14ac:dyDescent="0.3">
      <c r="A3400"/>
      <c r="B3400"/>
      <c r="C3400">
        <v>8.9210350893812395E-4</v>
      </c>
      <c r="D3400">
        <v>2.0290699421087801</v>
      </c>
      <c r="E3400"/>
      <c r="F3400">
        <v>0</v>
      </c>
      <c r="G3400">
        <v>0.59893763313024295</v>
      </c>
      <c r="H3400">
        <v>0.40106236686975699</v>
      </c>
      <c r="I3400"/>
      <c r="J3400"/>
      <c r="K3400">
        <v>0.81733098165515605</v>
      </c>
      <c r="L3400">
        <v>0.51810731675395405</v>
      </c>
      <c r="M3400">
        <v>0</v>
      </c>
      <c r="N3400"/>
      <c r="O3400"/>
      <c r="P3400">
        <v>507.70971160149799</v>
      </c>
      <c r="Q3400">
        <v>2256.1090768097201</v>
      </c>
      <c r="R3400">
        <v>0</v>
      </c>
    </row>
    <row r="3401" spans="1:18" x14ac:dyDescent="0.3">
      <c r="A3401"/>
      <c r="B3401"/>
      <c r="C3401">
        <v>9.1794026805512704E-4</v>
      </c>
      <c r="D3401">
        <v>2.1105024752420198</v>
      </c>
      <c r="E3401"/>
      <c r="F3401">
        <v>0</v>
      </c>
      <c r="G3401">
        <v>0.80336652073833403</v>
      </c>
      <c r="H3401">
        <v>0.19663347926166599</v>
      </c>
      <c r="I3401"/>
      <c r="J3401"/>
      <c r="K3401">
        <v>0.77867527774803103</v>
      </c>
      <c r="L3401">
        <v>0.49627563067239799</v>
      </c>
      <c r="M3401">
        <v>0</v>
      </c>
      <c r="N3401"/>
      <c r="O3401"/>
      <c r="P3401">
        <v>372.00856443135001</v>
      </c>
      <c r="Q3401">
        <v>2755.6217714164</v>
      </c>
      <c r="R3401">
        <v>0</v>
      </c>
    </row>
    <row r="3402" spans="1:18" x14ac:dyDescent="0.3">
      <c r="A3402"/>
      <c r="B3402"/>
      <c r="C3402">
        <v>9.4700751699993097E-4</v>
      </c>
      <c r="D3402">
        <v>2.1367598996510999</v>
      </c>
      <c r="E3402"/>
      <c r="F3402">
        <v>0</v>
      </c>
      <c r="G3402">
        <v>0.75608180103018197</v>
      </c>
      <c r="H3402">
        <v>0.24391819896981801</v>
      </c>
      <c r="I3402"/>
      <c r="J3402"/>
      <c r="K3402">
        <v>0.79154159781608402</v>
      </c>
      <c r="L3402">
        <v>0.52271626144046801</v>
      </c>
      <c r="M3402">
        <v>0</v>
      </c>
      <c r="N3402"/>
      <c r="O3402"/>
      <c r="P3402">
        <v>778.04036873026996</v>
      </c>
      <c r="Q3402">
        <v>948.837429840607</v>
      </c>
      <c r="R3402">
        <v>0</v>
      </c>
    </row>
    <row r="3403" spans="1:18" x14ac:dyDescent="0.3">
      <c r="A3403"/>
      <c r="B3403"/>
      <c r="C3403">
        <v>9.0001466789153297E-4</v>
      </c>
      <c r="D3403">
        <v>2.2194145885236498</v>
      </c>
      <c r="E3403"/>
      <c r="F3403">
        <v>0</v>
      </c>
      <c r="G3403">
        <v>0.63270273150739298</v>
      </c>
      <c r="H3403">
        <v>0.36729726849260702</v>
      </c>
      <c r="I3403"/>
      <c r="J3403"/>
      <c r="K3403">
        <v>0.81172327537356403</v>
      </c>
      <c r="L3403">
        <v>0.44118324776506002</v>
      </c>
      <c r="M3403">
        <v>0</v>
      </c>
      <c r="N3403"/>
      <c r="O3403"/>
      <c r="P3403">
        <v>307.65863719343997</v>
      </c>
      <c r="Q3403">
        <v>1661.5790079301401</v>
      </c>
      <c r="R3403">
        <v>0</v>
      </c>
    </row>
    <row r="3404" spans="1:18" x14ac:dyDescent="0.3">
      <c r="A3404"/>
      <c r="B3404"/>
      <c r="C3404">
        <v>1.0274473428405701E-3</v>
      </c>
      <c r="D3404">
        <v>2.0466870706522</v>
      </c>
      <c r="E3404"/>
      <c r="F3404">
        <v>0</v>
      </c>
      <c r="G3404">
        <v>0.80380013615474399</v>
      </c>
      <c r="H3404">
        <v>0.19619986384525601</v>
      </c>
      <c r="I3404"/>
      <c r="J3404"/>
      <c r="K3404">
        <v>0.78962292327189498</v>
      </c>
      <c r="L3404">
        <v>0.48545859649830497</v>
      </c>
      <c r="M3404">
        <v>0</v>
      </c>
      <c r="N3404"/>
      <c r="O3404"/>
      <c r="P3404">
        <v>827.28525473831905</v>
      </c>
      <c r="Q3404">
        <v>1208.2757774019999</v>
      </c>
      <c r="R3404">
        <v>0</v>
      </c>
    </row>
    <row r="3405" spans="1:18" x14ac:dyDescent="0.3">
      <c r="A3405"/>
      <c r="B3405"/>
      <c r="C3405">
        <v>9.8849576556353492E-4</v>
      </c>
      <c r="D3405">
        <v>2.1234176314592101</v>
      </c>
      <c r="E3405"/>
      <c r="F3405">
        <v>0</v>
      </c>
      <c r="G3405">
        <v>0.70013462593885301</v>
      </c>
      <c r="H3405">
        <v>0.29986537406114699</v>
      </c>
      <c r="I3405"/>
      <c r="J3405"/>
      <c r="K3405">
        <v>0.81758701980323201</v>
      </c>
      <c r="L3405">
        <v>0.45297197210522899</v>
      </c>
      <c r="M3405">
        <v>0</v>
      </c>
      <c r="N3405"/>
      <c r="O3405"/>
      <c r="P3405">
        <v>583.79727019032703</v>
      </c>
      <c r="Q3405">
        <v>651.54758508377097</v>
      </c>
      <c r="R3405">
        <v>0</v>
      </c>
    </row>
    <row r="3406" spans="1:18" x14ac:dyDescent="0.3">
      <c r="A3406"/>
      <c r="B3406"/>
      <c r="C3406">
        <v>9.8459450217751299E-4</v>
      </c>
      <c r="D3406">
        <v>2.1356065938770898</v>
      </c>
      <c r="E3406"/>
      <c r="F3406">
        <v>0</v>
      </c>
      <c r="G3406">
        <v>0.63515580642948799</v>
      </c>
      <c r="H3406">
        <v>0.36484419357051201</v>
      </c>
      <c r="I3406"/>
      <c r="J3406"/>
      <c r="K3406">
        <v>0.80701871623524801</v>
      </c>
      <c r="L3406">
        <v>0.52663591022451495</v>
      </c>
      <c r="M3406">
        <v>0</v>
      </c>
      <c r="N3406"/>
      <c r="O3406"/>
      <c r="P3406">
        <v>591.816757927038</v>
      </c>
      <c r="Q3406">
        <v>6248.7480932306999</v>
      </c>
      <c r="R3406">
        <v>0</v>
      </c>
    </row>
    <row r="3407" spans="1:18" x14ac:dyDescent="0.3">
      <c r="A3407"/>
      <c r="B3407"/>
      <c r="C3407">
        <v>8.9108025547474502E-4</v>
      </c>
      <c r="D3407">
        <v>2.1328133777799199</v>
      </c>
      <c r="E3407"/>
      <c r="F3407">
        <v>0</v>
      </c>
      <c r="G3407">
        <v>0.77929038191946798</v>
      </c>
      <c r="H3407">
        <v>0.22070961808053299</v>
      </c>
      <c r="I3407"/>
      <c r="J3407"/>
      <c r="K3407">
        <v>0.80802544989226699</v>
      </c>
      <c r="L3407">
        <v>0.52803646728417097</v>
      </c>
      <c r="M3407">
        <v>0</v>
      </c>
      <c r="N3407"/>
      <c r="O3407"/>
      <c r="P3407">
        <v>579.253912662056</v>
      </c>
      <c r="Q3407">
        <v>59.771692484545099</v>
      </c>
      <c r="R3407">
        <v>0</v>
      </c>
    </row>
    <row r="3408" spans="1:18" x14ac:dyDescent="0.3">
      <c r="A3408"/>
      <c r="B3408"/>
      <c r="C3408">
        <v>1.06904273542587E-3</v>
      </c>
      <c r="D3408">
        <v>2.0188418624900502</v>
      </c>
      <c r="E3408"/>
      <c r="F3408">
        <v>0</v>
      </c>
      <c r="G3408">
        <v>0.77334434344986902</v>
      </c>
      <c r="H3408">
        <v>0.22665565655013101</v>
      </c>
      <c r="I3408"/>
      <c r="J3408"/>
      <c r="K3408">
        <v>0.79183152065279805</v>
      </c>
      <c r="L3408">
        <v>0.54048506344758895</v>
      </c>
      <c r="M3408">
        <v>0</v>
      </c>
      <c r="N3408"/>
      <c r="O3408"/>
      <c r="P3408">
        <v>540.86584385134302</v>
      </c>
      <c r="Q3408">
        <v>102.033257166783</v>
      </c>
      <c r="R3408">
        <v>0</v>
      </c>
    </row>
    <row r="3409" spans="1:18" x14ac:dyDescent="0.3">
      <c r="A3409"/>
      <c r="B3409"/>
      <c r="C3409">
        <v>8.3768741925579105E-4</v>
      </c>
      <c r="D3409">
        <v>2.0419466130814898</v>
      </c>
      <c r="E3409"/>
      <c r="F3409">
        <v>0</v>
      </c>
      <c r="G3409">
        <v>0.87355433436379004</v>
      </c>
      <c r="H3409">
        <v>0.12644566563620999</v>
      </c>
      <c r="I3409"/>
      <c r="J3409"/>
      <c r="K3409">
        <v>0.79106334783612697</v>
      </c>
      <c r="L3409">
        <v>0.44360146740174899</v>
      </c>
      <c r="M3409">
        <v>0</v>
      </c>
      <c r="N3409"/>
      <c r="O3409"/>
      <c r="P3409">
        <v>694.383478895792</v>
      </c>
      <c r="Q3409">
        <v>963.99057477797999</v>
      </c>
      <c r="R3409">
        <v>0</v>
      </c>
    </row>
    <row r="3410" spans="1:18" x14ac:dyDescent="0.3">
      <c r="A3410"/>
      <c r="B3410"/>
      <c r="C3410">
        <v>1.1007972940897601E-3</v>
      </c>
      <c r="D3410">
        <v>1.9222493223794801</v>
      </c>
      <c r="E3410"/>
      <c r="F3410">
        <v>0</v>
      </c>
      <c r="G3410">
        <v>0.60569571597781102</v>
      </c>
      <c r="H3410">
        <v>0.39430428402218898</v>
      </c>
      <c r="I3410"/>
      <c r="J3410"/>
      <c r="K3410">
        <v>0.78799408633240597</v>
      </c>
      <c r="L3410">
        <v>0.407038774021378</v>
      </c>
      <c r="M3410">
        <v>0</v>
      </c>
      <c r="N3410"/>
      <c r="O3410"/>
      <c r="P3410">
        <v>488.46260572125698</v>
      </c>
      <c r="Q3410">
        <v>252.40671770682201</v>
      </c>
      <c r="R3410">
        <v>0</v>
      </c>
    </row>
    <row r="3411" spans="1:18" x14ac:dyDescent="0.3">
      <c r="A3411"/>
      <c r="B3411"/>
      <c r="C3411">
        <v>1.0013273523802001E-3</v>
      </c>
      <c r="D3411">
        <v>2.0471805668380099</v>
      </c>
      <c r="E3411"/>
      <c r="F3411">
        <v>0</v>
      </c>
      <c r="G3411">
        <v>0.779369067340277</v>
      </c>
      <c r="H3411">
        <v>0.220630932659723</v>
      </c>
      <c r="I3411"/>
      <c r="J3411"/>
      <c r="K3411">
        <v>0.80284876163534202</v>
      </c>
      <c r="L3411">
        <v>0.50250465579700199</v>
      </c>
      <c r="M3411">
        <v>0</v>
      </c>
      <c r="N3411"/>
      <c r="O3411"/>
      <c r="P3411">
        <v>464.055966721272</v>
      </c>
      <c r="Q3411">
        <v>434.91741618195198</v>
      </c>
      <c r="R3411">
        <v>0</v>
      </c>
    </row>
    <row r="3412" spans="1:18" x14ac:dyDescent="0.3">
      <c r="A3412"/>
      <c r="B3412"/>
      <c r="C3412">
        <v>1.03983829079749E-3</v>
      </c>
      <c r="D3412">
        <v>2.1579966049698101</v>
      </c>
      <c r="E3412"/>
      <c r="F3412">
        <v>0</v>
      </c>
      <c r="G3412">
        <v>0.71154198196823404</v>
      </c>
      <c r="H3412">
        <v>0.28845801803176602</v>
      </c>
      <c r="I3412"/>
      <c r="J3412"/>
      <c r="K3412">
        <v>0.80411012780767499</v>
      </c>
      <c r="L3412">
        <v>0.465258336584289</v>
      </c>
      <c r="M3412">
        <v>0</v>
      </c>
      <c r="N3412"/>
      <c r="O3412"/>
      <c r="P3412">
        <v>543.85230843482805</v>
      </c>
      <c r="Q3412">
        <v>78.828748232364006</v>
      </c>
      <c r="R3412">
        <v>0</v>
      </c>
    </row>
    <row r="3413" spans="1:18" x14ac:dyDescent="0.3">
      <c r="A3413"/>
      <c r="B3413"/>
      <c r="C3413">
        <v>9.1337669342789695E-4</v>
      </c>
      <c r="D3413">
        <v>1.8930884720210801</v>
      </c>
      <c r="E3413"/>
      <c r="F3413">
        <v>0</v>
      </c>
      <c r="G3413">
        <v>0.78408046416972399</v>
      </c>
      <c r="H3413">
        <v>0.21591953583027601</v>
      </c>
      <c r="I3413"/>
      <c r="J3413"/>
      <c r="K3413">
        <v>0.81373629332390096</v>
      </c>
      <c r="L3413">
        <v>0.53482767415835797</v>
      </c>
      <c r="M3413">
        <v>0</v>
      </c>
      <c r="N3413"/>
      <c r="O3413"/>
      <c r="P3413">
        <v>544.57283506151396</v>
      </c>
      <c r="Q3413">
        <v>305.796245299102</v>
      </c>
      <c r="R3413">
        <v>0</v>
      </c>
    </row>
    <row r="3414" spans="1:18" x14ac:dyDescent="0.3">
      <c r="A3414"/>
      <c r="B3414"/>
      <c r="C3414">
        <v>9.4404888324534704E-4</v>
      </c>
      <c r="D3414">
        <v>2.0230556748860402</v>
      </c>
      <c r="E3414"/>
      <c r="F3414">
        <v>0</v>
      </c>
      <c r="G3414">
        <v>0.70891672018307805</v>
      </c>
      <c r="H3414">
        <v>0.291083279816922</v>
      </c>
      <c r="I3414"/>
      <c r="J3414"/>
      <c r="K3414">
        <v>0.806399016058445</v>
      </c>
      <c r="L3414">
        <v>0.393344565495445</v>
      </c>
      <c r="M3414">
        <v>0</v>
      </c>
      <c r="N3414"/>
      <c r="O3414"/>
      <c r="P3414">
        <v>1041.6660545792799</v>
      </c>
      <c r="Q3414">
        <v>214.82412512029799</v>
      </c>
      <c r="R3414">
        <v>0</v>
      </c>
    </row>
    <row r="3415" spans="1:18" x14ac:dyDescent="0.3">
      <c r="A3415"/>
      <c r="B3415"/>
      <c r="C3415">
        <v>1.0796796880612599E-3</v>
      </c>
      <c r="D3415">
        <v>1.8704826851438301</v>
      </c>
      <c r="E3415"/>
      <c r="F3415">
        <v>0</v>
      </c>
      <c r="G3415">
        <v>0.213251423919331</v>
      </c>
      <c r="H3415">
        <v>0.78674857608066895</v>
      </c>
      <c r="I3415"/>
      <c r="J3415"/>
      <c r="K3415">
        <v>0.80425336550934701</v>
      </c>
      <c r="L3415">
        <v>0.41407424858249903</v>
      </c>
      <c r="M3415">
        <v>0</v>
      </c>
      <c r="N3415"/>
      <c r="O3415"/>
      <c r="P3415">
        <v>711.78019976040798</v>
      </c>
      <c r="Q3415">
        <v>508.306050461582</v>
      </c>
      <c r="R3415">
        <v>0</v>
      </c>
    </row>
    <row r="3416" spans="1:18" x14ac:dyDescent="0.3">
      <c r="A3416"/>
      <c r="B3416"/>
      <c r="C3416">
        <v>8.7327111565129096E-4</v>
      </c>
      <c r="D3416">
        <v>1.9734832318961799</v>
      </c>
      <c r="E3416"/>
      <c r="F3416">
        <v>0</v>
      </c>
      <c r="G3416">
        <v>0.77143945596180596</v>
      </c>
      <c r="H3416">
        <v>0.22856054403819401</v>
      </c>
      <c r="I3416"/>
      <c r="J3416"/>
      <c r="K3416">
        <v>0.82163626478239005</v>
      </c>
      <c r="L3416">
        <v>0.49082052398916098</v>
      </c>
      <c r="M3416">
        <v>0</v>
      </c>
      <c r="N3416"/>
      <c r="O3416"/>
      <c r="P3416">
        <v>811.58024781086397</v>
      </c>
      <c r="Q3416">
        <v>116.61426238945</v>
      </c>
      <c r="R3416">
        <v>0</v>
      </c>
    </row>
    <row r="3417" spans="1:18" x14ac:dyDescent="0.3">
      <c r="A3417"/>
      <c r="B3417"/>
      <c r="C3417">
        <v>9.4738755641431702E-4</v>
      </c>
      <c r="D3417">
        <v>1.9664102922014901</v>
      </c>
      <c r="E3417"/>
      <c r="F3417">
        <v>0</v>
      </c>
      <c r="G3417">
        <v>0.45459079350621601</v>
      </c>
      <c r="H3417">
        <v>0.54540920649378399</v>
      </c>
      <c r="I3417"/>
      <c r="J3417"/>
      <c r="K3417">
        <v>0.78468484097051105</v>
      </c>
      <c r="L3417">
        <v>0.51506458543192701</v>
      </c>
      <c r="M3417">
        <v>0</v>
      </c>
      <c r="N3417"/>
      <c r="O3417"/>
      <c r="P3417">
        <v>460.22119387844998</v>
      </c>
      <c r="Q3417">
        <v>2003.1427757952099</v>
      </c>
      <c r="R3417">
        <v>0</v>
      </c>
    </row>
    <row r="3418" spans="1:18" x14ac:dyDescent="0.3">
      <c r="A3418"/>
      <c r="B3418"/>
      <c r="C3418">
        <v>9.1990464474921195E-4</v>
      </c>
      <c r="D3418">
        <v>2.0223857273492198</v>
      </c>
      <c r="E3418"/>
      <c r="F3418">
        <v>0</v>
      </c>
      <c r="G3418">
        <v>0.85833701362655801</v>
      </c>
      <c r="H3418">
        <v>0.14166298637344199</v>
      </c>
      <c r="I3418"/>
      <c r="J3418"/>
      <c r="K3418">
        <v>0.77509423620310403</v>
      </c>
      <c r="L3418">
        <v>0.44655411552055202</v>
      </c>
      <c r="M3418">
        <v>0</v>
      </c>
      <c r="N3418"/>
      <c r="O3418"/>
      <c r="P3418">
        <v>567.46801169539299</v>
      </c>
      <c r="Q3418">
        <v>2739.93639129445</v>
      </c>
      <c r="R3418">
        <v>0</v>
      </c>
    </row>
    <row r="3419" spans="1:18" x14ac:dyDescent="0.3">
      <c r="A3419"/>
      <c r="B3419"/>
      <c r="C3419">
        <v>1.0303050095417301E-3</v>
      </c>
      <c r="D3419">
        <v>2.0867658786955698</v>
      </c>
      <c r="E3419"/>
      <c r="F3419">
        <v>0</v>
      </c>
      <c r="G3419">
        <v>0.68391732882842304</v>
      </c>
      <c r="H3419">
        <v>0.31608267117157701</v>
      </c>
      <c r="I3419"/>
      <c r="J3419"/>
      <c r="K3419">
        <v>0.81087503567824704</v>
      </c>
      <c r="L3419">
        <v>0.51730432850324104</v>
      </c>
      <c r="M3419">
        <v>0</v>
      </c>
      <c r="N3419"/>
      <c r="O3419"/>
      <c r="P3419">
        <v>246.90687110523399</v>
      </c>
      <c r="Q3419">
        <v>133.88812550827299</v>
      </c>
      <c r="R3419">
        <v>0</v>
      </c>
    </row>
    <row r="3420" spans="1:18" x14ac:dyDescent="0.3">
      <c r="A3420"/>
      <c r="B3420"/>
      <c r="C3420">
        <v>9.9871145263348104E-4</v>
      </c>
      <c r="D3420">
        <v>2.1682426976483802</v>
      </c>
      <c r="E3420"/>
      <c r="F3420">
        <v>0</v>
      </c>
      <c r="G3420">
        <v>0.693048966776317</v>
      </c>
      <c r="H3420">
        <v>0.306951033223683</v>
      </c>
      <c r="I3420"/>
      <c r="J3420"/>
      <c r="K3420">
        <v>0.79996844520504296</v>
      </c>
      <c r="L3420">
        <v>0.43124609436787797</v>
      </c>
      <c r="M3420">
        <v>0</v>
      </c>
      <c r="N3420"/>
      <c r="O3420"/>
      <c r="P3420">
        <v>412.86059258792397</v>
      </c>
      <c r="Q3420">
        <v>501.25494222496297</v>
      </c>
      <c r="R3420">
        <v>0</v>
      </c>
    </row>
    <row r="3421" spans="1:18" x14ac:dyDescent="0.3">
      <c r="A3421"/>
      <c r="B3421"/>
      <c r="C3421">
        <v>1.02680622919728E-3</v>
      </c>
      <c r="D3421">
        <v>1.9833887816442</v>
      </c>
      <c r="E3421"/>
      <c r="F3421">
        <v>0</v>
      </c>
      <c r="G3421">
        <v>0.678625197674529</v>
      </c>
      <c r="H3421">
        <v>0.321374802325471</v>
      </c>
      <c r="I3421"/>
      <c r="J3421"/>
      <c r="K3421">
        <v>0.79624381171800196</v>
      </c>
      <c r="L3421">
        <v>0.50505951651697301</v>
      </c>
      <c r="M3421">
        <v>0</v>
      </c>
      <c r="N3421"/>
      <c r="O3421"/>
      <c r="P3421">
        <v>228.234902917878</v>
      </c>
      <c r="Q3421">
        <v>29.297097449850199</v>
      </c>
      <c r="R3421">
        <v>0</v>
      </c>
    </row>
    <row r="3422" spans="1:18" x14ac:dyDescent="0.3">
      <c r="A3422"/>
      <c r="B3422"/>
      <c r="C3422">
        <v>1.1059740013572999E-3</v>
      </c>
      <c r="D3422">
        <v>1.89975463508599</v>
      </c>
      <c r="E3422"/>
      <c r="F3422">
        <v>0</v>
      </c>
      <c r="G3422">
        <v>0.66755663314595604</v>
      </c>
      <c r="H3422">
        <v>0.33244336685404402</v>
      </c>
      <c r="I3422"/>
      <c r="J3422"/>
      <c r="K3422">
        <v>0.81145219353944797</v>
      </c>
      <c r="L3422">
        <v>0.52683798013085803</v>
      </c>
      <c r="M3422">
        <v>0</v>
      </c>
      <c r="N3422"/>
      <c r="O3422"/>
      <c r="P3422">
        <v>462.40996114623698</v>
      </c>
      <c r="Q3422">
        <v>4785.6071681579597</v>
      </c>
      <c r="R3422">
        <v>0</v>
      </c>
    </row>
    <row r="3423" spans="1:18" x14ac:dyDescent="0.3">
      <c r="A3423"/>
      <c r="B3423"/>
      <c r="C3423">
        <v>1.0133857330740001E-3</v>
      </c>
      <c r="D3423">
        <v>1.90385004645128</v>
      </c>
      <c r="E3423"/>
      <c r="F3423">
        <v>0</v>
      </c>
      <c r="G3423">
        <v>0.86502699796759497</v>
      </c>
      <c r="H3423">
        <v>0.134973002032405</v>
      </c>
      <c r="I3423"/>
      <c r="J3423"/>
      <c r="K3423">
        <v>0.80058898835215797</v>
      </c>
      <c r="L3423">
        <v>0.482034648644179</v>
      </c>
      <c r="M3423">
        <v>0</v>
      </c>
      <c r="N3423"/>
      <c r="O3423"/>
      <c r="P3423">
        <v>298.31228557451902</v>
      </c>
      <c r="Q3423">
        <v>978.65724714985402</v>
      </c>
      <c r="R3423">
        <v>0</v>
      </c>
    </row>
    <row r="3424" spans="1:18" x14ac:dyDescent="0.3">
      <c r="A3424"/>
      <c r="B3424"/>
      <c r="C3424">
        <v>1.21918464104668E-3</v>
      </c>
      <c r="D3424">
        <v>2.0325119218697898</v>
      </c>
      <c r="E3424"/>
      <c r="F3424">
        <v>0</v>
      </c>
      <c r="G3424">
        <v>0.69156282757390097</v>
      </c>
      <c r="H3424">
        <v>0.30843717242609903</v>
      </c>
      <c r="I3424"/>
      <c r="J3424"/>
      <c r="K3424">
        <v>0.78514994880908495</v>
      </c>
      <c r="L3424">
        <v>0.50719627652129795</v>
      </c>
      <c r="M3424">
        <v>0</v>
      </c>
      <c r="N3424"/>
      <c r="O3424"/>
      <c r="P3424">
        <v>846.76415779096499</v>
      </c>
      <c r="Q3424">
        <v>160.374174097511</v>
      </c>
      <c r="R3424">
        <v>0</v>
      </c>
    </row>
    <row r="3425" spans="1:18" x14ac:dyDescent="0.3">
      <c r="A3425"/>
      <c r="B3425"/>
      <c r="C3425">
        <v>1.0645419557246401E-3</v>
      </c>
      <c r="D3425">
        <v>2.0665159383990401</v>
      </c>
      <c r="E3425"/>
      <c r="F3425">
        <v>0</v>
      </c>
      <c r="G3425">
        <v>0.58454846178278297</v>
      </c>
      <c r="H3425">
        <v>0.41545153821721698</v>
      </c>
      <c r="I3425"/>
      <c r="J3425"/>
      <c r="K3425">
        <v>0.80056904174340504</v>
      </c>
      <c r="L3425">
        <v>0.44244423840318903</v>
      </c>
      <c r="M3425">
        <v>0</v>
      </c>
      <c r="N3425"/>
      <c r="O3425"/>
      <c r="P3425">
        <v>589.18631929758101</v>
      </c>
      <c r="Q3425">
        <v>508.269130566162</v>
      </c>
      <c r="R3425">
        <v>0</v>
      </c>
    </row>
    <row r="3426" spans="1:18" x14ac:dyDescent="0.3">
      <c r="A3426"/>
      <c r="B3426"/>
      <c r="C3426">
        <v>1.0295291053429301E-3</v>
      </c>
      <c r="D3426">
        <v>1.96544788027775</v>
      </c>
      <c r="E3426"/>
      <c r="F3426">
        <v>0</v>
      </c>
      <c r="G3426">
        <v>0.83250768594143598</v>
      </c>
      <c r="H3426">
        <v>0.16749231405856399</v>
      </c>
      <c r="I3426"/>
      <c r="J3426"/>
      <c r="K3426">
        <v>0.80123442279997104</v>
      </c>
      <c r="L3426">
        <v>0.48158276640789199</v>
      </c>
      <c r="M3426">
        <v>0</v>
      </c>
      <c r="N3426"/>
      <c r="O3426"/>
      <c r="P3426">
        <v>198.202763794627</v>
      </c>
      <c r="Q3426">
        <v>1159.57890190035</v>
      </c>
      <c r="R3426">
        <v>0</v>
      </c>
    </row>
    <row r="3427" spans="1:18" x14ac:dyDescent="0.3">
      <c r="A3427"/>
      <c r="B3427"/>
      <c r="C3427">
        <v>9.2578996607442499E-4</v>
      </c>
      <c r="D3427">
        <v>2.0962717828521402</v>
      </c>
      <c r="E3427"/>
      <c r="F3427">
        <v>0</v>
      </c>
      <c r="G3427">
        <v>0.77630226580724704</v>
      </c>
      <c r="H3427">
        <v>0.22369773419275299</v>
      </c>
      <c r="I3427"/>
      <c r="J3427"/>
      <c r="K3427">
        <v>0.81479130581733505</v>
      </c>
      <c r="L3427">
        <v>0.56006756586180895</v>
      </c>
      <c r="M3427">
        <v>0</v>
      </c>
      <c r="N3427"/>
      <c r="O3427"/>
      <c r="P3427">
        <v>702.91140210721505</v>
      </c>
      <c r="Q3427">
        <v>2.67086265149945</v>
      </c>
      <c r="R3427">
        <v>0</v>
      </c>
    </row>
    <row r="3428" spans="1:18" x14ac:dyDescent="0.3">
      <c r="A3428"/>
      <c r="B3428"/>
      <c r="C3428">
        <v>9.7118622863933996E-4</v>
      </c>
      <c r="D3428">
        <v>2.1262277359601001</v>
      </c>
      <c r="E3428"/>
      <c r="F3428">
        <v>0</v>
      </c>
      <c r="G3428">
        <v>0.77131238356517395</v>
      </c>
      <c r="H3428">
        <v>0.22868761643482599</v>
      </c>
      <c r="I3428"/>
      <c r="J3428"/>
      <c r="K3428">
        <v>0.82356318695553898</v>
      </c>
      <c r="L3428">
        <v>0.33725536475226803</v>
      </c>
      <c r="M3428">
        <v>0</v>
      </c>
      <c r="N3428"/>
      <c r="O3428"/>
      <c r="P3428">
        <v>449.31014521439602</v>
      </c>
      <c r="Q3428">
        <v>1630.0946962268999</v>
      </c>
      <c r="R3428">
        <v>0</v>
      </c>
    </row>
    <row r="3429" spans="1:18" x14ac:dyDescent="0.3">
      <c r="A3429"/>
      <c r="B3429"/>
      <c r="C3429">
        <v>1.0205306248766101E-3</v>
      </c>
      <c r="D3429">
        <v>2.1873338672971299</v>
      </c>
      <c r="E3429"/>
      <c r="F3429">
        <v>0</v>
      </c>
      <c r="G3429">
        <v>0.83991441812020595</v>
      </c>
      <c r="H3429">
        <v>0.16008558187979399</v>
      </c>
      <c r="I3429"/>
      <c r="J3429"/>
      <c r="K3429">
        <v>0.80271155373816105</v>
      </c>
      <c r="L3429">
        <v>0.45414147701846802</v>
      </c>
      <c r="M3429">
        <v>0</v>
      </c>
      <c r="N3429"/>
      <c r="O3429"/>
      <c r="P3429">
        <v>345.569628392992</v>
      </c>
      <c r="Q3429">
        <v>1038.10108649735</v>
      </c>
      <c r="R3429">
        <v>0</v>
      </c>
    </row>
    <row r="3430" spans="1:18" x14ac:dyDescent="0.3">
      <c r="A3430"/>
      <c r="B3430"/>
      <c r="C3430">
        <v>1.0112509779243101E-3</v>
      </c>
      <c r="D3430">
        <v>2.0124332368456899</v>
      </c>
      <c r="E3430"/>
      <c r="F3430">
        <v>0</v>
      </c>
      <c r="G3430">
        <v>0.79316629932076899</v>
      </c>
      <c r="H3430">
        <v>0.20683370067923099</v>
      </c>
      <c r="I3430"/>
      <c r="J3430"/>
      <c r="K3430">
        <v>0.81741581437356803</v>
      </c>
      <c r="L3430">
        <v>0.524765245359751</v>
      </c>
      <c r="M3430">
        <v>0</v>
      </c>
      <c r="N3430"/>
      <c r="O3430"/>
      <c r="P3430">
        <v>616.11398578692501</v>
      </c>
      <c r="Q3430">
        <v>200.47268067977299</v>
      </c>
      <c r="R3430">
        <v>0</v>
      </c>
    </row>
    <row r="3431" spans="1:18" x14ac:dyDescent="0.3">
      <c r="A3431"/>
      <c r="B3431"/>
      <c r="C3431">
        <v>9.2078134425396699E-4</v>
      </c>
      <c r="D3431">
        <v>1.9701273050153301</v>
      </c>
      <c r="E3431"/>
      <c r="F3431">
        <v>0</v>
      </c>
      <c r="G3431">
        <v>0.66826890453194798</v>
      </c>
      <c r="H3431">
        <v>0.33173109546805202</v>
      </c>
      <c r="I3431"/>
      <c r="J3431"/>
      <c r="K3431">
        <v>0.80137695870611003</v>
      </c>
      <c r="L3431">
        <v>0.51759935357548503</v>
      </c>
      <c r="M3431">
        <v>0</v>
      </c>
      <c r="N3431"/>
      <c r="O3431"/>
      <c r="P3431">
        <v>570.044216281844</v>
      </c>
      <c r="Q3431">
        <v>1310.30726662706</v>
      </c>
      <c r="R3431">
        <v>0</v>
      </c>
    </row>
    <row r="3432" spans="1:18" x14ac:dyDescent="0.3">
      <c r="A3432"/>
      <c r="B3432"/>
      <c r="C3432">
        <v>1.2764339445316001E-3</v>
      </c>
      <c r="D3432">
        <v>1.8419308974012401</v>
      </c>
      <c r="E3432"/>
      <c r="F3432">
        <v>0</v>
      </c>
      <c r="G3432">
        <v>0.60704527845661604</v>
      </c>
      <c r="H3432">
        <v>0.39295472154338401</v>
      </c>
      <c r="I3432"/>
      <c r="J3432"/>
      <c r="K3432">
        <v>0.79646112864589802</v>
      </c>
      <c r="L3432">
        <v>0.49069301646208902</v>
      </c>
      <c r="M3432">
        <v>0</v>
      </c>
      <c r="N3432"/>
      <c r="O3432"/>
      <c r="P3432">
        <v>610.83140063264602</v>
      </c>
      <c r="Q3432">
        <v>2069.6883381274201</v>
      </c>
      <c r="R3432">
        <v>0</v>
      </c>
    </row>
    <row r="3433" spans="1:18" x14ac:dyDescent="0.3">
      <c r="A3433"/>
      <c r="B3433"/>
      <c r="C3433">
        <v>1.1067826135123201E-3</v>
      </c>
      <c r="D3433">
        <v>1.92824919907076</v>
      </c>
      <c r="E3433"/>
      <c r="F3433">
        <v>0</v>
      </c>
      <c r="G3433">
        <v>0.81484568817377201</v>
      </c>
      <c r="H3433">
        <v>0.18515431182622799</v>
      </c>
      <c r="I3433"/>
      <c r="J3433"/>
      <c r="K3433">
        <v>0.79783682631253505</v>
      </c>
      <c r="L3433">
        <v>0.43604231923194903</v>
      </c>
      <c r="M3433">
        <v>0</v>
      </c>
      <c r="N3433"/>
      <c r="O3433"/>
      <c r="P3433">
        <v>449.13934409490201</v>
      </c>
      <c r="Q3433">
        <v>713.98759353839796</v>
      </c>
      <c r="R3433">
        <v>0</v>
      </c>
    </row>
    <row r="3434" spans="1:18" x14ac:dyDescent="0.3">
      <c r="A3434"/>
      <c r="B3434"/>
      <c r="C3434">
        <v>1.03547726842774E-3</v>
      </c>
      <c r="D3434">
        <v>2.2167071569262098</v>
      </c>
      <c r="E3434"/>
      <c r="F3434">
        <v>0</v>
      </c>
      <c r="G3434">
        <v>0.65864261999340901</v>
      </c>
      <c r="H3434">
        <v>0.34135738000659099</v>
      </c>
      <c r="I3434"/>
      <c r="J3434"/>
      <c r="K3434">
        <v>0.77529324411905498</v>
      </c>
      <c r="L3434">
        <v>0.54031758668682905</v>
      </c>
      <c r="M3434">
        <v>0</v>
      </c>
      <c r="N3434"/>
      <c r="O3434"/>
      <c r="P3434">
        <v>349.23893502667801</v>
      </c>
      <c r="Q3434">
        <v>11.3051758498837</v>
      </c>
      <c r="R3434">
        <v>0</v>
      </c>
    </row>
    <row r="3435" spans="1:18" x14ac:dyDescent="0.3">
      <c r="A3435"/>
      <c r="B3435"/>
      <c r="C3435">
        <v>1.07974552046348E-3</v>
      </c>
      <c r="D3435">
        <v>1.79824078403316</v>
      </c>
      <c r="E3435"/>
      <c r="F3435">
        <v>0</v>
      </c>
      <c r="G3435">
        <v>0.76511091951280297</v>
      </c>
      <c r="H3435">
        <v>0.23488908048719701</v>
      </c>
      <c r="I3435"/>
      <c r="J3435"/>
      <c r="K3435">
        <v>0.78617352934026397</v>
      </c>
      <c r="L3435">
        <v>0.62956186389744595</v>
      </c>
      <c r="M3435">
        <v>0</v>
      </c>
      <c r="N3435"/>
      <c r="O3435"/>
      <c r="P3435">
        <v>595.22028292054495</v>
      </c>
      <c r="Q3435">
        <v>955.91952140475996</v>
      </c>
      <c r="R3435">
        <v>0</v>
      </c>
    </row>
    <row r="3436" spans="1:18" x14ac:dyDescent="0.3">
      <c r="A3436"/>
      <c r="B3436"/>
      <c r="C3436">
        <v>9.6729757532977904E-4</v>
      </c>
      <c r="D3436">
        <v>2.02709936978188</v>
      </c>
      <c r="E3436"/>
      <c r="F3436">
        <v>0</v>
      </c>
      <c r="G3436">
        <v>0.60480101124364904</v>
      </c>
      <c r="H3436">
        <v>0.39519898875635201</v>
      </c>
      <c r="I3436"/>
      <c r="J3436"/>
      <c r="K3436">
        <v>0.78695493122249505</v>
      </c>
      <c r="L3436">
        <v>0.56488582942463395</v>
      </c>
      <c r="M3436">
        <v>0</v>
      </c>
      <c r="N3436"/>
      <c r="O3436"/>
      <c r="P3436">
        <v>676.964957664689</v>
      </c>
      <c r="Q3436">
        <v>608.26495218334901</v>
      </c>
      <c r="R3436">
        <v>0</v>
      </c>
    </row>
    <row r="3437" spans="1:18" x14ac:dyDescent="0.3">
      <c r="A3437"/>
      <c r="B3437"/>
      <c r="C3437">
        <v>1.23859554909246E-3</v>
      </c>
      <c r="D3437">
        <v>2.1020888228896299</v>
      </c>
      <c r="E3437"/>
      <c r="F3437">
        <v>0</v>
      </c>
      <c r="G3437">
        <v>0.79472180965197003</v>
      </c>
      <c r="H3437">
        <v>0.20527819034802999</v>
      </c>
      <c r="I3437"/>
      <c r="J3437"/>
      <c r="K3437">
        <v>0.801481080055924</v>
      </c>
      <c r="L3437">
        <v>0.52999316623763904</v>
      </c>
      <c r="M3437">
        <v>0</v>
      </c>
      <c r="N3437"/>
      <c r="O3437"/>
      <c r="P3437">
        <v>392.95909921321203</v>
      </c>
      <c r="Q3437">
        <v>458.74884405727602</v>
      </c>
      <c r="R3437">
        <v>0</v>
      </c>
    </row>
    <row r="3438" spans="1:18" x14ac:dyDescent="0.3">
      <c r="A3438"/>
      <c r="B3438"/>
      <c r="C3438">
        <v>1.00321894337397E-3</v>
      </c>
      <c r="D3438">
        <v>1.89149429513551</v>
      </c>
      <c r="E3438"/>
      <c r="F3438">
        <v>0</v>
      </c>
      <c r="G3438">
        <v>0.70468131308675497</v>
      </c>
      <c r="H3438">
        <v>0.29531868691324498</v>
      </c>
      <c r="I3438"/>
      <c r="J3438"/>
      <c r="K3438">
        <v>0.79646561178037001</v>
      </c>
      <c r="L3438">
        <v>0.508099453937226</v>
      </c>
      <c r="M3438">
        <v>0</v>
      </c>
      <c r="N3438"/>
      <c r="O3438"/>
      <c r="P3438">
        <v>418.57079900855098</v>
      </c>
      <c r="Q3438">
        <v>244.40277938595901</v>
      </c>
      <c r="R3438">
        <v>0</v>
      </c>
    </row>
    <row r="3439" spans="1:18" x14ac:dyDescent="0.3">
      <c r="A3439"/>
      <c r="B3439"/>
      <c r="C3439">
        <v>9.0091555225881601E-4</v>
      </c>
      <c r="D3439">
        <v>1.9107619417047701</v>
      </c>
      <c r="E3439"/>
      <c r="F3439">
        <v>0</v>
      </c>
      <c r="G3439">
        <v>0.773157135252173</v>
      </c>
      <c r="H3439">
        <v>0.226842864747827</v>
      </c>
      <c r="I3439"/>
      <c r="J3439"/>
      <c r="K3439">
        <v>0.79081509297560604</v>
      </c>
      <c r="L3439">
        <v>0.55346349608211098</v>
      </c>
      <c r="M3439">
        <v>0</v>
      </c>
      <c r="N3439"/>
      <c r="O3439"/>
      <c r="P3439">
        <v>771.89491314880604</v>
      </c>
      <c r="Q3439">
        <v>1209.8023083350199</v>
      </c>
      <c r="R3439">
        <v>0</v>
      </c>
    </row>
    <row r="3440" spans="1:18" x14ac:dyDescent="0.3">
      <c r="A3440"/>
      <c r="B3440"/>
      <c r="C3440">
        <v>1.0016025699900099E-3</v>
      </c>
      <c r="D3440">
        <v>2.1408337342877402</v>
      </c>
      <c r="E3440"/>
      <c r="F3440">
        <v>0</v>
      </c>
      <c r="G3440">
        <v>0.38197358686067301</v>
      </c>
      <c r="H3440">
        <v>0.61802641313932705</v>
      </c>
      <c r="I3440"/>
      <c r="J3440"/>
      <c r="K3440">
        <v>0.79878218940832202</v>
      </c>
      <c r="L3440">
        <v>0.52857737606886701</v>
      </c>
      <c r="M3440">
        <v>0</v>
      </c>
      <c r="N3440"/>
      <c r="O3440"/>
      <c r="P3440">
        <v>347.76507057812</v>
      </c>
      <c r="Q3440">
        <v>1565.61214397308</v>
      </c>
      <c r="R3440">
        <v>0</v>
      </c>
    </row>
    <row r="3441" spans="1:18" x14ac:dyDescent="0.3">
      <c r="A3441"/>
      <c r="B3441"/>
      <c r="C3441">
        <v>1.00519530306598E-3</v>
      </c>
      <c r="D3441">
        <v>2.0541081742693201</v>
      </c>
      <c r="E3441"/>
      <c r="F3441">
        <v>0</v>
      </c>
      <c r="G3441">
        <v>0.78573375141558299</v>
      </c>
      <c r="H3441">
        <v>0.21426624858441701</v>
      </c>
      <c r="I3441"/>
      <c r="J3441"/>
      <c r="K3441">
        <v>0.82030446388351796</v>
      </c>
      <c r="L3441">
        <v>0.55424521859829101</v>
      </c>
      <c r="M3441">
        <v>0</v>
      </c>
      <c r="N3441"/>
      <c r="O3441"/>
      <c r="P3441">
        <v>387.67180665571499</v>
      </c>
      <c r="Q3441">
        <v>2137.8757846342701</v>
      </c>
      <c r="R3441">
        <v>0</v>
      </c>
    </row>
    <row r="3442" spans="1:18" x14ac:dyDescent="0.3">
      <c r="A3442"/>
      <c r="B3442"/>
      <c r="C3442">
        <v>1.00520584483023E-3</v>
      </c>
      <c r="D3442">
        <v>2.15232572048496</v>
      </c>
      <c r="E3442"/>
      <c r="F3442">
        <v>0</v>
      </c>
      <c r="G3442">
        <v>0.631091840612651</v>
      </c>
      <c r="H3442">
        <v>0.368908159387349</v>
      </c>
      <c r="I3442"/>
      <c r="J3442"/>
      <c r="K3442">
        <v>0.79696524665118196</v>
      </c>
      <c r="L3442">
        <v>0.49666747003956802</v>
      </c>
      <c r="M3442">
        <v>0</v>
      </c>
      <c r="N3442"/>
      <c r="O3442"/>
      <c r="P3442">
        <v>392.49379809075702</v>
      </c>
      <c r="Q3442">
        <v>2648.7037628906801</v>
      </c>
      <c r="R3442">
        <v>0</v>
      </c>
    </row>
    <row r="3443" spans="1:18" x14ac:dyDescent="0.3">
      <c r="A3443"/>
      <c r="B3443"/>
      <c r="C3443">
        <v>1.1974964513054101E-3</v>
      </c>
      <c r="D3443">
        <v>1.9078698319444101</v>
      </c>
      <c r="E3443"/>
      <c r="F3443">
        <v>0</v>
      </c>
      <c r="G3443">
        <v>0.81490501618101296</v>
      </c>
      <c r="H3443">
        <v>0.18509498381898701</v>
      </c>
      <c r="I3443"/>
      <c r="J3443"/>
      <c r="K3443">
        <v>0.77294432557079495</v>
      </c>
      <c r="L3443">
        <v>0.43286226016530599</v>
      </c>
      <c r="M3443">
        <v>0</v>
      </c>
      <c r="N3443"/>
      <c r="O3443"/>
      <c r="P3443">
        <v>457.09268288065101</v>
      </c>
      <c r="Q3443">
        <v>168.252187106478</v>
      </c>
      <c r="R3443">
        <v>0</v>
      </c>
    </row>
    <row r="3444" spans="1:18" x14ac:dyDescent="0.3">
      <c r="A3444"/>
      <c r="B3444"/>
      <c r="C3444">
        <v>8.4744923509792898E-4</v>
      </c>
      <c r="D3444">
        <v>2.0002678387654802</v>
      </c>
      <c r="E3444"/>
      <c r="F3444">
        <v>0</v>
      </c>
      <c r="G3444">
        <v>0.78767000704081302</v>
      </c>
      <c r="H3444">
        <v>0.212329992959187</v>
      </c>
      <c r="I3444"/>
      <c r="J3444"/>
      <c r="K3444">
        <v>0.80337640385548503</v>
      </c>
      <c r="L3444">
        <v>0.56626671151088603</v>
      </c>
      <c r="M3444">
        <v>0</v>
      </c>
      <c r="N3444"/>
      <c r="O3444"/>
      <c r="P3444">
        <v>588.98371910531</v>
      </c>
      <c r="Q3444">
        <v>640.07722483131602</v>
      </c>
      <c r="R3444">
        <v>0</v>
      </c>
    </row>
    <row r="3445" spans="1:18" x14ac:dyDescent="0.3">
      <c r="A3445"/>
      <c r="B3445"/>
      <c r="C3445">
        <v>9.6743369349419595E-4</v>
      </c>
      <c r="D3445">
        <v>1.9945146278118999</v>
      </c>
      <c r="E3445"/>
      <c r="F3445">
        <v>0</v>
      </c>
      <c r="G3445">
        <v>0.75238668615684101</v>
      </c>
      <c r="H3445">
        <v>0.24761331384315899</v>
      </c>
      <c r="I3445"/>
      <c r="J3445"/>
      <c r="K3445">
        <v>0.796250100695859</v>
      </c>
      <c r="L3445">
        <v>0.46854694774511602</v>
      </c>
      <c r="M3445">
        <v>0</v>
      </c>
      <c r="N3445"/>
      <c r="O3445"/>
      <c r="P3445">
        <v>480.29282646658203</v>
      </c>
      <c r="Q3445">
        <v>634.28048016406296</v>
      </c>
      <c r="R3445">
        <v>0</v>
      </c>
    </row>
    <row r="3446" spans="1:18" x14ac:dyDescent="0.3">
      <c r="A3446"/>
      <c r="B3446"/>
      <c r="C3446">
        <v>9.8741292736317389E-4</v>
      </c>
      <c r="D3446">
        <v>1.9920264897661999</v>
      </c>
      <c r="E3446"/>
      <c r="F3446">
        <v>0</v>
      </c>
      <c r="G3446">
        <v>0.47019654228930902</v>
      </c>
      <c r="H3446">
        <v>0.52980345771069104</v>
      </c>
      <c r="I3446"/>
      <c r="J3446"/>
      <c r="K3446">
        <v>0.79582816479885099</v>
      </c>
      <c r="L3446">
        <v>0.58196248919744897</v>
      </c>
      <c r="M3446">
        <v>0</v>
      </c>
      <c r="N3446"/>
      <c r="O3446"/>
      <c r="P3446">
        <v>786.27440486252499</v>
      </c>
      <c r="Q3446">
        <v>276.08608610482298</v>
      </c>
      <c r="R3446">
        <v>0</v>
      </c>
    </row>
    <row r="3447" spans="1:18" x14ac:dyDescent="0.3">
      <c r="A3447"/>
      <c r="B3447"/>
      <c r="C3447">
        <v>1.0474998959127599E-3</v>
      </c>
      <c r="D3447">
        <v>2.0083305383022401</v>
      </c>
      <c r="E3447"/>
      <c r="F3447">
        <v>0</v>
      </c>
      <c r="G3447">
        <v>0.91412247918967704</v>
      </c>
      <c r="H3447">
        <v>8.5877520810323293E-2</v>
      </c>
      <c r="I3447"/>
      <c r="J3447"/>
      <c r="K3447">
        <v>0.80051284563659897</v>
      </c>
      <c r="L3447">
        <v>0.49181862426137202</v>
      </c>
      <c r="M3447">
        <v>0</v>
      </c>
      <c r="N3447"/>
      <c r="O3447"/>
      <c r="P3447">
        <v>380.28229412728001</v>
      </c>
      <c r="Q3447">
        <v>1014.0926361501899</v>
      </c>
      <c r="R3447">
        <v>0</v>
      </c>
    </row>
    <row r="3448" spans="1:18" x14ac:dyDescent="0.3">
      <c r="A3448"/>
      <c r="B3448"/>
      <c r="C3448">
        <v>1.10201293827667E-3</v>
      </c>
      <c r="D3448">
        <v>2.1562151152904399</v>
      </c>
      <c r="E3448"/>
      <c r="F3448">
        <v>0</v>
      </c>
      <c r="G3448">
        <v>0.83499235062261601</v>
      </c>
      <c r="H3448">
        <v>0.16500764937738399</v>
      </c>
      <c r="I3448"/>
      <c r="J3448"/>
      <c r="K3448">
        <v>0.78958094212894103</v>
      </c>
      <c r="L3448">
        <v>0.50257373728814703</v>
      </c>
      <c r="M3448">
        <v>0</v>
      </c>
      <c r="N3448"/>
      <c r="O3448"/>
      <c r="P3448">
        <v>361.82230574365298</v>
      </c>
      <c r="Q3448">
        <v>978.79688482441998</v>
      </c>
      <c r="R3448">
        <v>0</v>
      </c>
    </row>
    <row r="3449" spans="1:18" x14ac:dyDescent="0.3">
      <c r="A3449"/>
      <c r="B3449"/>
      <c r="C3449">
        <v>9.2030896929153603E-4</v>
      </c>
      <c r="D3449">
        <v>2.0883066725639399</v>
      </c>
      <c r="E3449"/>
      <c r="F3449">
        <v>0</v>
      </c>
      <c r="G3449">
        <v>0.70075754776311705</v>
      </c>
      <c r="H3449">
        <v>0.29924245223688301</v>
      </c>
      <c r="I3449"/>
      <c r="J3449"/>
      <c r="K3449">
        <v>0.80998291345247297</v>
      </c>
      <c r="L3449">
        <v>0.4626270942697</v>
      </c>
      <c r="M3449">
        <v>0</v>
      </c>
      <c r="N3449"/>
      <c r="O3449"/>
      <c r="P3449">
        <v>394.532138869405</v>
      </c>
      <c r="Q3449">
        <v>268.78669225694102</v>
      </c>
      <c r="R3449">
        <v>0</v>
      </c>
    </row>
    <row r="3450" spans="1:18" x14ac:dyDescent="0.3">
      <c r="A3450"/>
      <c r="B3450"/>
      <c r="C3450">
        <v>1.11416163766091E-3</v>
      </c>
      <c r="D3450">
        <v>1.9847780250457401</v>
      </c>
      <c r="E3450"/>
      <c r="F3450">
        <v>0</v>
      </c>
      <c r="G3450">
        <v>0.54191670095548505</v>
      </c>
      <c r="H3450">
        <v>0.458083299044515</v>
      </c>
      <c r="I3450"/>
      <c r="J3450"/>
      <c r="K3450">
        <v>0.80707482069012704</v>
      </c>
      <c r="L3450">
        <v>0.49556833948623003</v>
      </c>
      <c r="M3450">
        <v>0</v>
      </c>
      <c r="N3450"/>
      <c r="O3450"/>
      <c r="P3450">
        <v>286.790519335971</v>
      </c>
      <c r="Q3450">
        <v>2242.7587850965701</v>
      </c>
      <c r="R3450">
        <v>0</v>
      </c>
    </row>
    <row r="3451" spans="1:18" x14ac:dyDescent="0.3">
      <c r="A3451"/>
      <c r="B3451"/>
      <c r="C3451">
        <v>9.6749342861766798E-4</v>
      </c>
      <c r="D3451">
        <v>1.91657282155825</v>
      </c>
      <c r="E3451"/>
      <c r="F3451">
        <v>0</v>
      </c>
      <c r="G3451">
        <v>0.60944180931946901</v>
      </c>
      <c r="H3451">
        <v>0.39055819068053099</v>
      </c>
      <c r="I3451"/>
      <c r="J3451"/>
      <c r="K3451">
        <v>0.81122524928227802</v>
      </c>
      <c r="L3451">
        <v>0.49117608084160402</v>
      </c>
      <c r="M3451">
        <v>0</v>
      </c>
      <c r="N3451"/>
      <c r="O3451"/>
      <c r="P3451">
        <v>812.79802363610202</v>
      </c>
      <c r="Q3451">
        <v>756.96031468739795</v>
      </c>
      <c r="R3451">
        <v>0</v>
      </c>
    </row>
    <row r="3452" spans="1:18" x14ac:dyDescent="0.3">
      <c r="A3452"/>
      <c r="B3452"/>
      <c r="C3452">
        <v>9.8889929692295596E-4</v>
      </c>
      <c r="D3452">
        <v>2.0127042454728898</v>
      </c>
      <c r="E3452"/>
      <c r="F3452">
        <v>0</v>
      </c>
      <c r="G3452">
        <v>0.64152524634076402</v>
      </c>
      <c r="H3452">
        <v>0.35847475365923598</v>
      </c>
      <c r="I3452"/>
      <c r="J3452"/>
      <c r="K3452">
        <v>0.81796779973558598</v>
      </c>
      <c r="L3452">
        <v>0.50337033099826201</v>
      </c>
      <c r="M3452">
        <v>0</v>
      </c>
      <c r="N3452"/>
      <c r="O3452"/>
      <c r="P3452">
        <v>612.87738252462998</v>
      </c>
      <c r="Q3452">
        <v>1612.5291768525001</v>
      </c>
      <c r="R3452">
        <v>0</v>
      </c>
    </row>
    <row r="3453" spans="1:18" x14ac:dyDescent="0.3">
      <c r="A3453"/>
      <c r="B3453"/>
      <c r="C3453">
        <v>1.00860400015632E-3</v>
      </c>
      <c r="D3453">
        <v>2.0267076442217702</v>
      </c>
      <c r="E3453"/>
      <c r="F3453">
        <v>0</v>
      </c>
      <c r="G3453">
        <v>0.82305110568781403</v>
      </c>
      <c r="H3453">
        <v>0.17694889431218599</v>
      </c>
      <c r="I3453"/>
      <c r="J3453"/>
      <c r="K3453">
        <v>0.82039712246192198</v>
      </c>
      <c r="L3453">
        <v>0.41780261220468701</v>
      </c>
      <c r="M3453">
        <v>0</v>
      </c>
      <c r="N3453"/>
      <c r="O3453"/>
      <c r="P3453">
        <v>398.10519411069902</v>
      </c>
      <c r="Q3453">
        <v>95.969229770316502</v>
      </c>
      <c r="R3453">
        <v>0</v>
      </c>
    </row>
    <row r="3454" spans="1:18" x14ac:dyDescent="0.3">
      <c r="A3454"/>
      <c r="B3454"/>
      <c r="C3454">
        <v>1.08928252400747E-3</v>
      </c>
      <c r="D3454">
        <v>2.0240017521679601</v>
      </c>
      <c r="E3454"/>
      <c r="F3454">
        <v>0</v>
      </c>
      <c r="G3454">
        <v>0.46157235116986001</v>
      </c>
      <c r="H3454">
        <v>0.53842764883014005</v>
      </c>
      <c r="I3454"/>
      <c r="J3454"/>
      <c r="K3454">
        <v>0.79068061621867602</v>
      </c>
      <c r="L3454">
        <v>0.49010118644025202</v>
      </c>
      <c r="M3454">
        <v>0</v>
      </c>
      <c r="N3454"/>
      <c r="O3454"/>
      <c r="P3454">
        <v>239.10924992186401</v>
      </c>
      <c r="Q3454">
        <v>3223.6971063844699</v>
      </c>
      <c r="R3454">
        <v>0</v>
      </c>
    </row>
    <row r="3455" spans="1:18" x14ac:dyDescent="0.3">
      <c r="A3455"/>
      <c r="B3455"/>
      <c r="C3455">
        <v>1.04478431702149E-3</v>
      </c>
      <c r="D3455">
        <v>1.87650218291125</v>
      </c>
      <c r="E3455"/>
      <c r="F3455">
        <v>0</v>
      </c>
      <c r="G3455">
        <v>0.654118135672902</v>
      </c>
      <c r="H3455">
        <v>0.345881864327098</v>
      </c>
      <c r="I3455"/>
      <c r="J3455"/>
      <c r="K3455">
        <v>0.79780269535038895</v>
      </c>
      <c r="L3455">
        <v>0.49564175350266299</v>
      </c>
      <c r="M3455">
        <v>0</v>
      </c>
      <c r="N3455"/>
      <c r="O3455"/>
      <c r="P3455">
        <v>604.26095519133798</v>
      </c>
      <c r="Q3455">
        <v>1492.7892027361499</v>
      </c>
      <c r="R3455">
        <v>0</v>
      </c>
    </row>
    <row r="3456" spans="1:18" x14ac:dyDescent="0.3">
      <c r="A3456"/>
      <c r="B3456"/>
      <c r="C3456">
        <v>1.07631608654475E-3</v>
      </c>
      <c r="D3456">
        <v>1.90855798358359</v>
      </c>
      <c r="E3456"/>
      <c r="F3456">
        <v>0</v>
      </c>
      <c r="G3456">
        <v>0.72110085702567905</v>
      </c>
      <c r="H3456">
        <v>0.278899142974321</v>
      </c>
      <c r="I3456"/>
      <c r="J3456"/>
      <c r="K3456">
        <v>0.79581207364817896</v>
      </c>
      <c r="L3456">
        <v>0.46895429763813101</v>
      </c>
      <c r="M3456">
        <v>0</v>
      </c>
      <c r="N3456"/>
      <c r="O3456"/>
      <c r="P3456">
        <v>444.74771447628598</v>
      </c>
      <c r="Q3456">
        <v>3711.14355220882</v>
      </c>
      <c r="R3456">
        <v>0</v>
      </c>
    </row>
    <row r="3457" spans="1:18" x14ac:dyDescent="0.3">
      <c r="A3457"/>
      <c r="B3457"/>
      <c r="C3457">
        <v>1.1384212495695299E-3</v>
      </c>
      <c r="D3457">
        <v>2.20188448710514</v>
      </c>
      <c r="E3457"/>
      <c r="F3457">
        <v>0</v>
      </c>
      <c r="G3457">
        <v>0.61856615518339597</v>
      </c>
      <c r="H3457">
        <v>0.38143384481660397</v>
      </c>
      <c r="I3457"/>
      <c r="J3457"/>
      <c r="K3457">
        <v>0.82260385224454102</v>
      </c>
      <c r="L3457">
        <v>0.39697610446850401</v>
      </c>
      <c r="M3457">
        <v>0</v>
      </c>
      <c r="N3457"/>
      <c r="O3457"/>
      <c r="P3457">
        <v>247.08552974531599</v>
      </c>
      <c r="Q3457">
        <v>5945.4067290225503</v>
      </c>
      <c r="R3457">
        <v>0</v>
      </c>
    </row>
    <row r="3458" spans="1:18" x14ac:dyDescent="0.3">
      <c r="A3458"/>
      <c r="B3458"/>
      <c r="C3458">
        <v>1.1513021512342E-3</v>
      </c>
      <c r="D3458">
        <v>1.90558090144451</v>
      </c>
      <c r="E3458"/>
      <c r="F3458">
        <v>0</v>
      </c>
      <c r="G3458">
        <v>0.27176959185135202</v>
      </c>
      <c r="H3458">
        <v>0.72823040814864803</v>
      </c>
      <c r="I3458"/>
      <c r="J3458"/>
      <c r="K3458">
        <v>0.78414507429281799</v>
      </c>
      <c r="L3458">
        <v>0.57650769183134198</v>
      </c>
      <c r="M3458">
        <v>0</v>
      </c>
      <c r="N3458"/>
      <c r="O3458"/>
      <c r="P3458">
        <v>422.17492793133101</v>
      </c>
      <c r="Q3458">
        <v>5135.5048357862297</v>
      </c>
      <c r="R3458">
        <v>0</v>
      </c>
    </row>
    <row r="3459" spans="1:18" x14ac:dyDescent="0.3">
      <c r="A3459"/>
      <c r="B3459"/>
      <c r="C3459">
        <v>9.4272038700123203E-4</v>
      </c>
      <c r="D3459">
        <v>2.0828657288526999</v>
      </c>
      <c r="E3459"/>
      <c r="F3459">
        <v>0</v>
      </c>
      <c r="G3459">
        <v>0.75044352408793502</v>
      </c>
      <c r="H3459">
        <v>0.24955647591206501</v>
      </c>
      <c r="I3459"/>
      <c r="J3459"/>
      <c r="K3459">
        <v>0.78950810850448305</v>
      </c>
      <c r="L3459">
        <v>0.53843813457478895</v>
      </c>
      <c r="M3459">
        <v>0</v>
      </c>
      <c r="N3459"/>
      <c r="O3459"/>
      <c r="P3459">
        <v>480.96649170595299</v>
      </c>
      <c r="Q3459">
        <v>1314.9078073840701</v>
      </c>
      <c r="R3459">
        <v>0</v>
      </c>
    </row>
    <row r="3460" spans="1:18" x14ac:dyDescent="0.3">
      <c r="A3460"/>
      <c r="B3460"/>
      <c r="C3460">
        <v>1.1455088160093299E-3</v>
      </c>
      <c r="D3460">
        <v>1.92247132376716</v>
      </c>
      <c r="E3460"/>
      <c r="F3460">
        <v>0</v>
      </c>
      <c r="G3460">
        <v>0.41152629446205202</v>
      </c>
      <c r="H3460">
        <v>0.58847370553794798</v>
      </c>
      <c r="I3460"/>
      <c r="J3460"/>
      <c r="K3460">
        <v>0.80268514882943498</v>
      </c>
      <c r="L3460">
        <v>0.49063353049530201</v>
      </c>
      <c r="M3460">
        <v>0</v>
      </c>
      <c r="N3460"/>
      <c r="O3460"/>
      <c r="P3460">
        <v>273.90254455615599</v>
      </c>
      <c r="Q3460">
        <v>447.351484677705</v>
      </c>
      <c r="R3460">
        <v>0</v>
      </c>
    </row>
    <row r="3461" spans="1:18" x14ac:dyDescent="0.3">
      <c r="A3461"/>
      <c r="B3461"/>
      <c r="C3461">
        <v>9.2943872204459001E-4</v>
      </c>
      <c r="D3461">
        <v>1.9743929596615399</v>
      </c>
      <c r="E3461"/>
      <c r="F3461">
        <v>0</v>
      </c>
      <c r="G3461">
        <v>0.53488723438886199</v>
      </c>
      <c r="H3461">
        <v>0.46511276561113801</v>
      </c>
      <c r="I3461"/>
      <c r="J3461"/>
      <c r="K3461">
        <v>0.79467557983377601</v>
      </c>
      <c r="L3461">
        <v>0.447999424209924</v>
      </c>
      <c r="M3461">
        <v>0</v>
      </c>
      <c r="N3461"/>
      <c r="O3461"/>
      <c r="P3461">
        <v>374.43532869513399</v>
      </c>
      <c r="Q3461">
        <v>1806.5854420455701</v>
      </c>
      <c r="R3461">
        <v>0</v>
      </c>
    </row>
    <row r="3462" spans="1:18" x14ac:dyDescent="0.3">
      <c r="A3462"/>
      <c r="B3462"/>
      <c r="C3462">
        <v>1.1260914630916101E-3</v>
      </c>
      <c r="D3462">
        <v>1.8422100062667901</v>
      </c>
      <c r="E3462"/>
      <c r="F3462">
        <v>0</v>
      </c>
      <c r="G3462">
        <v>0.71427451682019905</v>
      </c>
      <c r="H3462">
        <v>0.28572548317980101</v>
      </c>
      <c r="I3462"/>
      <c r="J3462"/>
      <c r="K3462">
        <v>0.796519344130728</v>
      </c>
      <c r="L3462">
        <v>0.454180243049774</v>
      </c>
      <c r="M3462">
        <v>0</v>
      </c>
      <c r="N3462"/>
      <c r="O3462"/>
      <c r="P3462">
        <v>467.858817146999</v>
      </c>
      <c r="Q3462">
        <v>285.68152012516299</v>
      </c>
      <c r="R3462">
        <v>0</v>
      </c>
    </row>
    <row r="3463" spans="1:18" x14ac:dyDescent="0.3">
      <c r="A3463"/>
      <c r="B3463"/>
      <c r="C3463">
        <v>1.05312166714398E-3</v>
      </c>
      <c r="D3463">
        <v>1.78384036641893</v>
      </c>
      <c r="E3463"/>
      <c r="F3463">
        <v>0</v>
      </c>
      <c r="G3463">
        <v>0.85758873113137801</v>
      </c>
      <c r="H3463">
        <v>0.14241126886862199</v>
      </c>
      <c r="I3463"/>
      <c r="J3463"/>
      <c r="K3463">
        <v>0.77951936000588995</v>
      </c>
      <c r="L3463">
        <v>0.54752313386259799</v>
      </c>
      <c r="M3463">
        <v>0</v>
      </c>
      <c r="N3463"/>
      <c r="O3463"/>
      <c r="P3463">
        <v>768.56524206299196</v>
      </c>
      <c r="Q3463">
        <v>1024.3931176496001</v>
      </c>
      <c r="R3463">
        <v>0</v>
      </c>
    </row>
    <row r="3464" spans="1:18" x14ac:dyDescent="0.3">
      <c r="A3464"/>
      <c r="B3464"/>
      <c r="C3464">
        <v>1.08459877374336E-3</v>
      </c>
      <c r="D3464">
        <v>2.0316603571071101</v>
      </c>
      <c r="E3464"/>
      <c r="F3464">
        <v>0</v>
      </c>
      <c r="G3464">
        <v>0.73310948382776797</v>
      </c>
      <c r="H3464">
        <v>0.26689051617223197</v>
      </c>
      <c r="I3464"/>
      <c r="J3464"/>
      <c r="K3464">
        <v>0.795837689409291</v>
      </c>
      <c r="L3464">
        <v>0.51010003749683397</v>
      </c>
      <c r="M3464">
        <v>0</v>
      </c>
      <c r="N3464"/>
      <c r="O3464"/>
      <c r="P3464">
        <v>312.90548811330302</v>
      </c>
      <c r="Q3464">
        <v>411.81515174052703</v>
      </c>
      <c r="R3464">
        <v>0</v>
      </c>
    </row>
    <row r="3465" spans="1:18" x14ac:dyDescent="0.3">
      <c r="A3465"/>
      <c r="B3465"/>
      <c r="C3465">
        <v>1.10379732601365E-3</v>
      </c>
      <c r="D3465">
        <v>2.0777253949935801</v>
      </c>
      <c r="E3465"/>
      <c r="F3465">
        <v>0</v>
      </c>
      <c r="G3465">
        <v>0.66916232838870404</v>
      </c>
      <c r="H3465">
        <v>0.33083767161129601</v>
      </c>
      <c r="I3465"/>
      <c r="J3465"/>
      <c r="K3465">
        <v>0.78403670590975405</v>
      </c>
      <c r="L3465">
        <v>0.390078533509782</v>
      </c>
      <c r="M3465">
        <v>0</v>
      </c>
      <c r="N3465"/>
      <c r="O3465"/>
      <c r="P3465">
        <v>421.93254069992599</v>
      </c>
      <c r="Q3465">
        <v>8.45828284126946</v>
      </c>
      <c r="R3465">
        <v>0</v>
      </c>
    </row>
    <row r="3466" spans="1:18" x14ac:dyDescent="0.3">
      <c r="A3466"/>
      <c r="B3466"/>
      <c r="C3466">
        <v>1.03862870378237E-3</v>
      </c>
      <c r="D3466">
        <v>2.0898005113279599</v>
      </c>
      <c r="E3466"/>
      <c r="F3466">
        <v>0</v>
      </c>
      <c r="G3466">
        <v>0.60948603982551297</v>
      </c>
      <c r="H3466">
        <v>0.39051396017448697</v>
      </c>
      <c r="I3466"/>
      <c r="J3466"/>
      <c r="K3466">
        <v>0.81372120824824901</v>
      </c>
      <c r="L3466">
        <v>0.48907809325332602</v>
      </c>
      <c r="M3466">
        <v>0</v>
      </c>
      <c r="N3466"/>
      <c r="O3466"/>
      <c r="P3466">
        <v>438.99767852924901</v>
      </c>
      <c r="Q3466">
        <v>1211.61048185198</v>
      </c>
      <c r="R3466">
        <v>0</v>
      </c>
    </row>
    <row r="3467" spans="1:18" x14ac:dyDescent="0.3">
      <c r="A3467"/>
      <c r="B3467"/>
      <c r="C3467">
        <v>1.0634753231591799E-3</v>
      </c>
      <c r="D3467">
        <v>1.9007213681966599</v>
      </c>
      <c r="E3467"/>
      <c r="F3467">
        <v>0</v>
      </c>
      <c r="G3467">
        <v>0.82144596088988797</v>
      </c>
      <c r="H3467">
        <v>0.178554039110112</v>
      </c>
      <c r="I3467"/>
      <c r="J3467"/>
      <c r="K3467">
        <v>0.79249497265934399</v>
      </c>
      <c r="L3467">
        <v>0.462166738964018</v>
      </c>
      <c r="M3467">
        <v>0</v>
      </c>
      <c r="N3467"/>
      <c r="O3467"/>
      <c r="P3467">
        <v>917.71886537737998</v>
      </c>
      <c r="Q3467">
        <v>208.05193007138899</v>
      </c>
      <c r="R3467">
        <v>0</v>
      </c>
    </row>
    <row r="3468" spans="1:18" x14ac:dyDescent="0.3">
      <c r="A3468"/>
      <c r="B3468"/>
      <c r="C3468">
        <v>9.6810068550079096E-4</v>
      </c>
      <c r="D3468">
        <v>1.8811228377098299</v>
      </c>
      <c r="E3468"/>
      <c r="F3468">
        <v>0</v>
      </c>
      <c r="G3468">
        <v>0.77971394415348105</v>
      </c>
      <c r="H3468">
        <v>0.220286055846519</v>
      </c>
      <c r="I3468"/>
      <c r="J3468"/>
      <c r="K3468">
        <v>0.78589387552044498</v>
      </c>
      <c r="L3468">
        <v>0.416227053768083</v>
      </c>
      <c r="M3468">
        <v>0</v>
      </c>
      <c r="N3468"/>
      <c r="O3468"/>
      <c r="P3468">
        <v>385.32264192859498</v>
      </c>
      <c r="Q3468">
        <v>14.6052841857414</v>
      </c>
      <c r="R3468">
        <v>0</v>
      </c>
    </row>
    <row r="3469" spans="1:18" x14ac:dyDescent="0.3">
      <c r="A3469"/>
      <c r="B3469"/>
      <c r="C3469">
        <v>9.4584900246982905E-4</v>
      </c>
      <c r="D3469">
        <v>2.0497768831224201</v>
      </c>
      <c r="E3469"/>
      <c r="F3469">
        <v>0</v>
      </c>
      <c r="G3469">
        <v>0.59010880065403404</v>
      </c>
      <c r="H3469">
        <v>0.40989119934596602</v>
      </c>
      <c r="I3469"/>
      <c r="J3469"/>
      <c r="K3469">
        <v>0.78765731989591503</v>
      </c>
      <c r="L3469">
        <v>0.50488872716646305</v>
      </c>
      <c r="M3469">
        <v>0</v>
      </c>
      <c r="N3469"/>
      <c r="O3469"/>
      <c r="P3469">
        <v>577.47456722810398</v>
      </c>
      <c r="Q3469">
        <v>1476.24704011113</v>
      </c>
      <c r="R3469">
        <v>0</v>
      </c>
    </row>
    <row r="3470" spans="1:18" x14ac:dyDescent="0.3">
      <c r="A3470"/>
      <c r="B3470"/>
      <c r="C3470">
        <v>9.7584288639344398E-4</v>
      </c>
      <c r="D3470">
        <v>2.0649567789194498</v>
      </c>
      <c r="E3470"/>
      <c r="F3470">
        <v>0</v>
      </c>
      <c r="G3470">
        <v>0.720604210095942</v>
      </c>
      <c r="H3470">
        <v>0.279395789904058</v>
      </c>
      <c r="I3470"/>
      <c r="J3470"/>
      <c r="K3470">
        <v>0.79363283838651</v>
      </c>
      <c r="L3470">
        <v>0.480426066921676</v>
      </c>
      <c r="M3470">
        <v>0</v>
      </c>
      <c r="N3470"/>
      <c r="O3470"/>
      <c r="P3470">
        <v>414.60275022992403</v>
      </c>
      <c r="Q3470">
        <v>1053.3677004071001</v>
      </c>
      <c r="R3470">
        <v>0</v>
      </c>
    </row>
    <row r="3471" spans="1:18" x14ac:dyDescent="0.3">
      <c r="A3471"/>
      <c r="B3471"/>
      <c r="C3471">
        <v>9.1465484820631095E-4</v>
      </c>
      <c r="D3471">
        <v>1.9586819568578699</v>
      </c>
      <c r="E3471"/>
      <c r="F3471">
        <v>0</v>
      </c>
      <c r="G3471">
        <v>0.88616751170223795</v>
      </c>
      <c r="H3471">
        <v>0.11383248829776201</v>
      </c>
      <c r="I3471"/>
      <c r="J3471"/>
      <c r="K3471">
        <v>0.79976210124870495</v>
      </c>
      <c r="L3471">
        <v>0.47587597404457299</v>
      </c>
      <c r="M3471">
        <v>0</v>
      </c>
      <c r="N3471"/>
      <c r="O3471"/>
      <c r="P3471">
        <v>465.323083381831</v>
      </c>
      <c r="Q3471">
        <v>1894.6319288893501</v>
      </c>
      <c r="R3471">
        <v>0</v>
      </c>
    </row>
    <row r="3472" spans="1:18" x14ac:dyDescent="0.3">
      <c r="A3472"/>
      <c r="B3472"/>
      <c r="C3472">
        <v>1.0201456382860599E-3</v>
      </c>
      <c r="D3472">
        <v>2.0899702959688602</v>
      </c>
      <c r="E3472"/>
      <c r="F3472">
        <v>0</v>
      </c>
      <c r="G3472">
        <v>0.76744443997751299</v>
      </c>
      <c r="H3472">
        <v>0.23255556002248701</v>
      </c>
      <c r="I3472"/>
      <c r="J3472"/>
      <c r="K3472">
        <v>0.78426168166243304</v>
      </c>
      <c r="L3472">
        <v>0.49378439351542902</v>
      </c>
      <c r="M3472">
        <v>0</v>
      </c>
      <c r="N3472"/>
      <c r="O3472"/>
      <c r="P3472">
        <v>783.86088515691597</v>
      </c>
      <c r="Q3472">
        <v>350.524813771879</v>
      </c>
      <c r="R3472">
        <v>0</v>
      </c>
    </row>
    <row r="3473" spans="1:18" x14ac:dyDescent="0.3">
      <c r="A3473"/>
      <c r="B3473"/>
      <c r="C3473">
        <v>9.4780453787056504E-4</v>
      </c>
      <c r="D3473">
        <v>1.98786924862447</v>
      </c>
      <c r="E3473"/>
      <c r="F3473">
        <v>0</v>
      </c>
      <c r="G3473">
        <v>0.83669470570369497</v>
      </c>
      <c r="H3473">
        <v>0.163305294296304</v>
      </c>
      <c r="I3473"/>
      <c r="J3473"/>
      <c r="K3473">
        <v>0.81238668789701196</v>
      </c>
      <c r="L3473">
        <v>0.48801443183695398</v>
      </c>
      <c r="M3473">
        <v>0</v>
      </c>
      <c r="N3473"/>
      <c r="O3473"/>
      <c r="P3473">
        <v>487.61473331484098</v>
      </c>
      <c r="Q3473">
        <v>76.598760714321699</v>
      </c>
      <c r="R3473">
        <v>0</v>
      </c>
    </row>
    <row r="3474" spans="1:18" x14ac:dyDescent="0.3">
      <c r="A3474"/>
      <c r="B3474"/>
      <c r="C3474">
        <v>9.60996733901061E-4</v>
      </c>
      <c r="D3474">
        <v>1.9540045445923799</v>
      </c>
      <c r="E3474"/>
      <c r="F3474">
        <v>0</v>
      </c>
      <c r="G3474">
        <v>0.75732013984413704</v>
      </c>
      <c r="H3474">
        <v>0.24267986015586299</v>
      </c>
      <c r="I3474"/>
      <c r="J3474"/>
      <c r="K3474">
        <v>0.80085058728391201</v>
      </c>
      <c r="L3474">
        <v>0.48539025069247999</v>
      </c>
      <c r="M3474">
        <v>0</v>
      </c>
      <c r="N3474"/>
      <c r="O3474"/>
      <c r="P3474">
        <v>354.36471277780998</v>
      </c>
      <c r="Q3474">
        <v>156.06468470315599</v>
      </c>
      <c r="R3474">
        <v>0</v>
      </c>
    </row>
    <row r="3475" spans="1:18" x14ac:dyDescent="0.3">
      <c r="A3475"/>
      <c r="B3475"/>
      <c r="C3475">
        <v>1.0003687838880499E-3</v>
      </c>
      <c r="D3475">
        <v>1.9443318781651799</v>
      </c>
      <c r="E3475"/>
      <c r="F3475">
        <v>0</v>
      </c>
      <c r="G3475">
        <v>0.61423300788594104</v>
      </c>
      <c r="H3475">
        <v>0.38576699211405902</v>
      </c>
      <c r="I3475"/>
      <c r="J3475"/>
      <c r="K3475">
        <v>0.80808846725814698</v>
      </c>
      <c r="L3475">
        <v>0.52463459717873395</v>
      </c>
      <c r="M3475">
        <v>0</v>
      </c>
      <c r="N3475"/>
      <c r="O3475"/>
      <c r="P3475">
        <v>700.17322434044002</v>
      </c>
      <c r="Q3475">
        <v>701.36519476457295</v>
      </c>
      <c r="R3475">
        <v>0</v>
      </c>
    </row>
    <row r="3476" spans="1:18" x14ac:dyDescent="0.3">
      <c r="A3476"/>
      <c r="B3476"/>
      <c r="C3476">
        <v>9.6574227002198905E-4</v>
      </c>
      <c r="D3476">
        <v>2.0327682821012898</v>
      </c>
      <c r="E3476"/>
      <c r="F3476">
        <v>0</v>
      </c>
      <c r="G3476">
        <v>0.82915886800557304</v>
      </c>
      <c r="H3476">
        <v>0.17084113199442699</v>
      </c>
      <c r="I3476"/>
      <c r="J3476"/>
      <c r="K3476">
        <v>0.80106345187522099</v>
      </c>
      <c r="L3476">
        <v>0.46085308653462598</v>
      </c>
      <c r="M3476">
        <v>0</v>
      </c>
      <c r="N3476"/>
      <c r="O3476"/>
      <c r="P3476">
        <v>377.17892028747298</v>
      </c>
      <c r="Q3476">
        <v>1653.76520065359</v>
      </c>
      <c r="R3476">
        <v>0</v>
      </c>
    </row>
    <row r="3477" spans="1:18" x14ac:dyDescent="0.3">
      <c r="A3477"/>
      <c r="B3477"/>
      <c r="C3477">
        <v>1.1111282176969699E-3</v>
      </c>
      <c r="D3477">
        <v>1.9814846202013101</v>
      </c>
      <c r="E3477"/>
      <c r="F3477">
        <v>0</v>
      </c>
      <c r="G3477">
        <v>0.84817495395075904</v>
      </c>
      <c r="H3477">
        <v>0.15182504604924099</v>
      </c>
      <c r="I3477"/>
      <c r="J3477"/>
      <c r="K3477">
        <v>0.79035005988285301</v>
      </c>
      <c r="L3477">
        <v>0.49221850947865098</v>
      </c>
      <c r="M3477">
        <v>0</v>
      </c>
      <c r="N3477"/>
      <c r="O3477"/>
      <c r="P3477">
        <v>524.90309770552597</v>
      </c>
      <c r="Q3477">
        <v>197.618258294779</v>
      </c>
      <c r="R3477">
        <v>0</v>
      </c>
    </row>
    <row r="3478" spans="1:18" x14ac:dyDescent="0.3">
      <c r="A3478"/>
      <c r="B3478"/>
      <c r="C3478">
        <v>9.6164817696672801E-4</v>
      </c>
      <c r="D3478">
        <v>2.2954062831831998</v>
      </c>
      <c r="E3478"/>
      <c r="F3478">
        <v>0</v>
      </c>
      <c r="G3478">
        <v>0.74636229342466998</v>
      </c>
      <c r="H3478">
        <v>0.25363770657533002</v>
      </c>
      <c r="I3478"/>
      <c r="J3478"/>
      <c r="K3478">
        <v>0.78754129490517299</v>
      </c>
      <c r="L3478">
        <v>0.48091779856961298</v>
      </c>
      <c r="M3478">
        <v>0</v>
      </c>
      <c r="N3478"/>
      <c r="O3478"/>
      <c r="P3478">
        <v>602.64750326187698</v>
      </c>
      <c r="Q3478">
        <v>1908.35090623274</v>
      </c>
      <c r="R3478">
        <v>0</v>
      </c>
    </row>
    <row r="3479" spans="1:18" x14ac:dyDescent="0.3">
      <c r="A3479"/>
      <c r="B3479"/>
      <c r="C3479">
        <v>1.0685993016047201E-3</v>
      </c>
      <c r="D3479">
        <v>1.9430061236995</v>
      </c>
      <c r="E3479"/>
      <c r="F3479">
        <v>0</v>
      </c>
      <c r="G3479">
        <v>0.86064552375409098</v>
      </c>
      <c r="H3479">
        <v>0.13935447624590899</v>
      </c>
      <c r="I3479"/>
      <c r="J3479"/>
      <c r="K3479">
        <v>0.81790647449167897</v>
      </c>
      <c r="L3479">
        <v>0.53386884231115606</v>
      </c>
      <c r="M3479">
        <v>0</v>
      </c>
      <c r="N3479"/>
      <c r="O3479"/>
      <c r="P3479">
        <v>336.40310212789399</v>
      </c>
      <c r="Q3479">
        <v>371.16335765142901</v>
      </c>
      <c r="R3479">
        <v>0</v>
      </c>
    </row>
    <row r="3480" spans="1:18" x14ac:dyDescent="0.3">
      <c r="A3480"/>
      <c r="B3480"/>
      <c r="C3480">
        <v>1.09847549505963E-3</v>
      </c>
      <c r="D3480">
        <v>1.8978828385720901</v>
      </c>
      <c r="E3480"/>
      <c r="F3480">
        <v>0</v>
      </c>
      <c r="G3480">
        <v>0.73071540353951403</v>
      </c>
      <c r="H3480">
        <v>0.26928459646048603</v>
      </c>
      <c r="I3480"/>
      <c r="J3480"/>
      <c r="K3480">
        <v>0.81390006581299601</v>
      </c>
      <c r="L3480">
        <v>0.46880612397812899</v>
      </c>
      <c r="M3480">
        <v>0</v>
      </c>
      <c r="N3480"/>
      <c r="O3480"/>
      <c r="P3480">
        <v>514.56318604067803</v>
      </c>
      <c r="Q3480">
        <v>154.88117021731099</v>
      </c>
      <c r="R3480">
        <v>0</v>
      </c>
    </row>
    <row r="3481" spans="1:18" x14ac:dyDescent="0.3">
      <c r="A3481"/>
      <c r="B3481"/>
      <c r="C3481">
        <v>8.4305757656892198E-4</v>
      </c>
      <c r="D3481">
        <v>1.9196570886057001</v>
      </c>
      <c r="E3481"/>
      <c r="F3481">
        <v>0</v>
      </c>
      <c r="G3481">
        <v>0.83960357886438697</v>
      </c>
      <c r="H3481">
        <v>0.160396421135614</v>
      </c>
      <c r="I3481"/>
      <c r="J3481"/>
      <c r="K3481">
        <v>0.79657552598967796</v>
      </c>
      <c r="L3481">
        <v>0.46095063210987802</v>
      </c>
      <c r="M3481">
        <v>0</v>
      </c>
      <c r="N3481"/>
      <c r="O3481"/>
      <c r="P3481">
        <v>481.01055511932998</v>
      </c>
      <c r="Q3481">
        <v>870.08361309703696</v>
      </c>
      <c r="R3481">
        <v>0</v>
      </c>
    </row>
    <row r="3482" spans="1:18" x14ac:dyDescent="0.3">
      <c r="A3482"/>
      <c r="B3482"/>
      <c r="C3482">
        <v>8.7093511848277403E-4</v>
      </c>
      <c r="D3482">
        <v>2.1514013097426599</v>
      </c>
      <c r="E3482"/>
      <c r="F3482">
        <v>0</v>
      </c>
      <c r="G3482">
        <v>0.60536833866365303</v>
      </c>
      <c r="H3482">
        <v>0.39463166133634697</v>
      </c>
      <c r="I3482"/>
      <c r="J3482"/>
      <c r="K3482">
        <v>0.80370593380376598</v>
      </c>
      <c r="L3482">
        <v>0.432834675609512</v>
      </c>
      <c r="M3482">
        <v>0</v>
      </c>
      <c r="N3482"/>
      <c r="O3482"/>
      <c r="P3482">
        <v>941.01973971405198</v>
      </c>
      <c r="Q3482">
        <v>431.10881295416999</v>
      </c>
      <c r="R3482">
        <v>0</v>
      </c>
    </row>
    <row r="3483" spans="1:18" x14ac:dyDescent="0.3">
      <c r="A3483"/>
      <c r="B3483"/>
      <c r="C3483">
        <v>8.6568210558293497E-4</v>
      </c>
      <c r="D3483">
        <v>2.0011160124662299</v>
      </c>
      <c r="E3483"/>
      <c r="F3483">
        <v>0</v>
      </c>
      <c r="G3483">
        <v>0.49004265917075701</v>
      </c>
      <c r="H3483">
        <v>0.50995734082924404</v>
      </c>
      <c r="I3483"/>
      <c r="J3483"/>
      <c r="K3483">
        <v>0.81881091618942003</v>
      </c>
      <c r="L3483">
        <v>0.57229184522003795</v>
      </c>
      <c r="M3483">
        <v>0</v>
      </c>
      <c r="N3483"/>
      <c r="O3483"/>
      <c r="P3483">
        <v>363.40285401886399</v>
      </c>
      <c r="Q3483">
        <v>344.99773069627201</v>
      </c>
      <c r="R3483">
        <v>0</v>
      </c>
    </row>
    <row r="3484" spans="1:18" x14ac:dyDescent="0.3">
      <c r="A3484"/>
      <c r="B3484"/>
      <c r="C3484">
        <v>8.2967123313915201E-4</v>
      </c>
      <c r="D3484">
        <v>2.07938944225037</v>
      </c>
      <c r="E3484"/>
      <c r="F3484">
        <v>0</v>
      </c>
      <c r="G3484">
        <v>0.79812299935179098</v>
      </c>
      <c r="H3484">
        <v>0.20187700064820899</v>
      </c>
      <c r="I3484"/>
      <c r="J3484"/>
      <c r="K3484">
        <v>0.81533479630665395</v>
      </c>
      <c r="L3484">
        <v>0.50301918173183802</v>
      </c>
      <c r="M3484">
        <v>0</v>
      </c>
      <c r="N3484"/>
      <c r="O3484"/>
      <c r="P3484">
        <v>467.63892735544403</v>
      </c>
      <c r="Q3484">
        <v>225.252238180539</v>
      </c>
      <c r="R3484">
        <v>0</v>
      </c>
    </row>
    <row r="3485" spans="1:18" x14ac:dyDescent="0.3">
      <c r="A3485"/>
      <c r="B3485"/>
      <c r="C3485">
        <v>1.1321460801551799E-3</v>
      </c>
      <c r="D3485">
        <v>2.1268066736398201</v>
      </c>
      <c r="E3485"/>
      <c r="F3485">
        <v>0</v>
      </c>
      <c r="G3485">
        <v>0.48558764192744502</v>
      </c>
      <c r="H3485">
        <v>0.51441235807255503</v>
      </c>
      <c r="I3485"/>
      <c r="J3485"/>
      <c r="K3485">
        <v>0.78208564035834904</v>
      </c>
      <c r="L3485">
        <v>0.51748496316964698</v>
      </c>
      <c r="M3485">
        <v>0</v>
      </c>
      <c r="N3485"/>
      <c r="O3485"/>
      <c r="P3485">
        <v>322.15730680437701</v>
      </c>
      <c r="Q3485">
        <v>294.95017206495601</v>
      </c>
      <c r="R3485">
        <v>0</v>
      </c>
    </row>
    <row r="3486" spans="1:18" x14ac:dyDescent="0.3">
      <c r="A3486"/>
      <c r="B3486"/>
      <c r="C3486">
        <v>8.9851223002234597E-4</v>
      </c>
      <c r="D3486">
        <v>1.8659714432463701</v>
      </c>
      <c r="E3486"/>
      <c r="F3486">
        <v>0</v>
      </c>
      <c r="G3486">
        <v>0.483375961720589</v>
      </c>
      <c r="H3486">
        <v>0.51662403827941095</v>
      </c>
      <c r="I3486"/>
      <c r="J3486"/>
      <c r="K3486">
        <v>0.798693517728715</v>
      </c>
      <c r="L3486">
        <v>0.517357219909237</v>
      </c>
      <c r="M3486">
        <v>0</v>
      </c>
      <c r="N3486"/>
      <c r="O3486"/>
      <c r="P3486">
        <v>940.56685365480405</v>
      </c>
      <c r="Q3486">
        <v>2001.63045396654</v>
      </c>
      <c r="R3486">
        <v>0</v>
      </c>
    </row>
    <row r="3487" spans="1:18" x14ac:dyDescent="0.3">
      <c r="A3487"/>
      <c r="B3487"/>
      <c r="C3487">
        <v>9.3628261552902204E-4</v>
      </c>
      <c r="D3487">
        <v>1.9056121457336399</v>
      </c>
      <c r="E3487"/>
      <c r="F3487">
        <v>0</v>
      </c>
      <c r="G3487">
        <v>0.83672850897627105</v>
      </c>
      <c r="H3487">
        <v>0.16327149102372901</v>
      </c>
      <c r="I3487"/>
      <c r="J3487"/>
      <c r="K3487">
        <v>0.80389820702181503</v>
      </c>
      <c r="L3487">
        <v>0.46423451614790001</v>
      </c>
      <c r="M3487">
        <v>0</v>
      </c>
      <c r="N3487"/>
      <c r="O3487"/>
      <c r="P3487">
        <v>581.59050576450898</v>
      </c>
      <c r="Q3487">
        <v>251.930518013371</v>
      </c>
      <c r="R3487">
        <v>0</v>
      </c>
    </row>
    <row r="3488" spans="1:18" x14ac:dyDescent="0.3">
      <c r="A3488"/>
      <c r="B3488"/>
      <c r="C3488">
        <v>1.0206190776871E-3</v>
      </c>
      <c r="D3488">
        <v>1.94511387723014</v>
      </c>
      <c r="E3488"/>
      <c r="F3488">
        <v>0</v>
      </c>
      <c r="G3488">
        <v>0.470699496285643</v>
      </c>
      <c r="H3488">
        <v>0.529300503714357</v>
      </c>
      <c r="I3488"/>
      <c r="J3488"/>
      <c r="K3488">
        <v>0.81104105091030798</v>
      </c>
      <c r="L3488">
        <v>0.50434709181057402</v>
      </c>
      <c r="M3488">
        <v>0</v>
      </c>
      <c r="N3488"/>
      <c r="O3488"/>
      <c r="P3488">
        <v>518.83856537831502</v>
      </c>
      <c r="Q3488">
        <v>698.72031672814705</v>
      </c>
      <c r="R3488">
        <v>0</v>
      </c>
    </row>
    <row r="3489" spans="1:18" x14ac:dyDescent="0.3">
      <c r="A3489"/>
      <c r="B3489"/>
      <c r="C3489">
        <v>9.9010071194435096E-4</v>
      </c>
      <c r="D3489">
        <v>1.9450747743075301</v>
      </c>
      <c r="E3489"/>
      <c r="F3489">
        <v>0</v>
      </c>
      <c r="G3489">
        <v>0.92075018646071205</v>
      </c>
      <c r="H3489">
        <v>7.92498135392877E-2</v>
      </c>
      <c r="I3489"/>
      <c r="J3489"/>
      <c r="K3489">
        <v>0.82631429819375102</v>
      </c>
      <c r="L3489">
        <v>0.48182428766603702</v>
      </c>
      <c r="M3489">
        <v>0</v>
      </c>
      <c r="N3489"/>
      <c r="O3489"/>
      <c r="P3489">
        <v>297.82038723652602</v>
      </c>
      <c r="Q3489">
        <v>664.75638406013502</v>
      </c>
      <c r="R3489">
        <v>0</v>
      </c>
    </row>
    <row r="3490" spans="1:18" x14ac:dyDescent="0.3">
      <c r="A3490"/>
      <c r="B3490"/>
      <c r="C3490">
        <v>1.13185190542546E-3</v>
      </c>
      <c r="D3490">
        <v>2.0729370294166798</v>
      </c>
      <c r="E3490"/>
      <c r="F3490">
        <v>0</v>
      </c>
      <c r="G3490">
        <v>0.75852428695787899</v>
      </c>
      <c r="H3490">
        <v>0.24147571304212101</v>
      </c>
      <c r="I3490"/>
      <c r="J3490"/>
      <c r="K3490">
        <v>0.79387219199012804</v>
      </c>
      <c r="L3490">
        <v>0.55756991533363298</v>
      </c>
      <c r="M3490">
        <v>0</v>
      </c>
      <c r="N3490"/>
      <c r="O3490"/>
      <c r="P3490">
        <v>536.60743133492201</v>
      </c>
      <c r="Q3490">
        <v>72.582724074285295</v>
      </c>
      <c r="R3490">
        <v>0</v>
      </c>
    </row>
    <row r="3491" spans="1:18" x14ac:dyDescent="0.3">
      <c r="A3491"/>
      <c r="B3491"/>
      <c r="C3491">
        <v>1.0923006247973699E-3</v>
      </c>
      <c r="D3491">
        <v>1.94990896917951</v>
      </c>
      <c r="E3491"/>
      <c r="F3491">
        <v>0</v>
      </c>
      <c r="G3491">
        <v>0.55991469285504503</v>
      </c>
      <c r="H3491">
        <v>0.44008530714495497</v>
      </c>
      <c r="I3491"/>
      <c r="J3491"/>
      <c r="K3491">
        <v>0.82213379171601098</v>
      </c>
      <c r="L3491">
        <v>0.53613845793233195</v>
      </c>
      <c r="M3491">
        <v>0</v>
      </c>
      <c r="N3491"/>
      <c r="O3491"/>
      <c r="P3491">
        <v>515.58850765431396</v>
      </c>
      <c r="Q3491">
        <v>196.700198964739</v>
      </c>
      <c r="R3491">
        <v>0</v>
      </c>
    </row>
    <row r="3492" spans="1:18" x14ac:dyDescent="0.3">
      <c r="A3492"/>
      <c r="B3492"/>
      <c r="C3492">
        <v>1.01442247864184E-3</v>
      </c>
      <c r="D3492">
        <v>2.0577339921008901</v>
      </c>
      <c r="E3492"/>
      <c r="F3492">
        <v>0</v>
      </c>
      <c r="G3492">
        <v>0.88204302456788297</v>
      </c>
      <c r="H3492">
        <v>0.117956975432117</v>
      </c>
      <c r="I3492"/>
      <c r="J3492"/>
      <c r="K3492">
        <v>0.79776920913443405</v>
      </c>
      <c r="L3492">
        <v>0.54053599344451297</v>
      </c>
      <c r="M3492">
        <v>0</v>
      </c>
      <c r="N3492"/>
      <c r="O3492"/>
      <c r="P3492">
        <v>349.156949021836</v>
      </c>
      <c r="Q3492">
        <v>19.908053800458301</v>
      </c>
      <c r="R3492">
        <v>0</v>
      </c>
    </row>
    <row r="3493" spans="1:18" x14ac:dyDescent="0.3">
      <c r="A3493"/>
      <c r="B3493"/>
      <c r="C3493">
        <v>1.12349970069197E-3</v>
      </c>
      <c r="D3493">
        <v>1.8733204125568601</v>
      </c>
      <c r="E3493"/>
      <c r="F3493">
        <v>0</v>
      </c>
      <c r="G3493">
        <v>0.68440569029541898</v>
      </c>
      <c r="H3493">
        <v>0.31559430970458102</v>
      </c>
      <c r="I3493"/>
      <c r="J3493"/>
      <c r="K3493">
        <v>0.78271577694342398</v>
      </c>
      <c r="L3493">
        <v>0.53351516684737899</v>
      </c>
      <c r="M3493">
        <v>0</v>
      </c>
      <c r="N3493"/>
      <c r="O3493"/>
      <c r="P3493">
        <v>499.73209476404702</v>
      </c>
      <c r="Q3493">
        <v>67.803768821474506</v>
      </c>
      <c r="R3493">
        <v>0</v>
      </c>
    </row>
    <row r="3494" spans="1:18" x14ac:dyDescent="0.3">
      <c r="A3494"/>
      <c r="B3494"/>
      <c r="C3494">
        <v>9.5473502111001203E-4</v>
      </c>
      <c r="D3494">
        <v>2.0568724426045599</v>
      </c>
      <c r="E3494"/>
      <c r="F3494">
        <v>0</v>
      </c>
      <c r="G3494">
        <v>0.80780055307003995</v>
      </c>
      <c r="H3494">
        <v>0.19219944692995999</v>
      </c>
      <c r="I3494"/>
      <c r="J3494"/>
      <c r="K3494">
        <v>0.79164930467530503</v>
      </c>
      <c r="L3494">
        <v>0.496228436834945</v>
      </c>
      <c r="M3494">
        <v>0</v>
      </c>
      <c r="N3494"/>
      <c r="O3494"/>
      <c r="P3494">
        <v>541.42948665178005</v>
      </c>
      <c r="Q3494">
        <v>504.71608092528498</v>
      </c>
      <c r="R3494">
        <v>0</v>
      </c>
    </row>
    <row r="3495" spans="1:18" x14ac:dyDescent="0.3">
      <c r="A3495"/>
      <c r="B3495"/>
      <c r="C3495">
        <v>9.7441369372305799E-4</v>
      </c>
      <c r="D3495">
        <v>2.0211678941246398</v>
      </c>
      <c r="E3495"/>
      <c r="F3495">
        <v>0</v>
      </c>
      <c r="G3495">
        <v>0.61960269837834203</v>
      </c>
      <c r="H3495">
        <v>0.38039730162165802</v>
      </c>
      <c r="I3495"/>
      <c r="J3495"/>
      <c r="K3495">
        <v>0.80409564464349004</v>
      </c>
      <c r="L3495">
        <v>0.500388813917789</v>
      </c>
      <c r="M3495">
        <v>0</v>
      </c>
      <c r="N3495"/>
      <c r="O3495"/>
      <c r="P3495">
        <v>567.75783680359496</v>
      </c>
      <c r="Q3495">
        <v>563.75689069877296</v>
      </c>
      <c r="R3495">
        <v>0</v>
      </c>
    </row>
    <row r="3496" spans="1:18" x14ac:dyDescent="0.3">
      <c r="A3496"/>
      <c r="B3496"/>
      <c r="C3496">
        <v>8.5833775654248603E-4</v>
      </c>
      <c r="D3496">
        <v>1.8923510009583999</v>
      </c>
      <c r="E3496"/>
      <c r="F3496">
        <v>0</v>
      </c>
      <c r="G3496">
        <v>0.88496970891445004</v>
      </c>
      <c r="H3496">
        <v>0.11503029108555</v>
      </c>
      <c r="I3496"/>
      <c r="J3496"/>
      <c r="K3496">
        <v>0.81845710389705295</v>
      </c>
      <c r="L3496">
        <v>0.56051377657397505</v>
      </c>
      <c r="M3496">
        <v>0</v>
      </c>
      <c r="N3496"/>
      <c r="O3496"/>
      <c r="P3496">
        <v>761.19851247130202</v>
      </c>
      <c r="Q3496">
        <v>357.11367600461801</v>
      </c>
      <c r="R3496">
        <v>0</v>
      </c>
    </row>
    <row r="3497" spans="1:18" x14ac:dyDescent="0.3">
      <c r="A3497"/>
      <c r="B3497"/>
      <c r="C3497">
        <v>1.1088950537544E-3</v>
      </c>
      <c r="D3497">
        <v>2.0428799276995901</v>
      </c>
      <c r="E3497"/>
      <c r="F3497">
        <v>0</v>
      </c>
      <c r="G3497">
        <v>0.72047427306563605</v>
      </c>
      <c r="H3497">
        <v>0.279525726934364</v>
      </c>
      <c r="I3497"/>
      <c r="J3497"/>
      <c r="K3497">
        <v>0.79391243171506098</v>
      </c>
      <c r="L3497">
        <v>0.46987298179589998</v>
      </c>
      <c r="M3497">
        <v>0</v>
      </c>
      <c r="N3497"/>
      <c r="O3497"/>
      <c r="P3497">
        <v>378.21144756323901</v>
      </c>
      <c r="Q3497">
        <v>671.98762717072202</v>
      </c>
      <c r="R3497">
        <v>0</v>
      </c>
    </row>
    <row r="3498" spans="1:18" x14ac:dyDescent="0.3">
      <c r="A3498"/>
      <c r="B3498"/>
      <c r="C3498">
        <v>1.0271659903885199E-3</v>
      </c>
      <c r="D3498">
        <v>1.8962690815040899</v>
      </c>
      <c r="E3498"/>
      <c r="F3498">
        <v>0</v>
      </c>
      <c r="G3498">
        <v>0.68827216003514202</v>
      </c>
      <c r="H3498">
        <v>0.31172783996485798</v>
      </c>
      <c r="I3498"/>
      <c r="J3498"/>
      <c r="K3498">
        <v>0.77908713800255203</v>
      </c>
      <c r="L3498">
        <v>0.50200903257642404</v>
      </c>
      <c r="M3498">
        <v>0</v>
      </c>
      <c r="N3498"/>
      <c r="O3498"/>
      <c r="P3498">
        <v>320.48153969633898</v>
      </c>
      <c r="Q3498">
        <v>327.10805975865998</v>
      </c>
      <c r="R3498">
        <v>0</v>
      </c>
    </row>
    <row r="3499" spans="1:18" x14ac:dyDescent="0.3">
      <c r="A3499"/>
      <c r="B3499"/>
      <c r="C3499">
        <v>9.0857528641104897E-4</v>
      </c>
      <c r="D3499">
        <v>2.0642397972147499</v>
      </c>
      <c r="E3499"/>
      <c r="F3499">
        <v>0</v>
      </c>
      <c r="G3499">
        <v>0.554143802132538</v>
      </c>
      <c r="H3499">
        <v>0.445856197867462</v>
      </c>
      <c r="I3499"/>
      <c r="J3499"/>
      <c r="K3499">
        <v>0.77169304437310104</v>
      </c>
      <c r="L3499">
        <v>0.57903546089945501</v>
      </c>
      <c r="M3499">
        <v>0</v>
      </c>
      <c r="N3499"/>
      <c r="O3499"/>
      <c r="P3499">
        <v>414.71361301937901</v>
      </c>
      <c r="Q3499">
        <v>2162.39622839508</v>
      </c>
      <c r="R3499">
        <v>0</v>
      </c>
    </row>
    <row r="3500" spans="1:18" x14ac:dyDescent="0.3">
      <c r="A3500"/>
      <c r="B3500"/>
      <c r="C3500">
        <v>9.6179820179855902E-4</v>
      </c>
      <c r="D3500">
        <v>2.17818240041822</v>
      </c>
      <c r="E3500"/>
      <c r="F3500">
        <v>0</v>
      </c>
      <c r="G3500">
        <v>0.81149381580183499</v>
      </c>
      <c r="H3500">
        <v>0.18850618419816501</v>
      </c>
      <c r="I3500"/>
      <c r="J3500"/>
      <c r="K3500">
        <v>0.78976331739060901</v>
      </c>
      <c r="L3500">
        <v>0.46077794383980802</v>
      </c>
      <c r="M3500">
        <v>0</v>
      </c>
      <c r="N3500"/>
      <c r="O3500"/>
      <c r="P3500">
        <v>535.98861573097201</v>
      </c>
      <c r="Q3500">
        <v>3153.66160960047</v>
      </c>
      <c r="R3500">
        <v>0</v>
      </c>
    </row>
    <row r="3501" spans="1:18" x14ac:dyDescent="0.3">
      <c r="A3501"/>
      <c r="B3501"/>
      <c r="C3501">
        <v>9.7547890887788604E-4</v>
      </c>
      <c r="D3501">
        <v>2.2083135421794999</v>
      </c>
      <c r="E3501"/>
      <c r="F3501">
        <v>0</v>
      </c>
      <c r="G3501">
        <v>0.57250160446422405</v>
      </c>
      <c r="H3501">
        <v>0.42749839553577601</v>
      </c>
      <c r="I3501"/>
      <c r="J3501"/>
      <c r="K3501">
        <v>0.80362858623185995</v>
      </c>
      <c r="L3501">
        <v>0.51297824639423195</v>
      </c>
      <c r="M3501">
        <v>0</v>
      </c>
      <c r="N3501"/>
      <c r="O3501"/>
      <c r="P3501">
        <v>841.63437091818003</v>
      </c>
      <c r="Q3501">
        <v>693.23982395215103</v>
      </c>
      <c r="R3501">
        <v>0</v>
      </c>
    </row>
    <row r="3502" spans="1:18" x14ac:dyDescent="0.3">
      <c r="A3502"/>
      <c r="B3502"/>
      <c r="C3502">
        <v>7.8132025053541095E-4</v>
      </c>
      <c r="D3502">
        <v>1.9739525258894499</v>
      </c>
      <c r="E3502"/>
      <c r="F3502">
        <v>0</v>
      </c>
      <c r="G3502">
        <v>0.88825015242844396</v>
      </c>
      <c r="H3502">
        <v>0.111749847571556</v>
      </c>
      <c r="I3502"/>
      <c r="J3502"/>
      <c r="K3502">
        <v>0.77123135727647396</v>
      </c>
      <c r="L3502">
        <v>0.485872492766731</v>
      </c>
      <c r="M3502">
        <v>0</v>
      </c>
      <c r="N3502"/>
      <c r="O3502"/>
      <c r="P3502">
        <v>319.31459886480701</v>
      </c>
      <c r="Q3502">
        <v>528.47383175627203</v>
      </c>
      <c r="R3502">
        <v>0</v>
      </c>
    </row>
    <row r="3503" spans="1:18" x14ac:dyDescent="0.3">
      <c r="A3503"/>
      <c r="B3503"/>
      <c r="C3503">
        <v>9.5341474352219496E-4</v>
      </c>
      <c r="D3503">
        <v>2.1037261812892001</v>
      </c>
      <c r="E3503"/>
      <c r="F3503">
        <v>0</v>
      </c>
      <c r="G3503">
        <v>0.33331811453533899</v>
      </c>
      <c r="H3503">
        <v>0.66668188546466101</v>
      </c>
      <c r="I3503"/>
      <c r="J3503"/>
      <c r="K3503">
        <v>0.79561818776557303</v>
      </c>
      <c r="L3503">
        <v>0.49758942723938399</v>
      </c>
      <c r="M3503">
        <v>0</v>
      </c>
      <c r="N3503"/>
      <c r="O3503"/>
      <c r="P3503">
        <v>794.13754404515601</v>
      </c>
      <c r="Q3503">
        <v>1727.2062426099901</v>
      </c>
      <c r="R3503">
        <v>0</v>
      </c>
    </row>
    <row r="3504" spans="1:18" x14ac:dyDescent="0.3">
      <c r="A3504"/>
      <c r="B3504"/>
      <c r="C3504">
        <v>1.0802933186526899E-3</v>
      </c>
      <c r="D3504">
        <v>1.9815286209068601</v>
      </c>
      <c r="E3504"/>
      <c r="F3504">
        <v>0</v>
      </c>
      <c r="G3504">
        <v>0.663715232291472</v>
      </c>
      <c r="H3504">
        <v>0.336284767708528</v>
      </c>
      <c r="I3504"/>
      <c r="J3504"/>
      <c r="K3504">
        <v>0.80290330952733802</v>
      </c>
      <c r="L3504">
        <v>0.39958106752987299</v>
      </c>
      <c r="M3504">
        <v>0</v>
      </c>
      <c r="N3504"/>
      <c r="O3504"/>
      <c r="P3504">
        <v>856.10656169188201</v>
      </c>
      <c r="Q3504">
        <v>589.43159076292898</v>
      </c>
      <c r="R3504">
        <v>0</v>
      </c>
    </row>
    <row r="3505" spans="1:18" x14ac:dyDescent="0.3">
      <c r="A3505"/>
      <c r="B3505"/>
      <c r="C3505">
        <v>1.0976789903365601E-3</v>
      </c>
      <c r="D3505">
        <v>2.1264605466017099</v>
      </c>
      <c r="E3505"/>
      <c r="F3505">
        <v>0</v>
      </c>
      <c r="G3505">
        <v>0.72286412001492395</v>
      </c>
      <c r="H3505">
        <v>0.27713587998507599</v>
      </c>
      <c r="I3505"/>
      <c r="J3505"/>
      <c r="K3505">
        <v>0.78841352953796995</v>
      </c>
      <c r="L3505">
        <v>0.47664868758474699</v>
      </c>
      <c r="M3505">
        <v>0</v>
      </c>
      <c r="N3505"/>
      <c r="O3505"/>
      <c r="P3505">
        <v>959.74086158989496</v>
      </c>
      <c r="Q3505">
        <v>810.77986250676099</v>
      </c>
      <c r="R3505">
        <v>0</v>
      </c>
    </row>
    <row r="3506" spans="1:18" x14ac:dyDescent="0.3">
      <c r="A3506"/>
      <c r="B3506"/>
      <c r="C3506">
        <v>9.3320691889621499E-4</v>
      </c>
      <c r="D3506">
        <v>2.0819951887106898</v>
      </c>
      <c r="E3506"/>
      <c r="F3506">
        <v>0</v>
      </c>
      <c r="G3506">
        <v>0.75887454404893095</v>
      </c>
      <c r="H3506">
        <v>0.24112545595106899</v>
      </c>
      <c r="I3506"/>
      <c r="J3506"/>
      <c r="K3506">
        <v>0.81579284044707301</v>
      </c>
      <c r="L3506">
        <v>0.47446752560594502</v>
      </c>
      <c r="M3506">
        <v>0</v>
      </c>
      <c r="N3506"/>
      <c r="O3506"/>
      <c r="P3506">
        <v>397.14308491334498</v>
      </c>
      <c r="Q3506">
        <v>1555.7953495987899</v>
      </c>
      <c r="R3506">
        <v>0</v>
      </c>
    </row>
    <row r="3507" spans="1:18" x14ac:dyDescent="0.3">
      <c r="A3507"/>
      <c r="B3507"/>
      <c r="C3507">
        <v>1.0806207189303101E-3</v>
      </c>
      <c r="D3507">
        <v>1.8900310999962699</v>
      </c>
      <c r="E3507"/>
      <c r="F3507">
        <v>0</v>
      </c>
      <c r="G3507">
        <v>0.80987826893711401</v>
      </c>
      <c r="H3507">
        <v>0.19012173106288599</v>
      </c>
      <c r="I3507"/>
      <c r="J3507"/>
      <c r="K3507">
        <v>0.79373629760730902</v>
      </c>
      <c r="L3507">
        <v>0.60230525349164998</v>
      </c>
      <c r="M3507">
        <v>0</v>
      </c>
      <c r="N3507"/>
      <c r="O3507"/>
      <c r="P3507">
        <v>628.07001170148806</v>
      </c>
      <c r="Q3507">
        <v>704.57129060120599</v>
      </c>
      <c r="R3507">
        <v>0</v>
      </c>
    </row>
    <row r="3508" spans="1:18" x14ac:dyDescent="0.3">
      <c r="A3508"/>
      <c r="B3508"/>
      <c r="C3508">
        <v>1.08773129494127E-3</v>
      </c>
      <c r="D3508">
        <v>1.89139900151636</v>
      </c>
      <c r="E3508"/>
      <c r="F3508">
        <v>0</v>
      </c>
      <c r="G3508">
        <v>0.541876234275254</v>
      </c>
      <c r="H3508">
        <v>0.458123765724746</v>
      </c>
      <c r="I3508"/>
      <c r="J3508"/>
      <c r="K3508">
        <v>0.80855210206686901</v>
      </c>
      <c r="L3508">
        <v>0.47277228819110301</v>
      </c>
      <c r="M3508">
        <v>0</v>
      </c>
      <c r="N3508"/>
      <c r="O3508"/>
      <c r="P3508">
        <v>618.00871427755999</v>
      </c>
      <c r="Q3508">
        <v>887.87710640350303</v>
      </c>
      <c r="R3508">
        <v>0</v>
      </c>
    </row>
    <row r="3509" spans="1:18" x14ac:dyDescent="0.3">
      <c r="A3509"/>
      <c r="B3509"/>
      <c r="C3509">
        <v>1.1487704576634799E-3</v>
      </c>
      <c r="D3509">
        <v>1.93068896324796</v>
      </c>
      <c r="E3509"/>
      <c r="F3509">
        <v>0</v>
      </c>
      <c r="G3509">
        <v>0.46902185817057102</v>
      </c>
      <c r="H3509">
        <v>0.53097814182942904</v>
      </c>
      <c r="I3509"/>
      <c r="J3509"/>
      <c r="K3509">
        <v>0.818702326518571</v>
      </c>
      <c r="L3509">
        <v>0.39807034412824499</v>
      </c>
      <c r="M3509">
        <v>0</v>
      </c>
      <c r="N3509"/>
      <c r="O3509"/>
      <c r="P3509">
        <v>509.706310621135</v>
      </c>
      <c r="Q3509">
        <v>3637.7240460531998</v>
      </c>
      <c r="R3509">
        <v>0</v>
      </c>
    </row>
    <row r="3510" spans="1:18" x14ac:dyDescent="0.3">
      <c r="A3510"/>
      <c r="B3510"/>
      <c r="C3510">
        <v>1.0824448780547701E-3</v>
      </c>
      <c r="D3510">
        <v>1.8205701869633</v>
      </c>
      <c r="E3510"/>
      <c r="F3510">
        <v>0</v>
      </c>
      <c r="G3510">
        <v>0.73433660337858098</v>
      </c>
      <c r="H3510">
        <v>0.26566339662141902</v>
      </c>
      <c r="I3510"/>
      <c r="J3510"/>
      <c r="K3510">
        <v>0.80168682524842205</v>
      </c>
      <c r="L3510">
        <v>0.45891559209735699</v>
      </c>
      <c r="M3510">
        <v>0</v>
      </c>
      <c r="N3510"/>
      <c r="O3510"/>
      <c r="P3510">
        <v>292.37524411710899</v>
      </c>
      <c r="Q3510">
        <v>15.0691354436814</v>
      </c>
      <c r="R3510">
        <v>0</v>
      </c>
    </row>
    <row r="3511" spans="1:18" x14ac:dyDescent="0.3">
      <c r="A3511"/>
      <c r="B3511"/>
      <c r="C3511">
        <v>1.0351487034120999E-3</v>
      </c>
      <c r="D3511">
        <v>1.97224232388358</v>
      </c>
      <c r="E3511"/>
      <c r="F3511">
        <v>0</v>
      </c>
      <c r="G3511">
        <v>0.63716505974904003</v>
      </c>
      <c r="H3511">
        <v>0.36283494025096003</v>
      </c>
      <c r="I3511"/>
      <c r="J3511"/>
      <c r="K3511">
        <v>0.79373127432106005</v>
      </c>
      <c r="L3511">
        <v>0.553398664929452</v>
      </c>
      <c r="M3511">
        <v>0</v>
      </c>
      <c r="N3511"/>
      <c r="O3511"/>
      <c r="P3511">
        <v>475.74451146485001</v>
      </c>
      <c r="Q3511">
        <v>1045.3316900546999</v>
      </c>
      <c r="R3511">
        <v>0</v>
      </c>
    </row>
    <row r="3512" spans="1:18" x14ac:dyDescent="0.3">
      <c r="A3512"/>
      <c r="B3512"/>
      <c r="C3512">
        <v>9.9163525639980594E-4</v>
      </c>
      <c r="D3512">
        <v>2.0650874742155998</v>
      </c>
      <c r="E3512"/>
      <c r="F3512">
        <v>0</v>
      </c>
      <c r="G3512">
        <v>0.932343942648998</v>
      </c>
      <c r="H3512">
        <v>6.7656057351001705E-2</v>
      </c>
      <c r="I3512"/>
      <c r="J3512"/>
      <c r="K3512">
        <v>0.80524037775528001</v>
      </c>
      <c r="L3512">
        <v>0.42392149619158798</v>
      </c>
      <c r="M3512">
        <v>0</v>
      </c>
      <c r="N3512"/>
      <c r="O3512"/>
      <c r="P3512">
        <v>351.58618487613103</v>
      </c>
      <c r="Q3512">
        <v>1370.8840407881</v>
      </c>
      <c r="R3512">
        <v>0</v>
      </c>
    </row>
    <row r="3513" spans="1:18" x14ac:dyDescent="0.3">
      <c r="A3513"/>
      <c r="B3513"/>
      <c r="C3513">
        <v>1.14496335266056E-3</v>
      </c>
      <c r="D3513">
        <v>1.77355569483556</v>
      </c>
      <c r="E3513"/>
      <c r="F3513">
        <v>0</v>
      </c>
      <c r="G3513">
        <v>0.81507528651579797</v>
      </c>
      <c r="H3513">
        <v>0.184924713484202</v>
      </c>
      <c r="I3513"/>
      <c r="J3513"/>
      <c r="K3513">
        <v>0.80610363725447998</v>
      </c>
      <c r="L3513">
        <v>0.52184864041945001</v>
      </c>
      <c r="M3513">
        <v>0</v>
      </c>
      <c r="N3513"/>
      <c r="O3513"/>
      <c r="P3513">
        <v>397.54990020371599</v>
      </c>
      <c r="Q3513">
        <v>2419.9311080976599</v>
      </c>
      <c r="R3513">
        <v>0</v>
      </c>
    </row>
    <row r="3514" spans="1:18" x14ac:dyDescent="0.3">
      <c r="A3514"/>
      <c r="B3514"/>
      <c r="C3514">
        <v>1.0820883831788701E-3</v>
      </c>
      <c r="D3514">
        <v>1.91393783615045</v>
      </c>
      <c r="E3514"/>
      <c r="F3514">
        <v>0</v>
      </c>
      <c r="G3514">
        <v>0.69928621221647203</v>
      </c>
      <c r="H3514">
        <v>0.30071378778352797</v>
      </c>
      <c r="I3514"/>
      <c r="J3514"/>
      <c r="K3514">
        <v>0.82519752454109496</v>
      </c>
      <c r="L3514">
        <v>0.54470780609658898</v>
      </c>
      <c r="M3514">
        <v>0</v>
      </c>
      <c r="N3514"/>
      <c r="O3514"/>
      <c r="P3514">
        <v>556.15429792064697</v>
      </c>
      <c r="Q3514">
        <v>1200.58720471015</v>
      </c>
      <c r="R3514">
        <v>0</v>
      </c>
    </row>
    <row r="3515" spans="1:18" x14ac:dyDescent="0.3">
      <c r="A3515"/>
      <c r="B3515"/>
      <c r="C3515">
        <v>8.8589227560495303E-4</v>
      </c>
      <c r="D3515">
        <v>1.9428280677645799</v>
      </c>
      <c r="E3515"/>
      <c r="F3515">
        <v>0</v>
      </c>
      <c r="G3515">
        <v>0.481233793801009</v>
      </c>
      <c r="H3515">
        <v>0.51876620619899105</v>
      </c>
      <c r="I3515"/>
      <c r="J3515"/>
      <c r="K3515">
        <v>0.805415831147412</v>
      </c>
      <c r="L3515">
        <v>0.48094037416927199</v>
      </c>
      <c r="M3515">
        <v>0</v>
      </c>
      <c r="N3515"/>
      <c r="O3515"/>
      <c r="P3515">
        <v>665.55918703509303</v>
      </c>
      <c r="Q3515">
        <v>196.04084185246799</v>
      </c>
      <c r="R3515">
        <v>0</v>
      </c>
    </row>
    <row r="3516" spans="1:18" x14ac:dyDescent="0.3">
      <c r="A3516"/>
      <c r="B3516"/>
      <c r="C3516">
        <v>8.7119611659360302E-4</v>
      </c>
      <c r="D3516">
        <v>1.8915674724829401</v>
      </c>
      <c r="E3516"/>
      <c r="F3516">
        <v>0</v>
      </c>
      <c r="G3516">
        <v>0.59810530617600399</v>
      </c>
      <c r="H3516">
        <v>0.40189469382399601</v>
      </c>
      <c r="I3516"/>
      <c r="J3516"/>
      <c r="K3516">
        <v>0.790361021585398</v>
      </c>
      <c r="L3516">
        <v>0.44726432397614702</v>
      </c>
      <c r="M3516">
        <v>0</v>
      </c>
      <c r="N3516"/>
      <c r="O3516"/>
      <c r="P3516">
        <v>275.68184226805602</v>
      </c>
      <c r="Q3516">
        <v>820.11503595645297</v>
      </c>
      <c r="R3516">
        <v>0</v>
      </c>
    </row>
    <row r="3517" spans="1:18" x14ac:dyDescent="0.3">
      <c r="A3517"/>
      <c r="B3517"/>
      <c r="C3517">
        <v>9.1094671802147305E-4</v>
      </c>
      <c r="D3517">
        <v>2.1067333940403001</v>
      </c>
      <c r="E3517"/>
      <c r="F3517">
        <v>0</v>
      </c>
      <c r="G3517">
        <v>0.62034114234575199</v>
      </c>
      <c r="H3517">
        <v>0.37965885765424801</v>
      </c>
      <c r="I3517"/>
      <c r="J3517"/>
      <c r="K3517">
        <v>0.80695220929795997</v>
      </c>
      <c r="L3517">
        <v>0.464301475664814</v>
      </c>
      <c r="M3517">
        <v>0</v>
      </c>
      <c r="N3517"/>
      <c r="O3517"/>
      <c r="P3517">
        <v>461.65833787993699</v>
      </c>
      <c r="Q3517">
        <v>1001.09511054911</v>
      </c>
      <c r="R3517">
        <v>0</v>
      </c>
    </row>
    <row r="3518" spans="1:18" x14ac:dyDescent="0.3">
      <c r="A3518"/>
      <c r="B3518"/>
      <c r="C3518">
        <v>9.3739835789751695E-4</v>
      </c>
      <c r="D3518">
        <v>2.0217574505481601</v>
      </c>
      <c r="E3518"/>
      <c r="F3518">
        <v>0</v>
      </c>
      <c r="G3518">
        <v>0.71334401812619297</v>
      </c>
      <c r="H3518">
        <v>0.28665598187380698</v>
      </c>
      <c r="I3518"/>
      <c r="J3518"/>
      <c r="K3518">
        <v>0.82172656883569095</v>
      </c>
      <c r="L3518">
        <v>0.49018065448820097</v>
      </c>
      <c r="M3518">
        <v>0</v>
      </c>
      <c r="N3518"/>
      <c r="O3518"/>
      <c r="P3518">
        <v>351.43393874518603</v>
      </c>
      <c r="Q3518">
        <v>2139.9717870310101</v>
      </c>
      <c r="R3518">
        <v>0</v>
      </c>
    </row>
    <row r="3519" spans="1:18" x14ac:dyDescent="0.3">
      <c r="A3519"/>
      <c r="B3519"/>
      <c r="C3519">
        <v>1.07192406545347E-3</v>
      </c>
      <c r="D3519">
        <v>1.88555996900948</v>
      </c>
      <c r="E3519"/>
      <c r="F3519">
        <v>0</v>
      </c>
      <c r="G3519">
        <v>0.45292170911869301</v>
      </c>
      <c r="H3519">
        <v>0.54707829088130699</v>
      </c>
      <c r="I3519"/>
      <c r="J3519"/>
      <c r="K3519">
        <v>0.78239841367226604</v>
      </c>
      <c r="L3519">
        <v>0.50550036664717202</v>
      </c>
      <c r="M3519">
        <v>0</v>
      </c>
      <c r="N3519"/>
      <c r="O3519"/>
      <c r="P3519">
        <v>649.887131687134</v>
      </c>
      <c r="Q3519">
        <v>1905.1447543566501</v>
      </c>
      <c r="R3519">
        <v>0</v>
      </c>
    </row>
    <row r="3520" spans="1:18" x14ac:dyDescent="0.3">
      <c r="A3520"/>
      <c r="B3520"/>
      <c r="C3520">
        <v>9.75430244307917E-4</v>
      </c>
      <c r="D3520">
        <v>2.1700604006959399</v>
      </c>
      <c r="E3520"/>
      <c r="F3520">
        <v>0</v>
      </c>
      <c r="G3520">
        <v>0.65553131897763905</v>
      </c>
      <c r="H3520">
        <v>0.344468681022361</v>
      </c>
      <c r="I3520"/>
      <c r="J3520"/>
      <c r="K3520">
        <v>0.79392803073871199</v>
      </c>
      <c r="L3520">
        <v>0.52272501010817995</v>
      </c>
      <c r="M3520">
        <v>0</v>
      </c>
      <c r="N3520"/>
      <c r="O3520"/>
      <c r="P3520">
        <v>443.55493720439102</v>
      </c>
      <c r="Q3520">
        <v>68.958617305259693</v>
      </c>
      <c r="R3520">
        <v>0</v>
      </c>
    </row>
    <row r="3521" spans="1:18" x14ac:dyDescent="0.3">
      <c r="A3521"/>
      <c r="B3521"/>
      <c r="C3521">
        <v>9.9710427048570302E-4</v>
      </c>
      <c r="D3521">
        <v>2.1080409325346898</v>
      </c>
      <c r="E3521"/>
      <c r="F3521">
        <v>0</v>
      </c>
      <c r="G3521">
        <v>0.82813508823515602</v>
      </c>
      <c r="H3521">
        <v>0.171864911764844</v>
      </c>
      <c r="I3521"/>
      <c r="J3521"/>
      <c r="K3521">
        <v>0.80520124275542604</v>
      </c>
      <c r="L3521">
        <v>0.57662779486417803</v>
      </c>
      <c r="M3521">
        <v>0</v>
      </c>
      <c r="N3521"/>
      <c r="O3521"/>
      <c r="P3521">
        <v>194.509357207146</v>
      </c>
      <c r="Q3521">
        <v>952.160218390154</v>
      </c>
      <c r="R3521">
        <v>0</v>
      </c>
    </row>
    <row r="3522" spans="1:18" x14ac:dyDescent="0.3">
      <c r="A3522"/>
      <c r="B3522"/>
      <c r="C3522">
        <v>8.6130249031296903E-4</v>
      </c>
      <c r="D3522">
        <v>2.1037759297979499</v>
      </c>
      <c r="E3522"/>
      <c r="F3522">
        <v>0</v>
      </c>
      <c r="G3522">
        <v>0.79001209146780205</v>
      </c>
      <c r="H3522">
        <v>0.20998790853219801</v>
      </c>
      <c r="I3522"/>
      <c r="J3522"/>
      <c r="K3522">
        <v>0.807545150186051</v>
      </c>
      <c r="L3522">
        <v>0.456916989540602</v>
      </c>
      <c r="M3522">
        <v>0</v>
      </c>
      <c r="N3522"/>
      <c r="O3522"/>
      <c r="P3522">
        <v>356.14578051332899</v>
      </c>
      <c r="Q3522">
        <v>259.75629436004601</v>
      </c>
      <c r="R3522">
        <v>0</v>
      </c>
    </row>
    <row r="3523" spans="1:18" x14ac:dyDescent="0.3">
      <c r="A3523"/>
      <c r="B3523"/>
      <c r="C3523">
        <v>9.8487492127222794E-4</v>
      </c>
      <c r="D3523">
        <v>1.9950187634518799</v>
      </c>
      <c r="E3523"/>
      <c r="F3523">
        <v>0</v>
      </c>
      <c r="G3523">
        <v>0.70834635544778801</v>
      </c>
      <c r="H3523">
        <v>0.29165364455221199</v>
      </c>
      <c r="I3523"/>
      <c r="J3523"/>
      <c r="K3523">
        <v>0.780960617831719</v>
      </c>
      <c r="L3523">
        <v>0.49676129026827998</v>
      </c>
      <c r="M3523">
        <v>0</v>
      </c>
      <c r="N3523"/>
      <c r="O3523"/>
      <c r="P3523">
        <v>471.597475239971</v>
      </c>
      <c r="Q3523">
        <v>336.62019393601202</v>
      </c>
      <c r="R3523">
        <v>0</v>
      </c>
    </row>
    <row r="3524" spans="1:18" x14ac:dyDescent="0.3">
      <c r="A3524"/>
      <c r="B3524"/>
      <c r="C3524">
        <v>1.15839562108954E-3</v>
      </c>
      <c r="D3524">
        <v>2.01854570693463</v>
      </c>
      <c r="E3524"/>
      <c r="F3524">
        <v>0</v>
      </c>
      <c r="G3524">
        <v>0.68194160483701305</v>
      </c>
      <c r="H3524">
        <v>0.31805839516298701</v>
      </c>
      <c r="I3524"/>
      <c r="J3524"/>
      <c r="K3524">
        <v>0.80321713120442695</v>
      </c>
      <c r="L3524">
        <v>0.49030856151652902</v>
      </c>
      <c r="M3524">
        <v>0</v>
      </c>
      <c r="N3524"/>
      <c r="O3524"/>
      <c r="P3524">
        <v>364.00438698041103</v>
      </c>
      <c r="Q3524">
        <v>38.3832264423881</v>
      </c>
      <c r="R3524">
        <v>0</v>
      </c>
    </row>
    <row r="3525" spans="1:18" x14ac:dyDescent="0.3">
      <c r="A3525"/>
      <c r="B3525"/>
      <c r="C3525">
        <v>8.97690811450985E-4</v>
      </c>
      <c r="D3525">
        <v>1.9883455719245799</v>
      </c>
      <c r="E3525"/>
      <c r="F3525">
        <v>0</v>
      </c>
      <c r="G3525">
        <v>0.83703702930060397</v>
      </c>
      <c r="H3525">
        <v>0.162962970699396</v>
      </c>
      <c r="I3525"/>
      <c r="J3525"/>
      <c r="K3525">
        <v>0.79923002138815102</v>
      </c>
      <c r="L3525">
        <v>0.567741048688715</v>
      </c>
      <c r="M3525">
        <v>0</v>
      </c>
      <c r="N3525"/>
      <c r="O3525"/>
      <c r="P3525">
        <v>667.91612558992097</v>
      </c>
      <c r="Q3525">
        <v>1165.0103717629199</v>
      </c>
      <c r="R3525">
        <v>0</v>
      </c>
    </row>
    <row r="3526" spans="1:18" x14ac:dyDescent="0.3">
      <c r="A3526"/>
      <c r="B3526"/>
      <c r="C3526">
        <v>1.03368493555088E-3</v>
      </c>
      <c r="D3526">
        <v>1.90902654453344</v>
      </c>
      <c r="E3526"/>
      <c r="F3526">
        <v>0</v>
      </c>
      <c r="G3526">
        <v>0.77502846528367897</v>
      </c>
      <c r="H3526">
        <v>0.224971534716322</v>
      </c>
      <c r="I3526"/>
      <c r="J3526"/>
      <c r="K3526">
        <v>0.81388492572497895</v>
      </c>
      <c r="L3526">
        <v>0.55742070489189199</v>
      </c>
      <c r="M3526">
        <v>0</v>
      </c>
      <c r="N3526"/>
      <c r="O3526"/>
      <c r="P3526">
        <v>514.58632342082001</v>
      </c>
      <c r="Q3526">
        <v>1499.1337352056801</v>
      </c>
      <c r="R3526">
        <v>0</v>
      </c>
    </row>
    <row r="3527" spans="1:18" x14ac:dyDescent="0.3">
      <c r="A3527"/>
      <c r="B3527"/>
      <c r="C3527">
        <v>1.1530795082461899E-3</v>
      </c>
      <c r="D3527">
        <v>2.0845819721536998</v>
      </c>
      <c r="E3527"/>
      <c r="F3527">
        <v>0</v>
      </c>
      <c r="G3527">
        <v>0.61736758632081201</v>
      </c>
      <c r="H3527">
        <v>0.38263241367918799</v>
      </c>
      <c r="I3527"/>
      <c r="J3527"/>
      <c r="K3527">
        <v>0.80712341412737199</v>
      </c>
      <c r="L3527">
        <v>0.51929685169848006</v>
      </c>
      <c r="M3527">
        <v>0</v>
      </c>
      <c r="N3527"/>
      <c r="O3527"/>
      <c r="P3527">
        <v>328.66105598190302</v>
      </c>
      <c r="Q3527">
        <v>5283.8291139534804</v>
      </c>
      <c r="R3527">
        <v>0</v>
      </c>
    </row>
    <row r="3528" spans="1:18" x14ac:dyDescent="0.3">
      <c r="A3528"/>
      <c r="B3528"/>
      <c r="C3528">
        <v>1.06147419572637E-3</v>
      </c>
      <c r="D3528">
        <v>1.9623202743291801</v>
      </c>
      <c r="E3528"/>
      <c r="F3528">
        <v>0</v>
      </c>
      <c r="G3528">
        <v>0.65792276428362795</v>
      </c>
      <c r="H3528">
        <v>0.342077235716373</v>
      </c>
      <c r="I3528"/>
      <c r="J3528"/>
      <c r="K3528">
        <v>0.79211713151429097</v>
      </c>
      <c r="L3528">
        <v>0.48018142950371401</v>
      </c>
      <c r="M3528">
        <v>0</v>
      </c>
      <c r="N3528"/>
      <c r="O3528"/>
      <c r="P3528">
        <v>335.44737062394802</v>
      </c>
      <c r="Q3528">
        <v>1623.8386700764499</v>
      </c>
      <c r="R3528">
        <v>0</v>
      </c>
    </row>
    <row r="3529" spans="1:18" x14ac:dyDescent="0.3">
      <c r="A3529"/>
      <c r="B3529"/>
      <c r="C3529">
        <v>1.1304145660621201E-3</v>
      </c>
      <c r="D3529">
        <v>2.1534317537724599</v>
      </c>
      <c r="E3529"/>
      <c r="F3529">
        <v>0</v>
      </c>
      <c r="G3529">
        <v>0.39928523335619098</v>
      </c>
      <c r="H3529">
        <v>0.60071476664380896</v>
      </c>
      <c r="I3529"/>
      <c r="J3529"/>
      <c r="K3529">
        <v>0.79670146047770296</v>
      </c>
      <c r="L3529">
        <v>0.42556007174924299</v>
      </c>
      <c r="M3529">
        <v>0</v>
      </c>
      <c r="N3529"/>
      <c r="O3529"/>
      <c r="P3529">
        <v>563.746582736503</v>
      </c>
      <c r="Q3529">
        <v>1632.2331490997601</v>
      </c>
      <c r="R3529">
        <v>0</v>
      </c>
    </row>
    <row r="3530" spans="1:18" x14ac:dyDescent="0.3">
      <c r="A3530"/>
      <c r="B3530"/>
      <c r="C3530">
        <v>8.3770803554379799E-4</v>
      </c>
      <c r="D3530">
        <v>1.85450156615833</v>
      </c>
      <c r="E3530"/>
      <c r="F3530">
        <v>0</v>
      </c>
      <c r="G3530">
        <v>0.63574109320262895</v>
      </c>
      <c r="H3530">
        <v>0.364258906797371</v>
      </c>
      <c r="I3530"/>
      <c r="J3530"/>
      <c r="K3530">
        <v>0.81006161777397001</v>
      </c>
      <c r="L3530">
        <v>0.41284709966643801</v>
      </c>
      <c r="M3530">
        <v>0</v>
      </c>
      <c r="N3530"/>
      <c r="O3530"/>
      <c r="P3530">
        <v>266.42072200103001</v>
      </c>
      <c r="Q3530">
        <v>356.62108373464503</v>
      </c>
      <c r="R3530">
        <v>0</v>
      </c>
    </row>
    <row r="3531" spans="1:18" x14ac:dyDescent="0.3">
      <c r="A3531"/>
      <c r="B3531"/>
      <c r="C3531">
        <v>1.0772573739123699E-3</v>
      </c>
      <c r="D3531">
        <v>1.86356059500916</v>
      </c>
      <c r="E3531"/>
      <c r="F3531">
        <v>0</v>
      </c>
      <c r="G3531">
        <v>0.61571357481384303</v>
      </c>
      <c r="H3531">
        <v>0.38428642518615702</v>
      </c>
      <c r="I3531"/>
      <c r="J3531"/>
      <c r="K3531">
        <v>0.79297011759313996</v>
      </c>
      <c r="L3531">
        <v>0.44805546606574498</v>
      </c>
      <c r="M3531">
        <v>0</v>
      </c>
      <c r="N3531"/>
      <c r="O3531"/>
      <c r="P3531">
        <v>455.13797542254298</v>
      </c>
      <c r="Q3531">
        <v>453.15027223892599</v>
      </c>
      <c r="R3531">
        <v>0</v>
      </c>
    </row>
    <row r="3532" spans="1:18" x14ac:dyDescent="0.3">
      <c r="A3532"/>
      <c r="B3532"/>
      <c r="C3532">
        <v>1.01996239400541E-3</v>
      </c>
      <c r="D3532">
        <v>2.1442371979200101</v>
      </c>
      <c r="E3532"/>
      <c r="F3532">
        <v>0</v>
      </c>
      <c r="G3532">
        <v>0.557563396618734</v>
      </c>
      <c r="H3532">
        <v>0.442436603381266</v>
      </c>
      <c r="I3532"/>
      <c r="J3532"/>
      <c r="K3532">
        <v>0.77001880676442902</v>
      </c>
      <c r="L3532">
        <v>0.54754634765451404</v>
      </c>
      <c r="M3532">
        <v>0</v>
      </c>
      <c r="N3532"/>
      <c r="O3532"/>
      <c r="P3532">
        <v>380.137327663289</v>
      </c>
      <c r="Q3532">
        <v>548.95096793391599</v>
      </c>
      <c r="R3532">
        <v>0</v>
      </c>
    </row>
    <row r="3533" spans="1:18" x14ac:dyDescent="0.3">
      <c r="A3533"/>
      <c r="B3533"/>
      <c r="C3533">
        <v>1.0566083414363099E-3</v>
      </c>
      <c r="D3533">
        <v>2.01650293888112</v>
      </c>
      <c r="E3533"/>
      <c r="F3533">
        <v>0</v>
      </c>
      <c r="G3533">
        <v>0.41353709740856598</v>
      </c>
      <c r="H3533">
        <v>0.58646290259143496</v>
      </c>
      <c r="I3533"/>
      <c r="J3533"/>
      <c r="K3533">
        <v>0.814005302452248</v>
      </c>
      <c r="L3533">
        <v>0.52831931823517597</v>
      </c>
      <c r="M3533">
        <v>0</v>
      </c>
      <c r="N3533"/>
      <c r="O3533"/>
      <c r="P3533">
        <v>335.57216723994202</v>
      </c>
      <c r="Q3533">
        <v>3077.5690398678198</v>
      </c>
      <c r="R3533">
        <v>0</v>
      </c>
    </row>
    <row r="3534" spans="1:18" x14ac:dyDescent="0.3">
      <c r="A3534"/>
      <c r="B3534"/>
      <c r="C3534">
        <v>9.49802642691168E-4</v>
      </c>
      <c r="D3534">
        <v>1.91919030120136</v>
      </c>
      <c r="E3534"/>
      <c r="F3534">
        <v>0</v>
      </c>
      <c r="G3534">
        <v>0.55674435596468097</v>
      </c>
      <c r="H3534">
        <v>0.44325564403531897</v>
      </c>
      <c r="I3534"/>
      <c r="J3534"/>
      <c r="K3534">
        <v>0.75333593043914404</v>
      </c>
      <c r="L3534">
        <v>0.45776479682534199</v>
      </c>
      <c r="M3534">
        <v>0</v>
      </c>
      <c r="N3534"/>
      <c r="O3534"/>
      <c r="P3534">
        <v>404.34167654635201</v>
      </c>
      <c r="Q3534">
        <v>3287.3363686263901</v>
      </c>
      <c r="R3534">
        <v>0</v>
      </c>
    </row>
    <row r="3535" spans="1:18" x14ac:dyDescent="0.3">
      <c r="A3535"/>
      <c r="B3535"/>
      <c r="C3535">
        <v>9.9212570757553999E-4</v>
      </c>
      <c r="D3535">
        <v>2.1071225062602998</v>
      </c>
      <c r="E3535"/>
      <c r="F3535">
        <v>0</v>
      </c>
      <c r="G3535">
        <v>0.85478460791697697</v>
      </c>
      <c r="H3535">
        <v>0.145215392083023</v>
      </c>
      <c r="I3535"/>
      <c r="J3535"/>
      <c r="K3535">
        <v>0.80089086791424802</v>
      </c>
      <c r="L3535">
        <v>0.55708960960129195</v>
      </c>
      <c r="M3535">
        <v>0</v>
      </c>
      <c r="N3535"/>
      <c r="O3535"/>
      <c r="P3535">
        <v>588.47435475864404</v>
      </c>
      <c r="Q3535">
        <v>180.62879503962</v>
      </c>
      <c r="R3535">
        <v>0</v>
      </c>
    </row>
    <row r="3536" spans="1:18" x14ac:dyDescent="0.3">
      <c r="A3536"/>
      <c r="B3536"/>
      <c r="C3536">
        <v>9.6819327870054398E-4</v>
      </c>
      <c r="D3536">
        <v>2.0153332040175198</v>
      </c>
      <c r="E3536"/>
      <c r="F3536">
        <v>0</v>
      </c>
      <c r="G3536">
        <v>0.72025896120305599</v>
      </c>
      <c r="H3536">
        <v>0.27974103879694401</v>
      </c>
      <c r="I3536"/>
      <c r="J3536"/>
      <c r="K3536">
        <v>0.80704956965956098</v>
      </c>
      <c r="L3536">
        <v>0.49614290597343003</v>
      </c>
      <c r="M3536">
        <v>0</v>
      </c>
      <c r="N3536"/>
      <c r="O3536"/>
      <c r="P3536">
        <v>468.85421857190403</v>
      </c>
      <c r="Q3536">
        <v>2122.9520218996499</v>
      </c>
      <c r="R3536">
        <v>0</v>
      </c>
    </row>
    <row r="3537" spans="1:18" x14ac:dyDescent="0.3">
      <c r="A3537"/>
      <c r="B3537"/>
      <c r="C3537">
        <v>1.11542468119549E-3</v>
      </c>
      <c r="D3537">
        <v>1.99585481750071</v>
      </c>
      <c r="E3537"/>
      <c r="F3537">
        <v>0</v>
      </c>
      <c r="G3537">
        <v>0.72840576425021897</v>
      </c>
      <c r="H3537">
        <v>0.27159423574978098</v>
      </c>
      <c r="I3537"/>
      <c r="J3537"/>
      <c r="K3537">
        <v>0.78771875526947499</v>
      </c>
      <c r="L3537">
        <v>0.50775684457634995</v>
      </c>
      <c r="M3537">
        <v>0</v>
      </c>
      <c r="N3537"/>
      <c r="O3537"/>
      <c r="P3537">
        <v>485.273017486355</v>
      </c>
      <c r="Q3537">
        <v>700.60091887397198</v>
      </c>
      <c r="R3537">
        <v>0</v>
      </c>
    </row>
    <row r="3538" spans="1:18" x14ac:dyDescent="0.3">
      <c r="A3538"/>
      <c r="B3538"/>
      <c r="C3538">
        <v>9.7761146904294595E-4</v>
      </c>
      <c r="D3538">
        <v>1.8832055064867601</v>
      </c>
      <c r="E3538"/>
      <c r="F3538">
        <v>0</v>
      </c>
      <c r="G3538">
        <v>0.52083569694875198</v>
      </c>
      <c r="H3538">
        <v>0.47916430305124802</v>
      </c>
      <c r="I3538"/>
      <c r="J3538"/>
      <c r="K3538">
        <v>0.80721331774253002</v>
      </c>
      <c r="L3538">
        <v>0.41877792811716502</v>
      </c>
      <c r="M3538">
        <v>0</v>
      </c>
      <c r="N3538"/>
      <c r="O3538"/>
      <c r="P3538">
        <v>504.36217918471601</v>
      </c>
      <c r="Q3538">
        <v>1757.35357235531</v>
      </c>
      <c r="R3538">
        <v>0</v>
      </c>
    </row>
    <row r="3539" spans="1:18" x14ac:dyDescent="0.3">
      <c r="A3539"/>
      <c r="B3539"/>
      <c r="C3539">
        <v>9.1771036650144298E-4</v>
      </c>
      <c r="D3539">
        <v>2.1488245310218099</v>
      </c>
      <c r="E3539"/>
      <c r="F3539">
        <v>0</v>
      </c>
      <c r="G3539">
        <v>0.84231113267090196</v>
      </c>
      <c r="H3539">
        <v>0.15768886732909801</v>
      </c>
      <c r="I3539"/>
      <c r="J3539"/>
      <c r="K3539">
        <v>0.79598279087845902</v>
      </c>
      <c r="L3539">
        <v>0.42864288961976199</v>
      </c>
      <c r="M3539">
        <v>0</v>
      </c>
      <c r="N3539"/>
      <c r="O3539"/>
      <c r="P3539">
        <v>297.70893912920599</v>
      </c>
      <c r="Q3539">
        <v>443.56939512719401</v>
      </c>
      <c r="R3539">
        <v>0</v>
      </c>
    </row>
    <row r="3540" spans="1:18" x14ac:dyDescent="0.3">
      <c r="A3540"/>
      <c r="B3540"/>
      <c r="C3540">
        <v>1.0275341046872E-3</v>
      </c>
      <c r="D3540">
        <v>2.1206421170088201</v>
      </c>
      <c r="E3540"/>
      <c r="F3540">
        <v>0</v>
      </c>
      <c r="G3540">
        <v>0.77376556511305805</v>
      </c>
      <c r="H3540">
        <v>0.226234434886942</v>
      </c>
      <c r="I3540"/>
      <c r="J3540"/>
      <c r="K3540">
        <v>0.78361640172456604</v>
      </c>
      <c r="L3540">
        <v>0.45902065803220798</v>
      </c>
      <c r="M3540">
        <v>0</v>
      </c>
      <c r="N3540"/>
      <c r="O3540"/>
      <c r="P3540">
        <v>715.400784121014</v>
      </c>
      <c r="Q3540">
        <v>1447.5177684089099</v>
      </c>
      <c r="R3540">
        <v>0</v>
      </c>
    </row>
    <row r="3541" spans="1:18" x14ac:dyDescent="0.3">
      <c r="A3541"/>
      <c r="B3541"/>
      <c r="C3541">
        <v>1.0307958088788601E-3</v>
      </c>
      <c r="D3541">
        <v>1.9394432236411101</v>
      </c>
      <c r="E3541"/>
      <c r="F3541">
        <v>0</v>
      </c>
      <c r="G3541">
        <v>0.837131838682034</v>
      </c>
      <c r="H3541">
        <v>0.162868161317966</v>
      </c>
      <c r="I3541"/>
      <c r="J3541"/>
      <c r="K3541">
        <v>0.80515256542966696</v>
      </c>
      <c r="L3541">
        <v>0.52830384630603699</v>
      </c>
      <c r="M3541">
        <v>0</v>
      </c>
      <c r="N3541"/>
      <c r="O3541"/>
      <c r="P3541">
        <v>342.79831463477598</v>
      </c>
      <c r="Q3541">
        <v>1384.54704200585</v>
      </c>
      <c r="R3541">
        <v>0</v>
      </c>
    </row>
    <row r="3542" spans="1:18" x14ac:dyDescent="0.3">
      <c r="A3542"/>
      <c r="B3542"/>
      <c r="C3542">
        <v>1.0043987483891099E-3</v>
      </c>
      <c r="D3542">
        <v>2.03164995276871</v>
      </c>
      <c r="E3542"/>
      <c r="F3542">
        <v>0</v>
      </c>
      <c r="G3542">
        <v>0.91763719460275395</v>
      </c>
      <c r="H3542">
        <v>8.2362805397245803E-2</v>
      </c>
      <c r="I3542"/>
      <c r="J3542"/>
      <c r="K3542">
        <v>0.79343372523684097</v>
      </c>
      <c r="L3542">
        <v>0.51935295620474797</v>
      </c>
      <c r="M3542">
        <v>0</v>
      </c>
      <c r="N3542"/>
      <c r="O3542"/>
      <c r="P3542">
        <v>433.40810946913803</v>
      </c>
      <c r="Q3542">
        <v>1545.3945419281399</v>
      </c>
      <c r="R3542">
        <v>0</v>
      </c>
    </row>
    <row r="3543" spans="1:18" x14ac:dyDescent="0.3">
      <c r="A3543"/>
      <c r="B3543"/>
      <c r="C3543">
        <v>1.10126697658978E-3</v>
      </c>
      <c r="D3543">
        <v>1.9322067998563199</v>
      </c>
      <c r="E3543"/>
      <c r="F3543">
        <v>0</v>
      </c>
      <c r="G3543">
        <v>0.92508790920421102</v>
      </c>
      <c r="H3543">
        <v>7.4912090795789199E-2</v>
      </c>
      <c r="I3543"/>
      <c r="J3543"/>
      <c r="K3543">
        <v>0.78635229110727201</v>
      </c>
      <c r="L3543">
        <v>0.50893130295512201</v>
      </c>
      <c r="M3543">
        <v>0</v>
      </c>
      <c r="N3543"/>
      <c r="O3543"/>
      <c r="P3543">
        <v>575.57408652094398</v>
      </c>
      <c r="Q3543">
        <v>5324.9683370902603</v>
      </c>
      <c r="R3543">
        <v>0</v>
      </c>
    </row>
    <row r="3544" spans="1:18" x14ac:dyDescent="0.3">
      <c r="A3544"/>
      <c r="B3544"/>
      <c r="C3544">
        <v>1.0802209690267E-3</v>
      </c>
      <c r="D3544">
        <v>2.07591144975556</v>
      </c>
      <c r="E3544"/>
      <c r="F3544">
        <v>0</v>
      </c>
      <c r="G3544">
        <v>0.92543270802170596</v>
      </c>
      <c r="H3544">
        <v>7.4567291978293801E-2</v>
      </c>
      <c r="I3544"/>
      <c r="J3544"/>
      <c r="K3544">
        <v>0.79952788396843799</v>
      </c>
      <c r="L3544">
        <v>0.43998540220138499</v>
      </c>
      <c r="M3544">
        <v>0</v>
      </c>
      <c r="N3544"/>
      <c r="O3544"/>
      <c r="P3544">
        <v>415.13714257861898</v>
      </c>
      <c r="Q3544">
        <v>1014.87138708509</v>
      </c>
      <c r="R3544">
        <v>0</v>
      </c>
    </row>
    <row r="3545" spans="1:18" x14ac:dyDescent="0.3">
      <c r="A3545"/>
      <c r="B3545"/>
      <c r="C3545">
        <v>9.8339601293648596E-4</v>
      </c>
      <c r="D3545">
        <v>1.94844416180848</v>
      </c>
      <c r="E3545"/>
      <c r="F3545">
        <v>0</v>
      </c>
      <c r="G3545">
        <v>0.74537906594851799</v>
      </c>
      <c r="H3545">
        <v>0.25462093405148201</v>
      </c>
      <c r="I3545"/>
      <c r="J3545"/>
      <c r="K3545">
        <v>0.77164413079581695</v>
      </c>
      <c r="L3545">
        <v>0.476706791407151</v>
      </c>
      <c r="M3545">
        <v>0</v>
      </c>
      <c r="N3545"/>
      <c r="O3545"/>
      <c r="P3545">
        <v>366.25156896224502</v>
      </c>
      <c r="Q3545">
        <v>184.22764363086199</v>
      </c>
      <c r="R3545">
        <v>0</v>
      </c>
    </row>
    <row r="3546" spans="1:18" x14ac:dyDescent="0.3">
      <c r="A3546"/>
      <c r="B3546"/>
      <c r="C3546">
        <v>1.0603814735825399E-3</v>
      </c>
      <c r="D3546">
        <v>1.96470581705452</v>
      </c>
      <c r="E3546"/>
      <c r="F3546">
        <v>0</v>
      </c>
      <c r="G3546">
        <v>0.45836735112730398</v>
      </c>
      <c r="H3546">
        <v>0.54163264887269602</v>
      </c>
      <c r="I3546"/>
      <c r="J3546"/>
      <c r="K3546">
        <v>0.791460407098597</v>
      </c>
      <c r="L3546">
        <v>0.46165023714042103</v>
      </c>
      <c r="M3546">
        <v>0</v>
      </c>
      <c r="N3546"/>
      <c r="O3546"/>
      <c r="P3546">
        <v>635.03476784525697</v>
      </c>
      <c r="Q3546">
        <v>84.410993613715604</v>
      </c>
      <c r="R3546">
        <v>0</v>
      </c>
    </row>
    <row r="3547" spans="1:18" x14ac:dyDescent="0.3">
      <c r="A3547"/>
      <c r="B3547"/>
      <c r="C3547">
        <v>1.0756545367818799E-3</v>
      </c>
      <c r="D3547">
        <v>1.9068088360302899</v>
      </c>
      <c r="E3547"/>
      <c r="F3547">
        <v>0</v>
      </c>
      <c r="G3547">
        <v>0.800077582286016</v>
      </c>
      <c r="H3547">
        <v>0.199922417713984</v>
      </c>
      <c r="I3547"/>
      <c r="J3547"/>
      <c r="K3547">
        <v>0.791082828808512</v>
      </c>
      <c r="L3547">
        <v>0.52507366929707899</v>
      </c>
      <c r="M3547">
        <v>0</v>
      </c>
      <c r="N3547"/>
      <c r="O3547"/>
      <c r="P3547">
        <v>434.90050158523701</v>
      </c>
      <c r="Q3547">
        <v>760.65078475571704</v>
      </c>
      <c r="R3547">
        <v>0</v>
      </c>
    </row>
    <row r="3548" spans="1:18" x14ac:dyDescent="0.3">
      <c r="A3548"/>
      <c r="B3548"/>
      <c r="C3548">
        <v>1.0818531931643901E-3</v>
      </c>
      <c r="D3548">
        <v>2.0314216494583301</v>
      </c>
      <c r="E3548"/>
      <c r="F3548">
        <v>0</v>
      </c>
      <c r="G3548">
        <v>0.44328752451506298</v>
      </c>
      <c r="H3548">
        <v>0.55671247548493696</v>
      </c>
      <c r="I3548"/>
      <c r="J3548"/>
      <c r="K3548">
        <v>0.79486092682255804</v>
      </c>
      <c r="L3548">
        <v>0.41682586884818701</v>
      </c>
      <c r="M3548">
        <v>0</v>
      </c>
      <c r="N3548"/>
      <c r="O3548"/>
      <c r="P3548">
        <v>483.95958356334597</v>
      </c>
      <c r="Q3548">
        <v>938.65141878928898</v>
      </c>
      <c r="R3548">
        <v>0</v>
      </c>
    </row>
    <row r="3549" spans="1:18" x14ac:dyDescent="0.3">
      <c r="A3549"/>
      <c r="B3549"/>
      <c r="C3549">
        <v>8.2741549543030102E-4</v>
      </c>
      <c r="D3549">
        <v>2.1110611564795798</v>
      </c>
      <c r="E3549"/>
      <c r="F3549">
        <v>0</v>
      </c>
      <c r="G3549">
        <v>0.69935459055281102</v>
      </c>
      <c r="H3549">
        <v>0.30064540944718898</v>
      </c>
      <c r="I3549"/>
      <c r="J3549"/>
      <c r="K3549">
        <v>0.79634347866503896</v>
      </c>
      <c r="L3549">
        <v>0.46486199425542701</v>
      </c>
      <c r="M3549">
        <v>0</v>
      </c>
      <c r="N3549"/>
      <c r="O3549"/>
      <c r="P3549">
        <v>626.16132896216402</v>
      </c>
      <c r="Q3549">
        <v>191.32358116458099</v>
      </c>
      <c r="R3549">
        <v>0</v>
      </c>
    </row>
    <row r="3550" spans="1:18" x14ac:dyDescent="0.3">
      <c r="A3550"/>
      <c r="B3550"/>
      <c r="C3550">
        <v>9.6595578930471805E-4</v>
      </c>
      <c r="D3550">
        <v>1.90787947890225</v>
      </c>
      <c r="E3550"/>
      <c r="F3550">
        <v>0</v>
      </c>
      <c r="G3550">
        <v>0.57219898066834196</v>
      </c>
      <c r="H3550">
        <v>0.42780101933165798</v>
      </c>
      <c r="I3550"/>
      <c r="J3550"/>
      <c r="K3550">
        <v>0.80591441772422101</v>
      </c>
      <c r="L3550">
        <v>0.482433801687005</v>
      </c>
      <c r="M3550">
        <v>0</v>
      </c>
      <c r="N3550"/>
      <c r="O3550"/>
      <c r="P3550">
        <v>446.40070894315102</v>
      </c>
      <c r="Q3550">
        <v>56.259251316919901</v>
      </c>
      <c r="R3550">
        <v>0</v>
      </c>
    </row>
    <row r="3551" spans="1:18" x14ac:dyDescent="0.3">
      <c r="A3551"/>
      <c r="B3551"/>
      <c r="C3551">
        <v>1.2508161002704799E-3</v>
      </c>
      <c r="D3551">
        <v>1.9694120054083999</v>
      </c>
      <c r="E3551"/>
      <c r="F3551">
        <v>0</v>
      </c>
      <c r="G3551">
        <v>0.76905241817661996</v>
      </c>
      <c r="H3551">
        <v>0.23094758182337999</v>
      </c>
      <c r="I3551"/>
      <c r="J3551"/>
      <c r="K3551">
        <v>0.81502562685528301</v>
      </c>
      <c r="L3551">
        <v>0.54502883617421105</v>
      </c>
      <c r="M3551">
        <v>0</v>
      </c>
      <c r="N3551"/>
      <c r="O3551"/>
      <c r="P3551">
        <v>638.29260191320304</v>
      </c>
      <c r="Q3551">
        <v>1856.68035551704</v>
      </c>
      <c r="R3551">
        <v>0</v>
      </c>
    </row>
    <row r="3552" spans="1:18" x14ac:dyDescent="0.3">
      <c r="A3552"/>
      <c r="B3552"/>
      <c r="C3552">
        <v>9.5035339236913797E-4</v>
      </c>
      <c r="D3552">
        <v>1.9630320589236201</v>
      </c>
      <c r="E3552"/>
      <c r="F3552">
        <v>0</v>
      </c>
      <c r="G3552">
        <v>0.56137842369719504</v>
      </c>
      <c r="H3552">
        <v>0.43862157630280502</v>
      </c>
      <c r="I3552"/>
      <c r="J3552"/>
      <c r="K3552">
        <v>0.79956473385860305</v>
      </c>
      <c r="L3552">
        <v>0.50512713547004295</v>
      </c>
      <c r="M3552">
        <v>0</v>
      </c>
      <c r="N3552"/>
      <c r="O3552"/>
      <c r="P3552">
        <v>485.98949113049099</v>
      </c>
      <c r="Q3552">
        <v>183.65627681354701</v>
      </c>
      <c r="R3552">
        <v>0</v>
      </c>
    </row>
    <row r="3553" spans="1:18" x14ac:dyDescent="0.3">
      <c r="A3553"/>
      <c r="B3553"/>
      <c r="C3553">
        <v>9.5312922168639704E-4</v>
      </c>
      <c r="D3553">
        <v>2.0652583084621901</v>
      </c>
      <c r="E3553"/>
      <c r="F3553">
        <v>0</v>
      </c>
      <c r="G3553">
        <v>0.71031757622493896</v>
      </c>
      <c r="H3553">
        <v>0.28968242377506098</v>
      </c>
      <c r="I3553"/>
      <c r="J3553"/>
      <c r="K3553">
        <v>0.80820929119592799</v>
      </c>
      <c r="L3553">
        <v>0.55552624473129497</v>
      </c>
      <c r="M3553">
        <v>0</v>
      </c>
      <c r="N3553"/>
      <c r="O3553"/>
      <c r="P3553">
        <v>205.56668044109301</v>
      </c>
      <c r="Q3553">
        <v>323.38215686826697</v>
      </c>
      <c r="R3553">
        <v>0</v>
      </c>
    </row>
    <row r="3554" spans="1:18" x14ac:dyDescent="0.3">
      <c r="A3554"/>
      <c r="B3554"/>
      <c r="C3554">
        <v>8.2170758814308596E-4</v>
      </c>
      <c r="D3554">
        <v>1.8578174156827101</v>
      </c>
      <c r="E3554"/>
      <c r="F3554">
        <v>0</v>
      </c>
      <c r="G3554">
        <v>0.55674931060926802</v>
      </c>
      <c r="H3554">
        <v>0.44325068939073198</v>
      </c>
      <c r="I3554"/>
      <c r="J3554"/>
      <c r="K3554">
        <v>0.80690645007906303</v>
      </c>
      <c r="L3554">
        <v>0.409031212140474</v>
      </c>
      <c r="M3554">
        <v>0</v>
      </c>
      <c r="N3554"/>
      <c r="O3554"/>
      <c r="P3554">
        <v>798.43542659467403</v>
      </c>
      <c r="Q3554">
        <v>3191.8259051772802</v>
      </c>
      <c r="R3554">
        <v>0</v>
      </c>
    </row>
    <row r="3555" spans="1:18" x14ac:dyDescent="0.3">
      <c r="A3555"/>
      <c r="B3555"/>
      <c r="C3555">
        <v>1.00985284659259E-3</v>
      </c>
      <c r="D3555">
        <v>1.8899871062696301</v>
      </c>
      <c r="E3555"/>
      <c r="F3555">
        <v>0</v>
      </c>
      <c r="G3555">
        <v>0.680889273027798</v>
      </c>
      <c r="H3555">
        <v>0.319110726972202</v>
      </c>
      <c r="I3555"/>
      <c r="J3555"/>
      <c r="K3555">
        <v>0.81823444433950898</v>
      </c>
      <c r="L3555">
        <v>0.51742314952815205</v>
      </c>
      <c r="M3555">
        <v>0</v>
      </c>
      <c r="N3555"/>
      <c r="O3555"/>
      <c r="P3555">
        <v>364.030296115932</v>
      </c>
      <c r="Q3555">
        <v>297.33286730600997</v>
      </c>
      <c r="R3555">
        <v>0</v>
      </c>
    </row>
    <row r="3556" spans="1:18" x14ac:dyDescent="0.3">
      <c r="A3556"/>
      <c r="B3556"/>
      <c r="C3556">
        <v>1.0184604716088101E-3</v>
      </c>
      <c r="D3556">
        <v>1.9325124509062099</v>
      </c>
      <c r="E3556"/>
      <c r="F3556">
        <v>0</v>
      </c>
      <c r="G3556">
        <v>0.77722052047388301</v>
      </c>
      <c r="H3556">
        <v>0.22277947952611701</v>
      </c>
      <c r="I3556"/>
      <c r="J3556"/>
      <c r="K3556">
        <v>0.80929234264530703</v>
      </c>
      <c r="L3556">
        <v>0.50092201476828602</v>
      </c>
      <c r="M3556">
        <v>0</v>
      </c>
      <c r="N3556"/>
      <c r="O3556"/>
      <c r="P3556">
        <v>579.21433987319904</v>
      </c>
      <c r="Q3556">
        <v>219.55425327567599</v>
      </c>
      <c r="R3556">
        <v>0</v>
      </c>
    </row>
    <row r="3557" spans="1:18" x14ac:dyDescent="0.3">
      <c r="A3557"/>
      <c r="B3557"/>
      <c r="C3557">
        <v>1.0695025045672801E-3</v>
      </c>
      <c r="D3557">
        <v>2.1287835783536799</v>
      </c>
      <c r="E3557"/>
      <c r="F3557">
        <v>0</v>
      </c>
      <c r="G3557">
        <v>0.64576857443570201</v>
      </c>
      <c r="H3557">
        <v>0.35423142556429799</v>
      </c>
      <c r="I3557"/>
      <c r="J3557"/>
      <c r="K3557">
        <v>0.78376093464979302</v>
      </c>
      <c r="L3557">
        <v>0.463977608648801</v>
      </c>
      <c r="M3557">
        <v>0</v>
      </c>
      <c r="N3557"/>
      <c r="O3557"/>
      <c r="P3557">
        <v>888.13219177362396</v>
      </c>
      <c r="Q3557">
        <v>173.504862124764</v>
      </c>
      <c r="R3557">
        <v>0</v>
      </c>
    </row>
    <row r="3558" spans="1:18" x14ac:dyDescent="0.3">
      <c r="A3558"/>
      <c r="B3558"/>
      <c r="C3558">
        <v>1.0050482929746601E-3</v>
      </c>
      <c r="D3558">
        <v>1.9435602462356001</v>
      </c>
      <c r="E3558"/>
      <c r="F3558">
        <v>0</v>
      </c>
      <c r="G3558">
        <v>0.535800652315222</v>
      </c>
      <c r="H3558">
        <v>0.464199347684778</v>
      </c>
      <c r="I3558"/>
      <c r="J3558"/>
      <c r="K3558">
        <v>0.79493719252886397</v>
      </c>
      <c r="L3558">
        <v>0.48919484460235801</v>
      </c>
      <c r="M3558">
        <v>0</v>
      </c>
      <c r="N3558"/>
      <c r="O3558"/>
      <c r="P3558">
        <v>290.99194326524503</v>
      </c>
      <c r="Q3558">
        <v>241.20196073101101</v>
      </c>
      <c r="R3558">
        <v>0</v>
      </c>
    </row>
    <row r="3559" spans="1:18" x14ac:dyDescent="0.3">
      <c r="A3559"/>
      <c r="B3559"/>
      <c r="C3559">
        <v>1.06242000141147E-3</v>
      </c>
      <c r="D3559">
        <v>1.9806086486569101</v>
      </c>
      <c r="E3559"/>
      <c r="F3559">
        <v>0</v>
      </c>
      <c r="G3559">
        <v>0.574766694264079</v>
      </c>
      <c r="H3559">
        <v>0.425233305735921</v>
      </c>
      <c r="I3559"/>
      <c r="J3559"/>
      <c r="K3559">
        <v>0.80644343162419097</v>
      </c>
      <c r="L3559">
        <v>0.49852679879467998</v>
      </c>
      <c r="M3559">
        <v>0</v>
      </c>
      <c r="N3559"/>
      <c r="O3559"/>
      <c r="P3559">
        <v>528.48147312981996</v>
      </c>
      <c r="Q3559">
        <v>974.28581186768804</v>
      </c>
      <c r="R3559">
        <v>0</v>
      </c>
    </row>
    <row r="3560" spans="1:18" x14ac:dyDescent="0.3">
      <c r="A3560"/>
      <c r="B3560"/>
      <c r="C3560">
        <v>1.1004768507552E-3</v>
      </c>
      <c r="D3560">
        <v>2.0704594531662499</v>
      </c>
      <c r="E3560"/>
      <c r="F3560">
        <v>0</v>
      </c>
      <c r="G3560">
        <v>0.89680703140430396</v>
      </c>
      <c r="H3560">
        <v>0.103192968595696</v>
      </c>
      <c r="I3560"/>
      <c r="J3560"/>
      <c r="K3560">
        <v>0.79217737875911998</v>
      </c>
      <c r="L3560">
        <v>0.51927044071834205</v>
      </c>
      <c r="M3560">
        <v>0</v>
      </c>
      <c r="N3560"/>
      <c r="O3560"/>
      <c r="P3560">
        <v>252.98437983327199</v>
      </c>
      <c r="Q3560">
        <v>705.90430169518004</v>
      </c>
      <c r="R3560">
        <v>0</v>
      </c>
    </row>
    <row r="3561" spans="1:18" x14ac:dyDescent="0.3">
      <c r="A3561"/>
      <c r="B3561"/>
      <c r="C3561">
        <v>9.8867240169366695E-4</v>
      </c>
      <c r="D3561">
        <v>2.0038965845977801</v>
      </c>
      <c r="E3561"/>
      <c r="F3561">
        <v>0</v>
      </c>
      <c r="G3561">
        <v>0.74181032935890401</v>
      </c>
      <c r="H3561">
        <v>0.25818967064109599</v>
      </c>
      <c r="I3561"/>
      <c r="J3561"/>
      <c r="K3561">
        <v>0.82614730702985095</v>
      </c>
      <c r="L3561">
        <v>0.44144022631023899</v>
      </c>
      <c r="M3561">
        <v>0</v>
      </c>
      <c r="N3561"/>
      <c r="O3561"/>
      <c r="P3561">
        <v>631.60482894980703</v>
      </c>
      <c r="Q3561">
        <v>1390.72879030527</v>
      </c>
      <c r="R3561">
        <v>0</v>
      </c>
    </row>
    <row r="3562" spans="1:18" x14ac:dyDescent="0.3">
      <c r="A3562"/>
      <c r="B3562"/>
      <c r="C3562">
        <v>9.1488855738939396E-4</v>
      </c>
      <c r="D3562">
        <v>2.0121305214511001</v>
      </c>
      <c r="E3562"/>
      <c r="F3562">
        <v>0</v>
      </c>
      <c r="G3562">
        <v>0.77946731930743296</v>
      </c>
      <c r="H3562">
        <v>0.22053268069256701</v>
      </c>
      <c r="I3562"/>
      <c r="J3562"/>
      <c r="K3562">
        <v>0.79250795977809696</v>
      </c>
      <c r="L3562">
        <v>0.50948235993671298</v>
      </c>
      <c r="M3562">
        <v>0</v>
      </c>
      <c r="N3562"/>
      <c r="O3562"/>
      <c r="P3562">
        <v>470.240488210374</v>
      </c>
      <c r="Q3562">
        <v>981.70534423809102</v>
      </c>
      <c r="R3562">
        <v>0</v>
      </c>
    </row>
    <row r="3563" spans="1:18" x14ac:dyDescent="0.3">
      <c r="A3563"/>
      <c r="B3563"/>
      <c r="C3563">
        <v>1.0597464769773099E-3</v>
      </c>
      <c r="D3563">
        <v>2.1215999279361299</v>
      </c>
      <c r="E3563"/>
      <c r="F3563">
        <v>0</v>
      </c>
      <c r="G3563">
        <v>0.71929673408795203</v>
      </c>
      <c r="H3563">
        <v>0.28070326591204797</v>
      </c>
      <c r="I3563"/>
      <c r="J3563"/>
      <c r="K3563">
        <v>0.81963203282476105</v>
      </c>
      <c r="L3563">
        <v>0.66923760960176804</v>
      </c>
      <c r="M3563">
        <v>0</v>
      </c>
      <c r="N3563"/>
      <c r="O3563"/>
      <c r="P3563">
        <v>575.73595937958601</v>
      </c>
      <c r="Q3563">
        <v>180.92983417412401</v>
      </c>
      <c r="R3563">
        <v>0</v>
      </c>
    </row>
    <row r="3564" spans="1:18" x14ac:dyDescent="0.3">
      <c r="A3564"/>
      <c r="B3564"/>
      <c r="C3564">
        <v>1.1095782673031301E-3</v>
      </c>
      <c r="D3564">
        <v>1.98795258697766</v>
      </c>
      <c r="E3564"/>
      <c r="F3564">
        <v>0</v>
      </c>
      <c r="G3564">
        <v>0.62666636378932405</v>
      </c>
      <c r="H3564">
        <v>0.373333636210676</v>
      </c>
      <c r="I3564"/>
      <c r="J3564"/>
      <c r="K3564">
        <v>0.81571208561369701</v>
      </c>
      <c r="L3564">
        <v>0.504407196836403</v>
      </c>
      <c r="M3564">
        <v>0</v>
      </c>
      <c r="N3564"/>
      <c r="O3564"/>
      <c r="P3564">
        <v>369.07974176992798</v>
      </c>
      <c r="Q3564">
        <v>3442.9851543613399</v>
      </c>
      <c r="R3564">
        <v>0</v>
      </c>
    </row>
    <row r="3565" spans="1:18" x14ac:dyDescent="0.3">
      <c r="A3565"/>
      <c r="B3565"/>
      <c r="C3565">
        <v>1.0701920050566801E-3</v>
      </c>
      <c r="D3565">
        <v>2.0356006593276801</v>
      </c>
      <c r="E3565"/>
      <c r="F3565">
        <v>0</v>
      </c>
      <c r="G3565">
        <v>0.76646449442991205</v>
      </c>
      <c r="H3565">
        <v>0.23353550557008801</v>
      </c>
      <c r="I3565"/>
      <c r="J3565"/>
      <c r="K3565">
        <v>0.79908735171857204</v>
      </c>
      <c r="L3565">
        <v>0.55217776807941199</v>
      </c>
      <c r="M3565">
        <v>0</v>
      </c>
      <c r="N3565"/>
      <c r="O3565"/>
      <c r="P3565">
        <v>323.076256037343</v>
      </c>
      <c r="Q3565">
        <v>1144.0615864695401</v>
      </c>
      <c r="R3565">
        <v>0</v>
      </c>
    </row>
    <row r="3566" spans="1:18" x14ac:dyDescent="0.3">
      <c r="A3566"/>
      <c r="B3566"/>
      <c r="C3566">
        <v>1.0192499363610101E-3</v>
      </c>
      <c r="D3566">
        <v>1.9325372437858801</v>
      </c>
      <c r="E3566"/>
      <c r="F3566">
        <v>0</v>
      </c>
      <c r="G3566">
        <v>0.52565186138279796</v>
      </c>
      <c r="H3566">
        <v>0.47434813861720199</v>
      </c>
      <c r="I3566"/>
      <c r="J3566"/>
      <c r="K3566">
        <v>0.79104973930643696</v>
      </c>
      <c r="L3566">
        <v>0.581123272640517</v>
      </c>
      <c r="M3566">
        <v>0</v>
      </c>
      <c r="N3566"/>
      <c r="O3566"/>
      <c r="P3566">
        <v>650.96132038865505</v>
      </c>
      <c r="Q3566">
        <v>1962.2524758320901</v>
      </c>
      <c r="R3566">
        <v>0</v>
      </c>
    </row>
    <row r="3567" spans="1:18" x14ac:dyDescent="0.3">
      <c r="A3567"/>
      <c r="B3567"/>
      <c r="C3567">
        <v>8.9791303732611699E-4</v>
      </c>
      <c r="D3567">
        <v>1.9283960271634999</v>
      </c>
      <c r="E3567"/>
      <c r="F3567">
        <v>0</v>
      </c>
      <c r="G3567">
        <v>0.44172744916502599</v>
      </c>
      <c r="H3567">
        <v>0.55827255083497396</v>
      </c>
      <c r="I3567"/>
      <c r="J3567"/>
      <c r="K3567">
        <v>0.807307233465966</v>
      </c>
      <c r="L3567">
        <v>0.56688935620710201</v>
      </c>
      <c r="M3567">
        <v>0</v>
      </c>
      <c r="N3567"/>
      <c r="O3567"/>
      <c r="P3567">
        <v>475.83765787537999</v>
      </c>
      <c r="Q3567">
        <v>1728.2383289716299</v>
      </c>
      <c r="R3567">
        <v>0</v>
      </c>
    </row>
    <row r="3568" spans="1:18" x14ac:dyDescent="0.3">
      <c r="A3568"/>
      <c r="B3568"/>
      <c r="C3568">
        <v>1.08260617769081E-3</v>
      </c>
      <c r="D3568">
        <v>1.9989626002043099</v>
      </c>
      <c r="E3568"/>
      <c r="F3568">
        <v>0</v>
      </c>
      <c r="G3568">
        <v>0.83169371198619202</v>
      </c>
      <c r="H3568">
        <v>0.16830628801380801</v>
      </c>
      <c r="I3568"/>
      <c r="J3568"/>
      <c r="K3568">
        <v>0.79711807059178497</v>
      </c>
      <c r="L3568">
        <v>0.468878133656637</v>
      </c>
      <c r="M3568">
        <v>0</v>
      </c>
      <c r="N3568"/>
      <c r="O3568"/>
      <c r="P3568">
        <v>366.20383561086499</v>
      </c>
      <c r="Q3568">
        <v>2587.44074268141</v>
      </c>
      <c r="R3568">
        <v>0</v>
      </c>
    </row>
    <row r="3569" spans="1:18" x14ac:dyDescent="0.3">
      <c r="A3569"/>
      <c r="B3569"/>
      <c r="C3569">
        <v>1.00426205734249E-3</v>
      </c>
      <c r="D3569">
        <v>2.0920220047955702</v>
      </c>
      <c r="E3569"/>
      <c r="F3569">
        <v>0</v>
      </c>
      <c r="G3569">
        <v>0.68692966176056203</v>
      </c>
      <c r="H3569">
        <v>0.31307033823943797</v>
      </c>
      <c r="I3569"/>
      <c r="J3569"/>
      <c r="K3569">
        <v>0.81325714904648905</v>
      </c>
      <c r="L3569">
        <v>0.47047624339765098</v>
      </c>
      <c r="M3569">
        <v>0</v>
      </c>
      <c r="N3569"/>
      <c r="O3569"/>
      <c r="P3569">
        <v>272.963002085553</v>
      </c>
      <c r="Q3569">
        <v>129.38545270604899</v>
      </c>
      <c r="R3569">
        <v>0</v>
      </c>
    </row>
    <row r="3570" spans="1:18" x14ac:dyDescent="0.3">
      <c r="A3570"/>
      <c r="B3570"/>
      <c r="C3570">
        <v>9.4813972315866801E-4</v>
      </c>
      <c r="D3570">
        <v>2.0140514156216698</v>
      </c>
      <c r="E3570"/>
      <c r="F3570">
        <v>0</v>
      </c>
      <c r="G3570">
        <v>0.59592381722237597</v>
      </c>
      <c r="H3570">
        <v>0.40407618277762403</v>
      </c>
      <c r="I3570"/>
      <c r="J3570"/>
      <c r="K3570">
        <v>0.81267199069739804</v>
      </c>
      <c r="L3570">
        <v>0.33334155521502501</v>
      </c>
      <c r="M3570">
        <v>0</v>
      </c>
      <c r="N3570"/>
      <c r="O3570"/>
      <c r="P3570">
        <v>215.125025724821</v>
      </c>
      <c r="Q3570">
        <v>2028.8031334416701</v>
      </c>
      <c r="R3570">
        <v>0</v>
      </c>
    </row>
    <row r="3571" spans="1:18" x14ac:dyDescent="0.3">
      <c r="A3571"/>
      <c r="B3571"/>
      <c r="C3571">
        <v>9.501718919377E-4</v>
      </c>
      <c r="D3571">
        <v>2.0457851095814501</v>
      </c>
      <c r="E3571"/>
      <c r="F3571">
        <v>0</v>
      </c>
      <c r="G3571">
        <v>0.82449761452057402</v>
      </c>
      <c r="H3571">
        <v>0.17550238547942601</v>
      </c>
      <c r="I3571"/>
      <c r="J3571"/>
      <c r="K3571">
        <v>0.80848772942592395</v>
      </c>
      <c r="L3571">
        <v>0.55273358989729104</v>
      </c>
      <c r="M3571">
        <v>0</v>
      </c>
      <c r="N3571"/>
      <c r="O3571"/>
      <c r="P3571">
        <v>332.34703334800099</v>
      </c>
      <c r="Q3571">
        <v>1063.46903182748</v>
      </c>
      <c r="R3571">
        <v>0</v>
      </c>
    </row>
    <row r="3572" spans="1:18" x14ac:dyDescent="0.3">
      <c r="A3572"/>
      <c r="B3572"/>
      <c r="C3572">
        <v>1.04984506040105E-3</v>
      </c>
      <c r="D3572">
        <v>2.07354042947386</v>
      </c>
      <c r="E3572"/>
      <c r="F3572">
        <v>0</v>
      </c>
      <c r="G3572">
        <v>0.86488376902429998</v>
      </c>
      <c r="H3572">
        <v>0.1351162309757</v>
      </c>
      <c r="I3572"/>
      <c r="J3572"/>
      <c r="K3572">
        <v>0.79284166617914997</v>
      </c>
      <c r="L3572">
        <v>0.439758897290351</v>
      </c>
      <c r="M3572">
        <v>0</v>
      </c>
      <c r="N3572"/>
      <c r="O3572"/>
      <c r="P3572">
        <v>500.78044198438897</v>
      </c>
      <c r="Q3572">
        <v>466.83587894478097</v>
      </c>
      <c r="R3572">
        <v>0</v>
      </c>
    </row>
    <row r="3573" spans="1:18" x14ac:dyDescent="0.3">
      <c r="A3573"/>
      <c r="B3573"/>
      <c r="C3573">
        <v>8.4923329536259801E-4</v>
      </c>
      <c r="D3573">
        <v>2.0347381780026099</v>
      </c>
      <c r="E3573"/>
      <c r="F3573">
        <v>0</v>
      </c>
      <c r="G3573">
        <v>0.801462783997827</v>
      </c>
      <c r="H3573">
        <v>0.198537216002173</v>
      </c>
      <c r="I3573"/>
      <c r="J3573"/>
      <c r="K3573">
        <v>0.79710416664634698</v>
      </c>
      <c r="L3573">
        <v>0.53856943937371005</v>
      </c>
      <c r="M3573">
        <v>0</v>
      </c>
      <c r="N3573"/>
      <c r="O3573"/>
      <c r="P3573">
        <v>512.68255308649202</v>
      </c>
      <c r="Q3573">
        <v>1849.94860073877</v>
      </c>
      <c r="R3573">
        <v>0</v>
      </c>
    </row>
    <row r="3574" spans="1:18" x14ac:dyDescent="0.3">
      <c r="A3574"/>
      <c r="B3574"/>
      <c r="C3574">
        <v>1.16205895828193E-3</v>
      </c>
      <c r="D3574">
        <v>1.8847688520813299</v>
      </c>
      <c r="E3574"/>
      <c r="F3574">
        <v>0</v>
      </c>
      <c r="G3574">
        <v>0.53599429297559498</v>
      </c>
      <c r="H3574">
        <v>0.46400570702440502</v>
      </c>
      <c r="I3574"/>
      <c r="J3574"/>
      <c r="K3574">
        <v>0.80662085836411501</v>
      </c>
      <c r="L3574">
        <v>0.42338900706208499</v>
      </c>
      <c r="M3574">
        <v>0</v>
      </c>
      <c r="N3574"/>
      <c r="O3574"/>
      <c r="P3574">
        <v>430.51567982432698</v>
      </c>
      <c r="Q3574">
        <v>1428.6939689813801</v>
      </c>
      <c r="R3574">
        <v>0</v>
      </c>
    </row>
    <row r="3575" spans="1:18" x14ac:dyDescent="0.3">
      <c r="A3575"/>
      <c r="B3575"/>
      <c r="C3575">
        <v>8.8398799153247996E-4</v>
      </c>
      <c r="D3575">
        <v>1.9633638316834801</v>
      </c>
      <c r="E3575"/>
      <c r="F3575">
        <v>0</v>
      </c>
      <c r="G3575">
        <v>0.53856658751685904</v>
      </c>
      <c r="H3575">
        <v>0.46143341248314101</v>
      </c>
      <c r="I3575"/>
      <c r="J3575"/>
      <c r="K3575">
        <v>0.80604494607446397</v>
      </c>
      <c r="L3575">
        <v>0.49588805106903899</v>
      </c>
      <c r="M3575">
        <v>0</v>
      </c>
      <c r="N3575"/>
      <c r="O3575"/>
      <c r="P3575">
        <v>454.51558309658498</v>
      </c>
      <c r="Q3575">
        <v>1518.5571996992901</v>
      </c>
      <c r="R3575">
        <v>0</v>
      </c>
    </row>
    <row r="3576" spans="1:18" x14ac:dyDescent="0.3">
      <c r="A3576"/>
      <c r="B3576"/>
      <c r="C3576">
        <v>8.3785034093476296E-4</v>
      </c>
      <c r="D3576">
        <v>2.0528215488858299</v>
      </c>
      <c r="E3576"/>
      <c r="F3576">
        <v>0</v>
      </c>
      <c r="G3576">
        <v>0.94713922574710796</v>
      </c>
      <c r="H3576">
        <v>5.2860774252892297E-2</v>
      </c>
      <c r="I3576"/>
      <c r="J3576"/>
      <c r="K3576">
        <v>0.79973532430483796</v>
      </c>
      <c r="L3576">
        <v>0.476058005112386</v>
      </c>
      <c r="M3576">
        <v>0</v>
      </c>
      <c r="N3576"/>
      <c r="O3576"/>
      <c r="P3576">
        <v>463.784499700038</v>
      </c>
      <c r="Q3576">
        <v>300.99940167283302</v>
      </c>
      <c r="R3576">
        <v>0</v>
      </c>
    </row>
    <row r="3577" spans="1:18" x14ac:dyDescent="0.3">
      <c r="A3577"/>
      <c r="B3577"/>
      <c r="C3577">
        <v>1.12349551093278E-3</v>
      </c>
      <c r="D3577">
        <v>2.0815784739404402</v>
      </c>
      <c r="E3577"/>
      <c r="F3577">
        <v>0</v>
      </c>
      <c r="G3577">
        <v>0.53886025057156595</v>
      </c>
      <c r="H3577">
        <v>0.461139749428434</v>
      </c>
      <c r="I3577"/>
      <c r="J3577"/>
      <c r="K3577">
        <v>0.79166640500125296</v>
      </c>
      <c r="L3577">
        <v>0.43376315684727101</v>
      </c>
      <c r="M3577">
        <v>0</v>
      </c>
      <c r="N3577"/>
      <c r="O3577"/>
      <c r="P3577">
        <v>461.46322299015202</v>
      </c>
      <c r="Q3577">
        <v>942.51774387917101</v>
      </c>
      <c r="R3577">
        <v>0</v>
      </c>
    </row>
    <row r="3578" spans="1:18" x14ac:dyDescent="0.3">
      <c r="A3578"/>
      <c r="B3578"/>
      <c r="C3578">
        <v>1.0076244836598001E-3</v>
      </c>
      <c r="D3578">
        <v>1.8785952200393901</v>
      </c>
      <c r="E3578"/>
      <c r="F3578">
        <v>0</v>
      </c>
      <c r="G3578">
        <v>0.87069017453064002</v>
      </c>
      <c r="H3578">
        <v>0.12930982546936001</v>
      </c>
      <c r="I3578"/>
      <c r="J3578"/>
      <c r="K3578">
        <v>0.82116796670906</v>
      </c>
      <c r="L3578">
        <v>0.45087816307973699</v>
      </c>
      <c r="M3578">
        <v>0</v>
      </c>
      <c r="N3578"/>
      <c r="O3578"/>
      <c r="P3578">
        <v>754.22593059617998</v>
      </c>
      <c r="Q3578">
        <v>895.50039752937903</v>
      </c>
      <c r="R3578">
        <v>0</v>
      </c>
    </row>
    <row r="3579" spans="1:18" x14ac:dyDescent="0.3">
      <c r="A3579"/>
      <c r="B3579"/>
      <c r="C3579">
        <v>8.0512863005107198E-4</v>
      </c>
      <c r="D3579">
        <v>1.9439503403555001</v>
      </c>
      <c r="E3579"/>
      <c r="F3579">
        <v>0</v>
      </c>
      <c r="G3579">
        <v>0.79265709205502199</v>
      </c>
      <c r="H3579">
        <v>0.20734290794497801</v>
      </c>
      <c r="I3579"/>
      <c r="J3579"/>
      <c r="K3579">
        <v>0.80377589536298299</v>
      </c>
      <c r="L3579">
        <v>0.50836128548645798</v>
      </c>
      <c r="M3579">
        <v>0</v>
      </c>
      <c r="N3579"/>
      <c r="O3579"/>
      <c r="P3579">
        <v>441.316021977498</v>
      </c>
      <c r="Q3579">
        <v>167.82546582528801</v>
      </c>
      <c r="R3579">
        <v>0</v>
      </c>
    </row>
    <row r="3580" spans="1:18" x14ac:dyDescent="0.3">
      <c r="A3580"/>
      <c r="B3580"/>
      <c r="C3580">
        <v>9.4878374717922704E-4</v>
      </c>
      <c r="D3580">
        <v>1.9370847105684501</v>
      </c>
      <c r="E3580"/>
      <c r="F3580">
        <v>0</v>
      </c>
      <c r="G3580">
        <v>0.50334832847883704</v>
      </c>
      <c r="H3580">
        <v>0.49665167152116302</v>
      </c>
      <c r="I3580"/>
      <c r="J3580"/>
      <c r="K3580">
        <v>0.79168769770401504</v>
      </c>
      <c r="L3580">
        <v>0.47739151313678502</v>
      </c>
      <c r="M3580">
        <v>0</v>
      </c>
      <c r="N3580"/>
      <c r="O3580"/>
      <c r="P3580">
        <v>688.14278456069803</v>
      </c>
      <c r="Q3580">
        <v>1829.4898931717701</v>
      </c>
      <c r="R3580">
        <v>0</v>
      </c>
    </row>
    <row r="3581" spans="1:18" x14ac:dyDescent="0.3">
      <c r="A3581"/>
      <c r="B3581"/>
      <c r="C3581">
        <v>8.6479941519234001E-4</v>
      </c>
      <c r="D3581">
        <v>2.1156752320227898</v>
      </c>
      <c r="E3581"/>
      <c r="F3581">
        <v>0</v>
      </c>
      <c r="G3581">
        <v>0.66046460596532197</v>
      </c>
      <c r="H3581">
        <v>0.33953539403467797</v>
      </c>
      <c r="I3581"/>
      <c r="J3581"/>
      <c r="K3581">
        <v>0.79467733291623999</v>
      </c>
      <c r="L3581">
        <v>0.47336407823103099</v>
      </c>
      <c r="M3581">
        <v>0</v>
      </c>
      <c r="N3581"/>
      <c r="O3581"/>
      <c r="P3581">
        <v>769.68124057324201</v>
      </c>
      <c r="Q3581">
        <v>907.27502743457001</v>
      </c>
      <c r="R3581">
        <v>0</v>
      </c>
    </row>
    <row r="3582" spans="1:18" x14ac:dyDescent="0.3">
      <c r="A3582"/>
      <c r="B3582"/>
      <c r="C3582">
        <v>1.191818202899E-3</v>
      </c>
      <c r="D3582">
        <v>1.9601284763412099</v>
      </c>
      <c r="E3582"/>
      <c r="F3582">
        <v>0</v>
      </c>
      <c r="G3582">
        <v>0.55472136365793701</v>
      </c>
      <c r="H3582">
        <v>0.44527863634206299</v>
      </c>
      <c r="I3582"/>
      <c r="J3582"/>
      <c r="K3582">
        <v>0.81581239172307396</v>
      </c>
      <c r="L3582">
        <v>0.60134198684022</v>
      </c>
      <c r="M3582">
        <v>0</v>
      </c>
      <c r="N3582"/>
      <c r="O3582"/>
      <c r="P3582">
        <v>671.70762778025096</v>
      </c>
      <c r="Q3582">
        <v>211.37666090952601</v>
      </c>
      <c r="R3582">
        <v>0</v>
      </c>
    </row>
    <row r="3583" spans="1:18" x14ac:dyDescent="0.3">
      <c r="A3583"/>
      <c r="B3583"/>
      <c r="C3583">
        <v>8.8683145838775704E-4</v>
      </c>
      <c r="D3583">
        <v>2.05452563247428</v>
      </c>
      <c r="E3583"/>
      <c r="F3583">
        <v>0</v>
      </c>
      <c r="G3583">
        <v>0.76553313498497699</v>
      </c>
      <c r="H3583">
        <v>0.23446686501502301</v>
      </c>
      <c r="I3583"/>
      <c r="J3583"/>
      <c r="K3583">
        <v>0.81373792608028295</v>
      </c>
      <c r="L3583">
        <v>0.54902071029985799</v>
      </c>
      <c r="M3583">
        <v>0</v>
      </c>
      <c r="N3583"/>
      <c r="O3583"/>
      <c r="P3583">
        <v>751.37792217773494</v>
      </c>
      <c r="Q3583">
        <v>251.52111556692699</v>
      </c>
      <c r="R3583">
        <v>0</v>
      </c>
    </row>
    <row r="3584" spans="1:18" x14ac:dyDescent="0.3">
      <c r="A3584"/>
      <c r="B3584"/>
      <c r="C3584">
        <v>9.1055399681149005E-4</v>
      </c>
      <c r="D3584">
        <v>1.81201709895969</v>
      </c>
      <c r="E3584"/>
      <c r="F3584">
        <v>0</v>
      </c>
      <c r="G3584">
        <v>0.63979132860346999</v>
      </c>
      <c r="H3584">
        <v>0.36020867139653001</v>
      </c>
      <c r="I3584"/>
      <c r="J3584"/>
      <c r="K3584">
        <v>0.81023700529987597</v>
      </c>
      <c r="L3584">
        <v>0.46804806355693601</v>
      </c>
      <c r="M3584">
        <v>0</v>
      </c>
      <c r="N3584"/>
      <c r="O3584"/>
      <c r="P3584">
        <v>666.80729261274905</v>
      </c>
      <c r="Q3584">
        <v>662.96803967117296</v>
      </c>
      <c r="R3584">
        <v>0</v>
      </c>
    </row>
    <row r="3585" spans="1:18" x14ac:dyDescent="0.3">
      <c r="A3585"/>
      <c r="B3585"/>
      <c r="C3585">
        <v>1.03028440732059E-3</v>
      </c>
      <c r="D3585">
        <v>1.91739393231944</v>
      </c>
      <c r="E3585"/>
      <c r="F3585">
        <v>0</v>
      </c>
      <c r="G3585">
        <v>0.83417223588665201</v>
      </c>
      <c r="H3585">
        <v>0.16582776411334799</v>
      </c>
      <c r="I3585"/>
      <c r="J3585"/>
      <c r="K3585">
        <v>0.79580582602344996</v>
      </c>
      <c r="L3585">
        <v>0.53913928387090504</v>
      </c>
      <c r="M3585">
        <v>0</v>
      </c>
      <c r="N3585"/>
      <c r="O3585"/>
      <c r="P3585">
        <v>417.68916516118998</v>
      </c>
      <c r="Q3585">
        <v>49.697412152607797</v>
      </c>
      <c r="R3585">
        <v>0</v>
      </c>
    </row>
    <row r="3586" spans="1:18" x14ac:dyDescent="0.3">
      <c r="A3586"/>
      <c r="B3586"/>
      <c r="C3586">
        <v>1.01966034186303E-3</v>
      </c>
      <c r="D3586">
        <v>2.0053155500782802</v>
      </c>
      <c r="E3586"/>
      <c r="F3586">
        <v>0</v>
      </c>
      <c r="G3586">
        <v>0.84757628373663896</v>
      </c>
      <c r="H3586">
        <v>0.15242371626336099</v>
      </c>
      <c r="I3586"/>
      <c r="J3586"/>
      <c r="K3586">
        <v>0.80686221728626595</v>
      </c>
      <c r="L3586">
        <v>0.43485427768631502</v>
      </c>
      <c r="M3586">
        <v>0</v>
      </c>
      <c r="N3586"/>
      <c r="O3586"/>
      <c r="P3586">
        <v>393.66171939550202</v>
      </c>
      <c r="Q3586">
        <v>746.76527069219696</v>
      </c>
      <c r="R3586">
        <v>0</v>
      </c>
    </row>
    <row r="3587" spans="1:18" x14ac:dyDescent="0.3">
      <c r="A3587"/>
      <c r="B3587"/>
      <c r="C3587">
        <v>9.1281816041214096E-4</v>
      </c>
      <c r="D3587">
        <v>2.1261600714128002</v>
      </c>
      <c r="E3587"/>
      <c r="F3587">
        <v>0</v>
      </c>
      <c r="G3587">
        <v>0.55111757220693602</v>
      </c>
      <c r="H3587">
        <v>0.44888242779306398</v>
      </c>
      <c r="I3587"/>
      <c r="J3587"/>
      <c r="K3587">
        <v>0.79292541061603605</v>
      </c>
      <c r="L3587">
        <v>0.51581913114698996</v>
      </c>
      <c r="M3587">
        <v>0</v>
      </c>
      <c r="N3587"/>
      <c r="O3587"/>
      <c r="P3587">
        <v>551.99815631445301</v>
      </c>
      <c r="Q3587">
        <v>1206.4286740856001</v>
      </c>
      <c r="R3587">
        <v>0</v>
      </c>
    </row>
    <row r="3588" spans="1:18" x14ac:dyDescent="0.3">
      <c r="A3588"/>
      <c r="B3588"/>
      <c r="C3588">
        <v>1.06320478961509E-3</v>
      </c>
      <c r="D3588">
        <v>2.2957560061950999</v>
      </c>
      <c r="E3588"/>
      <c r="F3588">
        <v>0</v>
      </c>
      <c r="G3588">
        <v>0.78732087857094102</v>
      </c>
      <c r="H3588">
        <v>0.21267912142905901</v>
      </c>
      <c r="I3588"/>
      <c r="J3588"/>
      <c r="K3588">
        <v>0.78531936466270202</v>
      </c>
      <c r="L3588">
        <v>0.52737770910431503</v>
      </c>
      <c r="M3588">
        <v>0</v>
      </c>
      <c r="N3588"/>
      <c r="O3588"/>
      <c r="P3588">
        <v>421.88516482383699</v>
      </c>
      <c r="Q3588">
        <v>502.13320120237398</v>
      </c>
      <c r="R3588">
        <v>0</v>
      </c>
    </row>
    <row r="3589" spans="1:18" x14ac:dyDescent="0.3">
      <c r="A3589"/>
      <c r="B3589"/>
      <c r="C3589">
        <v>8.3492973566435299E-4</v>
      </c>
      <c r="D3589">
        <v>1.9249486112998999</v>
      </c>
      <c r="E3589"/>
      <c r="F3589">
        <v>0</v>
      </c>
      <c r="G3589">
        <v>0.94159278420603698</v>
      </c>
      <c r="H3589">
        <v>5.8407215793962797E-2</v>
      </c>
      <c r="I3589"/>
      <c r="J3589"/>
      <c r="K3589">
        <v>0.77740616875681501</v>
      </c>
      <c r="L3589">
        <v>0.53288010395480301</v>
      </c>
      <c r="M3589">
        <v>0</v>
      </c>
      <c r="N3589"/>
      <c r="O3589"/>
      <c r="P3589">
        <v>605.16998936909204</v>
      </c>
      <c r="Q3589">
        <v>3570.1989491478798</v>
      </c>
      <c r="R3589">
        <v>0</v>
      </c>
    </row>
    <row r="3590" spans="1:18" x14ac:dyDescent="0.3">
      <c r="A3590"/>
      <c r="B3590"/>
      <c r="C3590">
        <v>9.4408417753996503E-4</v>
      </c>
      <c r="D3590">
        <v>1.91255215010729</v>
      </c>
      <c r="E3590"/>
      <c r="F3590">
        <v>0</v>
      </c>
      <c r="G3590">
        <v>0.50719429351558498</v>
      </c>
      <c r="H3590">
        <v>0.49280570648441502</v>
      </c>
      <c r="I3590"/>
      <c r="J3590"/>
      <c r="K3590">
        <v>0.79950423226281897</v>
      </c>
      <c r="L3590">
        <v>0.41332939276942599</v>
      </c>
      <c r="M3590">
        <v>0</v>
      </c>
      <c r="N3590"/>
      <c r="O3590"/>
      <c r="P3590">
        <v>524.35109768299606</v>
      </c>
      <c r="Q3590">
        <v>687.43717329337505</v>
      </c>
      <c r="R3590">
        <v>0</v>
      </c>
    </row>
    <row r="3591" spans="1:18" x14ac:dyDescent="0.3">
      <c r="A3591"/>
      <c r="B3591"/>
      <c r="C3591">
        <v>1.19178161714623E-3</v>
      </c>
      <c r="D3591">
        <v>2.0439731431616801</v>
      </c>
      <c r="E3591"/>
      <c r="F3591">
        <v>0</v>
      </c>
      <c r="G3591">
        <v>0.64573947608999505</v>
      </c>
      <c r="H3591">
        <v>0.35426052391000501</v>
      </c>
      <c r="I3591"/>
      <c r="J3591"/>
      <c r="K3591">
        <v>0.79960036207522001</v>
      </c>
      <c r="L3591">
        <v>0.490651953851373</v>
      </c>
      <c r="M3591">
        <v>0</v>
      </c>
      <c r="N3591"/>
      <c r="O3591"/>
      <c r="P3591">
        <v>659.28745845828996</v>
      </c>
      <c r="Q3591">
        <v>2710.44998720072</v>
      </c>
      <c r="R3591">
        <v>0</v>
      </c>
    </row>
    <row r="3592" spans="1:18" x14ac:dyDescent="0.3">
      <c r="A3592"/>
      <c r="B3592"/>
      <c r="C3592">
        <v>1.0415671584529901E-3</v>
      </c>
      <c r="D3592">
        <v>2.0844868064886599</v>
      </c>
      <c r="E3592"/>
      <c r="F3592">
        <v>0</v>
      </c>
      <c r="G3592">
        <v>0.64193852403034701</v>
      </c>
      <c r="H3592">
        <v>0.35806147596965299</v>
      </c>
      <c r="I3592"/>
      <c r="J3592"/>
      <c r="K3592">
        <v>0.79463624982627001</v>
      </c>
      <c r="L3592">
        <v>0.54367871057694805</v>
      </c>
      <c r="M3592">
        <v>0</v>
      </c>
      <c r="N3592"/>
      <c r="O3592"/>
      <c r="P3592">
        <v>373.84818097093603</v>
      </c>
      <c r="Q3592">
        <v>588.69861440509499</v>
      </c>
      <c r="R3592">
        <v>0</v>
      </c>
    </row>
    <row r="3593" spans="1:18" x14ac:dyDescent="0.3">
      <c r="A3593"/>
      <c r="B3593"/>
      <c r="C3593">
        <v>1.12213052855473E-3</v>
      </c>
      <c r="D3593">
        <v>1.8861286917918101</v>
      </c>
      <c r="E3593"/>
      <c r="F3593">
        <v>0</v>
      </c>
      <c r="G3593">
        <v>0.71383948987219004</v>
      </c>
      <c r="H3593">
        <v>0.28616051012781002</v>
      </c>
      <c r="I3593"/>
      <c r="J3593"/>
      <c r="K3593">
        <v>0.80187947878032295</v>
      </c>
      <c r="L3593">
        <v>0.55492234341114999</v>
      </c>
      <c r="M3593">
        <v>0</v>
      </c>
      <c r="N3593"/>
      <c r="O3593"/>
      <c r="P3593">
        <v>552.52270291914294</v>
      </c>
      <c r="Q3593">
        <v>178.92974293234201</v>
      </c>
      <c r="R3593">
        <v>0</v>
      </c>
    </row>
    <row r="3594" spans="1:18" x14ac:dyDescent="0.3">
      <c r="A3594"/>
      <c r="B3594"/>
      <c r="C3594">
        <v>1.2010176751841601E-3</v>
      </c>
      <c r="D3594">
        <v>1.9280218619004601</v>
      </c>
      <c r="E3594"/>
      <c r="F3594">
        <v>0</v>
      </c>
      <c r="G3594">
        <v>0.76728923328887599</v>
      </c>
      <c r="H3594">
        <v>0.23271076671112401</v>
      </c>
      <c r="I3594"/>
      <c r="J3594"/>
      <c r="K3594">
        <v>0.78250229617121403</v>
      </c>
      <c r="L3594">
        <v>0.50344180991001397</v>
      </c>
      <c r="M3594">
        <v>0</v>
      </c>
      <c r="N3594"/>
      <c r="O3594"/>
      <c r="P3594">
        <v>283.536488768754</v>
      </c>
      <c r="Q3594">
        <v>5.5763902951674904</v>
      </c>
      <c r="R3594">
        <v>0</v>
      </c>
    </row>
    <row r="3595" spans="1:18" x14ac:dyDescent="0.3">
      <c r="A3595"/>
      <c r="B3595"/>
      <c r="C3595">
        <v>9.0650729702492199E-4</v>
      </c>
      <c r="D3595">
        <v>2.0953470328916199</v>
      </c>
      <c r="E3595"/>
      <c r="F3595">
        <v>0</v>
      </c>
      <c r="G3595">
        <v>0.66645155950267698</v>
      </c>
      <c r="H3595">
        <v>0.33354844049732302</v>
      </c>
      <c r="I3595"/>
      <c r="J3595"/>
      <c r="K3595">
        <v>0.77248049314720701</v>
      </c>
      <c r="L3595">
        <v>0.51283371550122803</v>
      </c>
      <c r="M3595">
        <v>0</v>
      </c>
      <c r="N3595"/>
      <c r="O3595"/>
      <c r="P3595">
        <v>499.34606359525498</v>
      </c>
      <c r="Q3595">
        <v>754.35352632543004</v>
      </c>
      <c r="R3595">
        <v>0</v>
      </c>
    </row>
    <row r="3596" spans="1:18" x14ac:dyDescent="0.3">
      <c r="A3596"/>
      <c r="B3596"/>
      <c r="C3596">
        <v>9.6784082799307295E-4</v>
      </c>
      <c r="D3596">
        <v>2.2168158981800299</v>
      </c>
      <c r="E3596"/>
      <c r="F3596">
        <v>0</v>
      </c>
      <c r="G3596">
        <v>0.59224437983574696</v>
      </c>
      <c r="H3596">
        <v>0.40775562016425299</v>
      </c>
      <c r="I3596"/>
      <c r="J3596"/>
      <c r="K3596">
        <v>0.79149947219001004</v>
      </c>
      <c r="L3596">
        <v>0.51776190310433001</v>
      </c>
      <c r="M3596">
        <v>0</v>
      </c>
      <c r="N3596"/>
      <c r="O3596"/>
      <c r="P3596">
        <v>628.47492479814798</v>
      </c>
      <c r="Q3596">
        <v>1478.2843227978001</v>
      </c>
      <c r="R3596">
        <v>0</v>
      </c>
    </row>
    <row r="3597" spans="1:18" x14ac:dyDescent="0.3">
      <c r="A3597"/>
      <c r="B3597"/>
      <c r="C3597">
        <v>1.0030351699916E-3</v>
      </c>
      <c r="D3597">
        <v>2.2028647123529299</v>
      </c>
      <c r="E3597"/>
      <c r="F3597">
        <v>0</v>
      </c>
      <c r="G3597">
        <v>0.59923467920470797</v>
      </c>
      <c r="H3597">
        <v>0.40076532079529198</v>
      </c>
      <c r="I3597"/>
      <c r="J3597"/>
      <c r="K3597">
        <v>0.79349675991657798</v>
      </c>
      <c r="L3597">
        <v>0.50455501582333695</v>
      </c>
      <c r="M3597">
        <v>0</v>
      </c>
      <c r="N3597"/>
      <c r="O3597"/>
      <c r="P3597">
        <v>542.06624057298495</v>
      </c>
      <c r="Q3597">
        <v>728.42509444698601</v>
      </c>
      <c r="R3597">
        <v>0</v>
      </c>
    </row>
    <row r="3598" spans="1:18" x14ac:dyDescent="0.3">
      <c r="A3598"/>
      <c r="B3598"/>
      <c r="C3598">
        <v>9.3686815662258902E-4</v>
      </c>
      <c r="D3598">
        <v>1.8770148961925199</v>
      </c>
      <c r="E3598"/>
      <c r="F3598">
        <v>0</v>
      </c>
      <c r="G3598">
        <v>0.73218455464440402</v>
      </c>
      <c r="H3598">
        <v>0.26781544535559498</v>
      </c>
      <c r="I3598"/>
      <c r="J3598"/>
      <c r="K3598">
        <v>0.77596113173455294</v>
      </c>
      <c r="L3598">
        <v>0.40697319971510598</v>
      </c>
      <c r="M3598">
        <v>0</v>
      </c>
      <c r="N3598"/>
      <c r="O3598"/>
      <c r="P3598">
        <v>889.68422889481599</v>
      </c>
      <c r="Q3598">
        <v>455.93928306536998</v>
      </c>
      <c r="R3598">
        <v>0</v>
      </c>
    </row>
    <row r="3599" spans="1:18" x14ac:dyDescent="0.3">
      <c r="A3599"/>
      <c r="B3599"/>
      <c r="C3599">
        <v>1.15838747858485E-3</v>
      </c>
      <c r="D3599">
        <v>1.9983287252928299</v>
      </c>
      <c r="E3599"/>
      <c r="F3599">
        <v>0</v>
      </c>
      <c r="G3599">
        <v>0.71670667205499705</v>
      </c>
      <c r="H3599">
        <v>0.283293327945003</v>
      </c>
      <c r="I3599"/>
      <c r="J3599"/>
      <c r="K3599">
        <v>0.80602336525434104</v>
      </c>
      <c r="L3599">
        <v>0.46556463858165198</v>
      </c>
      <c r="M3599">
        <v>0</v>
      </c>
      <c r="N3599"/>
      <c r="O3599"/>
      <c r="P3599">
        <v>626.40416601700599</v>
      </c>
      <c r="Q3599">
        <v>415.47275679022403</v>
      </c>
      <c r="R3599">
        <v>0</v>
      </c>
    </row>
    <row r="3600" spans="1:18" x14ac:dyDescent="0.3">
      <c r="A3600"/>
      <c r="B3600"/>
      <c r="C3600">
        <v>1.09183384019093E-3</v>
      </c>
      <c r="D3600">
        <v>1.90053870034842</v>
      </c>
      <c r="E3600"/>
      <c r="F3600">
        <v>0</v>
      </c>
      <c r="G3600">
        <v>0.71454745527480001</v>
      </c>
      <c r="H3600">
        <v>0.28545254472519999</v>
      </c>
      <c r="I3600"/>
      <c r="J3600"/>
      <c r="K3600">
        <v>0.78756976872333095</v>
      </c>
      <c r="L3600">
        <v>0.52328464367945204</v>
      </c>
      <c r="M3600">
        <v>0</v>
      </c>
      <c r="N3600"/>
      <c r="O3600"/>
      <c r="P3600">
        <v>287.81065946187601</v>
      </c>
      <c r="Q3600">
        <v>489.55094722984097</v>
      </c>
      <c r="R3600">
        <v>0</v>
      </c>
    </row>
    <row r="3601" spans="1:18" x14ac:dyDescent="0.3">
      <c r="A3601"/>
      <c r="B3601"/>
      <c r="C3601">
        <v>8.9363952916299099E-4</v>
      </c>
      <c r="D3601">
        <v>2.04514810909075</v>
      </c>
      <c r="E3601"/>
      <c r="F3601">
        <v>0</v>
      </c>
      <c r="G3601">
        <v>0.62571165586043398</v>
      </c>
      <c r="H3601">
        <v>0.37428834413956602</v>
      </c>
      <c r="I3601"/>
      <c r="J3601"/>
      <c r="K3601">
        <v>0.81302358076276104</v>
      </c>
      <c r="L3601">
        <v>0.46052254730445902</v>
      </c>
      <c r="M3601">
        <v>0</v>
      </c>
      <c r="N3601"/>
      <c r="O3601"/>
      <c r="P3601">
        <v>455.60676640489902</v>
      </c>
      <c r="Q3601">
        <v>4491.07700538073</v>
      </c>
      <c r="R3601">
        <v>0</v>
      </c>
    </row>
    <row r="3602" spans="1:18" x14ac:dyDescent="0.3">
      <c r="A3602"/>
      <c r="B3602"/>
      <c r="C3602">
        <v>9.8064047399198397E-4</v>
      </c>
      <c r="D3602">
        <v>1.9093377446627899</v>
      </c>
      <c r="E3602"/>
      <c r="F3602">
        <v>0</v>
      </c>
      <c r="G3602">
        <v>0.59895771747181203</v>
      </c>
      <c r="H3602">
        <v>0.40104228252818802</v>
      </c>
      <c r="I3602"/>
      <c r="J3602"/>
      <c r="K3602">
        <v>0.779878095869322</v>
      </c>
      <c r="L3602">
        <v>0.468356418695694</v>
      </c>
      <c r="M3602">
        <v>0</v>
      </c>
      <c r="N3602"/>
      <c r="O3602"/>
      <c r="P3602">
        <v>431.839627932361</v>
      </c>
      <c r="Q3602">
        <v>3889.4447461202299</v>
      </c>
      <c r="R3602">
        <v>0</v>
      </c>
    </row>
    <row r="3603" spans="1:18" x14ac:dyDescent="0.3">
      <c r="A3603"/>
      <c r="B3603"/>
      <c r="C3603">
        <v>1.1601646082377299E-3</v>
      </c>
      <c r="D3603">
        <v>1.97860505191474</v>
      </c>
      <c r="E3603"/>
      <c r="F3603">
        <v>0</v>
      </c>
      <c r="G3603">
        <v>0.718862627254649</v>
      </c>
      <c r="H3603">
        <v>0.281137372745351</v>
      </c>
      <c r="I3603"/>
      <c r="J3603"/>
      <c r="K3603">
        <v>0.80215518004794895</v>
      </c>
      <c r="L3603">
        <v>0.55911804091904205</v>
      </c>
      <c r="M3603">
        <v>0</v>
      </c>
      <c r="N3603"/>
      <c r="O3603"/>
      <c r="P3603">
        <v>476.44927262215401</v>
      </c>
      <c r="Q3603">
        <v>111.27641379740299</v>
      </c>
      <c r="R3603">
        <v>0</v>
      </c>
    </row>
    <row r="3604" spans="1:18" x14ac:dyDescent="0.3">
      <c r="A3604"/>
      <c r="B3604"/>
      <c r="C3604">
        <v>7.9283350543857896E-4</v>
      </c>
      <c r="D3604">
        <v>1.99832334951937</v>
      </c>
      <c r="E3604"/>
      <c r="F3604">
        <v>0</v>
      </c>
      <c r="G3604">
        <v>0.90557996854071199</v>
      </c>
      <c r="H3604">
        <v>9.4420031459287998E-2</v>
      </c>
      <c r="I3604"/>
      <c r="J3604"/>
      <c r="K3604">
        <v>0.79521815382374605</v>
      </c>
      <c r="L3604">
        <v>0.55293398605894994</v>
      </c>
      <c r="M3604">
        <v>0</v>
      </c>
      <c r="N3604"/>
      <c r="O3604"/>
      <c r="P3604">
        <v>378.59620380508602</v>
      </c>
      <c r="Q3604">
        <v>482.82045814429398</v>
      </c>
      <c r="R3604">
        <v>0</v>
      </c>
    </row>
    <row r="3605" spans="1:18" x14ac:dyDescent="0.3">
      <c r="A3605"/>
      <c r="B3605"/>
      <c r="C3605">
        <v>1.1558444842597001E-3</v>
      </c>
      <c r="D3605">
        <v>2.0289672038047502</v>
      </c>
      <c r="E3605"/>
      <c r="F3605">
        <v>0</v>
      </c>
      <c r="G3605">
        <v>0.82735648306549703</v>
      </c>
      <c r="H3605">
        <v>0.172643516934503</v>
      </c>
      <c r="I3605"/>
      <c r="J3605"/>
      <c r="K3605">
        <v>0.80801236442045599</v>
      </c>
      <c r="L3605">
        <v>0.58285204743432395</v>
      </c>
      <c r="M3605">
        <v>0</v>
      </c>
      <c r="N3605"/>
      <c r="O3605"/>
      <c r="P3605">
        <v>579.71400190452005</v>
      </c>
      <c r="Q3605">
        <v>22.233633574422001</v>
      </c>
      <c r="R3605">
        <v>0</v>
      </c>
    </row>
    <row r="3606" spans="1:18" x14ac:dyDescent="0.3">
      <c r="A3606"/>
      <c r="B3606"/>
      <c r="C3606">
        <v>9.6851520721523399E-4</v>
      </c>
      <c r="D3606">
        <v>1.9336591999836401</v>
      </c>
      <c r="E3606"/>
      <c r="F3606">
        <v>0</v>
      </c>
      <c r="G3606">
        <v>0.69819805647226796</v>
      </c>
      <c r="H3606">
        <v>0.30180194352773199</v>
      </c>
      <c r="I3606"/>
      <c r="J3606"/>
      <c r="K3606">
        <v>0.81096249528026898</v>
      </c>
      <c r="L3606">
        <v>0.53880861671000502</v>
      </c>
      <c r="M3606">
        <v>0</v>
      </c>
      <c r="N3606"/>
      <c r="O3606"/>
      <c r="P3606">
        <v>676.59147949171404</v>
      </c>
      <c r="Q3606">
        <v>412.15539962918899</v>
      </c>
      <c r="R3606">
        <v>0</v>
      </c>
    </row>
    <row r="3607" spans="1:18" x14ac:dyDescent="0.3">
      <c r="A3607"/>
      <c r="B3607"/>
      <c r="C3607">
        <v>9.27643081619492E-4</v>
      </c>
      <c r="D3607">
        <v>1.97862486907521</v>
      </c>
      <c r="E3607"/>
      <c r="F3607">
        <v>0</v>
      </c>
      <c r="G3607">
        <v>0.56193580545085198</v>
      </c>
      <c r="H3607">
        <v>0.43806419454914802</v>
      </c>
      <c r="I3607"/>
      <c r="J3607"/>
      <c r="K3607">
        <v>0.763955948990373</v>
      </c>
      <c r="L3607">
        <v>0.50067283124722295</v>
      </c>
      <c r="M3607">
        <v>0</v>
      </c>
      <c r="N3607"/>
      <c r="O3607"/>
      <c r="P3607">
        <v>494.06360153120698</v>
      </c>
      <c r="Q3607">
        <v>541.209953785312</v>
      </c>
      <c r="R3607">
        <v>0</v>
      </c>
    </row>
    <row r="3608" spans="1:18" x14ac:dyDescent="0.3">
      <c r="A3608"/>
      <c r="B3608"/>
      <c r="C3608">
        <v>8.0656401943309496E-4</v>
      </c>
      <c r="D3608">
        <v>1.9813536739464801</v>
      </c>
      <c r="E3608"/>
      <c r="F3608">
        <v>0</v>
      </c>
      <c r="G3608">
        <v>0.82513500119747096</v>
      </c>
      <c r="H3608">
        <v>0.17486499880252901</v>
      </c>
      <c r="I3608"/>
      <c r="J3608"/>
      <c r="K3608">
        <v>0.78346816403858299</v>
      </c>
      <c r="L3608">
        <v>0.56038381313330998</v>
      </c>
      <c r="M3608">
        <v>0</v>
      </c>
      <c r="N3608"/>
      <c r="O3608"/>
      <c r="P3608">
        <v>329.05070696846002</v>
      </c>
      <c r="Q3608">
        <v>757.02202767761196</v>
      </c>
      <c r="R3608">
        <v>0</v>
      </c>
    </row>
    <row r="3609" spans="1:18" x14ac:dyDescent="0.3">
      <c r="A3609"/>
      <c r="B3609"/>
      <c r="C3609">
        <v>1.0890042188207499E-3</v>
      </c>
      <c r="D3609">
        <v>2.08538311664201</v>
      </c>
      <c r="E3609"/>
      <c r="F3609">
        <v>0</v>
      </c>
      <c r="G3609">
        <v>0.76131974908002698</v>
      </c>
      <c r="H3609">
        <v>0.238680250919973</v>
      </c>
      <c r="I3609"/>
      <c r="J3609"/>
      <c r="K3609">
        <v>0.77665983392360705</v>
      </c>
      <c r="L3609">
        <v>0.44143421397715399</v>
      </c>
      <c r="M3609">
        <v>0</v>
      </c>
      <c r="N3609"/>
      <c r="O3609"/>
      <c r="P3609">
        <v>405.89948492140502</v>
      </c>
      <c r="Q3609">
        <v>1964.0510242210901</v>
      </c>
      <c r="R3609">
        <v>0</v>
      </c>
    </row>
    <row r="3610" spans="1:18" x14ac:dyDescent="0.3">
      <c r="A3610"/>
      <c r="B3610"/>
      <c r="C3610">
        <v>8.20803313122674E-4</v>
      </c>
      <c r="D3610">
        <v>2.0158130416022</v>
      </c>
      <c r="E3610"/>
      <c r="F3610">
        <v>0</v>
      </c>
      <c r="G3610">
        <v>0.75165869476124603</v>
      </c>
      <c r="H3610">
        <v>0.248341305238754</v>
      </c>
      <c r="I3610"/>
      <c r="J3610"/>
      <c r="K3610">
        <v>0.80053658963779095</v>
      </c>
      <c r="L3610">
        <v>0.54109981798008799</v>
      </c>
      <c r="M3610">
        <v>0</v>
      </c>
      <c r="N3610"/>
      <c r="O3610"/>
      <c r="P3610">
        <v>580.53364474140699</v>
      </c>
      <c r="Q3610">
        <v>203.54612200668399</v>
      </c>
      <c r="R3610">
        <v>0</v>
      </c>
    </row>
    <row r="3611" spans="1:18" x14ac:dyDescent="0.3">
      <c r="A3611"/>
      <c r="B3611"/>
      <c r="C3611">
        <v>8.5123883720488304E-4</v>
      </c>
      <c r="D3611">
        <v>2.1564919545650598</v>
      </c>
      <c r="E3611"/>
      <c r="F3611">
        <v>0</v>
      </c>
      <c r="G3611">
        <v>0.79298634506219801</v>
      </c>
      <c r="H3611">
        <v>0.20701365493780199</v>
      </c>
      <c r="I3611"/>
      <c r="J3611"/>
      <c r="K3611">
        <v>0.79177129818194303</v>
      </c>
      <c r="L3611">
        <v>0.43801231758994902</v>
      </c>
      <c r="M3611">
        <v>0</v>
      </c>
      <c r="N3611"/>
      <c r="O3611"/>
      <c r="P3611">
        <v>452.63985246888802</v>
      </c>
      <c r="Q3611">
        <v>1220.9082304206299</v>
      </c>
      <c r="R3611">
        <v>0</v>
      </c>
    </row>
    <row r="3612" spans="1:18" x14ac:dyDescent="0.3">
      <c r="A3612"/>
      <c r="B3612"/>
      <c r="C3612">
        <v>8.8770254004325901E-4</v>
      </c>
      <c r="D3612">
        <v>1.9055293474872399</v>
      </c>
      <c r="E3612"/>
      <c r="F3612">
        <v>0</v>
      </c>
      <c r="G3612">
        <v>0.66233652554769795</v>
      </c>
      <c r="H3612">
        <v>0.33766347445230199</v>
      </c>
      <c r="I3612"/>
      <c r="J3612"/>
      <c r="K3612">
        <v>0.81155910477776105</v>
      </c>
      <c r="L3612">
        <v>0.54332696229395605</v>
      </c>
      <c r="M3612">
        <v>0</v>
      </c>
      <c r="N3612"/>
      <c r="O3612"/>
      <c r="P3612">
        <v>424.86546344888001</v>
      </c>
      <c r="Q3612">
        <v>1874.7616929618</v>
      </c>
      <c r="R3612">
        <v>0</v>
      </c>
    </row>
    <row r="3613" spans="1:18" x14ac:dyDescent="0.3">
      <c r="A3613"/>
      <c r="B3613"/>
      <c r="C3613">
        <v>1.0208444204779399E-3</v>
      </c>
      <c r="D3613">
        <v>2.0454803665215202</v>
      </c>
      <c r="E3613"/>
      <c r="F3613">
        <v>0</v>
      </c>
      <c r="G3613">
        <v>0.88387062459183297</v>
      </c>
      <c r="H3613">
        <v>0.11612937540816699</v>
      </c>
      <c r="I3613"/>
      <c r="J3613"/>
      <c r="K3613">
        <v>0.80251752161755696</v>
      </c>
      <c r="L3613">
        <v>0.45656167674984499</v>
      </c>
      <c r="M3613">
        <v>0</v>
      </c>
      <c r="N3613"/>
      <c r="O3613"/>
      <c r="P3613">
        <v>360.97849671064</v>
      </c>
      <c r="Q3613">
        <v>1826.18032621525</v>
      </c>
      <c r="R3613">
        <v>0</v>
      </c>
    </row>
    <row r="3614" spans="1:18" x14ac:dyDescent="0.3">
      <c r="A3614"/>
      <c r="B3614"/>
      <c r="C3614">
        <v>1.0197256391605799E-3</v>
      </c>
      <c r="D3614">
        <v>1.85840688852859</v>
      </c>
      <c r="E3614"/>
      <c r="F3614">
        <v>0</v>
      </c>
      <c r="G3614">
        <v>0.65143653296227899</v>
      </c>
      <c r="H3614">
        <v>0.34856346703772101</v>
      </c>
      <c r="I3614"/>
      <c r="J3614"/>
      <c r="K3614">
        <v>0.82161942483649797</v>
      </c>
      <c r="L3614">
        <v>0.52867532961019204</v>
      </c>
      <c r="M3614">
        <v>0</v>
      </c>
      <c r="N3614"/>
      <c r="O3614"/>
      <c r="P3614">
        <v>405.18196783720498</v>
      </c>
      <c r="Q3614">
        <v>39.2198835971679</v>
      </c>
      <c r="R3614">
        <v>0</v>
      </c>
    </row>
    <row r="3615" spans="1:18" x14ac:dyDescent="0.3">
      <c r="A3615"/>
      <c r="B3615"/>
      <c r="C3615">
        <v>8.8421571912223999E-4</v>
      </c>
      <c r="D3615">
        <v>2.1231054383185701</v>
      </c>
      <c r="E3615"/>
      <c r="F3615">
        <v>0</v>
      </c>
      <c r="G3615">
        <v>0.50163970390631196</v>
      </c>
      <c r="H3615">
        <v>0.49836029609368798</v>
      </c>
      <c r="I3615"/>
      <c r="J3615"/>
      <c r="K3615">
        <v>0.79090485682629896</v>
      </c>
      <c r="L3615">
        <v>0.55473805688522804</v>
      </c>
      <c r="M3615">
        <v>0</v>
      </c>
      <c r="N3615"/>
      <c r="O3615"/>
      <c r="P3615">
        <v>285.973595296079</v>
      </c>
      <c r="Q3615">
        <v>1041.9066390391599</v>
      </c>
      <c r="R3615">
        <v>0</v>
      </c>
    </row>
    <row r="3616" spans="1:18" x14ac:dyDescent="0.3">
      <c r="A3616"/>
      <c r="B3616"/>
      <c r="C3616">
        <v>1.0643167125041801E-3</v>
      </c>
      <c r="D3616">
        <v>1.9228586987232299</v>
      </c>
      <c r="E3616"/>
      <c r="F3616">
        <v>0</v>
      </c>
      <c r="G3616">
        <v>0.75875654304318196</v>
      </c>
      <c r="H3616">
        <v>0.24124345695681801</v>
      </c>
      <c r="I3616"/>
      <c r="J3616"/>
      <c r="K3616">
        <v>0.79602709675877803</v>
      </c>
      <c r="L3616">
        <v>0.38391342943715601</v>
      </c>
      <c r="M3616">
        <v>0</v>
      </c>
      <c r="N3616"/>
      <c r="O3616"/>
      <c r="P3616">
        <v>429.76664462846799</v>
      </c>
      <c r="Q3616">
        <v>1118.1996261394399</v>
      </c>
      <c r="R3616">
        <v>0</v>
      </c>
    </row>
    <row r="3617" spans="1:18" x14ac:dyDescent="0.3">
      <c r="A3617"/>
      <c r="B3617"/>
      <c r="C3617">
        <v>1.02119869354677E-3</v>
      </c>
      <c r="D3617">
        <v>1.8762178278771899</v>
      </c>
      <c r="E3617"/>
      <c r="F3617">
        <v>0</v>
      </c>
      <c r="G3617">
        <v>0.87259802317820701</v>
      </c>
      <c r="H3617">
        <v>0.12740197682179299</v>
      </c>
      <c r="I3617"/>
      <c r="J3617"/>
      <c r="K3617">
        <v>0.79612659495177196</v>
      </c>
      <c r="L3617">
        <v>0.60682945980208802</v>
      </c>
      <c r="M3617">
        <v>0</v>
      </c>
      <c r="N3617"/>
      <c r="O3617"/>
      <c r="P3617">
        <v>272.30786675466197</v>
      </c>
      <c r="Q3617">
        <v>471.361430252834</v>
      </c>
      <c r="R3617">
        <v>0</v>
      </c>
    </row>
    <row r="3618" spans="1:18" x14ac:dyDescent="0.3">
      <c r="A3618"/>
      <c r="B3618"/>
      <c r="C3618">
        <v>1.0214022170635701E-3</v>
      </c>
      <c r="D3618">
        <v>1.8286804969997199</v>
      </c>
      <c r="E3618"/>
      <c r="F3618">
        <v>0</v>
      </c>
      <c r="G3618">
        <v>0.57335376602480204</v>
      </c>
      <c r="H3618">
        <v>0.42664623397519802</v>
      </c>
      <c r="I3618"/>
      <c r="J3618"/>
      <c r="K3618">
        <v>0.78456318123809998</v>
      </c>
      <c r="L3618">
        <v>0.37011191004680899</v>
      </c>
      <c r="M3618">
        <v>0</v>
      </c>
      <c r="N3618"/>
      <c r="O3618"/>
      <c r="P3618">
        <v>888.52871370067396</v>
      </c>
      <c r="Q3618">
        <v>546.33830747337095</v>
      </c>
      <c r="R3618">
        <v>0</v>
      </c>
    </row>
    <row r="3619" spans="1:18" x14ac:dyDescent="0.3">
      <c r="A3619"/>
      <c r="B3619"/>
      <c r="C3619">
        <v>9.2668934665476898E-4</v>
      </c>
      <c r="D3619">
        <v>2.0995576877502402</v>
      </c>
      <c r="E3619"/>
      <c r="F3619">
        <v>0</v>
      </c>
      <c r="G3619">
        <v>0.461141483335128</v>
      </c>
      <c r="H3619">
        <v>0.53885851666487194</v>
      </c>
      <c r="I3619"/>
      <c r="J3619"/>
      <c r="K3619">
        <v>0.78067517345336201</v>
      </c>
      <c r="L3619">
        <v>0.44277354314251299</v>
      </c>
      <c r="M3619">
        <v>0</v>
      </c>
      <c r="N3619"/>
      <c r="O3619"/>
      <c r="P3619">
        <v>293.21713930108501</v>
      </c>
      <c r="Q3619">
        <v>2343.4339236087799</v>
      </c>
      <c r="R3619">
        <v>0</v>
      </c>
    </row>
    <row r="3620" spans="1:18" x14ac:dyDescent="0.3">
      <c r="A3620"/>
      <c r="B3620"/>
      <c r="C3620">
        <v>9.2850867890887398E-4</v>
      </c>
      <c r="D3620">
        <v>2.0235037134001899</v>
      </c>
      <c r="E3620"/>
      <c r="F3620">
        <v>0</v>
      </c>
      <c r="G3620">
        <v>0.62079742398825699</v>
      </c>
      <c r="H3620">
        <v>0.37920257601174301</v>
      </c>
      <c r="I3620"/>
      <c r="J3620"/>
      <c r="K3620">
        <v>0.81442850041829795</v>
      </c>
      <c r="L3620">
        <v>0.49283500863694402</v>
      </c>
      <c r="M3620">
        <v>0</v>
      </c>
      <c r="N3620"/>
      <c r="O3620"/>
      <c r="P3620">
        <v>489.942198130929</v>
      </c>
      <c r="Q3620">
        <v>442.63226373766702</v>
      </c>
      <c r="R3620">
        <v>0</v>
      </c>
    </row>
    <row r="3621" spans="1:18" x14ac:dyDescent="0.3">
      <c r="A3621"/>
      <c r="B3621"/>
      <c r="C3621">
        <v>1.0195624658624601E-3</v>
      </c>
      <c r="D3621">
        <v>2.0108876556065098</v>
      </c>
      <c r="E3621"/>
      <c r="F3621">
        <v>0</v>
      </c>
      <c r="G3621">
        <v>0.68029352724435299</v>
      </c>
      <c r="H3621">
        <v>0.31970647275564701</v>
      </c>
      <c r="I3621"/>
      <c r="J3621"/>
      <c r="K3621">
        <v>0.80196510193660897</v>
      </c>
      <c r="L3621">
        <v>0.52129035634116505</v>
      </c>
      <c r="M3621">
        <v>0</v>
      </c>
      <c r="N3621"/>
      <c r="O3621"/>
      <c r="P3621">
        <v>659.67739387330596</v>
      </c>
      <c r="Q3621">
        <v>1664.3562177403901</v>
      </c>
      <c r="R3621">
        <v>0</v>
      </c>
    </row>
    <row r="3622" spans="1:18" x14ac:dyDescent="0.3">
      <c r="A3622"/>
      <c r="B3622"/>
      <c r="C3622">
        <v>1.00367094960337E-3</v>
      </c>
      <c r="D3622">
        <v>1.98698102656763</v>
      </c>
      <c r="E3622"/>
      <c r="F3622">
        <v>0</v>
      </c>
      <c r="G3622">
        <v>0.73526392925652995</v>
      </c>
      <c r="H3622">
        <v>0.26473607074347</v>
      </c>
      <c r="I3622"/>
      <c r="J3622"/>
      <c r="K3622">
        <v>0.78520565573815904</v>
      </c>
      <c r="L3622">
        <v>0.47149807825308199</v>
      </c>
      <c r="M3622">
        <v>0</v>
      </c>
      <c r="N3622"/>
      <c r="O3622"/>
      <c r="P3622">
        <v>739.63466954089199</v>
      </c>
      <c r="Q3622">
        <v>174.72576003781401</v>
      </c>
      <c r="R3622">
        <v>0</v>
      </c>
    </row>
    <row r="3623" spans="1:18" x14ac:dyDescent="0.3">
      <c r="A3623"/>
      <c r="B3623"/>
      <c r="C3623">
        <v>1.02143395842071E-3</v>
      </c>
      <c r="D3623">
        <v>1.98333903739571</v>
      </c>
      <c r="E3623"/>
      <c r="F3623">
        <v>0</v>
      </c>
      <c r="G3623">
        <v>0.84031311652830698</v>
      </c>
      <c r="H3623">
        <v>0.15968688347169299</v>
      </c>
      <c r="I3623"/>
      <c r="J3623"/>
      <c r="K3623">
        <v>0.80820229503096697</v>
      </c>
      <c r="L3623">
        <v>0.518123675663552</v>
      </c>
      <c r="M3623">
        <v>0</v>
      </c>
      <c r="N3623"/>
      <c r="O3623"/>
      <c r="P3623">
        <v>502.12236828357902</v>
      </c>
      <c r="Q3623">
        <v>3054.6129326987402</v>
      </c>
      <c r="R3623">
        <v>0</v>
      </c>
    </row>
    <row r="3624" spans="1:18" x14ac:dyDescent="0.3">
      <c r="A3624"/>
      <c r="B3624"/>
      <c r="C3624">
        <v>8.5073964157765904E-4</v>
      </c>
      <c r="D3624">
        <v>2.1541271080684301</v>
      </c>
      <c r="E3624"/>
      <c r="F3624">
        <v>0</v>
      </c>
      <c r="G3624">
        <v>0.66657495029351399</v>
      </c>
      <c r="H3624">
        <v>0.33342504970648601</v>
      </c>
      <c r="I3624"/>
      <c r="J3624"/>
      <c r="K3624">
        <v>0.80847299098999104</v>
      </c>
      <c r="L3624">
        <v>0.42605370936418702</v>
      </c>
      <c r="M3624">
        <v>0</v>
      </c>
      <c r="N3624"/>
      <c r="O3624"/>
      <c r="P3624">
        <v>457.59490659806897</v>
      </c>
      <c r="Q3624">
        <v>135.370957335573</v>
      </c>
      <c r="R3624">
        <v>0</v>
      </c>
    </row>
    <row r="3625" spans="1:18" x14ac:dyDescent="0.3">
      <c r="A3625"/>
      <c r="B3625"/>
      <c r="C3625">
        <v>9.8097844546345602E-4</v>
      </c>
      <c r="D3625">
        <v>2.0186971243758198</v>
      </c>
      <c r="E3625"/>
      <c r="F3625">
        <v>0</v>
      </c>
      <c r="G3625">
        <v>0.81003848501798104</v>
      </c>
      <c r="H3625">
        <v>0.18996151498201899</v>
      </c>
      <c r="I3625"/>
      <c r="J3625"/>
      <c r="K3625">
        <v>0.79760749666447195</v>
      </c>
      <c r="L3625">
        <v>0.51302730843317401</v>
      </c>
      <c r="M3625">
        <v>0</v>
      </c>
      <c r="N3625"/>
      <c r="O3625"/>
      <c r="P3625">
        <v>663.20512541753999</v>
      </c>
      <c r="Q3625">
        <v>1583.74806442469</v>
      </c>
      <c r="R3625">
        <v>0</v>
      </c>
    </row>
    <row r="3626" spans="1:18" x14ac:dyDescent="0.3">
      <c r="A3626"/>
      <c r="B3626"/>
      <c r="C3626">
        <v>9.7416659166297095E-4</v>
      </c>
      <c r="D3626">
        <v>1.93785679482169</v>
      </c>
      <c r="E3626"/>
      <c r="F3626">
        <v>0</v>
      </c>
      <c r="G3626">
        <v>0.834191514207406</v>
      </c>
      <c r="H3626">
        <v>0.165808485792594</v>
      </c>
      <c r="I3626"/>
      <c r="J3626"/>
      <c r="K3626">
        <v>0.81505547872253903</v>
      </c>
      <c r="L3626">
        <v>0.50710544163571303</v>
      </c>
      <c r="M3626">
        <v>0</v>
      </c>
      <c r="N3626"/>
      <c r="O3626"/>
      <c r="P3626">
        <v>517.98373913506498</v>
      </c>
      <c r="Q3626">
        <v>705.45655510155996</v>
      </c>
      <c r="R3626">
        <v>0</v>
      </c>
    </row>
    <row r="3627" spans="1:18" x14ac:dyDescent="0.3">
      <c r="A3627"/>
      <c r="B3627"/>
      <c r="C3627">
        <v>9.4887261913655205E-4</v>
      </c>
      <c r="D3627">
        <v>2.1172922341698399</v>
      </c>
      <c r="E3627"/>
      <c r="F3627">
        <v>0</v>
      </c>
      <c r="G3627">
        <v>0.96365608134315195</v>
      </c>
      <c r="H3627">
        <v>3.6343918656848502E-2</v>
      </c>
      <c r="I3627"/>
      <c r="J3627"/>
      <c r="K3627">
        <v>0.81653684395019099</v>
      </c>
      <c r="L3627">
        <v>0.52744632902028499</v>
      </c>
      <c r="M3627">
        <v>0</v>
      </c>
      <c r="N3627"/>
      <c r="O3627"/>
      <c r="P3627">
        <v>456.82308433934401</v>
      </c>
      <c r="Q3627">
        <v>620.55054340954302</v>
      </c>
      <c r="R3627">
        <v>0</v>
      </c>
    </row>
    <row r="3628" spans="1:18" x14ac:dyDescent="0.3">
      <c r="A3628"/>
      <c r="B3628"/>
      <c r="C3628">
        <v>9.2511468415061105E-4</v>
      </c>
      <c r="D3628">
        <v>1.97571070167413</v>
      </c>
      <c r="E3628"/>
      <c r="F3628">
        <v>0</v>
      </c>
      <c r="G3628">
        <v>0.77796832996149201</v>
      </c>
      <c r="H3628">
        <v>0.22203167003850799</v>
      </c>
      <c r="I3628"/>
      <c r="J3628"/>
      <c r="K3628">
        <v>0.788272330343185</v>
      </c>
      <c r="L3628">
        <v>0.46696553478347702</v>
      </c>
      <c r="M3628">
        <v>0</v>
      </c>
      <c r="N3628"/>
      <c r="O3628"/>
      <c r="P3628">
        <v>442.26625549587101</v>
      </c>
      <c r="Q3628">
        <v>577.84749664909202</v>
      </c>
      <c r="R3628">
        <v>0</v>
      </c>
    </row>
    <row r="3629" spans="1:18" x14ac:dyDescent="0.3">
      <c r="A3629"/>
      <c r="B3629"/>
      <c r="C3629">
        <v>9.46567746908493E-4</v>
      </c>
      <c r="D3629">
        <v>2.0350845682619099</v>
      </c>
      <c r="E3629"/>
      <c r="F3629">
        <v>0</v>
      </c>
      <c r="G3629">
        <v>0.67246532961975203</v>
      </c>
      <c r="H3629">
        <v>0.32753467038024803</v>
      </c>
      <c r="I3629"/>
      <c r="J3629"/>
      <c r="K3629">
        <v>0.804588896635552</v>
      </c>
      <c r="L3629">
        <v>0.44719711486651498</v>
      </c>
      <c r="M3629">
        <v>0</v>
      </c>
      <c r="N3629"/>
      <c r="O3629"/>
      <c r="P3629">
        <v>312.797534221349</v>
      </c>
      <c r="Q3629">
        <v>1077.0077800609199</v>
      </c>
      <c r="R3629">
        <v>0</v>
      </c>
    </row>
    <row r="3630" spans="1:18" x14ac:dyDescent="0.3">
      <c r="A3630"/>
      <c r="B3630"/>
      <c r="C3630">
        <v>1.0109995731751201E-3</v>
      </c>
      <c r="D3630">
        <v>2.16675720807384</v>
      </c>
      <c r="E3630"/>
      <c r="F3630">
        <v>0</v>
      </c>
      <c r="G3630">
        <v>0.46970959805623602</v>
      </c>
      <c r="H3630">
        <v>0.53029040194376398</v>
      </c>
      <c r="I3630"/>
      <c r="J3630"/>
      <c r="K3630">
        <v>0.79955115002222998</v>
      </c>
      <c r="L3630">
        <v>0.47826020120240897</v>
      </c>
      <c r="M3630">
        <v>0</v>
      </c>
      <c r="N3630"/>
      <c r="O3630"/>
      <c r="P3630">
        <v>300.83153414617999</v>
      </c>
      <c r="Q3630">
        <v>1412.2240107559201</v>
      </c>
      <c r="R3630">
        <v>0</v>
      </c>
    </row>
    <row r="3631" spans="1:18" x14ac:dyDescent="0.3">
      <c r="A3631"/>
      <c r="B3631"/>
      <c r="C3631">
        <v>1.1005512067083301E-3</v>
      </c>
      <c r="D3631">
        <v>1.9894469550740801</v>
      </c>
      <c r="E3631"/>
      <c r="F3631">
        <v>0</v>
      </c>
      <c r="G3631">
        <v>0.62992193505786798</v>
      </c>
      <c r="H3631">
        <v>0.37007806494213202</v>
      </c>
      <c r="I3631"/>
      <c r="J3631"/>
      <c r="K3631">
        <v>0.82284027369857005</v>
      </c>
      <c r="L3631">
        <v>0.50889918482560903</v>
      </c>
      <c r="M3631">
        <v>0</v>
      </c>
      <c r="N3631"/>
      <c r="O3631"/>
      <c r="P3631">
        <v>452.71656728979201</v>
      </c>
      <c r="Q3631">
        <v>959.11318139090497</v>
      </c>
      <c r="R3631">
        <v>0</v>
      </c>
    </row>
    <row r="3632" spans="1:18" x14ac:dyDescent="0.3">
      <c r="A3632"/>
      <c r="B3632"/>
      <c r="C3632">
        <v>9.4505838179146403E-4</v>
      </c>
      <c r="D3632">
        <v>2.06901147597691</v>
      </c>
      <c r="E3632"/>
      <c r="F3632">
        <v>0</v>
      </c>
      <c r="G3632">
        <v>0.54010283079154697</v>
      </c>
      <c r="H3632">
        <v>0.45989716920845303</v>
      </c>
      <c r="I3632"/>
      <c r="J3632"/>
      <c r="K3632">
        <v>0.80499058064696205</v>
      </c>
      <c r="L3632">
        <v>0.51317407019744599</v>
      </c>
      <c r="M3632">
        <v>0</v>
      </c>
      <c r="N3632"/>
      <c r="O3632"/>
      <c r="P3632">
        <v>441.168385486685</v>
      </c>
      <c r="Q3632">
        <v>68.323990214217403</v>
      </c>
      <c r="R3632">
        <v>0</v>
      </c>
    </row>
    <row r="3633" spans="1:18" x14ac:dyDescent="0.3">
      <c r="A3633"/>
      <c r="B3633"/>
      <c r="C3633">
        <v>9.3294960062431903E-4</v>
      </c>
      <c r="D3633">
        <v>1.9521327613100401</v>
      </c>
      <c r="E3633"/>
      <c r="F3633">
        <v>0</v>
      </c>
      <c r="G3633">
        <v>0.76142011828711997</v>
      </c>
      <c r="H3633">
        <v>0.23857988171288</v>
      </c>
      <c r="I3633"/>
      <c r="J3633"/>
      <c r="K3633">
        <v>0.79837290415345197</v>
      </c>
      <c r="L3633">
        <v>0.46935021656515902</v>
      </c>
      <c r="M3633">
        <v>0</v>
      </c>
      <c r="N3633"/>
      <c r="O3633"/>
      <c r="P3633">
        <v>683.48219605192298</v>
      </c>
      <c r="Q3633">
        <v>809.21186302374997</v>
      </c>
      <c r="R3633">
        <v>0</v>
      </c>
    </row>
    <row r="3634" spans="1:18" x14ac:dyDescent="0.3">
      <c r="A3634"/>
      <c r="B3634"/>
      <c r="C3634">
        <v>9.6270475400870399E-4</v>
      </c>
      <c r="D3634">
        <v>2.0654776293401</v>
      </c>
      <c r="E3634"/>
      <c r="F3634">
        <v>0</v>
      </c>
      <c r="G3634">
        <v>0.81912446938101902</v>
      </c>
      <c r="H3634">
        <v>0.18087553061898101</v>
      </c>
      <c r="I3634"/>
      <c r="J3634"/>
      <c r="K3634">
        <v>0.79266210218518995</v>
      </c>
      <c r="L3634">
        <v>0.44568005685290801</v>
      </c>
      <c r="M3634">
        <v>0</v>
      </c>
      <c r="N3634"/>
      <c r="O3634"/>
      <c r="P3634">
        <v>706.55968476133705</v>
      </c>
      <c r="Q3634">
        <v>789.04307421752503</v>
      </c>
      <c r="R3634">
        <v>0</v>
      </c>
    </row>
    <row r="3635" spans="1:18" x14ac:dyDescent="0.3">
      <c r="A3635"/>
      <c r="B3635"/>
      <c r="C3635">
        <v>9.2587646065430101E-4</v>
      </c>
      <c r="D3635">
        <v>2.0327370873616499</v>
      </c>
      <c r="E3635"/>
      <c r="F3635">
        <v>0</v>
      </c>
      <c r="G3635">
        <v>0.97354748480989795</v>
      </c>
      <c r="H3635">
        <v>2.6452515190102398E-2</v>
      </c>
      <c r="I3635"/>
      <c r="J3635"/>
      <c r="K3635">
        <v>0.81260047648367195</v>
      </c>
      <c r="L3635">
        <v>0.50069029730610404</v>
      </c>
      <c r="M3635">
        <v>0</v>
      </c>
      <c r="N3635"/>
      <c r="O3635"/>
      <c r="P3635">
        <v>219.18394382601099</v>
      </c>
      <c r="Q3635">
        <v>3089.5973979173</v>
      </c>
      <c r="R3635">
        <v>0</v>
      </c>
    </row>
    <row r="3636" spans="1:18" x14ac:dyDescent="0.3">
      <c r="A3636"/>
      <c r="B3636"/>
      <c r="C3636">
        <v>9.7797945823332707E-4</v>
      </c>
      <c r="D3636">
        <v>2.12521457162793</v>
      </c>
      <c r="E3636"/>
      <c r="F3636">
        <v>0</v>
      </c>
      <c r="G3636">
        <v>0.64711353289158802</v>
      </c>
      <c r="H3636">
        <v>0.35288646710841198</v>
      </c>
      <c r="I3636"/>
      <c r="J3636"/>
      <c r="K3636">
        <v>0.79988661098863401</v>
      </c>
      <c r="L3636">
        <v>0.49077503276378098</v>
      </c>
      <c r="M3636">
        <v>0</v>
      </c>
      <c r="N3636"/>
      <c r="O3636"/>
      <c r="P3636">
        <v>438.42662493919602</v>
      </c>
      <c r="Q3636">
        <v>1542.5075011551901</v>
      </c>
      <c r="R3636">
        <v>0</v>
      </c>
    </row>
    <row r="3637" spans="1:18" x14ac:dyDescent="0.3">
      <c r="A3637"/>
      <c r="B3637"/>
      <c r="C3637">
        <v>1.0397884399818401E-3</v>
      </c>
      <c r="D3637">
        <v>1.8675636921294601</v>
      </c>
      <c r="E3637"/>
      <c r="F3637">
        <v>0</v>
      </c>
      <c r="G3637">
        <v>0.78623797007069396</v>
      </c>
      <c r="H3637">
        <v>0.21376202992930601</v>
      </c>
      <c r="I3637"/>
      <c r="J3637"/>
      <c r="K3637">
        <v>0.80583367811969198</v>
      </c>
      <c r="L3637">
        <v>0.39293713503438599</v>
      </c>
      <c r="M3637">
        <v>0</v>
      </c>
      <c r="N3637"/>
      <c r="O3637"/>
      <c r="P3637">
        <v>469.98364386936902</v>
      </c>
      <c r="Q3637">
        <v>220.13941529761701</v>
      </c>
      <c r="R3637">
        <v>0</v>
      </c>
    </row>
    <row r="3638" spans="1:18" x14ac:dyDescent="0.3">
      <c r="A3638"/>
      <c r="B3638"/>
      <c r="C3638">
        <v>9.7189773558070203E-4</v>
      </c>
      <c r="D3638">
        <v>1.9747036152058</v>
      </c>
      <c r="E3638"/>
      <c r="F3638">
        <v>0</v>
      </c>
      <c r="G3638">
        <v>0.82194579421784897</v>
      </c>
      <c r="H3638">
        <v>0.178054205782151</v>
      </c>
      <c r="I3638"/>
      <c r="J3638"/>
      <c r="K3638">
        <v>0.81165339895594701</v>
      </c>
      <c r="L3638">
        <v>0.46684209718386399</v>
      </c>
      <c r="M3638">
        <v>0</v>
      </c>
      <c r="N3638"/>
      <c r="O3638"/>
      <c r="P3638">
        <v>426.96206664136099</v>
      </c>
      <c r="Q3638">
        <v>669.46740178982805</v>
      </c>
      <c r="R3638">
        <v>0</v>
      </c>
    </row>
    <row r="3639" spans="1:18" x14ac:dyDescent="0.3">
      <c r="A3639"/>
      <c r="B3639"/>
      <c r="C3639">
        <v>9.39679592878594E-4</v>
      </c>
      <c r="D3639">
        <v>1.8987669759747099</v>
      </c>
      <c r="E3639"/>
      <c r="F3639">
        <v>0</v>
      </c>
      <c r="G3639">
        <v>0.35370512498175999</v>
      </c>
      <c r="H3639">
        <v>0.64629487501824001</v>
      </c>
      <c r="I3639"/>
      <c r="J3639"/>
      <c r="K3639">
        <v>0.78449294904733702</v>
      </c>
      <c r="L3639">
        <v>0.58841377029990605</v>
      </c>
      <c r="M3639">
        <v>0</v>
      </c>
      <c r="N3639"/>
      <c r="O3639"/>
      <c r="P3639">
        <v>414.73475857617098</v>
      </c>
      <c r="Q3639">
        <v>149.022514974036</v>
      </c>
      <c r="R3639">
        <v>0</v>
      </c>
    </row>
    <row r="3640" spans="1:18" x14ac:dyDescent="0.3">
      <c r="A3640"/>
      <c r="B3640"/>
      <c r="C3640">
        <v>1.1485565117873001E-3</v>
      </c>
      <c r="D3640">
        <v>2.0946965810317399</v>
      </c>
      <c r="E3640"/>
      <c r="F3640">
        <v>0</v>
      </c>
      <c r="G3640">
        <v>0.83730445627535</v>
      </c>
      <c r="H3640">
        <v>0.16269554372465</v>
      </c>
      <c r="I3640"/>
      <c r="J3640"/>
      <c r="K3640">
        <v>0.78197726024778702</v>
      </c>
      <c r="L3640">
        <v>0.59519328831205898</v>
      </c>
      <c r="M3640">
        <v>0</v>
      </c>
      <c r="N3640"/>
      <c r="O3640"/>
      <c r="P3640">
        <v>631.28665222499103</v>
      </c>
      <c r="Q3640">
        <v>169.83738000505099</v>
      </c>
      <c r="R3640">
        <v>0</v>
      </c>
    </row>
    <row r="3641" spans="1:18" x14ac:dyDescent="0.3">
      <c r="A3641"/>
      <c r="B3641"/>
      <c r="C3641">
        <v>9.3285085399438296E-4</v>
      </c>
      <c r="D3641">
        <v>2.1289292023067099</v>
      </c>
      <c r="E3641"/>
      <c r="F3641">
        <v>0</v>
      </c>
      <c r="G3641">
        <v>0.701471327418699</v>
      </c>
      <c r="H3641">
        <v>0.298528672581301</v>
      </c>
      <c r="I3641"/>
      <c r="J3641"/>
      <c r="K3641">
        <v>0.80214713020241002</v>
      </c>
      <c r="L3641">
        <v>0.50333396967306698</v>
      </c>
      <c r="M3641">
        <v>0</v>
      </c>
      <c r="N3641"/>
      <c r="O3641"/>
      <c r="P3641">
        <v>499.04252354601903</v>
      </c>
      <c r="Q3641">
        <v>655.72855249508996</v>
      </c>
      <c r="R3641">
        <v>0</v>
      </c>
    </row>
    <row r="3642" spans="1:18" x14ac:dyDescent="0.3">
      <c r="A3642"/>
      <c r="B3642"/>
      <c r="C3642">
        <v>1.15975550635858E-3</v>
      </c>
      <c r="D3642">
        <v>2.0465242809237001</v>
      </c>
      <c r="E3642"/>
      <c r="F3642">
        <v>0</v>
      </c>
      <c r="G3642">
        <v>0.68172158620971102</v>
      </c>
      <c r="H3642">
        <v>0.31827841379028898</v>
      </c>
      <c r="I3642"/>
      <c r="J3642"/>
      <c r="K3642">
        <v>0.79642953083268497</v>
      </c>
      <c r="L3642">
        <v>0.45437544041859002</v>
      </c>
      <c r="M3642">
        <v>0</v>
      </c>
      <c r="N3642"/>
      <c r="O3642"/>
      <c r="P3642">
        <v>515.09934408116601</v>
      </c>
      <c r="Q3642">
        <v>1011.54497152538</v>
      </c>
      <c r="R3642">
        <v>0</v>
      </c>
    </row>
    <row r="3643" spans="1:18" x14ac:dyDescent="0.3">
      <c r="A3643"/>
      <c r="B3643"/>
      <c r="C3643">
        <v>8.9371296768068597E-4</v>
      </c>
      <c r="D3643">
        <v>1.8842989613533601</v>
      </c>
      <c r="E3643"/>
      <c r="F3643">
        <v>0</v>
      </c>
      <c r="G3643">
        <v>0.56005156792875599</v>
      </c>
      <c r="H3643">
        <v>0.43994843207124401</v>
      </c>
      <c r="I3643"/>
      <c r="J3643"/>
      <c r="K3643">
        <v>0.82986276709291196</v>
      </c>
      <c r="L3643">
        <v>0.48724506109031201</v>
      </c>
      <c r="M3643">
        <v>0</v>
      </c>
      <c r="N3643"/>
      <c r="O3643"/>
      <c r="P3643">
        <v>774.267434870643</v>
      </c>
      <c r="Q3643">
        <v>1557.91387976395</v>
      </c>
      <c r="R3643">
        <v>0</v>
      </c>
    </row>
    <row r="3644" spans="1:18" x14ac:dyDescent="0.3">
      <c r="A3644"/>
      <c r="B3644"/>
      <c r="C3644">
        <v>1.03843352010943E-3</v>
      </c>
      <c r="D3644">
        <v>2.0618732304607801</v>
      </c>
      <c r="E3644"/>
      <c r="F3644">
        <v>0</v>
      </c>
      <c r="G3644">
        <v>0.75529394354401502</v>
      </c>
      <c r="H3644">
        <v>0.244706056455985</v>
      </c>
      <c r="I3644"/>
      <c r="J3644"/>
      <c r="K3644">
        <v>0.801404189176675</v>
      </c>
      <c r="L3644">
        <v>0.47140591893669098</v>
      </c>
      <c r="M3644">
        <v>0</v>
      </c>
      <c r="N3644"/>
      <c r="O3644"/>
      <c r="P3644">
        <v>417.73560315181697</v>
      </c>
      <c r="Q3644">
        <v>615.40856817942301</v>
      </c>
      <c r="R3644">
        <v>0</v>
      </c>
    </row>
    <row r="3645" spans="1:18" x14ac:dyDescent="0.3">
      <c r="A3645"/>
      <c r="B3645"/>
      <c r="C3645">
        <v>1.02705864183107E-3</v>
      </c>
      <c r="D3645">
        <v>1.8422111315035801</v>
      </c>
      <c r="E3645"/>
      <c r="F3645">
        <v>0</v>
      </c>
      <c r="G3645">
        <v>0.79928840144216895</v>
      </c>
      <c r="H3645">
        <v>0.20071159855783099</v>
      </c>
      <c r="I3645"/>
      <c r="J3645"/>
      <c r="K3645">
        <v>0.79318025958320704</v>
      </c>
      <c r="L3645">
        <v>0.56399628634915799</v>
      </c>
      <c r="M3645">
        <v>0</v>
      </c>
      <c r="N3645"/>
      <c r="O3645"/>
      <c r="P3645">
        <v>726.86092022211994</v>
      </c>
      <c r="Q3645">
        <v>1972.3073029151999</v>
      </c>
      <c r="R3645">
        <v>0</v>
      </c>
    </row>
    <row r="3646" spans="1:18" x14ac:dyDescent="0.3">
      <c r="A3646"/>
      <c r="B3646"/>
      <c r="C3646">
        <v>9.4019450528571495E-4</v>
      </c>
      <c r="D3646">
        <v>1.9576165105511401</v>
      </c>
      <c r="E3646"/>
      <c r="F3646">
        <v>0</v>
      </c>
      <c r="G3646">
        <v>0.78736627684897098</v>
      </c>
      <c r="H3646">
        <v>0.21263372315102899</v>
      </c>
      <c r="I3646"/>
      <c r="J3646"/>
      <c r="K3646">
        <v>0.791205242683369</v>
      </c>
      <c r="L3646">
        <v>0.53599727540614095</v>
      </c>
      <c r="M3646">
        <v>0</v>
      </c>
      <c r="N3646"/>
      <c r="O3646"/>
      <c r="P3646">
        <v>388.53268135552298</v>
      </c>
      <c r="Q3646">
        <v>1349.5563323189101</v>
      </c>
      <c r="R3646">
        <v>0</v>
      </c>
    </row>
    <row r="3647" spans="1:18" x14ac:dyDescent="0.3">
      <c r="A3647"/>
      <c r="B3647"/>
      <c r="C3647">
        <v>1.0203316423782599E-3</v>
      </c>
      <c r="D3647">
        <v>2.0604616949041001</v>
      </c>
      <c r="E3647"/>
      <c r="F3647">
        <v>0</v>
      </c>
      <c r="G3647">
        <v>0.63809033108788404</v>
      </c>
      <c r="H3647">
        <v>0.36190966891211601</v>
      </c>
      <c r="I3647"/>
      <c r="J3647"/>
      <c r="K3647">
        <v>0.79410143551484902</v>
      </c>
      <c r="L3647">
        <v>0.56946373542282402</v>
      </c>
      <c r="M3647">
        <v>0</v>
      </c>
      <c r="N3647"/>
      <c r="O3647"/>
      <c r="P3647">
        <v>349.29645298792099</v>
      </c>
      <c r="Q3647">
        <v>1577.9539769169901</v>
      </c>
      <c r="R3647">
        <v>0</v>
      </c>
    </row>
    <row r="3648" spans="1:18" x14ac:dyDescent="0.3">
      <c r="A3648"/>
      <c r="B3648"/>
      <c r="C3648">
        <v>9.3569359331407498E-4</v>
      </c>
      <c r="D3648">
        <v>1.9147444419042801</v>
      </c>
      <c r="E3648"/>
      <c r="F3648">
        <v>0</v>
      </c>
      <c r="G3648">
        <v>0.89853428921420497</v>
      </c>
      <c r="H3648">
        <v>0.101465710785795</v>
      </c>
      <c r="I3648"/>
      <c r="J3648"/>
      <c r="K3648">
        <v>0.79645804279740595</v>
      </c>
      <c r="L3648">
        <v>0.53266580801618801</v>
      </c>
      <c r="M3648">
        <v>0</v>
      </c>
      <c r="N3648"/>
      <c r="O3648"/>
      <c r="P3648">
        <v>579.07929985269504</v>
      </c>
      <c r="Q3648">
        <v>2728.01579922356</v>
      </c>
      <c r="R3648">
        <v>0</v>
      </c>
    </row>
    <row r="3649" spans="1:18" x14ac:dyDescent="0.3">
      <c r="A3649"/>
      <c r="B3649"/>
      <c r="C3649">
        <v>1.11581884628506E-3</v>
      </c>
      <c r="D3649">
        <v>2.0035373055352301</v>
      </c>
      <c r="E3649"/>
      <c r="F3649">
        <v>0</v>
      </c>
      <c r="G3649">
        <v>0.64263694872559496</v>
      </c>
      <c r="H3649">
        <v>0.35736305127440499</v>
      </c>
      <c r="I3649"/>
      <c r="J3649"/>
      <c r="K3649">
        <v>0.79672508282111298</v>
      </c>
      <c r="L3649">
        <v>0.45327247114161801</v>
      </c>
      <c r="M3649">
        <v>0</v>
      </c>
      <c r="N3649"/>
      <c r="O3649"/>
      <c r="P3649">
        <v>590.40309586473404</v>
      </c>
      <c r="Q3649">
        <v>1779.5981696936699</v>
      </c>
      <c r="R3649">
        <v>0</v>
      </c>
    </row>
    <row r="3650" spans="1:18" x14ac:dyDescent="0.3">
      <c r="A3650"/>
      <c r="B3650"/>
      <c r="C3650">
        <v>1.16956072718261E-3</v>
      </c>
      <c r="D3650">
        <v>2.0158976910331798</v>
      </c>
      <c r="E3650"/>
      <c r="F3650">
        <v>0</v>
      </c>
      <c r="G3650">
        <v>0.64940418635745101</v>
      </c>
      <c r="H3650">
        <v>0.35059581364254899</v>
      </c>
      <c r="I3650"/>
      <c r="J3650"/>
      <c r="K3650">
        <v>0.78348746516713397</v>
      </c>
      <c r="L3650">
        <v>0.48579640069888202</v>
      </c>
      <c r="M3650">
        <v>0</v>
      </c>
      <c r="N3650"/>
      <c r="O3650"/>
      <c r="P3650">
        <v>399.29476572014403</v>
      </c>
      <c r="Q3650">
        <v>692.75638469548801</v>
      </c>
      <c r="R3650">
        <v>0</v>
      </c>
    </row>
    <row r="3651" spans="1:18" x14ac:dyDescent="0.3">
      <c r="A3651"/>
      <c r="B3651"/>
      <c r="C3651">
        <v>9.6655125914158098E-4</v>
      </c>
      <c r="D3651">
        <v>2.0081097780718999</v>
      </c>
      <c r="E3651"/>
      <c r="F3651">
        <v>0</v>
      </c>
      <c r="G3651">
        <v>0.899696917831877</v>
      </c>
      <c r="H3651">
        <v>0.100303082168123</v>
      </c>
      <c r="I3651"/>
      <c r="J3651"/>
      <c r="K3651">
        <v>0.78959700702246505</v>
      </c>
      <c r="L3651">
        <v>0.49380848430235702</v>
      </c>
      <c r="M3651">
        <v>0</v>
      </c>
      <c r="N3651"/>
      <c r="O3651"/>
      <c r="P3651">
        <v>623.51289895606703</v>
      </c>
      <c r="Q3651">
        <v>2419.1184548473302</v>
      </c>
      <c r="R3651">
        <v>0</v>
      </c>
    </row>
    <row r="3652" spans="1:18" x14ac:dyDescent="0.3">
      <c r="A3652"/>
      <c r="B3652"/>
      <c r="C3652">
        <v>1.07762717925798E-3</v>
      </c>
      <c r="D3652">
        <v>1.9459904839689099</v>
      </c>
      <c r="E3652"/>
      <c r="F3652">
        <v>0</v>
      </c>
      <c r="G3652">
        <v>0.90011751798304995</v>
      </c>
      <c r="H3652">
        <v>9.9882482016950297E-2</v>
      </c>
      <c r="I3652"/>
      <c r="J3652"/>
      <c r="K3652">
        <v>0.80958081224214895</v>
      </c>
      <c r="L3652">
        <v>0.49456286185371801</v>
      </c>
      <c r="M3652">
        <v>0</v>
      </c>
      <c r="N3652"/>
      <c r="O3652"/>
      <c r="P3652">
        <v>434.43270150974001</v>
      </c>
      <c r="Q3652">
        <v>969.65257123314495</v>
      </c>
      <c r="R3652">
        <v>0</v>
      </c>
    </row>
    <row r="3653" spans="1:18" x14ac:dyDescent="0.3">
      <c r="A3653"/>
      <c r="B3653"/>
      <c r="C3653">
        <v>1.1347273910467901E-3</v>
      </c>
      <c r="D3653">
        <v>2.0081159366972501</v>
      </c>
      <c r="E3653"/>
      <c r="F3653">
        <v>0</v>
      </c>
      <c r="G3653">
        <v>0.50941459750879503</v>
      </c>
      <c r="H3653">
        <v>0.49058540249120502</v>
      </c>
      <c r="I3653"/>
      <c r="J3653"/>
      <c r="K3653">
        <v>0.80962746849100498</v>
      </c>
      <c r="L3653">
        <v>0.45588089358640899</v>
      </c>
      <c r="M3653">
        <v>0</v>
      </c>
      <c r="N3653"/>
      <c r="O3653"/>
      <c r="P3653">
        <v>464.06227606756698</v>
      </c>
      <c r="Q3653">
        <v>948.39112285134104</v>
      </c>
      <c r="R3653">
        <v>0</v>
      </c>
    </row>
    <row r="3654" spans="1:18" x14ac:dyDescent="0.3">
      <c r="A3654"/>
      <c r="B3654"/>
      <c r="C3654">
        <v>1.04384495583118E-3</v>
      </c>
      <c r="D3654">
        <v>2.04323154793593</v>
      </c>
      <c r="E3654"/>
      <c r="F3654">
        <v>0</v>
      </c>
      <c r="G3654">
        <v>0.61403248886197004</v>
      </c>
      <c r="H3654">
        <v>0.38596751113803002</v>
      </c>
      <c r="I3654"/>
      <c r="J3654"/>
      <c r="K3654">
        <v>0.80341292098205797</v>
      </c>
      <c r="L3654">
        <v>0.50969535384540698</v>
      </c>
      <c r="M3654">
        <v>0</v>
      </c>
      <c r="N3654"/>
      <c r="O3654"/>
      <c r="P3654">
        <v>390.93272368374801</v>
      </c>
      <c r="Q3654">
        <v>852.66057998228803</v>
      </c>
      <c r="R3654">
        <v>0</v>
      </c>
    </row>
    <row r="3655" spans="1:18" x14ac:dyDescent="0.3">
      <c r="A3655"/>
      <c r="B3655"/>
      <c r="C3655">
        <v>8.7447046238140695E-4</v>
      </c>
      <c r="D3655">
        <v>2.1588921311899099</v>
      </c>
      <c r="E3655"/>
      <c r="F3655">
        <v>0</v>
      </c>
      <c r="G3655">
        <v>0.65152898251451397</v>
      </c>
      <c r="H3655">
        <v>0.34847101748548498</v>
      </c>
      <c r="I3655"/>
      <c r="J3655"/>
      <c r="K3655">
        <v>0.78815446023199398</v>
      </c>
      <c r="L3655">
        <v>0.56221632834896595</v>
      </c>
      <c r="M3655">
        <v>0</v>
      </c>
      <c r="N3655"/>
      <c r="O3655"/>
      <c r="P3655">
        <v>434.37758896086302</v>
      </c>
      <c r="Q3655">
        <v>192.62773761566399</v>
      </c>
      <c r="R3655">
        <v>0</v>
      </c>
    </row>
    <row r="3656" spans="1:18" x14ac:dyDescent="0.3">
      <c r="A3656"/>
      <c r="B3656"/>
      <c r="C3656">
        <v>8.9702115679338298E-4</v>
      </c>
      <c r="D3656">
        <v>1.82225400105994</v>
      </c>
      <c r="E3656"/>
      <c r="F3656">
        <v>0</v>
      </c>
      <c r="G3656">
        <v>0.56597169904635203</v>
      </c>
      <c r="H3656">
        <v>0.43402830095364803</v>
      </c>
      <c r="I3656"/>
      <c r="J3656"/>
      <c r="K3656">
        <v>0.79687375809957195</v>
      </c>
      <c r="L3656">
        <v>0.52596741696913696</v>
      </c>
      <c r="M3656">
        <v>0</v>
      </c>
      <c r="N3656"/>
      <c r="O3656"/>
      <c r="P3656">
        <v>250.14163908903799</v>
      </c>
      <c r="Q3656">
        <v>493.74367374474099</v>
      </c>
      <c r="R3656">
        <v>0</v>
      </c>
    </row>
    <row r="3657" spans="1:18" x14ac:dyDescent="0.3">
      <c r="A3657"/>
      <c r="B3657"/>
      <c r="C3657">
        <v>8.77836361323853E-4</v>
      </c>
      <c r="D3657">
        <v>2.0157439748343302</v>
      </c>
      <c r="E3657"/>
      <c r="F3657">
        <v>0</v>
      </c>
      <c r="G3657">
        <v>0.51660644445829795</v>
      </c>
      <c r="H3657">
        <v>0.48339355554170199</v>
      </c>
      <c r="I3657"/>
      <c r="J3657"/>
      <c r="K3657">
        <v>0.80073625412393001</v>
      </c>
      <c r="L3657">
        <v>0.50515779118430804</v>
      </c>
      <c r="M3657">
        <v>0</v>
      </c>
      <c r="N3657"/>
      <c r="O3657"/>
      <c r="P3657">
        <v>396.87601465917498</v>
      </c>
      <c r="Q3657">
        <v>3966.9571230330198</v>
      </c>
      <c r="R3657">
        <v>0</v>
      </c>
    </row>
    <row r="3658" spans="1:18" x14ac:dyDescent="0.3">
      <c r="A3658"/>
      <c r="B3658"/>
      <c r="C3658">
        <v>1.0343209217835E-3</v>
      </c>
      <c r="D3658">
        <v>2.0700666308151501</v>
      </c>
      <c r="E3658"/>
      <c r="F3658">
        <v>0</v>
      </c>
      <c r="G3658">
        <v>0.553062696617176</v>
      </c>
      <c r="H3658">
        <v>0.446937303382824</v>
      </c>
      <c r="I3658"/>
      <c r="J3658"/>
      <c r="K3658">
        <v>0.80305283753970602</v>
      </c>
      <c r="L3658">
        <v>0.47186765316136398</v>
      </c>
      <c r="M3658">
        <v>0</v>
      </c>
      <c r="N3658"/>
      <c r="O3658"/>
      <c r="P3658">
        <v>477.358684432622</v>
      </c>
      <c r="Q3658">
        <v>351.99070207337297</v>
      </c>
      <c r="R3658">
        <v>0</v>
      </c>
    </row>
    <row r="3659" spans="1:18" x14ac:dyDescent="0.3">
      <c r="A3659"/>
      <c r="B3659"/>
      <c r="C3659">
        <v>1.01214688445412E-3</v>
      </c>
      <c r="D3659">
        <v>1.9456959105898699</v>
      </c>
      <c r="E3659"/>
      <c r="F3659">
        <v>0</v>
      </c>
      <c r="G3659">
        <v>0.93821168411371103</v>
      </c>
      <c r="H3659">
        <v>6.1788315886289399E-2</v>
      </c>
      <c r="I3659"/>
      <c r="J3659"/>
      <c r="K3659">
        <v>0.81358862890974404</v>
      </c>
      <c r="L3659">
        <v>0.51137897927395504</v>
      </c>
      <c r="M3659">
        <v>0</v>
      </c>
      <c r="N3659"/>
      <c r="O3659"/>
      <c r="P3659">
        <v>424.44708931793002</v>
      </c>
      <c r="Q3659">
        <v>1425.2650981378999</v>
      </c>
      <c r="R3659">
        <v>0</v>
      </c>
    </row>
    <row r="3660" spans="1:18" x14ac:dyDescent="0.3">
      <c r="A3660"/>
      <c r="B3660"/>
      <c r="C3660">
        <v>1.05860900762168E-3</v>
      </c>
      <c r="D3660">
        <v>1.97577876979756</v>
      </c>
      <c r="E3660"/>
      <c r="F3660">
        <v>0</v>
      </c>
      <c r="G3660">
        <v>0.631663698141813</v>
      </c>
      <c r="H3660">
        <v>0.368336301858187</v>
      </c>
      <c r="I3660"/>
      <c r="J3660"/>
      <c r="K3660">
        <v>0.81064123904887198</v>
      </c>
      <c r="L3660">
        <v>0.51485232180221496</v>
      </c>
      <c r="M3660">
        <v>0</v>
      </c>
      <c r="N3660"/>
      <c r="O3660"/>
      <c r="P3660">
        <v>414.863514526514</v>
      </c>
      <c r="Q3660">
        <v>113.26176995686799</v>
      </c>
      <c r="R3660">
        <v>0</v>
      </c>
    </row>
    <row r="3661" spans="1:18" x14ac:dyDescent="0.3">
      <c r="A3661"/>
      <c r="B3661"/>
      <c r="C3661">
        <v>1.1565165316937201E-3</v>
      </c>
      <c r="D3661">
        <v>1.9815766211786101</v>
      </c>
      <c r="E3661"/>
      <c r="F3661">
        <v>0</v>
      </c>
      <c r="G3661">
        <v>0.71673515450872305</v>
      </c>
      <c r="H3661">
        <v>0.28326484549127701</v>
      </c>
      <c r="I3661"/>
      <c r="J3661"/>
      <c r="K3661">
        <v>0.78420920639351599</v>
      </c>
      <c r="L3661">
        <v>0.440846491957818</v>
      </c>
      <c r="M3661">
        <v>0</v>
      </c>
      <c r="N3661"/>
      <c r="O3661"/>
      <c r="P3661">
        <v>394.43789523297897</v>
      </c>
      <c r="Q3661">
        <v>1037.4570958556001</v>
      </c>
      <c r="R3661">
        <v>0</v>
      </c>
    </row>
    <row r="3662" spans="1:18" x14ac:dyDescent="0.3">
      <c r="A3662"/>
      <c r="B3662"/>
      <c r="C3662">
        <v>9.0591470376210498E-4</v>
      </c>
      <c r="D3662">
        <v>2.0548850964708998</v>
      </c>
      <c r="E3662"/>
      <c r="F3662">
        <v>0</v>
      </c>
      <c r="G3662">
        <v>0.70978667789555305</v>
      </c>
      <c r="H3662">
        <v>0.290213322104447</v>
      </c>
      <c r="I3662"/>
      <c r="J3662"/>
      <c r="K3662">
        <v>0.77390010106743201</v>
      </c>
      <c r="L3662">
        <v>0.51099986961513799</v>
      </c>
      <c r="M3662">
        <v>0</v>
      </c>
      <c r="N3662"/>
      <c r="O3662"/>
      <c r="P3662">
        <v>342.33938595073801</v>
      </c>
      <c r="Q3662">
        <v>1127.7222893288699</v>
      </c>
      <c r="R3662">
        <v>0</v>
      </c>
    </row>
    <row r="3663" spans="1:18" x14ac:dyDescent="0.3">
      <c r="A3663"/>
      <c r="B3663"/>
      <c r="C3663">
        <v>9.6758108400850297E-4</v>
      </c>
      <c r="D3663">
        <v>1.9161794087561901</v>
      </c>
      <c r="E3663"/>
      <c r="F3663">
        <v>0</v>
      </c>
      <c r="G3663">
        <v>0.69469976827362101</v>
      </c>
      <c r="H3663">
        <v>0.30530023172637799</v>
      </c>
      <c r="I3663"/>
      <c r="J3663"/>
      <c r="K3663">
        <v>0.80077965254941996</v>
      </c>
      <c r="L3663">
        <v>0.50565450803343104</v>
      </c>
      <c r="M3663">
        <v>0</v>
      </c>
      <c r="N3663"/>
      <c r="O3663"/>
      <c r="P3663">
        <v>523.66188168071699</v>
      </c>
      <c r="Q3663">
        <v>1164.6315503977801</v>
      </c>
      <c r="R3663">
        <v>0</v>
      </c>
    </row>
    <row r="3664" spans="1:18" x14ac:dyDescent="0.3">
      <c r="A3664"/>
      <c r="B3664"/>
      <c r="C3664">
        <v>9.4444730469700705E-4</v>
      </c>
      <c r="D3664">
        <v>2.1179006734641699</v>
      </c>
      <c r="E3664"/>
      <c r="F3664">
        <v>0</v>
      </c>
      <c r="G3664">
        <v>0.57939430664564595</v>
      </c>
      <c r="H3664">
        <v>0.42060569335435399</v>
      </c>
      <c r="I3664"/>
      <c r="J3664"/>
      <c r="K3664">
        <v>0.80807984966687996</v>
      </c>
      <c r="L3664">
        <v>0.50222174266258801</v>
      </c>
      <c r="M3664">
        <v>0</v>
      </c>
      <c r="N3664"/>
      <c r="O3664"/>
      <c r="P3664">
        <v>648.80179991356499</v>
      </c>
      <c r="Q3664">
        <v>710.11866890703902</v>
      </c>
      <c r="R3664">
        <v>0</v>
      </c>
    </row>
    <row r="3665" spans="1:18" x14ac:dyDescent="0.3">
      <c r="A3665"/>
      <c r="B3665"/>
      <c r="C3665">
        <v>9.0167434834900805E-4</v>
      </c>
      <c r="D3665">
        <v>2.0378341039861501</v>
      </c>
      <c r="E3665"/>
      <c r="F3665">
        <v>0</v>
      </c>
      <c r="G3665">
        <v>0.74430212668266205</v>
      </c>
      <c r="H3665">
        <v>0.25569787331733801</v>
      </c>
      <c r="I3665"/>
      <c r="J3665"/>
      <c r="K3665">
        <v>0.78974926827569703</v>
      </c>
      <c r="L3665">
        <v>0.49619795524438598</v>
      </c>
      <c r="M3665">
        <v>0</v>
      </c>
      <c r="N3665"/>
      <c r="O3665"/>
      <c r="P3665">
        <v>392.11313576317701</v>
      </c>
      <c r="Q3665">
        <v>700.31292548869305</v>
      </c>
      <c r="R3665">
        <v>0</v>
      </c>
    </row>
    <row r="3666" spans="1:18" x14ac:dyDescent="0.3">
      <c r="A3666"/>
      <c r="B3666"/>
      <c r="C3666">
        <v>1.03898804521489E-3</v>
      </c>
      <c r="D3666">
        <v>2.1143458013449301</v>
      </c>
      <c r="E3666"/>
      <c r="F3666">
        <v>0</v>
      </c>
      <c r="G3666">
        <v>0.52909744567716499</v>
      </c>
      <c r="H3666">
        <v>0.47090255432283601</v>
      </c>
      <c r="I3666"/>
      <c r="J3666"/>
      <c r="K3666">
        <v>0.79447505352727799</v>
      </c>
      <c r="L3666">
        <v>0.49201466849910003</v>
      </c>
      <c r="M3666">
        <v>0</v>
      </c>
      <c r="N3666"/>
      <c r="O3666"/>
      <c r="P3666">
        <v>456.27162513287499</v>
      </c>
      <c r="Q3666">
        <v>1343.3721202357499</v>
      </c>
      <c r="R3666">
        <v>0</v>
      </c>
    </row>
    <row r="3667" spans="1:18" x14ac:dyDescent="0.3">
      <c r="A3667"/>
      <c r="B3667"/>
      <c r="C3667">
        <v>1.0766624950611101E-3</v>
      </c>
      <c r="D3667">
        <v>2.0619113401136802</v>
      </c>
      <c r="E3667"/>
      <c r="F3667">
        <v>0</v>
      </c>
      <c r="G3667">
        <v>0.633172806874026</v>
      </c>
      <c r="H3667">
        <v>0.366827193125974</v>
      </c>
      <c r="I3667"/>
      <c r="J3667"/>
      <c r="K3667">
        <v>0.81238465261276704</v>
      </c>
      <c r="L3667">
        <v>0.53323144017866297</v>
      </c>
      <c r="M3667">
        <v>0</v>
      </c>
      <c r="N3667"/>
      <c r="O3667"/>
      <c r="P3667">
        <v>495.97651781452601</v>
      </c>
      <c r="Q3667">
        <v>362.77179310386401</v>
      </c>
      <c r="R3667">
        <v>0</v>
      </c>
    </row>
    <row r="3668" spans="1:18" x14ac:dyDescent="0.3">
      <c r="A3668"/>
      <c r="B3668"/>
      <c r="C3668">
        <v>1.04276074887337E-3</v>
      </c>
      <c r="D3668">
        <v>1.96784571199988</v>
      </c>
      <c r="E3668"/>
      <c r="F3668">
        <v>0</v>
      </c>
      <c r="G3668">
        <v>0.848961104806225</v>
      </c>
      <c r="H3668">
        <v>0.151038895193775</v>
      </c>
      <c r="I3668"/>
      <c r="J3668"/>
      <c r="K3668">
        <v>0.786651970551414</v>
      </c>
      <c r="L3668">
        <v>0.504963917909246</v>
      </c>
      <c r="M3668">
        <v>0</v>
      </c>
      <c r="N3668"/>
      <c r="O3668"/>
      <c r="P3668">
        <v>235.886047182716</v>
      </c>
      <c r="Q3668">
        <v>1348.0444864732699</v>
      </c>
      <c r="R3668">
        <v>0</v>
      </c>
    </row>
    <row r="3669" spans="1:18" x14ac:dyDescent="0.3">
      <c r="A3669"/>
      <c r="B3669"/>
      <c r="C3669">
        <v>8.07320965494215E-4</v>
      </c>
      <c r="D3669">
        <v>1.9498476121283399</v>
      </c>
      <c r="E3669"/>
      <c r="F3669">
        <v>0</v>
      </c>
      <c r="G3669">
        <v>0.80963694478970205</v>
      </c>
      <c r="H3669">
        <v>0.190363055210298</v>
      </c>
      <c r="I3669"/>
      <c r="J3669"/>
      <c r="K3669">
        <v>0.80783962141435195</v>
      </c>
      <c r="L3669">
        <v>0.51859892990988399</v>
      </c>
      <c r="M3669">
        <v>0</v>
      </c>
      <c r="N3669"/>
      <c r="O3669"/>
      <c r="P3669">
        <v>384.12161049607198</v>
      </c>
      <c r="Q3669">
        <v>369.84394628490998</v>
      </c>
      <c r="R3669">
        <v>0</v>
      </c>
    </row>
    <row r="3670" spans="1:18" x14ac:dyDescent="0.3">
      <c r="A3670"/>
      <c r="B3670"/>
      <c r="C3670">
        <v>1.0676002485518199E-3</v>
      </c>
      <c r="D3670">
        <v>1.93407428740645</v>
      </c>
      <c r="E3670"/>
      <c r="F3670">
        <v>0</v>
      </c>
      <c r="G3670">
        <v>0.75224921315154403</v>
      </c>
      <c r="H3670">
        <v>0.247750786848456</v>
      </c>
      <c r="I3670"/>
      <c r="J3670"/>
      <c r="K3670">
        <v>0.81223129730489296</v>
      </c>
      <c r="L3670">
        <v>0.48508922378349001</v>
      </c>
      <c r="M3670">
        <v>0</v>
      </c>
      <c r="N3670"/>
      <c r="O3670"/>
      <c r="P3670">
        <v>365.40142717360902</v>
      </c>
      <c r="Q3670">
        <v>447.80823943285998</v>
      </c>
      <c r="R3670">
        <v>0</v>
      </c>
    </row>
    <row r="3671" spans="1:18" x14ac:dyDescent="0.3">
      <c r="A3671"/>
      <c r="B3671"/>
      <c r="C3671">
        <v>1.2003222616807001E-3</v>
      </c>
      <c r="D3671">
        <v>2.0793521336140599</v>
      </c>
      <c r="E3671"/>
      <c r="F3671">
        <v>0</v>
      </c>
      <c r="G3671">
        <v>0.66085616003261205</v>
      </c>
      <c r="H3671">
        <v>0.33914383996738801</v>
      </c>
      <c r="I3671"/>
      <c r="J3671"/>
      <c r="K3671">
        <v>0.77681820552987102</v>
      </c>
      <c r="L3671">
        <v>0.54542703517528002</v>
      </c>
      <c r="M3671">
        <v>0</v>
      </c>
      <c r="N3671"/>
      <c r="O3671"/>
      <c r="P3671">
        <v>190.24047493210401</v>
      </c>
      <c r="Q3671">
        <v>4469.5992473714696</v>
      </c>
      <c r="R3671">
        <v>0</v>
      </c>
    </row>
    <row r="3672" spans="1:18" x14ac:dyDescent="0.3">
      <c r="A3672"/>
      <c r="B3672"/>
      <c r="C3672">
        <v>9.1934410638515296E-4</v>
      </c>
      <c r="D3672">
        <v>2.07569311615929</v>
      </c>
      <c r="E3672"/>
      <c r="F3672">
        <v>0</v>
      </c>
      <c r="G3672">
        <v>0.59225522163782096</v>
      </c>
      <c r="H3672">
        <v>0.40774477836217898</v>
      </c>
      <c r="I3672"/>
      <c r="J3672"/>
      <c r="K3672">
        <v>0.808457906848561</v>
      </c>
      <c r="L3672">
        <v>0.48967433489749901</v>
      </c>
      <c r="M3672">
        <v>0</v>
      </c>
      <c r="N3672"/>
      <c r="O3672"/>
      <c r="P3672">
        <v>547.76039529396496</v>
      </c>
      <c r="Q3672">
        <v>2.7680629879340701</v>
      </c>
      <c r="R3672">
        <v>0</v>
      </c>
    </row>
    <row r="3673" spans="1:18" x14ac:dyDescent="0.3">
      <c r="A3673"/>
      <c r="B3673"/>
      <c r="C3673">
        <v>7.7325108090606296E-4</v>
      </c>
      <c r="D3673">
        <v>2.0728717673620198</v>
      </c>
      <c r="E3673"/>
      <c r="F3673">
        <v>0</v>
      </c>
      <c r="G3673">
        <v>0.89908362931890096</v>
      </c>
      <c r="H3673">
        <v>0.100916370681099</v>
      </c>
      <c r="I3673"/>
      <c r="J3673"/>
      <c r="K3673">
        <v>0.79840918187687004</v>
      </c>
      <c r="L3673">
        <v>0.45107775016406798</v>
      </c>
      <c r="M3673">
        <v>0</v>
      </c>
      <c r="N3673"/>
      <c r="O3673"/>
      <c r="P3673">
        <v>493.74792261532201</v>
      </c>
      <c r="Q3673">
        <v>132.52953276461901</v>
      </c>
      <c r="R3673">
        <v>0</v>
      </c>
    </row>
    <row r="3674" spans="1:18" x14ac:dyDescent="0.3">
      <c r="A3674"/>
      <c r="B3674"/>
      <c r="C3674">
        <v>9.5743874397745605E-4</v>
      </c>
      <c r="D3674">
        <v>2.0678676737503601</v>
      </c>
      <c r="E3674"/>
      <c r="F3674">
        <v>0</v>
      </c>
      <c r="G3674">
        <v>0.57387215182752804</v>
      </c>
      <c r="H3674">
        <v>0.42612784817247201</v>
      </c>
      <c r="I3674"/>
      <c r="J3674"/>
      <c r="K3674">
        <v>0.77930773451507795</v>
      </c>
      <c r="L3674">
        <v>0.40660421609807001</v>
      </c>
      <c r="M3674">
        <v>0</v>
      </c>
      <c r="N3674"/>
      <c r="O3674"/>
      <c r="P3674">
        <v>699.52436754122004</v>
      </c>
      <c r="Q3674">
        <v>908.73545386851902</v>
      </c>
      <c r="R3674">
        <v>0</v>
      </c>
    </row>
    <row r="3675" spans="1:18" x14ac:dyDescent="0.3">
      <c r="A3675"/>
      <c r="B3675"/>
      <c r="C3675">
        <v>9.0747960770586099E-4</v>
      </c>
      <c r="D3675">
        <v>1.95655700395221</v>
      </c>
      <c r="E3675"/>
      <c r="F3675">
        <v>0</v>
      </c>
      <c r="G3675">
        <v>0.840307189839402</v>
      </c>
      <c r="H3675">
        <v>0.159692810160598</v>
      </c>
      <c r="I3675"/>
      <c r="J3675"/>
      <c r="K3675">
        <v>0.81032733715340199</v>
      </c>
      <c r="L3675">
        <v>0.531873381548572</v>
      </c>
      <c r="M3675">
        <v>0</v>
      </c>
      <c r="N3675"/>
      <c r="O3675"/>
      <c r="P3675">
        <v>493.14832806253997</v>
      </c>
      <c r="Q3675">
        <v>294.69854960049599</v>
      </c>
      <c r="R3675">
        <v>0</v>
      </c>
    </row>
    <row r="3676" spans="1:18" x14ac:dyDescent="0.3">
      <c r="A3676"/>
      <c r="B3676"/>
      <c r="C3676">
        <v>1.02282057126217E-3</v>
      </c>
      <c r="D3676">
        <v>1.96984251351054</v>
      </c>
      <c r="E3676"/>
      <c r="F3676">
        <v>0</v>
      </c>
      <c r="G3676">
        <v>0.28593888829219999</v>
      </c>
      <c r="H3676">
        <v>0.71406111170779996</v>
      </c>
      <c r="I3676"/>
      <c r="J3676"/>
      <c r="K3676">
        <v>0.81393810584515203</v>
      </c>
      <c r="L3676">
        <v>0.50626914855751903</v>
      </c>
      <c r="M3676">
        <v>0</v>
      </c>
      <c r="N3676"/>
      <c r="O3676"/>
      <c r="P3676">
        <v>465.86886390849298</v>
      </c>
      <c r="Q3676">
        <v>802.51957914322702</v>
      </c>
      <c r="R3676">
        <v>0</v>
      </c>
    </row>
    <row r="3677" spans="1:18" x14ac:dyDescent="0.3">
      <c r="A3677"/>
      <c r="B3677"/>
      <c r="C3677">
        <v>1.0828746597398701E-3</v>
      </c>
      <c r="D3677">
        <v>1.9952412788691201</v>
      </c>
      <c r="E3677"/>
      <c r="F3677">
        <v>0</v>
      </c>
      <c r="G3677">
        <v>0.62765726930600296</v>
      </c>
      <c r="H3677">
        <v>0.37234273069399698</v>
      </c>
      <c r="I3677"/>
      <c r="J3677"/>
      <c r="K3677">
        <v>0.78995516434943702</v>
      </c>
      <c r="L3677">
        <v>0.51640528907712901</v>
      </c>
      <c r="M3677">
        <v>0</v>
      </c>
      <c r="N3677"/>
      <c r="O3677"/>
      <c r="P3677">
        <v>406.02291104376798</v>
      </c>
      <c r="Q3677">
        <v>1858.44627515927</v>
      </c>
      <c r="R3677">
        <v>0</v>
      </c>
    </row>
    <row r="3678" spans="1:18" x14ac:dyDescent="0.3">
      <c r="A3678"/>
      <c r="B3678"/>
      <c r="C3678">
        <v>1.11720527944617E-3</v>
      </c>
      <c r="D3678">
        <v>2.0086047602973101</v>
      </c>
      <c r="E3678"/>
      <c r="F3678">
        <v>0</v>
      </c>
      <c r="G3678">
        <v>0.48577489776181498</v>
      </c>
      <c r="H3678">
        <v>0.51422510223818496</v>
      </c>
      <c r="I3678"/>
      <c r="J3678"/>
      <c r="K3678">
        <v>0.78594145792905501</v>
      </c>
      <c r="L3678">
        <v>0.51125037271816298</v>
      </c>
      <c r="M3678">
        <v>0</v>
      </c>
      <c r="N3678"/>
      <c r="O3678"/>
      <c r="P3678">
        <v>422.76395763652198</v>
      </c>
      <c r="Q3678">
        <v>292.35394398633701</v>
      </c>
      <c r="R3678">
        <v>0</v>
      </c>
    </row>
    <row r="3679" spans="1:18" x14ac:dyDescent="0.3">
      <c r="A3679"/>
      <c r="B3679"/>
      <c r="C3679">
        <v>1.1412677231284201E-3</v>
      </c>
      <c r="D3679">
        <v>2.0981144015297102</v>
      </c>
      <c r="E3679"/>
      <c r="F3679">
        <v>0</v>
      </c>
      <c r="G3679">
        <v>0.62307927358431703</v>
      </c>
      <c r="H3679">
        <v>0.37692072641568303</v>
      </c>
      <c r="I3679"/>
      <c r="J3679"/>
      <c r="K3679">
        <v>0.80871161052365004</v>
      </c>
      <c r="L3679">
        <v>0.55906891258158198</v>
      </c>
      <c r="M3679">
        <v>0</v>
      </c>
      <c r="N3679"/>
      <c r="O3679"/>
      <c r="P3679">
        <v>728.16461819043104</v>
      </c>
      <c r="Q3679">
        <v>470.20029349702702</v>
      </c>
      <c r="R3679">
        <v>0</v>
      </c>
    </row>
    <row r="3680" spans="1:18" x14ac:dyDescent="0.3">
      <c r="A3680"/>
      <c r="B3680"/>
      <c r="C3680">
        <v>9.8111366661904494E-4</v>
      </c>
      <c r="D3680">
        <v>1.9085256819477701</v>
      </c>
      <c r="E3680"/>
      <c r="F3680">
        <v>0</v>
      </c>
      <c r="G3680">
        <v>0.853714820503372</v>
      </c>
      <c r="H3680">
        <v>0.146285179496628</v>
      </c>
      <c r="I3680"/>
      <c r="J3680"/>
      <c r="K3680">
        <v>0.81678737031935</v>
      </c>
      <c r="L3680">
        <v>0.57815155593378198</v>
      </c>
      <c r="M3680">
        <v>0</v>
      </c>
      <c r="N3680"/>
      <c r="O3680"/>
      <c r="P3680">
        <v>314.70910890773899</v>
      </c>
      <c r="Q3680">
        <v>1598.3766591114099</v>
      </c>
      <c r="R3680">
        <v>0</v>
      </c>
    </row>
    <row r="3681" spans="1:18" x14ac:dyDescent="0.3">
      <c r="A3681"/>
      <c r="B3681"/>
      <c r="C3681">
        <v>1.0000254326308299E-3</v>
      </c>
      <c r="D3681">
        <v>2.0999617574513998</v>
      </c>
      <c r="E3681"/>
      <c r="F3681">
        <v>0</v>
      </c>
      <c r="G3681">
        <v>0.57271692042178701</v>
      </c>
      <c r="H3681">
        <v>0.42728307957821299</v>
      </c>
      <c r="I3681"/>
      <c r="J3681"/>
      <c r="K3681">
        <v>0.77708850126150797</v>
      </c>
      <c r="L3681">
        <v>0.48520721187250898</v>
      </c>
      <c r="M3681">
        <v>0</v>
      </c>
      <c r="N3681"/>
      <c r="O3681"/>
      <c r="P3681">
        <v>723.91216140483505</v>
      </c>
      <c r="Q3681">
        <v>492.03324981515601</v>
      </c>
      <c r="R3681">
        <v>0</v>
      </c>
    </row>
    <row r="3682" spans="1:18" x14ac:dyDescent="0.3">
      <c r="A3682"/>
      <c r="B3682"/>
      <c r="C3682">
        <v>8.4346778880276397E-4</v>
      </c>
      <c r="D3682">
        <v>1.9754751202838901</v>
      </c>
      <c r="E3682"/>
      <c r="F3682">
        <v>0</v>
      </c>
      <c r="G3682">
        <v>0.60460524098522095</v>
      </c>
      <c r="H3682">
        <v>0.395394759014779</v>
      </c>
      <c r="I3682"/>
      <c r="J3682"/>
      <c r="K3682">
        <v>0.797962240517049</v>
      </c>
      <c r="L3682">
        <v>0.52518209083551204</v>
      </c>
      <c r="M3682">
        <v>0</v>
      </c>
      <c r="N3682"/>
      <c r="O3682"/>
      <c r="P3682">
        <v>286.008810817241</v>
      </c>
      <c r="Q3682">
        <v>139.65739364800601</v>
      </c>
      <c r="R3682">
        <v>0</v>
      </c>
    </row>
    <row r="3683" spans="1:18" x14ac:dyDescent="0.3">
      <c r="A3683"/>
      <c r="B3683"/>
      <c r="C3683">
        <v>9.1881394310647897E-4</v>
      </c>
      <c r="D3683">
        <v>1.8179722472551101</v>
      </c>
      <c r="E3683"/>
      <c r="F3683">
        <v>0</v>
      </c>
      <c r="G3683">
        <v>0.62293739536376502</v>
      </c>
      <c r="H3683">
        <v>0.37706260463623498</v>
      </c>
      <c r="I3683"/>
      <c r="J3683"/>
      <c r="K3683">
        <v>0.79820806177058701</v>
      </c>
      <c r="L3683">
        <v>0.48122064024236499</v>
      </c>
      <c r="M3683">
        <v>0</v>
      </c>
      <c r="N3683"/>
      <c r="O3683"/>
      <c r="P3683">
        <v>357.94831453897899</v>
      </c>
      <c r="Q3683">
        <v>152.70987084107301</v>
      </c>
      <c r="R3683">
        <v>0</v>
      </c>
    </row>
    <row r="3684" spans="1:18" x14ac:dyDescent="0.3">
      <c r="A3684"/>
      <c r="B3684"/>
      <c r="C3684">
        <v>9.7533482235367204E-4</v>
      </c>
      <c r="D3684">
        <v>1.9522358741260599</v>
      </c>
      <c r="E3684"/>
      <c r="F3684">
        <v>0</v>
      </c>
      <c r="G3684">
        <v>0.58139043945063495</v>
      </c>
      <c r="H3684">
        <v>0.41860956054936499</v>
      </c>
      <c r="I3684"/>
      <c r="J3684"/>
      <c r="K3684">
        <v>0.80706875169796399</v>
      </c>
      <c r="L3684">
        <v>0.44471632938961603</v>
      </c>
      <c r="M3684">
        <v>0</v>
      </c>
      <c r="N3684"/>
      <c r="O3684"/>
      <c r="P3684">
        <v>789.61478364253401</v>
      </c>
      <c r="Q3684">
        <v>1772.8184691164099</v>
      </c>
      <c r="R3684">
        <v>0</v>
      </c>
    </row>
    <row r="3685" spans="1:18" x14ac:dyDescent="0.3">
      <c r="A3685"/>
      <c r="B3685"/>
      <c r="C3685">
        <v>9.4703047127009995E-4</v>
      </c>
      <c r="D3685">
        <v>2.07253936596054</v>
      </c>
      <c r="E3685"/>
      <c r="F3685">
        <v>0</v>
      </c>
      <c r="G3685">
        <v>0.68627997537502405</v>
      </c>
      <c r="H3685">
        <v>0.313720024624975</v>
      </c>
      <c r="I3685"/>
      <c r="J3685"/>
      <c r="K3685">
        <v>0.78920785115664405</v>
      </c>
      <c r="L3685">
        <v>0.51867721117517895</v>
      </c>
      <c r="M3685">
        <v>0</v>
      </c>
      <c r="N3685"/>
      <c r="O3685"/>
      <c r="P3685">
        <v>485.84400354673897</v>
      </c>
      <c r="Q3685">
        <v>378.15782415049603</v>
      </c>
      <c r="R3685">
        <v>0</v>
      </c>
    </row>
    <row r="3686" spans="1:18" x14ac:dyDescent="0.3">
      <c r="A3686"/>
      <c r="B3686"/>
      <c r="C3686">
        <v>1.0373352645481899E-3</v>
      </c>
      <c r="D3686">
        <v>2.2584937308466002</v>
      </c>
      <c r="E3686"/>
      <c r="F3686">
        <v>0</v>
      </c>
      <c r="G3686">
        <v>0.707155560371028</v>
      </c>
      <c r="H3686">
        <v>0.292844439628972</v>
      </c>
      <c r="I3686"/>
      <c r="J3686"/>
      <c r="K3686">
        <v>0.77405683280350002</v>
      </c>
      <c r="L3686">
        <v>0.54434783934710496</v>
      </c>
      <c r="M3686">
        <v>0</v>
      </c>
      <c r="N3686"/>
      <c r="O3686"/>
      <c r="P3686">
        <v>408.82240486951503</v>
      </c>
      <c r="Q3686">
        <v>248.056948492554</v>
      </c>
      <c r="R3686">
        <v>0</v>
      </c>
    </row>
    <row r="3687" spans="1:18" x14ac:dyDescent="0.3">
      <c r="A3687"/>
      <c r="B3687"/>
      <c r="C3687">
        <v>9.3831368704082904E-4</v>
      </c>
      <c r="D3687">
        <v>2.1003351809521802</v>
      </c>
      <c r="E3687"/>
      <c r="F3687">
        <v>0</v>
      </c>
      <c r="G3687">
        <v>0.88341089539923601</v>
      </c>
      <c r="H3687">
        <v>0.11658910460076399</v>
      </c>
      <c r="I3687"/>
      <c r="J3687"/>
      <c r="K3687">
        <v>0.80029482722349399</v>
      </c>
      <c r="L3687">
        <v>0.47717237619249397</v>
      </c>
      <c r="M3687">
        <v>0</v>
      </c>
      <c r="N3687"/>
      <c r="O3687"/>
      <c r="P3687">
        <v>974.24586656206202</v>
      </c>
      <c r="Q3687">
        <v>1280.2481996556801</v>
      </c>
      <c r="R3687">
        <v>0</v>
      </c>
    </row>
    <row r="3688" spans="1:18" x14ac:dyDescent="0.3">
      <c r="A3688"/>
      <c r="B3688"/>
      <c r="C3688">
        <v>1.02569713336386E-3</v>
      </c>
      <c r="D3688">
        <v>2.0381492221920001</v>
      </c>
      <c r="E3688"/>
      <c r="F3688">
        <v>0</v>
      </c>
      <c r="G3688">
        <v>0.72626973148571305</v>
      </c>
      <c r="H3688">
        <v>0.273730268514287</v>
      </c>
      <c r="I3688"/>
      <c r="J3688"/>
      <c r="K3688">
        <v>0.79082531015819701</v>
      </c>
      <c r="L3688">
        <v>0.456099887733734</v>
      </c>
      <c r="M3688">
        <v>0</v>
      </c>
      <c r="N3688"/>
      <c r="O3688"/>
      <c r="P3688">
        <v>582.77695354021796</v>
      </c>
      <c r="Q3688">
        <v>1550.63763875892</v>
      </c>
      <c r="R3688">
        <v>0</v>
      </c>
    </row>
    <row r="3689" spans="1:18" x14ac:dyDescent="0.3">
      <c r="A3689"/>
      <c r="B3689"/>
      <c r="C3689">
        <v>1.0185781357575901E-3</v>
      </c>
      <c r="D3689">
        <v>1.87760984924662</v>
      </c>
      <c r="E3689"/>
      <c r="F3689">
        <v>0</v>
      </c>
      <c r="G3689">
        <v>0.84641871457068196</v>
      </c>
      <c r="H3689">
        <v>0.15358128542931801</v>
      </c>
      <c r="I3689"/>
      <c r="J3689"/>
      <c r="K3689">
        <v>0.80718752198471999</v>
      </c>
      <c r="L3689">
        <v>0.52298810468082702</v>
      </c>
      <c r="M3689">
        <v>0</v>
      </c>
      <c r="N3689"/>
      <c r="O3689"/>
      <c r="P3689">
        <v>625.24870159795296</v>
      </c>
      <c r="Q3689">
        <v>622.63566340876901</v>
      </c>
      <c r="R3689">
        <v>0</v>
      </c>
    </row>
    <row r="3690" spans="1:18" x14ac:dyDescent="0.3">
      <c r="A3690"/>
      <c r="B3690"/>
      <c r="C3690">
        <v>1.04381867493826E-3</v>
      </c>
      <c r="D3690">
        <v>2.0342021438606501</v>
      </c>
      <c r="E3690"/>
      <c r="F3690">
        <v>0</v>
      </c>
      <c r="G3690">
        <v>0.83272488795354704</v>
      </c>
      <c r="H3690">
        <v>0.16727511204645301</v>
      </c>
      <c r="I3690"/>
      <c r="J3690"/>
      <c r="K3690">
        <v>0.80862066937223398</v>
      </c>
      <c r="L3690">
        <v>0.51740424093390402</v>
      </c>
      <c r="M3690">
        <v>0</v>
      </c>
      <c r="N3690"/>
      <c r="O3690"/>
      <c r="P3690">
        <v>487.34954855680502</v>
      </c>
      <c r="Q3690">
        <v>870.36861420757396</v>
      </c>
      <c r="R3690">
        <v>0</v>
      </c>
    </row>
    <row r="3691" spans="1:18" x14ac:dyDescent="0.3">
      <c r="A3691"/>
      <c r="B3691"/>
      <c r="C3691">
        <v>9.36970857853214E-4</v>
      </c>
      <c r="D3691">
        <v>2.1236609352892701</v>
      </c>
      <c r="E3691"/>
      <c r="F3691">
        <v>0</v>
      </c>
      <c r="G3691">
        <v>0.95225114554388501</v>
      </c>
      <c r="H3691">
        <v>4.7748854456114799E-2</v>
      </c>
      <c r="I3691"/>
      <c r="J3691"/>
      <c r="K3691">
        <v>0.79333532540262097</v>
      </c>
      <c r="L3691">
        <v>0.51140423802164203</v>
      </c>
      <c r="M3691">
        <v>0</v>
      </c>
      <c r="N3691"/>
      <c r="O3691"/>
      <c r="P3691">
        <v>410.05246321278503</v>
      </c>
      <c r="Q3691">
        <v>249.604142636376</v>
      </c>
      <c r="R3691">
        <v>0</v>
      </c>
    </row>
    <row r="3692" spans="1:18" x14ac:dyDescent="0.3">
      <c r="A3692"/>
      <c r="B3692"/>
      <c r="C3692">
        <v>9.1104660770994703E-4</v>
      </c>
      <c r="D3692">
        <v>1.96362337518843</v>
      </c>
      <c r="E3692"/>
      <c r="F3692">
        <v>0</v>
      </c>
      <c r="G3692">
        <v>0.73282340085029396</v>
      </c>
      <c r="H3692">
        <v>0.26717659914970598</v>
      </c>
      <c r="I3692"/>
      <c r="J3692"/>
      <c r="K3692">
        <v>0.81312336410767805</v>
      </c>
      <c r="L3692">
        <v>0.52291906057636905</v>
      </c>
      <c r="M3692">
        <v>0</v>
      </c>
      <c r="N3692"/>
      <c r="O3692"/>
      <c r="P3692">
        <v>808.44031664630404</v>
      </c>
      <c r="Q3692">
        <v>272.05402982156102</v>
      </c>
      <c r="R3692">
        <v>0</v>
      </c>
    </row>
    <row r="3693" spans="1:18" x14ac:dyDescent="0.3">
      <c r="A3693"/>
      <c r="B3693"/>
      <c r="C3693">
        <v>8.8665682703751095E-4</v>
      </c>
      <c r="D3693">
        <v>2.0793983470583002</v>
      </c>
      <c r="E3693"/>
      <c r="F3693">
        <v>0</v>
      </c>
      <c r="G3693">
        <v>0.82534030125900304</v>
      </c>
      <c r="H3693">
        <v>0.17465969874099699</v>
      </c>
      <c r="I3693"/>
      <c r="J3693"/>
      <c r="K3693">
        <v>0.815411856480033</v>
      </c>
      <c r="L3693">
        <v>0.52835690468986196</v>
      </c>
      <c r="M3693">
        <v>0</v>
      </c>
      <c r="N3693"/>
      <c r="O3693"/>
      <c r="P3693">
        <v>483.080540179038</v>
      </c>
      <c r="Q3693">
        <v>5054.6577438590703</v>
      </c>
      <c r="R3693">
        <v>0</v>
      </c>
    </row>
    <row r="3694" spans="1:18" x14ac:dyDescent="0.3">
      <c r="A3694"/>
      <c r="B3694"/>
      <c r="C3694">
        <v>1.0552078254798499E-3</v>
      </c>
      <c r="D3694">
        <v>2.0683086545862599</v>
      </c>
      <c r="E3694"/>
      <c r="F3694">
        <v>0</v>
      </c>
      <c r="G3694">
        <v>0.64410629359802996</v>
      </c>
      <c r="H3694">
        <v>0.35589370640196999</v>
      </c>
      <c r="I3694"/>
      <c r="J3694"/>
      <c r="K3694">
        <v>0.81060244601675602</v>
      </c>
      <c r="L3694">
        <v>0.62628179942999596</v>
      </c>
      <c r="M3694">
        <v>0</v>
      </c>
      <c r="N3694"/>
      <c r="O3694"/>
      <c r="P3694">
        <v>685.45211097776996</v>
      </c>
      <c r="Q3694">
        <v>1340.99099054726</v>
      </c>
      <c r="R3694">
        <v>0</v>
      </c>
    </row>
    <row r="3695" spans="1:18" x14ac:dyDescent="0.3">
      <c r="A3695"/>
      <c r="B3695"/>
      <c r="C3695">
        <v>9.5355351181894605E-4</v>
      </c>
      <c r="D3695">
        <v>1.94723761446175</v>
      </c>
      <c r="E3695"/>
      <c r="F3695">
        <v>0</v>
      </c>
      <c r="G3695">
        <v>0.76493298336057403</v>
      </c>
      <c r="H3695">
        <v>0.235067016639426</v>
      </c>
      <c r="I3695"/>
      <c r="J3695"/>
      <c r="K3695">
        <v>0.80434702322079998</v>
      </c>
      <c r="L3695">
        <v>0.59936415905785401</v>
      </c>
      <c r="M3695">
        <v>0</v>
      </c>
      <c r="N3695"/>
      <c r="O3695"/>
      <c r="P3695">
        <v>539.69786870187295</v>
      </c>
      <c r="Q3695">
        <v>1143.6311308055899</v>
      </c>
      <c r="R3695">
        <v>0</v>
      </c>
    </row>
    <row r="3696" spans="1:18" x14ac:dyDescent="0.3">
      <c r="A3696"/>
      <c r="B3696"/>
      <c r="C3696">
        <v>1.1238778740667399E-3</v>
      </c>
      <c r="D3696">
        <v>2.1889837326900099</v>
      </c>
      <c r="E3696"/>
      <c r="F3696">
        <v>0</v>
      </c>
      <c r="G3696">
        <v>0.79463323171634304</v>
      </c>
      <c r="H3696">
        <v>0.20536676828365699</v>
      </c>
      <c r="I3696"/>
      <c r="J3696"/>
      <c r="K3696">
        <v>0.79339004194309903</v>
      </c>
      <c r="L3696">
        <v>0.497908966168572</v>
      </c>
      <c r="M3696">
        <v>0</v>
      </c>
      <c r="N3696"/>
      <c r="O3696"/>
      <c r="P3696">
        <v>698.86275181366796</v>
      </c>
      <c r="Q3696">
        <v>47.727088109292801</v>
      </c>
      <c r="R3696">
        <v>0</v>
      </c>
    </row>
    <row r="3697" spans="1:18" x14ac:dyDescent="0.3">
      <c r="A3697"/>
      <c r="B3697"/>
      <c r="C3697">
        <v>1.082626450116E-3</v>
      </c>
      <c r="D3697">
        <v>1.9862593844624099</v>
      </c>
      <c r="E3697"/>
      <c r="F3697">
        <v>0</v>
      </c>
      <c r="G3697">
        <v>0.60686802348310798</v>
      </c>
      <c r="H3697">
        <v>0.39313197651689202</v>
      </c>
      <c r="I3697"/>
      <c r="J3697"/>
      <c r="K3697">
        <v>0.81457043892339898</v>
      </c>
      <c r="L3697">
        <v>0.52276373778938301</v>
      </c>
      <c r="M3697">
        <v>0</v>
      </c>
      <c r="N3697"/>
      <c r="O3697"/>
      <c r="P3697">
        <v>647.557326655005</v>
      </c>
      <c r="Q3697">
        <v>686.56084842835503</v>
      </c>
      <c r="R3697">
        <v>0</v>
      </c>
    </row>
    <row r="3698" spans="1:18" x14ac:dyDescent="0.3">
      <c r="A3698"/>
      <c r="B3698"/>
      <c r="C3698">
        <v>1.0563712795519399E-3</v>
      </c>
      <c r="D3698">
        <v>2.0805866649617402</v>
      </c>
      <c r="E3698"/>
      <c r="F3698">
        <v>0</v>
      </c>
      <c r="G3698">
        <v>0.60985786633404904</v>
      </c>
      <c r="H3698">
        <v>0.39014213366595102</v>
      </c>
      <c r="I3698"/>
      <c r="J3698"/>
      <c r="K3698">
        <v>0.79161415425989501</v>
      </c>
      <c r="L3698">
        <v>0.52471373231029905</v>
      </c>
      <c r="M3698">
        <v>0</v>
      </c>
      <c r="N3698"/>
      <c r="O3698"/>
      <c r="P3698">
        <v>561.15907286960896</v>
      </c>
      <c r="Q3698">
        <v>459.77765858610002</v>
      </c>
      <c r="R3698">
        <v>0</v>
      </c>
    </row>
    <row r="3699" spans="1:18" x14ac:dyDescent="0.3">
      <c r="A3699"/>
      <c r="B3699"/>
      <c r="C3699">
        <v>9.8357345387733194E-4</v>
      </c>
      <c r="D3699">
        <v>1.97852231457131</v>
      </c>
      <c r="E3699"/>
      <c r="F3699">
        <v>0</v>
      </c>
      <c r="G3699">
        <v>0.645215646371465</v>
      </c>
      <c r="H3699">
        <v>0.354784353628535</v>
      </c>
      <c r="I3699"/>
      <c r="J3699"/>
      <c r="K3699">
        <v>0.80237271753666894</v>
      </c>
      <c r="L3699">
        <v>0.45659609457052203</v>
      </c>
      <c r="M3699">
        <v>0</v>
      </c>
      <c r="N3699"/>
      <c r="O3699"/>
      <c r="P3699">
        <v>919.00999406354094</v>
      </c>
      <c r="Q3699">
        <v>1249.1295977017701</v>
      </c>
      <c r="R3699">
        <v>0</v>
      </c>
    </row>
    <row r="3700" spans="1:18" x14ac:dyDescent="0.3">
      <c r="A3700"/>
      <c r="B3700"/>
      <c r="C3700">
        <v>1.1273906583248101E-3</v>
      </c>
      <c r="D3700">
        <v>1.95194383760418</v>
      </c>
      <c r="E3700"/>
      <c r="F3700">
        <v>0</v>
      </c>
      <c r="G3700">
        <v>0.78677103707235796</v>
      </c>
      <c r="H3700">
        <v>0.21322896292764201</v>
      </c>
      <c r="I3700"/>
      <c r="J3700"/>
      <c r="K3700">
        <v>0.81926447792536505</v>
      </c>
      <c r="L3700">
        <v>0.55194325015874202</v>
      </c>
      <c r="M3700">
        <v>0</v>
      </c>
      <c r="N3700"/>
      <c r="O3700"/>
      <c r="P3700">
        <v>732.64011591278802</v>
      </c>
      <c r="Q3700">
        <v>1890.21329839801</v>
      </c>
      <c r="R3700">
        <v>0</v>
      </c>
    </row>
    <row r="3701" spans="1:18" x14ac:dyDescent="0.3">
      <c r="A3701"/>
      <c r="B3701"/>
      <c r="C3701">
        <v>9.0017285021793401E-4</v>
      </c>
      <c r="D3701">
        <v>2.1654746643548402</v>
      </c>
      <c r="E3701"/>
      <c r="F3701">
        <v>0</v>
      </c>
      <c r="G3701">
        <v>0.85521956989721304</v>
      </c>
      <c r="H3701">
        <v>0.14478043010278699</v>
      </c>
      <c r="I3701"/>
      <c r="J3701"/>
      <c r="K3701">
        <v>0.81716955481037001</v>
      </c>
      <c r="L3701">
        <v>0.54505681835556796</v>
      </c>
      <c r="M3701">
        <v>0</v>
      </c>
      <c r="N3701"/>
      <c r="O3701"/>
      <c r="P3701">
        <v>383.59534403817298</v>
      </c>
      <c r="Q3701">
        <v>396.54703309284702</v>
      </c>
      <c r="R3701">
        <v>0</v>
      </c>
    </row>
    <row r="3702" spans="1:18" x14ac:dyDescent="0.3">
      <c r="A3702"/>
      <c r="B3702"/>
      <c r="C3702">
        <v>9.5810184671949697E-4</v>
      </c>
      <c r="D3702">
        <v>2.0153412230838801</v>
      </c>
      <c r="E3702"/>
      <c r="F3702">
        <v>0</v>
      </c>
      <c r="G3702">
        <v>0.606021687730803</v>
      </c>
      <c r="H3702">
        <v>0.393978312269197</v>
      </c>
      <c r="I3702"/>
      <c r="J3702"/>
      <c r="K3702">
        <v>0.79302535534516705</v>
      </c>
      <c r="L3702">
        <v>0.55076271037865399</v>
      </c>
      <c r="M3702">
        <v>0</v>
      </c>
      <c r="N3702"/>
      <c r="O3702"/>
      <c r="P3702">
        <v>549.68262263815495</v>
      </c>
      <c r="Q3702">
        <v>127.057953188946</v>
      </c>
      <c r="R3702">
        <v>0</v>
      </c>
    </row>
    <row r="3703" spans="1:18" x14ac:dyDescent="0.3">
      <c r="A3703"/>
      <c r="B3703"/>
      <c r="C3703">
        <v>9.8224296510764303E-4</v>
      </c>
      <c r="D3703">
        <v>2.1009308016137398</v>
      </c>
      <c r="E3703"/>
      <c r="F3703">
        <v>0</v>
      </c>
      <c r="G3703">
        <v>0.58740482430744001</v>
      </c>
      <c r="H3703">
        <v>0.41259517569255999</v>
      </c>
      <c r="I3703"/>
      <c r="J3703"/>
      <c r="K3703">
        <v>0.81011831766623899</v>
      </c>
      <c r="L3703">
        <v>0.48120526644078998</v>
      </c>
      <c r="M3703">
        <v>0</v>
      </c>
      <c r="N3703"/>
      <c r="O3703"/>
      <c r="P3703">
        <v>816.06955481023203</v>
      </c>
      <c r="Q3703">
        <v>192.81646967415301</v>
      </c>
      <c r="R3703">
        <v>0</v>
      </c>
    </row>
    <row r="3704" spans="1:18" x14ac:dyDescent="0.3">
      <c r="A3704"/>
      <c r="B3704"/>
      <c r="C3704">
        <v>1.0813084757502599E-3</v>
      </c>
      <c r="D3704">
        <v>2.1049213892573402</v>
      </c>
      <c r="E3704"/>
      <c r="F3704">
        <v>0</v>
      </c>
      <c r="G3704">
        <v>0.84425242978685999</v>
      </c>
      <c r="H3704">
        <v>0.15574757021314001</v>
      </c>
      <c r="I3704"/>
      <c r="J3704"/>
      <c r="K3704">
        <v>0.83742550101727697</v>
      </c>
      <c r="L3704">
        <v>0.51245882229031003</v>
      </c>
      <c r="M3704">
        <v>0</v>
      </c>
      <c r="N3704"/>
      <c r="O3704"/>
      <c r="P3704">
        <v>346.39440066454603</v>
      </c>
      <c r="Q3704">
        <v>279.31298762914201</v>
      </c>
      <c r="R3704">
        <v>0</v>
      </c>
    </row>
    <row r="3705" spans="1:18" x14ac:dyDescent="0.3">
      <c r="A3705"/>
      <c r="B3705"/>
      <c r="C3705">
        <v>9.7161631201949197E-4</v>
      </c>
      <c r="D3705">
        <v>2.0461382743482002</v>
      </c>
      <c r="E3705"/>
      <c r="F3705">
        <v>0</v>
      </c>
      <c r="G3705">
        <v>0.64588807400871995</v>
      </c>
      <c r="H3705">
        <v>0.35411192599128</v>
      </c>
      <c r="I3705"/>
      <c r="J3705"/>
      <c r="K3705">
        <v>0.78867823330380804</v>
      </c>
      <c r="L3705">
        <v>0.41247306139752099</v>
      </c>
      <c r="M3705">
        <v>0</v>
      </c>
      <c r="N3705"/>
      <c r="O3705"/>
      <c r="P3705">
        <v>775.05043901122599</v>
      </c>
      <c r="Q3705">
        <v>1071.95609278389</v>
      </c>
      <c r="R3705">
        <v>0</v>
      </c>
    </row>
    <row r="3706" spans="1:18" x14ac:dyDescent="0.3">
      <c r="A3706"/>
      <c r="B3706"/>
      <c r="C3706">
        <v>1.0118712334747401E-3</v>
      </c>
      <c r="D3706">
        <v>2.02861509016945</v>
      </c>
      <c r="E3706"/>
      <c r="F3706">
        <v>0</v>
      </c>
      <c r="G3706">
        <v>0.38298818448236399</v>
      </c>
      <c r="H3706">
        <v>0.61701181551763595</v>
      </c>
      <c r="I3706"/>
      <c r="J3706"/>
      <c r="K3706">
        <v>0.803904489324065</v>
      </c>
      <c r="L3706">
        <v>0.43238228965681003</v>
      </c>
      <c r="M3706">
        <v>0</v>
      </c>
      <c r="N3706"/>
      <c r="O3706"/>
      <c r="P3706">
        <v>423.38766681059701</v>
      </c>
      <c r="Q3706">
        <v>756.66304845756201</v>
      </c>
      <c r="R3706">
        <v>0</v>
      </c>
    </row>
    <row r="3707" spans="1:18" x14ac:dyDescent="0.3">
      <c r="A3707"/>
      <c r="B3707"/>
      <c r="C3707">
        <v>1.05826041201E-3</v>
      </c>
      <c r="D3707">
        <v>2.0352077881967001</v>
      </c>
      <c r="E3707"/>
      <c r="F3707">
        <v>0</v>
      </c>
      <c r="G3707">
        <v>0.62983353945284504</v>
      </c>
      <c r="H3707">
        <v>0.37016646054715502</v>
      </c>
      <c r="I3707"/>
      <c r="J3707"/>
      <c r="K3707">
        <v>0.78678484248467895</v>
      </c>
      <c r="L3707">
        <v>0.52192102093125103</v>
      </c>
      <c r="M3707">
        <v>0</v>
      </c>
      <c r="N3707"/>
      <c r="O3707"/>
      <c r="P3707">
        <v>456.70389841059898</v>
      </c>
      <c r="Q3707">
        <v>3755.2266364558</v>
      </c>
      <c r="R3707">
        <v>0</v>
      </c>
    </row>
    <row r="3708" spans="1:18" x14ac:dyDescent="0.3">
      <c r="A3708"/>
      <c r="B3708"/>
      <c r="C3708">
        <v>9.4823925376185899E-4</v>
      </c>
      <c r="D3708">
        <v>1.99337485248184</v>
      </c>
      <c r="E3708"/>
      <c r="F3708">
        <v>0</v>
      </c>
      <c r="G3708">
        <v>0.48111439611087398</v>
      </c>
      <c r="H3708">
        <v>0.51888560388912597</v>
      </c>
      <c r="I3708"/>
      <c r="J3708"/>
      <c r="K3708">
        <v>0.79362352476920095</v>
      </c>
      <c r="L3708">
        <v>0.57830912693047498</v>
      </c>
      <c r="M3708">
        <v>0</v>
      </c>
      <c r="N3708"/>
      <c r="O3708"/>
      <c r="P3708">
        <v>904.26389461411395</v>
      </c>
      <c r="Q3708">
        <v>227.75866175946601</v>
      </c>
      <c r="R3708">
        <v>0</v>
      </c>
    </row>
    <row r="3709" spans="1:18" x14ac:dyDescent="0.3">
      <c r="A3709"/>
      <c r="B3709"/>
      <c r="C3709">
        <v>1.0244780199234599E-3</v>
      </c>
      <c r="D3709">
        <v>1.9758516771385</v>
      </c>
      <c r="E3709"/>
      <c r="F3709">
        <v>0</v>
      </c>
      <c r="G3709">
        <v>0.58350372051425903</v>
      </c>
      <c r="H3709">
        <v>0.41649627948574097</v>
      </c>
      <c r="I3709"/>
      <c r="J3709"/>
      <c r="K3709">
        <v>0.82098591177684099</v>
      </c>
      <c r="L3709">
        <v>0.42717824734035997</v>
      </c>
      <c r="M3709">
        <v>0</v>
      </c>
      <c r="N3709"/>
      <c r="O3709"/>
      <c r="P3709">
        <v>737.06623363696099</v>
      </c>
      <c r="Q3709">
        <v>1633.27639622477</v>
      </c>
      <c r="R3709">
        <v>0</v>
      </c>
    </row>
    <row r="3710" spans="1:18" x14ac:dyDescent="0.3">
      <c r="A3710"/>
      <c r="B3710"/>
      <c r="C3710">
        <v>9.1360982841840203E-4</v>
      </c>
      <c r="D3710">
        <v>1.9278065990647899</v>
      </c>
      <c r="E3710"/>
      <c r="F3710">
        <v>0</v>
      </c>
      <c r="G3710">
        <v>0.82946664266327796</v>
      </c>
      <c r="H3710">
        <v>0.17053335733672201</v>
      </c>
      <c r="I3710"/>
      <c r="J3710"/>
      <c r="K3710">
        <v>0.79637441888150695</v>
      </c>
      <c r="L3710">
        <v>0.54985752585084702</v>
      </c>
      <c r="M3710">
        <v>0</v>
      </c>
      <c r="N3710"/>
      <c r="O3710"/>
      <c r="P3710">
        <v>621.64186058616599</v>
      </c>
      <c r="Q3710">
        <v>831.57734975476797</v>
      </c>
      <c r="R3710">
        <v>0</v>
      </c>
    </row>
    <row r="3711" spans="1:18" x14ac:dyDescent="0.3">
      <c r="A3711"/>
      <c r="B3711"/>
      <c r="C3711">
        <v>8.7739452852645804E-4</v>
      </c>
      <c r="D3711">
        <v>1.8266563770954301</v>
      </c>
      <c r="E3711"/>
      <c r="F3711">
        <v>0</v>
      </c>
      <c r="G3711">
        <v>0.86379970133701101</v>
      </c>
      <c r="H3711">
        <v>0.13620029866298899</v>
      </c>
      <c r="I3711"/>
      <c r="J3711"/>
      <c r="K3711">
        <v>0.79352597427205296</v>
      </c>
      <c r="L3711">
        <v>0.457906984588213</v>
      </c>
      <c r="M3711">
        <v>0</v>
      </c>
      <c r="N3711"/>
      <c r="O3711"/>
      <c r="P3711">
        <v>672.96194454959402</v>
      </c>
      <c r="Q3711">
        <v>1069.3113828641799</v>
      </c>
      <c r="R3711">
        <v>0</v>
      </c>
    </row>
    <row r="3712" spans="1:18" x14ac:dyDescent="0.3">
      <c r="A3712"/>
      <c r="B3712"/>
      <c r="C3712">
        <v>1.05131174287913E-3</v>
      </c>
      <c r="D3712">
        <v>2.0241846474079801</v>
      </c>
      <c r="E3712"/>
      <c r="F3712">
        <v>0</v>
      </c>
      <c r="G3712">
        <v>0.82084466273852097</v>
      </c>
      <c r="H3712">
        <v>0.179155337261479</v>
      </c>
      <c r="I3712"/>
      <c r="J3712"/>
      <c r="K3712">
        <v>0.808320310720264</v>
      </c>
      <c r="L3712">
        <v>0.44498528145293997</v>
      </c>
      <c r="M3712">
        <v>0</v>
      </c>
      <c r="N3712"/>
      <c r="O3712"/>
      <c r="P3712">
        <v>538.20394141992199</v>
      </c>
      <c r="Q3712">
        <v>2393.2077945645601</v>
      </c>
      <c r="R3712">
        <v>0</v>
      </c>
    </row>
    <row r="3713" spans="1:18" x14ac:dyDescent="0.3">
      <c r="A3713"/>
      <c r="B3713"/>
      <c r="C3713">
        <v>1.04601158191143E-3</v>
      </c>
      <c r="D3713">
        <v>2.0205166126225298</v>
      </c>
      <c r="E3713"/>
      <c r="F3713">
        <v>0</v>
      </c>
      <c r="G3713">
        <v>0.88124647555421498</v>
      </c>
      <c r="H3713">
        <v>0.11875352444578501</v>
      </c>
      <c r="I3713"/>
      <c r="J3713"/>
      <c r="K3713">
        <v>0.80255208260390898</v>
      </c>
      <c r="L3713">
        <v>0.50711330483289396</v>
      </c>
      <c r="M3713">
        <v>0</v>
      </c>
      <c r="N3713"/>
      <c r="O3713"/>
      <c r="P3713">
        <v>775.14986478891103</v>
      </c>
      <c r="Q3713">
        <v>1683.9392776944301</v>
      </c>
      <c r="R3713">
        <v>0</v>
      </c>
    </row>
    <row r="3714" spans="1:18" x14ac:dyDescent="0.3">
      <c r="A3714"/>
      <c r="B3714"/>
      <c r="C3714">
        <v>1.2241190660977599E-3</v>
      </c>
      <c r="D3714">
        <v>2.06993864290351</v>
      </c>
      <c r="E3714"/>
      <c r="F3714">
        <v>0</v>
      </c>
      <c r="G3714">
        <v>0.65140186646004405</v>
      </c>
      <c r="H3714">
        <v>0.348598133539956</v>
      </c>
      <c r="I3714"/>
      <c r="J3714"/>
      <c r="K3714">
        <v>0.79560698523486995</v>
      </c>
      <c r="L3714">
        <v>0.43369719895019898</v>
      </c>
      <c r="M3714">
        <v>0</v>
      </c>
      <c r="N3714"/>
      <c r="O3714"/>
      <c r="P3714">
        <v>820.33663204015102</v>
      </c>
      <c r="Q3714">
        <v>638.316401087445</v>
      </c>
      <c r="R3714">
        <v>0</v>
      </c>
    </row>
    <row r="3715" spans="1:18" x14ac:dyDescent="0.3">
      <c r="A3715"/>
      <c r="B3715"/>
      <c r="C3715">
        <v>8.0390484418523195E-4</v>
      </c>
      <c r="D3715">
        <v>2.0563883786597899</v>
      </c>
      <c r="E3715"/>
      <c r="F3715">
        <v>0</v>
      </c>
      <c r="G3715">
        <v>0.69522857610539801</v>
      </c>
      <c r="H3715">
        <v>0.30477142389460199</v>
      </c>
      <c r="I3715"/>
      <c r="J3715"/>
      <c r="K3715">
        <v>0.81703823195427305</v>
      </c>
      <c r="L3715">
        <v>0.51563256037511995</v>
      </c>
      <c r="M3715">
        <v>0</v>
      </c>
      <c r="N3715"/>
      <c r="O3715"/>
      <c r="P3715">
        <v>303.02326496222599</v>
      </c>
      <c r="Q3715">
        <v>742.46817292331696</v>
      </c>
      <c r="R3715">
        <v>0</v>
      </c>
    </row>
    <row r="3716" spans="1:18" x14ac:dyDescent="0.3">
      <c r="A3716"/>
      <c r="B3716"/>
      <c r="C3716">
        <v>9.5172908684855396E-4</v>
      </c>
      <c r="D3716">
        <v>2.0490333250502402</v>
      </c>
      <c r="E3716"/>
      <c r="F3716">
        <v>0</v>
      </c>
      <c r="G3716">
        <v>0.45561844741893898</v>
      </c>
      <c r="H3716">
        <v>0.54438155258106102</v>
      </c>
      <c r="I3716"/>
      <c r="J3716"/>
      <c r="K3716">
        <v>0.82108924236385605</v>
      </c>
      <c r="L3716">
        <v>0.53520976527353403</v>
      </c>
      <c r="M3716">
        <v>0</v>
      </c>
      <c r="N3716"/>
      <c r="O3716"/>
      <c r="P3716">
        <v>353.16229908928</v>
      </c>
      <c r="Q3716">
        <v>3139.3622566654099</v>
      </c>
      <c r="R3716">
        <v>0</v>
      </c>
    </row>
    <row r="3717" spans="1:18" x14ac:dyDescent="0.3">
      <c r="A3717"/>
      <c r="B3717"/>
      <c r="C3717">
        <v>1.0096075473969199E-3</v>
      </c>
      <c r="D3717">
        <v>2.00424389863724</v>
      </c>
      <c r="E3717"/>
      <c r="F3717">
        <v>0</v>
      </c>
      <c r="G3717">
        <v>0.86198904286294697</v>
      </c>
      <c r="H3717">
        <v>0.138010957137053</v>
      </c>
      <c r="I3717"/>
      <c r="J3717"/>
      <c r="K3717">
        <v>0.80848087139986902</v>
      </c>
      <c r="L3717">
        <v>0.44110142932697199</v>
      </c>
      <c r="M3717">
        <v>0</v>
      </c>
      <c r="N3717"/>
      <c r="O3717"/>
      <c r="P3717">
        <v>342.819672545662</v>
      </c>
      <c r="Q3717">
        <v>194.286348726386</v>
      </c>
      <c r="R3717">
        <v>0</v>
      </c>
    </row>
    <row r="3718" spans="1:18" x14ac:dyDescent="0.3">
      <c r="A3718"/>
      <c r="B3718"/>
      <c r="C3718">
        <v>9.6715419510600505E-4</v>
      </c>
      <c r="D3718">
        <v>2.0586458564952599</v>
      </c>
      <c r="E3718"/>
      <c r="F3718">
        <v>0</v>
      </c>
      <c r="G3718">
        <v>0.75623240587954699</v>
      </c>
      <c r="H3718">
        <v>0.24376759412045301</v>
      </c>
      <c r="I3718"/>
      <c r="J3718"/>
      <c r="K3718">
        <v>0.78974817317533197</v>
      </c>
      <c r="L3718">
        <v>0.47132514791318098</v>
      </c>
      <c r="M3718">
        <v>0</v>
      </c>
      <c r="N3718"/>
      <c r="O3718"/>
      <c r="P3718">
        <v>362.853450129365</v>
      </c>
      <c r="Q3718">
        <v>2363.8266519706699</v>
      </c>
      <c r="R3718">
        <v>0</v>
      </c>
    </row>
    <row r="3719" spans="1:18" x14ac:dyDescent="0.3">
      <c r="A3719"/>
      <c r="B3719"/>
      <c r="C3719">
        <v>8.8194142661670205E-4</v>
      </c>
      <c r="D3719">
        <v>1.8120558745978701</v>
      </c>
      <c r="E3719"/>
      <c r="F3719">
        <v>0</v>
      </c>
      <c r="G3719">
        <v>0.78437581472258</v>
      </c>
      <c r="H3719">
        <v>0.21562418527742</v>
      </c>
      <c r="I3719"/>
      <c r="J3719"/>
      <c r="K3719">
        <v>0.78337001551209096</v>
      </c>
      <c r="L3719">
        <v>0.58751255681651604</v>
      </c>
      <c r="M3719">
        <v>0</v>
      </c>
      <c r="N3719"/>
      <c r="O3719"/>
      <c r="P3719">
        <v>505.31722881658999</v>
      </c>
      <c r="Q3719">
        <v>521.56549544523102</v>
      </c>
      <c r="R3719">
        <v>0</v>
      </c>
    </row>
    <row r="3720" spans="1:18" x14ac:dyDescent="0.3">
      <c r="A3720"/>
      <c r="B3720"/>
      <c r="C3720">
        <v>1.16350941629228E-3</v>
      </c>
      <c r="D3720">
        <v>1.9421070903414901</v>
      </c>
      <c r="E3720"/>
      <c r="F3720">
        <v>0</v>
      </c>
      <c r="G3720">
        <v>0.56439614212079303</v>
      </c>
      <c r="H3720">
        <v>0.43560385787920702</v>
      </c>
      <c r="I3720"/>
      <c r="J3720"/>
      <c r="K3720">
        <v>0.78951879471137199</v>
      </c>
      <c r="L3720">
        <v>0.454886817657494</v>
      </c>
      <c r="M3720">
        <v>0</v>
      </c>
      <c r="N3720"/>
      <c r="O3720"/>
      <c r="P3720">
        <v>905.77557756779402</v>
      </c>
      <c r="Q3720">
        <v>700.57494686205496</v>
      </c>
      <c r="R3720">
        <v>0</v>
      </c>
    </row>
    <row r="3721" spans="1:18" x14ac:dyDescent="0.3">
      <c r="A3721"/>
      <c r="B3721"/>
      <c r="C3721">
        <v>9.1718749166597895E-4</v>
      </c>
      <c r="D3721">
        <v>1.96721513580847</v>
      </c>
      <c r="E3721"/>
      <c r="F3721">
        <v>0</v>
      </c>
      <c r="G3721">
        <v>0.61999673027956903</v>
      </c>
      <c r="H3721">
        <v>0.38000326972043103</v>
      </c>
      <c r="I3721"/>
      <c r="J3721"/>
      <c r="K3721">
        <v>0.79992164475758198</v>
      </c>
      <c r="L3721">
        <v>0.56209995952556502</v>
      </c>
      <c r="M3721">
        <v>0</v>
      </c>
      <c r="N3721"/>
      <c r="O3721"/>
      <c r="P3721">
        <v>826.70546216482603</v>
      </c>
      <c r="Q3721">
        <v>1226.2157388773301</v>
      </c>
      <c r="R3721">
        <v>0</v>
      </c>
    </row>
    <row r="3722" spans="1:18" x14ac:dyDescent="0.3">
      <c r="A3722"/>
      <c r="B3722"/>
      <c r="C3722">
        <v>9.3907677373516302E-4</v>
      </c>
      <c r="D3722">
        <v>1.92270740922169</v>
      </c>
      <c r="E3722"/>
      <c r="F3722">
        <v>0</v>
      </c>
      <c r="G3722">
        <v>0.68442643245986801</v>
      </c>
      <c r="H3722">
        <v>0.31557356754013199</v>
      </c>
      <c r="I3722"/>
      <c r="J3722"/>
      <c r="K3722">
        <v>0.80207749141194895</v>
      </c>
      <c r="L3722">
        <v>0.45745427041440101</v>
      </c>
      <c r="M3722">
        <v>0</v>
      </c>
      <c r="N3722"/>
      <c r="O3722"/>
      <c r="P3722">
        <v>341.82449984941798</v>
      </c>
      <c r="Q3722">
        <v>270.89991594447099</v>
      </c>
      <c r="R3722">
        <v>0</v>
      </c>
    </row>
    <row r="3723" spans="1:18" x14ac:dyDescent="0.3">
      <c r="A3723"/>
      <c r="B3723"/>
      <c r="C3723">
        <v>7.9451353893630601E-4</v>
      </c>
      <c r="D3723">
        <v>1.9442034661140899</v>
      </c>
      <c r="E3723"/>
      <c r="F3723">
        <v>0</v>
      </c>
      <c r="G3723">
        <v>0.72677090310726999</v>
      </c>
      <c r="H3723">
        <v>0.27322909689273001</v>
      </c>
      <c r="I3723"/>
      <c r="J3723"/>
      <c r="K3723">
        <v>0.79952145293091403</v>
      </c>
      <c r="L3723">
        <v>0.46752150377558399</v>
      </c>
      <c r="M3723">
        <v>0</v>
      </c>
      <c r="N3723"/>
      <c r="O3723"/>
      <c r="P3723">
        <v>389.28008642264501</v>
      </c>
      <c r="Q3723">
        <v>1012.01523956969</v>
      </c>
      <c r="R3723">
        <v>0</v>
      </c>
    </row>
    <row r="3724" spans="1:18" x14ac:dyDescent="0.3">
      <c r="A3724"/>
      <c r="B3724"/>
      <c r="C3724">
        <v>9.7278165601413801E-4</v>
      </c>
      <c r="D3724">
        <v>2.1362517277380899</v>
      </c>
      <c r="E3724"/>
      <c r="F3724">
        <v>0</v>
      </c>
      <c r="G3724">
        <v>0.611380679933055</v>
      </c>
      <c r="H3724">
        <v>0.388619320066945</v>
      </c>
      <c r="I3724"/>
      <c r="J3724"/>
      <c r="K3724">
        <v>0.82325192233427302</v>
      </c>
      <c r="L3724">
        <v>0.46314853466956302</v>
      </c>
      <c r="M3724">
        <v>0</v>
      </c>
      <c r="N3724"/>
      <c r="O3724"/>
      <c r="P3724">
        <v>539.84822144883901</v>
      </c>
      <c r="Q3724">
        <v>93.884693918307605</v>
      </c>
      <c r="R3724">
        <v>0</v>
      </c>
    </row>
    <row r="3725" spans="1:18" x14ac:dyDescent="0.3">
      <c r="A3725"/>
      <c r="B3725"/>
      <c r="C3725">
        <v>1.10307324065749E-3</v>
      </c>
      <c r="D3725">
        <v>1.8928650603447801</v>
      </c>
      <c r="E3725"/>
      <c r="F3725">
        <v>0</v>
      </c>
      <c r="G3725">
        <v>0.65661031839778705</v>
      </c>
      <c r="H3725">
        <v>0.343389681602213</v>
      </c>
      <c r="I3725"/>
      <c r="J3725"/>
      <c r="K3725">
        <v>0.80458030743463005</v>
      </c>
      <c r="L3725">
        <v>0.43633611449317899</v>
      </c>
      <c r="M3725">
        <v>0</v>
      </c>
      <c r="N3725"/>
      <c r="O3725"/>
      <c r="P3725">
        <v>299.98098347218701</v>
      </c>
      <c r="Q3725">
        <v>62.353209460010397</v>
      </c>
      <c r="R3725">
        <v>0</v>
      </c>
    </row>
    <row r="3726" spans="1:18" x14ac:dyDescent="0.3">
      <c r="A3726"/>
      <c r="B3726"/>
      <c r="C3726">
        <v>1.0812788065558199E-3</v>
      </c>
      <c r="D3726">
        <v>2.04644632327369</v>
      </c>
      <c r="E3726"/>
      <c r="F3726">
        <v>0</v>
      </c>
      <c r="G3726">
        <v>0.70603675302332403</v>
      </c>
      <c r="H3726">
        <v>0.29396324697667597</v>
      </c>
      <c r="I3726"/>
      <c r="J3726"/>
      <c r="K3726">
        <v>0.80188091882370705</v>
      </c>
      <c r="L3726">
        <v>0.50450289029781104</v>
      </c>
      <c r="M3726">
        <v>0</v>
      </c>
      <c r="N3726"/>
      <c r="O3726"/>
      <c r="P3726">
        <v>573.60611295344495</v>
      </c>
      <c r="Q3726">
        <v>160.01773469430799</v>
      </c>
      <c r="R3726">
        <v>0</v>
      </c>
    </row>
    <row r="3727" spans="1:18" x14ac:dyDescent="0.3">
      <c r="A3727"/>
      <c r="B3727"/>
      <c r="C3727">
        <v>1.0370921379013801E-3</v>
      </c>
      <c r="D3727">
        <v>1.91646089924567</v>
      </c>
      <c r="E3727"/>
      <c r="F3727">
        <v>0</v>
      </c>
      <c r="G3727">
        <v>0.27117040260240399</v>
      </c>
      <c r="H3727">
        <v>0.72882959739759601</v>
      </c>
      <c r="I3727"/>
      <c r="J3727"/>
      <c r="K3727">
        <v>0.79509902046374903</v>
      </c>
      <c r="L3727">
        <v>0.55913605912931497</v>
      </c>
      <c r="M3727">
        <v>0</v>
      </c>
      <c r="N3727"/>
      <c r="O3727"/>
      <c r="P3727">
        <v>429.69458252121899</v>
      </c>
      <c r="Q3727">
        <v>421.40913628006803</v>
      </c>
      <c r="R3727">
        <v>0</v>
      </c>
    </row>
    <row r="3728" spans="1:18" x14ac:dyDescent="0.3">
      <c r="A3728"/>
      <c r="B3728"/>
      <c r="C3728">
        <v>8.4970762649664796E-4</v>
      </c>
      <c r="D3728">
        <v>2.0650987341981901</v>
      </c>
      <c r="E3728"/>
      <c r="F3728">
        <v>0</v>
      </c>
      <c r="G3728">
        <v>0.74874963644376202</v>
      </c>
      <c r="H3728">
        <v>0.25125036355623798</v>
      </c>
      <c r="I3728"/>
      <c r="J3728"/>
      <c r="K3728">
        <v>0.768001757089257</v>
      </c>
      <c r="L3728">
        <v>0.47507072142551499</v>
      </c>
      <c r="M3728">
        <v>0</v>
      </c>
      <c r="N3728"/>
      <c r="O3728"/>
      <c r="P3728">
        <v>382.72531789162502</v>
      </c>
      <c r="Q3728">
        <v>492.99029817184601</v>
      </c>
      <c r="R3728">
        <v>0</v>
      </c>
    </row>
    <row r="3729" spans="1:18" x14ac:dyDescent="0.3">
      <c r="A3729"/>
      <c r="B3729"/>
      <c r="C3729">
        <v>1.1141379220621899E-3</v>
      </c>
      <c r="D3729">
        <v>2.1232592135222901</v>
      </c>
      <c r="E3729"/>
      <c r="F3729">
        <v>0</v>
      </c>
      <c r="G3729">
        <v>0.33247220816990403</v>
      </c>
      <c r="H3729">
        <v>0.66752779183009603</v>
      </c>
      <c r="I3729"/>
      <c r="J3729"/>
      <c r="K3729">
        <v>0.83365226963769001</v>
      </c>
      <c r="L3729">
        <v>0.49002592375763798</v>
      </c>
      <c r="M3729">
        <v>0</v>
      </c>
      <c r="N3729"/>
      <c r="O3729"/>
      <c r="P3729">
        <v>383.53402523349399</v>
      </c>
      <c r="Q3729">
        <v>4143.4743340968598</v>
      </c>
      <c r="R3729">
        <v>0</v>
      </c>
    </row>
    <row r="3730" spans="1:18" x14ac:dyDescent="0.3">
      <c r="A3730"/>
      <c r="B3730"/>
      <c r="C3730">
        <v>8.6945066201159096E-4</v>
      </c>
      <c r="D3730">
        <v>1.9534571289367599</v>
      </c>
      <c r="E3730"/>
      <c r="F3730">
        <v>0</v>
      </c>
      <c r="G3730">
        <v>0.89284066851187704</v>
      </c>
      <c r="H3730">
        <v>0.107159331488123</v>
      </c>
      <c r="I3730"/>
      <c r="J3730"/>
      <c r="K3730">
        <v>0.785854418191127</v>
      </c>
      <c r="L3730">
        <v>0.45027794313092501</v>
      </c>
      <c r="M3730">
        <v>0</v>
      </c>
      <c r="N3730"/>
      <c r="O3730"/>
      <c r="P3730">
        <v>437.30198071950502</v>
      </c>
      <c r="Q3730">
        <v>846.03560878927306</v>
      </c>
      <c r="R3730">
        <v>0</v>
      </c>
    </row>
    <row r="3731" spans="1:18" x14ac:dyDescent="0.3">
      <c r="A3731"/>
      <c r="B3731"/>
      <c r="C3731">
        <v>9.5832256061168398E-4</v>
      </c>
      <c r="D3731">
        <v>2.1088625986957901</v>
      </c>
      <c r="E3731"/>
      <c r="F3731">
        <v>0</v>
      </c>
      <c r="G3731">
        <v>0.83360478383060699</v>
      </c>
      <c r="H3731">
        <v>0.16639521616939301</v>
      </c>
      <c r="I3731"/>
      <c r="J3731"/>
      <c r="K3731">
        <v>0.78554350756248303</v>
      </c>
      <c r="L3731">
        <v>0.45420616181297802</v>
      </c>
      <c r="M3731">
        <v>0</v>
      </c>
      <c r="N3731"/>
      <c r="O3731"/>
      <c r="P3731">
        <v>507.48720342929698</v>
      </c>
      <c r="Q3731">
        <v>670.51697100019203</v>
      </c>
      <c r="R3731">
        <v>0</v>
      </c>
    </row>
    <row r="3732" spans="1:18" x14ac:dyDescent="0.3">
      <c r="A3732"/>
      <c r="B3732"/>
      <c r="C3732">
        <v>8.7683210743642003E-4</v>
      </c>
      <c r="D3732">
        <v>2.1270328760372199</v>
      </c>
      <c r="E3732"/>
      <c r="F3732">
        <v>0</v>
      </c>
      <c r="G3732">
        <v>0.50619851432996599</v>
      </c>
      <c r="H3732">
        <v>0.49380148567003401</v>
      </c>
      <c r="I3732"/>
      <c r="J3732"/>
      <c r="K3732">
        <v>0.79875573489565199</v>
      </c>
      <c r="L3732">
        <v>0.45557546795107601</v>
      </c>
      <c r="M3732">
        <v>0</v>
      </c>
      <c r="N3732"/>
      <c r="O3732"/>
      <c r="P3732">
        <v>268.66528093880299</v>
      </c>
      <c r="Q3732">
        <v>214.94397226228901</v>
      </c>
      <c r="R3732">
        <v>0</v>
      </c>
    </row>
    <row r="3733" spans="1:18" x14ac:dyDescent="0.3">
      <c r="A3733"/>
      <c r="B3733"/>
      <c r="C3733">
        <v>1.09350424673422E-3</v>
      </c>
      <c r="D3733">
        <v>2.24186044586919</v>
      </c>
      <c r="E3733"/>
      <c r="F3733">
        <v>0</v>
      </c>
      <c r="G3733">
        <v>0.81858855327952795</v>
      </c>
      <c r="H3733">
        <v>0.18141144672047199</v>
      </c>
      <c r="I3733"/>
      <c r="J3733"/>
      <c r="K3733">
        <v>0.78451925034441805</v>
      </c>
      <c r="L3733">
        <v>0.57832713404681302</v>
      </c>
      <c r="M3733">
        <v>0</v>
      </c>
      <c r="N3733"/>
      <c r="O3733"/>
      <c r="P3733">
        <v>323.03656863960401</v>
      </c>
      <c r="Q3733">
        <v>251.801395274085</v>
      </c>
      <c r="R3733">
        <v>0</v>
      </c>
    </row>
    <row r="3734" spans="1:18" x14ac:dyDescent="0.3">
      <c r="A3734"/>
      <c r="B3734"/>
      <c r="C3734">
        <v>9.6031481153834096E-4</v>
      </c>
      <c r="D3734">
        <v>2.0267286983686601</v>
      </c>
      <c r="E3734"/>
      <c r="F3734">
        <v>0</v>
      </c>
      <c r="G3734">
        <v>0.85737797052363696</v>
      </c>
      <c r="H3734">
        <v>0.14262202947636299</v>
      </c>
      <c r="I3734"/>
      <c r="J3734"/>
      <c r="K3734">
        <v>0.77543283060950097</v>
      </c>
      <c r="L3734">
        <v>0.53495211740089099</v>
      </c>
      <c r="M3734">
        <v>0</v>
      </c>
      <c r="N3734"/>
      <c r="O3734"/>
      <c r="P3734">
        <v>329.16416028359299</v>
      </c>
      <c r="Q3734">
        <v>1058.4604697500299</v>
      </c>
      <c r="R3734">
        <v>0</v>
      </c>
    </row>
    <row r="3735" spans="1:18" x14ac:dyDescent="0.3">
      <c r="A3735"/>
      <c r="B3735"/>
      <c r="C3735">
        <v>1.0248662194886E-3</v>
      </c>
      <c r="D3735">
        <v>2.3094795554846099</v>
      </c>
      <c r="E3735"/>
      <c r="F3735">
        <v>0</v>
      </c>
      <c r="G3735">
        <v>0.765736976333522</v>
      </c>
      <c r="H3735">
        <v>0.234263023666478</v>
      </c>
      <c r="I3735"/>
      <c r="J3735"/>
      <c r="K3735">
        <v>0.77222108568080305</v>
      </c>
      <c r="L3735">
        <v>0.51602291451337301</v>
      </c>
      <c r="M3735">
        <v>0</v>
      </c>
      <c r="N3735"/>
      <c r="O3735"/>
      <c r="P3735">
        <v>883.08359644012501</v>
      </c>
      <c r="Q3735">
        <v>790.42358316591105</v>
      </c>
      <c r="R3735">
        <v>0</v>
      </c>
    </row>
    <row r="3736" spans="1:18" x14ac:dyDescent="0.3">
      <c r="A3736"/>
      <c r="B3736"/>
      <c r="C3736">
        <v>1.1844652763954599E-3</v>
      </c>
      <c r="D3736">
        <v>1.97125539559787</v>
      </c>
      <c r="E3736"/>
      <c r="F3736">
        <v>0</v>
      </c>
      <c r="G3736">
        <v>0.74266993306495399</v>
      </c>
      <c r="H3736">
        <v>0.25733006693504701</v>
      </c>
      <c r="I3736"/>
      <c r="J3736"/>
      <c r="K3736">
        <v>0.798356486021914</v>
      </c>
      <c r="L3736">
        <v>0.45308415469347402</v>
      </c>
      <c r="M3736">
        <v>0</v>
      </c>
      <c r="N3736"/>
      <c r="O3736"/>
      <c r="P3736">
        <v>478.798346061676</v>
      </c>
      <c r="Q3736">
        <v>1706.7542883456599</v>
      </c>
      <c r="R3736">
        <v>0</v>
      </c>
    </row>
    <row r="3737" spans="1:18" x14ac:dyDescent="0.3">
      <c r="A3737"/>
      <c r="B3737"/>
      <c r="C3737">
        <v>9.9492925055962196E-4</v>
      </c>
      <c r="D3737">
        <v>2.0145303410042801</v>
      </c>
      <c r="E3737"/>
      <c r="F3737">
        <v>0</v>
      </c>
      <c r="G3737">
        <v>0.52334954151529001</v>
      </c>
      <c r="H3737">
        <v>0.47665045848470999</v>
      </c>
      <c r="I3737"/>
      <c r="J3737"/>
      <c r="K3737">
        <v>0.79873564275735798</v>
      </c>
      <c r="L3737">
        <v>0.56861733483575705</v>
      </c>
      <c r="M3737">
        <v>0</v>
      </c>
      <c r="N3737"/>
      <c r="O3737"/>
      <c r="P3737">
        <v>786.76423086944999</v>
      </c>
      <c r="Q3737">
        <v>1369.9784687086401</v>
      </c>
      <c r="R3737">
        <v>0</v>
      </c>
    </row>
    <row r="3738" spans="1:18" x14ac:dyDescent="0.3">
      <c r="A3738"/>
      <c r="B3738"/>
      <c r="C3738">
        <v>9.5851536456276101E-4</v>
      </c>
      <c r="D3738">
        <v>1.9282574296291399</v>
      </c>
      <c r="E3738"/>
      <c r="F3738">
        <v>0</v>
      </c>
      <c r="G3738">
        <v>0.44230385910620101</v>
      </c>
      <c r="H3738">
        <v>0.55769614089379904</v>
      </c>
      <c r="I3738"/>
      <c r="J3738"/>
      <c r="K3738">
        <v>0.79219074876538398</v>
      </c>
      <c r="L3738">
        <v>0.56785110553154805</v>
      </c>
      <c r="M3738">
        <v>0</v>
      </c>
      <c r="N3738"/>
      <c r="O3738"/>
      <c r="P3738">
        <v>556.314569253434</v>
      </c>
      <c r="Q3738">
        <v>678.91907150895702</v>
      </c>
      <c r="R3738">
        <v>0</v>
      </c>
    </row>
    <row r="3739" spans="1:18" x14ac:dyDescent="0.3">
      <c r="A3739"/>
      <c r="B3739"/>
      <c r="C3739">
        <v>1.07788448007228E-3</v>
      </c>
      <c r="D3739">
        <v>2.2154261043978498</v>
      </c>
      <c r="E3739"/>
      <c r="F3739">
        <v>0</v>
      </c>
      <c r="G3739">
        <v>0.60909969057833502</v>
      </c>
      <c r="H3739">
        <v>0.39090030942166498</v>
      </c>
      <c r="I3739"/>
      <c r="J3739"/>
      <c r="K3739">
        <v>0.79446317749245499</v>
      </c>
      <c r="L3739">
        <v>0.45494246008671302</v>
      </c>
      <c r="M3739">
        <v>0</v>
      </c>
      <c r="N3739"/>
      <c r="O3739"/>
      <c r="P3739">
        <v>417.487088097634</v>
      </c>
      <c r="Q3739">
        <v>1094.6807506313</v>
      </c>
      <c r="R3739">
        <v>0</v>
      </c>
    </row>
    <row r="3740" spans="1:18" x14ac:dyDescent="0.3">
      <c r="A3740"/>
      <c r="B3740"/>
      <c r="C3740">
        <v>1.01838716901544E-3</v>
      </c>
      <c r="D3740">
        <v>2.0379394061490999</v>
      </c>
      <c r="E3740"/>
      <c r="F3740">
        <v>0</v>
      </c>
      <c r="G3740">
        <v>0.657817027584643</v>
      </c>
      <c r="H3740">
        <v>0.342182972415357</v>
      </c>
      <c r="I3740"/>
      <c r="J3740"/>
      <c r="K3740">
        <v>0.81018305646023003</v>
      </c>
      <c r="L3740">
        <v>0.53423272746507799</v>
      </c>
      <c r="M3740">
        <v>0</v>
      </c>
      <c r="N3740"/>
      <c r="O3740"/>
      <c r="P3740">
        <v>434.11391949548198</v>
      </c>
      <c r="Q3740">
        <v>213.54299026620799</v>
      </c>
      <c r="R3740">
        <v>0</v>
      </c>
    </row>
    <row r="3741" spans="1:18" x14ac:dyDescent="0.3">
      <c r="A3741"/>
      <c r="B3741"/>
      <c r="C3741">
        <v>9.0159750033789305E-4</v>
      </c>
      <c r="D3741">
        <v>2.1177308033546498</v>
      </c>
      <c r="E3741"/>
      <c r="F3741">
        <v>0</v>
      </c>
      <c r="G3741">
        <v>0.93149422335159704</v>
      </c>
      <c r="H3741">
        <v>6.8505776648402503E-2</v>
      </c>
      <c r="I3741"/>
      <c r="J3741"/>
      <c r="K3741">
        <v>0.80155388951378803</v>
      </c>
      <c r="L3741">
        <v>0.50993685478593398</v>
      </c>
      <c r="M3741">
        <v>0</v>
      </c>
      <c r="N3741"/>
      <c r="O3741"/>
      <c r="P3741">
        <v>569.29709213697402</v>
      </c>
      <c r="Q3741">
        <v>1522.6494097282</v>
      </c>
      <c r="R3741">
        <v>0</v>
      </c>
    </row>
    <row r="3742" spans="1:18" x14ac:dyDescent="0.3">
      <c r="A3742"/>
      <c r="B3742"/>
      <c r="C3742">
        <v>1.17976680767599E-3</v>
      </c>
      <c r="D3742">
        <v>2.0101998264768302</v>
      </c>
      <c r="E3742"/>
      <c r="F3742">
        <v>0</v>
      </c>
      <c r="G3742">
        <v>0.78193059279075605</v>
      </c>
      <c r="H3742">
        <v>0.218069407209244</v>
      </c>
      <c r="I3742"/>
      <c r="J3742"/>
      <c r="K3742">
        <v>0.77719192593351905</v>
      </c>
      <c r="L3742">
        <v>0.46933682332724502</v>
      </c>
      <c r="M3742">
        <v>0</v>
      </c>
      <c r="N3742"/>
      <c r="O3742"/>
      <c r="P3742">
        <v>570.60397007907397</v>
      </c>
      <c r="Q3742">
        <v>2005.4707680828301</v>
      </c>
      <c r="R3742">
        <v>0</v>
      </c>
    </row>
    <row r="3743" spans="1:18" x14ac:dyDescent="0.3">
      <c r="A3743"/>
      <c r="B3743"/>
      <c r="C3743">
        <v>1.01314214954106E-3</v>
      </c>
      <c r="D3743">
        <v>1.8890266513234499</v>
      </c>
      <c r="E3743"/>
      <c r="F3743">
        <v>0</v>
      </c>
      <c r="G3743">
        <v>0.62111502808469998</v>
      </c>
      <c r="H3743">
        <v>0.37888497191530002</v>
      </c>
      <c r="I3743"/>
      <c r="J3743"/>
      <c r="K3743">
        <v>0.762705173430969</v>
      </c>
      <c r="L3743">
        <v>0.528660808680539</v>
      </c>
      <c r="M3743">
        <v>0</v>
      </c>
      <c r="N3743"/>
      <c r="O3743"/>
      <c r="P3743">
        <v>338.82267210600997</v>
      </c>
      <c r="Q3743">
        <v>729.34770151726605</v>
      </c>
      <c r="R3743">
        <v>0</v>
      </c>
    </row>
    <row r="3744" spans="1:18" x14ac:dyDescent="0.3">
      <c r="A3744"/>
      <c r="B3744"/>
      <c r="C3744">
        <v>9.2556715050818303E-4</v>
      </c>
      <c r="D3744">
        <v>1.8909279330142199</v>
      </c>
      <c r="E3744"/>
      <c r="F3744">
        <v>0</v>
      </c>
      <c r="G3744">
        <v>0.83982487631690494</v>
      </c>
      <c r="H3744">
        <v>0.160175123683095</v>
      </c>
      <c r="I3744"/>
      <c r="J3744"/>
      <c r="K3744">
        <v>0.80095456649415997</v>
      </c>
      <c r="L3744">
        <v>0.48446641461018197</v>
      </c>
      <c r="M3744">
        <v>0</v>
      </c>
      <c r="N3744"/>
      <c r="O3744"/>
      <c r="P3744">
        <v>467.31015936886899</v>
      </c>
      <c r="Q3744">
        <v>2275.33907201387</v>
      </c>
      <c r="R3744">
        <v>0</v>
      </c>
    </row>
    <row r="3745" spans="1:18" x14ac:dyDescent="0.3">
      <c r="A3745"/>
      <c r="B3745"/>
      <c r="C3745">
        <v>8.4225947480954405E-4</v>
      </c>
      <c r="D3745">
        <v>2.0033027818943001</v>
      </c>
      <c r="E3745"/>
      <c r="F3745">
        <v>0</v>
      </c>
      <c r="G3745">
        <v>0.76427165472141301</v>
      </c>
      <c r="H3745">
        <v>0.23572834527858699</v>
      </c>
      <c r="I3745"/>
      <c r="J3745"/>
      <c r="K3745">
        <v>0.80702869615474704</v>
      </c>
      <c r="L3745">
        <v>0.57137075002071902</v>
      </c>
      <c r="M3745">
        <v>0</v>
      </c>
      <c r="N3745"/>
      <c r="O3745"/>
      <c r="P3745">
        <v>629.234799149286</v>
      </c>
      <c r="Q3745">
        <v>1882.56580070004</v>
      </c>
      <c r="R3745">
        <v>0</v>
      </c>
    </row>
    <row r="3746" spans="1:18" x14ac:dyDescent="0.3">
      <c r="A3746"/>
      <c r="B3746"/>
      <c r="C3746">
        <v>1.18583459223686E-3</v>
      </c>
      <c r="D3746">
        <v>1.99644667503006</v>
      </c>
      <c r="E3746"/>
      <c r="F3746">
        <v>0</v>
      </c>
      <c r="G3746">
        <v>0.85696938367067998</v>
      </c>
      <c r="H3746">
        <v>0.14303061632931999</v>
      </c>
      <c r="I3746"/>
      <c r="J3746"/>
      <c r="K3746">
        <v>0.80869124557906502</v>
      </c>
      <c r="L3746">
        <v>0.56477535300499504</v>
      </c>
      <c r="M3746">
        <v>0</v>
      </c>
      <c r="N3746"/>
      <c r="O3746"/>
      <c r="P3746">
        <v>395.05243632838301</v>
      </c>
      <c r="Q3746">
        <v>1067.7829796845899</v>
      </c>
      <c r="R3746">
        <v>0</v>
      </c>
    </row>
    <row r="3747" spans="1:18" x14ac:dyDescent="0.3">
      <c r="A3747"/>
      <c r="B3747"/>
      <c r="C3747">
        <v>9.6426340131371298E-4</v>
      </c>
      <c r="D3747">
        <v>1.8834323633288901</v>
      </c>
      <c r="E3747"/>
      <c r="F3747">
        <v>0</v>
      </c>
      <c r="G3747">
        <v>0.73839965339238101</v>
      </c>
      <c r="H3747">
        <v>0.26160034660761899</v>
      </c>
      <c r="I3747"/>
      <c r="J3747"/>
      <c r="K3747">
        <v>0.80053540793737599</v>
      </c>
      <c r="L3747">
        <v>0.53603180831441</v>
      </c>
      <c r="M3747">
        <v>0</v>
      </c>
      <c r="N3747"/>
      <c r="O3747"/>
      <c r="P3747">
        <v>457.76717316472798</v>
      </c>
      <c r="Q3747">
        <v>73.888874224017499</v>
      </c>
      <c r="R3747">
        <v>0</v>
      </c>
    </row>
    <row r="3748" spans="1:18" x14ac:dyDescent="0.3">
      <c r="A3748"/>
      <c r="B3748"/>
      <c r="C3748">
        <v>9.9861181951520694E-4</v>
      </c>
      <c r="D3748">
        <v>1.9665898339596299</v>
      </c>
      <c r="E3748"/>
      <c r="F3748">
        <v>0</v>
      </c>
      <c r="G3748">
        <v>0.81644948209577795</v>
      </c>
      <c r="H3748">
        <v>0.183550517904222</v>
      </c>
      <c r="I3748"/>
      <c r="J3748"/>
      <c r="K3748">
        <v>0.81169598553365596</v>
      </c>
      <c r="L3748">
        <v>0.44211045498645002</v>
      </c>
      <c r="M3748">
        <v>0</v>
      </c>
      <c r="N3748"/>
      <c r="O3748"/>
      <c r="P3748">
        <v>750.61338992767298</v>
      </c>
      <c r="Q3748">
        <v>931.74500354572206</v>
      </c>
      <c r="R3748">
        <v>0</v>
      </c>
    </row>
    <row r="3749" spans="1:18" x14ac:dyDescent="0.3">
      <c r="A3749"/>
      <c r="B3749"/>
      <c r="C3749">
        <v>1.00560852705542E-3</v>
      </c>
      <c r="D3749">
        <v>2.0333728416691801</v>
      </c>
      <c r="E3749"/>
      <c r="F3749">
        <v>0</v>
      </c>
      <c r="G3749">
        <v>0.37897294899529099</v>
      </c>
      <c r="H3749">
        <v>0.62102705100470901</v>
      </c>
      <c r="I3749"/>
      <c r="J3749"/>
      <c r="K3749">
        <v>0.82287199893121699</v>
      </c>
      <c r="L3749">
        <v>0.57462338169018001</v>
      </c>
      <c r="M3749">
        <v>0</v>
      </c>
      <c r="N3749"/>
      <c r="O3749"/>
      <c r="P3749">
        <v>361.532838639217</v>
      </c>
      <c r="Q3749">
        <v>59.561633461154997</v>
      </c>
      <c r="R3749">
        <v>0</v>
      </c>
    </row>
    <row r="3750" spans="1:18" x14ac:dyDescent="0.3">
      <c r="A3750"/>
      <c r="B3750"/>
      <c r="C3750">
        <v>8.9081863301522805E-4</v>
      </c>
      <c r="D3750">
        <v>1.93957510257981</v>
      </c>
      <c r="E3750"/>
      <c r="F3750">
        <v>0</v>
      </c>
      <c r="G3750">
        <v>0.78617137259314895</v>
      </c>
      <c r="H3750">
        <v>0.21382862740685099</v>
      </c>
      <c r="I3750"/>
      <c r="J3750"/>
      <c r="K3750">
        <v>0.81492176026739405</v>
      </c>
      <c r="L3750">
        <v>0.42699531381718497</v>
      </c>
      <c r="M3750">
        <v>0</v>
      </c>
      <c r="N3750"/>
      <c r="O3750"/>
      <c r="P3750">
        <v>606.76235197455003</v>
      </c>
      <c r="Q3750">
        <v>114.34492892827301</v>
      </c>
      <c r="R3750">
        <v>0</v>
      </c>
    </row>
    <row r="3751" spans="1:18" x14ac:dyDescent="0.3">
      <c r="A3751"/>
      <c r="B3751"/>
      <c r="C3751">
        <v>9.2353344866785095E-4</v>
      </c>
      <c r="D3751">
        <v>2.1049459423623298</v>
      </c>
      <c r="E3751"/>
      <c r="F3751">
        <v>0</v>
      </c>
      <c r="G3751">
        <v>0.74273272601965701</v>
      </c>
      <c r="H3751">
        <v>0.25726727398034299</v>
      </c>
      <c r="I3751"/>
      <c r="J3751"/>
      <c r="K3751">
        <v>0.82956698230145198</v>
      </c>
      <c r="L3751">
        <v>0.51420676955769495</v>
      </c>
      <c r="M3751">
        <v>0</v>
      </c>
      <c r="N3751"/>
      <c r="O3751"/>
      <c r="P3751">
        <v>592.23638078930901</v>
      </c>
      <c r="Q3751">
        <v>3053.8174389118699</v>
      </c>
      <c r="R3751">
        <v>0</v>
      </c>
    </row>
    <row r="3752" spans="1:18" x14ac:dyDescent="0.3">
      <c r="A3752"/>
      <c r="B3752"/>
      <c r="C3752">
        <v>1.0735672589448199E-3</v>
      </c>
      <c r="D3752">
        <v>2.0743617945431598</v>
      </c>
      <c r="E3752"/>
      <c r="F3752">
        <v>0</v>
      </c>
      <c r="G3752">
        <v>0.654590621532124</v>
      </c>
      <c r="H3752">
        <v>0.345409378467876</v>
      </c>
      <c r="I3752"/>
      <c r="J3752"/>
      <c r="K3752">
        <v>0.79540565814529296</v>
      </c>
      <c r="L3752">
        <v>0.52303225586178903</v>
      </c>
      <c r="M3752">
        <v>0</v>
      </c>
      <c r="N3752"/>
      <c r="O3752"/>
      <c r="P3752">
        <v>706.279218409853</v>
      </c>
      <c r="Q3752">
        <v>89.998014017539901</v>
      </c>
      <c r="R3752">
        <v>0</v>
      </c>
    </row>
    <row r="3753" spans="1:18" x14ac:dyDescent="0.3">
      <c r="A3753"/>
      <c r="B3753"/>
      <c r="C3753">
        <v>8.4813438882993901E-4</v>
      </c>
      <c r="D3753">
        <v>2.0213494716364702</v>
      </c>
      <c r="E3753"/>
      <c r="F3753">
        <v>0</v>
      </c>
      <c r="G3753">
        <v>0.864196628127612</v>
      </c>
      <c r="H3753">
        <v>0.135803371872388</v>
      </c>
      <c r="I3753"/>
      <c r="J3753"/>
      <c r="K3753">
        <v>0.81435423813792995</v>
      </c>
      <c r="L3753">
        <v>0.53061846169319005</v>
      </c>
      <c r="M3753">
        <v>0</v>
      </c>
      <c r="N3753"/>
      <c r="O3753"/>
      <c r="P3753">
        <v>461.74090003992899</v>
      </c>
      <c r="Q3753">
        <v>1836.48474791833</v>
      </c>
      <c r="R3753">
        <v>0</v>
      </c>
    </row>
    <row r="3754" spans="1:18" x14ac:dyDescent="0.3">
      <c r="A3754"/>
      <c r="B3754"/>
      <c r="C3754">
        <v>9.7752714113363902E-4</v>
      </c>
      <c r="D3754">
        <v>2.0950486551949199</v>
      </c>
      <c r="E3754"/>
      <c r="F3754">
        <v>0</v>
      </c>
      <c r="G3754">
        <v>0.70752203439077599</v>
      </c>
      <c r="H3754">
        <v>0.29247796560922401</v>
      </c>
      <c r="I3754"/>
      <c r="J3754"/>
      <c r="K3754">
        <v>0.812493938722471</v>
      </c>
      <c r="L3754">
        <v>0.54347944537186499</v>
      </c>
      <c r="M3754">
        <v>0</v>
      </c>
      <c r="N3754"/>
      <c r="O3754"/>
      <c r="P3754">
        <v>483.70401463256098</v>
      </c>
      <c r="Q3754">
        <v>1453.71087723695</v>
      </c>
      <c r="R3754">
        <v>0</v>
      </c>
    </row>
    <row r="3755" spans="1:18" x14ac:dyDescent="0.3">
      <c r="A3755"/>
      <c r="B3755"/>
      <c r="C3755">
        <v>9.9886396663001801E-4</v>
      </c>
      <c r="D3755">
        <v>1.9553868051262899</v>
      </c>
      <c r="E3755"/>
      <c r="F3755">
        <v>0</v>
      </c>
      <c r="G3755">
        <v>0.72812447701526195</v>
      </c>
      <c r="H3755">
        <v>0.27187552298473699</v>
      </c>
      <c r="I3755"/>
      <c r="J3755"/>
      <c r="K3755">
        <v>0.790898963742941</v>
      </c>
      <c r="L3755">
        <v>0.517361468841806</v>
      </c>
      <c r="M3755">
        <v>0</v>
      </c>
      <c r="N3755"/>
      <c r="O3755"/>
      <c r="P3755">
        <v>650.47761234089103</v>
      </c>
      <c r="Q3755">
        <v>138.51496001787501</v>
      </c>
      <c r="R3755">
        <v>0</v>
      </c>
    </row>
    <row r="3756" spans="1:18" x14ac:dyDescent="0.3">
      <c r="A3756"/>
      <c r="B3756"/>
      <c r="C3756">
        <v>9.2388137004100097E-4</v>
      </c>
      <c r="D3756">
        <v>2.1322032273889699</v>
      </c>
      <c r="E3756"/>
      <c r="F3756">
        <v>0</v>
      </c>
      <c r="G3756">
        <v>0.749380890431813</v>
      </c>
      <c r="H3756">
        <v>0.250619109568187</v>
      </c>
      <c r="I3756"/>
      <c r="J3756"/>
      <c r="K3756">
        <v>0.79951937122577699</v>
      </c>
      <c r="L3756">
        <v>0.51116370770458697</v>
      </c>
      <c r="M3756">
        <v>0</v>
      </c>
      <c r="N3756"/>
      <c r="O3756"/>
      <c r="P3756">
        <v>490.32995093551801</v>
      </c>
      <c r="Q3756">
        <v>179.99494511434099</v>
      </c>
      <c r="R3756">
        <v>0</v>
      </c>
    </row>
    <row r="3757" spans="1:18" x14ac:dyDescent="0.3">
      <c r="A3757"/>
      <c r="B3757"/>
      <c r="C3757">
        <v>1.14258982486737E-3</v>
      </c>
      <c r="D3757">
        <v>2.22416651991725</v>
      </c>
      <c r="E3757"/>
      <c r="F3757">
        <v>0</v>
      </c>
      <c r="G3757">
        <v>0.77119407348451197</v>
      </c>
      <c r="H3757">
        <v>0.22880592651548801</v>
      </c>
      <c r="I3757"/>
      <c r="J3757"/>
      <c r="K3757">
        <v>0.802485052554609</v>
      </c>
      <c r="L3757">
        <v>0.55891979422162597</v>
      </c>
      <c r="M3757">
        <v>0</v>
      </c>
      <c r="N3757"/>
      <c r="O3757"/>
      <c r="P3757">
        <v>529.38091086296697</v>
      </c>
      <c r="Q3757">
        <v>1180.1769371781299</v>
      </c>
      <c r="R3757">
        <v>0</v>
      </c>
    </row>
    <row r="3758" spans="1:18" x14ac:dyDescent="0.3">
      <c r="A3758"/>
      <c r="B3758"/>
      <c r="C3758">
        <v>9.9869181140398405E-4</v>
      </c>
      <c r="D3758">
        <v>1.9615628992532199</v>
      </c>
      <c r="E3758"/>
      <c r="F3758">
        <v>0</v>
      </c>
      <c r="G3758">
        <v>0.76247425738862495</v>
      </c>
      <c r="H3758">
        <v>0.23752574261137499</v>
      </c>
      <c r="I3758"/>
      <c r="J3758"/>
      <c r="K3758">
        <v>0.80193670547635898</v>
      </c>
      <c r="L3758">
        <v>0.47872236392581702</v>
      </c>
      <c r="M3758">
        <v>0</v>
      </c>
      <c r="N3758"/>
      <c r="O3758"/>
      <c r="P3758">
        <v>406.75816333693302</v>
      </c>
      <c r="Q3758">
        <v>686.08774913464299</v>
      </c>
      <c r="R3758">
        <v>0</v>
      </c>
    </row>
    <row r="3759" spans="1:18" x14ac:dyDescent="0.3">
      <c r="A3759"/>
      <c r="B3759"/>
      <c r="C3759">
        <v>1.00255524201451E-3</v>
      </c>
      <c r="D3759">
        <v>2.2278693907770499</v>
      </c>
      <c r="E3759"/>
      <c r="F3759">
        <v>0</v>
      </c>
      <c r="G3759">
        <v>0.63687626264320496</v>
      </c>
      <c r="H3759">
        <v>0.36312373735679498</v>
      </c>
      <c r="I3759"/>
      <c r="J3759"/>
      <c r="K3759">
        <v>0.79254777890842698</v>
      </c>
      <c r="L3759">
        <v>0.43804076239967898</v>
      </c>
      <c r="M3759">
        <v>0</v>
      </c>
      <c r="N3759"/>
      <c r="O3759"/>
      <c r="P3759">
        <v>506.32977946564802</v>
      </c>
      <c r="Q3759">
        <v>176.24713942040799</v>
      </c>
      <c r="R3759">
        <v>0</v>
      </c>
    </row>
    <row r="3760" spans="1:18" x14ac:dyDescent="0.3">
      <c r="A3760"/>
      <c r="B3760"/>
      <c r="C3760">
        <v>9.1686893838516205E-4</v>
      </c>
      <c r="D3760">
        <v>2.0314380412338</v>
      </c>
      <c r="E3760"/>
      <c r="F3760">
        <v>0</v>
      </c>
      <c r="G3760">
        <v>0.62863109976408305</v>
      </c>
      <c r="H3760">
        <v>0.37136890023591701</v>
      </c>
      <c r="I3760"/>
      <c r="J3760"/>
      <c r="K3760">
        <v>0.812809553012803</v>
      </c>
      <c r="L3760">
        <v>0.49868762628469498</v>
      </c>
      <c r="M3760">
        <v>0</v>
      </c>
      <c r="N3760"/>
      <c r="O3760"/>
      <c r="P3760">
        <v>570.77747178984896</v>
      </c>
      <c r="Q3760">
        <v>613.15762096319497</v>
      </c>
      <c r="R3760">
        <v>0</v>
      </c>
    </row>
    <row r="3761" spans="1:18" x14ac:dyDescent="0.3">
      <c r="A3761"/>
      <c r="B3761"/>
      <c r="C3761">
        <v>8.6160300664899804E-4</v>
      </c>
      <c r="D3761">
        <v>2.04929616840495</v>
      </c>
      <c r="E3761"/>
      <c r="F3761">
        <v>0</v>
      </c>
      <c r="G3761">
        <v>0.61891096860604899</v>
      </c>
      <c r="H3761">
        <v>0.38108903139395101</v>
      </c>
      <c r="I3761"/>
      <c r="J3761"/>
      <c r="K3761">
        <v>0.80586486656406897</v>
      </c>
      <c r="L3761">
        <v>0.47777667958959702</v>
      </c>
      <c r="M3761">
        <v>0</v>
      </c>
      <c r="N3761"/>
      <c r="O3761"/>
      <c r="P3761">
        <v>567.14054664312903</v>
      </c>
      <c r="Q3761">
        <v>2039.06454086999</v>
      </c>
      <c r="R3761">
        <v>0</v>
      </c>
    </row>
    <row r="3762" spans="1:18" x14ac:dyDescent="0.3">
      <c r="A3762"/>
      <c r="B3762"/>
      <c r="C3762">
        <v>1.05942426354126E-3</v>
      </c>
      <c r="D3762">
        <v>2.0075391987837898</v>
      </c>
      <c r="E3762"/>
      <c r="F3762">
        <v>0</v>
      </c>
      <c r="G3762">
        <v>0.84551225113355599</v>
      </c>
      <c r="H3762">
        <v>0.15448774886644401</v>
      </c>
      <c r="I3762"/>
      <c r="J3762"/>
      <c r="K3762">
        <v>0.78488068174455505</v>
      </c>
      <c r="L3762">
        <v>0.49684890397468001</v>
      </c>
      <c r="M3762">
        <v>0</v>
      </c>
      <c r="N3762"/>
      <c r="O3762"/>
      <c r="P3762">
        <v>402.48992090957302</v>
      </c>
      <c r="Q3762">
        <v>563.31360446794804</v>
      </c>
      <c r="R3762">
        <v>0</v>
      </c>
    </row>
    <row r="3763" spans="1:18" x14ac:dyDescent="0.3">
      <c r="A3763"/>
      <c r="B3763"/>
      <c r="C3763">
        <v>8.7851771302223901E-4</v>
      </c>
      <c r="D3763">
        <v>2.01106772960319</v>
      </c>
      <c r="E3763"/>
      <c r="F3763">
        <v>0</v>
      </c>
      <c r="G3763">
        <v>0.837080775986218</v>
      </c>
      <c r="H3763">
        <v>0.162919224013782</v>
      </c>
      <c r="I3763"/>
      <c r="J3763"/>
      <c r="K3763">
        <v>0.77958825176727198</v>
      </c>
      <c r="L3763">
        <v>0.48107199466503903</v>
      </c>
      <c r="M3763">
        <v>0</v>
      </c>
      <c r="N3763"/>
      <c r="O3763"/>
      <c r="P3763">
        <v>341.72888029027803</v>
      </c>
      <c r="Q3763">
        <v>1512.57470125552</v>
      </c>
      <c r="R3763">
        <v>0</v>
      </c>
    </row>
    <row r="3764" spans="1:18" x14ac:dyDescent="0.3">
      <c r="A3764"/>
      <c r="B3764"/>
      <c r="C3764">
        <v>1.1947066244162E-3</v>
      </c>
      <c r="D3764">
        <v>1.9243749565888499</v>
      </c>
      <c r="E3764"/>
      <c r="F3764">
        <v>0</v>
      </c>
      <c r="G3764">
        <v>0.663710358777437</v>
      </c>
      <c r="H3764">
        <v>0.336289641222563</v>
      </c>
      <c r="I3764"/>
      <c r="J3764"/>
      <c r="K3764">
        <v>0.81524444886103598</v>
      </c>
      <c r="L3764">
        <v>0.46044612734838603</v>
      </c>
      <c r="M3764">
        <v>0</v>
      </c>
      <c r="N3764"/>
      <c r="O3764"/>
      <c r="P3764">
        <v>432.65019349320397</v>
      </c>
      <c r="Q3764">
        <v>353.89833072717499</v>
      </c>
      <c r="R3764">
        <v>0</v>
      </c>
    </row>
    <row r="3765" spans="1:18" x14ac:dyDescent="0.3">
      <c r="A3765"/>
      <c r="B3765"/>
      <c r="C3765">
        <v>1.1245092853124001E-3</v>
      </c>
      <c r="D3765">
        <v>2.0767586921305599</v>
      </c>
      <c r="E3765"/>
      <c r="F3765">
        <v>0</v>
      </c>
      <c r="G3765">
        <v>0.68544592141520599</v>
      </c>
      <c r="H3765">
        <v>0.31455407858479401</v>
      </c>
      <c r="I3765"/>
      <c r="J3765"/>
      <c r="K3765">
        <v>0.80479838403392701</v>
      </c>
      <c r="L3765">
        <v>0.45991499504584599</v>
      </c>
      <c r="M3765">
        <v>0</v>
      </c>
      <c r="N3765"/>
      <c r="O3765"/>
      <c r="P3765">
        <v>611.23623943224698</v>
      </c>
      <c r="Q3765">
        <v>354.95253636029003</v>
      </c>
      <c r="R3765">
        <v>0</v>
      </c>
    </row>
    <row r="3766" spans="1:18" x14ac:dyDescent="0.3">
      <c r="A3766"/>
      <c r="B3766"/>
      <c r="C3766">
        <v>9.6333941384724295E-4</v>
      </c>
      <c r="D3766">
        <v>1.8766502087838699</v>
      </c>
      <c r="E3766"/>
      <c r="F3766">
        <v>0</v>
      </c>
      <c r="G3766">
        <v>0.78008718204068594</v>
      </c>
      <c r="H3766">
        <v>0.219912817959314</v>
      </c>
      <c r="I3766"/>
      <c r="J3766"/>
      <c r="K3766">
        <v>0.80536664576628603</v>
      </c>
      <c r="L3766">
        <v>0.57745526231075694</v>
      </c>
      <c r="M3766">
        <v>0</v>
      </c>
      <c r="N3766"/>
      <c r="O3766"/>
      <c r="P3766">
        <v>396.849925250306</v>
      </c>
      <c r="Q3766">
        <v>491.75552939462602</v>
      </c>
      <c r="R3766">
        <v>0</v>
      </c>
    </row>
    <row r="3767" spans="1:18" x14ac:dyDescent="0.3">
      <c r="A3767"/>
      <c r="B3767"/>
      <c r="C3767">
        <v>8.7043585306924298E-4</v>
      </c>
      <c r="D3767">
        <v>2.0466667747384202</v>
      </c>
      <c r="E3767"/>
      <c r="F3767">
        <v>0</v>
      </c>
      <c r="G3767">
        <v>0.77853303066353996</v>
      </c>
      <c r="H3767">
        <v>0.22146696933646001</v>
      </c>
      <c r="I3767"/>
      <c r="J3767"/>
      <c r="K3767">
        <v>0.77225391596531501</v>
      </c>
      <c r="L3767">
        <v>0.53224401670083799</v>
      </c>
      <c r="M3767">
        <v>0</v>
      </c>
      <c r="N3767"/>
      <c r="O3767"/>
      <c r="P3767">
        <v>616.85427180060503</v>
      </c>
      <c r="Q3767">
        <v>392.74953715857799</v>
      </c>
      <c r="R3767">
        <v>0</v>
      </c>
    </row>
    <row r="3768" spans="1:18" x14ac:dyDescent="0.3">
      <c r="A3768"/>
      <c r="B3768"/>
      <c r="C3768">
        <v>9.7674473771602508E-4</v>
      </c>
      <c r="D3768">
        <v>1.94160873787475</v>
      </c>
      <c r="E3768"/>
      <c r="F3768">
        <v>0</v>
      </c>
      <c r="G3768">
        <v>0.73038721365394099</v>
      </c>
      <c r="H3768">
        <v>0.26961278634605901</v>
      </c>
      <c r="I3768"/>
      <c r="J3768"/>
      <c r="K3768">
        <v>0.79753947712122597</v>
      </c>
      <c r="L3768">
        <v>0.58061719084219998</v>
      </c>
      <c r="M3768">
        <v>0</v>
      </c>
      <c r="N3768"/>
      <c r="O3768"/>
      <c r="P3768">
        <v>497.05045604688002</v>
      </c>
      <c r="Q3768">
        <v>5954.0219937976099</v>
      </c>
      <c r="R3768">
        <v>0</v>
      </c>
    </row>
    <row r="3769" spans="1:18" x14ac:dyDescent="0.3">
      <c r="A3769"/>
      <c r="B3769"/>
      <c r="C3769">
        <v>1.14256566002981E-3</v>
      </c>
      <c r="D3769">
        <v>1.9406455569882901</v>
      </c>
      <c r="E3769"/>
      <c r="F3769">
        <v>0</v>
      </c>
      <c r="G3769">
        <v>0.78519951746374606</v>
      </c>
      <c r="H3769">
        <v>0.214800482536254</v>
      </c>
      <c r="I3769"/>
      <c r="J3769"/>
      <c r="K3769">
        <v>0.793742293194173</v>
      </c>
      <c r="L3769">
        <v>0.52555594672180905</v>
      </c>
      <c r="M3769">
        <v>0</v>
      </c>
      <c r="N3769"/>
      <c r="O3769"/>
      <c r="P3769">
        <v>849.20440630113899</v>
      </c>
      <c r="Q3769">
        <v>45.441137809494698</v>
      </c>
      <c r="R3769">
        <v>0</v>
      </c>
    </row>
    <row r="3770" spans="1:18" x14ac:dyDescent="0.3">
      <c r="A3770"/>
      <c r="B3770"/>
      <c r="C3770">
        <v>1.0588928698349999E-3</v>
      </c>
      <c r="D3770">
        <v>2.1419933102478601</v>
      </c>
      <c r="E3770"/>
      <c r="F3770">
        <v>0</v>
      </c>
      <c r="G3770">
        <v>0.73507390835403097</v>
      </c>
      <c r="H3770">
        <v>0.26492609164596898</v>
      </c>
      <c r="I3770"/>
      <c r="J3770"/>
      <c r="K3770">
        <v>0.80147202375695703</v>
      </c>
      <c r="L3770">
        <v>0.536577733175576</v>
      </c>
      <c r="M3770">
        <v>0</v>
      </c>
      <c r="N3770"/>
      <c r="O3770"/>
      <c r="P3770">
        <v>419.64759343129498</v>
      </c>
      <c r="Q3770">
        <v>430.66967830533503</v>
      </c>
      <c r="R3770">
        <v>0</v>
      </c>
    </row>
    <row r="3771" spans="1:18" x14ac:dyDescent="0.3">
      <c r="A3771"/>
      <c r="B3771"/>
      <c r="C3771">
        <v>1.0930478720968899E-3</v>
      </c>
      <c r="D3771">
        <v>2.0413298547551402</v>
      </c>
      <c r="E3771"/>
      <c r="F3771">
        <v>0</v>
      </c>
      <c r="G3771">
        <v>0.794826747231555</v>
      </c>
      <c r="H3771">
        <v>0.205173252768445</v>
      </c>
      <c r="I3771"/>
      <c r="J3771"/>
      <c r="K3771">
        <v>0.79794985476613201</v>
      </c>
      <c r="L3771">
        <v>0.51710505075262103</v>
      </c>
      <c r="M3771">
        <v>0</v>
      </c>
      <c r="N3771"/>
      <c r="O3771"/>
      <c r="P3771">
        <v>459.81656065329003</v>
      </c>
      <c r="Q3771">
        <v>175.185887149602</v>
      </c>
      <c r="R3771">
        <v>0</v>
      </c>
    </row>
    <row r="3772" spans="1:18" x14ac:dyDescent="0.3">
      <c r="A3772"/>
      <c r="B3772"/>
      <c r="C3772">
        <v>1.06986596607374E-3</v>
      </c>
      <c r="D3772">
        <v>1.8717160052852799</v>
      </c>
      <c r="E3772"/>
      <c r="F3772">
        <v>0</v>
      </c>
      <c r="G3772">
        <v>0.67187759741152198</v>
      </c>
      <c r="H3772">
        <v>0.32812240258847802</v>
      </c>
      <c r="I3772"/>
      <c r="J3772"/>
      <c r="K3772">
        <v>0.80024245528351101</v>
      </c>
      <c r="L3772">
        <v>0.48629240699709497</v>
      </c>
      <c r="M3772">
        <v>0</v>
      </c>
      <c r="N3772"/>
      <c r="O3772"/>
      <c r="P3772">
        <v>387.82522804587001</v>
      </c>
      <c r="Q3772">
        <v>1261.05084944331</v>
      </c>
      <c r="R3772">
        <v>0</v>
      </c>
    </row>
    <row r="3773" spans="1:18" x14ac:dyDescent="0.3">
      <c r="A3773"/>
      <c r="B3773"/>
      <c r="C3773">
        <v>1.00308741763009E-3</v>
      </c>
      <c r="D3773">
        <v>2.0869432947367299</v>
      </c>
      <c r="E3773"/>
      <c r="F3773">
        <v>0</v>
      </c>
      <c r="G3773">
        <v>0.646881981880982</v>
      </c>
      <c r="H3773">
        <v>0.353118018119018</v>
      </c>
      <c r="I3773"/>
      <c r="J3773"/>
      <c r="K3773">
        <v>0.79649266940901597</v>
      </c>
      <c r="L3773">
        <v>0.50533455654552695</v>
      </c>
      <c r="M3773">
        <v>0</v>
      </c>
      <c r="N3773"/>
      <c r="O3773"/>
      <c r="P3773">
        <v>645.19595131101801</v>
      </c>
      <c r="Q3773">
        <v>335.55832535342603</v>
      </c>
      <c r="R3773">
        <v>0</v>
      </c>
    </row>
    <row r="3774" spans="1:18" x14ac:dyDescent="0.3">
      <c r="A3774"/>
      <c r="B3774"/>
      <c r="C3774">
        <v>9.3895381387058396E-4</v>
      </c>
      <c r="D3774">
        <v>1.97084980424085</v>
      </c>
      <c r="E3774"/>
      <c r="F3774">
        <v>0</v>
      </c>
      <c r="G3774">
        <v>0.72847379465298501</v>
      </c>
      <c r="H3774">
        <v>0.27152620534701499</v>
      </c>
      <c r="I3774"/>
      <c r="J3774"/>
      <c r="K3774">
        <v>0.800132106525278</v>
      </c>
      <c r="L3774">
        <v>0.49478132024020399</v>
      </c>
      <c r="M3774">
        <v>0</v>
      </c>
      <c r="N3774"/>
      <c r="O3774"/>
      <c r="P3774">
        <v>430.41570495533801</v>
      </c>
      <c r="Q3774">
        <v>822.85177263324999</v>
      </c>
      <c r="R3774">
        <v>0</v>
      </c>
    </row>
    <row r="3775" spans="1:18" x14ac:dyDescent="0.3">
      <c r="A3775"/>
      <c r="B3775"/>
      <c r="C3775">
        <v>1.10310837870211E-3</v>
      </c>
      <c r="D3775">
        <v>1.93111803025076</v>
      </c>
      <c r="E3775"/>
      <c r="F3775">
        <v>0</v>
      </c>
      <c r="G3775">
        <v>0.89120909806847803</v>
      </c>
      <c r="H3775">
        <v>0.10879090193152199</v>
      </c>
      <c r="I3775"/>
      <c r="J3775"/>
      <c r="K3775">
        <v>0.801496065826656</v>
      </c>
      <c r="L3775">
        <v>0.48563263368417697</v>
      </c>
      <c r="M3775">
        <v>0</v>
      </c>
      <c r="N3775"/>
      <c r="O3775"/>
      <c r="P3775">
        <v>520.77411814844095</v>
      </c>
      <c r="Q3775">
        <v>191.82076581936499</v>
      </c>
      <c r="R3775">
        <v>0</v>
      </c>
    </row>
    <row r="3776" spans="1:18" x14ac:dyDescent="0.3">
      <c r="A3776"/>
      <c r="B3776"/>
      <c r="C3776">
        <v>1.02083566739329E-3</v>
      </c>
      <c r="D3776">
        <v>1.9354247606772299</v>
      </c>
      <c r="E3776"/>
      <c r="F3776">
        <v>0</v>
      </c>
      <c r="G3776">
        <v>0.79639968253624305</v>
      </c>
      <c r="H3776">
        <v>0.20360031746375701</v>
      </c>
      <c r="I3776"/>
      <c r="J3776"/>
      <c r="K3776">
        <v>0.82032893331208001</v>
      </c>
      <c r="L3776">
        <v>0.53134330022028697</v>
      </c>
      <c r="M3776">
        <v>0</v>
      </c>
      <c r="N3776"/>
      <c r="O3776"/>
      <c r="P3776">
        <v>556.59611262973897</v>
      </c>
      <c r="Q3776">
        <v>76.167376563497399</v>
      </c>
      <c r="R3776">
        <v>0</v>
      </c>
    </row>
    <row r="3777" spans="1:18" x14ac:dyDescent="0.3">
      <c r="A3777"/>
      <c r="B3777"/>
      <c r="C3777">
        <v>8.2813235054097903E-4</v>
      </c>
      <c r="D3777">
        <v>2.0095184424505899</v>
      </c>
      <c r="E3777"/>
      <c r="F3777">
        <v>0</v>
      </c>
      <c r="G3777">
        <v>0.69774363987108401</v>
      </c>
      <c r="H3777">
        <v>0.30225636012891599</v>
      </c>
      <c r="I3777"/>
      <c r="J3777"/>
      <c r="K3777">
        <v>0.80087084033636102</v>
      </c>
      <c r="L3777">
        <v>0.58173130443138998</v>
      </c>
      <c r="M3777">
        <v>0</v>
      </c>
      <c r="N3777"/>
      <c r="O3777"/>
      <c r="P3777">
        <v>644.222080295002</v>
      </c>
      <c r="Q3777">
        <v>412.28684367351201</v>
      </c>
      <c r="R3777">
        <v>0</v>
      </c>
    </row>
    <row r="3778" spans="1:18" x14ac:dyDescent="0.3">
      <c r="A3778"/>
      <c r="B3778"/>
      <c r="C3778">
        <v>9.4489641911732795E-4</v>
      </c>
      <c r="D3778">
        <v>1.9501589738579801</v>
      </c>
      <c r="E3778"/>
      <c r="F3778">
        <v>0</v>
      </c>
      <c r="G3778">
        <v>0.59075687650138298</v>
      </c>
      <c r="H3778">
        <v>0.40924312349861702</v>
      </c>
      <c r="I3778"/>
      <c r="J3778"/>
      <c r="K3778">
        <v>0.79573640948641999</v>
      </c>
      <c r="L3778">
        <v>0.41714810872122798</v>
      </c>
      <c r="M3778">
        <v>0</v>
      </c>
      <c r="N3778"/>
      <c r="O3778"/>
      <c r="P3778">
        <v>398.96078934332502</v>
      </c>
      <c r="Q3778">
        <v>294.94739446350701</v>
      </c>
      <c r="R3778">
        <v>0</v>
      </c>
    </row>
    <row r="3779" spans="1:18" x14ac:dyDescent="0.3">
      <c r="A3779"/>
      <c r="B3779"/>
      <c r="C3779">
        <v>1.1134708465821901E-3</v>
      </c>
      <c r="D3779">
        <v>1.9569758884341999</v>
      </c>
      <c r="E3779"/>
      <c r="F3779">
        <v>0</v>
      </c>
      <c r="G3779">
        <v>0.86825889553147995</v>
      </c>
      <c r="H3779">
        <v>0.13174110446852</v>
      </c>
      <c r="I3779"/>
      <c r="J3779"/>
      <c r="K3779">
        <v>0.79243253618847398</v>
      </c>
      <c r="L3779">
        <v>0.52789219331280302</v>
      </c>
      <c r="M3779">
        <v>0</v>
      </c>
      <c r="N3779"/>
      <c r="O3779"/>
      <c r="P3779">
        <v>1068.2899147905</v>
      </c>
      <c r="Q3779">
        <v>252.68959332147</v>
      </c>
      <c r="R3779">
        <v>0</v>
      </c>
    </row>
    <row r="3780" spans="1:18" x14ac:dyDescent="0.3">
      <c r="A3780"/>
      <c r="B3780"/>
      <c r="C3780">
        <v>1.02935602467639E-3</v>
      </c>
      <c r="D3780">
        <v>1.9803111076872899</v>
      </c>
      <c r="E3780"/>
      <c r="F3780">
        <v>0</v>
      </c>
      <c r="G3780">
        <v>0.88645215497368102</v>
      </c>
      <c r="H3780">
        <v>0.113547845026319</v>
      </c>
      <c r="I3780"/>
      <c r="J3780"/>
      <c r="K3780">
        <v>0.80607990219625203</v>
      </c>
      <c r="L3780">
        <v>0.405847790332031</v>
      </c>
      <c r="M3780">
        <v>0</v>
      </c>
      <c r="N3780"/>
      <c r="O3780"/>
      <c r="P3780">
        <v>359.141256996648</v>
      </c>
      <c r="Q3780">
        <v>667.44107575164799</v>
      </c>
      <c r="R3780">
        <v>0</v>
      </c>
    </row>
    <row r="3781" spans="1:18" x14ac:dyDescent="0.3">
      <c r="A3781"/>
      <c r="B3781"/>
      <c r="C3781">
        <v>9.17446743850863E-4</v>
      </c>
      <c r="D3781">
        <v>2.0267536503843</v>
      </c>
      <c r="E3781"/>
      <c r="F3781">
        <v>0</v>
      </c>
      <c r="G3781">
        <v>0.81585879280467399</v>
      </c>
      <c r="H3781">
        <v>0.18414120719532601</v>
      </c>
      <c r="I3781"/>
      <c r="J3781"/>
      <c r="K3781">
        <v>0.82422101532405001</v>
      </c>
      <c r="L3781">
        <v>0.55094021339127297</v>
      </c>
      <c r="M3781">
        <v>0</v>
      </c>
      <c r="N3781"/>
      <c r="O3781"/>
      <c r="P3781">
        <v>706.82058732510302</v>
      </c>
      <c r="Q3781">
        <v>893.51278820249297</v>
      </c>
      <c r="R3781">
        <v>0</v>
      </c>
    </row>
    <row r="3782" spans="1:18" x14ac:dyDescent="0.3">
      <c r="A3782"/>
      <c r="B3782"/>
      <c r="C3782">
        <v>9.2743195541151102E-4</v>
      </c>
      <c r="D3782">
        <v>2.07060830486351</v>
      </c>
      <c r="E3782"/>
      <c r="F3782">
        <v>0</v>
      </c>
      <c r="G3782">
        <v>0.798521813821639</v>
      </c>
      <c r="H3782">
        <v>0.201478186178361</v>
      </c>
      <c r="I3782"/>
      <c r="J3782"/>
      <c r="K3782">
        <v>0.80476291016456103</v>
      </c>
      <c r="L3782">
        <v>0.51521066666861004</v>
      </c>
      <c r="M3782">
        <v>0</v>
      </c>
      <c r="N3782"/>
      <c r="O3782"/>
      <c r="P3782">
        <v>289.00610384505802</v>
      </c>
      <c r="Q3782">
        <v>279.49209008270299</v>
      </c>
      <c r="R3782">
        <v>0</v>
      </c>
    </row>
    <row r="3783" spans="1:18" x14ac:dyDescent="0.3">
      <c r="A3783"/>
      <c r="B3783"/>
      <c r="C3783">
        <v>1.0647204781458501E-3</v>
      </c>
      <c r="D3783">
        <v>1.7315876965710899</v>
      </c>
      <c r="E3783"/>
      <c r="F3783">
        <v>0</v>
      </c>
      <c r="G3783">
        <v>0.61521798368284297</v>
      </c>
      <c r="H3783">
        <v>0.38478201631715703</v>
      </c>
      <c r="I3783"/>
      <c r="J3783"/>
      <c r="K3783">
        <v>0.80206210531336897</v>
      </c>
      <c r="L3783">
        <v>0.46448804924454901</v>
      </c>
      <c r="M3783">
        <v>0</v>
      </c>
      <c r="N3783"/>
      <c r="O3783"/>
      <c r="P3783">
        <v>635.56030641724601</v>
      </c>
      <c r="Q3783">
        <v>35.337518801401799</v>
      </c>
      <c r="R3783">
        <v>0</v>
      </c>
    </row>
    <row r="3784" spans="1:18" x14ac:dyDescent="0.3">
      <c r="A3784"/>
      <c r="B3784"/>
      <c r="C3784">
        <v>1.1015878877606001E-3</v>
      </c>
      <c r="D3784">
        <v>1.86059705020471</v>
      </c>
      <c r="E3784"/>
      <c r="F3784">
        <v>0</v>
      </c>
      <c r="G3784">
        <v>0.81263306467832896</v>
      </c>
      <c r="H3784">
        <v>0.18736693532167101</v>
      </c>
      <c r="I3784"/>
      <c r="J3784"/>
      <c r="K3784">
        <v>0.79708116313198696</v>
      </c>
      <c r="L3784">
        <v>0.54101397538853202</v>
      </c>
      <c r="M3784">
        <v>0</v>
      </c>
      <c r="N3784"/>
      <c r="O3784"/>
      <c r="P3784">
        <v>692.92479179212796</v>
      </c>
      <c r="Q3784">
        <v>545.25395103552501</v>
      </c>
      <c r="R3784">
        <v>0</v>
      </c>
    </row>
    <row r="3785" spans="1:18" x14ac:dyDescent="0.3">
      <c r="A3785"/>
      <c r="B3785"/>
      <c r="C3785">
        <v>9.5713147670796299E-4</v>
      </c>
      <c r="D3785">
        <v>1.98978554402729</v>
      </c>
      <c r="E3785"/>
      <c r="F3785">
        <v>0</v>
      </c>
      <c r="G3785">
        <v>0.62976852175795806</v>
      </c>
      <c r="H3785">
        <v>0.370231478242042</v>
      </c>
      <c r="I3785"/>
      <c r="J3785"/>
      <c r="K3785">
        <v>0.78639280667547196</v>
      </c>
      <c r="L3785">
        <v>0.58820936513842403</v>
      </c>
      <c r="M3785">
        <v>0</v>
      </c>
      <c r="N3785"/>
      <c r="O3785"/>
      <c r="P3785">
        <v>422.69979463736001</v>
      </c>
      <c r="Q3785">
        <v>389.36696983841898</v>
      </c>
      <c r="R3785">
        <v>0</v>
      </c>
    </row>
    <row r="3786" spans="1:18" x14ac:dyDescent="0.3">
      <c r="A3786"/>
      <c r="B3786"/>
      <c r="C3786">
        <v>1.0179644141638899E-3</v>
      </c>
      <c r="D3786">
        <v>1.93321986617835</v>
      </c>
      <c r="E3786"/>
      <c r="F3786">
        <v>0</v>
      </c>
      <c r="G3786">
        <v>0.52150322512988501</v>
      </c>
      <c r="H3786">
        <v>0.47849677487011499</v>
      </c>
      <c r="I3786"/>
      <c r="J3786"/>
      <c r="K3786">
        <v>0.777226242592852</v>
      </c>
      <c r="L3786">
        <v>0.46077233122065397</v>
      </c>
      <c r="M3786">
        <v>0</v>
      </c>
      <c r="N3786"/>
      <c r="O3786"/>
      <c r="P3786">
        <v>604.642290701825</v>
      </c>
      <c r="Q3786">
        <v>730.54429888324398</v>
      </c>
      <c r="R3786">
        <v>0</v>
      </c>
    </row>
    <row r="3787" spans="1:18" x14ac:dyDescent="0.3">
      <c r="A3787"/>
      <c r="B3787"/>
      <c r="C3787">
        <v>9.5399629140227496E-4</v>
      </c>
      <c r="D3787">
        <v>2.0394050712581202</v>
      </c>
      <c r="E3787"/>
      <c r="F3787">
        <v>0</v>
      </c>
      <c r="G3787">
        <v>0.87888878526060399</v>
      </c>
      <c r="H3787">
        <v>0.121111214739396</v>
      </c>
      <c r="I3787"/>
      <c r="J3787"/>
      <c r="K3787">
        <v>0.80681744836646896</v>
      </c>
      <c r="L3787">
        <v>0.558883115006924</v>
      </c>
      <c r="M3787">
        <v>0</v>
      </c>
      <c r="N3787"/>
      <c r="O3787"/>
      <c r="P3787">
        <v>599.093675009648</v>
      </c>
      <c r="Q3787">
        <v>1723.3808708440999</v>
      </c>
      <c r="R3787">
        <v>0</v>
      </c>
    </row>
    <row r="3788" spans="1:18" x14ac:dyDescent="0.3">
      <c r="A3788"/>
      <c r="B3788"/>
      <c r="C3788">
        <v>1.09043256804441E-3</v>
      </c>
      <c r="D3788">
        <v>1.9664325076397799</v>
      </c>
      <c r="E3788"/>
      <c r="F3788">
        <v>0</v>
      </c>
      <c r="G3788">
        <v>0.88316708759407803</v>
      </c>
      <c r="H3788">
        <v>0.116832912405922</v>
      </c>
      <c r="I3788"/>
      <c r="J3788"/>
      <c r="K3788">
        <v>0.82756257626630603</v>
      </c>
      <c r="L3788">
        <v>0.39485304395947501</v>
      </c>
      <c r="M3788">
        <v>0</v>
      </c>
      <c r="N3788"/>
      <c r="O3788"/>
      <c r="P3788">
        <v>600.72600131540003</v>
      </c>
      <c r="Q3788">
        <v>717.124882514457</v>
      </c>
      <c r="R3788">
        <v>0</v>
      </c>
    </row>
    <row r="3789" spans="1:18" x14ac:dyDescent="0.3">
      <c r="A3789"/>
      <c r="B3789"/>
      <c r="C3789">
        <v>9.7254488468853596E-4</v>
      </c>
      <c r="D3789">
        <v>1.9719737843765801</v>
      </c>
      <c r="E3789"/>
      <c r="F3789">
        <v>0</v>
      </c>
      <c r="G3789">
        <v>0.84213257137359998</v>
      </c>
      <c r="H3789">
        <v>0.15786742862639999</v>
      </c>
      <c r="I3789"/>
      <c r="J3789"/>
      <c r="K3789">
        <v>0.81306400276948898</v>
      </c>
      <c r="L3789">
        <v>0.420475712656944</v>
      </c>
      <c r="M3789">
        <v>0</v>
      </c>
      <c r="N3789"/>
      <c r="O3789"/>
      <c r="P3789">
        <v>354.78415579170701</v>
      </c>
      <c r="Q3789">
        <v>930.80244814969399</v>
      </c>
      <c r="R3789">
        <v>0</v>
      </c>
    </row>
    <row r="3790" spans="1:18" x14ac:dyDescent="0.3">
      <c r="A3790"/>
      <c r="B3790"/>
      <c r="C3790">
        <v>1.1693261541131999E-3</v>
      </c>
      <c r="D3790">
        <v>1.9601008575599901</v>
      </c>
      <c r="E3790"/>
      <c r="F3790">
        <v>0</v>
      </c>
      <c r="G3790">
        <v>0.88267283576978095</v>
      </c>
      <c r="H3790">
        <v>0.11732716423021999</v>
      </c>
      <c r="I3790"/>
      <c r="J3790"/>
      <c r="K3790">
        <v>0.779239128029802</v>
      </c>
      <c r="L3790">
        <v>0.51683251057298896</v>
      </c>
      <c r="M3790">
        <v>0</v>
      </c>
      <c r="N3790"/>
      <c r="O3790"/>
      <c r="P3790">
        <v>552.28093500483703</v>
      </c>
      <c r="Q3790">
        <v>1547.0173146219399</v>
      </c>
      <c r="R3790">
        <v>0</v>
      </c>
    </row>
    <row r="3791" spans="1:18" x14ac:dyDescent="0.3">
      <c r="A3791"/>
      <c r="B3791"/>
      <c r="C3791">
        <v>1.02122025466545E-3</v>
      </c>
      <c r="D3791">
        <v>2.0924039394435199</v>
      </c>
      <c r="E3791"/>
      <c r="F3791">
        <v>0</v>
      </c>
      <c r="G3791">
        <v>0.782005575598961</v>
      </c>
      <c r="H3791">
        <v>0.217994424401039</v>
      </c>
      <c r="I3791"/>
      <c r="J3791"/>
      <c r="K3791">
        <v>0.80642909450394795</v>
      </c>
      <c r="L3791">
        <v>0.58222076429125103</v>
      </c>
      <c r="M3791">
        <v>0</v>
      </c>
      <c r="N3791"/>
      <c r="O3791"/>
      <c r="P3791">
        <v>738.93019236579096</v>
      </c>
      <c r="Q3791">
        <v>953.00534566990996</v>
      </c>
      <c r="R3791">
        <v>0</v>
      </c>
    </row>
    <row r="3792" spans="1:18" x14ac:dyDescent="0.3">
      <c r="A3792"/>
      <c r="B3792"/>
      <c r="C3792">
        <v>9.3737323104915802E-4</v>
      </c>
      <c r="D3792">
        <v>2.0001287315079699</v>
      </c>
      <c r="E3792"/>
      <c r="F3792">
        <v>0</v>
      </c>
      <c r="G3792">
        <v>0.53264730490606205</v>
      </c>
      <c r="H3792">
        <v>0.46735269509393801</v>
      </c>
      <c r="I3792"/>
      <c r="J3792"/>
      <c r="K3792">
        <v>0.79373663732589606</v>
      </c>
      <c r="L3792">
        <v>0.50856829906968803</v>
      </c>
      <c r="M3792">
        <v>0</v>
      </c>
      <c r="N3792"/>
      <c r="O3792"/>
      <c r="P3792">
        <v>616.289813159549</v>
      </c>
      <c r="Q3792">
        <v>1861.6159509107299</v>
      </c>
      <c r="R3792">
        <v>0</v>
      </c>
    </row>
    <row r="3793" spans="1:18" x14ac:dyDescent="0.3">
      <c r="A3793"/>
      <c r="B3793"/>
      <c r="C3793">
        <v>1.0837626314695601E-3</v>
      </c>
      <c r="D3793">
        <v>2.0677297348243702</v>
      </c>
      <c r="E3793"/>
      <c r="F3793">
        <v>0</v>
      </c>
      <c r="G3793">
        <v>0.58352664061956006</v>
      </c>
      <c r="H3793">
        <v>0.41647335938044</v>
      </c>
      <c r="I3793"/>
      <c r="J3793"/>
      <c r="K3793">
        <v>0.81632127851863401</v>
      </c>
      <c r="L3793">
        <v>0.53573994433559702</v>
      </c>
      <c r="M3793">
        <v>0</v>
      </c>
      <c r="N3793"/>
      <c r="O3793"/>
      <c r="P3793">
        <v>232.01398039722801</v>
      </c>
      <c r="Q3793">
        <v>1670.4132269054501</v>
      </c>
      <c r="R3793">
        <v>0</v>
      </c>
    </row>
    <row r="3794" spans="1:18" x14ac:dyDescent="0.3">
      <c r="A3794"/>
      <c r="B3794"/>
      <c r="C3794">
        <v>1.18411625285113E-3</v>
      </c>
      <c r="D3794">
        <v>2.0674214029183</v>
      </c>
      <c r="E3794"/>
      <c r="F3794">
        <v>0</v>
      </c>
      <c r="G3794">
        <v>0.64854617155809302</v>
      </c>
      <c r="H3794">
        <v>0.35145382844190698</v>
      </c>
      <c r="I3794"/>
      <c r="J3794"/>
      <c r="K3794">
        <v>0.80605867383322405</v>
      </c>
      <c r="L3794">
        <v>0.56177646049339003</v>
      </c>
      <c r="M3794">
        <v>0</v>
      </c>
      <c r="N3794"/>
      <c r="O3794"/>
      <c r="P3794">
        <v>361.40519288286401</v>
      </c>
      <c r="Q3794">
        <v>486.22140433764201</v>
      </c>
      <c r="R3794">
        <v>0</v>
      </c>
    </row>
    <row r="3795" spans="1:18" x14ac:dyDescent="0.3">
      <c r="A3795"/>
      <c r="B3795"/>
      <c r="C3795">
        <v>1.1108664462025899E-3</v>
      </c>
      <c r="D3795">
        <v>2.0417330818750501</v>
      </c>
      <c r="E3795"/>
      <c r="F3795">
        <v>0</v>
      </c>
      <c r="G3795">
        <v>0.87399261185956001</v>
      </c>
      <c r="H3795">
        <v>0.12600738814043999</v>
      </c>
      <c r="I3795"/>
      <c r="J3795"/>
      <c r="K3795">
        <v>0.79511150536656405</v>
      </c>
      <c r="L3795">
        <v>0.58687544566135397</v>
      </c>
      <c r="M3795">
        <v>0</v>
      </c>
      <c r="N3795"/>
      <c r="O3795"/>
      <c r="P3795">
        <v>457.77107781894</v>
      </c>
      <c r="Q3795">
        <v>108.18496773791701</v>
      </c>
      <c r="R3795">
        <v>0</v>
      </c>
    </row>
    <row r="3796" spans="1:18" x14ac:dyDescent="0.3">
      <c r="A3796"/>
      <c r="B3796"/>
      <c r="C3796">
        <v>7.4614242894775599E-4</v>
      </c>
      <c r="D3796">
        <v>2.0214713605954402</v>
      </c>
      <c r="E3796"/>
      <c r="F3796">
        <v>0</v>
      </c>
      <c r="G3796">
        <v>0.73198322502097501</v>
      </c>
      <c r="H3796">
        <v>0.26801677497902499</v>
      </c>
      <c r="I3796"/>
      <c r="J3796"/>
      <c r="K3796">
        <v>0.78532386233762597</v>
      </c>
      <c r="L3796">
        <v>0.44401783727574301</v>
      </c>
      <c r="M3796">
        <v>0</v>
      </c>
      <c r="N3796"/>
      <c r="O3796"/>
      <c r="P3796">
        <v>490.87947015122398</v>
      </c>
      <c r="Q3796">
        <v>292.91333524133501</v>
      </c>
      <c r="R3796">
        <v>0</v>
      </c>
    </row>
    <row r="3797" spans="1:18" x14ac:dyDescent="0.3">
      <c r="A3797"/>
      <c r="B3797"/>
      <c r="C3797">
        <v>1.22357967095275E-3</v>
      </c>
      <c r="D3797">
        <v>1.83365670124588</v>
      </c>
      <c r="E3797"/>
      <c r="F3797">
        <v>0</v>
      </c>
      <c r="G3797">
        <v>0.70693187130986701</v>
      </c>
      <c r="H3797">
        <v>0.29306812869013299</v>
      </c>
      <c r="I3797"/>
      <c r="J3797"/>
      <c r="K3797">
        <v>0.80208081920975605</v>
      </c>
      <c r="L3797">
        <v>0.448404682623054</v>
      </c>
      <c r="M3797">
        <v>0</v>
      </c>
      <c r="N3797"/>
      <c r="O3797"/>
      <c r="P3797">
        <v>338.17340688470102</v>
      </c>
      <c r="Q3797">
        <v>360.07773469659497</v>
      </c>
      <c r="R3797">
        <v>0</v>
      </c>
    </row>
    <row r="3798" spans="1:18" x14ac:dyDescent="0.3">
      <c r="A3798"/>
      <c r="B3798"/>
      <c r="C3798">
        <v>1.08032340389068E-3</v>
      </c>
      <c r="D3798">
        <v>2.0141030980689099</v>
      </c>
      <c r="E3798"/>
      <c r="F3798">
        <v>0</v>
      </c>
      <c r="G3798">
        <v>0.73262310014626297</v>
      </c>
      <c r="H3798">
        <v>0.26737689985373703</v>
      </c>
      <c r="I3798"/>
      <c r="J3798"/>
      <c r="K3798">
        <v>0.788165961614822</v>
      </c>
      <c r="L3798">
        <v>0.48396512888873899</v>
      </c>
      <c r="M3798">
        <v>0</v>
      </c>
      <c r="N3798"/>
      <c r="O3798"/>
      <c r="P3798">
        <v>480.478686528271</v>
      </c>
      <c r="Q3798">
        <v>1405.0677139433401</v>
      </c>
      <c r="R3798">
        <v>0</v>
      </c>
    </row>
    <row r="3799" spans="1:18" x14ac:dyDescent="0.3">
      <c r="A3799"/>
      <c r="B3799"/>
      <c r="C3799">
        <v>1.0144662516535501E-3</v>
      </c>
      <c r="D3799">
        <v>1.98775519981204</v>
      </c>
      <c r="E3799"/>
      <c r="F3799">
        <v>0</v>
      </c>
      <c r="G3799">
        <v>0.46555740202033602</v>
      </c>
      <c r="H3799">
        <v>0.53444259797966398</v>
      </c>
      <c r="I3799"/>
      <c r="J3799"/>
      <c r="K3799">
        <v>0.80593812568424605</v>
      </c>
      <c r="L3799">
        <v>0.51198114417886798</v>
      </c>
      <c r="M3799">
        <v>0</v>
      </c>
      <c r="N3799"/>
      <c r="O3799"/>
      <c r="P3799">
        <v>442.37478774792697</v>
      </c>
      <c r="Q3799">
        <v>477.91876655586702</v>
      </c>
      <c r="R3799">
        <v>0</v>
      </c>
    </row>
    <row r="3800" spans="1:18" x14ac:dyDescent="0.3">
      <c r="A3800"/>
      <c r="B3800"/>
      <c r="C3800">
        <v>9.6040941029765096E-4</v>
      </c>
      <c r="D3800">
        <v>1.9994939666155001</v>
      </c>
      <c r="E3800"/>
      <c r="F3800">
        <v>0</v>
      </c>
      <c r="G3800">
        <v>0.799213102397762</v>
      </c>
      <c r="H3800">
        <v>0.200786897602238</v>
      </c>
      <c r="I3800"/>
      <c r="J3800"/>
      <c r="K3800">
        <v>0.78824294615410795</v>
      </c>
      <c r="L3800">
        <v>0.44420282089404101</v>
      </c>
      <c r="M3800">
        <v>0</v>
      </c>
      <c r="N3800"/>
      <c r="O3800"/>
      <c r="P3800">
        <v>380.08956452032999</v>
      </c>
      <c r="Q3800">
        <v>381.49773009230802</v>
      </c>
      <c r="R3800">
        <v>0</v>
      </c>
    </row>
    <row r="3801" spans="1:18" x14ac:dyDescent="0.3">
      <c r="A3801"/>
      <c r="B3801"/>
      <c r="C3801">
        <v>1.11428862134285E-3</v>
      </c>
      <c r="D3801">
        <v>1.97775863161999</v>
      </c>
      <c r="E3801"/>
      <c r="F3801">
        <v>0</v>
      </c>
      <c r="G3801">
        <v>0.80751221031304798</v>
      </c>
      <c r="H3801">
        <v>0.19248778968695199</v>
      </c>
      <c r="I3801"/>
      <c r="J3801"/>
      <c r="K3801">
        <v>0.81549671045461702</v>
      </c>
      <c r="L3801">
        <v>0.483800974778754</v>
      </c>
      <c r="M3801">
        <v>0</v>
      </c>
      <c r="N3801"/>
      <c r="O3801"/>
      <c r="P3801">
        <v>465.14403064945299</v>
      </c>
      <c r="Q3801">
        <v>1573.48853115734</v>
      </c>
      <c r="R3801">
        <v>0</v>
      </c>
    </row>
    <row r="3802" spans="1:18" x14ac:dyDescent="0.3">
      <c r="A3802"/>
      <c r="B3802"/>
      <c r="C3802">
        <v>1.0821637924803801E-3</v>
      </c>
      <c r="D3802">
        <v>2.0778491179213399</v>
      </c>
      <c r="E3802"/>
      <c r="F3802">
        <v>0</v>
      </c>
      <c r="G3802">
        <v>0.74327010564820295</v>
      </c>
      <c r="H3802">
        <v>0.25672989435179699</v>
      </c>
      <c r="I3802"/>
      <c r="J3802"/>
      <c r="K3802">
        <v>0.78980351925118397</v>
      </c>
      <c r="L3802">
        <v>0.58113770787566799</v>
      </c>
      <c r="M3802">
        <v>0</v>
      </c>
      <c r="N3802"/>
      <c r="O3802"/>
      <c r="P3802">
        <v>576.80623652732504</v>
      </c>
      <c r="Q3802">
        <v>794.71963605459598</v>
      </c>
      <c r="R3802">
        <v>0</v>
      </c>
    </row>
    <row r="3803" spans="1:18" x14ac:dyDescent="0.3">
      <c r="A3803"/>
      <c r="B3803"/>
      <c r="C3803">
        <v>1.2791613931437901E-3</v>
      </c>
      <c r="D3803">
        <v>2.0664789411580502</v>
      </c>
      <c r="E3803"/>
      <c r="F3803">
        <v>0</v>
      </c>
      <c r="G3803">
        <v>0.74136349498779497</v>
      </c>
      <c r="H3803">
        <v>0.25863650501220597</v>
      </c>
      <c r="I3803"/>
      <c r="J3803"/>
      <c r="K3803">
        <v>0.81941209843234297</v>
      </c>
      <c r="L3803">
        <v>0.54797001215095997</v>
      </c>
      <c r="M3803">
        <v>0</v>
      </c>
      <c r="N3803"/>
      <c r="O3803"/>
      <c r="P3803">
        <v>423.32069136639399</v>
      </c>
      <c r="Q3803">
        <v>5707.52067851844</v>
      </c>
      <c r="R3803">
        <v>0</v>
      </c>
    </row>
    <row r="3804" spans="1:18" x14ac:dyDescent="0.3">
      <c r="A3804"/>
      <c r="B3804"/>
      <c r="C3804">
        <v>1.14125318047527E-3</v>
      </c>
      <c r="D3804">
        <v>1.9984295233498299</v>
      </c>
      <c r="E3804"/>
      <c r="F3804">
        <v>0</v>
      </c>
      <c r="G3804">
        <v>0.64752898475134901</v>
      </c>
      <c r="H3804">
        <v>0.35247101524865099</v>
      </c>
      <c r="I3804"/>
      <c r="J3804"/>
      <c r="K3804">
        <v>0.78921730496756004</v>
      </c>
      <c r="L3804">
        <v>0.47165253890362202</v>
      </c>
      <c r="M3804">
        <v>0</v>
      </c>
      <c r="N3804"/>
      <c r="O3804"/>
      <c r="P3804">
        <v>289.39768042591498</v>
      </c>
      <c r="Q3804">
        <v>927.72725915587</v>
      </c>
      <c r="R3804">
        <v>0</v>
      </c>
    </row>
    <row r="3805" spans="1:18" x14ac:dyDescent="0.3">
      <c r="A3805"/>
      <c r="B3805"/>
      <c r="C3805">
        <v>1.0342128117468701E-3</v>
      </c>
      <c r="D3805">
        <v>1.96571498193741</v>
      </c>
      <c r="E3805"/>
      <c r="F3805">
        <v>0</v>
      </c>
      <c r="G3805">
        <v>0.75494642607928597</v>
      </c>
      <c r="H3805">
        <v>0.245053573920714</v>
      </c>
      <c r="I3805"/>
      <c r="J3805"/>
      <c r="K3805">
        <v>0.80134646498006201</v>
      </c>
      <c r="L3805">
        <v>0.57310148603867095</v>
      </c>
      <c r="M3805">
        <v>0</v>
      </c>
      <c r="N3805"/>
      <c r="O3805"/>
      <c r="P3805">
        <v>401.83823184513102</v>
      </c>
      <c r="Q3805">
        <v>6.3274520900125104</v>
      </c>
      <c r="R3805">
        <v>0</v>
      </c>
    </row>
    <row r="3806" spans="1:18" x14ac:dyDescent="0.3">
      <c r="A3806"/>
      <c r="B3806"/>
      <c r="C3806">
        <v>8.3545014786832897E-4</v>
      </c>
      <c r="D3806">
        <v>1.9670730701377801</v>
      </c>
      <c r="E3806"/>
      <c r="F3806">
        <v>0</v>
      </c>
      <c r="G3806">
        <v>0.72514881168524303</v>
      </c>
      <c r="H3806">
        <v>0.27485118831475702</v>
      </c>
      <c r="I3806"/>
      <c r="J3806"/>
      <c r="K3806">
        <v>0.79880035458357102</v>
      </c>
      <c r="L3806">
        <v>0.53435804818825905</v>
      </c>
      <c r="M3806">
        <v>0</v>
      </c>
      <c r="N3806"/>
      <c r="O3806"/>
      <c r="P3806">
        <v>661.82556431000103</v>
      </c>
      <c r="Q3806">
        <v>1106.0973988933899</v>
      </c>
      <c r="R3806">
        <v>0</v>
      </c>
    </row>
    <row r="3807" spans="1:18" x14ac:dyDescent="0.3">
      <c r="A3807"/>
      <c r="B3807"/>
      <c r="C3807">
        <v>1.0397287561294401E-3</v>
      </c>
      <c r="D3807">
        <v>1.9258124947209301</v>
      </c>
      <c r="E3807"/>
      <c r="F3807">
        <v>0</v>
      </c>
      <c r="G3807">
        <v>0.44312191659799099</v>
      </c>
      <c r="H3807">
        <v>0.55687808340200895</v>
      </c>
      <c r="I3807"/>
      <c r="J3807"/>
      <c r="K3807">
        <v>0.79865224190656403</v>
      </c>
      <c r="L3807">
        <v>0.40847303066935697</v>
      </c>
      <c r="M3807">
        <v>0</v>
      </c>
      <c r="N3807"/>
      <c r="O3807"/>
      <c r="P3807">
        <v>495.83303019542501</v>
      </c>
      <c r="Q3807">
        <v>592.60726528100304</v>
      </c>
      <c r="R3807">
        <v>0</v>
      </c>
    </row>
    <row r="3808" spans="1:18" x14ac:dyDescent="0.3">
      <c r="A3808"/>
      <c r="B3808"/>
      <c r="C3808">
        <v>9.8453973331614998E-4</v>
      </c>
      <c r="D3808">
        <v>1.81308551300738</v>
      </c>
      <c r="E3808"/>
      <c r="F3808">
        <v>0</v>
      </c>
      <c r="G3808">
        <v>0.75675166449003095</v>
      </c>
      <c r="H3808">
        <v>0.24324833550996899</v>
      </c>
      <c r="I3808"/>
      <c r="J3808"/>
      <c r="K3808">
        <v>0.80872103815960195</v>
      </c>
      <c r="L3808">
        <v>0.51459068978768896</v>
      </c>
      <c r="M3808">
        <v>0</v>
      </c>
      <c r="N3808"/>
      <c r="O3808"/>
      <c r="P3808">
        <v>315.486763275991</v>
      </c>
      <c r="Q3808">
        <v>1209.7004835948601</v>
      </c>
      <c r="R3808">
        <v>0</v>
      </c>
    </row>
    <row r="3809" spans="1:18" x14ac:dyDescent="0.3">
      <c r="A3809"/>
      <c r="B3809"/>
      <c r="C3809">
        <v>1.31468232010723E-3</v>
      </c>
      <c r="D3809">
        <v>1.96925486672205</v>
      </c>
      <c r="E3809"/>
      <c r="F3809">
        <v>0</v>
      </c>
      <c r="G3809">
        <v>0.64160055085189505</v>
      </c>
      <c r="H3809">
        <v>0.35839944914810501</v>
      </c>
      <c r="I3809"/>
      <c r="J3809"/>
      <c r="K3809">
        <v>0.798572474204439</v>
      </c>
      <c r="L3809">
        <v>0.46440081582862303</v>
      </c>
      <c r="M3809">
        <v>0</v>
      </c>
      <c r="N3809"/>
      <c r="O3809"/>
      <c r="P3809">
        <v>479.23478580145797</v>
      </c>
      <c r="Q3809">
        <v>227.64309110748101</v>
      </c>
      <c r="R3809">
        <v>0</v>
      </c>
    </row>
    <row r="3810" spans="1:18" x14ac:dyDescent="0.3">
      <c r="A3810"/>
      <c r="B3810"/>
      <c r="C3810">
        <v>8.6108052713265595E-4</v>
      </c>
      <c r="D3810">
        <v>1.94441637166752</v>
      </c>
      <c r="E3810"/>
      <c r="F3810">
        <v>0</v>
      </c>
      <c r="G3810">
        <v>0.53455834247961198</v>
      </c>
      <c r="H3810">
        <v>0.46544165752038802</v>
      </c>
      <c r="I3810"/>
      <c r="J3810"/>
      <c r="K3810">
        <v>0.79693460427627905</v>
      </c>
      <c r="L3810">
        <v>0.57018528087512499</v>
      </c>
      <c r="M3810">
        <v>0</v>
      </c>
      <c r="N3810"/>
      <c r="O3810"/>
      <c r="P3810">
        <v>535.70968774647997</v>
      </c>
      <c r="Q3810">
        <v>384.02126502383902</v>
      </c>
      <c r="R3810">
        <v>0</v>
      </c>
    </row>
    <row r="3811" spans="1:18" x14ac:dyDescent="0.3">
      <c r="A3811"/>
      <c r="B3811"/>
      <c r="C3811">
        <v>1.08838864003305E-3</v>
      </c>
      <c r="D3811">
        <v>2.0404977312245798</v>
      </c>
      <c r="E3811"/>
      <c r="F3811">
        <v>0</v>
      </c>
      <c r="G3811">
        <v>0.594399991659048</v>
      </c>
      <c r="H3811">
        <v>0.405600008340952</v>
      </c>
      <c r="I3811"/>
      <c r="J3811"/>
      <c r="K3811">
        <v>0.81851878536329303</v>
      </c>
      <c r="L3811">
        <v>0.48522083990484099</v>
      </c>
      <c r="M3811">
        <v>0</v>
      </c>
      <c r="N3811"/>
      <c r="O3811"/>
      <c r="P3811">
        <v>383.638283686134</v>
      </c>
      <c r="Q3811">
        <v>2215.4812053170699</v>
      </c>
      <c r="R3811">
        <v>0</v>
      </c>
    </row>
    <row r="3812" spans="1:18" x14ac:dyDescent="0.3">
      <c r="A3812"/>
      <c r="B3812"/>
      <c r="C3812">
        <v>9.2931671187888398E-4</v>
      </c>
      <c r="D3812">
        <v>2.0160935387732501</v>
      </c>
      <c r="E3812"/>
      <c r="F3812">
        <v>0</v>
      </c>
      <c r="G3812">
        <v>0.75938064926533999</v>
      </c>
      <c r="H3812">
        <v>0.24061935073466001</v>
      </c>
      <c r="I3812"/>
      <c r="J3812"/>
      <c r="K3812">
        <v>0.788479963032649</v>
      </c>
      <c r="L3812">
        <v>0.48653856448893401</v>
      </c>
      <c r="M3812">
        <v>0</v>
      </c>
      <c r="N3812"/>
      <c r="O3812"/>
      <c r="P3812">
        <v>435.475433142079</v>
      </c>
      <c r="Q3812">
        <v>553.80941335423097</v>
      </c>
      <c r="R3812">
        <v>0</v>
      </c>
    </row>
    <row r="3813" spans="1:18" x14ac:dyDescent="0.3">
      <c r="A3813"/>
      <c r="B3813"/>
      <c r="C3813">
        <v>8.2209210745323898E-4</v>
      </c>
      <c r="D3813">
        <v>2.1488559383348602</v>
      </c>
      <c r="E3813"/>
      <c r="F3813">
        <v>0</v>
      </c>
      <c r="G3813">
        <v>0.61240217492817295</v>
      </c>
      <c r="H3813">
        <v>0.387597825071827</v>
      </c>
      <c r="I3813"/>
      <c r="J3813"/>
      <c r="K3813">
        <v>0.82127242826514801</v>
      </c>
      <c r="L3813">
        <v>0.53079595994557804</v>
      </c>
      <c r="M3813">
        <v>0</v>
      </c>
      <c r="N3813"/>
      <c r="O3813"/>
      <c r="P3813">
        <v>450.13811509932901</v>
      </c>
      <c r="Q3813">
        <v>214.60406636417301</v>
      </c>
      <c r="R3813">
        <v>0</v>
      </c>
    </row>
    <row r="3814" spans="1:18" x14ac:dyDescent="0.3">
      <c r="A3814"/>
      <c r="B3814"/>
      <c r="C3814">
        <v>1.01999771550601E-3</v>
      </c>
      <c r="D3814">
        <v>1.9312462812103799</v>
      </c>
      <c r="E3814"/>
      <c r="F3814">
        <v>0</v>
      </c>
      <c r="G3814">
        <v>0.80546206686632504</v>
      </c>
      <c r="H3814">
        <v>0.19453793313367501</v>
      </c>
      <c r="I3814"/>
      <c r="J3814"/>
      <c r="K3814">
        <v>0.77568657700926402</v>
      </c>
      <c r="L3814">
        <v>0.43387818355644198</v>
      </c>
      <c r="M3814">
        <v>0</v>
      </c>
      <c r="N3814"/>
      <c r="O3814"/>
      <c r="P3814">
        <v>560.316833560438</v>
      </c>
      <c r="Q3814">
        <v>400.84399381994302</v>
      </c>
      <c r="R3814">
        <v>0</v>
      </c>
    </row>
    <row r="3815" spans="1:18" x14ac:dyDescent="0.3">
      <c r="A3815"/>
      <c r="B3815"/>
      <c r="C3815">
        <v>1.0889001260922799E-3</v>
      </c>
      <c r="D3815">
        <v>2.08200850030016</v>
      </c>
      <c r="E3815"/>
      <c r="F3815">
        <v>0</v>
      </c>
      <c r="G3815">
        <v>0.93769251769639295</v>
      </c>
      <c r="H3815">
        <v>6.2307482303606603E-2</v>
      </c>
      <c r="I3815"/>
      <c r="J3815"/>
      <c r="K3815">
        <v>0.83574851255799099</v>
      </c>
      <c r="L3815">
        <v>0.42569922999105603</v>
      </c>
      <c r="M3815">
        <v>0</v>
      </c>
      <c r="N3815"/>
      <c r="O3815"/>
      <c r="P3815">
        <v>479.78528759038602</v>
      </c>
      <c r="Q3815">
        <v>290.87271868467298</v>
      </c>
      <c r="R3815">
        <v>0</v>
      </c>
    </row>
    <row r="3816" spans="1:18" x14ac:dyDescent="0.3">
      <c r="A3816"/>
      <c r="B3816"/>
      <c r="C3816">
        <v>1.3352972292663299E-3</v>
      </c>
      <c r="D3816">
        <v>1.9930944572420699</v>
      </c>
      <c r="E3816"/>
      <c r="F3816">
        <v>0</v>
      </c>
      <c r="G3816">
        <v>0.88187349720383201</v>
      </c>
      <c r="H3816">
        <v>0.118126502796168</v>
      </c>
      <c r="I3816"/>
      <c r="J3816"/>
      <c r="K3816">
        <v>0.80796415836533197</v>
      </c>
      <c r="L3816">
        <v>0.53189701513436105</v>
      </c>
      <c r="M3816">
        <v>0</v>
      </c>
      <c r="N3816"/>
      <c r="O3816"/>
      <c r="P3816">
        <v>407.98707777662099</v>
      </c>
      <c r="Q3816">
        <v>360.94961639970097</v>
      </c>
      <c r="R3816">
        <v>0</v>
      </c>
    </row>
    <row r="3817" spans="1:18" x14ac:dyDescent="0.3">
      <c r="A3817"/>
      <c r="B3817"/>
      <c r="C3817">
        <v>9.0695440985113401E-4</v>
      </c>
      <c r="D3817">
        <v>1.9599979003036601</v>
      </c>
      <c r="E3817"/>
      <c r="F3817">
        <v>0</v>
      </c>
      <c r="G3817">
        <v>0.60019239745647002</v>
      </c>
      <c r="H3817">
        <v>0.39980760254352998</v>
      </c>
      <c r="I3817"/>
      <c r="J3817"/>
      <c r="K3817">
        <v>0.801877126695547</v>
      </c>
      <c r="L3817">
        <v>0.490492980739409</v>
      </c>
      <c r="M3817">
        <v>0</v>
      </c>
      <c r="N3817"/>
      <c r="O3817"/>
      <c r="P3817">
        <v>543.257090541872</v>
      </c>
      <c r="Q3817">
        <v>261.393724523868</v>
      </c>
      <c r="R3817">
        <v>0</v>
      </c>
    </row>
    <row r="3818" spans="1:18" x14ac:dyDescent="0.3">
      <c r="A3818"/>
      <c r="B3818"/>
      <c r="C3818">
        <v>9.2617407516965705E-4</v>
      </c>
      <c r="D3818">
        <v>2.1153859490733802</v>
      </c>
      <c r="E3818"/>
      <c r="F3818">
        <v>0</v>
      </c>
      <c r="G3818">
        <v>0.56887594665493801</v>
      </c>
      <c r="H3818">
        <v>0.43112405334506199</v>
      </c>
      <c r="I3818"/>
      <c r="J3818"/>
      <c r="K3818">
        <v>0.79718123690924603</v>
      </c>
      <c r="L3818">
        <v>0.50341230185394503</v>
      </c>
      <c r="M3818">
        <v>0</v>
      </c>
      <c r="N3818"/>
      <c r="O3818"/>
      <c r="P3818">
        <v>515.00412194018099</v>
      </c>
      <c r="Q3818">
        <v>1663.6085418366699</v>
      </c>
      <c r="R3818">
        <v>0</v>
      </c>
    </row>
    <row r="3819" spans="1:18" x14ac:dyDescent="0.3">
      <c r="A3819"/>
      <c r="B3819"/>
      <c r="C3819">
        <v>9.4186769517769502E-4</v>
      </c>
      <c r="D3819">
        <v>1.9625487245904201</v>
      </c>
      <c r="E3819"/>
      <c r="F3819">
        <v>0</v>
      </c>
      <c r="G3819">
        <v>0.722173205982508</v>
      </c>
      <c r="H3819">
        <v>0.277826794017492</v>
      </c>
      <c r="I3819"/>
      <c r="J3819"/>
      <c r="K3819">
        <v>0.80110289309666904</v>
      </c>
      <c r="L3819">
        <v>0.48132607327013599</v>
      </c>
      <c r="M3819">
        <v>0</v>
      </c>
      <c r="N3819"/>
      <c r="O3819"/>
      <c r="P3819">
        <v>268.79919241910198</v>
      </c>
      <c r="Q3819">
        <v>380.38637366278101</v>
      </c>
      <c r="R3819">
        <v>0</v>
      </c>
    </row>
    <row r="3820" spans="1:18" x14ac:dyDescent="0.3">
      <c r="A3820"/>
      <c r="B3820"/>
      <c r="C3820">
        <v>1.07097007791339E-3</v>
      </c>
      <c r="D3820">
        <v>2.1593632398732998</v>
      </c>
      <c r="E3820"/>
      <c r="F3820">
        <v>0</v>
      </c>
      <c r="G3820">
        <v>0.52812690706856003</v>
      </c>
      <c r="H3820">
        <v>0.47187309293143997</v>
      </c>
      <c r="I3820"/>
      <c r="J3820"/>
      <c r="K3820">
        <v>0.81695615275283795</v>
      </c>
      <c r="L3820">
        <v>0.42983400878792399</v>
      </c>
      <c r="M3820">
        <v>0</v>
      </c>
      <c r="N3820"/>
      <c r="O3820"/>
      <c r="P3820">
        <v>765.20115762540797</v>
      </c>
      <c r="Q3820">
        <v>464.278116953699</v>
      </c>
      <c r="R3820">
        <v>0</v>
      </c>
    </row>
    <row r="3821" spans="1:18" x14ac:dyDescent="0.3">
      <c r="A3821"/>
      <c r="B3821"/>
      <c r="C3821">
        <v>9.6593133153672999E-4</v>
      </c>
      <c r="D3821">
        <v>1.93484961322078</v>
      </c>
      <c r="E3821"/>
      <c r="F3821">
        <v>0</v>
      </c>
      <c r="G3821">
        <v>0.92797053780255701</v>
      </c>
      <c r="H3821">
        <v>7.2029462197443397E-2</v>
      </c>
      <c r="I3821"/>
      <c r="J3821"/>
      <c r="K3821">
        <v>0.77912895353039002</v>
      </c>
      <c r="L3821">
        <v>0.39947813835540602</v>
      </c>
      <c r="M3821">
        <v>0</v>
      </c>
      <c r="N3821"/>
      <c r="O3821"/>
      <c r="P3821">
        <v>267.18723096695402</v>
      </c>
      <c r="Q3821">
        <v>1002.86734987058</v>
      </c>
      <c r="R3821">
        <v>0</v>
      </c>
    </row>
    <row r="3822" spans="1:18" x14ac:dyDescent="0.3">
      <c r="A3822"/>
      <c r="B3822"/>
      <c r="C3822">
        <v>9.4048291885804095E-4</v>
      </c>
      <c r="D3822">
        <v>2.0726804504852701</v>
      </c>
      <c r="E3822"/>
      <c r="F3822">
        <v>0</v>
      </c>
      <c r="G3822">
        <v>0.88077680324848895</v>
      </c>
      <c r="H3822">
        <v>0.119223196751511</v>
      </c>
      <c r="I3822"/>
      <c r="J3822"/>
      <c r="K3822">
        <v>0.80626944085346497</v>
      </c>
      <c r="L3822">
        <v>0.51482837480382104</v>
      </c>
      <c r="M3822">
        <v>0</v>
      </c>
      <c r="N3822"/>
      <c r="O3822"/>
      <c r="P3822">
        <v>488.573854819433</v>
      </c>
      <c r="Q3822">
        <v>580.35154568325402</v>
      </c>
      <c r="R3822">
        <v>0</v>
      </c>
    </row>
    <row r="3823" spans="1:18" x14ac:dyDescent="0.3">
      <c r="A3823"/>
      <c r="B3823"/>
      <c r="C3823">
        <v>1.0041205502077401E-3</v>
      </c>
      <c r="D3823">
        <v>1.81979043659995</v>
      </c>
      <c r="E3823"/>
      <c r="F3823">
        <v>0</v>
      </c>
      <c r="G3823">
        <v>0.69344538404048295</v>
      </c>
      <c r="H3823">
        <v>0.306554615959517</v>
      </c>
      <c r="I3823"/>
      <c r="J3823"/>
      <c r="K3823">
        <v>0.81007482545639897</v>
      </c>
      <c r="L3823">
        <v>0.49486845679409402</v>
      </c>
      <c r="M3823">
        <v>0</v>
      </c>
      <c r="N3823"/>
      <c r="O3823"/>
      <c r="P3823">
        <v>445.02015121330902</v>
      </c>
      <c r="Q3823">
        <v>1136.67309577845</v>
      </c>
      <c r="R3823">
        <v>0</v>
      </c>
    </row>
    <row r="3824" spans="1:18" x14ac:dyDescent="0.3">
      <c r="A3824"/>
      <c r="B3824"/>
      <c r="C3824">
        <v>9.68806031649602E-4</v>
      </c>
      <c r="D3824">
        <v>1.88082103269048</v>
      </c>
      <c r="E3824"/>
      <c r="F3824">
        <v>0</v>
      </c>
      <c r="G3824">
        <v>0.63425751357863203</v>
      </c>
      <c r="H3824">
        <v>0.36574248642136797</v>
      </c>
      <c r="I3824"/>
      <c r="J3824"/>
      <c r="K3824">
        <v>0.80509402808347597</v>
      </c>
      <c r="L3824">
        <v>0.49689230330073603</v>
      </c>
      <c r="M3824">
        <v>0</v>
      </c>
      <c r="N3824"/>
      <c r="O3824"/>
      <c r="P3824">
        <v>435.027240237066</v>
      </c>
      <c r="Q3824">
        <v>1616.79473600957</v>
      </c>
      <c r="R3824">
        <v>0</v>
      </c>
    </row>
    <row r="3825" spans="1:18" x14ac:dyDescent="0.3">
      <c r="A3825"/>
      <c r="B3825"/>
      <c r="C3825">
        <v>1.1625537475232399E-3</v>
      </c>
      <c r="D3825">
        <v>1.93263466887886</v>
      </c>
      <c r="E3825"/>
      <c r="F3825">
        <v>0</v>
      </c>
      <c r="G3825">
        <v>0.78480848945037895</v>
      </c>
      <c r="H3825">
        <v>0.21519151054962099</v>
      </c>
      <c r="I3825"/>
      <c r="J3825"/>
      <c r="K3825">
        <v>0.81444498903009799</v>
      </c>
      <c r="L3825">
        <v>0.43850455045709003</v>
      </c>
      <c r="M3825">
        <v>0</v>
      </c>
      <c r="N3825"/>
      <c r="O3825"/>
      <c r="P3825">
        <v>468.21074349612098</v>
      </c>
      <c r="Q3825">
        <v>1101.7115072889801</v>
      </c>
      <c r="R3825">
        <v>0</v>
      </c>
    </row>
    <row r="3826" spans="1:18" x14ac:dyDescent="0.3">
      <c r="A3826"/>
      <c r="B3826"/>
      <c r="C3826">
        <v>1.0027290057450899E-3</v>
      </c>
      <c r="D3826">
        <v>1.84667669873397</v>
      </c>
      <c r="E3826"/>
      <c r="F3826">
        <v>0</v>
      </c>
      <c r="G3826">
        <v>0.58774296164540596</v>
      </c>
      <c r="H3826">
        <v>0.41225703835459399</v>
      </c>
      <c r="I3826"/>
      <c r="J3826"/>
      <c r="K3826">
        <v>0.77178068085113605</v>
      </c>
      <c r="L3826">
        <v>0.43964519662706902</v>
      </c>
      <c r="M3826">
        <v>0</v>
      </c>
      <c r="N3826"/>
      <c r="O3826"/>
      <c r="P3826">
        <v>517.95339243166404</v>
      </c>
      <c r="Q3826">
        <v>434.86950609646101</v>
      </c>
      <c r="R3826">
        <v>0</v>
      </c>
    </row>
    <row r="3827" spans="1:18" x14ac:dyDescent="0.3">
      <c r="A3827"/>
      <c r="B3827"/>
      <c r="C3827">
        <v>1.01339057401068E-3</v>
      </c>
      <c r="D3827">
        <v>2.2371988303946999</v>
      </c>
      <c r="E3827"/>
      <c r="F3827">
        <v>0</v>
      </c>
      <c r="G3827">
        <v>0.84094555533899396</v>
      </c>
      <c r="H3827">
        <v>0.15905444466100599</v>
      </c>
      <c r="I3827"/>
      <c r="J3827"/>
      <c r="K3827">
        <v>0.79734641340547396</v>
      </c>
      <c r="L3827">
        <v>0.46480261148580099</v>
      </c>
      <c r="M3827">
        <v>0</v>
      </c>
      <c r="N3827"/>
      <c r="O3827"/>
      <c r="P3827">
        <v>686.56691887933096</v>
      </c>
      <c r="Q3827">
        <v>663.87226771422695</v>
      </c>
      <c r="R3827">
        <v>0</v>
      </c>
    </row>
    <row r="3828" spans="1:18" x14ac:dyDescent="0.3">
      <c r="A3828"/>
      <c r="B3828"/>
      <c r="C3828">
        <v>9.4057956574341098E-4</v>
      </c>
      <c r="D3828">
        <v>1.9871796707229701</v>
      </c>
      <c r="E3828"/>
      <c r="F3828">
        <v>0</v>
      </c>
      <c r="G3828">
        <v>0.66902836414866396</v>
      </c>
      <c r="H3828">
        <v>0.33097163585133599</v>
      </c>
      <c r="I3828"/>
      <c r="J3828"/>
      <c r="K3828">
        <v>0.80918763869197796</v>
      </c>
      <c r="L3828">
        <v>0.44763138369275002</v>
      </c>
      <c r="M3828">
        <v>0</v>
      </c>
      <c r="N3828"/>
      <c r="O3828"/>
      <c r="P3828">
        <v>364.07825192948297</v>
      </c>
      <c r="Q3828">
        <v>1785.3574947418199</v>
      </c>
      <c r="R3828">
        <v>0</v>
      </c>
    </row>
    <row r="3829" spans="1:18" x14ac:dyDescent="0.3">
      <c r="A3829"/>
      <c r="B3829"/>
      <c r="C3829">
        <v>1.0845018354983E-3</v>
      </c>
      <c r="D3829">
        <v>1.85923036641004</v>
      </c>
      <c r="E3829"/>
      <c r="F3829">
        <v>0</v>
      </c>
      <c r="G3829">
        <v>0.64775409455974398</v>
      </c>
      <c r="H3829">
        <v>0.35224590544025602</v>
      </c>
      <c r="I3829"/>
      <c r="J3829"/>
      <c r="K3829">
        <v>0.79046815565751904</v>
      </c>
      <c r="L3829">
        <v>0.43394751485600302</v>
      </c>
      <c r="M3829">
        <v>0</v>
      </c>
      <c r="N3829"/>
      <c r="O3829"/>
      <c r="P3829">
        <v>494.99838847189898</v>
      </c>
      <c r="Q3829">
        <v>2877.5500737725702</v>
      </c>
      <c r="R3829">
        <v>0</v>
      </c>
    </row>
    <row r="3830" spans="1:18" x14ac:dyDescent="0.3">
      <c r="A3830"/>
      <c r="B3830"/>
      <c r="C3830">
        <v>8.7247980875220605E-4</v>
      </c>
      <c r="D3830">
        <v>1.8279960864721601</v>
      </c>
      <c r="E3830"/>
      <c r="F3830">
        <v>0</v>
      </c>
      <c r="G3830">
        <v>0.84864163251913305</v>
      </c>
      <c r="H3830">
        <v>0.15135836748086701</v>
      </c>
      <c r="I3830"/>
      <c r="J3830"/>
      <c r="K3830">
        <v>0.79942798823835304</v>
      </c>
      <c r="L3830">
        <v>0.56211240876106605</v>
      </c>
      <c r="M3830">
        <v>0</v>
      </c>
      <c r="N3830"/>
      <c r="O3830"/>
      <c r="P3830">
        <v>550.20605700213298</v>
      </c>
      <c r="Q3830">
        <v>1144.9172544468199</v>
      </c>
      <c r="R3830">
        <v>0</v>
      </c>
    </row>
    <row r="3831" spans="1:18" x14ac:dyDescent="0.3">
      <c r="A3831"/>
      <c r="B3831"/>
      <c r="C3831">
        <v>9.6287310796004395E-4</v>
      </c>
      <c r="D3831">
        <v>2.0038172420327101</v>
      </c>
      <c r="E3831"/>
      <c r="F3831">
        <v>0</v>
      </c>
      <c r="G3831">
        <v>0.71542815418624195</v>
      </c>
      <c r="H3831">
        <v>0.284571845813758</v>
      </c>
      <c r="I3831"/>
      <c r="J3831"/>
      <c r="K3831">
        <v>0.78419315880872198</v>
      </c>
      <c r="L3831">
        <v>0.52009639957049203</v>
      </c>
      <c r="M3831">
        <v>0</v>
      </c>
      <c r="N3831"/>
      <c r="O3831"/>
      <c r="P3831">
        <v>627.23634030286598</v>
      </c>
      <c r="Q3831">
        <v>256.55290701429698</v>
      </c>
      <c r="R3831">
        <v>0</v>
      </c>
    </row>
    <row r="3832" spans="1:18" x14ac:dyDescent="0.3">
      <c r="A3832"/>
      <c r="B3832"/>
      <c r="C3832">
        <v>9.3759268157671499E-4</v>
      </c>
      <c r="D3832">
        <v>2.0568475619313</v>
      </c>
      <c r="E3832"/>
      <c r="F3832">
        <v>0</v>
      </c>
      <c r="G3832">
        <v>0.77779276257325802</v>
      </c>
      <c r="H3832">
        <v>0.222207237426742</v>
      </c>
      <c r="I3832"/>
      <c r="J3832"/>
      <c r="K3832">
        <v>0.82590712794601095</v>
      </c>
      <c r="L3832">
        <v>0.47869843402279799</v>
      </c>
      <c r="M3832">
        <v>0</v>
      </c>
      <c r="N3832"/>
      <c r="O3832"/>
      <c r="P3832">
        <v>434.72533199980398</v>
      </c>
      <c r="Q3832">
        <v>654.86490974142703</v>
      </c>
      <c r="R3832">
        <v>0</v>
      </c>
    </row>
    <row r="3833" spans="1:18" x14ac:dyDescent="0.3">
      <c r="A3833"/>
      <c r="B3833"/>
      <c r="C3833">
        <v>1.03090886165286E-3</v>
      </c>
      <c r="D3833">
        <v>1.98755084385063</v>
      </c>
      <c r="E3833"/>
      <c r="F3833">
        <v>0</v>
      </c>
      <c r="G3833">
        <v>0.74277702066857398</v>
      </c>
      <c r="H3833">
        <v>0.25722297933142602</v>
      </c>
      <c r="I3833"/>
      <c r="J3833"/>
      <c r="K3833">
        <v>0.78301703979003501</v>
      </c>
      <c r="L3833">
        <v>0.53458780422688901</v>
      </c>
      <c r="M3833">
        <v>0</v>
      </c>
      <c r="N3833"/>
      <c r="O3833"/>
      <c r="P3833">
        <v>662.36133168915205</v>
      </c>
      <c r="Q3833">
        <v>74.219336480764397</v>
      </c>
      <c r="R3833">
        <v>0</v>
      </c>
    </row>
    <row r="3834" spans="1:18" x14ac:dyDescent="0.3">
      <c r="A3834"/>
      <c r="B3834"/>
      <c r="C3834">
        <v>1.04749219325132E-3</v>
      </c>
      <c r="D3834">
        <v>1.9748883176854499</v>
      </c>
      <c r="E3834"/>
      <c r="F3834">
        <v>0</v>
      </c>
      <c r="G3834">
        <v>0.84677482227724299</v>
      </c>
      <c r="H3834">
        <v>0.15322517772275701</v>
      </c>
      <c r="I3834"/>
      <c r="J3834"/>
      <c r="K3834">
        <v>0.79383870432327697</v>
      </c>
      <c r="L3834">
        <v>0.504763830411183</v>
      </c>
      <c r="M3834">
        <v>0</v>
      </c>
      <c r="N3834"/>
      <c r="O3834"/>
      <c r="P3834">
        <v>1047.5991733149101</v>
      </c>
      <c r="Q3834">
        <v>747.99814796292799</v>
      </c>
      <c r="R3834">
        <v>0</v>
      </c>
    </row>
    <row r="3835" spans="1:18" x14ac:dyDescent="0.3">
      <c r="A3835"/>
      <c r="B3835"/>
      <c r="C3835">
        <v>9.15285657145454E-4</v>
      </c>
      <c r="D3835">
        <v>2.2202920021694101</v>
      </c>
      <c r="E3835"/>
      <c r="F3835">
        <v>0</v>
      </c>
      <c r="G3835">
        <v>0.58052788923939003</v>
      </c>
      <c r="H3835">
        <v>0.41947211076060997</v>
      </c>
      <c r="I3835"/>
      <c r="J3835"/>
      <c r="K3835">
        <v>0.78511688511736399</v>
      </c>
      <c r="L3835">
        <v>0.41005046231370101</v>
      </c>
      <c r="M3835">
        <v>0</v>
      </c>
      <c r="N3835"/>
      <c r="O3835"/>
      <c r="P3835">
        <v>223.35650762399399</v>
      </c>
      <c r="Q3835">
        <v>451.41847479658998</v>
      </c>
      <c r="R3835">
        <v>0</v>
      </c>
    </row>
    <row r="3836" spans="1:18" x14ac:dyDescent="0.3">
      <c r="A3836"/>
      <c r="B3836"/>
      <c r="C3836">
        <v>8.7124526923888605E-4</v>
      </c>
      <c r="D3836">
        <v>1.9620280889273101</v>
      </c>
      <c r="E3836"/>
      <c r="F3836">
        <v>0</v>
      </c>
      <c r="G3836">
        <v>0.760926024185959</v>
      </c>
      <c r="H3836">
        <v>0.239073975814041</v>
      </c>
      <c r="I3836"/>
      <c r="J3836"/>
      <c r="K3836">
        <v>0.79011069681923396</v>
      </c>
      <c r="L3836">
        <v>0.56475664190139596</v>
      </c>
      <c r="M3836">
        <v>0</v>
      </c>
      <c r="N3836"/>
      <c r="O3836"/>
      <c r="P3836">
        <v>799.26049449938</v>
      </c>
      <c r="Q3836">
        <v>1557.72318584001</v>
      </c>
      <c r="R3836">
        <v>0</v>
      </c>
    </row>
    <row r="3837" spans="1:18" x14ac:dyDescent="0.3">
      <c r="A3837"/>
      <c r="B3837"/>
      <c r="C3837">
        <v>1.2110881500312701E-3</v>
      </c>
      <c r="D3837">
        <v>1.9387030941524199</v>
      </c>
      <c r="E3837"/>
      <c r="F3837">
        <v>0</v>
      </c>
      <c r="G3837">
        <v>0.69258408039680297</v>
      </c>
      <c r="H3837">
        <v>0.30741591960319697</v>
      </c>
      <c r="I3837"/>
      <c r="J3837"/>
      <c r="K3837">
        <v>0.79261279359794101</v>
      </c>
      <c r="L3837">
        <v>0.46744372728635503</v>
      </c>
      <c r="M3837">
        <v>0</v>
      </c>
      <c r="N3837"/>
      <c r="O3837"/>
      <c r="P3837">
        <v>606.21191361521096</v>
      </c>
      <c r="Q3837">
        <v>390.22282956062901</v>
      </c>
      <c r="R3837">
        <v>0</v>
      </c>
    </row>
    <row r="3838" spans="1:18" x14ac:dyDescent="0.3">
      <c r="A3838"/>
      <c r="B3838"/>
      <c r="C3838">
        <v>1.01963692645104E-3</v>
      </c>
      <c r="D3838">
        <v>2.05049246777368</v>
      </c>
      <c r="E3838"/>
      <c r="F3838">
        <v>0</v>
      </c>
      <c r="G3838">
        <v>0.62585476326991396</v>
      </c>
      <c r="H3838">
        <v>0.37414523673008598</v>
      </c>
      <c r="I3838"/>
      <c r="J3838"/>
      <c r="K3838">
        <v>0.81684985572616797</v>
      </c>
      <c r="L3838">
        <v>0.448552011578287</v>
      </c>
      <c r="M3838">
        <v>0</v>
      </c>
      <c r="N3838"/>
      <c r="O3838"/>
      <c r="P3838">
        <v>589.08535444217205</v>
      </c>
      <c r="Q3838">
        <v>934.66842619783097</v>
      </c>
      <c r="R3838">
        <v>0</v>
      </c>
    </row>
    <row r="3839" spans="1:18" x14ac:dyDescent="0.3">
      <c r="A3839"/>
      <c r="B3839"/>
      <c r="C3839">
        <v>8.9738435317054303E-4</v>
      </c>
      <c r="D3839">
        <v>2.03004448817516</v>
      </c>
      <c r="E3839"/>
      <c r="F3839">
        <v>0</v>
      </c>
      <c r="G3839">
        <v>0.91864787022521099</v>
      </c>
      <c r="H3839">
        <v>8.1352129774789103E-2</v>
      </c>
      <c r="I3839"/>
      <c r="J3839"/>
      <c r="K3839">
        <v>0.81533546432891602</v>
      </c>
      <c r="L3839">
        <v>0.48490587921393202</v>
      </c>
      <c r="M3839">
        <v>0</v>
      </c>
      <c r="N3839"/>
      <c r="O3839"/>
      <c r="P3839">
        <v>570.08919077437395</v>
      </c>
      <c r="Q3839">
        <v>961.15152859648595</v>
      </c>
      <c r="R3839">
        <v>0</v>
      </c>
    </row>
    <row r="3840" spans="1:18" x14ac:dyDescent="0.3">
      <c r="A3840"/>
      <c r="B3840"/>
      <c r="C3840">
        <v>9.6607917870405199E-4</v>
      </c>
      <c r="D3840">
        <v>2.05077640731297</v>
      </c>
      <c r="E3840"/>
      <c r="F3840">
        <v>0</v>
      </c>
      <c r="G3840">
        <v>0.48498178084692201</v>
      </c>
      <c r="H3840">
        <v>0.51501821915307799</v>
      </c>
      <c r="I3840"/>
      <c r="J3840"/>
      <c r="K3840">
        <v>0.80796591152383701</v>
      </c>
      <c r="L3840">
        <v>0.55193905357746398</v>
      </c>
      <c r="M3840">
        <v>0</v>
      </c>
      <c r="N3840"/>
      <c r="O3840"/>
      <c r="P3840">
        <v>406.12951250322698</v>
      </c>
      <c r="Q3840">
        <v>186.762424502481</v>
      </c>
      <c r="R3840">
        <v>0</v>
      </c>
    </row>
    <row r="3841" spans="1:18" x14ac:dyDescent="0.3">
      <c r="A3841"/>
      <c r="B3841"/>
      <c r="C3841">
        <v>1.20135115860699E-3</v>
      </c>
      <c r="D3841">
        <v>1.9562042630180401</v>
      </c>
      <c r="E3841"/>
      <c r="F3841">
        <v>0</v>
      </c>
      <c r="G3841">
        <v>0.69856367041637002</v>
      </c>
      <c r="H3841">
        <v>0.30143632958362998</v>
      </c>
      <c r="I3841"/>
      <c r="J3841"/>
      <c r="K3841">
        <v>0.81379410847560096</v>
      </c>
      <c r="L3841">
        <v>0.56261313288843295</v>
      </c>
      <c r="M3841">
        <v>0</v>
      </c>
      <c r="N3841"/>
      <c r="O3841"/>
      <c r="P3841">
        <v>387.13585970122898</v>
      </c>
      <c r="Q3841">
        <v>91.820394538788605</v>
      </c>
      <c r="R3841">
        <v>0</v>
      </c>
    </row>
    <row r="3842" spans="1:18" x14ac:dyDescent="0.3">
      <c r="A3842"/>
      <c r="B3842"/>
      <c r="C3842">
        <v>9.4102127941028701E-4</v>
      </c>
      <c r="D3842">
        <v>2.0407511258528102</v>
      </c>
      <c r="E3842"/>
      <c r="F3842">
        <v>0</v>
      </c>
      <c r="G3842">
        <v>0.770330065228917</v>
      </c>
      <c r="H3842">
        <v>0.229669934771083</v>
      </c>
      <c r="I3842"/>
      <c r="J3842"/>
      <c r="K3842">
        <v>0.80009321978884995</v>
      </c>
      <c r="L3842">
        <v>0.53069907850223097</v>
      </c>
      <c r="M3842">
        <v>0</v>
      </c>
      <c r="N3842"/>
      <c r="O3842"/>
      <c r="P3842">
        <v>431.548209264425</v>
      </c>
      <c r="Q3842">
        <v>1969.36247160885</v>
      </c>
      <c r="R3842">
        <v>0</v>
      </c>
    </row>
    <row r="3843" spans="1:18" x14ac:dyDescent="0.3">
      <c r="A3843"/>
      <c r="B3843"/>
      <c r="C3843">
        <v>1.3296669182865099E-3</v>
      </c>
      <c r="D3843">
        <v>1.92552586034318</v>
      </c>
      <c r="E3843"/>
      <c r="F3843">
        <v>0</v>
      </c>
      <c r="G3843">
        <v>0.73476143220940004</v>
      </c>
      <c r="H3843">
        <v>0.26523856779060001</v>
      </c>
      <c r="I3843"/>
      <c r="J3843"/>
      <c r="K3843">
        <v>0.79019737215947705</v>
      </c>
      <c r="L3843">
        <v>0.44826288926909802</v>
      </c>
      <c r="M3843">
        <v>0</v>
      </c>
      <c r="N3843"/>
      <c r="O3843"/>
      <c r="P3843">
        <v>580.76570458988897</v>
      </c>
      <c r="Q3843">
        <v>217.922210563466</v>
      </c>
      <c r="R3843">
        <v>0</v>
      </c>
    </row>
    <row r="3844" spans="1:18" x14ac:dyDescent="0.3">
      <c r="A3844"/>
      <c r="B3844"/>
      <c r="C3844">
        <v>9.9973749093527496E-4</v>
      </c>
      <c r="D3844">
        <v>1.96531000880411</v>
      </c>
      <c r="E3844"/>
      <c r="F3844">
        <v>0</v>
      </c>
      <c r="G3844">
        <v>0.61570469363171898</v>
      </c>
      <c r="H3844">
        <v>0.38429530636828102</v>
      </c>
      <c r="I3844"/>
      <c r="J3844"/>
      <c r="K3844">
        <v>0.79410196837611102</v>
      </c>
      <c r="L3844">
        <v>0.51182451707435395</v>
      </c>
      <c r="M3844">
        <v>0</v>
      </c>
      <c r="N3844"/>
      <c r="O3844"/>
      <c r="P3844">
        <v>268.50065017151599</v>
      </c>
      <c r="Q3844">
        <v>395.40928595098302</v>
      </c>
      <c r="R3844">
        <v>0</v>
      </c>
    </row>
    <row r="3845" spans="1:18" x14ac:dyDescent="0.3">
      <c r="A3845"/>
      <c r="B3845"/>
      <c r="C3845">
        <v>8.5400486071809598E-4</v>
      </c>
      <c r="D3845">
        <v>2.0175751475427699</v>
      </c>
      <c r="E3845"/>
      <c r="F3845">
        <v>0</v>
      </c>
      <c r="G3845">
        <v>0.70550896292863496</v>
      </c>
      <c r="H3845">
        <v>0.29449103707136498</v>
      </c>
      <c r="I3845"/>
      <c r="J3845"/>
      <c r="K3845">
        <v>0.80454981394262903</v>
      </c>
      <c r="L3845">
        <v>0.53913198872248802</v>
      </c>
      <c r="M3845">
        <v>0</v>
      </c>
      <c r="N3845"/>
      <c r="O3845"/>
      <c r="P3845">
        <v>393.29482863969798</v>
      </c>
      <c r="Q3845">
        <v>440.166639538884</v>
      </c>
      <c r="R3845">
        <v>0</v>
      </c>
    </row>
    <row r="3846" spans="1:18" x14ac:dyDescent="0.3">
      <c r="A3846"/>
      <c r="B3846"/>
      <c r="C3846">
        <v>1.0268148234065101E-3</v>
      </c>
      <c r="D3846">
        <v>2.0469936010053198</v>
      </c>
      <c r="E3846"/>
      <c r="F3846">
        <v>0</v>
      </c>
      <c r="G3846">
        <v>0.843383221591682</v>
      </c>
      <c r="H3846">
        <v>0.156616778408318</v>
      </c>
      <c r="I3846"/>
      <c r="J3846"/>
      <c r="K3846">
        <v>0.80859181279118597</v>
      </c>
      <c r="L3846">
        <v>0.50645543462842602</v>
      </c>
      <c r="M3846">
        <v>0</v>
      </c>
      <c r="N3846"/>
      <c r="O3846"/>
      <c r="P3846">
        <v>412.004046591205</v>
      </c>
      <c r="Q3846">
        <v>94.8970911106138</v>
      </c>
      <c r="R3846">
        <v>0</v>
      </c>
    </row>
    <row r="3847" spans="1:18" x14ac:dyDescent="0.3">
      <c r="A3847"/>
      <c r="B3847"/>
      <c r="C3847">
        <v>9.5735466405619599E-4</v>
      </c>
      <c r="D3847">
        <v>2.1397629773705602</v>
      </c>
      <c r="E3847"/>
      <c r="F3847">
        <v>0</v>
      </c>
      <c r="G3847">
        <v>0.68202864547425002</v>
      </c>
      <c r="H3847">
        <v>0.31797135452574898</v>
      </c>
      <c r="I3847"/>
      <c r="J3847"/>
      <c r="K3847">
        <v>0.81366132758523202</v>
      </c>
      <c r="L3847">
        <v>0.51251511245381798</v>
      </c>
      <c r="M3847">
        <v>0</v>
      </c>
      <c r="N3847"/>
      <c r="O3847"/>
      <c r="P3847">
        <v>629.63097306320105</v>
      </c>
      <c r="Q3847">
        <v>2218.1982537354902</v>
      </c>
      <c r="R3847">
        <v>0</v>
      </c>
    </row>
    <row r="3848" spans="1:18" x14ac:dyDescent="0.3">
      <c r="A3848"/>
      <c r="B3848"/>
      <c r="C3848">
        <v>9.9673996340112706E-4</v>
      </c>
      <c r="D3848">
        <v>2.20180894702552</v>
      </c>
      <c r="E3848"/>
      <c r="F3848">
        <v>0</v>
      </c>
      <c r="G3848">
        <v>0.87601243961479502</v>
      </c>
      <c r="H3848">
        <v>0.123987560385205</v>
      </c>
      <c r="I3848"/>
      <c r="J3848"/>
      <c r="K3848">
        <v>0.81652211109976702</v>
      </c>
      <c r="L3848">
        <v>0.50493896661930604</v>
      </c>
      <c r="M3848">
        <v>0</v>
      </c>
      <c r="N3848"/>
      <c r="O3848"/>
      <c r="P3848">
        <v>847.78505257554298</v>
      </c>
      <c r="Q3848">
        <v>123.00790957819</v>
      </c>
      <c r="R3848">
        <v>0</v>
      </c>
    </row>
    <row r="3849" spans="1:18" x14ac:dyDescent="0.3">
      <c r="A3849"/>
      <c r="B3849"/>
      <c r="C3849">
        <v>1.0313827159027899E-3</v>
      </c>
      <c r="D3849">
        <v>1.94520595150992</v>
      </c>
      <c r="E3849"/>
      <c r="F3849">
        <v>0</v>
      </c>
      <c r="G3849">
        <v>0.90909065479872597</v>
      </c>
      <c r="H3849">
        <v>9.0909345201274305E-2</v>
      </c>
      <c r="I3849"/>
      <c r="J3849"/>
      <c r="K3849">
        <v>0.786868557762058</v>
      </c>
      <c r="L3849">
        <v>0.42446088732051601</v>
      </c>
      <c r="M3849">
        <v>0</v>
      </c>
      <c r="N3849"/>
      <c r="O3849"/>
      <c r="P3849">
        <v>339.73470151045802</v>
      </c>
      <c r="Q3849">
        <v>618.46317187298098</v>
      </c>
      <c r="R3849">
        <v>0</v>
      </c>
    </row>
    <row r="3850" spans="1:18" x14ac:dyDescent="0.3">
      <c r="A3850"/>
      <c r="B3850"/>
      <c r="C3850">
        <v>1.03278983828905E-3</v>
      </c>
      <c r="D3850">
        <v>1.93601736020494</v>
      </c>
      <c r="E3850"/>
      <c r="F3850">
        <v>0</v>
      </c>
      <c r="G3850">
        <v>0.60810517664763297</v>
      </c>
      <c r="H3850">
        <v>0.39189482335236703</v>
      </c>
      <c r="I3850"/>
      <c r="J3850"/>
      <c r="K3850">
        <v>0.81316733222022697</v>
      </c>
      <c r="L3850">
        <v>0.47483609404057298</v>
      </c>
      <c r="M3850">
        <v>0</v>
      </c>
      <c r="N3850"/>
      <c r="O3850"/>
      <c r="P3850">
        <v>582.74035130204902</v>
      </c>
      <c r="Q3850">
        <v>845.21628820809804</v>
      </c>
      <c r="R3850">
        <v>0</v>
      </c>
    </row>
    <row r="3851" spans="1:18" x14ac:dyDescent="0.3">
      <c r="A3851"/>
      <c r="B3851"/>
      <c r="C3851">
        <v>9.6946901992061001E-4</v>
      </c>
      <c r="D3851">
        <v>1.90440526541064</v>
      </c>
      <c r="E3851"/>
      <c r="F3851">
        <v>0</v>
      </c>
      <c r="G3851">
        <v>0.89138489932930098</v>
      </c>
      <c r="H3851">
        <v>0.108615100670699</v>
      </c>
      <c r="I3851"/>
      <c r="J3851"/>
      <c r="K3851">
        <v>0.804143084318517</v>
      </c>
      <c r="L3851">
        <v>0.51034428975722901</v>
      </c>
      <c r="M3851">
        <v>0</v>
      </c>
      <c r="N3851"/>
      <c r="O3851"/>
      <c r="P3851">
        <v>406.89033827985003</v>
      </c>
      <c r="Q3851">
        <v>1360.0540014376299</v>
      </c>
      <c r="R3851">
        <v>0</v>
      </c>
    </row>
    <row r="3852" spans="1:18" x14ac:dyDescent="0.3">
      <c r="A3852"/>
      <c r="B3852"/>
      <c r="C3852">
        <v>9.9437080460312594E-4</v>
      </c>
      <c r="D3852">
        <v>2.0123370606075199</v>
      </c>
      <c r="E3852"/>
      <c r="F3852">
        <v>0</v>
      </c>
      <c r="G3852">
        <v>0.84609468197578097</v>
      </c>
      <c r="H3852">
        <v>0.153905318024219</v>
      </c>
      <c r="I3852"/>
      <c r="J3852"/>
      <c r="K3852">
        <v>0.81180752936557599</v>
      </c>
      <c r="L3852">
        <v>0.48411087965358102</v>
      </c>
      <c r="M3852">
        <v>0</v>
      </c>
      <c r="N3852"/>
      <c r="O3852"/>
      <c r="P3852">
        <v>451.64024916885</v>
      </c>
      <c r="Q3852">
        <v>833.05124010104998</v>
      </c>
      <c r="R3852">
        <v>0</v>
      </c>
    </row>
    <row r="3853" spans="1:18" x14ac:dyDescent="0.3">
      <c r="A3853"/>
      <c r="B3853"/>
      <c r="C3853">
        <v>1.2425234699111199E-3</v>
      </c>
      <c r="D3853">
        <v>1.9343419227560801</v>
      </c>
      <c r="E3853"/>
      <c r="F3853">
        <v>0</v>
      </c>
      <c r="G3853">
        <v>0.604917309517635</v>
      </c>
      <c r="H3853">
        <v>0.395082690482365</v>
      </c>
      <c r="I3853"/>
      <c r="J3853"/>
      <c r="K3853">
        <v>0.80201166969768201</v>
      </c>
      <c r="L3853">
        <v>0.49808427762421698</v>
      </c>
      <c r="M3853">
        <v>0</v>
      </c>
      <c r="N3853"/>
      <c r="O3853"/>
      <c r="P3853">
        <v>592.95634235753903</v>
      </c>
      <c r="Q3853">
        <v>961.91716120291301</v>
      </c>
      <c r="R3853">
        <v>0</v>
      </c>
    </row>
    <row r="3854" spans="1:18" x14ac:dyDescent="0.3">
      <c r="A3854"/>
      <c r="B3854"/>
      <c r="C3854">
        <v>1.03172557841884E-3</v>
      </c>
      <c r="D3854">
        <v>2.0556100248566702</v>
      </c>
      <c r="E3854"/>
      <c r="F3854">
        <v>0</v>
      </c>
      <c r="G3854">
        <v>0.82104460425855996</v>
      </c>
      <c r="H3854">
        <v>0.17895539574144001</v>
      </c>
      <c r="I3854"/>
      <c r="J3854"/>
      <c r="K3854">
        <v>0.78428597494631702</v>
      </c>
      <c r="L3854">
        <v>0.49210017546629098</v>
      </c>
      <c r="M3854">
        <v>0</v>
      </c>
      <c r="N3854"/>
      <c r="O3854"/>
      <c r="P3854">
        <v>386.82386459502197</v>
      </c>
      <c r="Q3854">
        <v>171.988646236471</v>
      </c>
      <c r="R3854">
        <v>0</v>
      </c>
    </row>
    <row r="3855" spans="1:18" x14ac:dyDescent="0.3">
      <c r="A3855"/>
      <c r="B3855"/>
      <c r="C3855">
        <v>1.2359875334637201E-3</v>
      </c>
      <c r="D3855">
        <v>1.9480465867258701</v>
      </c>
      <c r="E3855"/>
      <c r="F3855">
        <v>0</v>
      </c>
      <c r="G3855">
        <v>0.93477003433141204</v>
      </c>
      <c r="H3855">
        <v>6.5229965668588297E-2</v>
      </c>
      <c r="I3855"/>
      <c r="J3855"/>
      <c r="K3855">
        <v>0.79204795954380602</v>
      </c>
      <c r="L3855">
        <v>0.43873015238913199</v>
      </c>
      <c r="M3855">
        <v>0</v>
      </c>
      <c r="N3855"/>
      <c r="O3855"/>
      <c r="P3855">
        <v>624.15857602700703</v>
      </c>
      <c r="Q3855">
        <v>995.99645730537202</v>
      </c>
      <c r="R3855">
        <v>0</v>
      </c>
    </row>
    <row r="3856" spans="1:18" x14ac:dyDescent="0.3">
      <c r="A3856"/>
      <c r="B3856"/>
      <c r="C3856">
        <v>8.3838019577807995E-4</v>
      </c>
      <c r="D3856">
        <v>1.9488890276583</v>
      </c>
      <c r="E3856"/>
      <c r="F3856">
        <v>0</v>
      </c>
      <c r="G3856">
        <v>0.49437150777101602</v>
      </c>
      <c r="H3856">
        <v>0.50562849222898398</v>
      </c>
      <c r="I3856"/>
      <c r="J3856"/>
      <c r="K3856">
        <v>0.78356834154399002</v>
      </c>
      <c r="L3856">
        <v>0.45844039402321302</v>
      </c>
      <c r="M3856">
        <v>0</v>
      </c>
      <c r="N3856"/>
      <c r="O3856"/>
      <c r="P3856">
        <v>612.02064244571795</v>
      </c>
      <c r="Q3856">
        <v>1107.4750133449299</v>
      </c>
      <c r="R3856">
        <v>0</v>
      </c>
    </row>
    <row r="3857" spans="1:18" x14ac:dyDescent="0.3">
      <c r="A3857"/>
      <c r="B3857"/>
      <c r="C3857">
        <v>1.2036548174057099E-3</v>
      </c>
      <c r="D3857">
        <v>1.9749035408278199</v>
      </c>
      <c r="E3857"/>
      <c r="F3857">
        <v>0</v>
      </c>
      <c r="G3857">
        <v>0.61816725663809202</v>
      </c>
      <c r="H3857">
        <v>0.38183274336190798</v>
      </c>
      <c r="I3857"/>
      <c r="J3857"/>
      <c r="K3857">
        <v>0.78224497048685504</v>
      </c>
      <c r="L3857">
        <v>0.50217750637526004</v>
      </c>
      <c r="M3857">
        <v>0</v>
      </c>
      <c r="N3857"/>
      <c r="O3857"/>
      <c r="P3857">
        <v>412.26634237898003</v>
      </c>
      <c r="Q3857">
        <v>209.69422283260701</v>
      </c>
      <c r="R3857">
        <v>0</v>
      </c>
    </row>
    <row r="3858" spans="1:18" x14ac:dyDescent="0.3">
      <c r="A3858"/>
      <c r="B3858"/>
      <c r="C3858">
        <v>9.5108544586977703E-4</v>
      </c>
      <c r="D3858">
        <v>1.9872926361774601</v>
      </c>
      <c r="E3858"/>
      <c r="F3858">
        <v>0</v>
      </c>
      <c r="G3858">
        <v>0.58550353850362202</v>
      </c>
      <c r="H3858">
        <v>0.41449646149637798</v>
      </c>
      <c r="I3858"/>
      <c r="J3858"/>
      <c r="K3858">
        <v>0.81460398533989897</v>
      </c>
      <c r="L3858">
        <v>0.48471878951056502</v>
      </c>
      <c r="M3858">
        <v>0</v>
      </c>
      <c r="N3858"/>
      <c r="O3858"/>
      <c r="P3858">
        <v>742.75851372182797</v>
      </c>
      <c r="Q3858">
        <v>92.552001213243997</v>
      </c>
      <c r="R3858">
        <v>0</v>
      </c>
    </row>
    <row r="3859" spans="1:18" x14ac:dyDescent="0.3">
      <c r="A3859"/>
      <c r="B3859"/>
      <c r="C3859">
        <v>1.0751136147651101E-3</v>
      </c>
      <c r="D3859">
        <v>2.17287707111152</v>
      </c>
      <c r="E3859"/>
      <c r="F3859">
        <v>0</v>
      </c>
      <c r="G3859">
        <v>0.806018108635704</v>
      </c>
      <c r="H3859">
        <v>0.193981891364296</v>
      </c>
      <c r="I3859"/>
      <c r="J3859"/>
      <c r="K3859">
        <v>0.80788055579984797</v>
      </c>
      <c r="L3859">
        <v>0.46282746197512797</v>
      </c>
      <c r="M3859">
        <v>0</v>
      </c>
      <c r="N3859"/>
      <c r="O3859"/>
      <c r="P3859">
        <v>412.71303358840498</v>
      </c>
      <c r="Q3859">
        <v>3958.6858126842799</v>
      </c>
      <c r="R3859">
        <v>0</v>
      </c>
    </row>
    <row r="3860" spans="1:18" x14ac:dyDescent="0.3">
      <c r="A3860"/>
      <c r="B3860"/>
      <c r="C3860">
        <v>1.03338464206908E-3</v>
      </c>
      <c r="D3860">
        <v>2.1089659645429002</v>
      </c>
      <c r="E3860"/>
      <c r="F3860">
        <v>0</v>
      </c>
      <c r="G3860">
        <v>0.83737822586583799</v>
      </c>
      <c r="H3860">
        <v>0.16262177413416201</v>
      </c>
      <c r="I3860"/>
      <c r="J3860"/>
      <c r="K3860">
        <v>0.79655592127199604</v>
      </c>
      <c r="L3860">
        <v>0.48451619703290499</v>
      </c>
      <c r="M3860">
        <v>0</v>
      </c>
      <c r="N3860"/>
      <c r="O3860"/>
      <c r="P3860">
        <v>608.535675326724</v>
      </c>
      <c r="Q3860">
        <v>530.17522555612402</v>
      </c>
      <c r="R3860">
        <v>0</v>
      </c>
    </row>
    <row r="3861" spans="1:18" x14ac:dyDescent="0.3">
      <c r="A3861"/>
      <c r="B3861"/>
      <c r="C3861">
        <v>1.0324166284540501E-3</v>
      </c>
      <c r="D3861">
        <v>2.0836825303564499</v>
      </c>
      <c r="E3861"/>
      <c r="F3861">
        <v>0</v>
      </c>
      <c r="G3861">
        <v>0.92857323086850496</v>
      </c>
      <c r="H3861">
        <v>7.1426769131494802E-2</v>
      </c>
      <c r="I3861"/>
      <c r="J3861"/>
      <c r="K3861">
        <v>0.81525834444921697</v>
      </c>
      <c r="L3861">
        <v>0.47609605717653802</v>
      </c>
      <c r="M3861">
        <v>0</v>
      </c>
      <c r="N3861"/>
      <c r="O3861"/>
      <c r="P3861">
        <v>447.244522111565</v>
      </c>
      <c r="Q3861">
        <v>1879.97651617735</v>
      </c>
      <c r="R3861">
        <v>0</v>
      </c>
    </row>
    <row r="3862" spans="1:18" x14ac:dyDescent="0.3">
      <c r="A3862"/>
      <c r="B3862"/>
      <c r="C3862">
        <v>9.2967301520978699E-4</v>
      </c>
      <c r="D3862">
        <v>2.0196692469872599</v>
      </c>
      <c r="E3862"/>
      <c r="F3862">
        <v>0</v>
      </c>
      <c r="G3862">
        <v>0.90297833170234998</v>
      </c>
      <c r="H3862">
        <v>9.7021668297649605E-2</v>
      </c>
      <c r="I3862"/>
      <c r="J3862"/>
      <c r="K3862">
        <v>0.79184830088834701</v>
      </c>
      <c r="L3862">
        <v>0.50153346170049096</v>
      </c>
      <c r="M3862">
        <v>0</v>
      </c>
      <c r="N3862"/>
      <c r="O3862"/>
      <c r="P3862">
        <v>635.00828918239597</v>
      </c>
      <c r="Q3862">
        <v>165.60337612368201</v>
      </c>
      <c r="R3862">
        <v>0</v>
      </c>
    </row>
    <row r="3863" spans="1:18" x14ac:dyDescent="0.3">
      <c r="A3863"/>
      <c r="B3863"/>
      <c r="C3863">
        <v>9.8464210396858199E-4</v>
      </c>
      <c r="D3863">
        <v>1.9851783971303201</v>
      </c>
      <c r="E3863"/>
      <c r="F3863">
        <v>0</v>
      </c>
      <c r="G3863">
        <v>0.685254923224491</v>
      </c>
      <c r="H3863">
        <v>0.314745076775509</v>
      </c>
      <c r="I3863"/>
      <c r="J3863"/>
      <c r="K3863">
        <v>0.80803506190346097</v>
      </c>
      <c r="L3863">
        <v>0.485520867911309</v>
      </c>
      <c r="M3863">
        <v>0</v>
      </c>
      <c r="N3863"/>
      <c r="O3863"/>
      <c r="P3863">
        <v>348.14159000847201</v>
      </c>
      <c r="Q3863">
        <v>2214.7140557090602</v>
      </c>
      <c r="R3863">
        <v>0</v>
      </c>
    </row>
    <row r="3864" spans="1:18" x14ac:dyDescent="0.3">
      <c r="A3864"/>
      <c r="B3864"/>
      <c r="C3864">
        <v>9.0182091359904397E-4</v>
      </c>
      <c r="D3864">
        <v>2.0409597013869401</v>
      </c>
      <c r="E3864"/>
      <c r="F3864">
        <v>0</v>
      </c>
      <c r="G3864">
        <v>0.75263137715346595</v>
      </c>
      <c r="H3864">
        <v>0.24736862284653399</v>
      </c>
      <c r="I3864"/>
      <c r="J3864"/>
      <c r="K3864">
        <v>0.79677948410862998</v>
      </c>
      <c r="L3864">
        <v>0.53870576774996803</v>
      </c>
      <c r="M3864">
        <v>0</v>
      </c>
      <c r="N3864"/>
      <c r="O3864"/>
      <c r="P3864">
        <v>363.750928061281</v>
      </c>
      <c r="Q3864">
        <v>592.81368681734</v>
      </c>
      <c r="R3864">
        <v>0</v>
      </c>
    </row>
    <row r="3865" spans="1:18" x14ac:dyDescent="0.3">
      <c r="A3865"/>
      <c r="B3865"/>
      <c r="C3865">
        <v>9.6813674102408397E-4</v>
      </c>
      <c r="D3865">
        <v>2.1365867370181899</v>
      </c>
      <c r="E3865"/>
      <c r="F3865">
        <v>0</v>
      </c>
      <c r="G3865">
        <v>0.41439648329216999</v>
      </c>
      <c r="H3865">
        <v>0.58560351670782995</v>
      </c>
      <c r="I3865"/>
      <c r="J3865"/>
      <c r="K3865">
        <v>0.78591855547045797</v>
      </c>
      <c r="L3865">
        <v>0.54373048069194196</v>
      </c>
      <c r="M3865">
        <v>0</v>
      </c>
      <c r="N3865"/>
      <c r="O3865"/>
      <c r="P3865">
        <v>713.53516567564805</v>
      </c>
      <c r="Q3865">
        <v>181.10238370031001</v>
      </c>
      <c r="R3865">
        <v>0</v>
      </c>
    </row>
    <row r="3866" spans="1:18" x14ac:dyDescent="0.3">
      <c r="A3866"/>
      <c r="B3866"/>
      <c r="C3866">
        <v>8.8608294739008105E-4</v>
      </c>
      <c r="D3866">
        <v>1.97844201731071</v>
      </c>
      <c r="E3866"/>
      <c r="F3866">
        <v>0</v>
      </c>
      <c r="G3866">
        <v>0.61551098421766504</v>
      </c>
      <c r="H3866">
        <v>0.38448901578233502</v>
      </c>
      <c r="I3866"/>
      <c r="J3866"/>
      <c r="K3866">
        <v>0.82086243840048001</v>
      </c>
      <c r="L3866">
        <v>0.51431164315731304</v>
      </c>
      <c r="M3866">
        <v>0</v>
      </c>
      <c r="N3866"/>
      <c r="O3866"/>
      <c r="P3866">
        <v>643.11849436838395</v>
      </c>
      <c r="Q3866">
        <v>10.025930121656801</v>
      </c>
      <c r="R3866">
        <v>0</v>
      </c>
    </row>
    <row r="3867" spans="1:18" x14ac:dyDescent="0.3">
      <c r="A3867"/>
      <c r="B3867"/>
      <c r="C3867">
        <v>1.0276785253467899E-3</v>
      </c>
      <c r="D3867">
        <v>2.07901939127964</v>
      </c>
      <c r="E3867"/>
      <c r="F3867">
        <v>0</v>
      </c>
      <c r="G3867">
        <v>0.437047010974427</v>
      </c>
      <c r="H3867">
        <v>0.562952989025573</v>
      </c>
      <c r="I3867"/>
      <c r="J3867"/>
      <c r="K3867">
        <v>0.79277354495960095</v>
      </c>
      <c r="L3867">
        <v>0.48192063162599102</v>
      </c>
      <c r="M3867">
        <v>0</v>
      </c>
      <c r="N3867"/>
      <c r="O3867"/>
      <c r="P3867">
        <v>853.06625026071004</v>
      </c>
      <c r="Q3867">
        <v>481.81242203179499</v>
      </c>
      <c r="R3867">
        <v>0</v>
      </c>
    </row>
    <row r="3868" spans="1:18" x14ac:dyDescent="0.3">
      <c r="A3868"/>
      <c r="B3868"/>
      <c r="C3868">
        <v>1.04257008177475E-3</v>
      </c>
      <c r="D3868">
        <v>2.00613101990881</v>
      </c>
      <c r="E3868"/>
      <c r="F3868">
        <v>0</v>
      </c>
      <c r="G3868">
        <v>0.51713538142234905</v>
      </c>
      <c r="H3868">
        <v>0.48286461857765101</v>
      </c>
      <c r="I3868"/>
      <c r="J3868"/>
      <c r="K3868">
        <v>0.79729207559070603</v>
      </c>
      <c r="L3868">
        <v>0.52567763473304296</v>
      </c>
      <c r="M3868">
        <v>0</v>
      </c>
      <c r="N3868"/>
      <c r="O3868"/>
      <c r="P3868">
        <v>620.20357809028201</v>
      </c>
      <c r="Q3868">
        <v>736.61019287732699</v>
      </c>
      <c r="R3868">
        <v>0</v>
      </c>
    </row>
    <row r="3869" spans="1:18" x14ac:dyDescent="0.3">
      <c r="A3869"/>
      <c r="B3869"/>
      <c r="C3869">
        <v>9.6171968612341599E-4</v>
      </c>
      <c r="D3869">
        <v>2.0589683602629698</v>
      </c>
      <c r="E3869"/>
      <c r="F3869">
        <v>0</v>
      </c>
      <c r="G3869">
        <v>0.26003745037907999</v>
      </c>
      <c r="H3869">
        <v>0.73996254962092001</v>
      </c>
      <c r="I3869"/>
      <c r="J3869"/>
      <c r="K3869">
        <v>0.80350237048941597</v>
      </c>
      <c r="L3869">
        <v>0.43979591060041501</v>
      </c>
      <c r="M3869">
        <v>0</v>
      </c>
      <c r="N3869"/>
      <c r="O3869"/>
      <c r="P3869">
        <v>284.41214799702499</v>
      </c>
      <c r="Q3869">
        <v>2092.5996818450399</v>
      </c>
      <c r="R3869">
        <v>0</v>
      </c>
    </row>
    <row r="3870" spans="1:18" x14ac:dyDescent="0.3">
      <c r="A3870"/>
      <c r="B3870"/>
      <c r="C3870">
        <v>1.00312337462747E-3</v>
      </c>
      <c r="D3870">
        <v>2.0277807945284798</v>
      </c>
      <c r="E3870"/>
      <c r="F3870">
        <v>0</v>
      </c>
      <c r="G3870">
        <v>0.48389284690138701</v>
      </c>
      <c r="H3870">
        <v>0.51610715309861299</v>
      </c>
      <c r="I3870"/>
      <c r="J3870"/>
      <c r="K3870">
        <v>0.80174443546349305</v>
      </c>
      <c r="L3870">
        <v>0.49383807561034898</v>
      </c>
      <c r="M3870">
        <v>0</v>
      </c>
      <c r="N3870"/>
      <c r="O3870"/>
      <c r="P3870">
        <v>714.744392739668</v>
      </c>
      <c r="Q3870">
        <v>1157.21064745371</v>
      </c>
      <c r="R3870">
        <v>0</v>
      </c>
    </row>
    <row r="3871" spans="1:18" x14ac:dyDescent="0.3">
      <c r="A3871"/>
      <c r="B3871"/>
      <c r="C3871">
        <v>1.1567671744287E-3</v>
      </c>
      <c r="D3871">
        <v>1.9443312760132601</v>
      </c>
      <c r="E3871"/>
      <c r="F3871">
        <v>0</v>
      </c>
      <c r="G3871">
        <v>0.46121635892179202</v>
      </c>
      <c r="H3871">
        <v>0.53878364107820798</v>
      </c>
      <c r="I3871"/>
      <c r="J3871"/>
      <c r="K3871">
        <v>0.82576851323409906</v>
      </c>
      <c r="L3871">
        <v>0.47640501517640499</v>
      </c>
      <c r="M3871">
        <v>0</v>
      </c>
      <c r="N3871"/>
      <c r="O3871"/>
      <c r="P3871">
        <v>846.67396420114096</v>
      </c>
      <c r="Q3871">
        <v>915.150573463515</v>
      </c>
      <c r="R3871">
        <v>0</v>
      </c>
    </row>
    <row r="3872" spans="1:18" x14ac:dyDescent="0.3">
      <c r="A3872"/>
      <c r="B3872"/>
      <c r="C3872">
        <v>9.887900285649189E-4</v>
      </c>
      <c r="D3872">
        <v>2.0447906152447501</v>
      </c>
      <c r="E3872"/>
      <c r="F3872">
        <v>0</v>
      </c>
      <c r="G3872">
        <v>0.72496555343853097</v>
      </c>
      <c r="H3872">
        <v>0.27503444656146903</v>
      </c>
      <c r="I3872"/>
      <c r="J3872"/>
      <c r="K3872">
        <v>0.82272695110517702</v>
      </c>
      <c r="L3872">
        <v>0.50323281028658395</v>
      </c>
      <c r="M3872">
        <v>0</v>
      </c>
      <c r="N3872"/>
      <c r="O3872"/>
      <c r="P3872">
        <v>413.27483556845698</v>
      </c>
      <c r="Q3872">
        <v>131.83172435016999</v>
      </c>
      <c r="R3872">
        <v>0</v>
      </c>
    </row>
    <row r="3873" spans="1:18" x14ac:dyDescent="0.3">
      <c r="A3873"/>
      <c r="B3873"/>
      <c r="C3873">
        <v>1.11662800246907E-3</v>
      </c>
      <c r="D3873">
        <v>1.8198930665686901</v>
      </c>
      <c r="E3873"/>
      <c r="F3873">
        <v>0</v>
      </c>
      <c r="G3873">
        <v>0.63676821470643596</v>
      </c>
      <c r="H3873">
        <v>0.36323178529356398</v>
      </c>
      <c r="I3873"/>
      <c r="J3873"/>
      <c r="K3873">
        <v>0.79668496491478202</v>
      </c>
      <c r="L3873">
        <v>0.50926140034487299</v>
      </c>
      <c r="M3873">
        <v>0</v>
      </c>
      <c r="N3873"/>
      <c r="O3873"/>
      <c r="P3873">
        <v>513.02830614236302</v>
      </c>
      <c r="Q3873">
        <v>747.71493818491899</v>
      </c>
      <c r="R3873">
        <v>0</v>
      </c>
    </row>
    <row r="3874" spans="1:18" x14ac:dyDescent="0.3">
      <c r="A3874"/>
      <c r="B3874"/>
      <c r="C3874">
        <v>9.5756487054833995E-4</v>
      </c>
      <c r="D3874">
        <v>2.0321369907461899</v>
      </c>
      <c r="E3874"/>
      <c r="F3874">
        <v>0</v>
      </c>
      <c r="G3874">
        <v>0.76645984982160797</v>
      </c>
      <c r="H3874">
        <v>0.233540150178392</v>
      </c>
      <c r="I3874"/>
      <c r="J3874"/>
      <c r="K3874">
        <v>0.80510882365490499</v>
      </c>
      <c r="L3874">
        <v>0.52976190796204803</v>
      </c>
      <c r="M3874">
        <v>0</v>
      </c>
      <c r="N3874"/>
      <c r="O3874"/>
      <c r="P3874">
        <v>433.67567790932202</v>
      </c>
      <c r="Q3874">
        <v>712.548123961692</v>
      </c>
      <c r="R3874">
        <v>0</v>
      </c>
    </row>
    <row r="3875" spans="1:18" x14ac:dyDescent="0.3">
      <c r="A3875"/>
      <c r="B3875"/>
      <c r="C3875">
        <v>9.3347073218709702E-4</v>
      </c>
      <c r="D3875">
        <v>2.01458559067851</v>
      </c>
      <c r="E3875"/>
      <c r="F3875">
        <v>0</v>
      </c>
      <c r="G3875">
        <v>0.65997506337636702</v>
      </c>
      <c r="H3875">
        <v>0.34002493662363298</v>
      </c>
      <c r="I3875"/>
      <c r="J3875"/>
      <c r="K3875">
        <v>0.79408737208626701</v>
      </c>
      <c r="L3875">
        <v>0.50213300200792899</v>
      </c>
      <c r="M3875">
        <v>0</v>
      </c>
      <c r="N3875"/>
      <c r="O3875"/>
      <c r="P3875">
        <v>294.341341057362</v>
      </c>
      <c r="Q3875">
        <v>275.54803999749498</v>
      </c>
      <c r="R3875">
        <v>0</v>
      </c>
    </row>
    <row r="3876" spans="1:18" x14ac:dyDescent="0.3">
      <c r="A3876"/>
      <c r="B3876"/>
      <c r="C3876">
        <v>9.0336701574239998E-4</v>
      </c>
      <c r="D3876">
        <v>2.0236001083029298</v>
      </c>
      <c r="E3876"/>
      <c r="F3876">
        <v>0</v>
      </c>
      <c r="G3876">
        <v>0.89905778105190604</v>
      </c>
      <c r="H3876">
        <v>0.10094221894809401</v>
      </c>
      <c r="I3876"/>
      <c r="J3876"/>
      <c r="K3876">
        <v>0.80467468702764899</v>
      </c>
      <c r="L3876">
        <v>0.53346409761542801</v>
      </c>
      <c r="M3876">
        <v>0</v>
      </c>
      <c r="N3876"/>
      <c r="O3876"/>
      <c r="P3876">
        <v>524.37661060885398</v>
      </c>
      <c r="Q3876">
        <v>280.07941185566699</v>
      </c>
      <c r="R3876">
        <v>0</v>
      </c>
    </row>
    <row r="3877" spans="1:18" x14ac:dyDescent="0.3">
      <c r="A3877"/>
      <c r="B3877"/>
      <c r="C3877">
        <v>1.01094939271481E-3</v>
      </c>
      <c r="D3877">
        <v>1.97113045519964</v>
      </c>
      <c r="E3877"/>
      <c r="F3877">
        <v>0</v>
      </c>
      <c r="G3877">
        <v>0.49355449214328401</v>
      </c>
      <c r="H3877">
        <v>0.50644550785671605</v>
      </c>
      <c r="I3877"/>
      <c r="J3877"/>
      <c r="K3877">
        <v>0.82247112456308102</v>
      </c>
      <c r="L3877">
        <v>0.52562742689365605</v>
      </c>
      <c r="M3877">
        <v>0</v>
      </c>
      <c r="N3877"/>
      <c r="O3877"/>
      <c r="P3877">
        <v>1087.8021137257699</v>
      </c>
      <c r="Q3877">
        <v>1782.7997807542699</v>
      </c>
      <c r="R3877">
        <v>0</v>
      </c>
    </row>
    <row r="3878" spans="1:18" x14ac:dyDescent="0.3">
      <c r="A3878"/>
      <c r="B3878"/>
      <c r="C3878">
        <v>9.4999670982301096E-4</v>
      </c>
      <c r="D3878">
        <v>2.0871465357577401</v>
      </c>
      <c r="E3878"/>
      <c r="F3878">
        <v>0</v>
      </c>
      <c r="G3878">
        <v>0.73000685957518996</v>
      </c>
      <c r="H3878">
        <v>0.26999314042480999</v>
      </c>
      <c r="I3878"/>
      <c r="J3878"/>
      <c r="K3878">
        <v>0.80616476607288201</v>
      </c>
      <c r="L3878">
        <v>0.44720830123257799</v>
      </c>
      <c r="M3878">
        <v>0</v>
      </c>
      <c r="N3878"/>
      <c r="O3878"/>
      <c r="P3878">
        <v>693.69391980958903</v>
      </c>
      <c r="Q3878">
        <v>571.85474406095398</v>
      </c>
      <c r="R3878">
        <v>0</v>
      </c>
    </row>
    <row r="3879" spans="1:18" x14ac:dyDescent="0.3">
      <c r="A3879"/>
      <c r="B3879"/>
      <c r="C3879">
        <v>9.0659287164929496E-4</v>
      </c>
      <c r="D3879">
        <v>1.9191809413585501</v>
      </c>
      <c r="E3879"/>
      <c r="F3879">
        <v>0</v>
      </c>
      <c r="G3879">
        <v>0.75135489022356905</v>
      </c>
      <c r="H3879">
        <v>0.24864510977643101</v>
      </c>
      <c r="I3879"/>
      <c r="J3879"/>
      <c r="K3879">
        <v>0.79679004229708505</v>
      </c>
      <c r="L3879">
        <v>0.46642026861103902</v>
      </c>
      <c r="M3879">
        <v>0</v>
      </c>
      <c r="N3879"/>
      <c r="O3879"/>
      <c r="P3879">
        <v>661.73747430311698</v>
      </c>
      <c r="Q3879">
        <v>4247.5782099931703</v>
      </c>
      <c r="R3879">
        <v>0</v>
      </c>
    </row>
    <row r="3880" spans="1:18" x14ac:dyDescent="0.3">
      <c r="A3880"/>
      <c r="B3880"/>
      <c r="C3880">
        <v>1.06369568790612E-3</v>
      </c>
      <c r="D3880">
        <v>2.0420832478844</v>
      </c>
      <c r="E3880"/>
      <c r="F3880">
        <v>0</v>
      </c>
      <c r="G3880">
        <v>0.79378685570341201</v>
      </c>
      <c r="H3880">
        <v>0.20621314429658799</v>
      </c>
      <c r="I3880"/>
      <c r="J3880"/>
      <c r="K3880">
        <v>0.78647202117278903</v>
      </c>
      <c r="L3880">
        <v>0.43300927829346703</v>
      </c>
      <c r="M3880">
        <v>0</v>
      </c>
      <c r="N3880"/>
      <c r="O3880"/>
      <c r="P3880">
        <v>532.37378026675901</v>
      </c>
      <c r="Q3880">
        <v>3240.4570895718298</v>
      </c>
      <c r="R3880">
        <v>0</v>
      </c>
    </row>
    <row r="3881" spans="1:18" x14ac:dyDescent="0.3">
      <c r="A3881"/>
      <c r="B3881"/>
      <c r="C3881">
        <v>1.21189322836123E-3</v>
      </c>
      <c r="D3881">
        <v>1.93751512137044</v>
      </c>
      <c r="E3881"/>
      <c r="F3881">
        <v>0</v>
      </c>
      <c r="G3881">
        <v>0.69487008323734301</v>
      </c>
      <c r="H3881">
        <v>0.30512991676265699</v>
      </c>
      <c r="I3881"/>
      <c r="J3881"/>
      <c r="K3881">
        <v>0.80461709247772695</v>
      </c>
      <c r="L3881">
        <v>0.50602134754684602</v>
      </c>
      <c r="M3881">
        <v>0</v>
      </c>
      <c r="N3881"/>
      <c r="O3881"/>
      <c r="P3881">
        <v>700.21690078688596</v>
      </c>
      <c r="Q3881">
        <v>1585.0572369290701</v>
      </c>
      <c r="R3881">
        <v>0</v>
      </c>
    </row>
    <row r="3882" spans="1:18" x14ac:dyDescent="0.3">
      <c r="A3882"/>
      <c r="B3882"/>
      <c r="C3882">
        <v>7.8786374236135205E-4</v>
      </c>
      <c r="D3882">
        <v>1.94820473973685</v>
      </c>
      <c r="E3882"/>
      <c r="F3882">
        <v>0</v>
      </c>
      <c r="G3882">
        <v>0.82797686053325803</v>
      </c>
      <c r="H3882">
        <v>0.172023139466742</v>
      </c>
      <c r="I3882"/>
      <c r="J3882"/>
      <c r="K3882">
        <v>0.80400874949867196</v>
      </c>
      <c r="L3882">
        <v>0.49326525309407598</v>
      </c>
      <c r="M3882">
        <v>0</v>
      </c>
      <c r="N3882"/>
      <c r="O3882"/>
      <c r="P3882">
        <v>431.63890409909902</v>
      </c>
      <c r="Q3882">
        <v>42.5591012884381</v>
      </c>
      <c r="R3882">
        <v>0</v>
      </c>
    </row>
    <row r="3883" spans="1:18" x14ac:dyDescent="0.3">
      <c r="A3883"/>
      <c r="B3883"/>
      <c r="C3883">
        <v>8.7412925209780299E-4</v>
      </c>
      <c r="D3883">
        <v>2.1253670448504098</v>
      </c>
      <c r="E3883"/>
      <c r="F3883">
        <v>0</v>
      </c>
      <c r="G3883">
        <v>0.86894491604246005</v>
      </c>
      <c r="H3883">
        <v>0.13105508395754001</v>
      </c>
      <c r="I3883"/>
      <c r="J3883"/>
      <c r="K3883">
        <v>0.79730199062182106</v>
      </c>
      <c r="L3883">
        <v>0.47225187797347301</v>
      </c>
      <c r="M3883">
        <v>0</v>
      </c>
      <c r="N3883"/>
      <c r="O3883"/>
      <c r="P3883">
        <v>611.52214283122396</v>
      </c>
      <c r="Q3883">
        <v>1530.03188515957</v>
      </c>
      <c r="R3883">
        <v>0</v>
      </c>
    </row>
    <row r="3884" spans="1:18" x14ac:dyDescent="0.3">
      <c r="A3884"/>
      <c r="B3884"/>
      <c r="C3884">
        <v>1.1015614324201299E-3</v>
      </c>
      <c r="D3884">
        <v>2.0072183083405899</v>
      </c>
      <c r="E3884"/>
      <c r="F3884">
        <v>0</v>
      </c>
      <c r="G3884">
        <v>0.75337684342839295</v>
      </c>
      <c r="H3884">
        <v>0.24662315657160699</v>
      </c>
      <c r="I3884"/>
      <c r="J3884"/>
      <c r="K3884">
        <v>0.81911385892153399</v>
      </c>
      <c r="L3884">
        <v>0.56349576667530299</v>
      </c>
      <c r="M3884">
        <v>0</v>
      </c>
      <c r="N3884"/>
      <c r="O3884"/>
      <c r="P3884">
        <v>477.01289246925597</v>
      </c>
      <c r="Q3884">
        <v>70.952492767849805</v>
      </c>
      <c r="R3884">
        <v>0</v>
      </c>
    </row>
    <row r="3885" spans="1:18" x14ac:dyDescent="0.3">
      <c r="A3885"/>
      <c r="B3885"/>
      <c r="C3885">
        <v>1.0403003668884999E-3</v>
      </c>
      <c r="D3885">
        <v>2.0498366714382801</v>
      </c>
      <c r="E3885"/>
      <c r="F3885">
        <v>0</v>
      </c>
      <c r="G3885">
        <v>0.73150351445578599</v>
      </c>
      <c r="H3885">
        <v>0.26849648554421401</v>
      </c>
      <c r="I3885"/>
      <c r="J3885"/>
      <c r="K3885">
        <v>0.81189037585335999</v>
      </c>
      <c r="L3885">
        <v>0.41303189817845698</v>
      </c>
      <c r="M3885">
        <v>0</v>
      </c>
      <c r="N3885"/>
      <c r="O3885"/>
      <c r="P3885">
        <v>355.89864653281398</v>
      </c>
      <c r="Q3885">
        <v>578.68023556281503</v>
      </c>
      <c r="R3885">
        <v>0</v>
      </c>
    </row>
    <row r="3886" spans="1:18" x14ac:dyDescent="0.3">
      <c r="A3886"/>
      <c r="B3886"/>
      <c r="C3886">
        <v>1.10565882513691E-3</v>
      </c>
      <c r="D3886">
        <v>1.9554366485838399</v>
      </c>
      <c r="E3886"/>
      <c r="F3886">
        <v>0</v>
      </c>
      <c r="G3886">
        <v>0.71049875643413696</v>
      </c>
      <c r="H3886">
        <v>0.28950124356586299</v>
      </c>
      <c r="I3886"/>
      <c r="J3886"/>
      <c r="K3886">
        <v>0.802312463918606</v>
      </c>
      <c r="L3886">
        <v>0.49387142231603098</v>
      </c>
      <c r="M3886">
        <v>0</v>
      </c>
      <c r="N3886"/>
      <c r="O3886"/>
      <c r="P3886">
        <v>612.90214375942503</v>
      </c>
      <c r="Q3886">
        <v>308.90030643650601</v>
      </c>
      <c r="R3886">
        <v>0</v>
      </c>
    </row>
    <row r="3887" spans="1:18" x14ac:dyDescent="0.3">
      <c r="A3887"/>
      <c r="B3887"/>
      <c r="C3887">
        <v>1.02559898662756E-3</v>
      </c>
      <c r="D3887">
        <v>2.01657712275951</v>
      </c>
      <c r="E3887"/>
      <c r="F3887">
        <v>0</v>
      </c>
      <c r="G3887">
        <v>0.74087098448550504</v>
      </c>
      <c r="H3887">
        <v>0.25912901551449502</v>
      </c>
      <c r="I3887"/>
      <c r="J3887"/>
      <c r="K3887">
        <v>0.81674879251983101</v>
      </c>
      <c r="L3887">
        <v>0.48443335105075203</v>
      </c>
      <c r="M3887">
        <v>0</v>
      </c>
      <c r="N3887"/>
      <c r="O3887"/>
      <c r="P3887">
        <v>355.505669553936</v>
      </c>
      <c r="Q3887">
        <v>3350.10521864875</v>
      </c>
      <c r="R3887">
        <v>0</v>
      </c>
    </row>
    <row r="3888" spans="1:18" x14ac:dyDescent="0.3">
      <c r="A3888"/>
      <c r="B3888"/>
      <c r="C3888">
        <v>8.1581544488160205E-4</v>
      </c>
      <c r="D3888">
        <v>1.96263958149469</v>
      </c>
      <c r="E3888"/>
      <c r="F3888">
        <v>0</v>
      </c>
      <c r="G3888">
        <v>0.83255895856946005</v>
      </c>
      <c r="H3888">
        <v>0.16744104143054001</v>
      </c>
      <c r="I3888"/>
      <c r="J3888"/>
      <c r="K3888">
        <v>0.77619244794629905</v>
      </c>
      <c r="L3888">
        <v>0.52544032928597295</v>
      </c>
      <c r="M3888">
        <v>0</v>
      </c>
      <c r="N3888"/>
      <c r="O3888"/>
      <c r="P3888">
        <v>569.62506704108296</v>
      </c>
      <c r="Q3888">
        <v>654.73158092052302</v>
      </c>
      <c r="R3888">
        <v>0</v>
      </c>
    </row>
    <row r="3889" spans="1:18" x14ac:dyDescent="0.3">
      <c r="A3889"/>
      <c r="B3889"/>
      <c r="C3889">
        <v>8.9989888358931402E-4</v>
      </c>
      <c r="D3889">
        <v>2.19681319435781</v>
      </c>
      <c r="E3889"/>
      <c r="F3889">
        <v>0</v>
      </c>
      <c r="G3889">
        <v>0.45740273256410302</v>
      </c>
      <c r="H3889">
        <v>0.54259726743589798</v>
      </c>
      <c r="I3889"/>
      <c r="J3889"/>
      <c r="K3889">
        <v>0.79625013782891596</v>
      </c>
      <c r="L3889">
        <v>0.53230413966019596</v>
      </c>
      <c r="M3889">
        <v>0</v>
      </c>
      <c r="N3889"/>
      <c r="O3889"/>
      <c r="P3889">
        <v>246.49742492374801</v>
      </c>
      <c r="Q3889">
        <v>1223.93167562605</v>
      </c>
      <c r="R3889">
        <v>0</v>
      </c>
    </row>
    <row r="3890" spans="1:18" x14ac:dyDescent="0.3">
      <c r="A3890"/>
      <c r="B3890"/>
      <c r="C3890">
        <v>1.1429111636416299E-3</v>
      </c>
      <c r="D3890">
        <v>2.0335945113107701</v>
      </c>
      <c r="E3890"/>
      <c r="F3890">
        <v>0</v>
      </c>
      <c r="G3890">
        <v>0.830994436609093</v>
      </c>
      <c r="H3890">
        <v>0.169005563390907</v>
      </c>
      <c r="I3890"/>
      <c r="J3890"/>
      <c r="K3890">
        <v>0.78357895333364302</v>
      </c>
      <c r="L3890">
        <v>0.46480774507987499</v>
      </c>
      <c r="M3890">
        <v>0</v>
      </c>
      <c r="N3890"/>
      <c r="O3890"/>
      <c r="P3890">
        <v>587.33337320180499</v>
      </c>
      <c r="Q3890">
        <v>1057.0335811171699</v>
      </c>
      <c r="R3890">
        <v>0</v>
      </c>
    </row>
    <row r="3891" spans="1:18" x14ac:dyDescent="0.3">
      <c r="A3891"/>
      <c r="B3891"/>
      <c r="C3891">
        <v>1.1130003151089099E-3</v>
      </c>
      <c r="D3891">
        <v>1.9352739651091799</v>
      </c>
      <c r="E3891"/>
      <c r="F3891">
        <v>0</v>
      </c>
      <c r="G3891">
        <v>0.42481293925518598</v>
      </c>
      <c r="H3891">
        <v>0.57518706074481396</v>
      </c>
      <c r="I3891"/>
      <c r="J3891"/>
      <c r="K3891">
        <v>0.79322755128900302</v>
      </c>
      <c r="L3891">
        <v>0.50192132101185705</v>
      </c>
      <c r="M3891">
        <v>0</v>
      </c>
      <c r="N3891"/>
      <c r="O3891"/>
      <c r="P3891">
        <v>483.889383839044</v>
      </c>
      <c r="Q3891">
        <v>78.582761047990203</v>
      </c>
      <c r="R3891">
        <v>0</v>
      </c>
    </row>
    <row r="3892" spans="1:18" x14ac:dyDescent="0.3">
      <c r="A3892"/>
      <c r="B3892"/>
      <c r="C3892">
        <v>9.1547390325911299E-4</v>
      </c>
      <c r="D3892">
        <v>1.9628931256261899</v>
      </c>
      <c r="E3892"/>
      <c r="F3892">
        <v>0</v>
      </c>
      <c r="G3892">
        <v>0.713698083147419</v>
      </c>
      <c r="H3892">
        <v>0.286301916852581</v>
      </c>
      <c r="I3892"/>
      <c r="J3892"/>
      <c r="K3892">
        <v>0.81788854353541696</v>
      </c>
      <c r="L3892">
        <v>0.52577708426729897</v>
      </c>
      <c r="M3892">
        <v>0</v>
      </c>
      <c r="N3892"/>
      <c r="O3892"/>
      <c r="P3892">
        <v>524.02416533924304</v>
      </c>
      <c r="Q3892">
        <v>2009.6719785812199</v>
      </c>
      <c r="R3892">
        <v>0</v>
      </c>
    </row>
    <row r="3893" spans="1:18" x14ac:dyDescent="0.3">
      <c r="A3893"/>
      <c r="B3893"/>
      <c r="C3893">
        <v>1.06219157803268E-3</v>
      </c>
      <c r="D3893">
        <v>1.9064852528724601</v>
      </c>
      <c r="E3893"/>
      <c r="F3893">
        <v>0</v>
      </c>
      <c r="G3893">
        <v>0.65325170967330803</v>
      </c>
      <c r="H3893">
        <v>0.34674829032669202</v>
      </c>
      <c r="I3893"/>
      <c r="J3893"/>
      <c r="K3893">
        <v>0.817649564401564</v>
      </c>
      <c r="L3893">
        <v>0.49181807827252799</v>
      </c>
      <c r="M3893">
        <v>0</v>
      </c>
      <c r="N3893"/>
      <c r="O3893"/>
      <c r="P3893">
        <v>357.874174021849</v>
      </c>
      <c r="Q3893">
        <v>569.505375721262</v>
      </c>
      <c r="R3893">
        <v>0</v>
      </c>
    </row>
    <row r="3894" spans="1:18" x14ac:dyDescent="0.3">
      <c r="A3894"/>
      <c r="B3894"/>
      <c r="C3894">
        <v>9.6839055359899603E-4</v>
      </c>
      <c r="D3894">
        <v>1.8885315255683599</v>
      </c>
      <c r="E3894"/>
      <c r="F3894">
        <v>0</v>
      </c>
      <c r="G3894">
        <v>0.65277733674784699</v>
      </c>
      <c r="H3894">
        <v>0.34722266325215301</v>
      </c>
      <c r="I3894"/>
      <c r="J3894"/>
      <c r="K3894">
        <v>0.80075807436928403</v>
      </c>
      <c r="L3894">
        <v>0.48251164784336997</v>
      </c>
      <c r="M3894">
        <v>0</v>
      </c>
      <c r="N3894"/>
      <c r="O3894"/>
      <c r="P3894">
        <v>215.91707502322001</v>
      </c>
      <c r="Q3894">
        <v>131.07170424563199</v>
      </c>
      <c r="R3894">
        <v>0</v>
      </c>
    </row>
    <row r="3895" spans="1:18" x14ac:dyDescent="0.3">
      <c r="A3895"/>
      <c r="B3895"/>
      <c r="C3895">
        <v>1.01308922530779E-3</v>
      </c>
      <c r="D3895">
        <v>1.85222682033651</v>
      </c>
      <c r="E3895"/>
      <c r="F3895">
        <v>0</v>
      </c>
      <c r="G3895">
        <v>0.52433723472759097</v>
      </c>
      <c r="H3895">
        <v>0.47566276527240903</v>
      </c>
      <c r="I3895"/>
      <c r="J3895"/>
      <c r="K3895">
        <v>0.79511835262869601</v>
      </c>
      <c r="L3895">
        <v>0.46532293903045002</v>
      </c>
      <c r="M3895">
        <v>0</v>
      </c>
      <c r="N3895"/>
      <c r="O3895"/>
      <c r="P3895">
        <v>402.91065399071402</v>
      </c>
      <c r="Q3895">
        <v>1006.1015314516</v>
      </c>
      <c r="R3895">
        <v>0</v>
      </c>
    </row>
    <row r="3896" spans="1:18" x14ac:dyDescent="0.3">
      <c r="A3896"/>
      <c r="B3896"/>
      <c r="C3896">
        <v>1.1099242342424299E-3</v>
      </c>
      <c r="D3896">
        <v>1.8524709044559999</v>
      </c>
      <c r="E3896"/>
      <c r="F3896">
        <v>0</v>
      </c>
      <c r="G3896">
        <v>0.55603203318400896</v>
      </c>
      <c r="H3896">
        <v>0.44396796681599199</v>
      </c>
      <c r="I3896"/>
      <c r="J3896"/>
      <c r="K3896">
        <v>0.79690567751783303</v>
      </c>
      <c r="L3896">
        <v>0.46955614737885598</v>
      </c>
      <c r="M3896">
        <v>0</v>
      </c>
      <c r="N3896"/>
      <c r="O3896"/>
      <c r="P3896">
        <v>575.38991958576401</v>
      </c>
      <c r="Q3896">
        <v>1136.88502866628</v>
      </c>
      <c r="R3896">
        <v>0</v>
      </c>
    </row>
    <row r="3897" spans="1:18" x14ac:dyDescent="0.3">
      <c r="A3897"/>
      <c r="B3897"/>
      <c r="C3897">
        <v>1.0226063671655099E-3</v>
      </c>
      <c r="D3897">
        <v>1.9662506434740199</v>
      </c>
      <c r="E3897"/>
      <c r="F3897">
        <v>0</v>
      </c>
      <c r="G3897">
        <v>0.80312228017913301</v>
      </c>
      <c r="H3897">
        <v>0.19687771982086799</v>
      </c>
      <c r="I3897"/>
      <c r="J3897"/>
      <c r="K3897">
        <v>0.78511903865487698</v>
      </c>
      <c r="L3897">
        <v>0.48036041670715202</v>
      </c>
      <c r="M3897">
        <v>0</v>
      </c>
      <c r="N3897"/>
      <c r="O3897"/>
      <c r="P3897">
        <v>465.02113219445198</v>
      </c>
      <c r="Q3897">
        <v>2078.8081340765102</v>
      </c>
      <c r="R3897">
        <v>0</v>
      </c>
    </row>
    <row r="3898" spans="1:18" x14ac:dyDescent="0.3">
      <c r="A3898"/>
      <c r="B3898"/>
      <c r="C3898">
        <v>8.7868957286653805E-4</v>
      </c>
      <c r="D3898">
        <v>1.8516653875173299</v>
      </c>
      <c r="E3898"/>
      <c r="F3898">
        <v>0</v>
      </c>
      <c r="G3898">
        <v>0.66064546515381595</v>
      </c>
      <c r="H3898">
        <v>0.339354534846184</v>
      </c>
      <c r="I3898"/>
      <c r="J3898"/>
      <c r="K3898">
        <v>0.79749234650809198</v>
      </c>
      <c r="L3898">
        <v>0.449278610030933</v>
      </c>
      <c r="M3898">
        <v>0</v>
      </c>
      <c r="N3898"/>
      <c r="O3898"/>
      <c r="P3898">
        <v>465.55226355832701</v>
      </c>
      <c r="Q3898">
        <v>798.33296109232697</v>
      </c>
      <c r="R3898">
        <v>0</v>
      </c>
    </row>
    <row r="3899" spans="1:18" x14ac:dyDescent="0.3">
      <c r="A3899"/>
      <c r="B3899"/>
      <c r="C3899">
        <v>9.82319426944759E-4</v>
      </c>
      <c r="D3899">
        <v>1.92394999026463</v>
      </c>
      <c r="E3899"/>
      <c r="F3899">
        <v>0</v>
      </c>
      <c r="G3899">
        <v>0.88415414520839497</v>
      </c>
      <c r="H3899">
        <v>0.115845854791605</v>
      </c>
      <c r="I3899"/>
      <c r="J3899"/>
      <c r="K3899">
        <v>0.80387598615731803</v>
      </c>
      <c r="L3899">
        <v>0.41030079121458002</v>
      </c>
      <c r="M3899">
        <v>0</v>
      </c>
      <c r="N3899"/>
      <c r="O3899"/>
      <c r="P3899">
        <v>677.466284593615</v>
      </c>
      <c r="Q3899">
        <v>1080.5359218921001</v>
      </c>
      <c r="R3899">
        <v>0</v>
      </c>
    </row>
    <row r="3900" spans="1:18" x14ac:dyDescent="0.3">
      <c r="A3900"/>
      <c r="B3900"/>
      <c r="C3900">
        <v>1.0398319118556001E-3</v>
      </c>
      <c r="D3900">
        <v>1.8822355247312901</v>
      </c>
      <c r="E3900"/>
      <c r="F3900">
        <v>0</v>
      </c>
      <c r="G3900">
        <v>0.65596732410145697</v>
      </c>
      <c r="H3900">
        <v>0.34403267589854297</v>
      </c>
      <c r="I3900"/>
      <c r="J3900"/>
      <c r="K3900">
        <v>0.80008647815949396</v>
      </c>
      <c r="L3900">
        <v>0.39870050458481698</v>
      </c>
      <c r="M3900">
        <v>0</v>
      </c>
      <c r="N3900"/>
      <c r="O3900"/>
      <c r="P3900">
        <v>478.01681710195101</v>
      </c>
      <c r="Q3900">
        <v>113.54160785577299</v>
      </c>
      <c r="R3900">
        <v>0</v>
      </c>
    </row>
    <row r="3901" spans="1:18" x14ac:dyDescent="0.3">
      <c r="A3901"/>
      <c r="B3901"/>
      <c r="C3901">
        <v>1.0518411146524999E-3</v>
      </c>
      <c r="D3901">
        <v>2.2159414684979502</v>
      </c>
      <c r="E3901"/>
      <c r="F3901">
        <v>0</v>
      </c>
      <c r="G3901">
        <v>0.82696298721692396</v>
      </c>
      <c r="H3901">
        <v>0.17303701278307601</v>
      </c>
      <c r="I3901"/>
      <c r="J3901"/>
      <c r="K3901">
        <v>0.79376642753084203</v>
      </c>
      <c r="L3901">
        <v>0.56669063087401095</v>
      </c>
      <c r="M3901">
        <v>0</v>
      </c>
      <c r="N3901"/>
      <c r="O3901"/>
      <c r="P3901">
        <v>514.76430310210799</v>
      </c>
      <c r="Q3901">
        <v>1207.58219302303</v>
      </c>
      <c r="R3901">
        <v>0</v>
      </c>
    </row>
    <row r="3902" spans="1:18" x14ac:dyDescent="0.3">
      <c r="A3902"/>
      <c r="B3902"/>
      <c r="C3902">
        <v>1.1498517770887401E-3</v>
      </c>
      <c r="D3902">
        <v>2.0308423298595901</v>
      </c>
      <c r="E3902"/>
      <c r="F3902">
        <v>0</v>
      </c>
      <c r="G3902">
        <v>0.52968984375033201</v>
      </c>
      <c r="H3902">
        <v>0.47031015624966799</v>
      </c>
      <c r="I3902"/>
      <c r="J3902"/>
      <c r="K3902">
        <v>0.82263403235823296</v>
      </c>
      <c r="L3902">
        <v>0.45952867871667402</v>
      </c>
      <c r="M3902">
        <v>0</v>
      </c>
      <c r="N3902"/>
      <c r="O3902"/>
      <c r="P3902">
        <v>286.81766315291401</v>
      </c>
      <c r="Q3902">
        <v>2043.2443759467601</v>
      </c>
      <c r="R3902">
        <v>0</v>
      </c>
    </row>
    <row r="3903" spans="1:18" x14ac:dyDescent="0.3">
      <c r="A3903"/>
      <c r="B3903"/>
      <c r="C3903">
        <v>1.07079426777714E-3</v>
      </c>
      <c r="D3903">
        <v>2.1193238483506902</v>
      </c>
      <c r="E3903"/>
      <c r="F3903">
        <v>0</v>
      </c>
      <c r="G3903">
        <v>0.51164212676792198</v>
      </c>
      <c r="H3903">
        <v>0.48835787323207802</v>
      </c>
      <c r="I3903"/>
      <c r="J3903"/>
      <c r="K3903">
        <v>0.79371247260310496</v>
      </c>
      <c r="L3903">
        <v>0.52976818120182301</v>
      </c>
      <c r="M3903">
        <v>0</v>
      </c>
      <c r="N3903"/>
      <c r="O3903"/>
      <c r="P3903">
        <v>434.45757289217499</v>
      </c>
      <c r="Q3903">
        <v>1840.04417218204</v>
      </c>
      <c r="R3903">
        <v>0</v>
      </c>
    </row>
    <row r="3904" spans="1:18" x14ac:dyDescent="0.3">
      <c r="A3904"/>
      <c r="B3904"/>
      <c r="C3904">
        <v>1.0840804864318599E-3</v>
      </c>
      <c r="D3904">
        <v>2.14587672765773</v>
      </c>
      <c r="E3904"/>
      <c r="F3904">
        <v>0</v>
      </c>
      <c r="G3904">
        <v>0.80729407651503704</v>
      </c>
      <c r="H3904">
        <v>0.19270592348496299</v>
      </c>
      <c r="I3904"/>
      <c r="J3904"/>
      <c r="K3904">
        <v>0.81148725416955503</v>
      </c>
      <c r="L3904">
        <v>0.632080601619051</v>
      </c>
      <c r="M3904">
        <v>0</v>
      </c>
      <c r="N3904"/>
      <c r="O3904"/>
      <c r="P3904">
        <v>190.039859448817</v>
      </c>
      <c r="Q3904">
        <v>2494.6323193685198</v>
      </c>
      <c r="R3904">
        <v>0</v>
      </c>
    </row>
    <row r="3905" spans="1:18" x14ac:dyDescent="0.3">
      <c r="A3905"/>
      <c r="B3905"/>
      <c r="C3905">
        <v>1.2134654787137301E-3</v>
      </c>
      <c r="D3905">
        <v>2.2434611688835302</v>
      </c>
      <c r="E3905"/>
      <c r="F3905">
        <v>0</v>
      </c>
      <c r="G3905">
        <v>0.66068950964691397</v>
      </c>
      <c r="H3905">
        <v>0.33931049035308603</v>
      </c>
      <c r="I3905"/>
      <c r="J3905"/>
      <c r="K3905">
        <v>0.79308296856578797</v>
      </c>
      <c r="L3905">
        <v>0.50440929694527903</v>
      </c>
      <c r="M3905">
        <v>0</v>
      </c>
      <c r="N3905"/>
      <c r="O3905"/>
      <c r="P3905">
        <v>581.73667499901501</v>
      </c>
      <c r="Q3905">
        <v>1212.1037822506901</v>
      </c>
      <c r="R3905">
        <v>0</v>
      </c>
    </row>
    <row r="3906" spans="1:18" x14ac:dyDescent="0.3">
      <c r="A3906"/>
      <c r="B3906"/>
      <c r="C3906">
        <v>1.04171157924521E-3</v>
      </c>
      <c r="D3906">
        <v>1.9473729260876</v>
      </c>
      <c r="E3906"/>
      <c r="F3906">
        <v>0</v>
      </c>
      <c r="G3906">
        <v>0.93664869152777097</v>
      </c>
      <c r="H3906">
        <v>6.3351308472229001E-2</v>
      </c>
      <c r="I3906"/>
      <c r="J3906"/>
      <c r="K3906">
        <v>0.80005882035364195</v>
      </c>
      <c r="L3906">
        <v>0.47810519293717602</v>
      </c>
      <c r="M3906">
        <v>0</v>
      </c>
      <c r="N3906"/>
      <c r="O3906"/>
      <c r="P3906">
        <v>244.20792966027</v>
      </c>
      <c r="Q3906">
        <v>284.042310490197</v>
      </c>
      <c r="R3906">
        <v>0</v>
      </c>
    </row>
    <row r="3907" spans="1:18" x14ac:dyDescent="0.3">
      <c r="A3907"/>
      <c r="B3907"/>
      <c r="C3907">
        <v>9.7263202304395798E-4</v>
      </c>
      <c r="D3907">
        <v>1.9062834152141599</v>
      </c>
      <c r="E3907"/>
      <c r="F3907">
        <v>0</v>
      </c>
      <c r="G3907">
        <v>0.63754028784677397</v>
      </c>
      <c r="H3907">
        <v>0.36245971215322698</v>
      </c>
      <c r="I3907"/>
      <c r="J3907"/>
      <c r="K3907">
        <v>0.807404520489444</v>
      </c>
      <c r="L3907">
        <v>0.48873943243040002</v>
      </c>
      <c r="M3907">
        <v>0</v>
      </c>
      <c r="N3907"/>
      <c r="O3907"/>
      <c r="P3907">
        <v>375.61277801595799</v>
      </c>
      <c r="Q3907">
        <v>3701.0086980381302</v>
      </c>
      <c r="R3907">
        <v>0</v>
      </c>
    </row>
    <row r="3908" spans="1:18" x14ac:dyDescent="0.3">
      <c r="A3908"/>
      <c r="B3908"/>
      <c r="C3908">
        <v>9.36784064905397E-4</v>
      </c>
      <c r="D3908">
        <v>1.98852809121035</v>
      </c>
      <c r="E3908"/>
      <c r="F3908">
        <v>0</v>
      </c>
      <c r="G3908">
        <v>0.34918211004514799</v>
      </c>
      <c r="H3908">
        <v>0.65081788995485201</v>
      </c>
      <c r="I3908"/>
      <c r="J3908"/>
      <c r="K3908">
        <v>0.80554688672988195</v>
      </c>
      <c r="L3908">
        <v>0.54156218350081198</v>
      </c>
      <c r="M3908">
        <v>0</v>
      </c>
      <c r="N3908"/>
      <c r="O3908"/>
      <c r="P3908">
        <v>679.60785598571499</v>
      </c>
      <c r="Q3908">
        <v>425.25627100902699</v>
      </c>
      <c r="R3908">
        <v>0</v>
      </c>
    </row>
    <row r="3909" spans="1:18" x14ac:dyDescent="0.3">
      <c r="A3909"/>
      <c r="B3909"/>
      <c r="C3909">
        <v>1.24917987279504E-3</v>
      </c>
      <c r="D3909">
        <v>1.91264825385727</v>
      </c>
      <c r="E3909"/>
      <c r="F3909">
        <v>0</v>
      </c>
      <c r="G3909">
        <v>0.71112261576871405</v>
      </c>
      <c r="H3909">
        <v>0.28887738423128601</v>
      </c>
      <c r="I3909"/>
      <c r="J3909"/>
      <c r="K3909">
        <v>0.79919837727695198</v>
      </c>
      <c r="L3909">
        <v>0.486904847761291</v>
      </c>
      <c r="M3909">
        <v>0</v>
      </c>
      <c r="N3909"/>
      <c r="O3909"/>
      <c r="P3909">
        <v>570.16898466978</v>
      </c>
      <c r="Q3909">
        <v>1995.77424157002</v>
      </c>
      <c r="R3909">
        <v>0</v>
      </c>
    </row>
    <row r="3910" spans="1:18" x14ac:dyDescent="0.3">
      <c r="A3910"/>
      <c r="B3910"/>
      <c r="C3910">
        <v>9.0726191127326597E-4</v>
      </c>
      <c r="D3910">
        <v>1.8739732211431099</v>
      </c>
      <c r="E3910"/>
      <c r="F3910">
        <v>0</v>
      </c>
      <c r="G3910">
        <v>0.85464394845091296</v>
      </c>
      <c r="H3910">
        <v>0.14535605154908701</v>
      </c>
      <c r="I3910"/>
      <c r="J3910"/>
      <c r="K3910">
        <v>0.81378524145016995</v>
      </c>
      <c r="L3910">
        <v>0.520401832043906</v>
      </c>
      <c r="M3910">
        <v>0</v>
      </c>
      <c r="N3910"/>
      <c r="O3910"/>
      <c r="P3910">
        <v>596.319792031661</v>
      </c>
      <c r="Q3910">
        <v>850.95162790299298</v>
      </c>
      <c r="R3910">
        <v>0</v>
      </c>
    </row>
    <row r="3911" spans="1:18" x14ac:dyDescent="0.3">
      <c r="A3911"/>
      <c r="B3911"/>
      <c r="C3911">
        <v>9.6273573952388998E-4</v>
      </c>
      <c r="D3911">
        <v>1.9474157105321499</v>
      </c>
      <c r="E3911"/>
      <c r="F3911">
        <v>0</v>
      </c>
      <c r="G3911">
        <v>0.676660518451902</v>
      </c>
      <c r="H3911">
        <v>0.323339481548098</v>
      </c>
      <c r="I3911"/>
      <c r="J3911"/>
      <c r="K3911">
        <v>0.81777264318921905</v>
      </c>
      <c r="L3911">
        <v>0.55613201246124999</v>
      </c>
      <c r="M3911">
        <v>0</v>
      </c>
      <c r="N3911"/>
      <c r="O3911"/>
      <c r="P3911">
        <v>491.085051609338</v>
      </c>
      <c r="Q3911">
        <v>800.21150439258599</v>
      </c>
      <c r="R3911">
        <v>0</v>
      </c>
    </row>
    <row r="3912" spans="1:18" x14ac:dyDescent="0.3">
      <c r="A3912"/>
      <c r="B3912"/>
      <c r="C3912">
        <v>9.42410028036713E-4</v>
      </c>
      <c r="D3912">
        <v>1.927701854947</v>
      </c>
      <c r="E3912"/>
      <c r="F3912">
        <v>0</v>
      </c>
      <c r="G3912">
        <v>0.76554363938663506</v>
      </c>
      <c r="H3912">
        <v>0.234456360613365</v>
      </c>
      <c r="I3912"/>
      <c r="J3912"/>
      <c r="K3912">
        <v>0.79496853985141902</v>
      </c>
      <c r="L3912">
        <v>0.50308655730463403</v>
      </c>
      <c r="M3912">
        <v>0</v>
      </c>
      <c r="N3912"/>
      <c r="O3912"/>
      <c r="P3912">
        <v>604.94331340191002</v>
      </c>
      <c r="Q3912">
        <v>145.51060389222101</v>
      </c>
      <c r="R3912">
        <v>0</v>
      </c>
    </row>
    <row r="3913" spans="1:18" x14ac:dyDescent="0.3">
      <c r="A3913"/>
      <c r="B3913"/>
      <c r="C3913">
        <v>9.4049327856233101E-4</v>
      </c>
      <c r="D3913">
        <v>1.89032004461072</v>
      </c>
      <c r="E3913"/>
      <c r="F3913">
        <v>0</v>
      </c>
      <c r="G3913">
        <v>0.66910266775018801</v>
      </c>
      <c r="H3913">
        <v>0.33089733224981099</v>
      </c>
      <c r="I3913"/>
      <c r="J3913"/>
      <c r="K3913">
        <v>0.79097807909532103</v>
      </c>
      <c r="L3913">
        <v>0.54769061881332504</v>
      </c>
      <c r="M3913">
        <v>0</v>
      </c>
      <c r="N3913"/>
      <c r="O3913"/>
      <c r="P3913">
        <v>411.89540075873902</v>
      </c>
      <c r="Q3913">
        <v>182.07894836721599</v>
      </c>
      <c r="R3913">
        <v>0</v>
      </c>
    </row>
    <row r="3914" spans="1:18" x14ac:dyDescent="0.3">
      <c r="A3914"/>
      <c r="B3914"/>
      <c r="C3914">
        <v>1.0705200118035899E-3</v>
      </c>
      <c r="D3914">
        <v>1.9683540880247501</v>
      </c>
      <c r="E3914"/>
      <c r="F3914">
        <v>0</v>
      </c>
      <c r="G3914">
        <v>0.55494421052822196</v>
      </c>
      <c r="H3914">
        <v>0.44505578947177798</v>
      </c>
      <c r="I3914"/>
      <c r="J3914"/>
      <c r="K3914">
        <v>0.81447064586364304</v>
      </c>
      <c r="L3914">
        <v>0.51238898565734403</v>
      </c>
      <c r="M3914">
        <v>0</v>
      </c>
      <c r="N3914"/>
      <c r="O3914"/>
      <c r="P3914">
        <v>412.11954667325602</v>
      </c>
      <c r="Q3914">
        <v>2508.3073813709698</v>
      </c>
      <c r="R3914">
        <v>0</v>
      </c>
    </row>
    <row r="3915" spans="1:18" x14ac:dyDescent="0.3">
      <c r="A3915"/>
      <c r="B3915"/>
      <c r="C3915">
        <v>1.0368483186711699E-3</v>
      </c>
      <c r="D3915">
        <v>2.14971455777544</v>
      </c>
      <c r="E3915"/>
      <c r="F3915">
        <v>0</v>
      </c>
      <c r="G3915">
        <v>0.76726008874695995</v>
      </c>
      <c r="H3915">
        <v>0.23273991125304</v>
      </c>
      <c r="I3915"/>
      <c r="J3915"/>
      <c r="K3915">
        <v>0.806135380958661</v>
      </c>
      <c r="L3915">
        <v>0.50526972909039303</v>
      </c>
      <c r="M3915">
        <v>0</v>
      </c>
      <c r="N3915"/>
      <c r="O3915"/>
      <c r="P3915">
        <v>436.30236232102601</v>
      </c>
      <c r="Q3915">
        <v>116.60809924860099</v>
      </c>
      <c r="R3915">
        <v>0</v>
      </c>
    </row>
    <row r="3916" spans="1:18" x14ac:dyDescent="0.3">
      <c r="A3916"/>
      <c r="B3916"/>
      <c r="C3916">
        <v>9.7558372567399401E-4</v>
      </c>
      <c r="D3916">
        <v>1.82905069239983</v>
      </c>
      <c r="E3916"/>
      <c r="F3916">
        <v>0</v>
      </c>
      <c r="G3916">
        <v>0.76051175942612403</v>
      </c>
      <c r="H3916">
        <v>0.23948824057387599</v>
      </c>
      <c r="I3916"/>
      <c r="J3916"/>
      <c r="K3916">
        <v>0.80975987024848495</v>
      </c>
      <c r="L3916">
        <v>0.50683441589824396</v>
      </c>
      <c r="M3916">
        <v>0</v>
      </c>
      <c r="N3916"/>
      <c r="O3916"/>
      <c r="P3916">
        <v>436.15487508696901</v>
      </c>
      <c r="Q3916">
        <v>809.89381202123104</v>
      </c>
      <c r="R3916">
        <v>0</v>
      </c>
    </row>
    <row r="3917" spans="1:18" x14ac:dyDescent="0.3">
      <c r="A3917"/>
      <c r="B3917"/>
      <c r="C3917">
        <v>1.1486661042314601E-3</v>
      </c>
      <c r="D3917">
        <v>1.7730712436613101</v>
      </c>
      <c r="E3917"/>
      <c r="F3917">
        <v>0</v>
      </c>
      <c r="G3917">
        <v>0.75055969608112305</v>
      </c>
      <c r="H3917">
        <v>0.249440303918877</v>
      </c>
      <c r="I3917"/>
      <c r="J3917"/>
      <c r="K3917">
        <v>0.79877875393588305</v>
      </c>
      <c r="L3917">
        <v>0.42223463116722298</v>
      </c>
      <c r="M3917">
        <v>0</v>
      </c>
      <c r="N3917"/>
      <c r="O3917"/>
      <c r="P3917">
        <v>622.29069741545004</v>
      </c>
      <c r="Q3917">
        <v>986.00341446173195</v>
      </c>
      <c r="R3917">
        <v>0</v>
      </c>
    </row>
    <row r="3918" spans="1:18" x14ac:dyDescent="0.3">
      <c r="A3918"/>
      <c r="B3918"/>
      <c r="C3918">
        <v>1.11364378859103E-3</v>
      </c>
      <c r="D3918">
        <v>1.91585192504349</v>
      </c>
      <c r="E3918"/>
      <c r="F3918">
        <v>0</v>
      </c>
      <c r="G3918">
        <v>0.794598496889377</v>
      </c>
      <c r="H3918">
        <v>0.205401503110622</v>
      </c>
      <c r="I3918"/>
      <c r="J3918"/>
      <c r="K3918">
        <v>0.79321540026655202</v>
      </c>
      <c r="L3918">
        <v>0.52900820380314395</v>
      </c>
      <c r="M3918">
        <v>0</v>
      </c>
      <c r="N3918"/>
      <c r="O3918"/>
      <c r="P3918">
        <v>730.410351504088</v>
      </c>
      <c r="Q3918">
        <v>215.22221363119499</v>
      </c>
      <c r="R3918">
        <v>0</v>
      </c>
    </row>
    <row r="3919" spans="1:18" x14ac:dyDescent="0.3">
      <c r="A3919"/>
      <c r="B3919"/>
      <c r="C3919">
        <v>9.99291061064999E-4</v>
      </c>
      <c r="D3919">
        <v>1.9710054259098799</v>
      </c>
      <c r="E3919"/>
      <c r="F3919">
        <v>0</v>
      </c>
      <c r="G3919">
        <v>0.78420735633133198</v>
      </c>
      <c r="H3919">
        <v>0.21579264366866799</v>
      </c>
      <c r="I3919"/>
      <c r="J3919"/>
      <c r="K3919">
        <v>0.811757513103748</v>
      </c>
      <c r="L3919">
        <v>0.38240097598956901</v>
      </c>
      <c r="M3919">
        <v>0</v>
      </c>
      <c r="N3919"/>
      <c r="O3919"/>
      <c r="P3919">
        <v>572.67975417836396</v>
      </c>
      <c r="Q3919">
        <v>2052.53542653062</v>
      </c>
      <c r="R3919">
        <v>0</v>
      </c>
    </row>
    <row r="3920" spans="1:18" x14ac:dyDescent="0.3">
      <c r="A3920"/>
      <c r="B3920"/>
      <c r="C3920">
        <v>1.12328303799323E-3</v>
      </c>
      <c r="D3920">
        <v>1.9644930480734799</v>
      </c>
      <c r="E3920"/>
      <c r="F3920">
        <v>0</v>
      </c>
      <c r="G3920">
        <v>0.75563275032376198</v>
      </c>
      <c r="H3920">
        <v>0.24436724967623799</v>
      </c>
      <c r="I3920"/>
      <c r="J3920"/>
      <c r="K3920">
        <v>0.79864956360476402</v>
      </c>
      <c r="L3920">
        <v>0.54873198691145197</v>
      </c>
      <c r="M3920">
        <v>0</v>
      </c>
      <c r="N3920"/>
      <c r="O3920"/>
      <c r="P3920">
        <v>536.86034306047202</v>
      </c>
      <c r="Q3920">
        <v>987.104375929963</v>
      </c>
      <c r="R3920">
        <v>0</v>
      </c>
    </row>
    <row r="3921" spans="1:18" x14ac:dyDescent="0.3">
      <c r="A3921"/>
      <c r="B3921"/>
      <c r="C3921">
        <v>1.04971329355742E-3</v>
      </c>
      <c r="D3921">
        <v>1.93651867951028</v>
      </c>
      <c r="E3921"/>
      <c r="F3921">
        <v>0</v>
      </c>
      <c r="G3921">
        <v>0.63726752376595797</v>
      </c>
      <c r="H3921">
        <v>0.36273247623404198</v>
      </c>
      <c r="I3921"/>
      <c r="J3921"/>
      <c r="K3921">
        <v>0.78318984065143604</v>
      </c>
      <c r="L3921">
        <v>0.56885441922648905</v>
      </c>
      <c r="M3921">
        <v>0</v>
      </c>
      <c r="N3921"/>
      <c r="O3921"/>
      <c r="P3921">
        <v>270.760401993215</v>
      </c>
      <c r="Q3921">
        <v>166.71073218119801</v>
      </c>
      <c r="R3921">
        <v>0</v>
      </c>
    </row>
    <row r="3922" spans="1:18" x14ac:dyDescent="0.3">
      <c r="A3922"/>
      <c r="B3922"/>
      <c r="C3922">
        <v>1.10974576714659E-3</v>
      </c>
      <c r="D3922">
        <v>1.8653941935226801</v>
      </c>
      <c r="E3922"/>
      <c r="F3922">
        <v>0</v>
      </c>
      <c r="G3922">
        <v>0.59227634576649602</v>
      </c>
      <c r="H3922">
        <v>0.40772365423350398</v>
      </c>
      <c r="I3922"/>
      <c r="J3922"/>
      <c r="K3922">
        <v>0.79138152282418395</v>
      </c>
      <c r="L3922">
        <v>0.50808574951094398</v>
      </c>
      <c r="M3922">
        <v>0</v>
      </c>
      <c r="N3922"/>
      <c r="O3922"/>
      <c r="P3922">
        <v>376.09272474025897</v>
      </c>
      <c r="Q3922">
        <v>260.41768855888802</v>
      </c>
      <c r="R3922">
        <v>0</v>
      </c>
    </row>
    <row r="3923" spans="1:18" x14ac:dyDescent="0.3">
      <c r="A3923"/>
      <c r="B3923"/>
      <c r="C3923">
        <v>1.04689172701148E-3</v>
      </c>
      <c r="D3923">
        <v>1.9854623062768499</v>
      </c>
      <c r="E3923"/>
      <c r="F3923">
        <v>0</v>
      </c>
      <c r="G3923">
        <v>0.881759518466815</v>
      </c>
      <c r="H3923">
        <v>0.118240481533185</v>
      </c>
      <c r="I3923"/>
      <c r="J3923"/>
      <c r="K3923">
        <v>0.80633277343127696</v>
      </c>
      <c r="L3923">
        <v>0.50111023159386603</v>
      </c>
      <c r="M3923">
        <v>0</v>
      </c>
      <c r="N3923"/>
      <c r="O3923"/>
      <c r="P3923">
        <v>460.41336831601001</v>
      </c>
      <c r="Q3923">
        <v>508.66946838829301</v>
      </c>
      <c r="R3923">
        <v>0</v>
      </c>
    </row>
    <row r="3924" spans="1:18" x14ac:dyDescent="0.3">
      <c r="A3924"/>
      <c r="B3924"/>
      <c r="C3924">
        <v>9.2361942611822695E-4</v>
      </c>
      <c r="D3924">
        <v>2.05807404623451</v>
      </c>
      <c r="E3924"/>
      <c r="F3924">
        <v>0</v>
      </c>
      <c r="G3924">
        <v>0.72891647623642097</v>
      </c>
      <c r="H3924">
        <v>0.27108352376357903</v>
      </c>
      <c r="I3924"/>
      <c r="J3924"/>
      <c r="K3924">
        <v>0.78737728952941</v>
      </c>
      <c r="L3924">
        <v>0.52108077154666199</v>
      </c>
      <c r="M3924">
        <v>0</v>
      </c>
      <c r="N3924"/>
      <c r="O3924"/>
      <c r="P3924">
        <v>445.21501921299898</v>
      </c>
      <c r="Q3924">
        <v>254.09483574331099</v>
      </c>
      <c r="R3924">
        <v>0</v>
      </c>
    </row>
    <row r="3925" spans="1:18" x14ac:dyDescent="0.3">
      <c r="A3925"/>
      <c r="B3925"/>
      <c r="C3925">
        <v>1.2038651861196301E-3</v>
      </c>
      <c r="D3925">
        <v>1.8545586439420001</v>
      </c>
      <c r="E3925"/>
      <c r="F3925">
        <v>0</v>
      </c>
      <c r="G3925">
        <v>0.570414880414708</v>
      </c>
      <c r="H3925">
        <v>0.429585119585292</v>
      </c>
      <c r="I3925"/>
      <c r="J3925"/>
      <c r="K3925">
        <v>0.79626375008746297</v>
      </c>
      <c r="L3925">
        <v>0.43019966861222197</v>
      </c>
      <c r="M3925">
        <v>0</v>
      </c>
      <c r="N3925"/>
      <c r="O3925"/>
      <c r="P3925">
        <v>648.70411517689195</v>
      </c>
      <c r="Q3925">
        <v>2965.0049177916599</v>
      </c>
      <c r="R3925">
        <v>0</v>
      </c>
    </row>
    <row r="3926" spans="1:18" x14ac:dyDescent="0.3">
      <c r="A3926"/>
      <c r="B3926"/>
      <c r="C3926">
        <v>8.7076259454443004E-4</v>
      </c>
      <c r="D3926">
        <v>2.22559624235158</v>
      </c>
      <c r="E3926"/>
      <c r="F3926">
        <v>0</v>
      </c>
      <c r="G3926">
        <v>0.53294531584965898</v>
      </c>
      <c r="H3926">
        <v>0.46705468415034102</v>
      </c>
      <c r="I3926"/>
      <c r="J3926"/>
      <c r="K3926">
        <v>0.831444454818693</v>
      </c>
      <c r="L3926">
        <v>0.453613366186498</v>
      </c>
      <c r="M3926">
        <v>0</v>
      </c>
      <c r="N3926"/>
      <c r="O3926"/>
      <c r="P3926">
        <v>481.90446262285298</v>
      </c>
      <c r="Q3926">
        <v>684.71689831517699</v>
      </c>
      <c r="R3926">
        <v>0</v>
      </c>
    </row>
    <row r="3927" spans="1:18" x14ac:dyDescent="0.3">
      <c r="A3927"/>
      <c r="B3927"/>
      <c r="C3927">
        <v>8.8561777532885895E-4</v>
      </c>
      <c r="D3927">
        <v>1.7745359701377399</v>
      </c>
      <c r="E3927"/>
      <c r="F3927">
        <v>0</v>
      </c>
      <c r="G3927">
        <v>0.852104091559865</v>
      </c>
      <c r="H3927">
        <v>0.147895908440135</v>
      </c>
      <c r="I3927"/>
      <c r="J3927"/>
      <c r="K3927">
        <v>0.78526812757708497</v>
      </c>
      <c r="L3927">
        <v>0.42914549021548998</v>
      </c>
      <c r="M3927">
        <v>0</v>
      </c>
      <c r="N3927"/>
      <c r="O3927"/>
      <c r="P3927">
        <v>356.33829787699699</v>
      </c>
      <c r="Q3927">
        <v>1478.7129184830601</v>
      </c>
      <c r="R3927">
        <v>0</v>
      </c>
    </row>
    <row r="3928" spans="1:18" x14ac:dyDescent="0.3">
      <c r="A3928"/>
      <c r="B3928"/>
      <c r="C3928">
        <v>9.7504315638646897E-4</v>
      </c>
      <c r="D3928">
        <v>2.0924617988658798</v>
      </c>
      <c r="E3928"/>
      <c r="F3928">
        <v>0</v>
      </c>
      <c r="G3928">
        <v>0.87053576739629801</v>
      </c>
      <c r="H3928">
        <v>0.12946423260370199</v>
      </c>
      <c r="I3928"/>
      <c r="J3928"/>
      <c r="K3928">
        <v>0.80010971164965194</v>
      </c>
      <c r="L3928">
        <v>0.55659460743336397</v>
      </c>
      <c r="M3928">
        <v>0</v>
      </c>
      <c r="N3928"/>
      <c r="O3928"/>
      <c r="P3928">
        <v>617.33620815283496</v>
      </c>
      <c r="Q3928">
        <v>421.521517096026</v>
      </c>
      <c r="R3928">
        <v>0</v>
      </c>
    </row>
    <row r="3929" spans="1:18" x14ac:dyDescent="0.3">
      <c r="A3929"/>
      <c r="B3929"/>
      <c r="C3929">
        <v>9.6982437000356402E-4</v>
      </c>
      <c r="D3929">
        <v>2.1636331498910302</v>
      </c>
      <c r="E3929"/>
      <c r="F3929">
        <v>0</v>
      </c>
      <c r="G3929">
        <v>0.88481989262590699</v>
      </c>
      <c r="H3929">
        <v>0.115180107374093</v>
      </c>
      <c r="I3929"/>
      <c r="J3929"/>
      <c r="K3929">
        <v>0.79115336633890698</v>
      </c>
      <c r="L3929">
        <v>0.44675410636671797</v>
      </c>
      <c r="M3929">
        <v>0</v>
      </c>
      <c r="N3929"/>
      <c r="O3929"/>
      <c r="P3929">
        <v>367.95935734029098</v>
      </c>
      <c r="Q3929">
        <v>1213.8760845981799</v>
      </c>
      <c r="R3929">
        <v>0</v>
      </c>
    </row>
    <row r="3930" spans="1:18" x14ac:dyDescent="0.3">
      <c r="A3930"/>
      <c r="B3930"/>
      <c r="C3930">
        <v>8.5723122417333004E-4</v>
      </c>
      <c r="D3930">
        <v>2.01067103381971</v>
      </c>
      <c r="E3930"/>
      <c r="F3930">
        <v>0</v>
      </c>
      <c r="G3930">
        <v>0.61338368716828995</v>
      </c>
      <c r="H3930">
        <v>0.38661631283171</v>
      </c>
      <c r="I3930"/>
      <c r="J3930"/>
      <c r="K3930">
        <v>0.82316839925906904</v>
      </c>
      <c r="L3930">
        <v>0.45133728696967101</v>
      </c>
      <c r="M3930">
        <v>0</v>
      </c>
      <c r="N3930"/>
      <c r="O3930"/>
      <c r="P3930">
        <v>389.68525478161399</v>
      </c>
      <c r="Q3930">
        <v>1829.44551366513</v>
      </c>
      <c r="R3930">
        <v>0</v>
      </c>
    </row>
    <row r="3931" spans="1:18" x14ac:dyDescent="0.3">
      <c r="A3931"/>
      <c r="B3931"/>
      <c r="C3931">
        <v>9.3304305597487604E-4</v>
      </c>
      <c r="D3931">
        <v>2.0146284809675401</v>
      </c>
      <c r="E3931"/>
      <c r="F3931">
        <v>0</v>
      </c>
      <c r="G3931">
        <v>0.58742718539117</v>
      </c>
      <c r="H3931">
        <v>0.41257281460883</v>
      </c>
      <c r="I3931"/>
      <c r="J3931"/>
      <c r="K3931">
        <v>0.81210282496767205</v>
      </c>
      <c r="L3931">
        <v>0.45009568546811302</v>
      </c>
      <c r="M3931">
        <v>0</v>
      </c>
      <c r="N3931"/>
      <c r="O3931"/>
      <c r="P3931">
        <v>498.77683093324401</v>
      </c>
      <c r="Q3931">
        <v>1313.63337344871</v>
      </c>
      <c r="R3931">
        <v>0</v>
      </c>
    </row>
    <row r="3932" spans="1:18" x14ac:dyDescent="0.3">
      <c r="A3932"/>
      <c r="B3932"/>
      <c r="C3932">
        <v>1.1484975879330599E-3</v>
      </c>
      <c r="D3932">
        <v>2.0350919758641099</v>
      </c>
      <c r="E3932"/>
      <c r="F3932">
        <v>0</v>
      </c>
      <c r="G3932">
        <v>0.59455913932462001</v>
      </c>
      <c r="H3932">
        <v>0.40544086067537999</v>
      </c>
      <c r="I3932"/>
      <c r="J3932"/>
      <c r="K3932">
        <v>0.78660688785161204</v>
      </c>
      <c r="L3932">
        <v>0.52663677010139498</v>
      </c>
      <c r="M3932">
        <v>0</v>
      </c>
      <c r="N3932"/>
      <c r="O3932"/>
      <c r="P3932">
        <v>648.37992349458295</v>
      </c>
      <c r="Q3932">
        <v>1719.4871919991499</v>
      </c>
      <c r="R3932">
        <v>0</v>
      </c>
    </row>
    <row r="3933" spans="1:18" x14ac:dyDescent="0.3">
      <c r="A3933"/>
      <c r="B3933"/>
      <c r="C3933">
        <v>9.9056256283507602E-4</v>
      </c>
      <c r="D3933">
        <v>1.8790759041379199</v>
      </c>
      <c r="E3933"/>
      <c r="F3933">
        <v>0</v>
      </c>
      <c r="G3933">
        <v>0.86409684240251405</v>
      </c>
      <c r="H3933">
        <v>0.135903157597486</v>
      </c>
      <c r="I3933"/>
      <c r="J3933"/>
      <c r="K3933">
        <v>0.79020913717230401</v>
      </c>
      <c r="L3933">
        <v>0.53992429571566103</v>
      </c>
      <c r="M3933">
        <v>0</v>
      </c>
      <c r="N3933"/>
      <c r="O3933"/>
      <c r="P3933">
        <v>562.085669325597</v>
      </c>
      <c r="Q3933">
        <v>144.23987523992</v>
      </c>
      <c r="R3933">
        <v>0</v>
      </c>
    </row>
    <row r="3934" spans="1:18" x14ac:dyDescent="0.3">
      <c r="A3934"/>
      <c r="B3934"/>
      <c r="C3934">
        <v>9.3696078182700605E-4</v>
      </c>
      <c r="D3934">
        <v>2.1269147838459901</v>
      </c>
      <c r="E3934"/>
      <c r="F3934">
        <v>0</v>
      </c>
      <c r="G3934">
        <v>0.80009642758433297</v>
      </c>
      <c r="H3934">
        <v>0.199903572415667</v>
      </c>
      <c r="I3934"/>
      <c r="J3934"/>
      <c r="K3934">
        <v>0.80730408848770596</v>
      </c>
      <c r="L3934">
        <v>0.49213986308624902</v>
      </c>
      <c r="M3934">
        <v>0</v>
      </c>
      <c r="N3934"/>
      <c r="O3934"/>
      <c r="P3934">
        <v>636.752632989267</v>
      </c>
      <c r="Q3934">
        <v>2891.1936239066599</v>
      </c>
      <c r="R3934">
        <v>0</v>
      </c>
    </row>
    <row r="3935" spans="1:18" x14ac:dyDescent="0.3">
      <c r="A3935"/>
      <c r="B3935"/>
      <c r="C3935">
        <v>1.02661481317462E-3</v>
      </c>
      <c r="D3935">
        <v>1.98841302473806</v>
      </c>
      <c r="E3935"/>
      <c r="F3935">
        <v>0</v>
      </c>
      <c r="G3935">
        <v>0.66150012133808</v>
      </c>
      <c r="H3935">
        <v>0.33849987866192</v>
      </c>
      <c r="I3935"/>
      <c r="J3935"/>
      <c r="K3935">
        <v>0.79800797863495698</v>
      </c>
      <c r="L3935">
        <v>0.52582013014442397</v>
      </c>
      <c r="M3935">
        <v>0</v>
      </c>
      <c r="N3935"/>
      <c r="O3935"/>
      <c r="P3935">
        <v>286.96586854777303</v>
      </c>
      <c r="Q3935">
        <v>261.05864632265502</v>
      </c>
      <c r="R3935">
        <v>0</v>
      </c>
    </row>
    <row r="3936" spans="1:18" x14ac:dyDescent="0.3">
      <c r="A3936"/>
      <c r="B3936"/>
      <c r="C3936">
        <v>9.8411538771751893E-4</v>
      </c>
      <c r="D3936">
        <v>2.0246040897539301</v>
      </c>
      <c r="E3936"/>
      <c r="F3936">
        <v>0</v>
      </c>
      <c r="G3936">
        <v>0.52656215710763798</v>
      </c>
      <c r="H3936">
        <v>0.47343784289236202</v>
      </c>
      <c r="I3936"/>
      <c r="J3936"/>
      <c r="K3936">
        <v>0.80922505623893504</v>
      </c>
      <c r="L3936">
        <v>0.485213564478152</v>
      </c>
      <c r="M3936">
        <v>0</v>
      </c>
      <c r="N3936"/>
      <c r="O3936"/>
      <c r="P3936">
        <v>469.92189979964502</v>
      </c>
      <c r="Q3936">
        <v>357.79274804995299</v>
      </c>
      <c r="R3936">
        <v>0</v>
      </c>
    </row>
    <row r="3937" spans="1:18" x14ac:dyDescent="0.3">
      <c r="A3937"/>
      <c r="B3937"/>
      <c r="C3937">
        <v>8.8394273940747402E-4</v>
      </c>
      <c r="D3937">
        <v>1.96866183041876</v>
      </c>
      <c r="E3937"/>
      <c r="F3937">
        <v>0</v>
      </c>
      <c r="G3937">
        <v>0.46755501918005599</v>
      </c>
      <c r="H3937">
        <v>0.53244498081994496</v>
      </c>
      <c r="I3937"/>
      <c r="J3937"/>
      <c r="K3937">
        <v>0.78964034792892401</v>
      </c>
      <c r="L3937">
        <v>0.46454163912991597</v>
      </c>
      <c r="M3937">
        <v>0</v>
      </c>
      <c r="N3937"/>
      <c r="O3937"/>
      <c r="P3937">
        <v>421.89333955285201</v>
      </c>
      <c r="Q3937">
        <v>89.254077621545406</v>
      </c>
      <c r="R3937">
        <v>0</v>
      </c>
    </row>
    <row r="3938" spans="1:18" x14ac:dyDescent="0.3">
      <c r="A3938"/>
      <c r="B3938"/>
      <c r="C3938">
        <v>1.0333114827660501E-3</v>
      </c>
      <c r="D3938">
        <v>2.0676740758052898</v>
      </c>
      <c r="E3938"/>
      <c r="F3938">
        <v>0</v>
      </c>
      <c r="G3938">
        <v>0.86289847778418405</v>
      </c>
      <c r="H3938">
        <v>0.13710152221581601</v>
      </c>
      <c r="I3938"/>
      <c r="J3938"/>
      <c r="K3938">
        <v>0.809736411556364</v>
      </c>
      <c r="L3938">
        <v>0.51829330536850404</v>
      </c>
      <c r="M3938">
        <v>0</v>
      </c>
      <c r="N3938"/>
      <c r="O3938"/>
      <c r="P3938">
        <v>398.18256302376102</v>
      </c>
      <c r="Q3938">
        <v>386.06770609975098</v>
      </c>
      <c r="R3938">
        <v>0</v>
      </c>
    </row>
    <row r="3939" spans="1:18" x14ac:dyDescent="0.3">
      <c r="A3939"/>
      <c r="B3939"/>
      <c r="C3939">
        <v>1.02217066580469E-3</v>
      </c>
      <c r="D3939">
        <v>1.9973340424335599</v>
      </c>
      <c r="E3939"/>
      <c r="F3939">
        <v>0</v>
      </c>
      <c r="G3939">
        <v>0.72364387444887901</v>
      </c>
      <c r="H3939">
        <v>0.27635612555112099</v>
      </c>
      <c r="I3939"/>
      <c r="J3939"/>
      <c r="K3939">
        <v>0.81955835541435995</v>
      </c>
      <c r="L3939">
        <v>0.46241579625054702</v>
      </c>
      <c r="M3939">
        <v>0</v>
      </c>
      <c r="N3939"/>
      <c r="O3939"/>
      <c r="P3939">
        <v>380.56426289204501</v>
      </c>
      <c r="Q3939">
        <v>577.28639577560796</v>
      </c>
      <c r="R3939">
        <v>0</v>
      </c>
    </row>
    <row r="3940" spans="1:18" x14ac:dyDescent="0.3">
      <c r="A3940"/>
      <c r="B3940"/>
      <c r="C3940">
        <v>1.06827685987384E-3</v>
      </c>
      <c r="D3940">
        <v>2.1107461568866599</v>
      </c>
      <c r="E3940"/>
      <c r="F3940">
        <v>0</v>
      </c>
      <c r="G3940">
        <v>0.76269950766625005</v>
      </c>
      <c r="H3940">
        <v>0.23730049233375</v>
      </c>
      <c r="I3940"/>
      <c r="J3940"/>
      <c r="K3940">
        <v>0.78583019055362502</v>
      </c>
      <c r="L3940">
        <v>0.54710674014642502</v>
      </c>
      <c r="M3940">
        <v>0</v>
      </c>
      <c r="N3940"/>
      <c r="O3940"/>
      <c r="P3940">
        <v>652.17551404307801</v>
      </c>
      <c r="Q3940">
        <v>7.3131933185985698</v>
      </c>
      <c r="R3940">
        <v>0</v>
      </c>
    </row>
    <row r="3941" spans="1:18" x14ac:dyDescent="0.3">
      <c r="A3941"/>
      <c r="B3941"/>
      <c r="C3941">
        <v>8.4078726145431996E-4</v>
      </c>
      <c r="D3941">
        <v>1.9755898409164701</v>
      </c>
      <c r="E3941"/>
      <c r="F3941">
        <v>0</v>
      </c>
      <c r="G3941">
        <v>0.63536457537121305</v>
      </c>
      <c r="H3941">
        <v>0.36463542462878701</v>
      </c>
      <c r="I3941"/>
      <c r="J3941"/>
      <c r="K3941">
        <v>0.80706270026443505</v>
      </c>
      <c r="L3941">
        <v>0.52954465095843195</v>
      </c>
      <c r="M3941">
        <v>0</v>
      </c>
      <c r="N3941"/>
      <c r="O3941"/>
      <c r="P3941">
        <v>762.75258596011895</v>
      </c>
      <c r="Q3941">
        <v>947.26926197057196</v>
      </c>
      <c r="R3941">
        <v>0</v>
      </c>
    </row>
    <row r="3942" spans="1:18" x14ac:dyDescent="0.3">
      <c r="A3942"/>
      <c r="B3942"/>
      <c r="C3942">
        <v>1.0591475417452E-3</v>
      </c>
      <c r="D3942">
        <v>2.0254844503443299</v>
      </c>
      <c r="E3942"/>
      <c r="F3942">
        <v>0</v>
      </c>
      <c r="G3942">
        <v>0.54251371268985804</v>
      </c>
      <c r="H3942">
        <v>0.45748628731014201</v>
      </c>
      <c r="I3942"/>
      <c r="J3942"/>
      <c r="K3942">
        <v>0.76743413368501801</v>
      </c>
      <c r="L3942">
        <v>0.51303402616064397</v>
      </c>
      <c r="M3942">
        <v>0</v>
      </c>
      <c r="N3942"/>
      <c r="O3942"/>
      <c r="P3942">
        <v>359.12386003168803</v>
      </c>
      <c r="Q3942">
        <v>468.077814687434</v>
      </c>
      <c r="R3942">
        <v>0</v>
      </c>
    </row>
    <row r="3943" spans="1:18" x14ac:dyDescent="0.3">
      <c r="A3943"/>
      <c r="B3943"/>
      <c r="C3943">
        <v>9.6205151505753504E-4</v>
      </c>
      <c r="D3943">
        <v>2.1304516745809199</v>
      </c>
      <c r="E3943"/>
      <c r="F3943">
        <v>0</v>
      </c>
      <c r="G3943">
        <v>0.86595109499165801</v>
      </c>
      <c r="H3943">
        <v>0.13404890500834199</v>
      </c>
      <c r="I3943"/>
      <c r="J3943"/>
      <c r="K3943">
        <v>0.79970271111079405</v>
      </c>
      <c r="L3943">
        <v>0.52275641304348197</v>
      </c>
      <c r="M3943">
        <v>0</v>
      </c>
      <c r="N3943"/>
      <c r="O3943"/>
      <c r="P3943">
        <v>457.95065658182</v>
      </c>
      <c r="Q3943">
        <v>404.29740869007099</v>
      </c>
      <c r="R3943">
        <v>0</v>
      </c>
    </row>
    <row r="3944" spans="1:18" x14ac:dyDescent="0.3">
      <c r="A3944"/>
      <c r="B3944"/>
      <c r="C3944">
        <v>9.6084299025645599E-4</v>
      </c>
      <c r="D3944">
        <v>2.0187765395544601</v>
      </c>
      <c r="E3944"/>
      <c r="F3944">
        <v>0</v>
      </c>
      <c r="G3944">
        <v>0.68282562304085304</v>
      </c>
      <c r="H3944">
        <v>0.31717437695914702</v>
      </c>
      <c r="I3944"/>
      <c r="J3944"/>
      <c r="K3944">
        <v>0.799281274542186</v>
      </c>
      <c r="L3944">
        <v>0.43404475817474197</v>
      </c>
      <c r="M3944">
        <v>0</v>
      </c>
      <c r="N3944"/>
      <c r="O3944"/>
      <c r="P3944">
        <v>569.551205762481</v>
      </c>
      <c r="Q3944">
        <v>20.421491430926299</v>
      </c>
      <c r="R3944">
        <v>0</v>
      </c>
    </row>
    <row r="3945" spans="1:18" x14ac:dyDescent="0.3">
      <c r="A3945"/>
      <c r="B3945"/>
      <c r="C3945">
        <v>1.0408756837737899E-3</v>
      </c>
      <c r="D3945">
        <v>2.00627866234939</v>
      </c>
      <c r="E3945"/>
      <c r="F3945">
        <v>0</v>
      </c>
      <c r="G3945">
        <v>0.59409070059584101</v>
      </c>
      <c r="H3945">
        <v>0.40590929940415899</v>
      </c>
      <c r="I3945"/>
      <c r="J3945"/>
      <c r="K3945">
        <v>0.80923839147049204</v>
      </c>
      <c r="L3945">
        <v>0.45848524068687901</v>
      </c>
      <c r="M3945">
        <v>0</v>
      </c>
      <c r="N3945"/>
      <c r="O3945"/>
      <c r="P3945">
        <v>723.41593251642996</v>
      </c>
      <c r="Q3945">
        <v>896.11509012067597</v>
      </c>
      <c r="R3945">
        <v>0</v>
      </c>
    </row>
    <row r="3946" spans="1:18" x14ac:dyDescent="0.3">
      <c r="A3946"/>
      <c r="B3946"/>
      <c r="C3946">
        <v>1.17452749597589E-3</v>
      </c>
      <c r="D3946">
        <v>2.0003854645078998</v>
      </c>
      <c r="E3946"/>
      <c r="F3946">
        <v>0</v>
      </c>
      <c r="G3946">
        <v>0.47327265551603798</v>
      </c>
      <c r="H3946">
        <v>0.52672734448396197</v>
      </c>
      <c r="I3946"/>
      <c r="J3946"/>
      <c r="K3946">
        <v>0.78979382719680002</v>
      </c>
      <c r="L3946">
        <v>0.55105919251726398</v>
      </c>
      <c r="M3946">
        <v>0</v>
      </c>
      <c r="N3946"/>
      <c r="O3946"/>
      <c r="P3946">
        <v>349.44445155719598</v>
      </c>
      <c r="Q3946">
        <v>1783.87574985725</v>
      </c>
      <c r="R3946">
        <v>0</v>
      </c>
    </row>
    <row r="3947" spans="1:18" x14ac:dyDescent="0.3">
      <c r="A3947"/>
      <c r="B3947"/>
      <c r="C3947">
        <v>8.0951650289195901E-4</v>
      </c>
      <c r="D3947">
        <v>2.00140510546299</v>
      </c>
      <c r="E3947"/>
      <c r="F3947">
        <v>0</v>
      </c>
      <c r="G3947">
        <v>0.80003277273993301</v>
      </c>
      <c r="H3947">
        <v>0.19996722726006699</v>
      </c>
      <c r="I3947"/>
      <c r="J3947"/>
      <c r="K3947">
        <v>0.78708147387318905</v>
      </c>
      <c r="L3947">
        <v>0.51568758832214501</v>
      </c>
      <c r="M3947">
        <v>0</v>
      </c>
      <c r="N3947"/>
      <c r="O3947"/>
      <c r="P3947">
        <v>385.45370859621602</v>
      </c>
      <c r="Q3947">
        <v>149.519868648146</v>
      </c>
      <c r="R3947">
        <v>0</v>
      </c>
    </row>
    <row r="3948" spans="1:18" x14ac:dyDescent="0.3">
      <c r="A3948"/>
      <c r="B3948"/>
      <c r="C3948">
        <v>9.0831305458613499E-4</v>
      </c>
      <c r="D3948">
        <v>1.9443466085291301</v>
      </c>
      <c r="E3948"/>
      <c r="F3948">
        <v>0</v>
      </c>
      <c r="G3948">
        <v>0.72992246008547401</v>
      </c>
      <c r="H3948">
        <v>0.27007753991452599</v>
      </c>
      <c r="I3948"/>
      <c r="J3948"/>
      <c r="K3948">
        <v>0.80884935900458399</v>
      </c>
      <c r="L3948">
        <v>0.52922491907214197</v>
      </c>
      <c r="M3948">
        <v>0</v>
      </c>
      <c r="N3948"/>
      <c r="O3948"/>
      <c r="P3948">
        <v>479.454653312255</v>
      </c>
      <c r="Q3948">
        <v>777.20902541174803</v>
      </c>
      <c r="R3948">
        <v>0</v>
      </c>
    </row>
    <row r="3949" spans="1:18" x14ac:dyDescent="0.3">
      <c r="A3949"/>
      <c r="B3949"/>
      <c r="C3949">
        <v>9.7408347301884896E-4</v>
      </c>
      <c r="D3949">
        <v>1.8748902349902199</v>
      </c>
      <c r="E3949"/>
      <c r="F3949">
        <v>0</v>
      </c>
      <c r="G3949">
        <v>0.82860133548730597</v>
      </c>
      <c r="H3949">
        <v>0.171398664512694</v>
      </c>
      <c r="I3949"/>
      <c r="J3949"/>
      <c r="K3949">
        <v>0.81021613361434996</v>
      </c>
      <c r="L3949">
        <v>0.47277885019750898</v>
      </c>
      <c r="M3949">
        <v>0</v>
      </c>
      <c r="N3949"/>
      <c r="O3949"/>
      <c r="P3949">
        <v>374.88155189146897</v>
      </c>
      <c r="Q3949">
        <v>16.280821927480201</v>
      </c>
      <c r="R3949">
        <v>0</v>
      </c>
    </row>
    <row r="3950" spans="1:18" x14ac:dyDescent="0.3">
      <c r="A3950"/>
      <c r="B3950"/>
      <c r="C3950">
        <v>1.17948872830246E-3</v>
      </c>
      <c r="D3950">
        <v>1.96194813500898</v>
      </c>
      <c r="E3950"/>
      <c r="F3950">
        <v>0</v>
      </c>
      <c r="G3950">
        <v>0.66859926439052098</v>
      </c>
      <c r="H3950">
        <v>0.33140073560947902</v>
      </c>
      <c r="I3950"/>
      <c r="J3950"/>
      <c r="K3950">
        <v>0.80447714957839001</v>
      </c>
      <c r="L3950">
        <v>0.47453655676379503</v>
      </c>
      <c r="M3950">
        <v>0</v>
      </c>
      <c r="N3950"/>
      <c r="O3950"/>
      <c r="P3950">
        <v>516.96195947544197</v>
      </c>
      <c r="Q3950">
        <v>240.417939624387</v>
      </c>
      <c r="R3950">
        <v>0</v>
      </c>
    </row>
    <row r="3951" spans="1:18" x14ac:dyDescent="0.3">
      <c r="A3951"/>
      <c r="B3951"/>
      <c r="C3951">
        <v>1.0532859384366499E-3</v>
      </c>
      <c r="D3951">
        <v>2.22793205336579</v>
      </c>
      <c r="E3951"/>
      <c r="F3951">
        <v>0</v>
      </c>
      <c r="G3951">
        <v>0.83851536082520495</v>
      </c>
      <c r="H3951">
        <v>0.161484639174795</v>
      </c>
      <c r="I3951"/>
      <c r="J3951"/>
      <c r="K3951">
        <v>0.78320168964646497</v>
      </c>
      <c r="L3951">
        <v>0.55643931954423398</v>
      </c>
      <c r="M3951">
        <v>0</v>
      </c>
      <c r="N3951"/>
      <c r="O3951"/>
      <c r="P3951">
        <v>439.81635631189698</v>
      </c>
      <c r="Q3951">
        <v>353.38522837738299</v>
      </c>
      <c r="R3951">
        <v>0</v>
      </c>
    </row>
    <row r="3952" spans="1:18" x14ac:dyDescent="0.3">
      <c r="A3952"/>
      <c r="B3952"/>
      <c r="C3952">
        <v>8.9660789830303201E-4</v>
      </c>
      <c r="D3952">
        <v>1.9393126466210899</v>
      </c>
      <c r="E3952"/>
      <c r="F3952">
        <v>0</v>
      </c>
      <c r="G3952">
        <v>0.63918191901084398</v>
      </c>
      <c r="H3952">
        <v>0.36081808098915602</v>
      </c>
      <c r="I3952"/>
      <c r="J3952"/>
      <c r="K3952">
        <v>0.80048021868323505</v>
      </c>
      <c r="L3952">
        <v>0.49953699553433001</v>
      </c>
      <c r="M3952">
        <v>0</v>
      </c>
      <c r="N3952"/>
      <c r="O3952"/>
      <c r="P3952">
        <v>273.95603902259103</v>
      </c>
      <c r="Q3952">
        <v>506.55167021770899</v>
      </c>
      <c r="R3952">
        <v>0</v>
      </c>
    </row>
    <row r="3953" spans="1:18" x14ac:dyDescent="0.3">
      <c r="A3953"/>
      <c r="B3953"/>
      <c r="C3953">
        <v>1.0215972125326199E-3</v>
      </c>
      <c r="D3953">
        <v>2.0532074230594901</v>
      </c>
      <c r="E3953"/>
      <c r="F3953">
        <v>0</v>
      </c>
      <c r="G3953">
        <v>0.89422192934323497</v>
      </c>
      <c r="H3953">
        <v>0.10577807065676501</v>
      </c>
      <c r="I3953"/>
      <c r="J3953"/>
      <c r="K3953">
        <v>0.81184737208409696</v>
      </c>
      <c r="L3953">
        <v>0.43075520316917199</v>
      </c>
      <c r="M3953">
        <v>0</v>
      </c>
      <c r="N3953"/>
      <c r="O3953"/>
      <c r="P3953">
        <v>667.76055388892496</v>
      </c>
      <c r="Q3953">
        <v>146.04718250818601</v>
      </c>
      <c r="R3953">
        <v>0</v>
      </c>
    </row>
    <row r="3954" spans="1:18" x14ac:dyDescent="0.3">
      <c r="A3954"/>
      <c r="B3954"/>
      <c r="C3954">
        <v>8.9185005585375101E-4</v>
      </c>
      <c r="D3954">
        <v>1.97143695061665</v>
      </c>
      <c r="E3954"/>
      <c r="F3954">
        <v>0</v>
      </c>
      <c r="G3954">
        <v>0.817029145341304</v>
      </c>
      <c r="H3954">
        <v>0.182970854658696</v>
      </c>
      <c r="I3954"/>
      <c r="J3954"/>
      <c r="K3954">
        <v>0.76251551278683205</v>
      </c>
      <c r="L3954">
        <v>0.63568586378767999</v>
      </c>
      <c r="M3954">
        <v>0</v>
      </c>
      <c r="N3954"/>
      <c r="O3954"/>
      <c r="P3954">
        <v>464.88503980098801</v>
      </c>
      <c r="Q3954">
        <v>1930.4136446536299</v>
      </c>
      <c r="R3954">
        <v>0</v>
      </c>
    </row>
    <row r="3955" spans="1:18" x14ac:dyDescent="0.3">
      <c r="A3955"/>
      <c r="B3955"/>
      <c r="C3955">
        <v>9.4178448020034399E-4</v>
      </c>
      <c r="D3955">
        <v>1.8317193863115</v>
      </c>
      <c r="E3955"/>
      <c r="F3955">
        <v>0</v>
      </c>
      <c r="G3955">
        <v>0.33013207664807798</v>
      </c>
      <c r="H3955">
        <v>0.66986792335192202</v>
      </c>
      <c r="I3955"/>
      <c r="J3955"/>
      <c r="K3955">
        <v>0.80643354788659405</v>
      </c>
      <c r="L3955">
        <v>0.50774682277868499</v>
      </c>
      <c r="M3955">
        <v>0</v>
      </c>
      <c r="N3955"/>
      <c r="O3955"/>
      <c r="P3955">
        <v>639.32403056241606</v>
      </c>
      <c r="Q3955">
        <v>1015.46743472512</v>
      </c>
      <c r="R3955">
        <v>0</v>
      </c>
    </row>
    <row r="3956" spans="1:18" x14ac:dyDescent="0.3">
      <c r="A3956"/>
      <c r="B3956"/>
      <c r="C3956">
        <v>9.8624359647550195E-4</v>
      </c>
      <c r="D3956">
        <v>2.0279937104399202</v>
      </c>
      <c r="E3956"/>
      <c r="F3956">
        <v>0</v>
      </c>
      <c r="G3956">
        <v>0.450803653273748</v>
      </c>
      <c r="H3956">
        <v>0.54919634672625195</v>
      </c>
      <c r="I3956"/>
      <c r="J3956"/>
      <c r="K3956">
        <v>0.79950278660913898</v>
      </c>
      <c r="L3956">
        <v>0.52851508953653803</v>
      </c>
      <c r="M3956">
        <v>0</v>
      </c>
      <c r="N3956"/>
      <c r="O3956"/>
      <c r="P3956">
        <v>208.08726702954101</v>
      </c>
      <c r="Q3956">
        <v>88.319705138951207</v>
      </c>
      <c r="R3956">
        <v>0</v>
      </c>
    </row>
    <row r="3957" spans="1:18" x14ac:dyDescent="0.3">
      <c r="A3957"/>
      <c r="B3957"/>
      <c r="C3957">
        <v>1.1477902436874501E-3</v>
      </c>
      <c r="D3957">
        <v>2.2669127703440801</v>
      </c>
      <c r="E3957"/>
      <c r="F3957">
        <v>0</v>
      </c>
      <c r="G3957">
        <v>0.72546249692674203</v>
      </c>
      <c r="H3957">
        <v>0.27453750307325803</v>
      </c>
      <c r="I3957"/>
      <c r="J3957"/>
      <c r="K3957">
        <v>0.80948231302941698</v>
      </c>
      <c r="L3957">
        <v>0.52903717407629902</v>
      </c>
      <c r="M3957">
        <v>0</v>
      </c>
      <c r="N3957"/>
      <c r="O3957"/>
      <c r="P3957">
        <v>209.10279543599</v>
      </c>
      <c r="Q3957">
        <v>235.66179941987099</v>
      </c>
      <c r="R3957">
        <v>0</v>
      </c>
    </row>
    <row r="3958" spans="1:18" x14ac:dyDescent="0.3">
      <c r="A3958"/>
      <c r="B3958"/>
      <c r="C3958">
        <v>9.8264962528006898E-4</v>
      </c>
      <c r="D3958">
        <v>1.8537001687833901</v>
      </c>
      <c r="E3958"/>
      <c r="F3958">
        <v>0</v>
      </c>
      <c r="G3958">
        <v>0.48668928691304197</v>
      </c>
      <c r="H3958">
        <v>0.51331071308695797</v>
      </c>
      <c r="I3958"/>
      <c r="J3958"/>
      <c r="K3958">
        <v>0.80132726530075105</v>
      </c>
      <c r="L3958">
        <v>0.58756358219540505</v>
      </c>
      <c r="M3958">
        <v>0</v>
      </c>
      <c r="N3958"/>
      <c r="O3958"/>
      <c r="P3958">
        <v>393.78696521228198</v>
      </c>
      <c r="Q3958">
        <v>1352.19233294015</v>
      </c>
      <c r="R3958">
        <v>0</v>
      </c>
    </row>
    <row r="3959" spans="1:18" x14ac:dyDescent="0.3">
      <c r="A3959"/>
      <c r="B3959"/>
      <c r="C3959">
        <v>9.6076062425943501E-4</v>
      </c>
      <c r="D3959">
        <v>1.87639431384286</v>
      </c>
      <c r="E3959"/>
      <c r="F3959">
        <v>0</v>
      </c>
      <c r="G3959">
        <v>0.89374216519744398</v>
      </c>
      <c r="H3959">
        <v>0.106257834802556</v>
      </c>
      <c r="I3959"/>
      <c r="J3959"/>
      <c r="K3959">
        <v>0.80397552688384899</v>
      </c>
      <c r="L3959">
        <v>0.47110616672637501</v>
      </c>
      <c r="M3959">
        <v>0</v>
      </c>
      <c r="N3959"/>
      <c r="O3959"/>
      <c r="P3959">
        <v>317.87437509646497</v>
      </c>
      <c r="Q3959">
        <v>2464.1184996976699</v>
      </c>
      <c r="R3959">
        <v>0</v>
      </c>
    </row>
    <row r="3960" spans="1:18" x14ac:dyDescent="0.3">
      <c r="A3960"/>
      <c r="B3960"/>
      <c r="C3960">
        <v>1.0212896410059201E-3</v>
      </c>
      <c r="D3960">
        <v>2.05469053037673</v>
      </c>
      <c r="E3960"/>
      <c r="F3960">
        <v>0</v>
      </c>
      <c r="G3960">
        <v>0.80925155506179502</v>
      </c>
      <c r="H3960">
        <v>0.190748444938205</v>
      </c>
      <c r="I3960"/>
      <c r="J3960"/>
      <c r="K3960">
        <v>0.81230563352238006</v>
      </c>
      <c r="L3960">
        <v>0.59138423991281297</v>
      </c>
      <c r="M3960">
        <v>0</v>
      </c>
      <c r="N3960"/>
      <c r="O3960"/>
      <c r="P3960">
        <v>283.61135703310902</v>
      </c>
      <c r="Q3960">
        <v>758.466723418931</v>
      </c>
      <c r="R3960">
        <v>0</v>
      </c>
    </row>
    <row r="3961" spans="1:18" x14ac:dyDescent="0.3">
      <c r="A3961"/>
      <c r="B3961"/>
      <c r="C3961">
        <v>9.3172566637692803E-4</v>
      </c>
      <c r="D3961">
        <v>2.01583068818984</v>
      </c>
      <c r="E3961"/>
      <c r="F3961">
        <v>0</v>
      </c>
      <c r="G3961">
        <v>0.66223250207752604</v>
      </c>
      <c r="H3961">
        <v>0.33776749792247401</v>
      </c>
      <c r="I3961"/>
      <c r="J3961"/>
      <c r="K3961">
        <v>0.80490927664454004</v>
      </c>
      <c r="L3961">
        <v>0.57797767936954403</v>
      </c>
      <c r="M3961">
        <v>0</v>
      </c>
      <c r="N3961"/>
      <c r="O3961"/>
      <c r="P3961">
        <v>878.15441231108696</v>
      </c>
      <c r="Q3961">
        <v>894.78340563203903</v>
      </c>
      <c r="R3961">
        <v>0</v>
      </c>
    </row>
    <row r="3962" spans="1:18" x14ac:dyDescent="0.3">
      <c r="A3962"/>
      <c r="B3962"/>
      <c r="C3962">
        <v>9.1836771381954504E-4</v>
      </c>
      <c r="D3962">
        <v>1.94096277996356</v>
      </c>
      <c r="E3962"/>
      <c r="F3962">
        <v>0</v>
      </c>
      <c r="G3962">
        <v>0.83956396918778098</v>
      </c>
      <c r="H3962">
        <v>0.16043603081221899</v>
      </c>
      <c r="I3962"/>
      <c r="J3962"/>
      <c r="K3962">
        <v>0.80155624629881195</v>
      </c>
      <c r="L3962">
        <v>0.49843968587174398</v>
      </c>
      <c r="M3962">
        <v>0</v>
      </c>
      <c r="N3962"/>
      <c r="O3962"/>
      <c r="P3962">
        <v>361.54444949515602</v>
      </c>
      <c r="Q3962">
        <v>3638.5301393917098</v>
      </c>
      <c r="R3962">
        <v>0</v>
      </c>
    </row>
    <row r="3963" spans="1:18" x14ac:dyDescent="0.3">
      <c r="A3963"/>
      <c r="B3963"/>
      <c r="C3963">
        <v>1.13959767130915E-3</v>
      </c>
      <c r="D3963">
        <v>2.1232747379718999</v>
      </c>
      <c r="E3963"/>
      <c r="F3963">
        <v>0</v>
      </c>
      <c r="G3963">
        <v>0.63094309007843496</v>
      </c>
      <c r="H3963">
        <v>0.36905690992156498</v>
      </c>
      <c r="I3963"/>
      <c r="J3963"/>
      <c r="K3963">
        <v>0.76749717116020799</v>
      </c>
      <c r="L3963">
        <v>0.47371373381159698</v>
      </c>
      <c r="M3963">
        <v>0</v>
      </c>
      <c r="N3963"/>
      <c r="O3963"/>
      <c r="P3963">
        <v>343.31559593698603</v>
      </c>
      <c r="Q3963">
        <v>348.49281435878299</v>
      </c>
      <c r="R3963">
        <v>0</v>
      </c>
    </row>
    <row r="3964" spans="1:18" x14ac:dyDescent="0.3">
      <c r="A3964"/>
      <c r="B3964"/>
      <c r="C3964">
        <v>1.0231853094081599E-3</v>
      </c>
      <c r="D3964">
        <v>2.09055265178272</v>
      </c>
      <c r="E3964"/>
      <c r="F3964">
        <v>0</v>
      </c>
      <c r="G3964">
        <v>0.76876986542929104</v>
      </c>
      <c r="H3964">
        <v>0.23123013457070901</v>
      </c>
      <c r="I3964"/>
      <c r="J3964"/>
      <c r="K3964">
        <v>0.80184909999243403</v>
      </c>
      <c r="L3964">
        <v>0.51269326288314698</v>
      </c>
      <c r="M3964">
        <v>0</v>
      </c>
      <c r="N3964"/>
      <c r="O3964"/>
      <c r="P3964">
        <v>226.81309229416999</v>
      </c>
      <c r="Q3964">
        <v>264.00506588551502</v>
      </c>
      <c r="R3964">
        <v>0</v>
      </c>
    </row>
    <row r="3965" spans="1:18" x14ac:dyDescent="0.3">
      <c r="A3965"/>
      <c r="B3965"/>
      <c r="C3965">
        <v>9.9813314473670505E-4</v>
      </c>
      <c r="D3965">
        <v>2.0787065190632701</v>
      </c>
      <c r="E3965"/>
      <c r="F3965">
        <v>0</v>
      </c>
      <c r="G3965">
        <v>0.94712716848288203</v>
      </c>
      <c r="H3965">
        <v>5.2872831517117601E-2</v>
      </c>
      <c r="I3965"/>
      <c r="J3965"/>
      <c r="K3965">
        <v>0.80525398889982902</v>
      </c>
      <c r="L3965">
        <v>0.44059405233061</v>
      </c>
      <c r="M3965">
        <v>0</v>
      </c>
      <c r="N3965"/>
      <c r="O3965"/>
      <c r="P3965">
        <v>508.27505379937702</v>
      </c>
      <c r="Q3965">
        <v>3389.3337493752301</v>
      </c>
      <c r="R3965">
        <v>0</v>
      </c>
    </row>
    <row r="3966" spans="1:18" x14ac:dyDescent="0.3">
      <c r="A3966"/>
      <c r="B3966"/>
      <c r="C3966">
        <v>1.08463908233073E-3</v>
      </c>
      <c r="D3966">
        <v>2.17670141158428</v>
      </c>
      <c r="E3966"/>
      <c r="F3966">
        <v>0</v>
      </c>
      <c r="G3966">
        <v>0.85420943236469804</v>
      </c>
      <c r="H3966">
        <v>0.14579056763530199</v>
      </c>
      <c r="I3966"/>
      <c r="J3966"/>
      <c r="K3966">
        <v>0.79883139487375598</v>
      </c>
      <c r="L3966">
        <v>0.45573136152131799</v>
      </c>
      <c r="M3966">
        <v>0</v>
      </c>
      <c r="N3966"/>
      <c r="O3966"/>
      <c r="P3966">
        <v>472.19152498189601</v>
      </c>
      <c r="Q3966">
        <v>948.46220592013594</v>
      </c>
      <c r="R3966">
        <v>0</v>
      </c>
    </row>
    <row r="3967" spans="1:18" x14ac:dyDescent="0.3">
      <c r="A3967"/>
      <c r="B3967"/>
      <c r="C3967">
        <v>9.4838721182801203E-4</v>
      </c>
      <c r="D3967">
        <v>1.93209525578074</v>
      </c>
      <c r="E3967"/>
      <c r="F3967">
        <v>0</v>
      </c>
      <c r="G3967">
        <v>0.58968797690508301</v>
      </c>
      <c r="H3967">
        <v>0.41031202309491699</v>
      </c>
      <c r="I3967"/>
      <c r="J3967"/>
      <c r="K3967">
        <v>0.78729611383617404</v>
      </c>
      <c r="L3967">
        <v>0.44483835916368603</v>
      </c>
      <c r="M3967">
        <v>0</v>
      </c>
      <c r="N3967"/>
      <c r="O3967"/>
      <c r="P3967">
        <v>693.78853720247696</v>
      </c>
      <c r="Q3967">
        <v>32.466022091449403</v>
      </c>
      <c r="R3967">
        <v>0</v>
      </c>
    </row>
    <row r="3968" spans="1:18" x14ac:dyDescent="0.3">
      <c r="A3968"/>
      <c r="B3968"/>
      <c r="C3968">
        <v>1.02098012748093E-3</v>
      </c>
      <c r="D3968">
        <v>1.9671264685251</v>
      </c>
      <c r="E3968"/>
      <c r="F3968">
        <v>0</v>
      </c>
      <c r="G3968">
        <v>0.89564626318382201</v>
      </c>
      <c r="H3968">
        <v>0.104353736816178</v>
      </c>
      <c r="I3968"/>
      <c r="J3968"/>
      <c r="K3968">
        <v>0.80634947355426301</v>
      </c>
      <c r="L3968">
        <v>0.41561440920043902</v>
      </c>
      <c r="M3968">
        <v>0</v>
      </c>
      <c r="N3968"/>
      <c r="O3968"/>
      <c r="P3968">
        <v>522.90135769611095</v>
      </c>
      <c r="Q3968">
        <v>64.192464812997997</v>
      </c>
      <c r="R3968">
        <v>0</v>
      </c>
    </row>
    <row r="3969" spans="1:18" x14ac:dyDescent="0.3">
      <c r="A3969"/>
      <c r="B3969"/>
      <c r="C3969">
        <v>9.9334859457797194E-4</v>
      </c>
      <c r="D3969">
        <v>1.9886437247103801</v>
      </c>
      <c r="E3969"/>
      <c r="F3969">
        <v>0</v>
      </c>
      <c r="G3969">
        <v>0.78555734867781302</v>
      </c>
      <c r="H3969">
        <v>0.21444265132218701</v>
      </c>
      <c r="I3969"/>
      <c r="J3969"/>
      <c r="K3969">
        <v>0.77336609825129199</v>
      </c>
      <c r="L3969">
        <v>0.52365081690749204</v>
      </c>
      <c r="M3969">
        <v>0</v>
      </c>
      <c r="N3969"/>
      <c r="O3969"/>
      <c r="P3969">
        <v>513.11658303982801</v>
      </c>
      <c r="Q3969">
        <v>365.09433567022103</v>
      </c>
      <c r="R3969">
        <v>0</v>
      </c>
    </row>
    <row r="3970" spans="1:18" x14ac:dyDescent="0.3">
      <c r="A3970"/>
      <c r="B3970"/>
      <c r="C3970">
        <v>1.05129772458498E-3</v>
      </c>
      <c r="D3970">
        <v>2.1205833794284801</v>
      </c>
      <c r="E3970"/>
      <c r="F3970">
        <v>0</v>
      </c>
      <c r="G3970">
        <v>0.90704002563682196</v>
      </c>
      <c r="H3970">
        <v>9.29599743631776E-2</v>
      </c>
      <c r="I3970"/>
      <c r="J3970"/>
      <c r="K3970">
        <v>0.789774983557884</v>
      </c>
      <c r="L3970">
        <v>0.502168690319163</v>
      </c>
      <c r="M3970">
        <v>0</v>
      </c>
      <c r="N3970"/>
      <c r="O3970"/>
      <c r="P3970">
        <v>485.94938747172802</v>
      </c>
      <c r="Q3970">
        <v>114.59889184941601</v>
      </c>
      <c r="R3970">
        <v>0</v>
      </c>
    </row>
    <row r="3971" spans="1:18" x14ac:dyDescent="0.3">
      <c r="A3971"/>
      <c r="B3971"/>
      <c r="C3971">
        <v>9.4073136938910599E-4</v>
      </c>
      <c r="D3971">
        <v>1.95825228846115</v>
      </c>
      <c r="E3971"/>
      <c r="F3971">
        <v>0</v>
      </c>
      <c r="G3971">
        <v>0.88112358255911205</v>
      </c>
      <c r="H3971">
        <v>0.118876417440888</v>
      </c>
      <c r="I3971"/>
      <c r="J3971"/>
      <c r="K3971">
        <v>0.79447622388875505</v>
      </c>
      <c r="L3971">
        <v>0.62127835026925105</v>
      </c>
      <c r="M3971">
        <v>0</v>
      </c>
      <c r="N3971"/>
      <c r="O3971"/>
      <c r="P3971">
        <v>660.10755241707295</v>
      </c>
      <c r="Q3971">
        <v>1749.91886190682</v>
      </c>
      <c r="R3971">
        <v>0</v>
      </c>
    </row>
    <row r="3972" spans="1:18" x14ac:dyDescent="0.3">
      <c r="A3972"/>
      <c r="B3972"/>
      <c r="C3972">
        <v>1.12335171951157E-3</v>
      </c>
      <c r="D3972">
        <v>1.94205674280858</v>
      </c>
      <c r="E3972"/>
      <c r="F3972">
        <v>0</v>
      </c>
      <c r="G3972">
        <v>0.55136690783321196</v>
      </c>
      <c r="H3972">
        <v>0.44863309216678798</v>
      </c>
      <c r="I3972"/>
      <c r="J3972"/>
      <c r="K3972">
        <v>0.81263996765419699</v>
      </c>
      <c r="L3972">
        <v>0.53460245161657605</v>
      </c>
      <c r="M3972">
        <v>0</v>
      </c>
      <c r="N3972"/>
      <c r="O3972"/>
      <c r="P3972">
        <v>838.16211827804796</v>
      </c>
      <c r="Q3972">
        <v>406.59518622121101</v>
      </c>
      <c r="R3972">
        <v>0</v>
      </c>
    </row>
    <row r="3973" spans="1:18" x14ac:dyDescent="0.3">
      <c r="A3973"/>
      <c r="B3973"/>
      <c r="C3973">
        <v>1.0297211799877399E-3</v>
      </c>
      <c r="D3973">
        <v>1.9865027389447301</v>
      </c>
      <c r="E3973"/>
      <c r="F3973">
        <v>0</v>
      </c>
      <c r="G3973">
        <v>0.91221379828166005</v>
      </c>
      <c r="H3973">
        <v>8.7786201718340104E-2</v>
      </c>
      <c r="I3973"/>
      <c r="J3973"/>
      <c r="K3973">
        <v>0.80680899641470005</v>
      </c>
      <c r="L3973">
        <v>0.41828158699905099</v>
      </c>
      <c r="M3973">
        <v>0</v>
      </c>
      <c r="N3973"/>
      <c r="O3973"/>
      <c r="P3973">
        <v>456.13553339619</v>
      </c>
      <c r="Q3973">
        <v>363.967184553501</v>
      </c>
      <c r="R3973">
        <v>0</v>
      </c>
    </row>
    <row r="3974" spans="1:18" x14ac:dyDescent="0.3">
      <c r="A3974"/>
      <c r="B3974"/>
      <c r="C3974">
        <v>8.4168179232860403E-4</v>
      </c>
      <c r="D3974">
        <v>1.87639049639306</v>
      </c>
      <c r="E3974"/>
      <c r="F3974">
        <v>0</v>
      </c>
      <c r="G3974">
        <v>0.56325282787091402</v>
      </c>
      <c r="H3974">
        <v>0.43674717212908598</v>
      </c>
      <c r="I3974"/>
      <c r="J3974"/>
      <c r="K3974">
        <v>0.78790366969361303</v>
      </c>
      <c r="L3974">
        <v>0.39932615451168901</v>
      </c>
      <c r="M3974">
        <v>0</v>
      </c>
      <c r="N3974"/>
      <c r="O3974"/>
      <c r="P3974">
        <v>757.120553923177</v>
      </c>
      <c r="Q3974">
        <v>140.36517417399199</v>
      </c>
      <c r="R3974">
        <v>0</v>
      </c>
    </row>
    <row r="3975" spans="1:18" x14ac:dyDescent="0.3">
      <c r="A3975"/>
      <c r="B3975"/>
      <c r="C3975">
        <v>9.7504859306742303E-4</v>
      </c>
      <c r="D3975">
        <v>2.08301217728398</v>
      </c>
      <c r="E3975"/>
      <c r="F3975">
        <v>0</v>
      </c>
      <c r="G3975">
        <v>0.48020333652297198</v>
      </c>
      <c r="H3975">
        <v>0.51979666347702702</v>
      </c>
      <c r="I3975"/>
      <c r="J3975"/>
      <c r="K3975">
        <v>0.80422900329003499</v>
      </c>
      <c r="L3975">
        <v>0.50447190408280096</v>
      </c>
      <c r="M3975">
        <v>0</v>
      </c>
      <c r="N3975"/>
      <c r="O3975"/>
      <c r="P3975">
        <v>491.58414005026498</v>
      </c>
      <c r="Q3975">
        <v>0.38993198917342797</v>
      </c>
      <c r="R3975">
        <v>0</v>
      </c>
    </row>
    <row r="3976" spans="1:18" x14ac:dyDescent="0.3">
      <c r="A3976"/>
      <c r="B3976"/>
      <c r="C3976">
        <v>1.0622432872865E-3</v>
      </c>
      <c r="D3976">
        <v>2.0478860942333399</v>
      </c>
      <c r="E3976"/>
      <c r="F3976">
        <v>0</v>
      </c>
      <c r="G3976">
        <v>0.76042544542512203</v>
      </c>
      <c r="H3976">
        <v>0.239574554574878</v>
      </c>
      <c r="I3976"/>
      <c r="J3976"/>
      <c r="K3976">
        <v>0.80518004834183299</v>
      </c>
      <c r="L3976">
        <v>0.43197526777940498</v>
      </c>
      <c r="M3976">
        <v>0</v>
      </c>
      <c r="N3976"/>
      <c r="O3976"/>
      <c r="P3976">
        <v>550.71362034669005</v>
      </c>
      <c r="Q3976">
        <v>67.730886851740195</v>
      </c>
      <c r="R3976">
        <v>0</v>
      </c>
    </row>
    <row r="3977" spans="1:18" x14ac:dyDescent="0.3">
      <c r="A3977"/>
      <c r="B3977"/>
      <c r="C3977">
        <v>1.07892458841921E-3</v>
      </c>
      <c r="D3977">
        <v>1.9795817619060401</v>
      </c>
      <c r="E3977"/>
      <c r="F3977">
        <v>0</v>
      </c>
      <c r="G3977">
        <v>0.73110053352066995</v>
      </c>
      <c r="H3977">
        <v>0.26889946647933</v>
      </c>
      <c r="I3977"/>
      <c r="J3977"/>
      <c r="K3977">
        <v>0.81141662150003202</v>
      </c>
      <c r="L3977">
        <v>0.50101162624187701</v>
      </c>
      <c r="M3977">
        <v>0</v>
      </c>
      <c r="N3977"/>
      <c r="O3977"/>
      <c r="P3977">
        <v>429.194906978056</v>
      </c>
      <c r="Q3977">
        <v>544.07113301425704</v>
      </c>
      <c r="R3977">
        <v>0</v>
      </c>
    </row>
    <row r="3978" spans="1:18" x14ac:dyDescent="0.3">
      <c r="A3978"/>
      <c r="B3978"/>
      <c r="C3978">
        <v>9.7260492747815804E-4</v>
      </c>
      <c r="D3978">
        <v>2.0449163524769101</v>
      </c>
      <c r="E3978"/>
      <c r="F3978">
        <v>0</v>
      </c>
      <c r="G3978">
        <v>0.94190659800547805</v>
      </c>
      <c r="H3978">
        <v>5.8093401994522301E-2</v>
      </c>
      <c r="I3978"/>
      <c r="J3978"/>
      <c r="K3978">
        <v>0.82989732445382702</v>
      </c>
      <c r="L3978">
        <v>0.48833482126393202</v>
      </c>
      <c r="M3978">
        <v>0</v>
      </c>
      <c r="N3978"/>
      <c r="O3978"/>
      <c r="P3978">
        <v>342.04629125400299</v>
      </c>
      <c r="Q3978">
        <v>511.281313771101</v>
      </c>
      <c r="R3978">
        <v>0</v>
      </c>
    </row>
    <row r="3979" spans="1:18" x14ac:dyDescent="0.3">
      <c r="A3979"/>
      <c r="B3979"/>
      <c r="C3979">
        <v>1.04752897072832E-3</v>
      </c>
      <c r="D3979">
        <v>1.9197419768166</v>
      </c>
      <c r="E3979"/>
      <c r="F3979">
        <v>0</v>
      </c>
      <c r="G3979">
        <v>0.53765060151993405</v>
      </c>
      <c r="H3979">
        <v>0.46234939848006601</v>
      </c>
      <c r="I3979"/>
      <c r="J3979"/>
      <c r="K3979">
        <v>0.80777771591172998</v>
      </c>
      <c r="L3979">
        <v>0.60614438836221096</v>
      </c>
      <c r="M3979">
        <v>0</v>
      </c>
      <c r="N3979"/>
      <c r="O3979"/>
      <c r="P3979">
        <v>564.693535086716</v>
      </c>
      <c r="Q3979">
        <v>1003.48536499341</v>
      </c>
      <c r="R3979">
        <v>0</v>
      </c>
    </row>
    <row r="3980" spans="1:18" x14ac:dyDescent="0.3">
      <c r="A3980"/>
      <c r="B3980"/>
      <c r="C3980">
        <v>1.1238575295488701E-3</v>
      </c>
      <c r="D3980">
        <v>2.1206626882403201</v>
      </c>
      <c r="E3980"/>
      <c r="F3980">
        <v>0</v>
      </c>
      <c r="G3980">
        <v>0.70122026557152795</v>
      </c>
      <c r="H3980">
        <v>0.298779734428472</v>
      </c>
      <c r="I3980"/>
      <c r="J3980"/>
      <c r="K3980">
        <v>0.806318263639201</v>
      </c>
      <c r="L3980">
        <v>0.44258220976212997</v>
      </c>
      <c r="M3980">
        <v>0</v>
      </c>
      <c r="N3980"/>
      <c r="O3980"/>
      <c r="P3980">
        <v>621.91999609806203</v>
      </c>
      <c r="Q3980">
        <v>909.23551759321299</v>
      </c>
      <c r="R3980">
        <v>0</v>
      </c>
    </row>
    <row r="3981" spans="1:18" x14ac:dyDescent="0.3">
      <c r="A3981"/>
      <c r="B3981"/>
      <c r="C3981">
        <v>8.7473235333618597E-4</v>
      </c>
      <c r="D3981">
        <v>1.9690549813867</v>
      </c>
      <c r="E3981"/>
      <c r="F3981">
        <v>0</v>
      </c>
      <c r="G3981">
        <v>0.87510656009719601</v>
      </c>
      <c r="H3981">
        <v>0.12489343990280399</v>
      </c>
      <c r="I3981"/>
      <c r="J3981"/>
      <c r="K3981">
        <v>0.78826230223917404</v>
      </c>
      <c r="L3981">
        <v>0.489073592246065</v>
      </c>
      <c r="M3981">
        <v>0</v>
      </c>
      <c r="N3981"/>
      <c r="O3981"/>
      <c r="P3981">
        <v>778.12487788672195</v>
      </c>
      <c r="Q3981">
        <v>1043.63606761351</v>
      </c>
      <c r="R3981">
        <v>0</v>
      </c>
    </row>
    <row r="3982" spans="1:18" x14ac:dyDescent="0.3">
      <c r="A3982"/>
      <c r="B3982"/>
      <c r="C3982">
        <v>1.0582597049333001E-3</v>
      </c>
      <c r="D3982">
        <v>1.9799626217749999</v>
      </c>
      <c r="E3982"/>
      <c r="F3982">
        <v>0</v>
      </c>
      <c r="G3982">
        <v>0.85451102963808501</v>
      </c>
      <c r="H3982">
        <v>0.14548897036191499</v>
      </c>
      <c r="I3982"/>
      <c r="J3982"/>
      <c r="K3982">
        <v>0.79208801748668101</v>
      </c>
      <c r="L3982">
        <v>0.52714952867312903</v>
      </c>
      <c r="M3982">
        <v>0</v>
      </c>
      <c r="N3982"/>
      <c r="O3982"/>
      <c r="P3982">
        <v>574.46266984422596</v>
      </c>
      <c r="Q3982">
        <v>3178.30256610277</v>
      </c>
      <c r="R3982">
        <v>0</v>
      </c>
    </row>
    <row r="3983" spans="1:18" x14ac:dyDescent="0.3">
      <c r="A3983"/>
      <c r="B3983"/>
      <c r="C3983">
        <v>9.3281718334601704E-4</v>
      </c>
      <c r="D3983">
        <v>1.9567231998758901</v>
      </c>
      <c r="E3983"/>
      <c r="F3983">
        <v>0</v>
      </c>
      <c r="G3983">
        <v>0.78652456917129598</v>
      </c>
      <c r="H3983">
        <v>0.21347543082870399</v>
      </c>
      <c r="I3983"/>
      <c r="J3983"/>
      <c r="K3983">
        <v>0.81605304345393603</v>
      </c>
      <c r="L3983">
        <v>0.50860062066870204</v>
      </c>
      <c r="M3983">
        <v>0</v>
      </c>
      <c r="N3983"/>
      <c r="O3983"/>
      <c r="P3983">
        <v>729.69323404311899</v>
      </c>
      <c r="Q3983">
        <v>394.69530997981298</v>
      </c>
      <c r="R3983">
        <v>0</v>
      </c>
    </row>
    <row r="3984" spans="1:18" x14ac:dyDescent="0.3">
      <c r="A3984"/>
      <c r="B3984"/>
      <c r="C3984">
        <v>1.0067866729022499E-3</v>
      </c>
      <c r="D3984">
        <v>2.06079006318775</v>
      </c>
      <c r="E3984"/>
      <c r="F3984">
        <v>0</v>
      </c>
      <c r="G3984">
        <v>0.65001958049453401</v>
      </c>
      <c r="H3984">
        <v>0.34998041950546599</v>
      </c>
      <c r="I3984"/>
      <c r="J3984"/>
      <c r="K3984">
        <v>0.79110032506593497</v>
      </c>
      <c r="L3984">
        <v>0.51278713460889402</v>
      </c>
      <c r="M3984">
        <v>0</v>
      </c>
      <c r="N3984"/>
      <c r="O3984"/>
      <c r="P3984">
        <v>380.19334802636899</v>
      </c>
      <c r="Q3984">
        <v>533.26825665937804</v>
      </c>
      <c r="R3984">
        <v>0</v>
      </c>
    </row>
    <row r="3985" spans="1:18" x14ac:dyDescent="0.3">
      <c r="A3985"/>
      <c r="B3985"/>
      <c r="C3985">
        <v>1.0540983753503401E-3</v>
      </c>
      <c r="D3985">
        <v>2.10634709370935</v>
      </c>
      <c r="E3985"/>
      <c r="F3985">
        <v>0</v>
      </c>
      <c r="G3985">
        <v>0.64250426934574301</v>
      </c>
      <c r="H3985">
        <v>0.35749573065425699</v>
      </c>
      <c r="I3985"/>
      <c r="J3985"/>
      <c r="K3985">
        <v>0.79652543078564997</v>
      </c>
      <c r="L3985">
        <v>0.49421639404488699</v>
      </c>
      <c r="M3985">
        <v>0</v>
      </c>
      <c r="N3985"/>
      <c r="O3985"/>
      <c r="P3985">
        <v>378.74785803316098</v>
      </c>
      <c r="Q3985">
        <v>198.913204983957</v>
      </c>
      <c r="R3985">
        <v>0</v>
      </c>
    </row>
    <row r="3986" spans="1:18" x14ac:dyDescent="0.3">
      <c r="A3986"/>
      <c r="B3986"/>
      <c r="C3986">
        <v>1.0444931201337999E-3</v>
      </c>
      <c r="D3986">
        <v>1.95852434951025</v>
      </c>
      <c r="E3986"/>
      <c r="F3986">
        <v>0</v>
      </c>
      <c r="G3986">
        <v>0.65568593342393999</v>
      </c>
      <c r="H3986">
        <v>0.34431406657606001</v>
      </c>
      <c r="I3986"/>
      <c r="J3986"/>
      <c r="K3986">
        <v>0.78929824990550002</v>
      </c>
      <c r="L3986">
        <v>0.53343835577538801</v>
      </c>
      <c r="M3986">
        <v>0</v>
      </c>
      <c r="N3986"/>
      <c r="O3986"/>
      <c r="P3986">
        <v>477.032651681765</v>
      </c>
      <c r="Q3986">
        <v>185.16634770483</v>
      </c>
      <c r="R3986">
        <v>0</v>
      </c>
    </row>
    <row r="3987" spans="1:18" x14ac:dyDescent="0.3">
      <c r="A3987"/>
      <c r="B3987"/>
      <c r="C3987">
        <v>8.5788440906732E-4</v>
      </c>
      <c r="D3987">
        <v>2.0367016768666102</v>
      </c>
      <c r="E3987"/>
      <c r="F3987">
        <v>0</v>
      </c>
      <c r="G3987">
        <v>0.67333174126445905</v>
      </c>
      <c r="H3987">
        <v>0.32666825873554101</v>
      </c>
      <c r="I3987"/>
      <c r="J3987"/>
      <c r="K3987">
        <v>0.79210718196595997</v>
      </c>
      <c r="L3987">
        <v>0.50393558662320903</v>
      </c>
      <c r="M3987">
        <v>0</v>
      </c>
      <c r="N3987"/>
      <c r="O3987"/>
      <c r="P3987">
        <v>379.28743241370699</v>
      </c>
      <c r="Q3987">
        <v>21.161342465651099</v>
      </c>
      <c r="R3987">
        <v>0</v>
      </c>
    </row>
    <row r="3988" spans="1:18" x14ac:dyDescent="0.3">
      <c r="A3988"/>
      <c r="B3988"/>
      <c r="C3988">
        <v>1.0631441982973801E-3</v>
      </c>
      <c r="D3988">
        <v>1.97072673364455</v>
      </c>
      <c r="E3988"/>
      <c r="F3988">
        <v>0</v>
      </c>
      <c r="G3988">
        <v>0.66114298424131301</v>
      </c>
      <c r="H3988">
        <v>0.33885701575868699</v>
      </c>
      <c r="I3988"/>
      <c r="J3988"/>
      <c r="K3988">
        <v>0.79631892558150796</v>
      </c>
      <c r="L3988">
        <v>0.45535016203623502</v>
      </c>
      <c r="M3988">
        <v>0</v>
      </c>
      <c r="N3988"/>
      <c r="O3988"/>
      <c r="P3988">
        <v>423.38255345527</v>
      </c>
      <c r="Q3988">
        <v>2612.4979219705801</v>
      </c>
      <c r="R3988">
        <v>0</v>
      </c>
    </row>
    <row r="3989" spans="1:18" x14ac:dyDescent="0.3">
      <c r="A3989"/>
      <c r="B3989"/>
      <c r="C3989">
        <v>8.8527250069602998E-4</v>
      </c>
      <c r="D3989">
        <v>2.0111768590410599</v>
      </c>
      <c r="E3989"/>
      <c r="F3989">
        <v>0</v>
      </c>
      <c r="G3989">
        <v>0.585219876017671</v>
      </c>
      <c r="H3989">
        <v>0.414780123982329</v>
      </c>
      <c r="I3989"/>
      <c r="J3989"/>
      <c r="K3989">
        <v>0.80850648546796999</v>
      </c>
      <c r="L3989">
        <v>0.53847346814505603</v>
      </c>
      <c r="M3989">
        <v>0</v>
      </c>
      <c r="N3989"/>
      <c r="O3989"/>
      <c r="P3989">
        <v>340.11017901410003</v>
      </c>
      <c r="Q3989">
        <v>226.029632280469</v>
      </c>
      <c r="R3989">
        <v>0</v>
      </c>
    </row>
    <row r="3990" spans="1:18" x14ac:dyDescent="0.3">
      <c r="A3990"/>
      <c r="B3990"/>
      <c r="C3990">
        <v>1.0370084380734101E-3</v>
      </c>
      <c r="D3990">
        <v>2.0750193858426398</v>
      </c>
      <c r="E3990"/>
      <c r="F3990">
        <v>0</v>
      </c>
      <c r="G3990">
        <v>0.76872272845344103</v>
      </c>
      <c r="H3990">
        <v>0.231277271546559</v>
      </c>
      <c r="I3990"/>
      <c r="J3990"/>
      <c r="K3990">
        <v>0.82050025638008095</v>
      </c>
      <c r="L3990">
        <v>0.54557038549959602</v>
      </c>
      <c r="M3990">
        <v>0</v>
      </c>
      <c r="N3990"/>
      <c r="O3990"/>
      <c r="P3990">
        <v>498.95898155871998</v>
      </c>
      <c r="Q3990">
        <v>410.45664985387299</v>
      </c>
      <c r="R3990">
        <v>0</v>
      </c>
    </row>
    <row r="3991" spans="1:18" x14ac:dyDescent="0.3">
      <c r="A3991"/>
      <c r="B3991"/>
      <c r="C3991">
        <v>1.0994398455347299E-3</v>
      </c>
      <c r="D3991">
        <v>1.9381634945248001</v>
      </c>
      <c r="E3991"/>
      <c r="F3991">
        <v>0</v>
      </c>
      <c r="G3991">
        <v>0.85464698892819502</v>
      </c>
      <c r="H3991">
        <v>0.14535301107180401</v>
      </c>
      <c r="I3991"/>
      <c r="J3991"/>
      <c r="K3991">
        <v>0.79970921439541998</v>
      </c>
      <c r="L3991">
        <v>0.59028666255502305</v>
      </c>
      <c r="M3991">
        <v>0</v>
      </c>
      <c r="N3991"/>
      <c r="O3991"/>
      <c r="P3991">
        <v>440.830513454114</v>
      </c>
      <c r="Q3991">
        <v>188.90363051065401</v>
      </c>
      <c r="R3991">
        <v>0</v>
      </c>
    </row>
    <row r="3992" spans="1:18" x14ac:dyDescent="0.3">
      <c r="A3992"/>
      <c r="B3992"/>
      <c r="C3992">
        <v>1.0506071014365201E-3</v>
      </c>
      <c r="D3992">
        <v>2.0833415309873198</v>
      </c>
      <c r="E3992"/>
      <c r="F3992">
        <v>0</v>
      </c>
      <c r="G3992">
        <v>0.52436145279831203</v>
      </c>
      <c r="H3992">
        <v>0.47563854720168802</v>
      </c>
      <c r="I3992"/>
      <c r="J3992"/>
      <c r="K3992">
        <v>0.79322479398383505</v>
      </c>
      <c r="L3992">
        <v>0.506355944043554</v>
      </c>
      <c r="M3992">
        <v>0</v>
      </c>
      <c r="N3992"/>
      <c r="O3992"/>
      <c r="P3992">
        <v>448.426686909632</v>
      </c>
      <c r="Q3992">
        <v>1474.91643512826</v>
      </c>
      <c r="R3992">
        <v>0</v>
      </c>
    </row>
    <row r="3993" spans="1:18" x14ac:dyDescent="0.3">
      <c r="A3993"/>
      <c r="B3993"/>
      <c r="C3993">
        <v>1.0105922770861E-3</v>
      </c>
      <c r="D3993">
        <v>1.9187187712268501</v>
      </c>
      <c r="E3993"/>
      <c r="F3993">
        <v>0</v>
      </c>
      <c r="G3993">
        <v>0.906052777291255</v>
      </c>
      <c r="H3993">
        <v>9.3947222708744796E-2</v>
      </c>
      <c r="I3993"/>
      <c r="J3993"/>
      <c r="K3993">
        <v>0.80978207252117695</v>
      </c>
      <c r="L3993">
        <v>0.57067590912477395</v>
      </c>
      <c r="M3993">
        <v>0</v>
      </c>
      <c r="N3993"/>
      <c r="O3993"/>
      <c r="P3993">
        <v>489.30103669743301</v>
      </c>
      <c r="Q3993">
        <v>219.08821652148399</v>
      </c>
      <c r="R3993">
        <v>0</v>
      </c>
    </row>
    <row r="3994" spans="1:18" x14ac:dyDescent="0.3">
      <c r="A3994"/>
      <c r="B3994"/>
      <c r="C3994">
        <v>1.04625739600684E-3</v>
      </c>
      <c r="D3994">
        <v>2.0604676958275099</v>
      </c>
      <c r="E3994"/>
      <c r="F3994">
        <v>0</v>
      </c>
      <c r="G3994">
        <v>0.65421829708627899</v>
      </c>
      <c r="H3994">
        <v>0.34578170291372101</v>
      </c>
      <c r="I3994"/>
      <c r="J3994"/>
      <c r="K3994">
        <v>0.80229951737452998</v>
      </c>
      <c r="L3994">
        <v>0.43923256686007101</v>
      </c>
      <c r="M3994">
        <v>0</v>
      </c>
      <c r="N3994"/>
      <c r="O3994"/>
      <c r="P3994">
        <v>686.52021228773003</v>
      </c>
      <c r="Q3994">
        <v>1069.6981512493801</v>
      </c>
      <c r="R3994">
        <v>0</v>
      </c>
    </row>
    <row r="3995" spans="1:18" x14ac:dyDescent="0.3">
      <c r="A3995"/>
      <c r="B3995"/>
      <c r="C3995">
        <v>1.2566444140823499E-3</v>
      </c>
      <c r="D3995">
        <v>2.1289594480275</v>
      </c>
      <c r="E3995"/>
      <c r="F3995">
        <v>0</v>
      </c>
      <c r="G3995">
        <v>0.59248169415560703</v>
      </c>
      <c r="H3995">
        <v>0.40751830584439303</v>
      </c>
      <c r="I3995"/>
      <c r="J3995"/>
      <c r="K3995">
        <v>0.79556132820646797</v>
      </c>
      <c r="L3995">
        <v>0.56842098084107395</v>
      </c>
      <c r="M3995">
        <v>0</v>
      </c>
      <c r="N3995"/>
      <c r="O3995"/>
      <c r="P3995">
        <v>593.82122635822395</v>
      </c>
      <c r="Q3995">
        <v>1039.0203443770499</v>
      </c>
      <c r="R3995">
        <v>0</v>
      </c>
    </row>
    <row r="3996" spans="1:18" x14ac:dyDescent="0.3">
      <c r="A3996"/>
      <c r="B3996"/>
      <c r="C3996">
        <v>9.2177184507387399E-4</v>
      </c>
      <c r="D3996">
        <v>1.9754303725293301</v>
      </c>
      <c r="E3996"/>
      <c r="F3996">
        <v>0</v>
      </c>
      <c r="G3996">
        <v>0.67878762602146403</v>
      </c>
      <c r="H3996">
        <v>0.32121237397853603</v>
      </c>
      <c r="I3996"/>
      <c r="J3996"/>
      <c r="K3996">
        <v>0.79958900635574703</v>
      </c>
      <c r="L3996">
        <v>0.418800578723862</v>
      </c>
      <c r="M3996">
        <v>0</v>
      </c>
      <c r="N3996"/>
      <c r="O3996"/>
      <c r="P3996">
        <v>598.14273699059095</v>
      </c>
      <c r="Q3996">
        <v>155.48348644400201</v>
      </c>
      <c r="R3996">
        <v>0</v>
      </c>
    </row>
    <row r="3997" spans="1:18" x14ac:dyDescent="0.3">
      <c r="A3997"/>
      <c r="B3997"/>
      <c r="C3997">
        <v>9.7224961642391496E-4</v>
      </c>
      <c r="D3997">
        <v>1.9809932102197301</v>
      </c>
      <c r="E3997"/>
      <c r="F3997">
        <v>0</v>
      </c>
      <c r="G3997">
        <v>0.83655880852980602</v>
      </c>
      <c r="H3997">
        <v>0.16344119147019401</v>
      </c>
      <c r="I3997"/>
      <c r="J3997"/>
      <c r="K3997">
        <v>0.80073063181807702</v>
      </c>
      <c r="L3997">
        <v>0.49211539608016103</v>
      </c>
      <c r="M3997">
        <v>0</v>
      </c>
      <c r="N3997"/>
      <c r="O3997"/>
      <c r="P3997">
        <v>641.68232084742499</v>
      </c>
      <c r="Q3997">
        <v>498.65198702607199</v>
      </c>
      <c r="R3997">
        <v>0</v>
      </c>
    </row>
    <row r="3998" spans="1:18" x14ac:dyDescent="0.3">
      <c r="A3998"/>
      <c r="B3998"/>
      <c r="C3998">
        <v>9.9199577499984107E-4</v>
      </c>
      <c r="D3998">
        <v>2.00093748480464</v>
      </c>
      <c r="E3998"/>
      <c r="F3998">
        <v>0</v>
      </c>
      <c r="G3998">
        <v>0.54003442433027005</v>
      </c>
      <c r="H3998">
        <v>0.45996557566973001</v>
      </c>
      <c r="I3998"/>
      <c r="J3998"/>
      <c r="K3998">
        <v>0.77575371374332402</v>
      </c>
      <c r="L3998">
        <v>0.40176084532219503</v>
      </c>
      <c r="M3998">
        <v>0</v>
      </c>
      <c r="N3998"/>
      <c r="O3998"/>
      <c r="P3998">
        <v>528.17061381072801</v>
      </c>
      <c r="Q3998">
        <v>396.81042197535402</v>
      </c>
      <c r="R3998">
        <v>0</v>
      </c>
    </row>
    <row r="3999" spans="1:18" x14ac:dyDescent="0.3">
      <c r="A3999"/>
      <c r="B3999"/>
      <c r="C3999">
        <v>8.5045127511791305E-4</v>
      </c>
      <c r="D3999">
        <v>2.0378364087440501</v>
      </c>
      <c r="E3999"/>
      <c r="F3999">
        <v>0</v>
      </c>
      <c r="G3999">
        <v>0.86496300831905304</v>
      </c>
      <c r="H3999">
        <v>0.13503699168094699</v>
      </c>
      <c r="I3999"/>
      <c r="J3999"/>
      <c r="K3999">
        <v>0.78806623037500401</v>
      </c>
      <c r="L3999">
        <v>0.40920056028385099</v>
      </c>
      <c r="M3999">
        <v>0</v>
      </c>
      <c r="N3999"/>
      <c r="O3999"/>
      <c r="P3999">
        <v>675.72488904418503</v>
      </c>
      <c r="Q3999">
        <v>1313.71752143553</v>
      </c>
      <c r="R3999">
        <v>0</v>
      </c>
    </row>
    <row r="4000" spans="1:18" x14ac:dyDescent="0.3">
      <c r="A4000"/>
      <c r="B4000"/>
      <c r="C4000">
        <v>9.6791262666846899E-4</v>
      </c>
      <c r="D4000">
        <v>2.0036312081475098</v>
      </c>
      <c r="E4000"/>
      <c r="F4000">
        <v>0</v>
      </c>
      <c r="G4000">
        <v>0.67087774650554799</v>
      </c>
      <c r="H4000">
        <v>0.32912225349445201</v>
      </c>
      <c r="I4000"/>
      <c r="J4000"/>
      <c r="K4000">
        <v>0.80709830100485602</v>
      </c>
      <c r="L4000">
        <v>0.51081031115279896</v>
      </c>
      <c r="M4000">
        <v>0</v>
      </c>
      <c r="N4000"/>
      <c r="O4000"/>
      <c r="P4000">
        <v>383.10316572722701</v>
      </c>
      <c r="Q4000">
        <v>3219.6118555583098</v>
      </c>
      <c r="R4000">
        <v>0</v>
      </c>
    </row>
    <row r="4001" spans="1:18" x14ac:dyDescent="0.3">
      <c r="A4001"/>
      <c r="B4001"/>
      <c r="C4001">
        <v>9.4782327905700795E-4</v>
      </c>
      <c r="D4001">
        <v>1.9152290877013001</v>
      </c>
      <c r="E4001"/>
      <c r="F4001">
        <v>0</v>
      </c>
      <c r="G4001">
        <v>0.83329179025483902</v>
      </c>
      <c r="H4001">
        <v>0.16670820974516101</v>
      </c>
      <c r="I4001"/>
      <c r="J4001"/>
      <c r="K4001">
        <v>0.80173034946688604</v>
      </c>
      <c r="L4001">
        <v>0.53871665470890695</v>
      </c>
      <c r="M4001">
        <v>0</v>
      </c>
      <c r="N4001"/>
      <c r="O4001"/>
      <c r="P4001">
        <v>493.71329822563098</v>
      </c>
      <c r="Q4001">
        <v>1456.7215730355099</v>
      </c>
      <c r="R4001">
        <v>0</v>
      </c>
    </row>
    <row r="4002" spans="1:18" x14ac:dyDescent="0.3">
      <c r="A4002"/>
      <c r="B4002"/>
      <c r="C4002">
        <v>8.3890137921568898E-4</v>
      </c>
      <c r="D4002">
        <v>1.9654614494309799</v>
      </c>
      <c r="E4002"/>
      <c r="F4002">
        <v>0</v>
      </c>
      <c r="G4002">
        <v>0.91258568937082096</v>
      </c>
      <c r="H4002">
        <v>8.7414310629178996E-2</v>
      </c>
      <c r="I4002"/>
      <c r="J4002"/>
      <c r="K4002">
        <v>0.79743361693285897</v>
      </c>
      <c r="L4002">
        <v>0.52343190271663598</v>
      </c>
      <c r="M4002">
        <v>0</v>
      </c>
      <c r="N4002"/>
      <c r="O4002"/>
      <c r="P4002">
        <v>691.33339210459906</v>
      </c>
      <c r="Q4002">
        <v>226.89617378583199</v>
      </c>
      <c r="R4002">
        <v>0</v>
      </c>
    </row>
    <row r="4003" spans="1:18" x14ac:dyDescent="0.3">
      <c r="A4003"/>
      <c r="B4003"/>
      <c r="C4003">
        <v>9.8690422567684097E-4</v>
      </c>
      <c r="D4003">
        <v>2.15209727737868</v>
      </c>
      <c r="E4003"/>
      <c r="F4003">
        <v>0</v>
      </c>
      <c r="G4003">
        <v>0.91642995078047995</v>
      </c>
      <c r="H4003">
        <v>8.3570049219520298E-2</v>
      </c>
      <c r="I4003"/>
      <c r="J4003"/>
      <c r="K4003">
        <v>0.80725480539396299</v>
      </c>
      <c r="L4003">
        <v>0.423579536598158</v>
      </c>
      <c r="M4003">
        <v>0</v>
      </c>
      <c r="N4003"/>
      <c r="O4003"/>
      <c r="P4003">
        <v>507.30853109427801</v>
      </c>
      <c r="Q4003">
        <v>973.94666571427194</v>
      </c>
      <c r="R4003">
        <v>0</v>
      </c>
    </row>
    <row r="4004" spans="1:18" x14ac:dyDescent="0.3">
      <c r="A4004"/>
      <c r="B4004"/>
      <c r="C4004">
        <v>9.2744473412876703E-4</v>
      </c>
      <c r="D4004">
        <v>1.9734948841370099</v>
      </c>
      <c r="E4004"/>
      <c r="F4004">
        <v>0</v>
      </c>
      <c r="G4004">
        <v>0.50765842105265502</v>
      </c>
      <c r="H4004">
        <v>0.49234157894734498</v>
      </c>
      <c r="I4004"/>
      <c r="J4004"/>
      <c r="K4004">
        <v>0.79234339063772197</v>
      </c>
      <c r="L4004">
        <v>0.45008230574122399</v>
      </c>
      <c r="M4004">
        <v>0</v>
      </c>
      <c r="N4004"/>
      <c r="O4004"/>
      <c r="P4004">
        <v>583.72492618388105</v>
      </c>
      <c r="Q4004">
        <v>2.9629441313355902</v>
      </c>
      <c r="R4004">
        <v>0</v>
      </c>
    </row>
    <row r="4005" spans="1:18" x14ac:dyDescent="0.3">
      <c r="A4005"/>
      <c r="B4005"/>
      <c r="C4005">
        <v>8.9352704850347996E-4</v>
      </c>
      <c r="D4005">
        <v>1.9494347489208601</v>
      </c>
      <c r="E4005"/>
      <c r="F4005">
        <v>0</v>
      </c>
      <c r="G4005">
        <v>0.72684184748901504</v>
      </c>
      <c r="H4005">
        <v>0.27315815251098502</v>
      </c>
      <c r="I4005"/>
      <c r="J4005"/>
      <c r="K4005">
        <v>0.78514316959758501</v>
      </c>
      <c r="L4005">
        <v>0.473200955578158</v>
      </c>
      <c r="M4005">
        <v>0</v>
      </c>
      <c r="N4005"/>
      <c r="O4005"/>
      <c r="P4005">
        <v>512.46316233273797</v>
      </c>
      <c r="Q4005">
        <v>2273.0099093654999</v>
      </c>
      <c r="R4005">
        <v>0</v>
      </c>
    </row>
    <row r="4006" spans="1:18" x14ac:dyDescent="0.3">
      <c r="A4006"/>
      <c r="B4006"/>
      <c r="C4006">
        <v>1.0239632009141301E-3</v>
      </c>
      <c r="D4006">
        <v>1.98743387651744</v>
      </c>
      <c r="E4006"/>
      <c r="F4006">
        <v>0</v>
      </c>
      <c r="G4006">
        <v>0.83023811887445897</v>
      </c>
      <c r="H4006">
        <v>0.169761881125541</v>
      </c>
      <c r="I4006"/>
      <c r="J4006"/>
      <c r="K4006">
        <v>0.81160987248945005</v>
      </c>
      <c r="L4006">
        <v>0.42452234721764298</v>
      </c>
      <c r="M4006">
        <v>0</v>
      </c>
      <c r="N4006"/>
      <c r="O4006"/>
      <c r="P4006">
        <v>899.47802231706305</v>
      </c>
      <c r="Q4006">
        <v>441.65652253323702</v>
      </c>
      <c r="R4006">
        <v>0</v>
      </c>
    </row>
    <row r="4007" spans="1:18" x14ac:dyDescent="0.3">
      <c r="A4007"/>
      <c r="B4007"/>
      <c r="C4007">
        <v>1.0071809969150101E-3</v>
      </c>
      <c r="D4007">
        <v>1.9558057227377701</v>
      </c>
      <c r="E4007"/>
      <c r="F4007">
        <v>0</v>
      </c>
      <c r="G4007">
        <v>0.45446200458230401</v>
      </c>
      <c r="H4007">
        <v>0.54553799541769599</v>
      </c>
      <c r="I4007"/>
      <c r="J4007"/>
      <c r="K4007">
        <v>0.79046135502983095</v>
      </c>
      <c r="L4007">
        <v>0.54881157475180398</v>
      </c>
      <c r="M4007">
        <v>0</v>
      </c>
      <c r="N4007"/>
      <c r="O4007"/>
      <c r="P4007">
        <v>543.85687967654496</v>
      </c>
      <c r="Q4007">
        <v>327.51133200656602</v>
      </c>
      <c r="R4007">
        <v>0</v>
      </c>
    </row>
    <row r="4008" spans="1:18" x14ac:dyDescent="0.3">
      <c r="A4008"/>
      <c r="B4008"/>
      <c r="C4008">
        <v>1.0205126546586601E-3</v>
      </c>
      <c r="D4008">
        <v>2.0271802694262799</v>
      </c>
      <c r="E4008"/>
      <c r="F4008">
        <v>0</v>
      </c>
      <c r="G4008">
        <v>0.53447135632693699</v>
      </c>
      <c r="H4008">
        <v>0.46552864367306301</v>
      </c>
      <c r="I4008"/>
      <c r="J4008"/>
      <c r="K4008">
        <v>0.80195622662782695</v>
      </c>
      <c r="L4008">
        <v>0.48190321373485501</v>
      </c>
      <c r="M4008">
        <v>0</v>
      </c>
      <c r="N4008"/>
      <c r="O4008"/>
      <c r="P4008">
        <v>442.49761820541698</v>
      </c>
      <c r="Q4008">
        <v>400.75091690520497</v>
      </c>
      <c r="R4008">
        <v>0</v>
      </c>
    </row>
    <row r="4009" spans="1:18" x14ac:dyDescent="0.3">
      <c r="A4009"/>
      <c r="B4009"/>
      <c r="C4009">
        <v>9.1206875705081996E-4</v>
      </c>
      <c r="D4009">
        <v>2.0012047383097702</v>
      </c>
      <c r="E4009"/>
      <c r="F4009">
        <v>0</v>
      </c>
      <c r="G4009">
        <v>0.64594488093931701</v>
      </c>
      <c r="H4009">
        <v>0.35405511906068299</v>
      </c>
      <c r="I4009"/>
      <c r="J4009"/>
      <c r="K4009">
        <v>0.80711689551519605</v>
      </c>
      <c r="L4009">
        <v>0.44560048409625302</v>
      </c>
      <c r="M4009">
        <v>0</v>
      </c>
      <c r="N4009"/>
      <c r="O4009"/>
      <c r="P4009">
        <v>509.99416678099999</v>
      </c>
      <c r="Q4009">
        <v>2779.7585709638101</v>
      </c>
      <c r="R4009">
        <v>0</v>
      </c>
    </row>
    <row r="4010" spans="1:18" x14ac:dyDescent="0.3">
      <c r="A4010"/>
      <c r="B4010"/>
      <c r="C4010">
        <v>1.1183938326523001E-3</v>
      </c>
      <c r="D4010">
        <v>1.95684309327791</v>
      </c>
      <c r="E4010"/>
      <c r="F4010">
        <v>0</v>
      </c>
      <c r="G4010">
        <v>0.70144773737930199</v>
      </c>
      <c r="H4010">
        <v>0.29855226262069701</v>
      </c>
      <c r="I4010"/>
      <c r="J4010"/>
      <c r="K4010">
        <v>0.79105250582530295</v>
      </c>
      <c r="L4010">
        <v>0.47428367876294197</v>
      </c>
      <c r="M4010">
        <v>0</v>
      </c>
      <c r="N4010"/>
      <c r="O4010"/>
      <c r="P4010">
        <v>576.75536957749398</v>
      </c>
      <c r="Q4010">
        <v>2145.99705803901</v>
      </c>
      <c r="R4010">
        <v>0</v>
      </c>
    </row>
    <row r="4011" spans="1:18" x14ac:dyDescent="0.3">
      <c r="A4011"/>
      <c r="B4011"/>
      <c r="C4011">
        <v>1.0330470352817799E-3</v>
      </c>
      <c r="D4011">
        <v>2.0162295585025101</v>
      </c>
      <c r="E4011"/>
      <c r="F4011">
        <v>0</v>
      </c>
      <c r="G4011">
        <v>0.72184101926182798</v>
      </c>
      <c r="H4011">
        <v>0.27815898073817202</v>
      </c>
      <c r="I4011"/>
      <c r="J4011"/>
      <c r="K4011">
        <v>0.81628750092888802</v>
      </c>
      <c r="L4011">
        <v>0.48915354502276398</v>
      </c>
      <c r="M4011">
        <v>0</v>
      </c>
      <c r="N4011"/>
      <c r="O4011"/>
      <c r="P4011">
        <v>483.33171848592298</v>
      </c>
      <c r="Q4011">
        <v>1824.68278158424</v>
      </c>
      <c r="R4011">
        <v>0</v>
      </c>
    </row>
    <row r="4012" spans="1:18" x14ac:dyDescent="0.3">
      <c r="A4012"/>
      <c r="B4012"/>
      <c r="C4012">
        <v>1.02705879725435E-3</v>
      </c>
      <c r="D4012">
        <v>1.8452207281448501</v>
      </c>
      <c r="E4012"/>
      <c r="F4012">
        <v>0</v>
      </c>
      <c r="G4012">
        <v>0.79091872963731102</v>
      </c>
      <c r="H4012">
        <v>0.209081270362689</v>
      </c>
      <c r="I4012"/>
      <c r="J4012"/>
      <c r="K4012">
        <v>0.813327214511537</v>
      </c>
      <c r="L4012">
        <v>0.48172034896371502</v>
      </c>
      <c r="M4012">
        <v>0</v>
      </c>
      <c r="N4012"/>
      <c r="O4012"/>
      <c r="P4012">
        <v>559.49738605495997</v>
      </c>
      <c r="Q4012">
        <v>286.16864242875999</v>
      </c>
      <c r="R4012">
        <v>0</v>
      </c>
    </row>
    <row r="4013" spans="1:18" x14ac:dyDescent="0.3">
      <c r="A4013"/>
      <c r="B4013"/>
      <c r="C4013">
        <v>1.10198225859125E-3</v>
      </c>
      <c r="D4013">
        <v>1.8611201150338701</v>
      </c>
      <c r="E4013"/>
      <c r="F4013">
        <v>0</v>
      </c>
      <c r="G4013">
        <v>0.74741147170680999</v>
      </c>
      <c r="H4013">
        <v>0.25258852829319001</v>
      </c>
      <c r="I4013"/>
      <c r="J4013"/>
      <c r="K4013">
        <v>0.80082191056935503</v>
      </c>
      <c r="L4013">
        <v>0.517665344163867</v>
      </c>
      <c r="M4013">
        <v>0</v>
      </c>
      <c r="N4013"/>
      <c r="O4013"/>
      <c r="P4013">
        <v>429.00450961096197</v>
      </c>
      <c r="Q4013">
        <v>75.314984751390995</v>
      </c>
      <c r="R4013">
        <v>0</v>
      </c>
    </row>
    <row r="4014" spans="1:18" x14ac:dyDescent="0.3">
      <c r="A4014"/>
      <c r="B4014"/>
      <c r="C4014">
        <v>9.5516402549741201E-4</v>
      </c>
      <c r="D4014">
        <v>1.9865762170086401</v>
      </c>
      <c r="E4014"/>
      <c r="F4014">
        <v>0</v>
      </c>
      <c r="G4014">
        <v>0.87986409229649598</v>
      </c>
      <c r="H4014">
        <v>0.12013590770350401</v>
      </c>
      <c r="I4014"/>
      <c r="J4014"/>
      <c r="K4014">
        <v>0.77753412876232497</v>
      </c>
      <c r="L4014">
        <v>0.54171158066591796</v>
      </c>
      <c r="M4014">
        <v>0</v>
      </c>
      <c r="N4014"/>
      <c r="O4014"/>
      <c r="P4014">
        <v>752.67195052526301</v>
      </c>
      <c r="Q4014">
        <v>3671.3256648894298</v>
      </c>
      <c r="R4014">
        <v>0</v>
      </c>
    </row>
    <row r="4015" spans="1:18" x14ac:dyDescent="0.3">
      <c r="A4015"/>
      <c r="B4015"/>
      <c r="C4015">
        <v>1.0819485313094E-3</v>
      </c>
      <c r="D4015">
        <v>1.9300883156745501</v>
      </c>
      <c r="E4015"/>
      <c r="F4015">
        <v>0</v>
      </c>
      <c r="G4015">
        <v>0.67226895384618301</v>
      </c>
      <c r="H4015">
        <v>0.32773104615381699</v>
      </c>
      <c r="I4015"/>
      <c r="J4015"/>
      <c r="K4015">
        <v>0.79364977361698397</v>
      </c>
      <c r="L4015">
        <v>0.53733690460093797</v>
      </c>
      <c r="M4015">
        <v>0</v>
      </c>
      <c r="N4015"/>
      <c r="O4015"/>
      <c r="P4015">
        <v>563.19712745327195</v>
      </c>
      <c r="Q4015">
        <v>1517.5867684416401</v>
      </c>
      <c r="R4015">
        <v>0</v>
      </c>
    </row>
    <row r="4016" spans="1:18" x14ac:dyDescent="0.3">
      <c r="A4016"/>
      <c r="B4016"/>
      <c r="C4016">
        <v>8.4715424123803999E-4</v>
      </c>
      <c r="D4016">
        <v>2.0604756958385599</v>
      </c>
      <c r="E4016"/>
      <c r="F4016">
        <v>0</v>
      </c>
      <c r="G4016">
        <v>0.70587438714588302</v>
      </c>
      <c r="H4016">
        <v>0.29412561285411698</v>
      </c>
      <c r="I4016"/>
      <c r="J4016"/>
      <c r="K4016">
        <v>0.800554027099456</v>
      </c>
      <c r="L4016">
        <v>0.50717307861164795</v>
      </c>
      <c r="M4016">
        <v>0</v>
      </c>
      <c r="N4016"/>
      <c r="O4016"/>
      <c r="P4016">
        <v>464.79208051365799</v>
      </c>
      <c r="Q4016">
        <v>492.794873433183</v>
      </c>
      <c r="R4016">
        <v>0</v>
      </c>
    </row>
    <row r="4017" spans="1:18" x14ac:dyDescent="0.3">
      <c r="A4017"/>
      <c r="B4017"/>
      <c r="C4017">
        <v>1.02873257733132E-3</v>
      </c>
      <c r="D4017">
        <v>2.0883183102912701</v>
      </c>
      <c r="E4017"/>
      <c r="F4017">
        <v>0</v>
      </c>
      <c r="G4017">
        <v>0.79363260112474399</v>
      </c>
      <c r="H4017">
        <v>0.20636739887525599</v>
      </c>
      <c r="I4017"/>
      <c r="J4017"/>
      <c r="K4017">
        <v>0.78313665775321095</v>
      </c>
      <c r="L4017">
        <v>0.59116563865733196</v>
      </c>
      <c r="M4017">
        <v>0</v>
      </c>
      <c r="N4017"/>
      <c r="O4017"/>
      <c r="P4017">
        <v>579.79532784513196</v>
      </c>
      <c r="Q4017">
        <v>1865.33029710238</v>
      </c>
      <c r="R4017">
        <v>0</v>
      </c>
    </row>
    <row r="4018" spans="1:18" x14ac:dyDescent="0.3">
      <c r="A4018"/>
      <c r="B4018"/>
      <c r="C4018">
        <v>1.02959210949937E-3</v>
      </c>
      <c r="D4018">
        <v>2.0119351037083599</v>
      </c>
      <c r="E4018"/>
      <c r="F4018">
        <v>0</v>
      </c>
      <c r="G4018">
        <v>0.77781114330986401</v>
      </c>
      <c r="H4018">
        <v>0.22218885669013599</v>
      </c>
      <c r="I4018"/>
      <c r="J4018"/>
      <c r="K4018">
        <v>0.76245726812539405</v>
      </c>
      <c r="L4018">
        <v>0.52565584335145199</v>
      </c>
      <c r="M4018">
        <v>0</v>
      </c>
      <c r="N4018"/>
      <c r="O4018"/>
      <c r="P4018">
        <v>637.86063370258398</v>
      </c>
      <c r="Q4018">
        <v>463.39185229593699</v>
      </c>
      <c r="R4018">
        <v>0</v>
      </c>
    </row>
    <row r="4019" spans="1:18" x14ac:dyDescent="0.3">
      <c r="A4019"/>
      <c r="B4019"/>
      <c r="C4019">
        <v>8.8049373645966104E-4</v>
      </c>
      <c r="D4019">
        <v>1.9607571254903899</v>
      </c>
      <c r="E4019"/>
      <c r="F4019">
        <v>0</v>
      </c>
      <c r="G4019">
        <v>0.626625693101176</v>
      </c>
      <c r="H4019">
        <v>0.373374306898824</v>
      </c>
      <c r="I4019"/>
      <c r="J4019"/>
      <c r="K4019">
        <v>0.81277464254397402</v>
      </c>
      <c r="L4019">
        <v>0.40728124925549802</v>
      </c>
      <c r="M4019">
        <v>0</v>
      </c>
      <c r="N4019"/>
      <c r="O4019"/>
      <c r="P4019">
        <v>480.41268924242502</v>
      </c>
      <c r="Q4019">
        <v>956.67477757434995</v>
      </c>
      <c r="R4019">
        <v>0</v>
      </c>
    </row>
    <row r="4020" spans="1:18" x14ac:dyDescent="0.3">
      <c r="A4020"/>
      <c r="B4020"/>
      <c r="C4020">
        <v>1.1767047829840901E-3</v>
      </c>
      <c r="D4020">
        <v>2.18091915205002</v>
      </c>
      <c r="E4020"/>
      <c r="F4020">
        <v>0</v>
      </c>
      <c r="G4020">
        <v>0.87158090996762205</v>
      </c>
      <c r="H4020">
        <v>0.128419090032378</v>
      </c>
      <c r="I4020"/>
      <c r="J4020"/>
      <c r="K4020">
        <v>0.79567524385769495</v>
      </c>
      <c r="L4020">
        <v>0.49443949381469998</v>
      </c>
      <c r="M4020">
        <v>0</v>
      </c>
      <c r="N4020"/>
      <c r="O4020"/>
      <c r="P4020">
        <v>557.23280192088498</v>
      </c>
      <c r="Q4020">
        <v>560.51219656450405</v>
      </c>
      <c r="R4020">
        <v>0</v>
      </c>
    </row>
    <row r="4021" spans="1:18" x14ac:dyDescent="0.3">
      <c r="A4021"/>
      <c r="B4021"/>
      <c r="C4021">
        <v>1.10948253837846E-3</v>
      </c>
      <c r="D4021">
        <v>1.94239951280643</v>
      </c>
      <c r="E4021"/>
      <c r="F4021">
        <v>0</v>
      </c>
      <c r="G4021">
        <v>0.85557080060110702</v>
      </c>
      <c r="H4021">
        <v>0.14442919939889301</v>
      </c>
      <c r="I4021"/>
      <c r="J4021"/>
      <c r="K4021">
        <v>0.80361159112171998</v>
      </c>
      <c r="L4021">
        <v>0.49932182876342202</v>
      </c>
      <c r="M4021">
        <v>0</v>
      </c>
      <c r="N4021"/>
      <c r="O4021"/>
      <c r="P4021">
        <v>594.24023960687805</v>
      </c>
      <c r="Q4021">
        <v>498.240766000973</v>
      </c>
      <c r="R4021">
        <v>0</v>
      </c>
    </row>
    <row r="4022" spans="1:18" x14ac:dyDescent="0.3">
      <c r="A4022"/>
      <c r="B4022"/>
      <c r="C4022">
        <v>9.6231404696507899E-4</v>
      </c>
      <c r="D4022">
        <v>2.0847059152012202</v>
      </c>
      <c r="E4022"/>
      <c r="F4022">
        <v>0</v>
      </c>
      <c r="G4022">
        <v>0.51647644180266705</v>
      </c>
      <c r="H4022">
        <v>0.483523558197333</v>
      </c>
      <c r="I4022"/>
      <c r="J4022"/>
      <c r="K4022">
        <v>0.78768339796470499</v>
      </c>
      <c r="L4022">
        <v>0.55405272015608698</v>
      </c>
      <c r="M4022">
        <v>0</v>
      </c>
      <c r="N4022"/>
      <c r="O4022"/>
      <c r="P4022">
        <v>475.01810170445901</v>
      </c>
      <c r="Q4022">
        <v>5394.3424671515704</v>
      </c>
      <c r="R4022">
        <v>0</v>
      </c>
    </row>
    <row r="4023" spans="1:18" x14ac:dyDescent="0.3">
      <c r="A4023"/>
      <c r="B4023"/>
      <c r="C4023">
        <v>9.7660847580620402E-4</v>
      </c>
      <c r="D4023">
        <v>1.95460917512568</v>
      </c>
      <c r="E4023"/>
      <c r="F4023">
        <v>0</v>
      </c>
      <c r="G4023">
        <v>0.46612487726468399</v>
      </c>
      <c r="H4023">
        <v>0.53387512273531601</v>
      </c>
      <c r="I4023"/>
      <c r="J4023"/>
      <c r="K4023">
        <v>0.80206755351603198</v>
      </c>
      <c r="L4023">
        <v>0.50938103913043697</v>
      </c>
      <c r="M4023">
        <v>0</v>
      </c>
      <c r="N4023"/>
      <c r="O4023"/>
      <c r="P4023">
        <v>496.54564866289502</v>
      </c>
      <c r="Q4023">
        <v>959.54420188353595</v>
      </c>
      <c r="R4023">
        <v>0</v>
      </c>
    </row>
    <row r="4024" spans="1:18" x14ac:dyDescent="0.3">
      <c r="A4024"/>
      <c r="B4024"/>
      <c r="C4024">
        <v>8.6735567420078796E-4</v>
      </c>
      <c r="D4024">
        <v>1.9534570756098499</v>
      </c>
      <c r="E4024"/>
      <c r="F4024">
        <v>0</v>
      </c>
      <c r="G4024">
        <v>0.76735302581821097</v>
      </c>
      <c r="H4024">
        <v>0.23264697418179001</v>
      </c>
      <c r="I4024"/>
      <c r="J4024"/>
      <c r="K4024">
        <v>0.80667915474753105</v>
      </c>
      <c r="L4024">
        <v>0.56406033753936802</v>
      </c>
      <c r="M4024">
        <v>0</v>
      </c>
      <c r="N4024"/>
      <c r="O4024"/>
      <c r="P4024">
        <v>410.58076769991698</v>
      </c>
      <c r="Q4024">
        <v>814.72895462403005</v>
      </c>
      <c r="R4024">
        <v>0</v>
      </c>
    </row>
    <row r="4025" spans="1:18" x14ac:dyDescent="0.3">
      <c r="A4025"/>
      <c r="B4025"/>
      <c r="C4025">
        <v>9.3334683258306298E-4</v>
      </c>
      <c r="D4025">
        <v>2.0313283445600199</v>
      </c>
      <c r="E4025"/>
      <c r="F4025">
        <v>0</v>
      </c>
      <c r="G4025">
        <v>0.79216219571034996</v>
      </c>
      <c r="H4025">
        <v>0.20783780428965001</v>
      </c>
      <c r="I4025"/>
      <c r="J4025"/>
      <c r="K4025">
        <v>0.77739651743895299</v>
      </c>
      <c r="L4025">
        <v>0.48514093484389498</v>
      </c>
      <c r="M4025">
        <v>0</v>
      </c>
      <c r="N4025"/>
      <c r="O4025"/>
      <c r="P4025">
        <v>374.01081724314702</v>
      </c>
      <c r="Q4025">
        <v>30.097633365386699</v>
      </c>
      <c r="R4025">
        <v>0</v>
      </c>
    </row>
    <row r="4026" spans="1:18" x14ac:dyDescent="0.3">
      <c r="A4026"/>
      <c r="B4026"/>
      <c r="C4026">
        <v>1.1251777820272999E-3</v>
      </c>
      <c r="D4026">
        <v>1.97872090255397</v>
      </c>
      <c r="E4026"/>
      <c r="F4026">
        <v>0</v>
      </c>
      <c r="G4026">
        <v>0.70044569920967403</v>
      </c>
      <c r="H4026">
        <v>0.29955430079032602</v>
      </c>
      <c r="I4026"/>
      <c r="J4026"/>
      <c r="K4026">
        <v>0.80822365604537705</v>
      </c>
      <c r="L4026">
        <v>0.42808819568812201</v>
      </c>
      <c r="M4026">
        <v>0</v>
      </c>
      <c r="N4026"/>
      <c r="O4026"/>
      <c r="P4026">
        <v>589.75995988105797</v>
      </c>
      <c r="Q4026">
        <v>1231.53711308531</v>
      </c>
      <c r="R4026">
        <v>0</v>
      </c>
    </row>
    <row r="4027" spans="1:18" x14ac:dyDescent="0.3">
      <c r="A4027"/>
      <c r="B4027"/>
      <c r="C4027">
        <v>8.87250586247379E-4</v>
      </c>
      <c r="D4027">
        <v>2.1138245335219001</v>
      </c>
      <c r="E4027"/>
      <c r="F4027">
        <v>0</v>
      </c>
      <c r="G4027">
        <v>0.78917796092900605</v>
      </c>
      <c r="H4027">
        <v>0.21082203907099401</v>
      </c>
      <c r="I4027"/>
      <c r="J4027"/>
      <c r="K4027">
        <v>0.81416801747102796</v>
      </c>
      <c r="L4027">
        <v>0.50251480281993099</v>
      </c>
      <c r="M4027">
        <v>0</v>
      </c>
      <c r="N4027"/>
      <c r="O4027"/>
      <c r="P4027">
        <v>398.64644806342898</v>
      </c>
      <c r="Q4027">
        <v>1226.99547727962</v>
      </c>
      <c r="R4027">
        <v>0</v>
      </c>
    </row>
    <row r="4028" spans="1:18" x14ac:dyDescent="0.3">
      <c r="A4028"/>
      <c r="B4028"/>
      <c r="C4028">
        <v>9.8857451720946198E-4</v>
      </c>
      <c r="D4028">
        <v>2.0694907325547698</v>
      </c>
      <c r="E4028"/>
      <c r="F4028">
        <v>0</v>
      </c>
      <c r="G4028">
        <v>0.76383054986654397</v>
      </c>
      <c r="H4028">
        <v>0.236169450133456</v>
      </c>
      <c r="I4028"/>
      <c r="J4028"/>
      <c r="K4028">
        <v>0.80081955890147605</v>
      </c>
      <c r="L4028">
        <v>0.51401489763693997</v>
      </c>
      <c r="M4028">
        <v>0</v>
      </c>
      <c r="N4028"/>
      <c r="O4028"/>
      <c r="P4028">
        <v>613.534292715638</v>
      </c>
      <c r="Q4028">
        <v>1840.4343054261001</v>
      </c>
      <c r="R4028">
        <v>0</v>
      </c>
    </row>
    <row r="4029" spans="1:18" x14ac:dyDescent="0.3">
      <c r="A4029"/>
      <c r="B4029"/>
      <c r="C4029">
        <v>1.17643727499521E-3</v>
      </c>
      <c r="D4029">
        <v>1.9546902965064601</v>
      </c>
      <c r="E4029"/>
      <c r="F4029">
        <v>0</v>
      </c>
      <c r="G4029">
        <v>0.45439680480931099</v>
      </c>
      <c r="H4029">
        <v>0.54560319519068901</v>
      </c>
      <c r="I4029"/>
      <c r="J4029"/>
      <c r="K4029">
        <v>0.808007528822688</v>
      </c>
      <c r="L4029">
        <v>0.483992493212755</v>
      </c>
      <c r="M4029">
        <v>0</v>
      </c>
      <c r="N4029"/>
      <c r="O4029"/>
      <c r="P4029">
        <v>580.67141875669199</v>
      </c>
      <c r="Q4029">
        <v>503.49548240901601</v>
      </c>
      <c r="R4029">
        <v>0</v>
      </c>
    </row>
    <row r="4030" spans="1:18" x14ac:dyDescent="0.3">
      <c r="A4030"/>
      <c r="B4030"/>
      <c r="C4030">
        <v>1.1459790356637199E-3</v>
      </c>
      <c r="D4030">
        <v>2.0093176424733099</v>
      </c>
      <c r="E4030"/>
      <c r="F4030">
        <v>0</v>
      </c>
      <c r="G4030">
        <v>0.80046869354578498</v>
      </c>
      <c r="H4030">
        <v>0.19953130645421499</v>
      </c>
      <c r="I4030"/>
      <c r="J4030"/>
      <c r="K4030">
        <v>0.80965342300151</v>
      </c>
      <c r="L4030">
        <v>0.499655479604387</v>
      </c>
      <c r="M4030">
        <v>0</v>
      </c>
      <c r="N4030"/>
      <c r="O4030"/>
      <c r="P4030">
        <v>773.88050863758997</v>
      </c>
      <c r="Q4030">
        <v>1022.53970802243</v>
      </c>
      <c r="R4030">
        <v>0</v>
      </c>
    </row>
    <row r="4031" spans="1:18" x14ac:dyDescent="0.3">
      <c r="A4031"/>
      <c r="B4031"/>
      <c r="C4031">
        <v>9.0509112870969504E-4</v>
      </c>
      <c r="D4031">
        <v>2.1013499040236101</v>
      </c>
      <c r="E4031"/>
      <c r="F4031">
        <v>0</v>
      </c>
      <c r="G4031">
        <v>0.62911457446102104</v>
      </c>
      <c r="H4031">
        <v>0.37088542553897902</v>
      </c>
      <c r="I4031"/>
      <c r="J4031"/>
      <c r="K4031">
        <v>0.78983292641937297</v>
      </c>
      <c r="L4031">
        <v>0.49438663783874998</v>
      </c>
      <c r="M4031">
        <v>0</v>
      </c>
      <c r="N4031"/>
      <c r="O4031"/>
      <c r="P4031">
        <v>730.52265322042399</v>
      </c>
      <c r="Q4031">
        <v>647.314869074684</v>
      </c>
      <c r="R4031">
        <v>0</v>
      </c>
    </row>
    <row r="4032" spans="1:18" x14ac:dyDescent="0.3">
      <c r="A4032"/>
      <c r="B4032"/>
      <c r="C4032">
        <v>8.9376992547093696E-4</v>
      </c>
      <c r="D4032">
        <v>2.0450615206400999</v>
      </c>
      <c r="E4032"/>
      <c r="F4032">
        <v>0</v>
      </c>
      <c r="G4032">
        <v>0.86726953952528196</v>
      </c>
      <c r="H4032">
        <v>0.13273046047471801</v>
      </c>
      <c r="I4032"/>
      <c r="J4032"/>
      <c r="K4032">
        <v>0.812224625596077</v>
      </c>
      <c r="L4032">
        <v>0.52140734513229603</v>
      </c>
      <c r="M4032">
        <v>0</v>
      </c>
      <c r="N4032"/>
      <c r="O4032"/>
      <c r="P4032">
        <v>704.56933942657304</v>
      </c>
      <c r="Q4032">
        <v>354.68804405496297</v>
      </c>
      <c r="R4032">
        <v>0</v>
      </c>
    </row>
    <row r="4033" spans="1:18" x14ac:dyDescent="0.3">
      <c r="A4033"/>
      <c r="B4033"/>
      <c r="C4033">
        <v>1.1581796074320301E-3</v>
      </c>
      <c r="D4033">
        <v>2.0410907622177099</v>
      </c>
      <c r="E4033"/>
      <c r="F4033">
        <v>0</v>
      </c>
      <c r="G4033">
        <v>0.79554796696637498</v>
      </c>
      <c r="H4033">
        <v>0.204452033033625</v>
      </c>
      <c r="I4033"/>
      <c r="J4033"/>
      <c r="K4033">
        <v>0.81203593002627406</v>
      </c>
      <c r="L4033">
        <v>0.45418853292968703</v>
      </c>
      <c r="M4033">
        <v>0</v>
      </c>
      <c r="N4033"/>
      <c r="O4033"/>
      <c r="P4033">
        <v>529.90333554420704</v>
      </c>
      <c r="Q4033">
        <v>1552.48942412005</v>
      </c>
      <c r="R4033">
        <v>0</v>
      </c>
    </row>
    <row r="4034" spans="1:18" x14ac:dyDescent="0.3">
      <c r="A4034"/>
      <c r="B4034"/>
      <c r="C4034">
        <v>8.5984060738350705E-4</v>
      </c>
      <c r="D4034">
        <v>2.0231795692932701</v>
      </c>
      <c r="E4034"/>
      <c r="F4034">
        <v>0</v>
      </c>
      <c r="G4034">
        <v>0.77770442761838998</v>
      </c>
      <c r="H4034">
        <v>0.22229557238160999</v>
      </c>
      <c r="I4034"/>
      <c r="J4034"/>
      <c r="K4034">
        <v>0.81670829215379404</v>
      </c>
      <c r="L4034">
        <v>0.59990823106048596</v>
      </c>
      <c r="M4034">
        <v>0</v>
      </c>
      <c r="N4034"/>
      <c r="O4034"/>
      <c r="P4034">
        <v>468.48809383785698</v>
      </c>
      <c r="Q4034">
        <v>2686.04778097382</v>
      </c>
      <c r="R4034">
        <v>0</v>
      </c>
    </row>
    <row r="4035" spans="1:18" x14ac:dyDescent="0.3">
      <c r="A4035"/>
      <c r="B4035"/>
      <c r="C4035">
        <v>8.4764116865830303E-4</v>
      </c>
      <c r="D4035">
        <v>1.88643462031274</v>
      </c>
      <c r="E4035"/>
      <c r="F4035">
        <v>0</v>
      </c>
      <c r="G4035">
        <v>0.86778295981153897</v>
      </c>
      <c r="H4035">
        <v>0.132217040188461</v>
      </c>
      <c r="I4035"/>
      <c r="J4035"/>
      <c r="K4035">
        <v>0.78069436023447203</v>
      </c>
      <c r="L4035">
        <v>0.43372227478947301</v>
      </c>
      <c r="M4035">
        <v>0</v>
      </c>
      <c r="N4035"/>
      <c r="O4035"/>
      <c r="P4035">
        <v>403.92147802174401</v>
      </c>
      <c r="Q4035">
        <v>201.717291721099</v>
      </c>
      <c r="R4035">
        <v>0</v>
      </c>
    </row>
    <row r="4036" spans="1:18" x14ac:dyDescent="0.3">
      <c r="A4036"/>
      <c r="B4036"/>
      <c r="C4036">
        <v>1.0931743368923501E-3</v>
      </c>
      <c r="D4036">
        <v>1.97541756418704</v>
      </c>
      <c r="E4036"/>
      <c r="F4036">
        <v>0</v>
      </c>
      <c r="G4036">
        <v>0.82989843082677694</v>
      </c>
      <c r="H4036">
        <v>0.170101569173223</v>
      </c>
      <c r="I4036"/>
      <c r="J4036"/>
      <c r="K4036">
        <v>0.822643822232348</v>
      </c>
      <c r="L4036">
        <v>0.55735557082213905</v>
      </c>
      <c r="M4036">
        <v>0</v>
      </c>
      <c r="N4036"/>
      <c r="O4036"/>
      <c r="P4036">
        <v>463.41030957427898</v>
      </c>
      <c r="Q4036">
        <v>5210.0974252879296</v>
      </c>
      <c r="R4036">
        <v>0</v>
      </c>
    </row>
    <row r="4037" spans="1:18" x14ac:dyDescent="0.3">
      <c r="A4037"/>
      <c r="B4037"/>
      <c r="C4037">
        <v>1.1079767095138499E-3</v>
      </c>
      <c r="D4037">
        <v>2.02311359515457</v>
      </c>
      <c r="E4037"/>
      <c r="F4037">
        <v>0</v>
      </c>
      <c r="G4037">
        <v>0.82848851800677004</v>
      </c>
      <c r="H4037">
        <v>0.17151148199322999</v>
      </c>
      <c r="I4037"/>
      <c r="J4037"/>
      <c r="K4037">
        <v>0.82062749442354899</v>
      </c>
      <c r="L4037">
        <v>0.52912954161571102</v>
      </c>
      <c r="M4037">
        <v>0</v>
      </c>
      <c r="N4037"/>
      <c r="O4037"/>
      <c r="P4037">
        <v>620.671309569855</v>
      </c>
      <c r="Q4037">
        <v>311.69587131313301</v>
      </c>
      <c r="R4037">
        <v>0</v>
      </c>
    </row>
    <row r="4038" spans="1:18" x14ac:dyDescent="0.3">
      <c r="A4038"/>
      <c r="B4038"/>
      <c r="C4038">
        <v>9.4429351241448695E-4</v>
      </c>
      <c r="D4038">
        <v>1.9870676360436099</v>
      </c>
      <c r="E4038"/>
      <c r="F4038">
        <v>0</v>
      </c>
      <c r="G4038">
        <v>0.87590653769573701</v>
      </c>
      <c r="H4038">
        <v>0.12409346230426301</v>
      </c>
      <c r="I4038"/>
      <c r="J4038"/>
      <c r="K4038">
        <v>0.78615688421824503</v>
      </c>
      <c r="L4038">
        <v>0.53601887785607205</v>
      </c>
      <c r="M4038">
        <v>0</v>
      </c>
      <c r="N4038"/>
      <c r="O4038"/>
      <c r="P4038">
        <v>768.18164356843397</v>
      </c>
      <c r="Q4038">
        <v>1401.32514445531</v>
      </c>
      <c r="R4038">
        <v>0</v>
      </c>
    </row>
    <row r="4039" spans="1:18" x14ac:dyDescent="0.3">
      <c r="A4039"/>
      <c r="B4039"/>
      <c r="C4039">
        <v>8.8693830819664896E-4</v>
      </c>
      <c r="D4039">
        <v>2.1072371168923398</v>
      </c>
      <c r="E4039"/>
      <c r="F4039">
        <v>0</v>
      </c>
      <c r="G4039">
        <v>0.75673716813762204</v>
      </c>
      <c r="H4039">
        <v>0.24326283186237799</v>
      </c>
      <c r="I4039"/>
      <c r="J4039"/>
      <c r="K4039">
        <v>0.79611005186331596</v>
      </c>
      <c r="L4039">
        <v>0.55370350846197702</v>
      </c>
      <c r="M4039">
        <v>0</v>
      </c>
      <c r="N4039"/>
      <c r="O4039"/>
      <c r="P4039">
        <v>698.13678489582105</v>
      </c>
      <c r="Q4039">
        <v>416.366126639448</v>
      </c>
      <c r="R4039">
        <v>0</v>
      </c>
    </row>
    <row r="4040" spans="1:18" x14ac:dyDescent="0.3">
      <c r="A4040"/>
      <c r="B4040"/>
      <c r="C4040">
        <v>1.0256212831219801E-3</v>
      </c>
      <c r="D4040">
        <v>1.87627294600012</v>
      </c>
      <c r="E4040"/>
      <c r="F4040">
        <v>0</v>
      </c>
      <c r="G4040">
        <v>0.88274205318605803</v>
      </c>
      <c r="H4040">
        <v>0.117257946813942</v>
      </c>
      <c r="I4040"/>
      <c r="J4040"/>
      <c r="K4040">
        <v>0.79114024318506104</v>
      </c>
      <c r="L4040">
        <v>0.479457714880962</v>
      </c>
      <c r="M4040">
        <v>0</v>
      </c>
      <c r="N4040"/>
      <c r="O4040"/>
      <c r="P4040">
        <v>589.06146463189702</v>
      </c>
      <c r="Q4040">
        <v>109.701231165092</v>
      </c>
      <c r="R4040">
        <v>0</v>
      </c>
    </row>
    <row r="4041" spans="1:18" x14ac:dyDescent="0.3">
      <c r="A4041"/>
      <c r="B4041"/>
      <c r="C4041">
        <v>1.00202585773413E-3</v>
      </c>
      <c r="D4041">
        <v>2.0744153334214399</v>
      </c>
      <c r="E4041"/>
      <c r="F4041">
        <v>0</v>
      </c>
      <c r="G4041">
        <v>0.61989157475664103</v>
      </c>
      <c r="H4041">
        <v>0.38010842524335903</v>
      </c>
      <c r="I4041"/>
      <c r="J4041"/>
      <c r="K4041">
        <v>0.78295966996152899</v>
      </c>
      <c r="L4041">
        <v>0.43071638643675803</v>
      </c>
      <c r="M4041">
        <v>0</v>
      </c>
      <c r="N4041"/>
      <c r="O4041"/>
      <c r="P4041">
        <v>293.73868450916001</v>
      </c>
      <c r="Q4041">
        <v>90.573030712079898</v>
      </c>
      <c r="R4041">
        <v>0</v>
      </c>
    </row>
    <row r="4042" spans="1:18" x14ac:dyDescent="0.3">
      <c r="A4042"/>
      <c r="B4042"/>
      <c r="C4042">
        <v>9.5061222338250996E-4</v>
      </c>
      <c r="D4042">
        <v>2.0173581259990701</v>
      </c>
      <c r="E4042"/>
      <c r="F4042">
        <v>0</v>
      </c>
      <c r="G4042">
        <v>0.67549470700986203</v>
      </c>
      <c r="H4042">
        <v>0.32450529299013797</v>
      </c>
      <c r="I4042"/>
      <c r="J4042"/>
      <c r="K4042">
        <v>0.80531180839307404</v>
      </c>
      <c r="L4042">
        <v>0.45739897243130001</v>
      </c>
      <c r="M4042">
        <v>0</v>
      </c>
      <c r="N4042"/>
      <c r="O4042"/>
      <c r="P4042">
        <v>1118.51251669201</v>
      </c>
      <c r="Q4042">
        <v>299.70552923659699</v>
      </c>
      <c r="R4042">
        <v>0</v>
      </c>
    </row>
    <row r="4043" spans="1:18" x14ac:dyDescent="0.3">
      <c r="A4043"/>
      <c r="B4043"/>
      <c r="C4043">
        <v>1.08169358184776E-3</v>
      </c>
      <c r="D4043">
        <v>2.0211943472399998</v>
      </c>
      <c r="E4043"/>
      <c r="F4043">
        <v>0</v>
      </c>
      <c r="G4043">
        <v>0.78668435495194</v>
      </c>
      <c r="H4043">
        <v>0.21331564504806</v>
      </c>
      <c r="I4043"/>
      <c r="J4043"/>
      <c r="K4043">
        <v>0.82114349912881501</v>
      </c>
      <c r="L4043">
        <v>0.63466018287500603</v>
      </c>
      <c r="M4043">
        <v>0</v>
      </c>
      <c r="N4043"/>
      <c r="O4043"/>
      <c r="P4043">
        <v>392.746569956933</v>
      </c>
      <c r="Q4043">
        <v>692.541576415755</v>
      </c>
      <c r="R4043">
        <v>0</v>
      </c>
    </row>
    <row r="4044" spans="1:18" x14ac:dyDescent="0.3">
      <c r="A4044"/>
      <c r="B4044"/>
      <c r="C4044">
        <v>1.12535104705081E-3</v>
      </c>
      <c r="D4044">
        <v>1.97476462934095</v>
      </c>
      <c r="E4044"/>
      <c r="F4044">
        <v>0</v>
      </c>
      <c r="G4044">
        <v>0.84379585562167403</v>
      </c>
      <c r="H4044">
        <v>0.156204144378326</v>
      </c>
      <c r="I4044"/>
      <c r="J4044"/>
      <c r="K4044">
        <v>0.80680200000908997</v>
      </c>
      <c r="L4044">
        <v>0.59012040036411395</v>
      </c>
      <c r="M4044">
        <v>0</v>
      </c>
      <c r="N4044"/>
      <c r="O4044"/>
      <c r="P4044">
        <v>197.732534294842</v>
      </c>
      <c r="Q4044">
        <v>1726.0383765695999</v>
      </c>
      <c r="R4044">
        <v>0</v>
      </c>
    </row>
    <row r="4045" spans="1:18" x14ac:dyDescent="0.3">
      <c r="A4045"/>
      <c r="B4045"/>
      <c r="C4045">
        <v>8.6760404027777505E-4</v>
      </c>
      <c r="D4045">
        <v>2.04209291342623</v>
      </c>
      <c r="E4045"/>
      <c r="F4045">
        <v>0</v>
      </c>
      <c r="G4045">
        <v>0.62241509343615398</v>
      </c>
      <c r="H4045">
        <v>0.37758490656384602</v>
      </c>
      <c r="I4045"/>
      <c r="J4045"/>
      <c r="K4045">
        <v>0.79889098107103995</v>
      </c>
      <c r="L4045">
        <v>0.51551104953429205</v>
      </c>
      <c r="M4045">
        <v>0</v>
      </c>
      <c r="N4045"/>
      <c r="O4045"/>
      <c r="P4045">
        <v>571.89469745550002</v>
      </c>
      <c r="Q4045">
        <v>956.32726597314502</v>
      </c>
      <c r="R4045">
        <v>0</v>
      </c>
    </row>
    <row r="4046" spans="1:18" x14ac:dyDescent="0.3">
      <c r="A4046"/>
      <c r="B4046"/>
      <c r="C4046">
        <v>9.3467326977443902E-4</v>
      </c>
      <c r="D4046">
        <v>1.94750387404682</v>
      </c>
      <c r="E4046"/>
      <c r="F4046">
        <v>0</v>
      </c>
      <c r="G4046">
        <v>0.59697150750676997</v>
      </c>
      <c r="H4046">
        <v>0.40302849249322997</v>
      </c>
      <c r="I4046"/>
      <c r="J4046"/>
      <c r="K4046">
        <v>0.81760939374012698</v>
      </c>
      <c r="L4046">
        <v>0.54138706457018004</v>
      </c>
      <c r="M4046">
        <v>0</v>
      </c>
      <c r="N4046"/>
      <c r="O4046"/>
      <c r="P4046">
        <v>668.03438044958602</v>
      </c>
      <c r="Q4046">
        <v>1515.88376000825</v>
      </c>
      <c r="R4046">
        <v>0</v>
      </c>
    </row>
    <row r="4047" spans="1:18" x14ac:dyDescent="0.3">
      <c r="A4047"/>
      <c r="B4047"/>
      <c r="C4047">
        <v>9.3094857110880404E-4</v>
      </c>
      <c r="D4047">
        <v>1.9265019951050499</v>
      </c>
      <c r="E4047"/>
      <c r="F4047">
        <v>0</v>
      </c>
      <c r="G4047">
        <v>0.88342293521548199</v>
      </c>
      <c r="H4047">
        <v>0.116577064784518</v>
      </c>
      <c r="I4047"/>
      <c r="J4047"/>
      <c r="K4047">
        <v>0.78466351503243803</v>
      </c>
      <c r="L4047">
        <v>0.43616809849613902</v>
      </c>
      <c r="M4047">
        <v>0</v>
      </c>
      <c r="N4047"/>
      <c r="O4047"/>
      <c r="P4047">
        <v>275.55284768209202</v>
      </c>
      <c r="Q4047">
        <v>710.28073087258304</v>
      </c>
      <c r="R4047">
        <v>0</v>
      </c>
    </row>
    <row r="4048" spans="1:18" x14ac:dyDescent="0.3">
      <c r="A4048"/>
      <c r="B4048"/>
      <c r="C4048">
        <v>1.09253149817298E-3</v>
      </c>
      <c r="D4048">
        <v>1.89681458495552</v>
      </c>
      <c r="E4048"/>
      <c r="F4048">
        <v>0</v>
      </c>
      <c r="G4048">
        <v>0.87710347691773904</v>
      </c>
      <c r="H4048">
        <v>0.122896523082261</v>
      </c>
      <c r="I4048"/>
      <c r="J4048"/>
      <c r="K4048">
        <v>0.78313395259535901</v>
      </c>
      <c r="L4048">
        <v>0.49908302383328801</v>
      </c>
      <c r="M4048">
        <v>0</v>
      </c>
      <c r="N4048"/>
      <c r="O4048"/>
      <c r="P4048">
        <v>468.40263306761102</v>
      </c>
      <c r="Q4048">
        <v>181.534545265985</v>
      </c>
      <c r="R4048">
        <v>0</v>
      </c>
    </row>
    <row r="4049" spans="1:18" x14ac:dyDescent="0.3">
      <c r="A4049"/>
      <c r="B4049"/>
      <c r="C4049">
        <v>1.1205906850298901E-3</v>
      </c>
      <c r="D4049">
        <v>1.8998116071971001</v>
      </c>
      <c r="E4049"/>
      <c r="F4049">
        <v>0</v>
      </c>
      <c r="G4049">
        <v>0.608675863941472</v>
      </c>
      <c r="H4049">
        <v>0.391324136058528</v>
      </c>
      <c r="I4049"/>
      <c r="J4049"/>
      <c r="K4049">
        <v>0.81572210065671602</v>
      </c>
      <c r="L4049">
        <v>0.40692069374096002</v>
      </c>
      <c r="M4049">
        <v>0</v>
      </c>
      <c r="N4049"/>
      <c r="O4049"/>
      <c r="P4049">
        <v>621.512016539152</v>
      </c>
      <c r="Q4049">
        <v>1801.4531751693701</v>
      </c>
      <c r="R4049">
        <v>0</v>
      </c>
    </row>
    <row r="4050" spans="1:18" x14ac:dyDescent="0.3">
      <c r="A4050"/>
      <c r="B4050"/>
      <c r="C4050">
        <v>1.00802901987567E-3</v>
      </c>
      <c r="D4050">
        <v>2.0380985450378</v>
      </c>
      <c r="E4050"/>
      <c r="F4050">
        <v>0</v>
      </c>
      <c r="G4050">
        <v>0.57684481271909505</v>
      </c>
      <c r="H4050">
        <v>0.42315518728090501</v>
      </c>
      <c r="I4050"/>
      <c r="J4050"/>
      <c r="K4050">
        <v>0.79872141939093899</v>
      </c>
      <c r="L4050">
        <v>0.55100598212946095</v>
      </c>
      <c r="M4050">
        <v>0</v>
      </c>
      <c r="N4050"/>
      <c r="O4050"/>
      <c r="P4050">
        <v>792.918617794282</v>
      </c>
      <c r="Q4050">
        <v>4.8829320647273899</v>
      </c>
      <c r="R4050">
        <v>0</v>
      </c>
    </row>
    <row r="4051" spans="1:18" x14ac:dyDescent="0.3">
      <c r="A4051"/>
      <c r="B4051"/>
      <c r="C4051">
        <v>1.0251998763697401E-3</v>
      </c>
      <c r="D4051">
        <v>1.9927227516227699</v>
      </c>
      <c r="E4051"/>
      <c r="F4051">
        <v>0</v>
      </c>
      <c r="G4051">
        <v>0.87367528379237802</v>
      </c>
      <c r="H4051">
        <v>0.12632471620762201</v>
      </c>
      <c r="I4051"/>
      <c r="J4051"/>
      <c r="K4051">
        <v>0.81282040193340999</v>
      </c>
      <c r="L4051">
        <v>0.52035956907184899</v>
      </c>
      <c r="M4051">
        <v>0</v>
      </c>
      <c r="N4051"/>
      <c r="O4051"/>
      <c r="P4051">
        <v>670.20995794628095</v>
      </c>
      <c r="Q4051">
        <v>1030.0316207123001</v>
      </c>
      <c r="R4051">
        <v>0</v>
      </c>
    </row>
    <row r="4052" spans="1:18" x14ac:dyDescent="0.3">
      <c r="A4052"/>
      <c r="B4052"/>
      <c r="C4052">
        <v>9.3298171369916405E-4</v>
      </c>
      <c r="D4052">
        <v>2.0341893836357698</v>
      </c>
      <c r="E4052"/>
      <c r="F4052">
        <v>0</v>
      </c>
      <c r="G4052">
        <v>0.81376806237266397</v>
      </c>
      <c r="H4052">
        <v>0.186231937627336</v>
      </c>
      <c r="I4052"/>
      <c r="J4052"/>
      <c r="K4052">
        <v>0.79655839366013603</v>
      </c>
      <c r="L4052">
        <v>0.51581530190734304</v>
      </c>
      <c r="M4052">
        <v>0</v>
      </c>
      <c r="N4052"/>
      <c r="O4052"/>
      <c r="P4052">
        <v>586.15023188752798</v>
      </c>
      <c r="Q4052">
        <v>1341.18156352096</v>
      </c>
      <c r="R4052">
        <v>0</v>
      </c>
    </row>
    <row r="4053" spans="1:18" x14ac:dyDescent="0.3">
      <c r="A4053"/>
      <c r="B4053"/>
      <c r="C4053">
        <v>1.09592264770745E-3</v>
      </c>
      <c r="D4053">
        <v>2.1699274260766699</v>
      </c>
      <c r="E4053"/>
      <c r="F4053">
        <v>0</v>
      </c>
      <c r="G4053">
        <v>0.59913697784402498</v>
      </c>
      <c r="H4053">
        <v>0.40086302215597502</v>
      </c>
      <c r="I4053"/>
      <c r="J4053"/>
      <c r="K4053">
        <v>0.79692607420289596</v>
      </c>
      <c r="L4053">
        <v>0.51929822585513097</v>
      </c>
      <c r="M4053">
        <v>0</v>
      </c>
      <c r="N4053"/>
      <c r="O4053"/>
      <c r="P4053">
        <v>588.16319220362595</v>
      </c>
      <c r="Q4053">
        <v>1749.1938687424299</v>
      </c>
      <c r="R4053">
        <v>0</v>
      </c>
    </row>
    <row r="4054" spans="1:18" x14ac:dyDescent="0.3">
      <c r="A4054"/>
      <c r="B4054"/>
      <c r="C4054">
        <v>1.14450335480557E-3</v>
      </c>
      <c r="D4054">
        <v>1.97737990095468</v>
      </c>
      <c r="E4054"/>
      <c r="F4054">
        <v>0</v>
      </c>
      <c r="G4054">
        <v>0.80599781714580798</v>
      </c>
      <c r="H4054">
        <v>0.19400218285419199</v>
      </c>
      <c r="I4054"/>
      <c r="J4054"/>
      <c r="K4054">
        <v>0.80922555750533798</v>
      </c>
      <c r="L4054">
        <v>0.52240091066288097</v>
      </c>
      <c r="M4054">
        <v>0</v>
      </c>
      <c r="N4054"/>
      <c r="O4054"/>
      <c r="P4054">
        <v>668.94887124143895</v>
      </c>
      <c r="Q4054">
        <v>2003.29101296773</v>
      </c>
      <c r="R4054">
        <v>0</v>
      </c>
    </row>
    <row r="4055" spans="1:18" x14ac:dyDescent="0.3">
      <c r="A4055"/>
      <c r="B4055"/>
      <c r="C4055">
        <v>1.0725229480419501E-3</v>
      </c>
      <c r="D4055">
        <v>1.8775452485726301</v>
      </c>
      <c r="E4055"/>
      <c r="F4055">
        <v>0</v>
      </c>
      <c r="G4055">
        <v>0.71219924371330101</v>
      </c>
      <c r="H4055">
        <v>0.28780075628669899</v>
      </c>
      <c r="I4055"/>
      <c r="J4055"/>
      <c r="K4055">
        <v>0.80365247669712603</v>
      </c>
      <c r="L4055">
        <v>0.42662565115761097</v>
      </c>
      <c r="M4055">
        <v>0</v>
      </c>
      <c r="N4055"/>
      <c r="O4055"/>
      <c r="P4055">
        <v>537.73813312245602</v>
      </c>
      <c r="Q4055">
        <v>40.419202813754502</v>
      </c>
      <c r="R4055">
        <v>0</v>
      </c>
    </row>
    <row r="4056" spans="1:18" x14ac:dyDescent="0.3">
      <c r="A4056"/>
      <c r="B4056"/>
      <c r="C4056">
        <v>1.0179255446809499E-3</v>
      </c>
      <c r="D4056">
        <v>2.0943669955136199</v>
      </c>
      <c r="E4056"/>
      <c r="F4056">
        <v>0</v>
      </c>
      <c r="G4056">
        <v>0.67217428048279404</v>
      </c>
      <c r="H4056">
        <v>0.32782571951720602</v>
      </c>
      <c r="I4056"/>
      <c r="J4056"/>
      <c r="K4056">
        <v>0.80122738723555698</v>
      </c>
      <c r="L4056">
        <v>0.486756528538689</v>
      </c>
      <c r="M4056">
        <v>0</v>
      </c>
      <c r="N4056"/>
      <c r="O4056"/>
      <c r="P4056">
        <v>488.434649492105</v>
      </c>
      <c r="Q4056">
        <v>6064.5980936683</v>
      </c>
      <c r="R4056">
        <v>0</v>
      </c>
    </row>
    <row r="4057" spans="1:18" x14ac:dyDescent="0.3">
      <c r="A4057"/>
      <c r="B4057"/>
      <c r="C4057">
        <v>1.0416412557609899E-3</v>
      </c>
      <c r="D4057">
        <v>2.0430002930175699</v>
      </c>
      <c r="E4057"/>
      <c r="F4057">
        <v>0</v>
      </c>
      <c r="G4057">
        <v>0.72745587105944198</v>
      </c>
      <c r="H4057">
        <v>0.27254412894055902</v>
      </c>
      <c r="I4057"/>
      <c r="J4057"/>
      <c r="K4057">
        <v>0.789948734557951</v>
      </c>
      <c r="L4057">
        <v>0.49631222947926201</v>
      </c>
      <c r="M4057">
        <v>0</v>
      </c>
      <c r="N4057"/>
      <c r="O4057"/>
      <c r="P4057">
        <v>650.30554496001503</v>
      </c>
      <c r="Q4057">
        <v>1206.705345135</v>
      </c>
      <c r="R4057">
        <v>0</v>
      </c>
    </row>
    <row r="4058" spans="1:18" x14ac:dyDescent="0.3">
      <c r="A4058"/>
      <c r="B4058"/>
      <c r="C4058">
        <v>9.5576726422938896E-4</v>
      </c>
      <c r="D4058">
        <v>2.14687209890737</v>
      </c>
      <c r="E4058"/>
      <c r="F4058">
        <v>0</v>
      </c>
      <c r="G4058">
        <v>0.86583234823581101</v>
      </c>
      <c r="H4058">
        <v>0.13416765176418899</v>
      </c>
      <c r="I4058"/>
      <c r="J4058"/>
      <c r="K4058">
        <v>0.80593266611320102</v>
      </c>
      <c r="L4058">
        <v>0.56607305085929005</v>
      </c>
      <c r="M4058">
        <v>0</v>
      </c>
      <c r="N4058"/>
      <c r="O4058"/>
      <c r="P4058">
        <v>149.11193821789999</v>
      </c>
      <c r="Q4058">
        <v>677.490577310454</v>
      </c>
      <c r="R4058">
        <v>0</v>
      </c>
    </row>
    <row r="4059" spans="1:18" x14ac:dyDescent="0.3">
      <c r="A4059"/>
      <c r="B4059"/>
      <c r="C4059">
        <v>9.1144499132657397E-4</v>
      </c>
      <c r="D4059">
        <v>1.88996432955738</v>
      </c>
      <c r="E4059"/>
      <c r="F4059">
        <v>0</v>
      </c>
      <c r="G4059">
        <v>0.87848510716872297</v>
      </c>
      <c r="H4059">
        <v>0.121514892831277</v>
      </c>
      <c r="I4059"/>
      <c r="J4059"/>
      <c r="K4059">
        <v>0.794726668202557</v>
      </c>
      <c r="L4059">
        <v>0.48991720497608698</v>
      </c>
      <c r="M4059">
        <v>0</v>
      </c>
      <c r="N4059"/>
      <c r="O4059"/>
      <c r="P4059">
        <v>656.326214109891</v>
      </c>
      <c r="Q4059">
        <v>811.39182177281896</v>
      </c>
      <c r="R4059">
        <v>0</v>
      </c>
    </row>
    <row r="4060" spans="1:18" x14ac:dyDescent="0.3">
      <c r="A4060"/>
      <c r="B4060"/>
      <c r="C4060">
        <v>1.0040236551595899E-3</v>
      </c>
      <c r="D4060">
        <v>1.93307180248525</v>
      </c>
      <c r="E4060"/>
      <c r="F4060">
        <v>0</v>
      </c>
      <c r="G4060">
        <v>0.75872002893830104</v>
      </c>
      <c r="H4060">
        <v>0.24127997106169899</v>
      </c>
      <c r="I4060"/>
      <c r="J4060"/>
      <c r="K4060">
        <v>0.81468265434079001</v>
      </c>
      <c r="L4060">
        <v>0.51139224060840904</v>
      </c>
      <c r="M4060">
        <v>0</v>
      </c>
      <c r="N4060"/>
      <c r="O4060"/>
      <c r="P4060">
        <v>488.45727788219898</v>
      </c>
      <c r="Q4060">
        <v>770.44615700690099</v>
      </c>
      <c r="R4060">
        <v>0</v>
      </c>
    </row>
    <row r="4061" spans="1:18" x14ac:dyDescent="0.3">
      <c r="A4061"/>
      <c r="B4061"/>
      <c r="C4061">
        <v>8.5072263768217295E-4</v>
      </c>
      <c r="D4061">
        <v>2.12622474311478</v>
      </c>
      <c r="E4061"/>
      <c r="F4061">
        <v>0</v>
      </c>
      <c r="G4061">
        <v>0.66266080199437605</v>
      </c>
      <c r="H4061">
        <v>0.33733919800562401</v>
      </c>
      <c r="I4061"/>
      <c r="J4061"/>
      <c r="K4061">
        <v>0.80155321960085002</v>
      </c>
      <c r="L4061">
        <v>0.52137459191805602</v>
      </c>
      <c r="M4061">
        <v>0</v>
      </c>
      <c r="N4061"/>
      <c r="O4061"/>
      <c r="P4061">
        <v>368.003797175898</v>
      </c>
      <c r="Q4061">
        <v>2599.8369288885701</v>
      </c>
      <c r="R4061">
        <v>0</v>
      </c>
    </row>
    <row r="4062" spans="1:18" x14ac:dyDescent="0.3">
      <c r="A4062"/>
      <c r="B4062"/>
      <c r="C4062">
        <v>9.3323462610017704E-4</v>
      </c>
      <c r="D4062">
        <v>2.0015693040209102</v>
      </c>
      <c r="E4062"/>
      <c r="F4062">
        <v>0</v>
      </c>
      <c r="G4062">
        <v>0.47443384024034202</v>
      </c>
      <c r="H4062">
        <v>0.52556615975965904</v>
      </c>
      <c r="I4062"/>
      <c r="J4062"/>
      <c r="K4062">
        <v>0.79921467736195095</v>
      </c>
      <c r="L4062">
        <v>0.46925976929200103</v>
      </c>
      <c r="M4062">
        <v>0</v>
      </c>
      <c r="N4062"/>
      <c r="O4062"/>
      <c r="P4062">
        <v>389.57475301776299</v>
      </c>
      <c r="Q4062">
        <v>1147.97221362596</v>
      </c>
      <c r="R4062">
        <v>0</v>
      </c>
    </row>
    <row r="4063" spans="1:18" x14ac:dyDescent="0.3">
      <c r="A4063"/>
      <c r="B4063"/>
      <c r="C4063">
        <v>1.19268668066618E-3</v>
      </c>
      <c r="D4063">
        <v>1.8713392958428401</v>
      </c>
      <c r="E4063"/>
      <c r="F4063">
        <v>0</v>
      </c>
      <c r="G4063">
        <v>0.80167819216216296</v>
      </c>
      <c r="H4063">
        <v>0.19832180783783701</v>
      </c>
      <c r="I4063"/>
      <c r="J4063"/>
      <c r="K4063">
        <v>0.80353236144228701</v>
      </c>
      <c r="L4063">
        <v>0.53207860637992799</v>
      </c>
      <c r="M4063">
        <v>0</v>
      </c>
      <c r="N4063"/>
      <c r="O4063"/>
      <c r="P4063">
        <v>289.61961236555999</v>
      </c>
      <c r="Q4063">
        <v>1467.08887708716</v>
      </c>
      <c r="R4063">
        <v>0</v>
      </c>
    </row>
    <row r="4064" spans="1:18" x14ac:dyDescent="0.3">
      <c r="A4064"/>
      <c r="B4064"/>
      <c r="C4064">
        <v>1.1451401237992499E-3</v>
      </c>
      <c r="D4064">
        <v>1.8411796266780101</v>
      </c>
      <c r="E4064"/>
      <c r="F4064">
        <v>0</v>
      </c>
      <c r="G4064">
        <v>0.78860222093929699</v>
      </c>
      <c r="H4064">
        <v>0.21139777906070301</v>
      </c>
      <c r="I4064"/>
      <c r="J4064"/>
      <c r="K4064">
        <v>0.78556786064422701</v>
      </c>
      <c r="L4064">
        <v>0.55790563618582301</v>
      </c>
      <c r="M4064">
        <v>0</v>
      </c>
      <c r="N4064"/>
      <c r="O4064"/>
      <c r="P4064">
        <v>586.09450514988305</v>
      </c>
      <c r="Q4064">
        <v>1351.2033830921901</v>
      </c>
      <c r="R4064">
        <v>0</v>
      </c>
    </row>
    <row r="4065" spans="1:18" x14ac:dyDescent="0.3">
      <c r="A4065"/>
      <c r="B4065"/>
      <c r="C4065">
        <v>9.0914990105900599E-4</v>
      </c>
      <c r="D4065">
        <v>2.0221432155339998</v>
      </c>
      <c r="E4065"/>
      <c r="F4065">
        <v>0</v>
      </c>
      <c r="G4065">
        <v>0.49372212552456901</v>
      </c>
      <c r="H4065">
        <v>0.50627787447543104</v>
      </c>
      <c r="I4065"/>
      <c r="J4065"/>
      <c r="K4065">
        <v>0.79259606181155295</v>
      </c>
      <c r="L4065">
        <v>0.53872563260932904</v>
      </c>
      <c r="M4065">
        <v>0</v>
      </c>
      <c r="N4065"/>
      <c r="O4065"/>
      <c r="P4065">
        <v>511.157234326116</v>
      </c>
      <c r="Q4065">
        <v>77.174317795273495</v>
      </c>
      <c r="R4065">
        <v>0</v>
      </c>
    </row>
    <row r="4066" spans="1:18" x14ac:dyDescent="0.3">
      <c r="A4066"/>
      <c r="B4066"/>
      <c r="C4066">
        <v>1.1288655134058701E-3</v>
      </c>
      <c r="D4066">
        <v>2.0514527402384601</v>
      </c>
      <c r="E4066"/>
      <c r="F4066">
        <v>0</v>
      </c>
      <c r="G4066">
        <v>0.89939096010660202</v>
      </c>
      <c r="H4066">
        <v>0.10060903989339801</v>
      </c>
      <c r="I4066"/>
      <c r="J4066"/>
      <c r="K4066">
        <v>0.80564505269021702</v>
      </c>
      <c r="L4066">
        <v>0.51895030484425297</v>
      </c>
      <c r="M4066">
        <v>0</v>
      </c>
      <c r="N4066"/>
      <c r="O4066"/>
      <c r="P4066">
        <v>534.64191015313804</v>
      </c>
      <c r="Q4066">
        <v>1481.91802678609</v>
      </c>
      <c r="R4066">
        <v>0</v>
      </c>
    </row>
    <row r="4067" spans="1:18" x14ac:dyDescent="0.3">
      <c r="A4067"/>
      <c r="B4067"/>
      <c r="C4067">
        <v>1.0416705155567199E-3</v>
      </c>
      <c r="D4067">
        <v>2.0425599369051102</v>
      </c>
      <c r="E4067"/>
      <c r="F4067">
        <v>0</v>
      </c>
      <c r="G4067">
        <v>0.907801392774509</v>
      </c>
      <c r="H4067">
        <v>9.2198607225491197E-2</v>
      </c>
      <c r="I4067"/>
      <c r="J4067"/>
      <c r="K4067">
        <v>0.81696115685938697</v>
      </c>
      <c r="L4067">
        <v>0.49872648573269901</v>
      </c>
      <c r="M4067">
        <v>0</v>
      </c>
      <c r="N4067"/>
      <c r="O4067"/>
      <c r="P4067">
        <v>412.91112059569701</v>
      </c>
      <c r="Q4067">
        <v>1250.75641743085</v>
      </c>
      <c r="R4067">
        <v>0</v>
      </c>
    </row>
    <row r="4068" spans="1:18" x14ac:dyDescent="0.3">
      <c r="A4068"/>
      <c r="B4068"/>
      <c r="C4068">
        <v>1.0419292291735001E-3</v>
      </c>
      <c r="D4068">
        <v>1.9564025776055001</v>
      </c>
      <c r="E4068"/>
      <c r="F4068">
        <v>0</v>
      </c>
      <c r="G4068">
        <v>0.69123339790344795</v>
      </c>
      <c r="H4068">
        <v>0.30876660209655199</v>
      </c>
      <c r="I4068"/>
      <c r="J4068"/>
      <c r="K4068">
        <v>0.79871159861327001</v>
      </c>
      <c r="L4068">
        <v>0.59056334625496398</v>
      </c>
      <c r="M4068">
        <v>0</v>
      </c>
      <c r="N4068"/>
      <c r="O4068"/>
      <c r="P4068">
        <v>866.80823342953499</v>
      </c>
      <c r="Q4068">
        <v>691.96272928469</v>
      </c>
      <c r="R4068">
        <v>0</v>
      </c>
    </row>
    <row r="4069" spans="1:18" x14ac:dyDescent="0.3">
      <c r="A4069"/>
      <c r="B4069"/>
      <c r="C4069">
        <v>9.8447151587221495E-4</v>
      </c>
      <c r="D4069">
        <v>2.1141706994661198</v>
      </c>
      <c r="E4069"/>
      <c r="F4069">
        <v>0</v>
      </c>
      <c r="G4069">
        <v>0.67120572693458702</v>
      </c>
      <c r="H4069">
        <v>0.32879427306541298</v>
      </c>
      <c r="I4069"/>
      <c r="J4069"/>
      <c r="K4069">
        <v>0.79654589337825699</v>
      </c>
      <c r="L4069">
        <v>0.48390724310559902</v>
      </c>
      <c r="M4069">
        <v>0</v>
      </c>
      <c r="N4069"/>
      <c r="O4069"/>
      <c r="P4069">
        <v>465.30756689851898</v>
      </c>
      <c r="Q4069">
        <v>4614.9474496968096</v>
      </c>
      <c r="R4069">
        <v>0</v>
      </c>
    </row>
    <row r="4070" spans="1:18" x14ac:dyDescent="0.3">
      <c r="A4070"/>
      <c r="B4070"/>
      <c r="C4070">
        <v>1.01887748788536E-3</v>
      </c>
      <c r="D4070">
        <v>2.0329276145092301</v>
      </c>
      <c r="E4070"/>
      <c r="F4070">
        <v>0</v>
      </c>
      <c r="G4070">
        <v>0.52033289659459103</v>
      </c>
      <c r="H4070">
        <v>0.47966710340540902</v>
      </c>
      <c r="I4070"/>
      <c r="J4070"/>
      <c r="K4070">
        <v>0.79768994659276105</v>
      </c>
      <c r="L4070">
        <v>0.53251124327486099</v>
      </c>
      <c r="M4070">
        <v>0</v>
      </c>
      <c r="N4070"/>
      <c r="O4070"/>
      <c r="P4070">
        <v>885.12591609928904</v>
      </c>
      <c r="Q4070">
        <v>94.825466611007997</v>
      </c>
      <c r="R4070">
        <v>0</v>
      </c>
    </row>
    <row r="4071" spans="1:18" x14ac:dyDescent="0.3">
      <c r="A4071"/>
      <c r="B4071"/>
      <c r="C4071">
        <v>9.2766634919650402E-4</v>
      </c>
      <c r="D4071">
        <v>1.94234666714676</v>
      </c>
      <c r="E4071"/>
      <c r="F4071">
        <v>0</v>
      </c>
      <c r="G4071">
        <v>0.60928838971180999</v>
      </c>
      <c r="H4071">
        <v>0.39071161028819001</v>
      </c>
      <c r="I4071"/>
      <c r="J4071"/>
      <c r="K4071">
        <v>0.79723119521649699</v>
      </c>
      <c r="L4071">
        <v>0.45924573036092597</v>
      </c>
      <c r="M4071">
        <v>0</v>
      </c>
      <c r="N4071"/>
      <c r="O4071"/>
      <c r="P4071">
        <v>534.63067075614902</v>
      </c>
      <c r="Q4071">
        <v>222.66460626677599</v>
      </c>
      <c r="R4071">
        <v>0</v>
      </c>
    </row>
    <row r="4072" spans="1:18" x14ac:dyDescent="0.3">
      <c r="A4072"/>
      <c r="B4072"/>
      <c r="C4072">
        <v>9.7061301896283504E-4</v>
      </c>
      <c r="D4072">
        <v>1.9770429968760299</v>
      </c>
      <c r="E4072"/>
      <c r="F4072">
        <v>0</v>
      </c>
      <c r="G4072">
        <v>0.73837319522104505</v>
      </c>
      <c r="H4072">
        <v>0.261626804778955</v>
      </c>
      <c r="I4072"/>
      <c r="J4072"/>
      <c r="K4072">
        <v>0.79376530038557902</v>
      </c>
      <c r="L4072">
        <v>0.49707880047034902</v>
      </c>
      <c r="M4072">
        <v>0</v>
      </c>
      <c r="N4072"/>
      <c r="O4072"/>
      <c r="P4072">
        <v>502.11414436148902</v>
      </c>
      <c r="Q4072">
        <v>836.81746906456601</v>
      </c>
      <c r="R4072">
        <v>0</v>
      </c>
    </row>
    <row r="4073" spans="1:18" x14ac:dyDescent="0.3">
      <c r="A4073"/>
      <c r="B4073"/>
      <c r="C4073">
        <v>1.0736848356697199E-3</v>
      </c>
      <c r="D4073">
        <v>1.9360707380053499</v>
      </c>
      <c r="E4073"/>
      <c r="F4073">
        <v>0</v>
      </c>
      <c r="G4073">
        <v>0.46600812072938302</v>
      </c>
      <c r="H4073">
        <v>0.53399187927061698</v>
      </c>
      <c r="I4073"/>
      <c r="J4073"/>
      <c r="K4073">
        <v>0.80348532912319204</v>
      </c>
      <c r="L4073">
        <v>0.54218975149902304</v>
      </c>
      <c r="M4073">
        <v>0</v>
      </c>
      <c r="N4073"/>
      <c r="O4073"/>
      <c r="P4073">
        <v>396.05396808964099</v>
      </c>
      <c r="Q4073">
        <v>474.067739019957</v>
      </c>
      <c r="R4073">
        <v>0</v>
      </c>
    </row>
    <row r="4074" spans="1:18" x14ac:dyDescent="0.3">
      <c r="A4074"/>
      <c r="B4074"/>
      <c r="C4074">
        <v>9.1095577822457698E-4</v>
      </c>
      <c r="D4074">
        <v>2.0337656122286698</v>
      </c>
      <c r="E4074"/>
      <c r="F4074">
        <v>0</v>
      </c>
      <c r="G4074">
        <v>0.75668649190584503</v>
      </c>
      <c r="H4074">
        <v>0.243313508094155</v>
      </c>
      <c r="I4074"/>
      <c r="J4074"/>
      <c r="K4074">
        <v>0.80141400306634603</v>
      </c>
      <c r="L4074">
        <v>0.52238992155084096</v>
      </c>
      <c r="M4074">
        <v>0</v>
      </c>
      <c r="N4074"/>
      <c r="O4074"/>
      <c r="P4074">
        <v>560.63507359388097</v>
      </c>
      <c r="Q4074">
        <v>3680.96349890485</v>
      </c>
      <c r="R4074">
        <v>0</v>
      </c>
    </row>
    <row r="4075" spans="1:18" x14ac:dyDescent="0.3">
      <c r="A4075"/>
      <c r="B4075"/>
      <c r="C4075">
        <v>1.05716470111208E-3</v>
      </c>
      <c r="D4075">
        <v>1.97450059428223</v>
      </c>
      <c r="E4075"/>
      <c r="F4075">
        <v>0</v>
      </c>
      <c r="G4075">
        <v>0.73055670034433495</v>
      </c>
      <c r="H4075">
        <v>0.26944329965566499</v>
      </c>
      <c r="I4075"/>
      <c r="J4075"/>
      <c r="K4075">
        <v>0.81648642332937105</v>
      </c>
      <c r="L4075">
        <v>0.447155607467352</v>
      </c>
      <c r="M4075">
        <v>0</v>
      </c>
      <c r="N4075"/>
      <c r="O4075"/>
      <c r="P4075">
        <v>537.216285773202</v>
      </c>
      <c r="Q4075">
        <v>760.33284383703403</v>
      </c>
      <c r="R4075">
        <v>0</v>
      </c>
    </row>
    <row r="4076" spans="1:18" x14ac:dyDescent="0.3">
      <c r="A4076"/>
      <c r="B4076"/>
      <c r="C4076">
        <v>1.0299504608538501E-3</v>
      </c>
      <c r="D4076">
        <v>2.1002035942414299</v>
      </c>
      <c r="E4076"/>
      <c r="F4076">
        <v>0</v>
      </c>
      <c r="G4076">
        <v>0.43695260615419601</v>
      </c>
      <c r="H4076">
        <v>0.56304739384580305</v>
      </c>
      <c r="I4076"/>
      <c r="J4076"/>
      <c r="K4076">
        <v>0.80690780264927497</v>
      </c>
      <c r="L4076">
        <v>0.40433224467118301</v>
      </c>
      <c r="M4076">
        <v>0</v>
      </c>
      <c r="N4076"/>
      <c r="O4076"/>
      <c r="P4076">
        <v>373.59875041967899</v>
      </c>
      <c r="Q4076">
        <v>1217.3606195037501</v>
      </c>
      <c r="R4076">
        <v>0</v>
      </c>
    </row>
    <row r="4077" spans="1:18" x14ac:dyDescent="0.3">
      <c r="A4077"/>
      <c r="B4077"/>
      <c r="C4077">
        <v>8.7195352600232499E-4</v>
      </c>
      <c r="D4077">
        <v>1.9415271986918099</v>
      </c>
      <c r="E4077"/>
      <c r="F4077">
        <v>0</v>
      </c>
      <c r="G4077">
        <v>0.49149820526720001</v>
      </c>
      <c r="H4077">
        <v>0.50850179473279999</v>
      </c>
      <c r="I4077"/>
      <c r="J4077"/>
      <c r="K4077">
        <v>0.80523639526721102</v>
      </c>
      <c r="L4077">
        <v>0.49639091999938101</v>
      </c>
      <c r="M4077">
        <v>0</v>
      </c>
      <c r="N4077"/>
      <c r="O4077"/>
      <c r="P4077">
        <v>391.75379791024898</v>
      </c>
      <c r="Q4077">
        <v>2574.1945048304501</v>
      </c>
      <c r="R4077">
        <v>0</v>
      </c>
    </row>
    <row r="4078" spans="1:18" x14ac:dyDescent="0.3">
      <c r="A4078"/>
      <c r="B4078"/>
      <c r="C4078">
        <v>7.7132474656572199E-4</v>
      </c>
      <c r="D4078">
        <v>2.0045113320847299</v>
      </c>
      <c r="E4078"/>
      <c r="F4078">
        <v>0</v>
      </c>
      <c r="G4078">
        <v>0.61671581638265804</v>
      </c>
      <c r="H4078">
        <v>0.38328418361734201</v>
      </c>
      <c r="I4078"/>
      <c r="J4078"/>
      <c r="K4078">
        <v>0.80172206181981198</v>
      </c>
      <c r="L4078">
        <v>0.52208135365229302</v>
      </c>
      <c r="M4078">
        <v>0</v>
      </c>
      <c r="N4078"/>
      <c r="O4078"/>
      <c r="P4078">
        <v>252.12218096239101</v>
      </c>
      <c r="Q4078">
        <v>1924.42163052558</v>
      </c>
      <c r="R4078">
        <v>0</v>
      </c>
    </row>
    <row r="4079" spans="1:18" x14ac:dyDescent="0.3">
      <c r="A4079"/>
      <c r="B4079"/>
      <c r="C4079">
        <v>9.8668613512378593E-4</v>
      </c>
      <c r="D4079">
        <v>2.1751536198313999</v>
      </c>
      <c r="E4079"/>
      <c r="F4079">
        <v>0</v>
      </c>
      <c r="G4079">
        <v>0.78049086612645602</v>
      </c>
      <c r="H4079">
        <v>0.21950913387354401</v>
      </c>
      <c r="I4079"/>
      <c r="J4079"/>
      <c r="K4079">
        <v>0.80204545163159302</v>
      </c>
      <c r="L4079">
        <v>0.57241941067533397</v>
      </c>
      <c r="M4079">
        <v>0</v>
      </c>
      <c r="N4079"/>
      <c r="O4079"/>
      <c r="P4079">
        <v>658.574911837591</v>
      </c>
      <c r="Q4079">
        <v>484.245108253767</v>
      </c>
      <c r="R4079">
        <v>0</v>
      </c>
    </row>
    <row r="4080" spans="1:18" x14ac:dyDescent="0.3">
      <c r="A4080"/>
      <c r="B4080"/>
      <c r="C4080">
        <v>1.02983766287129E-3</v>
      </c>
      <c r="D4080">
        <v>2.0004302871683199</v>
      </c>
      <c r="E4080"/>
      <c r="F4080">
        <v>0</v>
      </c>
      <c r="G4080">
        <v>0.58149748761865805</v>
      </c>
      <c r="H4080">
        <v>0.41850251238134201</v>
      </c>
      <c r="I4080"/>
      <c r="J4080"/>
      <c r="K4080">
        <v>0.79172264152924898</v>
      </c>
      <c r="L4080">
        <v>0.51998438298020799</v>
      </c>
      <c r="M4080">
        <v>0</v>
      </c>
      <c r="N4080"/>
      <c r="O4080"/>
      <c r="P4080">
        <v>462.99030103833098</v>
      </c>
      <c r="Q4080">
        <v>102.38814974475601</v>
      </c>
      <c r="R4080">
        <v>0</v>
      </c>
    </row>
    <row r="4081" spans="1:18" x14ac:dyDescent="0.3">
      <c r="A4081"/>
      <c r="B4081"/>
      <c r="C4081">
        <v>9.816716114846209E-4</v>
      </c>
      <c r="D4081">
        <v>2.2307119204136199</v>
      </c>
      <c r="E4081"/>
      <c r="F4081">
        <v>0</v>
      </c>
      <c r="G4081">
        <v>0.30659093069166499</v>
      </c>
      <c r="H4081">
        <v>0.69340906930833501</v>
      </c>
      <c r="I4081"/>
      <c r="J4081"/>
      <c r="K4081">
        <v>0.79978924570948695</v>
      </c>
      <c r="L4081">
        <v>0.45122728478463098</v>
      </c>
      <c r="M4081">
        <v>0</v>
      </c>
      <c r="N4081"/>
      <c r="O4081"/>
      <c r="P4081">
        <v>232.98343627818599</v>
      </c>
      <c r="Q4081">
        <v>140.48687064137999</v>
      </c>
      <c r="R4081">
        <v>0</v>
      </c>
    </row>
    <row r="4082" spans="1:18" x14ac:dyDescent="0.3">
      <c r="A4082"/>
      <c r="B4082"/>
      <c r="C4082">
        <v>1.0775691502696301E-3</v>
      </c>
      <c r="D4082">
        <v>2.11512564059539</v>
      </c>
      <c r="E4082"/>
      <c r="F4082">
        <v>0</v>
      </c>
      <c r="G4082">
        <v>0.752570335564966</v>
      </c>
      <c r="H4082">
        <v>0.247429664435034</v>
      </c>
      <c r="I4082"/>
      <c r="J4082"/>
      <c r="K4082">
        <v>0.81290927395235901</v>
      </c>
      <c r="L4082">
        <v>0.477130156910968</v>
      </c>
      <c r="M4082">
        <v>0</v>
      </c>
      <c r="N4082"/>
      <c r="O4082"/>
      <c r="P4082">
        <v>469.91951363402802</v>
      </c>
      <c r="Q4082">
        <v>352.332636177354</v>
      </c>
      <c r="R4082">
        <v>0</v>
      </c>
    </row>
    <row r="4083" spans="1:18" x14ac:dyDescent="0.3">
      <c r="A4083"/>
      <c r="B4083"/>
      <c r="C4083">
        <v>9.5035046489973403E-4</v>
      </c>
      <c r="D4083">
        <v>1.90615895700413</v>
      </c>
      <c r="E4083"/>
      <c r="F4083">
        <v>0</v>
      </c>
      <c r="G4083">
        <v>0.81649573238486906</v>
      </c>
      <c r="H4083">
        <v>0.183504267615131</v>
      </c>
      <c r="I4083"/>
      <c r="J4083"/>
      <c r="K4083">
        <v>0.775713923600166</v>
      </c>
      <c r="L4083">
        <v>0.442990368644058</v>
      </c>
      <c r="M4083">
        <v>0</v>
      </c>
      <c r="N4083"/>
      <c r="O4083"/>
      <c r="P4083">
        <v>318.60926615206301</v>
      </c>
      <c r="Q4083">
        <v>1064.0997468022699</v>
      </c>
      <c r="R4083">
        <v>0</v>
      </c>
    </row>
    <row r="4084" spans="1:18" x14ac:dyDescent="0.3">
      <c r="A4084"/>
      <c r="B4084"/>
      <c r="C4084">
        <v>9.9157404083713993E-4</v>
      </c>
      <c r="D4084">
        <v>1.9500711047685999</v>
      </c>
      <c r="E4084"/>
      <c r="F4084">
        <v>0</v>
      </c>
      <c r="G4084">
        <v>0.64025862378820897</v>
      </c>
      <c r="H4084">
        <v>0.35974137621179098</v>
      </c>
      <c r="I4084"/>
      <c r="J4084"/>
      <c r="K4084">
        <v>0.79811506410044597</v>
      </c>
      <c r="L4084">
        <v>0.45037535514541999</v>
      </c>
      <c r="M4084">
        <v>0</v>
      </c>
      <c r="N4084"/>
      <c r="O4084"/>
      <c r="P4084">
        <v>515.59408610271203</v>
      </c>
      <c r="Q4084">
        <v>52.5232396373939</v>
      </c>
      <c r="R4084">
        <v>0</v>
      </c>
    </row>
    <row r="4085" spans="1:18" x14ac:dyDescent="0.3">
      <c r="A4085"/>
      <c r="B4085"/>
      <c r="C4085">
        <v>1.0180157292343701E-3</v>
      </c>
      <c r="D4085">
        <v>1.8948249704233799</v>
      </c>
      <c r="E4085"/>
      <c r="F4085">
        <v>0</v>
      </c>
      <c r="G4085">
        <v>0.91122506701017203</v>
      </c>
      <c r="H4085">
        <v>8.8774932989827804E-2</v>
      </c>
      <c r="I4085"/>
      <c r="J4085"/>
      <c r="K4085">
        <v>0.81160030119832505</v>
      </c>
      <c r="L4085">
        <v>0.53861482068247801</v>
      </c>
      <c r="M4085">
        <v>0</v>
      </c>
      <c r="N4085"/>
      <c r="O4085"/>
      <c r="P4085">
        <v>480.12668399633901</v>
      </c>
      <c r="Q4085">
        <v>315.83503739333798</v>
      </c>
      <c r="R4085">
        <v>0</v>
      </c>
    </row>
    <row r="4086" spans="1:18" x14ac:dyDescent="0.3">
      <c r="A4086"/>
      <c r="B4086"/>
      <c r="C4086">
        <v>9.40476232263835E-4</v>
      </c>
      <c r="D4086">
        <v>1.76460268100662</v>
      </c>
      <c r="E4086"/>
      <c r="F4086">
        <v>0</v>
      </c>
      <c r="G4086">
        <v>0.83917749420842802</v>
      </c>
      <c r="H4086">
        <v>0.16082250579157201</v>
      </c>
      <c r="I4086"/>
      <c r="J4086"/>
      <c r="K4086">
        <v>0.80103009974929495</v>
      </c>
      <c r="L4086">
        <v>0.57310787428153098</v>
      </c>
      <c r="M4086">
        <v>0</v>
      </c>
      <c r="N4086"/>
      <c r="O4086"/>
      <c r="P4086">
        <v>540.06781399439603</v>
      </c>
      <c r="Q4086">
        <v>93.387260585371493</v>
      </c>
      <c r="R4086">
        <v>0</v>
      </c>
    </row>
    <row r="4087" spans="1:18" x14ac:dyDescent="0.3">
      <c r="A4087"/>
      <c r="B4087"/>
      <c r="C4087">
        <v>9.3607400334396102E-4</v>
      </c>
      <c r="D4087">
        <v>1.85192450651669</v>
      </c>
      <c r="E4087"/>
      <c r="F4087">
        <v>0</v>
      </c>
      <c r="G4087">
        <v>0.51033170404080497</v>
      </c>
      <c r="H4087">
        <v>0.48966829595919498</v>
      </c>
      <c r="I4087"/>
      <c r="J4087"/>
      <c r="K4087">
        <v>0.80920504297065998</v>
      </c>
      <c r="L4087">
        <v>0.48665868382188898</v>
      </c>
      <c r="M4087">
        <v>0</v>
      </c>
      <c r="N4087"/>
      <c r="O4087"/>
      <c r="P4087">
        <v>351.555450547036</v>
      </c>
      <c r="Q4087">
        <v>683.33540266298996</v>
      </c>
      <c r="R4087">
        <v>0</v>
      </c>
    </row>
    <row r="4088" spans="1:18" x14ac:dyDescent="0.3">
      <c r="A4088"/>
      <c r="B4088"/>
      <c r="C4088">
        <v>8.0630618862894896E-4</v>
      </c>
      <c r="D4088">
        <v>2.0723507495137898</v>
      </c>
      <c r="E4088"/>
      <c r="F4088">
        <v>0</v>
      </c>
      <c r="G4088">
        <v>0.87751662618832005</v>
      </c>
      <c r="H4088">
        <v>0.12248337381167999</v>
      </c>
      <c r="I4088"/>
      <c r="J4088"/>
      <c r="K4088">
        <v>0.79986768478617698</v>
      </c>
      <c r="L4088">
        <v>0.50627274827243696</v>
      </c>
      <c r="M4088">
        <v>0</v>
      </c>
      <c r="N4088"/>
      <c r="O4088"/>
      <c r="P4088">
        <v>559.87356549088804</v>
      </c>
      <c r="Q4088">
        <v>1447.9391090298</v>
      </c>
      <c r="R4088">
        <v>0</v>
      </c>
    </row>
    <row r="4089" spans="1:18" x14ac:dyDescent="0.3">
      <c r="A4089"/>
      <c r="B4089"/>
      <c r="C4089">
        <v>1.1776318008123001E-3</v>
      </c>
      <c r="D4089">
        <v>2.0706150877493501</v>
      </c>
      <c r="E4089"/>
      <c r="F4089">
        <v>0</v>
      </c>
      <c r="G4089">
        <v>0.82945070061298898</v>
      </c>
      <c r="H4089">
        <v>0.17054929938701099</v>
      </c>
      <c r="I4089"/>
      <c r="J4089"/>
      <c r="K4089">
        <v>0.80523468933640596</v>
      </c>
      <c r="L4089">
        <v>0.47850128691131</v>
      </c>
      <c r="M4089">
        <v>0</v>
      </c>
      <c r="N4089"/>
      <c r="O4089"/>
      <c r="P4089">
        <v>447.73245802138399</v>
      </c>
      <c r="Q4089">
        <v>135.029802314601</v>
      </c>
      <c r="R4089">
        <v>0</v>
      </c>
    </row>
    <row r="4090" spans="1:18" x14ac:dyDescent="0.3">
      <c r="A4090"/>
      <c r="B4090"/>
      <c r="C4090">
        <v>1.03386774857128E-3</v>
      </c>
      <c r="D4090">
        <v>2.1680302277482002</v>
      </c>
      <c r="E4090"/>
      <c r="F4090">
        <v>0</v>
      </c>
      <c r="G4090">
        <v>0.72685769546300705</v>
      </c>
      <c r="H4090">
        <v>0.27314230453699301</v>
      </c>
      <c r="I4090"/>
      <c r="J4090"/>
      <c r="K4090">
        <v>0.78736893140712005</v>
      </c>
      <c r="L4090">
        <v>0.45721066379807901</v>
      </c>
      <c r="M4090">
        <v>0</v>
      </c>
      <c r="N4090"/>
      <c r="O4090"/>
      <c r="P4090">
        <v>581.51503951316101</v>
      </c>
      <c r="Q4090">
        <v>1254.16598979276</v>
      </c>
      <c r="R4090">
        <v>0</v>
      </c>
    </row>
    <row r="4091" spans="1:18" x14ac:dyDescent="0.3">
      <c r="A4091"/>
      <c r="B4091"/>
      <c r="C4091">
        <v>1.08350192570484E-3</v>
      </c>
      <c r="D4091">
        <v>2.0569449974682401</v>
      </c>
      <c r="E4091"/>
      <c r="F4091">
        <v>0</v>
      </c>
      <c r="G4091">
        <v>0.94547909029902</v>
      </c>
      <c r="H4091">
        <v>5.4520909700980398E-2</v>
      </c>
      <c r="I4091"/>
      <c r="J4091"/>
      <c r="K4091">
        <v>0.79585895486175595</v>
      </c>
      <c r="L4091">
        <v>0.52547925723478905</v>
      </c>
      <c r="M4091">
        <v>0</v>
      </c>
      <c r="N4091"/>
      <c r="O4091"/>
      <c r="P4091">
        <v>650.63351545504599</v>
      </c>
      <c r="Q4091">
        <v>563.65403363234702</v>
      </c>
      <c r="R4091">
        <v>0</v>
      </c>
    </row>
    <row r="4092" spans="1:18" x14ac:dyDescent="0.3">
      <c r="A4092"/>
      <c r="B4092"/>
      <c r="C4092">
        <v>9.6754581908211604E-4</v>
      </c>
      <c r="D4092">
        <v>1.96622995059335</v>
      </c>
      <c r="E4092"/>
      <c r="F4092">
        <v>0</v>
      </c>
      <c r="G4092">
        <v>0.64598153120693103</v>
      </c>
      <c r="H4092">
        <v>0.35401846879306997</v>
      </c>
      <c r="I4092"/>
      <c r="J4092"/>
      <c r="K4092">
        <v>0.81283454716791703</v>
      </c>
      <c r="L4092">
        <v>0.49817910078106398</v>
      </c>
      <c r="M4092">
        <v>0</v>
      </c>
      <c r="N4092"/>
      <c r="O4092"/>
      <c r="P4092">
        <v>675.40095351760601</v>
      </c>
      <c r="Q4092">
        <v>3.3166519217101902</v>
      </c>
      <c r="R4092">
        <v>0</v>
      </c>
    </row>
    <row r="4093" spans="1:18" x14ac:dyDescent="0.3">
      <c r="A4093"/>
      <c r="B4093"/>
      <c r="C4093">
        <v>1.13768050420402E-3</v>
      </c>
      <c r="D4093">
        <v>2.0240313994858798</v>
      </c>
      <c r="E4093"/>
      <c r="F4093">
        <v>0</v>
      </c>
      <c r="G4093">
        <v>0.76497502790243099</v>
      </c>
      <c r="H4093">
        <v>0.23502497209756901</v>
      </c>
      <c r="I4093"/>
      <c r="J4093"/>
      <c r="K4093">
        <v>0.80077027288371005</v>
      </c>
      <c r="L4093">
        <v>0.48445140957216198</v>
      </c>
      <c r="M4093">
        <v>0</v>
      </c>
      <c r="N4093"/>
      <c r="O4093"/>
      <c r="P4093">
        <v>486.70890185431603</v>
      </c>
      <c r="Q4093">
        <v>630.38699115857503</v>
      </c>
      <c r="R4093">
        <v>0</v>
      </c>
    </row>
    <row r="4094" spans="1:18" x14ac:dyDescent="0.3">
      <c r="A4094"/>
      <c r="B4094"/>
      <c r="C4094">
        <v>1.1242933530569499E-3</v>
      </c>
      <c r="D4094">
        <v>2.1815895713381699</v>
      </c>
      <c r="E4094"/>
      <c r="F4094">
        <v>0</v>
      </c>
      <c r="G4094">
        <v>0.83576768083248598</v>
      </c>
      <c r="H4094">
        <v>0.16423231916751399</v>
      </c>
      <c r="I4094"/>
      <c r="J4094"/>
      <c r="K4094">
        <v>0.78825031193356598</v>
      </c>
      <c r="L4094">
        <v>0.52791936266306505</v>
      </c>
      <c r="M4094">
        <v>0</v>
      </c>
      <c r="N4094"/>
      <c r="O4094"/>
      <c r="P4094">
        <v>483.13460094855901</v>
      </c>
      <c r="Q4094">
        <v>737.064055490702</v>
      </c>
      <c r="R4094">
        <v>0</v>
      </c>
    </row>
    <row r="4095" spans="1:18" x14ac:dyDescent="0.3">
      <c r="A4095"/>
      <c r="B4095"/>
      <c r="C4095">
        <v>1.0154578404275999E-3</v>
      </c>
      <c r="D4095">
        <v>1.9949698948132699</v>
      </c>
      <c r="E4095"/>
      <c r="F4095">
        <v>0</v>
      </c>
      <c r="G4095">
        <v>0.73271619933972099</v>
      </c>
      <c r="H4095">
        <v>0.26728380066027901</v>
      </c>
      <c r="I4095"/>
      <c r="J4095"/>
      <c r="K4095">
        <v>0.81579509932285299</v>
      </c>
      <c r="L4095">
        <v>0.51708473533515897</v>
      </c>
      <c r="M4095">
        <v>0</v>
      </c>
      <c r="N4095"/>
      <c r="O4095"/>
      <c r="P4095">
        <v>245.99543021274201</v>
      </c>
      <c r="Q4095">
        <v>597.96478615529099</v>
      </c>
      <c r="R4095">
        <v>0</v>
      </c>
    </row>
    <row r="4096" spans="1:18" x14ac:dyDescent="0.3">
      <c r="A4096"/>
      <c r="B4096"/>
      <c r="C4096">
        <v>9.7575824047599802E-4</v>
      </c>
      <c r="D4096">
        <v>2.0456447450327402</v>
      </c>
      <c r="E4096"/>
      <c r="F4096">
        <v>0</v>
      </c>
      <c r="G4096">
        <v>0.75690713088986705</v>
      </c>
      <c r="H4096">
        <v>0.243092869110133</v>
      </c>
      <c r="I4096"/>
      <c r="J4096"/>
      <c r="K4096">
        <v>0.81214935709916802</v>
      </c>
      <c r="L4096">
        <v>0.462532496849485</v>
      </c>
      <c r="M4096">
        <v>0</v>
      </c>
      <c r="N4096"/>
      <c r="O4096"/>
      <c r="P4096">
        <v>574.38011297639503</v>
      </c>
      <c r="Q4096">
        <v>1151.98725457247</v>
      </c>
      <c r="R4096">
        <v>0</v>
      </c>
    </row>
    <row r="4097" spans="1:18" x14ac:dyDescent="0.3">
      <c r="A4097"/>
      <c r="B4097"/>
      <c r="C4097">
        <v>9.9522907556722395E-4</v>
      </c>
      <c r="D4097">
        <v>1.90533578468627</v>
      </c>
      <c r="E4097"/>
      <c r="F4097">
        <v>0</v>
      </c>
      <c r="G4097">
        <v>0.51868760920669599</v>
      </c>
      <c r="H4097">
        <v>0.48131239079330401</v>
      </c>
      <c r="I4097"/>
      <c r="J4097"/>
      <c r="K4097">
        <v>0.81064489778377202</v>
      </c>
      <c r="L4097">
        <v>0.46718683678503398</v>
      </c>
      <c r="M4097">
        <v>0</v>
      </c>
      <c r="N4097"/>
      <c r="O4097"/>
      <c r="P4097">
        <v>746.09529307600098</v>
      </c>
      <c r="Q4097">
        <v>5322.2362757962901</v>
      </c>
      <c r="R4097">
        <v>0</v>
      </c>
    </row>
    <row r="4098" spans="1:18" x14ac:dyDescent="0.3">
      <c r="A4098"/>
      <c r="B4098"/>
      <c r="C4098">
        <v>1.15708289408368E-3</v>
      </c>
      <c r="D4098">
        <v>2.2308841497104202</v>
      </c>
      <c r="E4098"/>
      <c r="F4098">
        <v>0</v>
      </c>
      <c r="G4098">
        <v>0.85128111432273601</v>
      </c>
      <c r="H4098">
        <v>0.14871888567726399</v>
      </c>
      <c r="I4098"/>
      <c r="J4098"/>
      <c r="K4098">
        <v>0.79843816050706995</v>
      </c>
      <c r="L4098">
        <v>0.45232276512491498</v>
      </c>
      <c r="M4098">
        <v>0</v>
      </c>
      <c r="N4098"/>
      <c r="O4098"/>
      <c r="P4098">
        <v>560.28398493170005</v>
      </c>
      <c r="Q4098">
        <v>410.69382651796798</v>
      </c>
      <c r="R4098">
        <v>0</v>
      </c>
    </row>
    <row r="4099" spans="1:18" x14ac:dyDescent="0.3">
      <c r="A4099"/>
      <c r="B4099"/>
      <c r="C4099">
        <v>1.10589714494474E-3</v>
      </c>
      <c r="D4099">
        <v>1.8783214705462401</v>
      </c>
      <c r="E4099"/>
      <c r="F4099">
        <v>0</v>
      </c>
      <c r="G4099">
        <v>0.64573081346511196</v>
      </c>
      <c r="H4099">
        <v>0.35426918653488798</v>
      </c>
      <c r="I4099"/>
      <c r="J4099"/>
      <c r="K4099">
        <v>0.78673518835126999</v>
      </c>
      <c r="L4099">
        <v>0.426082746115792</v>
      </c>
      <c r="M4099">
        <v>0</v>
      </c>
      <c r="N4099"/>
      <c r="O4099"/>
      <c r="P4099">
        <v>440.75616606194802</v>
      </c>
      <c r="Q4099">
        <v>540.65310585315103</v>
      </c>
      <c r="R4099">
        <v>0</v>
      </c>
    </row>
    <row r="4100" spans="1:18" x14ac:dyDescent="0.3">
      <c r="A4100"/>
      <c r="B4100"/>
      <c r="C4100">
        <v>1.14223153509064E-3</v>
      </c>
      <c r="D4100">
        <v>2.0066936183836601</v>
      </c>
      <c r="E4100"/>
      <c r="F4100">
        <v>0</v>
      </c>
      <c r="G4100">
        <v>0.65952340322362302</v>
      </c>
      <c r="H4100">
        <v>0.34047659677637698</v>
      </c>
      <c r="I4100"/>
      <c r="J4100"/>
      <c r="K4100">
        <v>0.81097099204137502</v>
      </c>
      <c r="L4100">
        <v>0.51272030452067796</v>
      </c>
      <c r="M4100">
        <v>0</v>
      </c>
      <c r="N4100"/>
      <c r="O4100"/>
      <c r="P4100">
        <v>816.29934647332698</v>
      </c>
      <c r="Q4100">
        <v>1192.2432972808899</v>
      </c>
      <c r="R4100">
        <v>0</v>
      </c>
    </row>
    <row r="4101" spans="1:18" x14ac:dyDescent="0.3">
      <c r="A4101"/>
      <c r="B4101"/>
      <c r="C4101">
        <v>1.0218681626100201E-3</v>
      </c>
      <c r="D4101">
        <v>1.8801849220373399</v>
      </c>
      <c r="E4101"/>
      <c r="F4101">
        <v>0</v>
      </c>
      <c r="G4101">
        <v>0.53791224569007001</v>
      </c>
      <c r="H4101">
        <v>0.46208775430992999</v>
      </c>
      <c r="I4101"/>
      <c r="J4101"/>
      <c r="K4101">
        <v>0.78861311150214097</v>
      </c>
      <c r="L4101">
        <v>0.42446098836464602</v>
      </c>
      <c r="M4101">
        <v>0</v>
      </c>
      <c r="N4101"/>
      <c r="O4101"/>
      <c r="P4101">
        <v>631.894757781875</v>
      </c>
      <c r="Q4101">
        <v>2815.6566362059598</v>
      </c>
      <c r="R4101">
        <v>0</v>
      </c>
    </row>
    <row r="4102" spans="1:18" x14ac:dyDescent="0.3">
      <c r="A4102"/>
      <c r="B4102"/>
      <c r="C4102">
        <v>9.6017196090397901E-4</v>
      </c>
      <c r="D4102">
        <v>1.97245889715454</v>
      </c>
      <c r="E4102"/>
      <c r="F4102">
        <v>0</v>
      </c>
      <c r="G4102">
        <v>0.83817933051992999</v>
      </c>
      <c r="H4102">
        <v>0.16182066948007001</v>
      </c>
      <c r="I4102"/>
      <c r="J4102"/>
      <c r="K4102">
        <v>0.81348479734293599</v>
      </c>
      <c r="L4102">
        <v>0.59077132950238997</v>
      </c>
      <c r="M4102">
        <v>0</v>
      </c>
      <c r="N4102"/>
      <c r="O4102"/>
      <c r="P4102">
        <v>842.26257782987102</v>
      </c>
      <c r="Q4102">
        <v>919.82413987708503</v>
      </c>
      <c r="R4102">
        <v>0</v>
      </c>
    </row>
    <row r="4103" spans="1:18" x14ac:dyDescent="0.3">
      <c r="A4103"/>
      <c r="B4103"/>
      <c r="C4103">
        <v>1.0592275397480299E-3</v>
      </c>
      <c r="D4103">
        <v>1.94825522975495</v>
      </c>
      <c r="E4103"/>
      <c r="F4103">
        <v>0</v>
      </c>
      <c r="G4103">
        <v>0.38324728092600002</v>
      </c>
      <c r="H4103">
        <v>0.61675271907399998</v>
      </c>
      <c r="I4103"/>
      <c r="J4103"/>
      <c r="K4103">
        <v>0.81186334363957502</v>
      </c>
      <c r="L4103">
        <v>0.57292484451113801</v>
      </c>
      <c r="M4103">
        <v>0</v>
      </c>
      <c r="N4103"/>
      <c r="O4103"/>
      <c r="P4103">
        <v>478.57031681932102</v>
      </c>
      <c r="Q4103">
        <v>663.74348275031105</v>
      </c>
      <c r="R4103">
        <v>0</v>
      </c>
    </row>
    <row r="4104" spans="1:18" x14ac:dyDescent="0.3">
      <c r="A4104"/>
      <c r="B4104"/>
      <c r="C4104">
        <v>9.7430368391748995E-4</v>
      </c>
      <c r="D4104">
        <v>1.9527547946797901</v>
      </c>
      <c r="E4104"/>
      <c r="F4104">
        <v>0</v>
      </c>
      <c r="G4104">
        <v>0.65183983257757006</v>
      </c>
      <c r="H4104">
        <v>0.34816016742243</v>
      </c>
      <c r="I4104"/>
      <c r="J4104"/>
      <c r="K4104">
        <v>0.80326123706765096</v>
      </c>
      <c r="L4104">
        <v>0.55535079462163905</v>
      </c>
      <c r="M4104">
        <v>0</v>
      </c>
      <c r="N4104"/>
      <c r="O4104"/>
      <c r="P4104">
        <v>584.423814460485</v>
      </c>
      <c r="Q4104">
        <v>41.307728866480197</v>
      </c>
      <c r="R4104">
        <v>0</v>
      </c>
    </row>
    <row r="4105" spans="1:18" x14ac:dyDescent="0.3">
      <c r="A4105"/>
      <c r="B4105"/>
      <c r="C4105">
        <v>8.5235092671315802E-4</v>
      </c>
      <c r="D4105">
        <v>1.9780058281508699</v>
      </c>
      <c r="E4105"/>
      <c r="F4105">
        <v>0</v>
      </c>
      <c r="G4105">
        <v>0.89677993753339402</v>
      </c>
      <c r="H4105">
        <v>0.10322006246660601</v>
      </c>
      <c r="I4105"/>
      <c r="J4105"/>
      <c r="K4105">
        <v>0.79841347385558603</v>
      </c>
      <c r="L4105">
        <v>0.49069758770523297</v>
      </c>
      <c r="M4105">
        <v>0</v>
      </c>
      <c r="N4105"/>
      <c r="O4105"/>
      <c r="P4105">
        <v>459.26257261934001</v>
      </c>
      <c r="Q4105">
        <v>1450.5968640456999</v>
      </c>
      <c r="R4105">
        <v>0</v>
      </c>
    </row>
    <row r="4106" spans="1:18" x14ac:dyDescent="0.3">
      <c r="A4106"/>
      <c r="B4106"/>
      <c r="C4106">
        <v>9.4362176756102598E-4</v>
      </c>
      <c r="D4106">
        <v>1.9606624057798301</v>
      </c>
      <c r="E4106"/>
      <c r="F4106">
        <v>0</v>
      </c>
      <c r="G4106">
        <v>0.58303361214126304</v>
      </c>
      <c r="H4106">
        <v>0.41696638785873702</v>
      </c>
      <c r="I4106"/>
      <c r="J4106"/>
      <c r="K4106">
        <v>0.785108368693896</v>
      </c>
      <c r="L4106">
        <v>0.41806764818081299</v>
      </c>
      <c r="M4106">
        <v>0</v>
      </c>
      <c r="N4106"/>
      <c r="O4106"/>
      <c r="P4106">
        <v>373.51514569087499</v>
      </c>
      <c r="Q4106">
        <v>79.387164238873794</v>
      </c>
      <c r="R4106">
        <v>0</v>
      </c>
    </row>
    <row r="4107" spans="1:18" x14ac:dyDescent="0.3">
      <c r="A4107"/>
      <c r="B4107"/>
      <c r="C4107">
        <v>1.0554580933601499E-3</v>
      </c>
      <c r="D4107">
        <v>1.8788661516951399</v>
      </c>
      <c r="E4107"/>
      <c r="F4107">
        <v>0</v>
      </c>
      <c r="G4107">
        <v>0.64483334050754104</v>
      </c>
      <c r="H4107">
        <v>0.35516665949245801</v>
      </c>
      <c r="I4107"/>
      <c r="J4107"/>
      <c r="K4107">
        <v>0.78975428498858602</v>
      </c>
      <c r="L4107">
        <v>0.59269308040910595</v>
      </c>
      <c r="M4107">
        <v>0</v>
      </c>
      <c r="N4107"/>
      <c r="O4107"/>
      <c r="P4107">
        <v>367.43767850347899</v>
      </c>
      <c r="Q4107">
        <v>2220.8809904661198</v>
      </c>
      <c r="R4107">
        <v>0</v>
      </c>
    </row>
    <row r="4108" spans="1:18" x14ac:dyDescent="0.3">
      <c r="A4108"/>
      <c r="B4108"/>
      <c r="C4108">
        <v>8.3171445321138704E-4</v>
      </c>
      <c r="D4108">
        <v>1.90639412463314</v>
      </c>
      <c r="E4108"/>
      <c r="F4108">
        <v>0</v>
      </c>
      <c r="G4108">
        <v>0.75854118522689495</v>
      </c>
      <c r="H4108">
        <v>0.24145881477310499</v>
      </c>
      <c r="I4108"/>
      <c r="J4108"/>
      <c r="K4108">
        <v>0.80333460794258205</v>
      </c>
      <c r="L4108">
        <v>0.51223394675712097</v>
      </c>
      <c r="M4108">
        <v>0</v>
      </c>
      <c r="N4108"/>
      <c r="O4108"/>
      <c r="P4108">
        <v>352.67131470432503</v>
      </c>
      <c r="Q4108">
        <v>286.28696214155599</v>
      </c>
      <c r="R4108">
        <v>0</v>
      </c>
    </row>
    <row r="4109" spans="1:18" x14ac:dyDescent="0.3">
      <c r="A4109"/>
      <c r="B4109"/>
      <c r="C4109">
        <v>9.6159305559185399E-4</v>
      </c>
      <c r="D4109">
        <v>2.0661061234906399</v>
      </c>
      <c r="E4109"/>
      <c r="F4109">
        <v>0</v>
      </c>
      <c r="G4109">
        <v>0.71372088984917104</v>
      </c>
      <c r="H4109">
        <v>0.28627911015082902</v>
      </c>
      <c r="I4109"/>
      <c r="J4109"/>
      <c r="K4109">
        <v>0.80371417821269697</v>
      </c>
      <c r="L4109">
        <v>0.52928806737665002</v>
      </c>
      <c r="M4109">
        <v>0</v>
      </c>
      <c r="N4109"/>
      <c r="O4109"/>
      <c r="P4109">
        <v>344.57263591444303</v>
      </c>
      <c r="Q4109">
        <v>167.32349757629601</v>
      </c>
      <c r="R4109">
        <v>0</v>
      </c>
    </row>
    <row r="4110" spans="1:18" x14ac:dyDescent="0.3">
      <c r="A4110"/>
      <c r="B4110"/>
      <c r="C4110">
        <v>8.6716947971880699E-4</v>
      </c>
      <c r="D4110">
        <v>2.1360575534577402</v>
      </c>
      <c r="E4110"/>
      <c r="F4110">
        <v>0</v>
      </c>
      <c r="G4110">
        <v>0.68159032507109396</v>
      </c>
      <c r="H4110">
        <v>0.31840967492890598</v>
      </c>
      <c r="I4110"/>
      <c r="J4110"/>
      <c r="K4110">
        <v>0.79323912493344295</v>
      </c>
      <c r="L4110">
        <v>0.58319792820287397</v>
      </c>
      <c r="M4110">
        <v>0</v>
      </c>
      <c r="N4110"/>
      <c r="O4110"/>
      <c r="P4110">
        <v>346.393451297441</v>
      </c>
      <c r="Q4110">
        <v>309.96947743287001</v>
      </c>
      <c r="R4110">
        <v>0</v>
      </c>
    </row>
    <row r="4111" spans="1:18" x14ac:dyDescent="0.3">
      <c r="A4111"/>
      <c r="B4111"/>
      <c r="C4111">
        <v>8.41203531696074E-4</v>
      </c>
      <c r="D4111">
        <v>2.0445774720509098</v>
      </c>
      <c r="E4111"/>
      <c r="F4111">
        <v>0</v>
      </c>
      <c r="G4111">
        <v>0.57712177656955299</v>
      </c>
      <c r="H4111">
        <v>0.42287822343044701</v>
      </c>
      <c r="I4111"/>
      <c r="J4111"/>
      <c r="K4111">
        <v>0.79709741295785197</v>
      </c>
      <c r="L4111">
        <v>0.424427103381944</v>
      </c>
      <c r="M4111">
        <v>0</v>
      </c>
      <c r="N4111"/>
      <c r="O4111"/>
      <c r="P4111">
        <v>393.55570109856097</v>
      </c>
      <c r="Q4111">
        <v>3223.3133268530701</v>
      </c>
      <c r="R4111">
        <v>0</v>
      </c>
    </row>
    <row r="4112" spans="1:18" x14ac:dyDescent="0.3">
      <c r="A4112"/>
      <c r="B4112"/>
      <c r="C4112">
        <v>9.1929894506470795E-4</v>
      </c>
      <c r="D4112">
        <v>1.99840818223659</v>
      </c>
      <c r="E4112"/>
      <c r="F4112">
        <v>0</v>
      </c>
      <c r="G4112">
        <v>0.43231952364473297</v>
      </c>
      <c r="H4112">
        <v>0.56768047635526697</v>
      </c>
      <c r="I4112"/>
      <c r="J4112"/>
      <c r="K4112">
        <v>0.78825692787698998</v>
      </c>
      <c r="L4112">
        <v>0.43300622671800698</v>
      </c>
      <c r="M4112">
        <v>0</v>
      </c>
      <c r="N4112"/>
      <c r="O4112"/>
      <c r="P4112">
        <v>458.51061339198498</v>
      </c>
      <c r="Q4112">
        <v>207.792493572441</v>
      </c>
      <c r="R4112">
        <v>0</v>
      </c>
    </row>
    <row r="4113" spans="1:18" x14ac:dyDescent="0.3">
      <c r="A4113"/>
      <c r="B4113"/>
      <c r="C4113">
        <v>1.00292630164437E-3</v>
      </c>
      <c r="D4113">
        <v>1.8957015507482</v>
      </c>
      <c r="E4113"/>
      <c r="F4113">
        <v>0</v>
      </c>
      <c r="G4113">
        <v>0.65016572442667198</v>
      </c>
      <c r="H4113">
        <v>0.34983427557332802</v>
      </c>
      <c r="I4113"/>
      <c r="J4113"/>
      <c r="K4113">
        <v>0.78837973250652404</v>
      </c>
      <c r="L4113">
        <v>0.47751795030313998</v>
      </c>
      <c r="M4113">
        <v>0</v>
      </c>
      <c r="N4113"/>
      <c r="O4113"/>
      <c r="P4113">
        <v>654.59003390000203</v>
      </c>
      <c r="Q4113">
        <v>107.028531289981</v>
      </c>
      <c r="R4113">
        <v>0</v>
      </c>
    </row>
    <row r="4114" spans="1:18" x14ac:dyDescent="0.3">
      <c r="A4114"/>
      <c r="B4114"/>
      <c r="C4114">
        <v>9.9478122896680095E-4</v>
      </c>
      <c r="D4114">
        <v>1.87097115300515</v>
      </c>
      <c r="E4114"/>
      <c r="F4114">
        <v>0</v>
      </c>
      <c r="G4114">
        <v>0.732418801815517</v>
      </c>
      <c r="H4114">
        <v>0.267581198184483</v>
      </c>
      <c r="I4114"/>
      <c r="J4114"/>
      <c r="K4114">
        <v>0.80490766959274296</v>
      </c>
      <c r="L4114">
        <v>0.49969328776042898</v>
      </c>
      <c r="M4114">
        <v>0</v>
      </c>
      <c r="N4114"/>
      <c r="O4114"/>
      <c r="P4114">
        <v>532.27197307680603</v>
      </c>
      <c r="Q4114">
        <v>392.71490542872601</v>
      </c>
      <c r="R4114">
        <v>0</v>
      </c>
    </row>
    <row r="4115" spans="1:18" x14ac:dyDescent="0.3">
      <c r="A4115"/>
      <c r="B4115"/>
      <c r="C4115">
        <v>1.0539197880642E-3</v>
      </c>
      <c r="D4115">
        <v>2.1887777631112399</v>
      </c>
      <c r="E4115"/>
      <c r="F4115">
        <v>0</v>
      </c>
      <c r="G4115">
        <v>0.76702794110712902</v>
      </c>
      <c r="H4115">
        <v>0.23297205889287101</v>
      </c>
      <c r="I4115"/>
      <c r="J4115"/>
      <c r="K4115">
        <v>0.790531964407577</v>
      </c>
      <c r="L4115">
        <v>0.55370233886861597</v>
      </c>
      <c r="M4115">
        <v>0</v>
      </c>
      <c r="N4115"/>
      <c r="O4115"/>
      <c r="P4115">
        <v>643.01482485738495</v>
      </c>
      <c r="Q4115">
        <v>1321.6000558002299</v>
      </c>
      <c r="R4115">
        <v>0</v>
      </c>
    </row>
    <row r="4116" spans="1:18" x14ac:dyDescent="0.3">
      <c r="A4116"/>
      <c r="B4116"/>
      <c r="C4116">
        <v>9.4987427527318204E-4</v>
      </c>
      <c r="D4116">
        <v>2.0613426561824402</v>
      </c>
      <c r="E4116"/>
      <c r="F4116">
        <v>0</v>
      </c>
      <c r="G4116">
        <v>0.79915208756793599</v>
      </c>
      <c r="H4116">
        <v>0.20084791243206401</v>
      </c>
      <c r="I4116"/>
      <c r="J4116"/>
      <c r="K4116">
        <v>0.79944098086569004</v>
      </c>
      <c r="L4116">
        <v>0.57120406509974198</v>
      </c>
      <c r="M4116">
        <v>0</v>
      </c>
      <c r="N4116"/>
      <c r="O4116"/>
      <c r="P4116">
        <v>616.26793988552197</v>
      </c>
      <c r="Q4116">
        <v>479.28639646073702</v>
      </c>
      <c r="R4116">
        <v>0</v>
      </c>
    </row>
    <row r="4117" spans="1:18" x14ac:dyDescent="0.3">
      <c r="A4117"/>
      <c r="B4117"/>
      <c r="C4117">
        <v>9.8214314558346606E-4</v>
      </c>
      <c r="D4117">
        <v>2.1289891682980802</v>
      </c>
      <c r="E4117"/>
      <c r="F4117">
        <v>0</v>
      </c>
      <c r="G4117">
        <v>0.74845483075781705</v>
      </c>
      <c r="H4117">
        <v>0.25154516924218301</v>
      </c>
      <c r="I4117"/>
      <c r="J4117"/>
      <c r="K4117">
        <v>0.79805857064288399</v>
      </c>
      <c r="L4117">
        <v>0.52062946858525405</v>
      </c>
      <c r="M4117">
        <v>0</v>
      </c>
      <c r="N4117"/>
      <c r="O4117"/>
      <c r="P4117">
        <v>404.355402672119</v>
      </c>
      <c r="Q4117">
        <v>221.983585981847</v>
      </c>
      <c r="R4117">
        <v>0</v>
      </c>
    </row>
    <row r="4118" spans="1:18" x14ac:dyDescent="0.3">
      <c r="A4118"/>
      <c r="B4118"/>
      <c r="C4118">
        <v>1.0166959856730399E-3</v>
      </c>
      <c r="D4118">
        <v>1.8707879219509</v>
      </c>
      <c r="E4118"/>
      <c r="F4118">
        <v>0</v>
      </c>
      <c r="G4118">
        <v>0.46032847099405499</v>
      </c>
      <c r="H4118">
        <v>0.53967152900594495</v>
      </c>
      <c r="I4118"/>
      <c r="J4118"/>
      <c r="K4118">
        <v>0.76650044156127495</v>
      </c>
      <c r="L4118">
        <v>0.42287634608638203</v>
      </c>
      <c r="M4118">
        <v>0</v>
      </c>
      <c r="N4118"/>
      <c r="O4118"/>
      <c r="P4118">
        <v>479.425257887052</v>
      </c>
      <c r="Q4118">
        <v>2026.2648895969401</v>
      </c>
      <c r="R4118">
        <v>0</v>
      </c>
    </row>
    <row r="4119" spans="1:18" x14ac:dyDescent="0.3">
      <c r="A4119"/>
      <c r="B4119"/>
      <c r="C4119">
        <v>9.784432311381961E-4</v>
      </c>
      <c r="D4119">
        <v>1.9092214223316499</v>
      </c>
      <c r="E4119"/>
      <c r="F4119">
        <v>0</v>
      </c>
      <c r="G4119">
        <v>0.46360752364823099</v>
      </c>
      <c r="H4119">
        <v>0.53639247635176901</v>
      </c>
      <c r="I4119"/>
      <c r="J4119"/>
      <c r="K4119">
        <v>0.78502258774413103</v>
      </c>
      <c r="L4119">
        <v>0.53152889607913101</v>
      </c>
      <c r="M4119">
        <v>0</v>
      </c>
      <c r="N4119"/>
      <c r="O4119"/>
      <c r="P4119">
        <v>829.05405765680598</v>
      </c>
      <c r="Q4119">
        <v>936.88708140700999</v>
      </c>
      <c r="R4119">
        <v>0</v>
      </c>
    </row>
    <row r="4120" spans="1:18" x14ac:dyDescent="0.3">
      <c r="A4120"/>
      <c r="B4120"/>
      <c r="C4120">
        <v>1.08372730490148E-3</v>
      </c>
      <c r="D4120">
        <v>1.96001191704174</v>
      </c>
      <c r="E4120"/>
      <c r="F4120">
        <v>0</v>
      </c>
      <c r="G4120">
        <v>0.54729298682424998</v>
      </c>
      <c r="H4120">
        <v>0.45270701317575002</v>
      </c>
      <c r="I4120"/>
      <c r="J4120"/>
      <c r="K4120">
        <v>0.79090052937121003</v>
      </c>
      <c r="L4120">
        <v>0.44474784604124201</v>
      </c>
      <c r="M4120">
        <v>0</v>
      </c>
      <c r="N4120"/>
      <c r="O4120"/>
      <c r="P4120">
        <v>547.08182771466602</v>
      </c>
      <c r="Q4120">
        <v>392.71379505844601</v>
      </c>
      <c r="R4120">
        <v>0</v>
      </c>
    </row>
    <row r="4121" spans="1:18" x14ac:dyDescent="0.3">
      <c r="A4121"/>
      <c r="B4121"/>
      <c r="C4121">
        <v>1.03888422177226E-3</v>
      </c>
      <c r="D4121">
        <v>1.91042771758052</v>
      </c>
      <c r="E4121"/>
      <c r="F4121">
        <v>0</v>
      </c>
      <c r="G4121">
        <v>0.51708316654796205</v>
      </c>
      <c r="H4121">
        <v>0.48291683345203801</v>
      </c>
      <c r="I4121"/>
      <c r="J4121"/>
      <c r="K4121">
        <v>0.77627243455534101</v>
      </c>
      <c r="L4121">
        <v>0.52491696924227704</v>
      </c>
      <c r="M4121">
        <v>0</v>
      </c>
      <c r="N4121"/>
      <c r="O4121"/>
      <c r="P4121">
        <v>584.65153060959699</v>
      </c>
      <c r="Q4121">
        <v>1065.2227257003501</v>
      </c>
      <c r="R4121">
        <v>0</v>
      </c>
    </row>
    <row r="4122" spans="1:18" x14ac:dyDescent="0.3">
      <c r="A4122"/>
      <c r="B4122"/>
      <c r="C4122">
        <v>9.90395006823725E-4</v>
      </c>
      <c r="D4122">
        <v>1.8889785974387301</v>
      </c>
      <c r="E4122"/>
      <c r="F4122">
        <v>0</v>
      </c>
      <c r="G4122">
        <v>0.92552174981189805</v>
      </c>
      <c r="H4122">
        <v>7.4478250188101405E-2</v>
      </c>
      <c r="I4122"/>
      <c r="J4122"/>
      <c r="K4122">
        <v>0.79230085990815002</v>
      </c>
      <c r="L4122">
        <v>0.53016638903491697</v>
      </c>
      <c r="M4122">
        <v>0</v>
      </c>
      <c r="N4122"/>
      <c r="O4122"/>
      <c r="P4122">
        <v>458.95303887718399</v>
      </c>
      <c r="Q4122">
        <v>1225.6701060361199</v>
      </c>
      <c r="R4122">
        <v>0</v>
      </c>
    </row>
    <row r="4123" spans="1:18" x14ac:dyDescent="0.3">
      <c r="A4123"/>
      <c r="B4123"/>
      <c r="C4123">
        <v>1.0047061285909E-3</v>
      </c>
      <c r="D4123">
        <v>1.9651331836436301</v>
      </c>
      <c r="E4123"/>
      <c r="F4123">
        <v>0</v>
      </c>
      <c r="G4123">
        <v>0.91072098393628598</v>
      </c>
      <c r="H4123">
        <v>8.9279016063713704E-2</v>
      </c>
      <c r="I4123"/>
      <c r="J4123"/>
      <c r="K4123">
        <v>0.80290064023253704</v>
      </c>
      <c r="L4123">
        <v>0.48745610015412399</v>
      </c>
      <c r="M4123">
        <v>0</v>
      </c>
      <c r="N4123"/>
      <c r="O4123"/>
      <c r="P4123">
        <v>444.29942810360899</v>
      </c>
      <c r="Q4123">
        <v>2443.8834739834201</v>
      </c>
      <c r="R4123">
        <v>0</v>
      </c>
    </row>
    <row r="4124" spans="1:18" x14ac:dyDescent="0.3">
      <c r="A4124"/>
      <c r="B4124"/>
      <c r="C4124">
        <v>9.92119527203818E-4</v>
      </c>
      <c r="D4124">
        <v>2.01622912483771</v>
      </c>
      <c r="E4124"/>
      <c r="F4124">
        <v>0</v>
      </c>
      <c r="G4124">
        <v>0.723771884956117</v>
      </c>
      <c r="H4124">
        <v>0.276228115043883</v>
      </c>
      <c r="I4124"/>
      <c r="J4124"/>
      <c r="K4124">
        <v>0.78269452628887304</v>
      </c>
      <c r="L4124">
        <v>0.51184810410069204</v>
      </c>
      <c r="M4124">
        <v>0</v>
      </c>
      <c r="N4124"/>
      <c r="O4124"/>
      <c r="P4124">
        <v>642.401914615907</v>
      </c>
      <c r="Q4124">
        <v>411.14016046870302</v>
      </c>
      <c r="R4124">
        <v>0</v>
      </c>
    </row>
    <row r="4125" spans="1:18" x14ac:dyDescent="0.3">
      <c r="A4125"/>
      <c r="B4125"/>
      <c r="C4125">
        <v>9.0055065660899598E-4</v>
      </c>
      <c r="D4125">
        <v>1.8975515261021401</v>
      </c>
      <c r="E4125"/>
      <c r="F4125">
        <v>0</v>
      </c>
      <c r="G4125">
        <v>0.569391591573287</v>
      </c>
      <c r="H4125">
        <v>0.430608408426713</v>
      </c>
      <c r="I4125"/>
      <c r="J4125"/>
      <c r="K4125">
        <v>0.779691841628529</v>
      </c>
      <c r="L4125">
        <v>0.32202143105905201</v>
      </c>
      <c r="M4125">
        <v>0</v>
      </c>
      <c r="N4125"/>
      <c r="O4125"/>
      <c r="P4125">
        <v>711.83705985619497</v>
      </c>
      <c r="Q4125">
        <v>758.09538783124003</v>
      </c>
      <c r="R4125">
        <v>0</v>
      </c>
    </row>
    <row r="4126" spans="1:18" x14ac:dyDescent="0.3">
      <c r="A4126"/>
      <c r="B4126"/>
      <c r="C4126">
        <v>1.0408833554679899E-3</v>
      </c>
      <c r="D4126">
        <v>2.0644167189629798</v>
      </c>
      <c r="E4126"/>
      <c r="F4126">
        <v>0</v>
      </c>
      <c r="G4126">
        <v>0.62088552470899805</v>
      </c>
      <c r="H4126">
        <v>0.37911447529100101</v>
      </c>
      <c r="I4126"/>
      <c r="J4126"/>
      <c r="K4126">
        <v>0.79799157047798996</v>
      </c>
      <c r="L4126">
        <v>0.44335167754666799</v>
      </c>
      <c r="M4126">
        <v>0</v>
      </c>
      <c r="N4126"/>
      <c r="O4126"/>
      <c r="P4126">
        <v>371.516753839903</v>
      </c>
      <c r="Q4126">
        <v>81.998256557045806</v>
      </c>
      <c r="R4126">
        <v>0</v>
      </c>
    </row>
    <row r="4127" spans="1:18" x14ac:dyDescent="0.3">
      <c r="A4127"/>
      <c r="B4127"/>
      <c r="C4127">
        <v>1.1463529257564301E-3</v>
      </c>
      <c r="D4127">
        <v>1.92164314734273</v>
      </c>
      <c r="E4127"/>
      <c r="F4127">
        <v>0</v>
      </c>
      <c r="G4127">
        <v>0.903876348060626</v>
      </c>
      <c r="H4127">
        <v>9.6123651939374402E-2</v>
      </c>
      <c r="I4127"/>
      <c r="J4127"/>
      <c r="K4127">
        <v>0.80487432294650696</v>
      </c>
      <c r="L4127">
        <v>0.492695429108365</v>
      </c>
      <c r="M4127">
        <v>0</v>
      </c>
      <c r="N4127"/>
      <c r="O4127"/>
      <c r="P4127">
        <v>499.62265322354898</v>
      </c>
      <c r="Q4127">
        <v>2016.5863734552499</v>
      </c>
      <c r="R4127">
        <v>0</v>
      </c>
    </row>
    <row r="4128" spans="1:18" x14ac:dyDescent="0.3">
      <c r="A4128"/>
      <c r="B4128"/>
      <c r="C4128">
        <v>1.16522559712106E-3</v>
      </c>
      <c r="D4128">
        <v>2.2443138453678202</v>
      </c>
      <c r="E4128"/>
      <c r="F4128">
        <v>0</v>
      </c>
      <c r="G4128">
        <v>0.44717485885325697</v>
      </c>
      <c r="H4128">
        <v>0.55282514114674297</v>
      </c>
      <c r="I4128"/>
      <c r="J4128"/>
      <c r="K4128">
        <v>0.77768480027115505</v>
      </c>
      <c r="L4128">
        <v>0.478716423522416</v>
      </c>
      <c r="M4128">
        <v>0</v>
      </c>
      <c r="N4128"/>
      <c r="O4128"/>
      <c r="P4128">
        <v>479.57274496533802</v>
      </c>
      <c r="Q4128">
        <v>2907.2529710159902</v>
      </c>
      <c r="R4128">
        <v>0</v>
      </c>
    </row>
    <row r="4129" spans="1:18" x14ac:dyDescent="0.3">
      <c r="A4129"/>
      <c r="B4129"/>
      <c r="C4129">
        <v>1.06156304068406E-3</v>
      </c>
      <c r="D4129">
        <v>2.0114502943497099</v>
      </c>
      <c r="E4129"/>
      <c r="F4129">
        <v>0</v>
      </c>
      <c r="G4129">
        <v>0.71808947444168303</v>
      </c>
      <c r="H4129">
        <v>0.28191052555831703</v>
      </c>
      <c r="I4129"/>
      <c r="J4129"/>
      <c r="K4129">
        <v>0.76787344207046704</v>
      </c>
      <c r="L4129">
        <v>0.44360020824391799</v>
      </c>
      <c r="M4129">
        <v>0</v>
      </c>
      <c r="N4129"/>
      <c r="O4129"/>
      <c r="P4129">
        <v>575.61618144993599</v>
      </c>
      <c r="Q4129">
        <v>2591.8391033626399</v>
      </c>
      <c r="R4129">
        <v>0</v>
      </c>
    </row>
    <row r="4130" spans="1:18" x14ac:dyDescent="0.3">
      <c r="A4130"/>
      <c r="B4130"/>
      <c r="C4130">
        <v>1.09205835952534E-3</v>
      </c>
      <c r="D4130">
        <v>1.8049138756179901</v>
      </c>
      <c r="E4130"/>
      <c r="F4130">
        <v>0</v>
      </c>
      <c r="G4130">
        <v>0.91324554876994801</v>
      </c>
      <c r="H4130">
        <v>8.6754451230051793E-2</v>
      </c>
      <c r="I4130"/>
      <c r="J4130"/>
      <c r="K4130">
        <v>0.77634488016286596</v>
      </c>
      <c r="L4130">
        <v>0.45852826417003001</v>
      </c>
      <c r="M4130">
        <v>0</v>
      </c>
      <c r="N4130"/>
      <c r="O4130"/>
      <c r="P4130">
        <v>409.52537979164202</v>
      </c>
      <c r="Q4130">
        <v>209.855633847089</v>
      </c>
      <c r="R4130">
        <v>0</v>
      </c>
    </row>
    <row r="4131" spans="1:18" x14ac:dyDescent="0.3">
      <c r="A4131"/>
      <c r="B4131"/>
      <c r="C4131">
        <v>1.1502177581060201E-3</v>
      </c>
      <c r="D4131">
        <v>2.0972149787065399</v>
      </c>
      <c r="E4131"/>
      <c r="F4131">
        <v>0</v>
      </c>
      <c r="G4131">
        <v>0.71992425091665002</v>
      </c>
      <c r="H4131">
        <v>0.28007574908334998</v>
      </c>
      <c r="I4131"/>
      <c r="J4131"/>
      <c r="K4131">
        <v>0.76903226972248995</v>
      </c>
      <c r="L4131">
        <v>0.50778554274151799</v>
      </c>
      <c r="M4131">
        <v>0</v>
      </c>
      <c r="N4131"/>
      <c r="O4131"/>
      <c r="P4131">
        <v>470.527994395402</v>
      </c>
      <c r="Q4131">
        <v>386.542262218747</v>
      </c>
      <c r="R4131">
        <v>0</v>
      </c>
    </row>
    <row r="4132" spans="1:18" x14ac:dyDescent="0.3">
      <c r="A4132"/>
      <c r="B4132"/>
      <c r="C4132">
        <v>1.1371621428944E-3</v>
      </c>
      <c r="D4132">
        <v>1.82447941637578</v>
      </c>
      <c r="E4132"/>
      <c r="F4132">
        <v>0</v>
      </c>
      <c r="G4132">
        <v>0.85055469118228799</v>
      </c>
      <c r="H4132">
        <v>0.14944530881771201</v>
      </c>
      <c r="I4132"/>
      <c r="J4132"/>
      <c r="K4132">
        <v>0.80454355553119605</v>
      </c>
      <c r="L4132">
        <v>0.51753907512890696</v>
      </c>
      <c r="M4132">
        <v>0</v>
      </c>
      <c r="N4132"/>
      <c r="O4132"/>
      <c r="P4132">
        <v>416.19980025669599</v>
      </c>
      <c r="Q4132">
        <v>1449.65367544732</v>
      </c>
      <c r="R4132">
        <v>0</v>
      </c>
    </row>
    <row r="4133" spans="1:18" x14ac:dyDescent="0.3">
      <c r="A4133"/>
      <c r="B4133"/>
      <c r="C4133">
        <v>1.0598138034595801E-3</v>
      </c>
      <c r="D4133">
        <v>1.8272635082802</v>
      </c>
      <c r="E4133"/>
      <c r="F4133">
        <v>0</v>
      </c>
      <c r="G4133">
        <v>0.61824907133537599</v>
      </c>
      <c r="H4133">
        <v>0.38175092866462401</v>
      </c>
      <c r="I4133"/>
      <c r="J4133"/>
      <c r="K4133">
        <v>0.81871817953899895</v>
      </c>
      <c r="L4133">
        <v>0.46718012310573398</v>
      </c>
      <c r="M4133">
        <v>0</v>
      </c>
      <c r="N4133"/>
      <c r="O4133"/>
      <c r="P4133">
        <v>314.32710436194202</v>
      </c>
      <c r="Q4133">
        <v>558.35977603684103</v>
      </c>
      <c r="R4133">
        <v>0</v>
      </c>
    </row>
    <row r="4134" spans="1:18" x14ac:dyDescent="0.3">
      <c r="A4134"/>
      <c r="B4134"/>
      <c r="C4134">
        <v>9.789932547599751E-4</v>
      </c>
      <c r="D4134">
        <v>1.9852433757847801</v>
      </c>
      <c r="E4134"/>
      <c r="F4134">
        <v>0</v>
      </c>
      <c r="G4134">
        <v>0.630811805890935</v>
      </c>
      <c r="H4134">
        <v>0.369188194109066</v>
      </c>
      <c r="I4134"/>
      <c r="J4134"/>
      <c r="K4134">
        <v>0.80722718734064003</v>
      </c>
      <c r="L4134">
        <v>0.49727260004190599</v>
      </c>
      <c r="M4134">
        <v>0</v>
      </c>
      <c r="N4134"/>
      <c r="O4134"/>
      <c r="P4134">
        <v>851.91251003002299</v>
      </c>
      <c r="Q4134">
        <v>1334.7562517746201</v>
      </c>
      <c r="R4134">
        <v>0</v>
      </c>
    </row>
    <row r="4135" spans="1:18" x14ac:dyDescent="0.3">
      <c r="A4135"/>
      <c r="B4135"/>
      <c r="C4135">
        <v>1.0780903174880199E-3</v>
      </c>
      <c r="D4135">
        <v>2.00504551189599</v>
      </c>
      <c r="E4135"/>
      <c r="F4135">
        <v>0</v>
      </c>
      <c r="G4135">
        <v>0.57246180694116799</v>
      </c>
      <c r="H4135">
        <v>0.42753819305883201</v>
      </c>
      <c r="I4135"/>
      <c r="J4135"/>
      <c r="K4135">
        <v>0.81502266495433395</v>
      </c>
      <c r="L4135">
        <v>0.40807181853713298</v>
      </c>
      <c r="M4135">
        <v>0</v>
      </c>
      <c r="N4135"/>
      <c r="O4135"/>
      <c r="P4135">
        <v>466.16414389233103</v>
      </c>
      <c r="Q4135">
        <v>106.28793629631301</v>
      </c>
      <c r="R4135">
        <v>0</v>
      </c>
    </row>
    <row r="4136" spans="1:18" x14ac:dyDescent="0.3">
      <c r="A4136"/>
      <c r="B4136"/>
      <c r="C4136">
        <v>1.04583770285383E-3</v>
      </c>
      <c r="D4136">
        <v>1.9930534825844199</v>
      </c>
      <c r="E4136"/>
      <c r="F4136">
        <v>0</v>
      </c>
      <c r="G4136">
        <v>0.75760638128767799</v>
      </c>
      <c r="H4136">
        <v>0.24239361871232201</v>
      </c>
      <c r="I4136"/>
      <c r="J4136"/>
      <c r="K4136">
        <v>0.79053313002221903</v>
      </c>
      <c r="L4136">
        <v>0.46642113434577298</v>
      </c>
      <c r="M4136">
        <v>0</v>
      </c>
      <c r="N4136"/>
      <c r="O4136"/>
      <c r="P4136">
        <v>603.77936318024001</v>
      </c>
      <c r="Q4136">
        <v>1446.60101835515</v>
      </c>
      <c r="R4136">
        <v>0</v>
      </c>
    </row>
    <row r="4137" spans="1:18" x14ac:dyDescent="0.3">
      <c r="A4137"/>
      <c r="B4137"/>
      <c r="C4137">
        <v>9.42178250099667E-4</v>
      </c>
      <c r="D4137">
        <v>1.88633392995212</v>
      </c>
      <c r="E4137"/>
      <c r="F4137">
        <v>0</v>
      </c>
      <c r="G4137">
        <v>0.779609204170716</v>
      </c>
      <c r="H4137">
        <v>0.220390795829284</v>
      </c>
      <c r="I4137"/>
      <c r="J4137"/>
      <c r="K4137">
        <v>0.80001798992703799</v>
      </c>
      <c r="L4137">
        <v>0.493113157514669</v>
      </c>
      <c r="M4137">
        <v>0</v>
      </c>
      <c r="N4137"/>
      <c r="O4137"/>
      <c r="P4137">
        <v>474.84745586100502</v>
      </c>
      <c r="Q4137">
        <v>284.55310381083001</v>
      </c>
      <c r="R4137">
        <v>0</v>
      </c>
    </row>
    <row r="4138" spans="1:18" x14ac:dyDescent="0.3">
      <c r="A4138"/>
      <c r="B4138"/>
      <c r="C4138">
        <v>1.15510730924214E-3</v>
      </c>
      <c r="D4138">
        <v>1.98669973722265</v>
      </c>
      <c r="E4138"/>
      <c r="F4138">
        <v>0</v>
      </c>
      <c r="G4138">
        <v>0.69104973495001798</v>
      </c>
      <c r="H4138">
        <v>0.30895026504998202</v>
      </c>
      <c r="I4138"/>
      <c r="J4138"/>
      <c r="K4138">
        <v>0.79044572009176595</v>
      </c>
      <c r="L4138">
        <v>0.48796740844765202</v>
      </c>
      <c r="M4138">
        <v>0</v>
      </c>
      <c r="N4138"/>
      <c r="O4138"/>
      <c r="P4138">
        <v>752.93325591383302</v>
      </c>
      <c r="Q4138">
        <v>445.49966352073102</v>
      </c>
      <c r="R4138">
        <v>0</v>
      </c>
    </row>
    <row r="4139" spans="1:18" x14ac:dyDescent="0.3">
      <c r="A4139"/>
      <c r="B4139"/>
      <c r="C4139">
        <v>1.0033606524790699E-3</v>
      </c>
      <c r="D4139">
        <v>1.89966135143006</v>
      </c>
      <c r="E4139"/>
      <c r="F4139">
        <v>0</v>
      </c>
      <c r="G4139">
        <v>0.61287187008136401</v>
      </c>
      <c r="H4139">
        <v>0.38712812991863599</v>
      </c>
      <c r="I4139"/>
      <c r="J4139"/>
      <c r="K4139">
        <v>0.81310012069486903</v>
      </c>
      <c r="L4139">
        <v>0.565338908750879</v>
      </c>
      <c r="M4139">
        <v>0</v>
      </c>
      <c r="N4139"/>
      <c r="O4139"/>
      <c r="P4139">
        <v>514.23022823582403</v>
      </c>
      <c r="Q4139">
        <v>2937.1005818046901</v>
      </c>
      <c r="R4139">
        <v>0</v>
      </c>
    </row>
    <row r="4140" spans="1:18" x14ac:dyDescent="0.3">
      <c r="A4140"/>
      <c r="B4140"/>
      <c r="C4140">
        <v>1.00054304955179E-3</v>
      </c>
      <c r="D4140">
        <v>1.9065901388824</v>
      </c>
      <c r="E4140"/>
      <c r="F4140">
        <v>0</v>
      </c>
      <c r="G4140">
        <v>0.87201517725582101</v>
      </c>
      <c r="H4140">
        <v>0.127984822744178</v>
      </c>
      <c r="I4140"/>
      <c r="J4140"/>
      <c r="K4140">
        <v>0.80233935229481101</v>
      </c>
      <c r="L4140">
        <v>0.468342357113392</v>
      </c>
      <c r="M4140">
        <v>0</v>
      </c>
      <c r="N4140"/>
      <c r="O4140"/>
      <c r="P4140">
        <v>291.41237820382202</v>
      </c>
      <c r="Q4140">
        <v>1639.8202610733399</v>
      </c>
      <c r="R4140">
        <v>0</v>
      </c>
    </row>
    <row r="4141" spans="1:18" x14ac:dyDescent="0.3">
      <c r="A4141"/>
      <c r="B4141"/>
      <c r="C4141">
        <v>1.0203070231826401E-3</v>
      </c>
      <c r="D4141">
        <v>1.8404639744296001</v>
      </c>
      <c r="E4141"/>
      <c r="F4141">
        <v>0</v>
      </c>
      <c r="G4141">
        <v>0.87661490094209105</v>
      </c>
      <c r="H4141">
        <v>0.123385099057909</v>
      </c>
      <c r="I4141"/>
      <c r="J4141"/>
      <c r="K4141">
        <v>0.80221609457763998</v>
      </c>
      <c r="L4141">
        <v>0.46611151421399599</v>
      </c>
      <c r="M4141">
        <v>0</v>
      </c>
      <c r="N4141"/>
      <c r="O4141"/>
      <c r="P4141">
        <v>485.97109113115101</v>
      </c>
      <c r="Q4141">
        <v>59.437304609127601</v>
      </c>
      <c r="R4141">
        <v>0</v>
      </c>
    </row>
    <row r="4142" spans="1:18" x14ac:dyDescent="0.3">
      <c r="A4142"/>
      <c r="B4142"/>
      <c r="C4142">
        <v>1.12518360903277E-3</v>
      </c>
      <c r="D4142">
        <v>2.07854072998982</v>
      </c>
      <c r="E4142"/>
      <c r="F4142">
        <v>0</v>
      </c>
      <c r="G4142">
        <v>0.57886624092340899</v>
      </c>
      <c r="H4142">
        <v>0.42113375907659201</v>
      </c>
      <c r="I4142"/>
      <c r="J4142"/>
      <c r="K4142">
        <v>0.76636337053680403</v>
      </c>
      <c r="L4142">
        <v>0.45334954097382402</v>
      </c>
      <c r="M4142">
        <v>0</v>
      </c>
      <c r="N4142"/>
      <c r="O4142"/>
      <c r="P4142">
        <v>405.23227074849098</v>
      </c>
      <c r="Q4142">
        <v>381.55919884090503</v>
      </c>
      <c r="R4142">
        <v>0</v>
      </c>
    </row>
    <row r="4143" spans="1:18" x14ac:dyDescent="0.3">
      <c r="A4143"/>
      <c r="B4143"/>
      <c r="C4143">
        <v>1.11177073394688E-3</v>
      </c>
      <c r="D4143">
        <v>1.87423832461151</v>
      </c>
      <c r="E4143"/>
      <c r="F4143">
        <v>0</v>
      </c>
      <c r="G4143">
        <v>0.74977979390900895</v>
      </c>
      <c r="H4143">
        <v>0.25022020609099099</v>
      </c>
      <c r="I4143"/>
      <c r="J4143"/>
      <c r="K4143">
        <v>0.81144624610913496</v>
      </c>
      <c r="L4143">
        <v>0.51966069690782302</v>
      </c>
      <c r="M4143">
        <v>0</v>
      </c>
      <c r="N4143"/>
      <c r="O4143"/>
      <c r="P4143">
        <v>691.69158061705195</v>
      </c>
      <c r="Q4143">
        <v>457.95097312721902</v>
      </c>
      <c r="R4143">
        <v>0</v>
      </c>
    </row>
    <row r="4144" spans="1:18" x14ac:dyDescent="0.3">
      <c r="A4144"/>
      <c r="B4144"/>
      <c r="C4144">
        <v>1.0096569810361599E-3</v>
      </c>
      <c r="D4144">
        <v>1.96858779275968</v>
      </c>
      <c r="E4144"/>
      <c r="F4144">
        <v>0</v>
      </c>
      <c r="G4144">
        <v>0.40160164118840302</v>
      </c>
      <c r="H4144">
        <v>0.59839835881159698</v>
      </c>
      <c r="I4144"/>
      <c r="J4144"/>
      <c r="K4144">
        <v>0.80731566300705904</v>
      </c>
      <c r="L4144">
        <v>0.44822944173815299</v>
      </c>
      <c r="M4144">
        <v>0</v>
      </c>
      <c r="N4144"/>
      <c r="O4144"/>
      <c r="P4144">
        <v>274.00351396019198</v>
      </c>
      <c r="Q4144">
        <v>433.81911964427002</v>
      </c>
      <c r="R4144">
        <v>0</v>
      </c>
    </row>
    <row r="4145" spans="1:18" x14ac:dyDescent="0.3">
      <c r="A4145"/>
      <c r="B4145"/>
      <c r="C4145">
        <v>1.02003847821746E-3</v>
      </c>
      <c r="D4145">
        <v>1.91686363681453</v>
      </c>
      <c r="E4145"/>
      <c r="F4145">
        <v>0</v>
      </c>
      <c r="G4145">
        <v>0.82804113284774505</v>
      </c>
      <c r="H4145">
        <v>0.171958867152255</v>
      </c>
      <c r="I4145"/>
      <c r="J4145"/>
      <c r="K4145">
        <v>0.787566954724228</v>
      </c>
      <c r="L4145">
        <v>0.40741178926867799</v>
      </c>
      <c r="M4145">
        <v>0</v>
      </c>
      <c r="N4145"/>
      <c r="O4145"/>
      <c r="P4145">
        <v>368.12319178251897</v>
      </c>
      <c r="Q4145">
        <v>107.03211230264399</v>
      </c>
      <c r="R4145">
        <v>0</v>
      </c>
    </row>
    <row r="4146" spans="1:18" x14ac:dyDescent="0.3">
      <c r="A4146"/>
      <c r="B4146"/>
      <c r="C4146">
        <v>1.21317846406595E-3</v>
      </c>
      <c r="D4146">
        <v>1.9580469704944301</v>
      </c>
      <c r="E4146"/>
      <c r="F4146">
        <v>0</v>
      </c>
      <c r="G4146">
        <v>0.70358005667219603</v>
      </c>
      <c r="H4146">
        <v>0.29641994332780403</v>
      </c>
      <c r="I4146"/>
      <c r="J4146"/>
      <c r="K4146">
        <v>0.79027688679880503</v>
      </c>
      <c r="L4146">
        <v>0.37130072701511602</v>
      </c>
      <c r="M4146">
        <v>0</v>
      </c>
      <c r="N4146"/>
      <c r="O4146"/>
      <c r="P4146">
        <v>527.87119859313805</v>
      </c>
      <c r="Q4146">
        <v>1136.7852266377199</v>
      </c>
      <c r="R4146">
        <v>0</v>
      </c>
    </row>
    <row r="4147" spans="1:18" x14ac:dyDescent="0.3">
      <c r="A4147"/>
      <c r="B4147"/>
      <c r="C4147">
        <v>1.0027736707024599E-3</v>
      </c>
      <c r="D4147">
        <v>2.11443625016005</v>
      </c>
      <c r="E4147"/>
      <c r="F4147">
        <v>0</v>
      </c>
      <c r="G4147">
        <v>0.425523263960915</v>
      </c>
      <c r="H4147">
        <v>0.574476736039085</v>
      </c>
      <c r="I4147"/>
      <c r="J4147"/>
      <c r="K4147">
        <v>0.78870638515703395</v>
      </c>
      <c r="L4147">
        <v>0.50684231260068502</v>
      </c>
      <c r="M4147">
        <v>0</v>
      </c>
      <c r="N4147"/>
      <c r="O4147"/>
      <c r="P4147">
        <v>423.25388257679498</v>
      </c>
      <c r="Q4147">
        <v>2552.54850459823</v>
      </c>
      <c r="R4147">
        <v>0</v>
      </c>
    </row>
    <row r="4148" spans="1:18" x14ac:dyDescent="0.3">
      <c r="A4148"/>
      <c r="B4148"/>
      <c r="C4148">
        <v>9.4861428137179801E-4</v>
      </c>
      <c r="D4148">
        <v>2.16744033849811</v>
      </c>
      <c r="E4148"/>
      <c r="F4148">
        <v>0</v>
      </c>
      <c r="G4148">
        <v>0.67360390664927305</v>
      </c>
      <c r="H4148">
        <v>0.326396093350727</v>
      </c>
      <c r="I4148"/>
      <c r="J4148"/>
      <c r="K4148">
        <v>0.793573498364323</v>
      </c>
      <c r="L4148">
        <v>0.48519227801397802</v>
      </c>
      <c r="M4148">
        <v>0</v>
      </c>
      <c r="N4148"/>
      <c r="O4148"/>
      <c r="P4148">
        <v>534.70383210265197</v>
      </c>
      <c r="Q4148">
        <v>764.10063578747099</v>
      </c>
      <c r="R4148">
        <v>0</v>
      </c>
    </row>
    <row r="4149" spans="1:18" x14ac:dyDescent="0.3">
      <c r="A4149"/>
      <c r="B4149"/>
      <c r="C4149">
        <v>9.4082872521247503E-4</v>
      </c>
      <c r="D4149">
        <v>2.0636740537577598</v>
      </c>
      <c r="E4149"/>
      <c r="F4149">
        <v>0</v>
      </c>
      <c r="G4149">
        <v>0.57395017314374197</v>
      </c>
      <c r="H4149">
        <v>0.42604982685625797</v>
      </c>
      <c r="I4149"/>
      <c r="J4149"/>
      <c r="K4149">
        <v>0.80227577237538406</v>
      </c>
      <c r="L4149">
        <v>0.51866593993773802</v>
      </c>
      <c r="M4149">
        <v>0</v>
      </c>
      <c r="N4149"/>
      <c r="O4149"/>
      <c r="P4149">
        <v>434.68896339378301</v>
      </c>
      <c r="Q4149">
        <v>745.99459401621698</v>
      </c>
      <c r="R4149">
        <v>0</v>
      </c>
    </row>
    <row r="4150" spans="1:18" x14ac:dyDescent="0.3">
      <c r="A4150"/>
      <c r="B4150"/>
      <c r="C4150">
        <v>8.7021659226926395E-4</v>
      </c>
      <c r="D4150">
        <v>2.0601872761918401</v>
      </c>
      <c r="E4150"/>
      <c r="F4150">
        <v>0</v>
      </c>
      <c r="G4150">
        <v>0.58998866017188101</v>
      </c>
      <c r="H4150">
        <v>0.41001133982811899</v>
      </c>
      <c r="I4150"/>
      <c r="J4150"/>
      <c r="K4150">
        <v>0.77921450518830804</v>
      </c>
      <c r="L4150">
        <v>0.56636767253625098</v>
      </c>
      <c r="M4150">
        <v>0</v>
      </c>
      <c r="N4150"/>
      <c r="O4150"/>
      <c r="P4150">
        <v>325.18142095451901</v>
      </c>
      <c r="Q4150">
        <v>11.364156456497399</v>
      </c>
      <c r="R4150">
        <v>0</v>
      </c>
    </row>
    <row r="4151" spans="1:18" x14ac:dyDescent="0.3">
      <c r="A4151"/>
      <c r="B4151"/>
      <c r="C4151">
        <v>1.0504263318120001E-3</v>
      </c>
      <c r="D4151">
        <v>2.16377413432398</v>
      </c>
      <c r="E4151"/>
      <c r="F4151">
        <v>0</v>
      </c>
      <c r="G4151">
        <v>0.55081968645172197</v>
      </c>
      <c r="H4151">
        <v>0.44918031354827798</v>
      </c>
      <c r="I4151"/>
      <c r="J4151"/>
      <c r="K4151">
        <v>0.811881494604618</v>
      </c>
      <c r="L4151">
        <v>0.51075307292931305</v>
      </c>
      <c r="M4151">
        <v>0</v>
      </c>
      <c r="N4151"/>
      <c r="O4151"/>
      <c r="P4151">
        <v>547.20954493450597</v>
      </c>
      <c r="Q4151">
        <v>716.19665625953905</v>
      </c>
      <c r="R4151">
        <v>0</v>
      </c>
    </row>
    <row r="4152" spans="1:18" x14ac:dyDescent="0.3">
      <c r="A4152"/>
      <c r="B4152"/>
      <c r="C4152">
        <v>9.857163216883541E-4</v>
      </c>
      <c r="D4152">
        <v>1.9811291542959999</v>
      </c>
      <c r="E4152"/>
      <c r="F4152">
        <v>0</v>
      </c>
      <c r="G4152">
        <v>0.59144977832857604</v>
      </c>
      <c r="H4152">
        <v>0.40855022167142402</v>
      </c>
      <c r="I4152"/>
      <c r="J4152"/>
      <c r="K4152">
        <v>0.79295074365264095</v>
      </c>
      <c r="L4152">
        <v>0.50367341092828699</v>
      </c>
      <c r="M4152">
        <v>0</v>
      </c>
      <c r="N4152"/>
      <c r="O4152"/>
      <c r="P4152">
        <v>428.263354666216</v>
      </c>
      <c r="Q4152">
        <v>727.59389100745602</v>
      </c>
      <c r="R4152">
        <v>0</v>
      </c>
    </row>
    <row r="4153" spans="1:18" x14ac:dyDescent="0.3">
      <c r="A4153"/>
      <c r="B4153"/>
      <c r="C4153">
        <v>9.7683200892910806E-4</v>
      </c>
      <c r="D4153">
        <v>1.9358770011333</v>
      </c>
      <c r="E4153"/>
      <c r="F4153">
        <v>0</v>
      </c>
      <c r="G4153">
        <v>0.31324859870793098</v>
      </c>
      <c r="H4153">
        <v>0.68675140129206902</v>
      </c>
      <c r="I4153"/>
      <c r="J4153"/>
      <c r="K4153">
        <v>0.80905112789334199</v>
      </c>
      <c r="L4153">
        <v>0.50162474406426305</v>
      </c>
      <c r="M4153">
        <v>0</v>
      </c>
      <c r="N4153"/>
      <c r="O4153"/>
      <c r="P4153">
        <v>638.60380734045305</v>
      </c>
      <c r="Q4153">
        <v>1624.36873180213</v>
      </c>
      <c r="R4153">
        <v>0</v>
      </c>
    </row>
    <row r="4154" spans="1:18" x14ac:dyDescent="0.3">
      <c r="A4154"/>
      <c r="B4154"/>
      <c r="C4154">
        <v>1.00512450356537E-3</v>
      </c>
      <c r="D4154">
        <v>1.87131020998928</v>
      </c>
      <c r="E4154"/>
      <c r="F4154">
        <v>0</v>
      </c>
      <c r="G4154">
        <v>0.93048840046161496</v>
      </c>
      <c r="H4154">
        <v>6.9511599538385302E-2</v>
      </c>
      <c r="I4154"/>
      <c r="J4154"/>
      <c r="K4154">
        <v>0.81728864026033599</v>
      </c>
      <c r="L4154">
        <v>0.49522410591016902</v>
      </c>
      <c r="M4154">
        <v>0</v>
      </c>
      <c r="N4154"/>
      <c r="O4154"/>
      <c r="P4154">
        <v>704.33815560747598</v>
      </c>
      <c r="Q4154">
        <v>1789.7899433254499</v>
      </c>
      <c r="R4154">
        <v>0</v>
      </c>
    </row>
    <row r="4155" spans="1:18" x14ac:dyDescent="0.3">
      <c r="A4155"/>
      <c r="B4155"/>
      <c r="C4155">
        <v>9.9958249884386698E-4</v>
      </c>
      <c r="D4155">
        <v>1.90071221932434</v>
      </c>
      <c r="E4155"/>
      <c r="F4155">
        <v>0</v>
      </c>
      <c r="G4155">
        <v>0.66782246825007796</v>
      </c>
      <c r="H4155">
        <v>0.33217753174992198</v>
      </c>
      <c r="I4155"/>
      <c r="J4155"/>
      <c r="K4155">
        <v>0.80914737449215002</v>
      </c>
      <c r="L4155">
        <v>0.42091461945883601</v>
      </c>
      <c r="M4155">
        <v>0</v>
      </c>
      <c r="N4155"/>
      <c r="O4155"/>
      <c r="P4155">
        <v>283.91798394447898</v>
      </c>
      <c r="Q4155">
        <v>2950.25649594993</v>
      </c>
      <c r="R4155">
        <v>0</v>
      </c>
    </row>
    <row r="4156" spans="1:18" x14ac:dyDescent="0.3">
      <c r="A4156"/>
      <c r="B4156"/>
      <c r="C4156">
        <v>1.09521078584571E-3</v>
      </c>
      <c r="D4156">
        <v>2.0938045025475298</v>
      </c>
      <c r="E4156"/>
      <c r="F4156">
        <v>0</v>
      </c>
      <c r="G4156">
        <v>0.85818382840705798</v>
      </c>
      <c r="H4156">
        <v>0.14181617159294199</v>
      </c>
      <c r="I4156"/>
      <c r="J4156"/>
      <c r="K4156">
        <v>0.80781323385611603</v>
      </c>
      <c r="L4156">
        <v>0.53251722401077595</v>
      </c>
      <c r="M4156">
        <v>0</v>
      </c>
      <c r="N4156"/>
      <c r="O4156"/>
      <c r="P4156">
        <v>410.96124036744197</v>
      </c>
      <c r="Q4156">
        <v>2271.2562749659601</v>
      </c>
      <c r="R4156">
        <v>0</v>
      </c>
    </row>
    <row r="4157" spans="1:18" x14ac:dyDescent="0.3">
      <c r="A4157"/>
      <c r="B4157"/>
      <c r="C4157">
        <v>9.9223643706187505E-4</v>
      </c>
      <c r="D4157">
        <v>2.2312699134066101</v>
      </c>
      <c r="E4157"/>
      <c r="F4157">
        <v>0</v>
      </c>
      <c r="G4157">
        <v>0.72094345221689904</v>
      </c>
      <c r="H4157">
        <v>0.27905654778310102</v>
      </c>
      <c r="I4157"/>
      <c r="J4157"/>
      <c r="K4157">
        <v>0.794603289109586</v>
      </c>
      <c r="L4157">
        <v>0.480363529226707</v>
      </c>
      <c r="M4157">
        <v>0</v>
      </c>
      <c r="N4157"/>
      <c r="O4157"/>
      <c r="P4157">
        <v>612.32398248001198</v>
      </c>
      <c r="Q4157">
        <v>948.08974627310704</v>
      </c>
      <c r="R4157">
        <v>0</v>
      </c>
    </row>
    <row r="4158" spans="1:18" x14ac:dyDescent="0.3">
      <c r="A4158"/>
      <c r="B4158"/>
      <c r="C4158">
        <v>1.0667303919722399E-3</v>
      </c>
      <c r="D4158">
        <v>1.83015947297352</v>
      </c>
      <c r="E4158"/>
      <c r="F4158">
        <v>0</v>
      </c>
      <c r="G4158">
        <v>0.72787604155281505</v>
      </c>
      <c r="H4158">
        <v>0.27212395844718501</v>
      </c>
      <c r="I4158"/>
      <c r="J4158"/>
      <c r="K4158">
        <v>0.79567027161716097</v>
      </c>
      <c r="L4158">
        <v>0.49762149901000102</v>
      </c>
      <c r="M4158">
        <v>0</v>
      </c>
      <c r="N4158"/>
      <c r="O4158"/>
      <c r="P4158">
        <v>394.02873962597403</v>
      </c>
      <c r="Q4158">
        <v>568.78970584928504</v>
      </c>
      <c r="R4158">
        <v>0</v>
      </c>
    </row>
    <row r="4159" spans="1:18" x14ac:dyDescent="0.3">
      <c r="A4159"/>
      <c r="B4159"/>
      <c r="C4159">
        <v>9.871839539429151E-4</v>
      </c>
      <c r="D4159">
        <v>1.96813626734588</v>
      </c>
      <c r="E4159"/>
      <c r="F4159">
        <v>0</v>
      </c>
      <c r="G4159">
        <v>0.83516291928229902</v>
      </c>
      <c r="H4159">
        <v>0.16483708071770101</v>
      </c>
      <c r="I4159"/>
      <c r="J4159"/>
      <c r="K4159">
        <v>0.80123507042165498</v>
      </c>
      <c r="L4159">
        <v>0.55924355739020004</v>
      </c>
      <c r="M4159">
        <v>0</v>
      </c>
      <c r="N4159"/>
      <c r="O4159"/>
      <c r="P4159">
        <v>493.69614021723299</v>
      </c>
      <c r="Q4159">
        <v>3911.9535061379602</v>
      </c>
      <c r="R4159">
        <v>0</v>
      </c>
    </row>
    <row r="4160" spans="1:18" x14ac:dyDescent="0.3">
      <c r="A4160"/>
      <c r="B4160"/>
      <c r="C4160">
        <v>9.8292620460418696E-4</v>
      </c>
      <c r="D4160">
        <v>1.9897263153642499</v>
      </c>
      <c r="E4160"/>
      <c r="F4160">
        <v>0</v>
      </c>
      <c r="G4160">
        <v>0.72950117424094396</v>
      </c>
      <c r="H4160">
        <v>0.27049882575905598</v>
      </c>
      <c r="I4160"/>
      <c r="J4160"/>
      <c r="K4160">
        <v>0.77548192928369397</v>
      </c>
      <c r="L4160">
        <v>0.54280230573951505</v>
      </c>
      <c r="M4160">
        <v>0</v>
      </c>
      <c r="N4160"/>
      <c r="O4160"/>
      <c r="P4160">
        <v>329.39644682528399</v>
      </c>
      <c r="Q4160">
        <v>1037.3109360273099</v>
      </c>
      <c r="R4160">
        <v>0</v>
      </c>
    </row>
    <row r="4161" spans="1:18" x14ac:dyDescent="0.3">
      <c r="A4161"/>
      <c r="B4161"/>
      <c r="C4161">
        <v>1.00795517908915E-3</v>
      </c>
      <c r="D4161">
        <v>2.0153409618335401</v>
      </c>
      <c r="E4161"/>
      <c r="F4161">
        <v>0</v>
      </c>
      <c r="G4161">
        <v>0.72575873460055496</v>
      </c>
      <c r="H4161">
        <v>0.27424126539944499</v>
      </c>
      <c r="I4161"/>
      <c r="J4161"/>
      <c r="K4161">
        <v>0.78866523864136895</v>
      </c>
      <c r="L4161">
        <v>0.47190453869832699</v>
      </c>
      <c r="M4161">
        <v>0</v>
      </c>
      <c r="N4161"/>
      <c r="O4161"/>
      <c r="P4161">
        <v>594.56605016849903</v>
      </c>
      <c r="Q4161">
        <v>483.19135553658998</v>
      </c>
      <c r="R4161">
        <v>0</v>
      </c>
    </row>
    <row r="4162" spans="1:18" x14ac:dyDescent="0.3">
      <c r="A4162"/>
      <c r="B4162"/>
      <c r="C4162">
        <v>9.27850758181609E-4</v>
      </c>
      <c r="D4162">
        <v>1.9027686142579401</v>
      </c>
      <c r="E4162"/>
      <c r="F4162">
        <v>0</v>
      </c>
      <c r="G4162">
        <v>0.38714843460677001</v>
      </c>
      <c r="H4162">
        <v>0.61285156539323005</v>
      </c>
      <c r="I4162"/>
      <c r="J4162"/>
      <c r="K4162">
        <v>0.79549890458052397</v>
      </c>
      <c r="L4162">
        <v>0.475249052881273</v>
      </c>
      <c r="M4162">
        <v>0</v>
      </c>
      <c r="N4162"/>
      <c r="O4162"/>
      <c r="P4162">
        <v>399.50809359245801</v>
      </c>
      <c r="Q4162">
        <v>46.7254113424097</v>
      </c>
      <c r="R4162">
        <v>0</v>
      </c>
    </row>
    <row r="4163" spans="1:18" x14ac:dyDescent="0.3">
      <c r="A4163"/>
      <c r="B4163"/>
      <c r="C4163">
        <v>1.1193553082477401E-3</v>
      </c>
      <c r="D4163">
        <v>2.1121990756584799</v>
      </c>
      <c r="E4163"/>
      <c r="F4163">
        <v>0</v>
      </c>
      <c r="G4163">
        <v>0.89938233705122095</v>
      </c>
      <c r="H4163">
        <v>0.100617662948779</v>
      </c>
      <c r="I4163"/>
      <c r="J4163"/>
      <c r="K4163">
        <v>0.80700761136447097</v>
      </c>
      <c r="L4163">
        <v>0.43683547274309797</v>
      </c>
      <c r="M4163">
        <v>0</v>
      </c>
      <c r="N4163"/>
      <c r="O4163"/>
      <c r="P4163">
        <v>461.46580857575799</v>
      </c>
      <c r="Q4163">
        <v>1179.4235931123101</v>
      </c>
      <c r="R4163">
        <v>0</v>
      </c>
    </row>
    <row r="4164" spans="1:18" x14ac:dyDescent="0.3">
      <c r="A4164"/>
      <c r="B4164"/>
      <c r="C4164">
        <v>9.8432085466840908E-4</v>
      </c>
      <c r="D4164">
        <v>2.20864617927819</v>
      </c>
      <c r="E4164"/>
      <c r="F4164">
        <v>0</v>
      </c>
      <c r="G4164">
        <v>0.89603568839314196</v>
      </c>
      <c r="H4164">
        <v>0.103964311606858</v>
      </c>
      <c r="I4164"/>
      <c r="J4164"/>
      <c r="K4164">
        <v>0.80150191217961297</v>
      </c>
      <c r="L4164">
        <v>0.45363138752104099</v>
      </c>
      <c r="M4164">
        <v>0</v>
      </c>
      <c r="N4164"/>
      <c r="O4164"/>
      <c r="P4164">
        <v>502.75424721026502</v>
      </c>
      <c r="Q4164">
        <v>1054.5052685268699</v>
      </c>
      <c r="R4164">
        <v>0</v>
      </c>
    </row>
    <row r="4165" spans="1:18" x14ac:dyDescent="0.3">
      <c r="A4165"/>
      <c r="B4165"/>
      <c r="C4165">
        <v>1.32538260995169E-3</v>
      </c>
      <c r="D4165">
        <v>1.95304939803953</v>
      </c>
      <c r="E4165"/>
      <c r="F4165">
        <v>0</v>
      </c>
      <c r="G4165">
        <v>0.588196094506239</v>
      </c>
      <c r="H4165">
        <v>0.411803905493761</v>
      </c>
      <c r="I4165"/>
      <c r="J4165"/>
      <c r="K4165">
        <v>0.80658505980987405</v>
      </c>
      <c r="L4165">
        <v>0.440611692962804</v>
      </c>
      <c r="M4165">
        <v>0</v>
      </c>
      <c r="N4165"/>
      <c r="O4165"/>
      <c r="P4165">
        <v>415.47632243749598</v>
      </c>
      <c r="Q4165">
        <v>645.67244924379099</v>
      </c>
      <c r="R4165">
        <v>0</v>
      </c>
    </row>
    <row r="4166" spans="1:18" x14ac:dyDescent="0.3">
      <c r="A4166"/>
      <c r="B4166"/>
      <c r="C4166">
        <v>1.1145411796361199E-3</v>
      </c>
      <c r="D4166">
        <v>2.14432313118217</v>
      </c>
      <c r="E4166"/>
      <c r="F4166">
        <v>0</v>
      </c>
      <c r="G4166">
        <v>0.76338563438789397</v>
      </c>
      <c r="H4166">
        <v>0.236614365612106</v>
      </c>
      <c r="I4166"/>
      <c r="J4166"/>
      <c r="K4166">
        <v>0.80069208933286895</v>
      </c>
      <c r="L4166">
        <v>0.53001367960347101</v>
      </c>
      <c r="M4166">
        <v>0</v>
      </c>
      <c r="N4166"/>
      <c r="O4166"/>
      <c r="P4166">
        <v>692.71090332047197</v>
      </c>
      <c r="Q4166">
        <v>988.19006010996202</v>
      </c>
      <c r="R4166">
        <v>0</v>
      </c>
    </row>
    <row r="4167" spans="1:18" x14ac:dyDescent="0.3">
      <c r="A4167"/>
      <c r="B4167"/>
      <c r="C4167">
        <v>9.5858032694870205E-4</v>
      </c>
      <c r="D4167">
        <v>1.8869047298503701</v>
      </c>
      <c r="E4167"/>
      <c r="F4167">
        <v>0</v>
      </c>
      <c r="G4167">
        <v>0.68822937639762105</v>
      </c>
      <c r="H4167">
        <v>0.311770623602379</v>
      </c>
      <c r="I4167"/>
      <c r="J4167"/>
      <c r="K4167">
        <v>0.79785726301416304</v>
      </c>
      <c r="L4167">
        <v>0.55202748787939104</v>
      </c>
      <c r="M4167">
        <v>0</v>
      </c>
      <c r="N4167"/>
      <c r="O4167"/>
      <c r="P4167">
        <v>522.31864653179002</v>
      </c>
      <c r="Q4167">
        <v>845.37704707732803</v>
      </c>
      <c r="R4167">
        <v>0</v>
      </c>
    </row>
    <row r="4168" spans="1:18" x14ac:dyDescent="0.3">
      <c r="A4168"/>
      <c r="B4168"/>
      <c r="C4168">
        <v>1.0852006561426399E-3</v>
      </c>
      <c r="D4168">
        <v>2.0141005644636398</v>
      </c>
      <c r="E4168"/>
      <c r="F4168">
        <v>0</v>
      </c>
      <c r="G4168">
        <v>0.28811041801376203</v>
      </c>
      <c r="H4168">
        <v>0.71188958198623797</v>
      </c>
      <c r="I4168"/>
      <c r="J4168"/>
      <c r="K4168">
        <v>0.80703858015055097</v>
      </c>
      <c r="L4168">
        <v>0.56147382603981799</v>
      </c>
      <c r="M4168">
        <v>0</v>
      </c>
      <c r="N4168"/>
      <c r="O4168"/>
      <c r="P4168">
        <v>382.53665143295802</v>
      </c>
      <c r="Q4168">
        <v>3300.7933434879901</v>
      </c>
      <c r="R4168">
        <v>0</v>
      </c>
    </row>
    <row r="4169" spans="1:18" x14ac:dyDescent="0.3">
      <c r="A4169"/>
      <c r="B4169"/>
      <c r="C4169">
        <v>8.95671592729157E-4</v>
      </c>
      <c r="D4169">
        <v>2.1471198080795002</v>
      </c>
      <c r="E4169"/>
      <c r="F4169">
        <v>0</v>
      </c>
      <c r="G4169">
        <v>0.68533845002914096</v>
      </c>
      <c r="H4169">
        <v>0.31466154997085899</v>
      </c>
      <c r="I4169"/>
      <c r="J4169"/>
      <c r="K4169">
        <v>0.811124157158295</v>
      </c>
      <c r="L4169">
        <v>0.57734924359720297</v>
      </c>
      <c r="M4169">
        <v>0</v>
      </c>
      <c r="N4169"/>
      <c r="O4169"/>
      <c r="P4169">
        <v>581.96185342127296</v>
      </c>
      <c r="Q4169">
        <v>208.35981757579799</v>
      </c>
      <c r="R4169">
        <v>0</v>
      </c>
    </row>
    <row r="4170" spans="1:18" x14ac:dyDescent="0.3">
      <c r="A4170"/>
      <c r="B4170"/>
      <c r="C4170">
        <v>9.1318302334263005E-4</v>
      </c>
      <c r="D4170">
        <v>2.09012759068617</v>
      </c>
      <c r="E4170"/>
      <c r="F4170">
        <v>0</v>
      </c>
      <c r="G4170">
        <v>0.90654319038084696</v>
      </c>
      <c r="H4170">
        <v>9.3456809619152995E-2</v>
      </c>
      <c r="I4170"/>
      <c r="J4170"/>
      <c r="K4170">
        <v>0.77396021005574001</v>
      </c>
      <c r="L4170">
        <v>0.49633115979996301</v>
      </c>
      <c r="M4170">
        <v>0</v>
      </c>
      <c r="N4170"/>
      <c r="O4170"/>
      <c r="P4170">
        <v>778.72828321124496</v>
      </c>
      <c r="Q4170">
        <v>77.588012391210697</v>
      </c>
      <c r="R4170">
        <v>0</v>
      </c>
    </row>
    <row r="4171" spans="1:18" x14ac:dyDescent="0.3">
      <c r="A4171"/>
      <c r="B4171"/>
      <c r="C4171">
        <v>1.00457911940029E-3</v>
      </c>
      <c r="D4171">
        <v>1.9567832960949201</v>
      </c>
      <c r="E4171"/>
      <c r="F4171">
        <v>0</v>
      </c>
      <c r="G4171">
        <v>0.55435302780769002</v>
      </c>
      <c r="H4171">
        <v>0.44564697219230998</v>
      </c>
      <c r="I4171"/>
      <c r="J4171"/>
      <c r="K4171">
        <v>0.81087399307808605</v>
      </c>
      <c r="L4171">
        <v>0.53017339886940396</v>
      </c>
      <c r="M4171">
        <v>0</v>
      </c>
      <c r="N4171"/>
      <c r="O4171"/>
      <c r="P4171">
        <v>285.665843305404</v>
      </c>
      <c r="Q4171">
        <v>3376.43690786672</v>
      </c>
      <c r="R4171">
        <v>0</v>
      </c>
    </row>
    <row r="4172" spans="1:18" x14ac:dyDescent="0.3">
      <c r="A4172"/>
      <c r="B4172"/>
      <c r="C4172">
        <v>1.0204801442601601E-3</v>
      </c>
      <c r="D4172">
        <v>2.0088141729734099</v>
      </c>
      <c r="E4172"/>
      <c r="F4172">
        <v>0</v>
      </c>
      <c r="G4172">
        <v>0.75601749292894505</v>
      </c>
      <c r="H4172">
        <v>0.24398250707105501</v>
      </c>
      <c r="I4172"/>
      <c r="J4172"/>
      <c r="K4172">
        <v>0.79400090703922999</v>
      </c>
      <c r="L4172">
        <v>0.52222019852686996</v>
      </c>
      <c r="M4172">
        <v>0</v>
      </c>
      <c r="N4172"/>
      <c r="O4172"/>
      <c r="P4172">
        <v>534.16151644660101</v>
      </c>
      <c r="Q4172">
        <v>1272.26793402972</v>
      </c>
      <c r="R4172">
        <v>0</v>
      </c>
    </row>
    <row r="4173" spans="1:18" x14ac:dyDescent="0.3">
      <c r="A4173"/>
      <c r="B4173"/>
      <c r="C4173">
        <v>1.02702455434255E-3</v>
      </c>
      <c r="D4173">
        <v>1.9536263684673201</v>
      </c>
      <c r="E4173"/>
      <c r="F4173">
        <v>0</v>
      </c>
      <c r="G4173">
        <v>0.81456954787215796</v>
      </c>
      <c r="H4173">
        <v>0.18543045212784201</v>
      </c>
      <c r="I4173"/>
      <c r="J4173"/>
      <c r="K4173">
        <v>0.80784495879027396</v>
      </c>
      <c r="L4173">
        <v>0.50981656514914298</v>
      </c>
      <c r="M4173">
        <v>0</v>
      </c>
      <c r="N4173"/>
      <c r="O4173"/>
      <c r="P4173">
        <v>365.706582706598</v>
      </c>
      <c r="Q4173">
        <v>768.52509136635604</v>
      </c>
      <c r="R4173">
        <v>0</v>
      </c>
    </row>
    <row r="4174" spans="1:18" x14ac:dyDescent="0.3">
      <c r="A4174"/>
      <c r="B4174"/>
      <c r="C4174">
        <v>1.0540959968725E-3</v>
      </c>
      <c r="D4174">
        <v>1.89432494779744</v>
      </c>
      <c r="E4174"/>
      <c r="F4174">
        <v>0</v>
      </c>
      <c r="G4174">
        <v>0.901356635662246</v>
      </c>
      <c r="H4174">
        <v>9.8643364337754294E-2</v>
      </c>
      <c r="I4174"/>
      <c r="J4174"/>
      <c r="K4174">
        <v>0.80592841687275196</v>
      </c>
      <c r="L4174">
        <v>0.35710446133824703</v>
      </c>
      <c r="M4174">
        <v>0</v>
      </c>
      <c r="N4174"/>
      <c r="O4174"/>
      <c r="P4174">
        <v>401.09968390100499</v>
      </c>
      <c r="Q4174">
        <v>1614.4971127720801</v>
      </c>
      <c r="R4174">
        <v>0</v>
      </c>
    </row>
    <row r="4175" spans="1:18" x14ac:dyDescent="0.3">
      <c r="A4175"/>
      <c r="B4175"/>
      <c r="C4175">
        <v>1.0714833803085501E-3</v>
      </c>
      <c r="D4175">
        <v>1.9287519836556899</v>
      </c>
      <c r="E4175"/>
      <c r="F4175">
        <v>0</v>
      </c>
      <c r="G4175">
        <v>0.70569110532220403</v>
      </c>
      <c r="H4175">
        <v>0.29430889467779597</v>
      </c>
      <c r="I4175"/>
      <c r="J4175"/>
      <c r="K4175">
        <v>0.80238204084266096</v>
      </c>
      <c r="L4175">
        <v>0.50484971416330704</v>
      </c>
      <c r="M4175">
        <v>0</v>
      </c>
      <c r="N4175"/>
      <c r="O4175"/>
      <c r="P4175">
        <v>408.79208475746299</v>
      </c>
      <c r="Q4175">
        <v>737.97797523924805</v>
      </c>
      <c r="R4175">
        <v>0</v>
      </c>
    </row>
    <row r="4176" spans="1:18" x14ac:dyDescent="0.3">
      <c r="A4176"/>
      <c r="B4176"/>
      <c r="C4176">
        <v>9.4455510760092201E-4</v>
      </c>
      <c r="D4176">
        <v>2.0944420975442299</v>
      </c>
      <c r="E4176"/>
      <c r="F4176">
        <v>0</v>
      </c>
      <c r="G4176">
        <v>0.74627885521463699</v>
      </c>
      <c r="H4176">
        <v>0.25372114478536301</v>
      </c>
      <c r="I4176"/>
      <c r="J4176"/>
      <c r="K4176">
        <v>0.78521513925336595</v>
      </c>
      <c r="L4176">
        <v>0.57133340722398696</v>
      </c>
      <c r="M4176">
        <v>0</v>
      </c>
      <c r="N4176"/>
      <c r="O4176"/>
      <c r="P4176">
        <v>486.92219264050601</v>
      </c>
      <c r="Q4176">
        <v>858.24985739940405</v>
      </c>
      <c r="R4176">
        <v>0</v>
      </c>
    </row>
    <row r="4177" spans="1:18" x14ac:dyDescent="0.3">
      <c r="A4177"/>
      <c r="B4177"/>
      <c r="C4177">
        <v>9.1359639098881795E-4</v>
      </c>
      <c r="D4177">
        <v>1.9894704209517899</v>
      </c>
      <c r="E4177"/>
      <c r="F4177">
        <v>0</v>
      </c>
      <c r="G4177">
        <v>0.62778996884458604</v>
      </c>
      <c r="H4177">
        <v>0.37221003115541401</v>
      </c>
      <c r="I4177"/>
      <c r="J4177"/>
      <c r="K4177">
        <v>0.79605414318703804</v>
      </c>
      <c r="L4177">
        <v>0.471390125305237</v>
      </c>
      <c r="M4177">
        <v>0</v>
      </c>
      <c r="N4177"/>
      <c r="O4177"/>
      <c r="P4177">
        <v>586.16217942808498</v>
      </c>
      <c r="Q4177">
        <v>2226.5926822381798</v>
      </c>
      <c r="R4177">
        <v>0</v>
      </c>
    </row>
    <row r="4178" spans="1:18" x14ac:dyDescent="0.3">
      <c r="A4178"/>
      <c r="B4178"/>
      <c r="C4178">
        <v>9.4017420512161295E-4</v>
      </c>
      <c r="D4178">
        <v>1.8953023798925499</v>
      </c>
      <c r="E4178"/>
      <c r="F4178">
        <v>0</v>
      </c>
      <c r="G4178">
        <v>0.70536549138683702</v>
      </c>
      <c r="H4178">
        <v>0.29463450861316298</v>
      </c>
      <c r="I4178"/>
      <c r="J4178"/>
      <c r="K4178">
        <v>0.79735812229038405</v>
      </c>
      <c r="L4178">
        <v>0.49820217036505399</v>
      </c>
      <c r="M4178">
        <v>0</v>
      </c>
      <c r="N4178"/>
      <c r="O4178"/>
      <c r="P4178">
        <v>563.10947135956906</v>
      </c>
      <c r="Q4178">
        <v>160.78909525025301</v>
      </c>
      <c r="R4178">
        <v>0</v>
      </c>
    </row>
    <row r="4179" spans="1:18" x14ac:dyDescent="0.3">
      <c r="A4179"/>
      <c r="B4179"/>
      <c r="C4179">
        <v>9.4007312523014996E-4</v>
      </c>
      <c r="D4179">
        <v>2.1768754747520398</v>
      </c>
      <c r="E4179"/>
      <c r="F4179">
        <v>0</v>
      </c>
      <c r="G4179">
        <v>0.55899786403118101</v>
      </c>
      <c r="H4179">
        <v>0.44100213596881899</v>
      </c>
      <c r="I4179"/>
      <c r="J4179"/>
      <c r="K4179">
        <v>0.82271969780185406</v>
      </c>
      <c r="L4179">
        <v>0.44611574301401602</v>
      </c>
      <c r="M4179">
        <v>0</v>
      </c>
      <c r="N4179"/>
      <c r="O4179"/>
      <c r="P4179">
        <v>376.063496387974</v>
      </c>
      <c r="Q4179">
        <v>2458.28295842955</v>
      </c>
      <c r="R4179">
        <v>0</v>
      </c>
    </row>
    <row r="4180" spans="1:18" x14ac:dyDescent="0.3">
      <c r="A4180"/>
      <c r="B4180"/>
      <c r="C4180">
        <v>1.0625535934669101E-3</v>
      </c>
      <c r="D4180">
        <v>1.95028936307811</v>
      </c>
      <c r="E4180"/>
      <c r="F4180">
        <v>0</v>
      </c>
      <c r="G4180">
        <v>0.80582177628089102</v>
      </c>
      <c r="H4180">
        <v>0.19417822371910901</v>
      </c>
      <c r="I4180"/>
      <c r="J4180"/>
      <c r="K4180">
        <v>0.80667450060048396</v>
      </c>
      <c r="L4180">
        <v>0.49828289570055301</v>
      </c>
      <c r="M4180">
        <v>0</v>
      </c>
      <c r="N4180"/>
      <c r="O4180"/>
      <c r="P4180">
        <v>290.70196987974703</v>
      </c>
      <c r="Q4180">
        <v>2978.0061106244698</v>
      </c>
      <c r="R4180">
        <v>0</v>
      </c>
    </row>
    <row r="4181" spans="1:18" x14ac:dyDescent="0.3">
      <c r="A4181"/>
      <c r="B4181"/>
      <c r="C4181">
        <v>1.06119775177473E-3</v>
      </c>
      <c r="D4181">
        <v>1.9049801634586201</v>
      </c>
      <c r="E4181"/>
      <c r="F4181">
        <v>0</v>
      </c>
      <c r="G4181">
        <v>0.87391373610404699</v>
      </c>
      <c r="H4181">
        <v>0.12608626389595301</v>
      </c>
      <c r="I4181"/>
      <c r="J4181"/>
      <c r="K4181">
        <v>0.80292734499696705</v>
      </c>
      <c r="L4181">
        <v>0.43020867814466601</v>
      </c>
      <c r="M4181">
        <v>0</v>
      </c>
      <c r="N4181"/>
      <c r="O4181"/>
      <c r="P4181">
        <v>552.44842728069398</v>
      </c>
      <c r="Q4181">
        <v>4001.7216132563299</v>
      </c>
      <c r="R4181">
        <v>0</v>
      </c>
    </row>
    <row r="4182" spans="1:18" x14ac:dyDescent="0.3">
      <c r="A4182"/>
      <c r="B4182"/>
      <c r="C4182">
        <v>8.5387673225898603E-4</v>
      </c>
      <c r="D4182">
        <v>2.00730555671135</v>
      </c>
      <c r="E4182"/>
      <c r="F4182">
        <v>0</v>
      </c>
      <c r="G4182">
        <v>0.658171980010261</v>
      </c>
      <c r="H4182">
        <v>0.341828019989738</v>
      </c>
      <c r="I4182"/>
      <c r="J4182"/>
      <c r="K4182">
        <v>0.78032059513465801</v>
      </c>
      <c r="L4182">
        <v>0.43529129831844898</v>
      </c>
      <c r="M4182">
        <v>0</v>
      </c>
      <c r="N4182"/>
      <c r="O4182"/>
      <c r="P4182">
        <v>547.03942115994096</v>
      </c>
      <c r="Q4182">
        <v>1066.4276713817601</v>
      </c>
      <c r="R4182">
        <v>0</v>
      </c>
    </row>
    <row r="4183" spans="1:18" x14ac:dyDescent="0.3">
      <c r="A4183"/>
      <c r="B4183"/>
      <c r="C4183">
        <v>1.0049749419796701E-3</v>
      </c>
      <c r="D4183">
        <v>2.1645391599645598</v>
      </c>
      <c r="E4183"/>
      <c r="F4183">
        <v>0</v>
      </c>
      <c r="G4183">
        <v>0.67494470333024104</v>
      </c>
      <c r="H4183">
        <v>0.32505529666975902</v>
      </c>
      <c r="I4183"/>
      <c r="J4183"/>
      <c r="K4183">
        <v>0.80637536192951598</v>
      </c>
      <c r="L4183">
        <v>0.53130794468443199</v>
      </c>
      <c r="M4183">
        <v>0</v>
      </c>
      <c r="N4183"/>
      <c r="O4183"/>
      <c r="P4183">
        <v>431.10955025021798</v>
      </c>
      <c r="Q4183">
        <v>787.30423582755304</v>
      </c>
      <c r="R4183">
        <v>0</v>
      </c>
    </row>
    <row r="4184" spans="1:18" x14ac:dyDescent="0.3">
      <c r="A4184"/>
      <c r="B4184"/>
      <c r="C4184">
        <v>1.08704872514945E-3</v>
      </c>
      <c r="D4184">
        <v>1.97556575327323</v>
      </c>
      <c r="E4184"/>
      <c r="F4184">
        <v>0</v>
      </c>
      <c r="G4184">
        <v>0.74311465702415402</v>
      </c>
      <c r="H4184">
        <v>0.25688534297584598</v>
      </c>
      <c r="I4184"/>
      <c r="J4184"/>
      <c r="K4184">
        <v>0.81461340573942098</v>
      </c>
      <c r="L4184">
        <v>0.54932520350087399</v>
      </c>
      <c r="M4184">
        <v>0</v>
      </c>
      <c r="N4184"/>
      <c r="O4184"/>
      <c r="P4184">
        <v>495.420190022128</v>
      </c>
      <c r="Q4184">
        <v>1395.3268016228201</v>
      </c>
      <c r="R4184">
        <v>0</v>
      </c>
    </row>
    <row r="4185" spans="1:18" x14ac:dyDescent="0.3">
      <c r="A4185"/>
      <c r="B4185"/>
      <c r="C4185">
        <v>9.6223469423454102E-4</v>
      </c>
      <c r="D4185">
        <v>2.0504439332351398</v>
      </c>
      <c r="E4185"/>
      <c r="F4185">
        <v>0</v>
      </c>
      <c r="G4185">
        <v>0.84834633047084096</v>
      </c>
      <c r="H4185">
        <v>0.15165366952915901</v>
      </c>
      <c r="I4185"/>
      <c r="J4185"/>
      <c r="K4185">
        <v>0.800782573192651</v>
      </c>
      <c r="L4185">
        <v>0.51477922568369305</v>
      </c>
      <c r="M4185">
        <v>0</v>
      </c>
      <c r="N4185"/>
      <c r="O4185"/>
      <c r="P4185">
        <v>460.752982344798</v>
      </c>
      <c r="Q4185">
        <v>1114.7835900651701</v>
      </c>
      <c r="R4185">
        <v>0</v>
      </c>
    </row>
    <row r="4186" spans="1:18" x14ac:dyDescent="0.3">
      <c r="A4186"/>
      <c r="B4186"/>
      <c r="C4186">
        <v>9.1731411413317201E-4</v>
      </c>
      <c r="D4186">
        <v>2.0206784498869599</v>
      </c>
      <c r="E4186"/>
      <c r="F4186">
        <v>0</v>
      </c>
      <c r="G4186">
        <v>0.86049585750720803</v>
      </c>
      <c r="H4186">
        <v>0.139504142492792</v>
      </c>
      <c r="I4186"/>
      <c r="J4186"/>
      <c r="K4186">
        <v>0.82665933693259297</v>
      </c>
      <c r="L4186">
        <v>0.55576187021270196</v>
      </c>
      <c r="M4186">
        <v>0</v>
      </c>
      <c r="N4186"/>
      <c r="O4186"/>
      <c r="P4186">
        <v>466.33349219395501</v>
      </c>
      <c r="Q4186">
        <v>409.27266009096002</v>
      </c>
      <c r="R4186">
        <v>0</v>
      </c>
    </row>
    <row r="4187" spans="1:18" x14ac:dyDescent="0.3">
      <c r="A4187"/>
      <c r="B4187"/>
      <c r="C4187">
        <v>1.16456127749218E-3</v>
      </c>
      <c r="D4187">
        <v>1.9707535644454199</v>
      </c>
      <c r="E4187"/>
      <c r="F4187">
        <v>0</v>
      </c>
      <c r="G4187">
        <v>0.95977149842572695</v>
      </c>
      <c r="H4187">
        <v>4.0228501574272997E-2</v>
      </c>
      <c r="I4187"/>
      <c r="J4187"/>
      <c r="K4187">
        <v>0.78358810986332195</v>
      </c>
      <c r="L4187">
        <v>0.47998855506333099</v>
      </c>
      <c r="M4187">
        <v>0</v>
      </c>
      <c r="N4187"/>
      <c r="O4187"/>
      <c r="P4187">
        <v>379.359489264079</v>
      </c>
      <c r="Q4187">
        <v>1594.5452238110499</v>
      </c>
      <c r="R4187">
        <v>0</v>
      </c>
    </row>
    <row r="4188" spans="1:18" x14ac:dyDescent="0.3">
      <c r="A4188"/>
      <c r="B4188"/>
      <c r="C4188">
        <v>9.1345406960257702E-4</v>
      </c>
      <c r="D4188">
        <v>1.8156759066655801</v>
      </c>
      <c r="E4188"/>
      <c r="F4188">
        <v>0</v>
      </c>
      <c r="G4188">
        <v>0.65026506084422597</v>
      </c>
      <c r="H4188">
        <v>0.34973493915577403</v>
      </c>
      <c r="I4188"/>
      <c r="J4188"/>
      <c r="K4188">
        <v>0.79950509969832095</v>
      </c>
      <c r="L4188">
        <v>0.51523936678743099</v>
      </c>
      <c r="M4188">
        <v>0</v>
      </c>
      <c r="N4188"/>
      <c r="O4188"/>
      <c r="P4188">
        <v>250.44231810372099</v>
      </c>
      <c r="Q4188">
        <v>3981.3315461773</v>
      </c>
      <c r="R4188">
        <v>0</v>
      </c>
    </row>
    <row r="4189" spans="1:18" x14ac:dyDescent="0.3">
      <c r="A4189"/>
      <c r="B4189"/>
      <c r="C4189">
        <v>9.1181237227197E-4</v>
      </c>
      <c r="D4189">
        <v>1.93024667211302</v>
      </c>
      <c r="E4189"/>
      <c r="F4189">
        <v>0</v>
      </c>
      <c r="G4189">
        <v>0.69807026484407197</v>
      </c>
      <c r="H4189">
        <v>0.30192973515592803</v>
      </c>
      <c r="I4189"/>
      <c r="J4189"/>
      <c r="K4189">
        <v>0.79401883767724302</v>
      </c>
      <c r="L4189">
        <v>0.47792087534351602</v>
      </c>
      <c r="M4189">
        <v>0</v>
      </c>
      <c r="N4189"/>
      <c r="O4189"/>
      <c r="P4189">
        <v>379.56654667590402</v>
      </c>
      <c r="Q4189">
        <v>413.53373736216901</v>
      </c>
      <c r="R4189">
        <v>0</v>
      </c>
    </row>
    <row r="4190" spans="1:18" x14ac:dyDescent="0.3">
      <c r="A4190"/>
      <c r="B4190"/>
      <c r="C4190">
        <v>1.1030986708239199E-3</v>
      </c>
      <c r="D4190">
        <v>1.9286413638368001</v>
      </c>
      <c r="E4190"/>
      <c r="F4190">
        <v>0</v>
      </c>
      <c r="G4190">
        <v>0.67381722480073603</v>
      </c>
      <c r="H4190">
        <v>0.32618277519926397</v>
      </c>
      <c r="I4190"/>
      <c r="J4190"/>
      <c r="K4190">
        <v>0.77180862169605802</v>
      </c>
      <c r="L4190">
        <v>0.490872486764244</v>
      </c>
      <c r="M4190">
        <v>0</v>
      </c>
      <c r="N4190"/>
      <c r="O4190"/>
      <c r="P4190">
        <v>504.04458190349698</v>
      </c>
      <c r="Q4190">
        <v>117.59475708346299</v>
      </c>
      <c r="R4190">
        <v>0</v>
      </c>
    </row>
    <row r="4191" spans="1:18" x14ac:dyDescent="0.3">
      <c r="A4191"/>
      <c r="B4191"/>
      <c r="C4191">
        <v>9.834804591354379E-4</v>
      </c>
      <c r="D4191">
        <v>2.0829611038144198</v>
      </c>
      <c r="E4191"/>
      <c r="F4191">
        <v>0</v>
      </c>
      <c r="G4191">
        <v>0.77422604781081605</v>
      </c>
      <c r="H4191">
        <v>0.225773952189184</v>
      </c>
      <c r="I4191"/>
      <c r="J4191"/>
      <c r="K4191">
        <v>0.79775116346777797</v>
      </c>
      <c r="L4191">
        <v>0.51635992050217205</v>
      </c>
      <c r="M4191">
        <v>0</v>
      </c>
      <c r="N4191"/>
      <c r="O4191"/>
      <c r="P4191">
        <v>538.30687804291904</v>
      </c>
      <c r="Q4191">
        <v>438.423410217259</v>
      </c>
      <c r="R4191">
        <v>0</v>
      </c>
    </row>
    <row r="4192" spans="1:18" x14ac:dyDescent="0.3">
      <c r="A4192"/>
      <c r="B4192"/>
      <c r="C4192">
        <v>1.0942649925660599E-3</v>
      </c>
      <c r="D4192">
        <v>2.0809348612016398</v>
      </c>
      <c r="E4192"/>
      <c r="F4192">
        <v>0</v>
      </c>
      <c r="G4192">
        <v>0.92781092367773699</v>
      </c>
      <c r="H4192">
        <v>7.2189076322262902E-2</v>
      </c>
      <c r="I4192"/>
      <c r="J4192"/>
      <c r="K4192">
        <v>0.80294574779571004</v>
      </c>
      <c r="L4192">
        <v>0.42627022435849699</v>
      </c>
      <c r="M4192">
        <v>0</v>
      </c>
      <c r="N4192"/>
      <c r="O4192"/>
      <c r="P4192">
        <v>392.88250785613599</v>
      </c>
      <c r="Q4192">
        <v>198.497367289381</v>
      </c>
      <c r="R4192">
        <v>0</v>
      </c>
    </row>
    <row r="4193" spans="1:18" x14ac:dyDescent="0.3">
      <c r="A4193"/>
      <c r="B4193"/>
      <c r="C4193">
        <v>1.00780911682034E-3</v>
      </c>
      <c r="D4193">
        <v>1.98689175447494</v>
      </c>
      <c r="E4193"/>
      <c r="F4193">
        <v>0</v>
      </c>
      <c r="G4193">
        <v>0.61013611050072702</v>
      </c>
      <c r="H4193">
        <v>0.38986388949927298</v>
      </c>
      <c r="I4193"/>
      <c r="J4193"/>
      <c r="K4193">
        <v>0.80663233295410197</v>
      </c>
      <c r="L4193">
        <v>0.49474052615543201</v>
      </c>
      <c r="M4193">
        <v>0</v>
      </c>
      <c r="N4193"/>
      <c r="O4193"/>
      <c r="P4193">
        <v>562.60335856882602</v>
      </c>
      <c r="Q4193">
        <v>1580.9873745930399</v>
      </c>
      <c r="R4193">
        <v>0</v>
      </c>
    </row>
    <row r="4194" spans="1:18" x14ac:dyDescent="0.3">
      <c r="A4194"/>
      <c r="B4194"/>
      <c r="C4194">
        <v>1.0014727505880899E-3</v>
      </c>
      <c r="D4194">
        <v>1.9233556994033401</v>
      </c>
      <c r="E4194"/>
      <c r="F4194">
        <v>0</v>
      </c>
      <c r="G4194">
        <v>0.77493499618483197</v>
      </c>
      <c r="H4194">
        <v>0.225065003815168</v>
      </c>
      <c r="I4194"/>
      <c r="J4194"/>
      <c r="K4194">
        <v>0.79182553224672703</v>
      </c>
      <c r="L4194">
        <v>0.449844545079155</v>
      </c>
      <c r="M4194">
        <v>0</v>
      </c>
      <c r="N4194"/>
      <c r="O4194"/>
      <c r="P4194">
        <v>249.52205092063801</v>
      </c>
      <c r="Q4194">
        <v>81.057853182889602</v>
      </c>
      <c r="R4194">
        <v>0</v>
      </c>
    </row>
    <row r="4195" spans="1:18" x14ac:dyDescent="0.3">
      <c r="A4195"/>
      <c r="B4195"/>
      <c r="C4195">
        <v>9.9521689230457609E-4</v>
      </c>
      <c r="D4195">
        <v>2.0812287294239402</v>
      </c>
      <c r="E4195"/>
      <c r="F4195">
        <v>0</v>
      </c>
      <c r="G4195">
        <v>0.78225329835667401</v>
      </c>
      <c r="H4195">
        <v>0.21774670164332599</v>
      </c>
      <c r="I4195"/>
      <c r="J4195"/>
      <c r="K4195">
        <v>0.79954692860656895</v>
      </c>
      <c r="L4195">
        <v>0.47995958433770403</v>
      </c>
      <c r="M4195">
        <v>0</v>
      </c>
      <c r="N4195"/>
      <c r="O4195"/>
      <c r="P4195">
        <v>556.032094137287</v>
      </c>
      <c r="Q4195">
        <v>733.15582514807795</v>
      </c>
      <c r="R4195">
        <v>0</v>
      </c>
    </row>
    <row r="4196" spans="1:18" x14ac:dyDescent="0.3">
      <c r="A4196"/>
      <c r="B4196"/>
      <c r="C4196">
        <v>1.16705670643652E-3</v>
      </c>
      <c r="D4196">
        <v>1.94166547226552</v>
      </c>
      <c r="E4196"/>
      <c r="F4196">
        <v>0</v>
      </c>
      <c r="G4196">
        <v>0.78002257050623203</v>
      </c>
      <c r="H4196">
        <v>0.219977429493768</v>
      </c>
      <c r="I4196"/>
      <c r="J4196"/>
      <c r="K4196">
        <v>0.76429847126475003</v>
      </c>
      <c r="L4196">
        <v>0.45117120605160099</v>
      </c>
      <c r="M4196">
        <v>0</v>
      </c>
      <c r="N4196"/>
      <c r="O4196"/>
      <c r="P4196">
        <v>442.99999255629001</v>
      </c>
      <c r="Q4196">
        <v>314.46759888655203</v>
      </c>
      <c r="R4196">
        <v>0</v>
      </c>
    </row>
    <row r="4197" spans="1:18" x14ac:dyDescent="0.3">
      <c r="A4197"/>
      <c r="B4197"/>
      <c r="C4197">
        <v>1.0452090663678E-3</v>
      </c>
      <c r="D4197">
        <v>1.89326265752725</v>
      </c>
      <c r="E4197"/>
      <c r="F4197">
        <v>0</v>
      </c>
      <c r="G4197">
        <v>0.57199631465081102</v>
      </c>
      <c r="H4197">
        <v>0.42800368534918898</v>
      </c>
      <c r="I4197"/>
      <c r="J4197"/>
      <c r="K4197">
        <v>0.80135150842107805</v>
      </c>
      <c r="L4197">
        <v>0.51619857507607603</v>
      </c>
      <c r="M4197">
        <v>0</v>
      </c>
      <c r="N4197"/>
      <c r="O4197"/>
      <c r="P4197">
        <v>675.64371103638098</v>
      </c>
      <c r="Q4197">
        <v>1568.7013370351301</v>
      </c>
      <c r="R4197">
        <v>0</v>
      </c>
    </row>
    <row r="4198" spans="1:18" x14ac:dyDescent="0.3">
      <c r="A4198"/>
      <c r="B4198"/>
      <c r="C4198">
        <v>8.7083660362456802E-4</v>
      </c>
      <c r="D4198">
        <v>2.0741044012806298</v>
      </c>
      <c r="E4198"/>
      <c r="F4198">
        <v>0</v>
      </c>
      <c r="G4198">
        <v>0.61722316698826596</v>
      </c>
      <c r="H4198">
        <v>0.38277683301173399</v>
      </c>
      <c r="I4198"/>
      <c r="J4198"/>
      <c r="K4198">
        <v>0.80709081404807403</v>
      </c>
      <c r="L4198">
        <v>0.50134460744630704</v>
      </c>
      <c r="M4198">
        <v>0</v>
      </c>
      <c r="N4198"/>
      <c r="O4198"/>
      <c r="P4198">
        <v>308.094905124126</v>
      </c>
      <c r="Q4198">
        <v>207.10611858466299</v>
      </c>
      <c r="R4198">
        <v>0</v>
      </c>
    </row>
    <row r="4199" spans="1:18" x14ac:dyDescent="0.3">
      <c r="A4199"/>
      <c r="B4199"/>
      <c r="C4199">
        <v>1.1352892032803999E-3</v>
      </c>
      <c r="D4199">
        <v>1.94928018755898</v>
      </c>
      <c r="E4199"/>
      <c r="F4199">
        <v>0</v>
      </c>
      <c r="G4199">
        <v>0.66016655716322403</v>
      </c>
      <c r="H4199">
        <v>0.33983344283677602</v>
      </c>
      <c r="I4199"/>
      <c r="J4199"/>
      <c r="K4199">
        <v>0.81167157507978804</v>
      </c>
      <c r="L4199">
        <v>0.50366053470894401</v>
      </c>
      <c r="M4199">
        <v>0</v>
      </c>
      <c r="N4199"/>
      <c r="O4199"/>
      <c r="P4199">
        <v>359.69307074617501</v>
      </c>
      <c r="Q4199">
        <v>1229.30820739162</v>
      </c>
      <c r="R4199">
        <v>0</v>
      </c>
    </row>
    <row r="4200" spans="1:18" x14ac:dyDescent="0.3">
      <c r="A4200"/>
      <c r="B4200"/>
      <c r="C4200">
        <v>1.0710193415245501E-3</v>
      </c>
      <c r="D4200">
        <v>1.93962975694872</v>
      </c>
      <c r="E4200"/>
      <c r="F4200">
        <v>0</v>
      </c>
      <c r="G4200">
        <v>0.74068320275856103</v>
      </c>
      <c r="H4200">
        <v>0.25931679724143902</v>
      </c>
      <c r="I4200"/>
      <c r="J4200"/>
      <c r="K4200">
        <v>0.81150453412004597</v>
      </c>
      <c r="L4200">
        <v>0.50156026774459705</v>
      </c>
      <c r="M4200">
        <v>0</v>
      </c>
      <c r="N4200"/>
      <c r="O4200"/>
      <c r="P4200">
        <v>743.88033116617703</v>
      </c>
      <c r="Q4200">
        <v>555.81224540050403</v>
      </c>
      <c r="R4200">
        <v>0</v>
      </c>
    </row>
    <row r="4201" spans="1:18" x14ac:dyDescent="0.3">
      <c r="A4201"/>
      <c r="B4201"/>
      <c r="C4201">
        <v>1.07358355840237E-3</v>
      </c>
      <c r="D4201">
        <v>2.0848119557756002</v>
      </c>
      <c r="E4201"/>
      <c r="F4201">
        <v>0</v>
      </c>
      <c r="G4201">
        <v>0.59924787175389604</v>
      </c>
      <c r="H4201">
        <v>0.40075212824610401</v>
      </c>
      <c r="I4201"/>
      <c r="J4201"/>
      <c r="K4201">
        <v>0.78470290331153403</v>
      </c>
      <c r="L4201">
        <v>0.44712609455747598</v>
      </c>
      <c r="M4201">
        <v>0</v>
      </c>
      <c r="N4201"/>
      <c r="O4201"/>
      <c r="P4201">
        <v>286.17146006796702</v>
      </c>
      <c r="Q4201">
        <v>932.28669813540398</v>
      </c>
      <c r="R4201">
        <v>0</v>
      </c>
    </row>
    <row r="4202" spans="1:18" x14ac:dyDescent="0.3">
      <c r="A4202"/>
      <c r="B4202"/>
      <c r="C4202">
        <v>1.0093238087835999E-3</v>
      </c>
      <c r="D4202">
        <v>1.9469823280994001</v>
      </c>
      <c r="E4202"/>
      <c r="F4202">
        <v>0</v>
      </c>
      <c r="G4202">
        <v>0.89723745416083101</v>
      </c>
      <c r="H4202">
        <v>0.10276254583916899</v>
      </c>
      <c r="I4202"/>
      <c r="J4202"/>
      <c r="K4202">
        <v>0.78038709501813097</v>
      </c>
      <c r="L4202">
        <v>0.52039531787363102</v>
      </c>
      <c r="M4202">
        <v>0</v>
      </c>
      <c r="N4202"/>
      <c r="O4202"/>
      <c r="P4202">
        <v>289.17999524371902</v>
      </c>
      <c r="Q4202">
        <v>880.32233213746099</v>
      </c>
      <c r="R4202">
        <v>0</v>
      </c>
    </row>
    <row r="4203" spans="1:18" x14ac:dyDescent="0.3">
      <c r="A4203"/>
      <c r="B4203"/>
      <c r="C4203">
        <v>1.0085350430637701E-3</v>
      </c>
      <c r="D4203">
        <v>2.0471696333619001</v>
      </c>
      <c r="E4203"/>
      <c r="F4203">
        <v>0</v>
      </c>
      <c r="G4203">
        <v>0.75342455506188299</v>
      </c>
      <c r="H4203">
        <v>0.24657544493811701</v>
      </c>
      <c r="I4203"/>
      <c r="J4203"/>
      <c r="K4203">
        <v>0.80378513615816005</v>
      </c>
      <c r="L4203">
        <v>0.54240549789149695</v>
      </c>
      <c r="M4203">
        <v>0</v>
      </c>
      <c r="N4203"/>
      <c r="O4203"/>
      <c r="P4203">
        <v>325.86376836178499</v>
      </c>
      <c r="Q4203">
        <v>1078.22261299102</v>
      </c>
      <c r="R4203">
        <v>0</v>
      </c>
    </row>
    <row r="4204" spans="1:18" x14ac:dyDescent="0.3">
      <c r="A4204"/>
      <c r="B4204"/>
      <c r="C4204">
        <v>1.0070041135180499E-3</v>
      </c>
      <c r="D4204">
        <v>1.8802175926976099</v>
      </c>
      <c r="E4204"/>
      <c r="F4204">
        <v>0</v>
      </c>
      <c r="G4204">
        <v>0.63568724814933397</v>
      </c>
      <c r="H4204">
        <v>0.36431275185066597</v>
      </c>
      <c r="I4204"/>
      <c r="J4204"/>
      <c r="K4204">
        <v>0.79242282670518904</v>
      </c>
      <c r="L4204">
        <v>0.49269154545204802</v>
      </c>
      <c r="M4204">
        <v>0</v>
      </c>
      <c r="N4204"/>
      <c r="O4204"/>
      <c r="P4204">
        <v>451.63526190756102</v>
      </c>
      <c r="Q4204">
        <v>2142.8266341522099</v>
      </c>
      <c r="R4204">
        <v>0</v>
      </c>
    </row>
    <row r="4205" spans="1:18" x14ac:dyDescent="0.3">
      <c r="A4205"/>
      <c r="B4205"/>
      <c r="C4205">
        <v>9.4349014655044795E-4</v>
      </c>
      <c r="D4205">
        <v>2.1351228862377001</v>
      </c>
      <c r="E4205"/>
      <c r="F4205">
        <v>0</v>
      </c>
      <c r="G4205">
        <v>0.86695931251371905</v>
      </c>
      <c r="H4205">
        <v>0.13304068748628101</v>
      </c>
      <c r="I4205"/>
      <c r="J4205"/>
      <c r="K4205">
        <v>0.80356118351869898</v>
      </c>
      <c r="L4205">
        <v>0.54681771125038303</v>
      </c>
      <c r="M4205">
        <v>0</v>
      </c>
      <c r="N4205"/>
      <c r="O4205"/>
      <c r="P4205">
        <v>439.34490235054898</v>
      </c>
      <c r="Q4205">
        <v>496.08207140842501</v>
      </c>
      <c r="R4205">
        <v>0</v>
      </c>
    </row>
    <row r="4206" spans="1:18" x14ac:dyDescent="0.3">
      <c r="A4206"/>
      <c r="B4206"/>
      <c r="C4206">
        <v>9.2681873532606701E-4</v>
      </c>
      <c r="D4206">
        <v>1.93187515209768</v>
      </c>
      <c r="E4206"/>
      <c r="F4206">
        <v>0</v>
      </c>
      <c r="G4206">
        <v>0.61645452492133401</v>
      </c>
      <c r="H4206">
        <v>0.38354547507866599</v>
      </c>
      <c r="I4206"/>
      <c r="J4206"/>
      <c r="K4206">
        <v>0.77380018170392895</v>
      </c>
      <c r="L4206">
        <v>0.48464365255193498</v>
      </c>
      <c r="M4206">
        <v>0</v>
      </c>
      <c r="N4206"/>
      <c r="O4206"/>
      <c r="P4206">
        <v>316.158098374725</v>
      </c>
      <c r="Q4206">
        <v>122.813899330209</v>
      </c>
      <c r="R4206">
        <v>0</v>
      </c>
    </row>
    <row r="4207" spans="1:18" x14ac:dyDescent="0.3">
      <c r="A4207"/>
      <c r="B4207"/>
      <c r="C4207">
        <v>9.7293055953169495E-4</v>
      </c>
      <c r="D4207">
        <v>2.19042596864151</v>
      </c>
      <c r="E4207"/>
      <c r="F4207">
        <v>0</v>
      </c>
      <c r="G4207">
        <v>0.64882022161956199</v>
      </c>
      <c r="H4207">
        <v>0.35117977838043801</v>
      </c>
      <c r="I4207"/>
      <c r="J4207"/>
      <c r="K4207">
        <v>0.80505077929759805</v>
      </c>
      <c r="L4207">
        <v>0.611040684754666</v>
      </c>
      <c r="M4207">
        <v>0</v>
      </c>
      <c r="N4207"/>
      <c r="O4207"/>
      <c r="P4207">
        <v>378.070233323737</v>
      </c>
      <c r="Q4207">
        <v>78.042183407520099</v>
      </c>
      <c r="R4207">
        <v>0</v>
      </c>
    </row>
    <row r="4208" spans="1:18" x14ac:dyDescent="0.3">
      <c r="A4208"/>
      <c r="B4208"/>
      <c r="C4208">
        <v>8.54254553318052E-4</v>
      </c>
      <c r="D4208">
        <v>1.94775499574522</v>
      </c>
      <c r="E4208"/>
      <c r="F4208">
        <v>0</v>
      </c>
      <c r="G4208">
        <v>0.63129946735045195</v>
      </c>
      <c r="H4208">
        <v>0.368700532649548</v>
      </c>
      <c r="I4208"/>
      <c r="J4208"/>
      <c r="K4208">
        <v>0.79067406005670005</v>
      </c>
      <c r="L4208">
        <v>0.50999822510223802</v>
      </c>
      <c r="M4208">
        <v>0</v>
      </c>
      <c r="N4208"/>
      <c r="O4208"/>
      <c r="P4208">
        <v>350.83899205342198</v>
      </c>
      <c r="Q4208">
        <v>206.95296880534201</v>
      </c>
      <c r="R4208">
        <v>0</v>
      </c>
    </row>
    <row r="4209" spans="1:18" x14ac:dyDescent="0.3">
      <c r="A4209"/>
      <c r="B4209"/>
      <c r="C4209">
        <v>9.7894370814455289E-4</v>
      </c>
      <c r="D4209">
        <v>1.97467555447794</v>
      </c>
      <c r="E4209"/>
      <c r="F4209">
        <v>0</v>
      </c>
      <c r="G4209">
        <v>0.93265683275346001</v>
      </c>
      <c r="H4209">
        <v>6.7343167246540298E-2</v>
      </c>
      <c r="I4209"/>
      <c r="J4209"/>
      <c r="K4209">
        <v>0.81444383611968196</v>
      </c>
      <c r="L4209">
        <v>0.46702720144257098</v>
      </c>
      <c r="M4209">
        <v>0</v>
      </c>
      <c r="N4209"/>
      <c r="O4209"/>
      <c r="P4209">
        <v>491.57449521342397</v>
      </c>
      <c r="Q4209">
        <v>501.268724113573</v>
      </c>
      <c r="R4209">
        <v>0</v>
      </c>
    </row>
    <row r="4210" spans="1:18" x14ac:dyDescent="0.3">
      <c r="A4210"/>
      <c r="B4210"/>
      <c r="C4210">
        <v>8.7214160876920995E-4</v>
      </c>
      <c r="D4210">
        <v>2.0838751847119301</v>
      </c>
      <c r="E4210"/>
      <c r="F4210">
        <v>0</v>
      </c>
      <c r="G4210">
        <v>0.84706563191157902</v>
      </c>
      <c r="H4210">
        <v>0.15293436808842101</v>
      </c>
      <c r="I4210"/>
      <c r="J4210"/>
      <c r="K4210">
        <v>0.80754819018194501</v>
      </c>
      <c r="L4210">
        <v>0.487772681854095</v>
      </c>
      <c r="M4210">
        <v>0</v>
      </c>
      <c r="N4210"/>
      <c r="O4210"/>
      <c r="P4210">
        <v>603.20670057566497</v>
      </c>
      <c r="Q4210">
        <v>116.799475289173</v>
      </c>
      <c r="R4210">
        <v>0</v>
      </c>
    </row>
    <row r="4211" spans="1:18" x14ac:dyDescent="0.3">
      <c r="A4211"/>
      <c r="B4211"/>
      <c r="C4211">
        <v>1.01752640850445E-3</v>
      </c>
      <c r="D4211">
        <v>2.1903286161480899</v>
      </c>
      <c r="E4211"/>
      <c r="F4211">
        <v>0</v>
      </c>
      <c r="G4211">
        <v>0.83813758734042598</v>
      </c>
      <c r="H4211">
        <v>0.16186241265957399</v>
      </c>
      <c r="I4211"/>
      <c r="J4211"/>
      <c r="K4211">
        <v>0.79409954062570498</v>
      </c>
      <c r="L4211">
        <v>0.44564881432071901</v>
      </c>
      <c r="M4211">
        <v>0</v>
      </c>
      <c r="N4211"/>
      <c r="O4211"/>
      <c r="P4211">
        <v>559.06216407996897</v>
      </c>
      <c r="Q4211">
        <v>1138.82200607391</v>
      </c>
      <c r="R4211">
        <v>0</v>
      </c>
    </row>
    <row r="4212" spans="1:18" x14ac:dyDescent="0.3">
      <c r="A4212"/>
      <c r="B4212"/>
      <c r="C4212">
        <v>1.20993265884612E-3</v>
      </c>
      <c r="D4212">
        <v>1.8529020975523001</v>
      </c>
      <c r="E4212"/>
      <c r="F4212">
        <v>0</v>
      </c>
      <c r="G4212">
        <v>0.69711954087719397</v>
      </c>
      <c r="H4212">
        <v>0.30288045912280598</v>
      </c>
      <c r="I4212"/>
      <c r="J4212"/>
      <c r="K4212">
        <v>0.79587134368097301</v>
      </c>
      <c r="L4212">
        <v>0.52872061363462397</v>
      </c>
      <c r="M4212">
        <v>0</v>
      </c>
      <c r="N4212"/>
      <c r="O4212"/>
      <c r="P4212">
        <v>461.24294648945198</v>
      </c>
      <c r="Q4212">
        <v>1493.6152198310001</v>
      </c>
      <c r="R4212">
        <v>0</v>
      </c>
    </row>
    <row r="4213" spans="1:18" x14ac:dyDescent="0.3">
      <c r="A4213"/>
      <c r="B4213"/>
      <c r="C4213">
        <v>1.0503309260123401E-3</v>
      </c>
      <c r="D4213">
        <v>2.0615416550799699</v>
      </c>
      <c r="E4213"/>
      <c r="F4213">
        <v>0</v>
      </c>
      <c r="G4213">
        <v>0.80856148901161595</v>
      </c>
      <c r="H4213">
        <v>0.19143851098838399</v>
      </c>
      <c r="I4213"/>
      <c r="J4213"/>
      <c r="K4213">
        <v>0.80079984941908899</v>
      </c>
      <c r="L4213">
        <v>0.39703274919488901</v>
      </c>
      <c r="M4213">
        <v>0</v>
      </c>
      <c r="N4213"/>
      <c r="O4213"/>
      <c r="P4213">
        <v>414.11655851818801</v>
      </c>
      <c r="Q4213">
        <v>1387.73879995637</v>
      </c>
      <c r="R4213">
        <v>0</v>
      </c>
    </row>
    <row r="4214" spans="1:18" x14ac:dyDescent="0.3">
      <c r="A4214"/>
      <c r="B4214"/>
      <c r="C4214">
        <v>7.9322254675016999E-4</v>
      </c>
      <c r="D4214">
        <v>1.9186389084046001</v>
      </c>
      <c r="E4214"/>
      <c r="F4214">
        <v>0</v>
      </c>
      <c r="G4214">
        <v>0.76035647552058805</v>
      </c>
      <c r="H4214">
        <v>0.23964352447941201</v>
      </c>
      <c r="I4214"/>
      <c r="J4214"/>
      <c r="K4214">
        <v>0.80075027376091701</v>
      </c>
      <c r="L4214">
        <v>0.54360521102812398</v>
      </c>
      <c r="M4214">
        <v>0</v>
      </c>
      <c r="N4214"/>
      <c r="O4214"/>
      <c r="P4214">
        <v>471.25288252976202</v>
      </c>
      <c r="Q4214">
        <v>34.0412603045095</v>
      </c>
      <c r="R4214">
        <v>0</v>
      </c>
    </row>
    <row r="4215" spans="1:18" x14ac:dyDescent="0.3">
      <c r="A4215"/>
      <c r="B4215"/>
      <c r="C4215">
        <v>9.6845018401891798E-4</v>
      </c>
      <c r="D4215">
        <v>2.1579365255332799</v>
      </c>
      <c r="E4215"/>
      <c r="F4215">
        <v>0</v>
      </c>
      <c r="G4215">
        <v>0.71512665328904401</v>
      </c>
      <c r="H4215">
        <v>0.28487334671095599</v>
      </c>
      <c r="I4215"/>
      <c r="J4215"/>
      <c r="K4215">
        <v>0.800104952788524</v>
      </c>
      <c r="L4215">
        <v>0.559248214653711</v>
      </c>
      <c r="M4215">
        <v>0</v>
      </c>
      <c r="N4215"/>
      <c r="O4215"/>
      <c r="P4215">
        <v>574.521311840208</v>
      </c>
      <c r="Q4215">
        <v>488.00614246166202</v>
      </c>
      <c r="R4215">
        <v>0</v>
      </c>
    </row>
    <row r="4216" spans="1:18" x14ac:dyDescent="0.3">
      <c r="A4216"/>
      <c r="B4216"/>
      <c r="C4216">
        <v>1.0096864862566401E-3</v>
      </c>
      <c r="D4216">
        <v>2.0227348673114101</v>
      </c>
      <c r="E4216"/>
      <c r="F4216">
        <v>0</v>
      </c>
      <c r="G4216">
        <v>0.54452446190972703</v>
      </c>
      <c r="H4216">
        <v>0.45547553809027302</v>
      </c>
      <c r="I4216"/>
      <c r="J4216"/>
      <c r="K4216">
        <v>0.80826628374963405</v>
      </c>
      <c r="L4216">
        <v>0.40466880400490102</v>
      </c>
      <c r="M4216">
        <v>0</v>
      </c>
      <c r="N4216"/>
      <c r="O4216"/>
      <c r="P4216">
        <v>476.73995121267399</v>
      </c>
      <c r="Q4216">
        <v>2333.7341212680499</v>
      </c>
      <c r="R4216">
        <v>0</v>
      </c>
    </row>
    <row r="4217" spans="1:18" x14ac:dyDescent="0.3">
      <c r="A4217"/>
      <c r="B4217"/>
      <c r="C4217">
        <v>1.0790626825156501E-3</v>
      </c>
      <c r="D4217">
        <v>2.0644019258887001</v>
      </c>
      <c r="E4217"/>
      <c r="F4217">
        <v>0</v>
      </c>
      <c r="G4217">
        <v>0.79492688207169004</v>
      </c>
      <c r="H4217">
        <v>0.20507311792831001</v>
      </c>
      <c r="I4217"/>
      <c r="J4217"/>
      <c r="K4217">
        <v>0.81708199148718896</v>
      </c>
      <c r="L4217">
        <v>0.47177285966481203</v>
      </c>
      <c r="M4217">
        <v>0</v>
      </c>
      <c r="N4217"/>
      <c r="O4217"/>
      <c r="P4217">
        <v>401.12947378395302</v>
      </c>
      <c r="Q4217">
        <v>2305.8436371070002</v>
      </c>
      <c r="R4217">
        <v>0</v>
      </c>
    </row>
    <row r="4218" spans="1:18" x14ac:dyDescent="0.3">
      <c r="A4218"/>
      <c r="B4218"/>
      <c r="C4218">
        <v>1.0885313130063799E-3</v>
      </c>
      <c r="D4218">
        <v>2.1333821869081002</v>
      </c>
      <c r="E4218"/>
      <c r="F4218">
        <v>0</v>
      </c>
      <c r="G4218">
        <v>0.61330521223613199</v>
      </c>
      <c r="H4218">
        <v>0.38669478776386801</v>
      </c>
      <c r="I4218"/>
      <c r="J4218"/>
      <c r="K4218">
        <v>0.75830080680379397</v>
      </c>
      <c r="L4218">
        <v>0.47741369951071699</v>
      </c>
      <c r="M4218">
        <v>0</v>
      </c>
      <c r="N4218"/>
      <c r="O4218"/>
      <c r="P4218">
        <v>430.30060700169201</v>
      </c>
      <c r="Q4218">
        <v>938.33095740026602</v>
      </c>
      <c r="R4218">
        <v>0</v>
      </c>
    </row>
    <row r="4219" spans="1:18" x14ac:dyDescent="0.3">
      <c r="A4219"/>
      <c r="B4219"/>
      <c r="C4219">
        <v>8.9663503933945195E-4</v>
      </c>
      <c r="D4219">
        <v>1.9928933070628501</v>
      </c>
      <c r="E4219"/>
      <c r="F4219">
        <v>0</v>
      </c>
      <c r="G4219">
        <v>0.63484049417857202</v>
      </c>
      <c r="H4219">
        <v>0.36515950582142798</v>
      </c>
      <c r="I4219"/>
      <c r="J4219"/>
      <c r="K4219">
        <v>0.81394360039535696</v>
      </c>
      <c r="L4219">
        <v>0.43191158306240501</v>
      </c>
      <c r="M4219">
        <v>0</v>
      </c>
      <c r="N4219"/>
      <c r="O4219"/>
      <c r="P4219">
        <v>673.59159802066199</v>
      </c>
      <c r="Q4219">
        <v>349.085166808991</v>
      </c>
      <c r="R4219">
        <v>0</v>
      </c>
    </row>
    <row r="4220" spans="1:18" x14ac:dyDescent="0.3">
      <c r="A4220"/>
      <c r="B4220"/>
      <c r="C4220">
        <v>9.6688571532676897E-4</v>
      </c>
      <c r="D4220">
        <v>2.1404810207011602</v>
      </c>
      <c r="E4220"/>
      <c r="F4220">
        <v>0</v>
      </c>
      <c r="G4220">
        <v>0.69954974281007298</v>
      </c>
      <c r="H4220">
        <v>0.30045025718992702</v>
      </c>
      <c r="I4220"/>
      <c r="J4220"/>
      <c r="K4220">
        <v>0.80166775015401504</v>
      </c>
      <c r="L4220">
        <v>0.43255017002949703</v>
      </c>
      <c r="M4220">
        <v>0</v>
      </c>
      <c r="N4220"/>
      <c r="O4220"/>
      <c r="P4220">
        <v>443.57457457533599</v>
      </c>
      <c r="Q4220">
        <v>55.089231966696097</v>
      </c>
      <c r="R4220">
        <v>0</v>
      </c>
    </row>
    <row r="4221" spans="1:18" x14ac:dyDescent="0.3">
      <c r="A4221"/>
      <c r="B4221"/>
      <c r="C4221">
        <v>9.6798631745841199E-4</v>
      </c>
      <c r="D4221">
        <v>1.97355488114378</v>
      </c>
      <c r="E4221"/>
      <c r="F4221">
        <v>0</v>
      </c>
      <c r="G4221">
        <v>0.57898226681933895</v>
      </c>
      <c r="H4221">
        <v>0.42101773318066099</v>
      </c>
      <c r="I4221"/>
      <c r="J4221"/>
      <c r="K4221">
        <v>0.80229676955182105</v>
      </c>
      <c r="L4221">
        <v>0.53372971107490497</v>
      </c>
      <c r="M4221">
        <v>0</v>
      </c>
      <c r="N4221"/>
      <c r="O4221"/>
      <c r="P4221">
        <v>521.18711619472504</v>
      </c>
      <c r="Q4221">
        <v>3520.1769457098399</v>
      </c>
      <c r="R4221">
        <v>0</v>
      </c>
    </row>
    <row r="4222" spans="1:18" x14ac:dyDescent="0.3">
      <c r="A4222"/>
      <c r="B4222"/>
      <c r="C4222">
        <v>1.09791293597024E-3</v>
      </c>
      <c r="D4222">
        <v>2.0277536681520898</v>
      </c>
      <c r="E4222"/>
      <c r="F4222">
        <v>0</v>
      </c>
      <c r="G4222">
        <v>0.802877927644159</v>
      </c>
      <c r="H4222">
        <v>0.197122072355841</v>
      </c>
      <c r="I4222"/>
      <c r="J4222"/>
      <c r="K4222">
        <v>0.80023152711866496</v>
      </c>
      <c r="L4222">
        <v>0.52041965519081401</v>
      </c>
      <c r="M4222">
        <v>0</v>
      </c>
      <c r="N4222"/>
      <c r="O4222"/>
      <c r="P4222">
        <v>790.01217177256603</v>
      </c>
      <c r="Q4222">
        <v>1654.36664301407</v>
      </c>
      <c r="R4222">
        <v>0</v>
      </c>
    </row>
    <row r="4223" spans="1:18" x14ac:dyDescent="0.3">
      <c r="A4223"/>
      <c r="B4223"/>
      <c r="C4223">
        <v>1.2123517523203501E-3</v>
      </c>
      <c r="D4223">
        <v>2.02678186509617</v>
      </c>
      <c r="E4223"/>
      <c r="F4223">
        <v>0</v>
      </c>
      <c r="G4223">
        <v>0.84057013416289905</v>
      </c>
      <c r="H4223">
        <v>0.1594298658371</v>
      </c>
      <c r="I4223"/>
      <c r="J4223"/>
      <c r="K4223">
        <v>0.79966577863261801</v>
      </c>
      <c r="L4223">
        <v>0.40354686402462903</v>
      </c>
      <c r="M4223">
        <v>0</v>
      </c>
      <c r="N4223"/>
      <c r="O4223"/>
      <c r="P4223">
        <v>900.79687872220904</v>
      </c>
      <c r="Q4223">
        <v>1124.0619477130101</v>
      </c>
      <c r="R4223">
        <v>0</v>
      </c>
    </row>
    <row r="4224" spans="1:18" x14ac:dyDescent="0.3">
      <c r="A4224"/>
      <c r="B4224"/>
      <c r="C4224">
        <v>9.7928459912254603E-4</v>
      </c>
      <c r="D4224">
        <v>1.9866315868281501</v>
      </c>
      <c r="E4224"/>
      <c r="F4224">
        <v>0</v>
      </c>
      <c r="G4224">
        <v>0.71247868517424495</v>
      </c>
      <c r="H4224">
        <v>0.28752131482575499</v>
      </c>
      <c r="I4224"/>
      <c r="J4224"/>
      <c r="K4224">
        <v>0.80626328407524395</v>
      </c>
      <c r="L4224">
        <v>0.52367698965107301</v>
      </c>
      <c r="M4224">
        <v>0</v>
      </c>
      <c r="N4224"/>
      <c r="O4224"/>
      <c r="P4224">
        <v>394.54676148357697</v>
      </c>
      <c r="Q4224">
        <v>2382.7166290935202</v>
      </c>
      <c r="R4224">
        <v>0</v>
      </c>
    </row>
    <row r="4225" spans="1:18" x14ac:dyDescent="0.3">
      <c r="A4225"/>
      <c r="B4225"/>
      <c r="C4225">
        <v>9.7766766335113204E-4</v>
      </c>
      <c r="D4225">
        <v>2.0688288180320198</v>
      </c>
      <c r="E4225"/>
      <c r="F4225">
        <v>0</v>
      </c>
      <c r="G4225">
        <v>0.58349499723275799</v>
      </c>
      <c r="H4225">
        <v>0.41650500276724201</v>
      </c>
      <c r="I4225"/>
      <c r="J4225"/>
      <c r="K4225">
        <v>0.81233311212580905</v>
      </c>
      <c r="L4225">
        <v>0.47031602402633699</v>
      </c>
      <c r="M4225">
        <v>0</v>
      </c>
      <c r="N4225"/>
      <c r="O4225"/>
      <c r="P4225">
        <v>371.96728014395597</v>
      </c>
      <c r="Q4225">
        <v>2677.9471731603498</v>
      </c>
      <c r="R4225">
        <v>0</v>
      </c>
    </row>
    <row r="4226" spans="1:18" x14ac:dyDescent="0.3">
      <c r="A4226"/>
      <c r="B4226"/>
      <c r="C4226">
        <v>1.03174905578563E-3</v>
      </c>
      <c r="D4226">
        <v>2.1515577773905199</v>
      </c>
      <c r="E4226"/>
      <c r="F4226">
        <v>0</v>
      </c>
      <c r="G4226">
        <v>0.61937197346775097</v>
      </c>
      <c r="H4226">
        <v>0.38062802653224898</v>
      </c>
      <c r="I4226"/>
      <c r="J4226"/>
      <c r="K4226">
        <v>0.79319532035267004</v>
      </c>
      <c r="L4226">
        <v>0.43195320200965398</v>
      </c>
      <c r="M4226">
        <v>0</v>
      </c>
      <c r="N4226"/>
      <c r="O4226"/>
      <c r="P4226">
        <v>360.40904168400903</v>
      </c>
      <c r="Q4226">
        <v>1110.1653740397001</v>
      </c>
      <c r="R4226">
        <v>0</v>
      </c>
    </row>
    <row r="4227" spans="1:18" x14ac:dyDescent="0.3">
      <c r="A4227"/>
      <c r="B4227"/>
      <c r="C4227">
        <v>1.0758398703562099E-3</v>
      </c>
      <c r="D4227">
        <v>2.0555242513809802</v>
      </c>
      <c r="E4227"/>
      <c r="F4227">
        <v>0</v>
      </c>
      <c r="G4227">
        <v>0.75749948917801901</v>
      </c>
      <c r="H4227">
        <v>0.24250051082198101</v>
      </c>
      <c r="I4227"/>
      <c r="J4227"/>
      <c r="K4227">
        <v>0.81488799445514404</v>
      </c>
      <c r="L4227">
        <v>0.56017087701697998</v>
      </c>
      <c r="M4227">
        <v>0</v>
      </c>
      <c r="N4227"/>
      <c r="O4227"/>
      <c r="P4227">
        <v>605.376054542563</v>
      </c>
      <c r="Q4227">
        <v>414.11342701756899</v>
      </c>
      <c r="R4227">
        <v>0</v>
      </c>
    </row>
    <row r="4228" spans="1:18" x14ac:dyDescent="0.3">
      <c r="A4228"/>
      <c r="B4228"/>
      <c r="C4228">
        <v>1.0101162725356201E-3</v>
      </c>
      <c r="D4228">
        <v>2.0899796489038902</v>
      </c>
      <c r="E4228"/>
      <c r="F4228">
        <v>0</v>
      </c>
      <c r="G4228">
        <v>0.68092177856895197</v>
      </c>
      <c r="H4228">
        <v>0.31907822143104803</v>
      </c>
      <c r="I4228"/>
      <c r="J4228"/>
      <c r="K4228">
        <v>0.805352857636497</v>
      </c>
      <c r="L4228">
        <v>0.48903275103509097</v>
      </c>
      <c r="M4228">
        <v>0</v>
      </c>
      <c r="N4228"/>
      <c r="O4228"/>
      <c r="P4228">
        <v>337.95948622355399</v>
      </c>
      <c r="Q4228">
        <v>1821.9797513421299</v>
      </c>
      <c r="R4228">
        <v>0</v>
      </c>
    </row>
    <row r="4229" spans="1:18" x14ac:dyDescent="0.3">
      <c r="A4229"/>
      <c r="B4229"/>
      <c r="C4229">
        <v>9.1317597816721E-4</v>
      </c>
      <c r="D4229">
        <v>2.00760514213118</v>
      </c>
      <c r="E4229"/>
      <c r="F4229">
        <v>0</v>
      </c>
      <c r="G4229">
        <v>0.80797318214797498</v>
      </c>
      <c r="H4229">
        <v>0.19202681785202499</v>
      </c>
      <c r="I4229"/>
      <c r="J4229"/>
      <c r="K4229">
        <v>0.79628409748575901</v>
      </c>
      <c r="L4229">
        <v>0.50996880787120902</v>
      </c>
      <c r="M4229">
        <v>0</v>
      </c>
      <c r="N4229"/>
      <c r="O4229"/>
      <c r="P4229">
        <v>493.594813857323</v>
      </c>
      <c r="Q4229">
        <v>458.78740973025901</v>
      </c>
      <c r="R4229">
        <v>0</v>
      </c>
    </row>
    <row r="4230" spans="1:18" x14ac:dyDescent="0.3">
      <c r="A4230"/>
      <c r="B4230"/>
      <c r="C4230">
        <v>1.1034965154731E-3</v>
      </c>
      <c r="D4230">
        <v>1.9896018037029</v>
      </c>
      <c r="E4230"/>
      <c r="F4230">
        <v>0</v>
      </c>
      <c r="G4230">
        <v>0.63721922154046196</v>
      </c>
      <c r="H4230">
        <v>0.36278077845953799</v>
      </c>
      <c r="I4230"/>
      <c r="J4230"/>
      <c r="K4230">
        <v>0.79168854922509801</v>
      </c>
      <c r="L4230">
        <v>0.46112246594329898</v>
      </c>
      <c r="M4230">
        <v>0</v>
      </c>
      <c r="N4230"/>
      <c r="O4230"/>
      <c r="P4230">
        <v>568.71544855057505</v>
      </c>
      <c r="Q4230">
        <v>950.784757417214</v>
      </c>
      <c r="R4230">
        <v>0</v>
      </c>
    </row>
    <row r="4231" spans="1:18" x14ac:dyDescent="0.3">
      <c r="A4231"/>
      <c r="B4231"/>
      <c r="C4231">
        <v>8.7210920743034897E-4</v>
      </c>
      <c r="D4231">
        <v>1.9452655439368001</v>
      </c>
      <c r="E4231"/>
      <c r="F4231">
        <v>0</v>
      </c>
      <c r="G4231">
        <v>0.70746110033758003</v>
      </c>
      <c r="H4231">
        <v>0.29253889966242003</v>
      </c>
      <c r="I4231"/>
      <c r="J4231"/>
      <c r="K4231">
        <v>0.79980844831768505</v>
      </c>
      <c r="L4231">
        <v>0.45980805023767202</v>
      </c>
      <c r="M4231">
        <v>0</v>
      </c>
      <c r="N4231"/>
      <c r="O4231"/>
      <c r="P4231">
        <v>489.50940039888599</v>
      </c>
      <c r="Q4231">
        <v>1690.88761851143</v>
      </c>
      <c r="R4231">
        <v>0</v>
      </c>
    </row>
    <row r="4232" spans="1:18" x14ac:dyDescent="0.3">
      <c r="A4232"/>
      <c r="B4232"/>
      <c r="C4232">
        <v>9.8366006981888496E-4</v>
      </c>
      <c r="D4232">
        <v>2.0605868970933501</v>
      </c>
      <c r="E4232"/>
      <c r="F4232">
        <v>0</v>
      </c>
      <c r="G4232">
        <v>0.70760666858881505</v>
      </c>
      <c r="H4232">
        <v>0.29239333141118501</v>
      </c>
      <c r="I4232"/>
      <c r="J4232"/>
      <c r="K4232">
        <v>0.79253067528838494</v>
      </c>
      <c r="L4232">
        <v>0.50428067335246096</v>
      </c>
      <c r="M4232">
        <v>0</v>
      </c>
      <c r="N4232"/>
      <c r="O4232"/>
      <c r="P4232">
        <v>735.24443772107395</v>
      </c>
      <c r="Q4232">
        <v>938.91295214899105</v>
      </c>
      <c r="R4232">
        <v>0</v>
      </c>
    </row>
    <row r="4233" spans="1:18" x14ac:dyDescent="0.3">
      <c r="A4233"/>
      <c r="B4233"/>
      <c r="C4233">
        <v>1.1283769798771501E-3</v>
      </c>
      <c r="D4233">
        <v>1.8832846048127201</v>
      </c>
      <c r="E4233"/>
      <c r="F4233">
        <v>0</v>
      </c>
      <c r="G4233">
        <v>0.65005642544889397</v>
      </c>
      <c r="H4233">
        <v>0.34994357455110597</v>
      </c>
      <c r="I4233"/>
      <c r="J4233"/>
      <c r="K4233">
        <v>0.80143598600286803</v>
      </c>
      <c r="L4233">
        <v>0.38080018645849401</v>
      </c>
      <c r="M4233">
        <v>0</v>
      </c>
      <c r="N4233"/>
      <c r="O4233"/>
      <c r="P4233">
        <v>465.40130653936598</v>
      </c>
      <c r="Q4233">
        <v>583.90945494766595</v>
      </c>
      <c r="R4233">
        <v>0</v>
      </c>
    </row>
    <row r="4234" spans="1:18" x14ac:dyDescent="0.3">
      <c r="A4234"/>
      <c r="B4234"/>
      <c r="C4234">
        <v>8.7169313766308903E-4</v>
      </c>
      <c r="D4234">
        <v>1.8929204099105099</v>
      </c>
      <c r="E4234"/>
      <c r="F4234">
        <v>0</v>
      </c>
      <c r="G4234">
        <v>0.77827854430704402</v>
      </c>
      <c r="H4234">
        <v>0.22172145569295601</v>
      </c>
      <c r="I4234"/>
      <c r="J4234"/>
      <c r="K4234">
        <v>0.80219730270103595</v>
      </c>
      <c r="L4234">
        <v>0.54971515738377097</v>
      </c>
      <c r="M4234">
        <v>0</v>
      </c>
      <c r="N4234"/>
      <c r="O4234"/>
      <c r="P4234">
        <v>441.32667668582599</v>
      </c>
      <c r="Q4234">
        <v>3685.12480996353</v>
      </c>
      <c r="R4234">
        <v>0</v>
      </c>
    </row>
    <row r="4235" spans="1:18" x14ac:dyDescent="0.3">
      <c r="A4235"/>
      <c r="B4235"/>
      <c r="C4235">
        <v>8.5990960881127197E-4</v>
      </c>
      <c r="D4235">
        <v>2.2161601389198702</v>
      </c>
      <c r="E4235"/>
      <c r="F4235">
        <v>0</v>
      </c>
      <c r="G4235">
        <v>0.83620761190815496</v>
      </c>
      <c r="H4235">
        <v>0.16379238809184499</v>
      </c>
      <c r="I4235"/>
      <c r="J4235"/>
      <c r="K4235">
        <v>0.7868532972733</v>
      </c>
      <c r="L4235">
        <v>0.53293752116595505</v>
      </c>
      <c r="M4235">
        <v>0</v>
      </c>
      <c r="N4235"/>
      <c r="O4235"/>
      <c r="P4235">
        <v>374.56614354926398</v>
      </c>
      <c r="Q4235">
        <v>184.08216245068701</v>
      </c>
      <c r="R4235">
        <v>0</v>
      </c>
    </row>
    <row r="4236" spans="1:18" x14ac:dyDescent="0.3">
      <c r="A4236"/>
      <c r="B4236"/>
      <c r="C4236">
        <v>1.0820724086974601E-3</v>
      </c>
      <c r="D4236">
        <v>1.9282720515769101</v>
      </c>
      <c r="E4236"/>
      <c r="F4236">
        <v>0</v>
      </c>
      <c r="G4236">
        <v>0.60925318390978001</v>
      </c>
      <c r="H4236">
        <v>0.39074681609021999</v>
      </c>
      <c r="I4236"/>
      <c r="J4236"/>
      <c r="K4236">
        <v>0.79098478917595205</v>
      </c>
      <c r="L4236">
        <v>0.52103398490081398</v>
      </c>
      <c r="M4236">
        <v>0</v>
      </c>
      <c r="N4236"/>
      <c r="O4236"/>
      <c r="P4236">
        <v>963.35017315854896</v>
      </c>
      <c r="Q4236">
        <v>310.85512191570098</v>
      </c>
      <c r="R4236">
        <v>0</v>
      </c>
    </row>
    <row r="4237" spans="1:18" x14ac:dyDescent="0.3">
      <c r="A4237"/>
      <c r="B4237"/>
      <c r="C4237">
        <v>1.08569634914128E-3</v>
      </c>
      <c r="D4237">
        <v>1.7514940797363501</v>
      </c>
      <c r="E4237"/>
      <c r="F4237">
        <v>0</v>
      </c>
      <c r="G4237">
        <v>0.64455176355997101</v>
      </c>
      <c r="H4237">
        <v>0.35544823644002899</v>
      </c>
      <c r="I4237"/>
      <c r="J4237"/>
      <c r="K4237">
        <v>0.78415362297178604</v>
      </c>
      <c r="L4237">
        <v>0.46006085604118802</v>
      </c>
      <c r="M4237">
        <v>0</v>
      </c>
      <c r="N4237"/>
      <c r="O4237"/>
      <c r="P4237">
        <v>834.79750014980698</v>
      </c>
      <c r="Q4237">
        <v>1.7722675088970501</v>
      </c>
      <c r="R4237">
        <v>0</v>
      </c>
    </row>
    <row r="4238" spans="1:18" x14ac:dyDescent="0.3">
      <c r="A4238"/>
      <c r="B4238"/>
      <c r="C4238">
        <v>1.1804187552597299E-3</v>
      </c>
      <c r="D4238">
        <v>1.95057077931811</v>
      </c>
      <c r="E4238"/>
      <c r="F4238">
        <v>0</v>
      </c>
      <c r="G4238">
        <v>0.33521836296247598</v>
      </c>
      <c r="H4238">
        <v>0.66478163703752402</v>
      </c>
      <c r="I4238"/>
      <c r="J4238"/>
      <c r="K4238">
        <v>0.79685883400636404</v>
      </c>
      <c r="L4238">
        <v>0.480671460012078</v>
      </c>
      <c r="M4238">
        <v>0</v>
      </c>
      <c r="N4238"/>
      <c r="O4238"/>
      <c r="P4238">
        <v>565.81164950510504</v>
      </c>
      <c r="Q4238">
        <v>532.91775583664503</v>
      </c>
      <c r="R4238">
        <v>0</v>
      </c>
    </row>
    <row r="4239" spans="1:18" x14ac:dyDescent="0.3">
      <c r="A4239"/>
      <c r="B4239"/>
      <c r="C4239">
        <v>1.02235671168034E-3</v>
      </c>
      <c r="D4239">
        <v>2.0630193458287001</v>
      </c>
      <c r="E4239"/>
      <c r="F4239">
        <v>0</v>
      </c>
      <c r="G4239">
        <v>0.60291282269519197</v>
      </c>
      <c r="H4239">
        <v>0.39708717730480803</v>
      </c>
      <c r="I4239"/>
      <c r="J4239"/>
      <c r="K4239">
        <v>0.80948779975673901</v>
      </c>
      <c r="L4239">
        <v>0.53002125198002903</v>
      </c>
      <c r="M4239">
        <v>0</v>
      </c>
      <c r="N4239"/>
      <c r="O4239"/>
      <c r="P4239">
        <v>533.92237999974304</v>
      </c>
      <c r="Q4239">
        <v>1598.8749874441301</v>
      </c>
      <c r="R4239">
        <v>0</v>
      </c>
    </row>
    <row r="4240" spans="1:18" x14ac:dyDescent="0.3">
      <c r="A4240"/>
      <c r="B4240"/>
      <c r="C4240">
        <v>9.2613184158103702E-4</v>
      </c>
      <c r="D4240">
        <v>1.86898144978049</v>
      </c>
      <c r="E4240"/>
      <c r="F4240">
        <v>0</v>
      </c>
      <c r="G4240">
        <v>0.71290830494204604</v>
      </c>
      <c r="H4240">
        <v>0.28709169505795401</v>
      </c>
      <c r="I4240"/>
      <c r="J4240"/>
      <c r="K4240">
        <v>0.80223769747414497</v>
      </c>
      <c r="L4240">
        <v>0.59324044608123105</v>
      </c>
      <c r="M4240">
        <v>0</v>
      </c>
      <c r="N4240"/>
      <c r="O4240"/>
      <c r="P4240">
        <v>433.65917720031899</v>
      </c>
      <c r="Q4240">
        <v>2437.2754575556401</v>
      </c>
      <c r="R4240">
        <v>0</v>
      </c>
    </row>
    <row r="4241" spans="1:18" x14ac:dyDescent="0.3">
      <c r="A4241"/>
      <c r="B4241"/>
      <c r="C4241">
        <v>8.4531838629054899E-4</v>
      </c>
      <c r="D4241">
        <v>1.89991582350832</v>
      </c>
      <c r="E4241"/>
      <c r="F4241">
        <v>0</v>
      </c>
      <c r="G4241">
        <v>0.73110524999676396</v>
      </c>
      <c r="H4241">
        <v>0.26889475000323598</v>
      </c>
      <c r="I4241"/>
      <c r="J4241"/>
      <c r="K4241">
        <v>0.79605217348456803</v>
      </c>
      <c r="L4241">
        <v>0.58974329408467396</v>
      </c>
      <c r="M4241">
        <v>0</v>
      </c>
      <c r="N4241"/>
      <c r="O4241"/>
      <c r="P4241">
        <v>600.938766500572</v>
      </c>
      <c r="Q4241">
        <v>1092.92361238067</v>
      </c>
      <c r="R4241">
        <v>0</v>
      </c>
    </row>
    <row r="4242" spans="1:18" x14ac:dyDescent="0.3">
      <c r="A4242"/>
      <c r="B4242"/>
      <c r="C4242">
        <v>1.01260535186056E-3</v>
      </c>
      <c r="D4242">
        <v>2.05937512740257</v>
      </c>
      <c r="E4242"/>
      <c r="F4242">
        <v>0</v>
      </c>
      <c r="G4242">
        <v>0.72529990258660804</v>
      </c>
      <c r="H4242">
        <v>0.27470009741339102</v>
      </c>
      <c r="I4242"/>
      <c r="J4242"/>
      <c r="K4242">
        <v>0.78898677125432803</v>
      </c>
      <c r="L4242">
        <v>0.51305229060623003</v>
      </c>
      <c r="M4242">
        <v>0</v>
      </c>
      <c r="N4242"/>
      <c r="O4242"/>
      <c r="P4242">
        <v>489.01532720985699</v>
      </c>
      <c r="Q4242">
        <v>24.769494205623101</v>
      </c>
      <c r="R4242">
        <v>0</v>
      </c>
    </row>
    <row r="4243" spans="1:18" x14ac:dyDescent="0.3">
      <c r="A4243"/>
      <c r="B4243"/>
      <c r="C4243">
        <v>9.4311660248419602E-4</v>
      </c>
      <c r="D4243">
        <v>2.1194997375502398</v>
      </c>
      <c r="E4243"/>
      <c r="F4243">
        <v>0</v>
      </c>
      <c r="G4243">
        <v>0.48989975907168998</v>
      </c>
      <c r="H4243">
        <v>0.51010024092830997</v>
      </c>
      <c r="I4243"/>
      <c r="J4243"/>
      <c r="K4243">
        <v>0.79270184490198403</v>
      </c>
      <c r="L4243">
        <v>0.600851342339627</v>
      </c>
      <c r="M4243">
        <v>0</v>
      </c>
      <c r="N4243"/>
      <c r="O4243"/>
      <c r="P4243">
        <v>304.90398294188401</v>
      </c>
      <c r="Q4243">
        <v>25.564422347936699</v>
      </c>
      <c r="R4243">
        <v>0</v>
      </c>
    </row>
    <row r="4244" spans="1:18" x14ac:dyDescent="0.3">
      <c r="A4244"/>
      <c r="B4244"/>
      <c r="C4244">
        <v>1.04761679209668E-3</v>
      </c>
      <c r="D4244">
        <v>2.03763718379839</v>
      </c>
      <c r="E4244"/>
      <c r="F4244">
        <v>0</v>
      </c>
      <c r="G4244">
        <v>0.85319998721222001</v>
      </c>
      <c r="H4244">
        <v>0.14680001278777999</v>
      </c>
      <c r="I4244"/>
      <c r="J4244"/>
      <c r="K4244">
        <v>0.80467841421319797</v>
      </c>
      <c r="L4244">
        <v>0.52018840551415102</v>
      </c>
      <c r="M4244">
        <v>0</v>
      </c>
      <c r="N4244"/>
      <c r="O4244"/>
      <c r="P4244">
        <v>318.78574688527902</v>
      </c>
      <c r="Q4244">
        <v>551.60289473344403</v>
      </c>
      <c r="R4244">
        <v>0</v>
      </c>
    </row>
    <row r="4245" spans="1:18" x14ac:dyDescent="0.3">
      <c r="A4245"/>
      <c r="B4245"/>
      <c r="C4245">
        <v>1.0719253288444201E-3</v>
      </c>
      <c r="D4245">
        <v>1.9489928757142601</v>
      </c>
      <c r="E4245"/>
      <c r="F4245">
        <v>0</v>
      </c>
      <c r="G4245">
        <v>0.43479646780779502</v>
      </c>
      <c r="H4245">
        <v>0.56520353219220498</v>
      </c>
      <c r="I4245"/>
      <c r="J4245"/>
      <c r="K4245">
        <v>0.79603838547322903</v>
      </c>
      <c r="L4245">
        <v>0.44400371045954001</v>
      </c>
      <c r="M4245">
        <v>0</v>
      </c>
      <c r="N4245"/>
      <c r="O4245"/>
      <c r="P4245">
        <v>661.52115184163802</v>
      </c>
      <c r="Q4245">
        <v>686.24640639670304</v>
      </c>
      <c r="R4245">
        <v>0</v>
      </c>
    </row>
    <row r="4246" spans="1:18" x14ac:dyDescent="0.3">
      <c r="A4246"/>
      <c r="B4246"/>
      <c r="C4246">
        <v>1.0366332323373099E-3</v>
      </c>
      <c r="D4246">
        <v>1.8882418191332899</v>
      </c>
      <c r="E4246"/>
      <c r="F4246">
        <v>0</v>
      </c>
      <c r="G4246">
        <v>0.461838463640455</v>
      </c>
      <c r="H4246">
        <v>0.538161536359545</v>
      </c>
      <c r="I4246"/>
      <c r="J4246"/>
      <c r="K4246">
        <v>0.80036082906481498</v>
      </c>
      <c r="L4246">
        <v>0.53361710347799796</v>
      </c>
      <c r="M4246">
        <v>0</v>
      </c>
      <c r="N4246"/>
      <c r="O4246"/>
      <c r="P4246">
        <v>458.56098317495997</v>
      </c>
      <c r="Q4246">
        <v>899.69869173574</v>
      </c>
      <c r="R4246">
        <v>0</v>
      </c>
    </row>
    <row r="4247" spans="1:18" x14ac:dyDescent="0.3">
      <c r="A4247"/>
      <c r="B4247"/>
      <c r="C4247">
        <v>1.08746062084258E-3</v>
      </c>
      <c r="D4247">
        <v>2.0675231804448102</v>
      </c>
      <c r="E4247"/>
      <c r="F4247">
        <v>0</v>
      </c>
      <c r="G4247">
        <v>0.77603826245767304</v>
      </c>
      <c r="H4247">
        <v>0.22396173754232701</v>
      </c>
      <c r="I4247"/>
      <c r="J4247"/>
      <c r="K4247">
        <v>0.820383206149217</v>
      </c>
      <c r="L4247">
        <v>0.595662057967009</v>
      </c>
      <c r="M4247">
        <v>0</v>
      </c>
      <c r="N4247"/>
      <c r="O4247"/>
      <c r="P4247">
        <v>663.45646835068601</v>
      </c>
      <c r="Q4247">
        <v>559.69913709761897</v>
      </c>
      <c r="R4247">
        <v>0</v>
      </c>
    </row>
    <row r="4248" spans="1:18" x14ac:dyDescent="0.3">
      <c r="A4248"/>
      <c r="B4248"/>
      <c r="C4248">
        <v>1.0236250560149999E-3</v>
      </c>
      <c r="D4248">
        <v>1.8079770569203</v>
      </c>
      <c r="E4248"/>
      <c r="F4248">
        <v>0</v>
      </c>
      <c r="G4248">
        <v>0.84571117332892998</v>
      </c>
      <c r="H4248">
        <v>0.15428882667107</v>
      </c>
      <c r="I4248"/>
      <c r="J4248"/>
      <c r="K4248">
        <v>0.82000982174256498</v>
      </c>
      <c r="L4248">
        <v>0.52506028892918</v>
      </c>
      <c r="M4248">
        <v>0</v>
      </c>
      <c r="N4248"/>
      <c r="O4248"/>
      <c r="P4248">
        <v>518.37610793814099</v>
      </c>
      <c r="Q4248">
        <v>1510.2545270442399</v>
      </c>
      <c r="R4248">
        <v>0</v>
      </c>
    </row>
    <row r="4249" spans="1:18" x14ac:dyDescent="0.3">
      <c r="A4249"/>
      <c r="B4249"/>
      <c r="C4249">
        <v>8.8536286010620002E-4</v>
      </c>
      <c r="D4249">
        <v>2.0666541264300302</v>
      </c>
      <c r="E4249"/>
      <c r="F4249">
        <v>0</v>
      </c>
      <c r="G4249">
        <v>0.73185601022211999</v>
      </c>
      <c r="H4249">
        <v>0.26814398977788001</v>
      </c>
      <c r="I4249"/>
      <c r="J4249"/>
      <c r="K4249">
        <v>0.80730619854831998</v>
      </c>
      <c r="L4249">
        <v>0.57044641060719503</v>
      </c>
      <c r="M4249">
        <v>0</v>
      </c>
      <c r="N4249"/>
      <c r="O4249"/>
      <c r="P4249">
        <v>469.95873752990002</v>
      </c>
      <c r="Q4249">
        <v>745.31732294636902</v>
      </c>
      <c r="R4249">
        <v>0</v>
      </c>
    </row>
    <row r="4250" spans="1:18" x14ac:dyDescent="0.3">
      <c r="A4250"/>
      <c r="B4250"/>
      <c r="C4250">
        <v>9.4798171998897499E-4</v>
      </c>
      <c r="D4250">
        <v>1.9937228637812301</v>
      </c>
      <c r="E4250"/>
      <c r="F4250">
        <v>0</v>
      </c>
      <c r="G4250">
        <v>0.68167680477923798</v>
      </c>
      <c r="H4250">
        <v>0.31832319522076202</v>
      </c>
      <c r="I4250"/>
      <c r="J4250"/>
      <c r="K4250">
        <v>0.81527981782857195</v>
      </c>
      <c r="L4250">
        <v>0.63761033122163402</v>
      </c>
      <c r="M4250">
        <v>0</v>
      </c>
      <c r="N4250"/>
      <c r="O4250"/>
      <c r="P4250">
        <v>573.14940259460502</v>
      </c>
      <c r="Q4250">
        <v>1129.8636814095701</v>
      </c>
      <c r="R4250">
        <v>0</v>
      </c>
    </row>
    <row r="4251" spans="1:18" x14ac:dyDescent="0.3">
      <c r="A4251"/>
      <c r="B4251"/>
      <c r="C4251">
        <v>1.0453485585835199E-3</v>
      </c>
      <c r="D4251">
        <v>1.93024978579397</v>
      </c>
      <c r="E4251"/>
      <c r="F4251">
        <v>0</v>
      </c>
      <c r="G4251">
        <v>0.860799690041673</v>
      </c>
      <c r="H4251">
        <v>0.139200309958327</v>
      </c>
      <c r="I4251"/>
      <c r="J4251"/>
      <c r="K4251">
        <v>0.76181393205388803</v>
      </c>
      <c r="L4251">
        <v>0.53880496154205904</v>
      </c>
      <c r="M4251">
        <v>0</v>
      </c>
      <c r="N4251"/>
      <c r="O4251"/>
      <c r="P4251">
        <v>534.61091928223402</v>
      </c>
      <c r="Q4251">
        <v>2352.3388463036599</v>
      </c>
      <c r="R4251">
        <v>0</v>
      </c>
    </row>
    <row r="4252" spans="1:18" x14ac:dyDescent="0.3">
      <c r="A4252"/>
      <c r="B4252"/>
      <c r="C4252">
        <v>8.8352228210901299E-4</v>
      </c>
      <c r="D4252">
        <v>1.9010814239801299</v>
      </c>
      <c r="E4252"/>
      <c r="F4252">
        <v>0</v>
      </c>
      <c r="G4252">
        <v>0.74553902008281703</v>
      </c>
      <c r="H4252">
        <v>0.25446097991718297</v>
      </c>
      <c r="I4252"/>
      <c r="J4252"/>
      <c r="K4252">
        <v>0.80668239534215402</v>
      </c>
      <c r="L4252">
        <v>0.39794952144584</v>
      </c>
      <c r="M4252">
        <v>0</v>
      </c>
      <c r="N4252"/>
      <c r="O4252"/>
      <c r="P4252">
        <v>321.85745538682301</v>
      </c>
      <c r="Q4252">
        <v>4788.8600465795998</v>
      </c>
      <c r="R4252">
        <v>0</v>
      </c>
    </row>
    <row r="4253" spans="1:18" x14ac:dyDescent="0.3">
      <c r="A4253"/>
      <c r="B4253"/>
      <c r="C4253">
        <v>9.4070045068768199E-4</v>
      </c>
      <c r="D4253">
        <v>2.0130975784905401</v>
      </c>
      <c r="E4253"/>
      <c r="F4253">
        <v>0</v>
      </c>
      <c r="G4253">
        <v>0.49114231596232899</v>
      </c>
      <c r="H4253">
        <v>0.50885768403767095</v>
      </c>
      <c r="I4253"/>
      <c r="J4253"/>
      <c r="K4253">
        <v>0.81299819037927801</v>
      </c>
      <c r="L4253">
        <v>0.55045279417257897</v>
      </c>
      <c r="M4253">
        <v>0</v>
      </c>
      <c r="N4253"/>
      <c r="O4253"/>
      <c r="P4253">
        <v>916.52578845446806</v>
      </c>
      <c r="Q4253">
        <v>486.52561037750098</v>
      </c>
      <c r="R4253">
        <v>0</v>
      </c>
    </row>
    <row r="4254" spans="1:18" x14ac:dyDescent="0.3">
      <c r="A4254"/>
      <c r="B4254"/>
      <c r="C4254">
        <v>9.45322838550784E-4</v>
      </c>
      <c r="D4254">
        <v>2.1011445358229102</v>
      </c>
      <c r="E4254"/>
      <c r="F4254">
        <v>0</v>
      </c>
      <c r="G4254">
        <v>0.711658637350843</v>
      </c>
      <c r="H4254">
        <v>0.288341362649157</v>
      </c>
      <c r="I4254"/>
      <c r="J4254"/>
      <c r="K4254">
        <v>0.81004671460428102</v>
      </c>
      <c r="L4254">
        <v>0.522068391996242</v>
      </c>
      <c r="M4254">
        <v>0</v>
      </c>
      <c r="N4254"/>
      <c r="O4254"/>
      <c r="P4254">
        <v>199.00808832076899</v>
      </c>
      <c r="Q4254">
        <v>1131.5839260678099</v>
      </c>
      <c r="R4254">
        <v>0</v>
      </c>
    </row>
    <row r="4255" spans="1:18" x14ac:dyDescent="0.3">
      <c r="A4255"/>
      <c r="B4255"/>
      <c r="C4255">
        <v>9.4311719901665097E-4</v>
      </c>
      <c r="D4255">
        <v>2.0853427999682399</v>
      </c>
      <c r="E4255"/>
      <c r="F4255">
        <v>0</v>
      </c>
      <c r="G4255">
        <v>0.64399342338304899</v>
      </c>
      <c r="H4255">
        <v>0.35600657661695101</v>
      </c>
      <c r="I4255"/>
      <c r="J4255"/>
      <c r="K4255">
        <v>0.78494788783172498</v>
      </c>
      <c r="L4255">
        <v>0.49056423823120898</v>
      </c>
      <c r="M4255">
        <v>0</v>
      </c>
      <c r="N4255"/>
      <c r="O4255"/>
      <c r="P4255">
        <v>387.81155365721099</v>
      </c>
      <c r="Q4255">
        <v>599.09635091843597</v>
      </c>
      <c r="R4255">
        <v>0</v>
      </c>
    </row>
    <row r="4256" spans="1:18" x14ac:dyDescent="0.3">
      <c r="A4256"/>
      <c r="B4256"/>
      <c r="C4256">
        <v>1.1615386175770799E-3</v>
      </c>
      <c r="D4256">
        <v>2.0284446759479402</v>
      </c>
      <c r="E4256"/>
      <c r="F4256">
        <v>0</v>
      </c>
      <c r="G4256">
        <v>0.95976495249280402</v>
      </c>
      <c r="H4256">
        <v>4.0235047507196399E-2</v>
      </c>
      <c r="I4256"/>
      <c r="J4256"/>
      <c r="K4256">
        <v>0.78713678729996905</v>
      </c>
      <c r="L4256">
        <v>0.56601283930393698</v>
      </c>
      <c r="M4256">
        <v>0</v>
      </c>
      <c r="N4256"/>
      <c r="O4256"/>
      <c r="P4256">
        <v>390.12126455923101</v>
      </c>
      <c r="Q4256">
        <v>1521.5369805437899</v>
      </c>
      <c r="R4256">
        <v>0</v>
      </c>
    </row>
    <row r="4257" spans="1:18" x14ac:dyDescent="0.3">
      <c r="A4257"/>
      <c r="B4257"/>
      <c r="C4257">
        <v>9.8934890675801907E-4</v>
      </c>
      <c r="D4257">
        <v>1.6894777211186101</v>
      </c>
      <c r="E4257"/>
      <c r="F4257">
        <v>0</v>
      </c>
      <c r="G4257">
        <v>0.67635817150573796</v>
      </c>
      <c r="H4257">
        <v>0.32364182849426198</v>
      </c>
      <c r="I4257"/>
      <c r="J4257"/>
      <c r="K4257">
        <v>0.77419993935464404</v>
      </c>
      <c r="L4257">
        <v>0.50385723774413504</v>
      </c>
      <c r="M4257">
        <v>0</v>
      </c>
      <c r="N4257"/>
      <c r="O4257"/>
      <c r="P4257">
        <v>549.223469362081</v>
      </c>
      <c r="Q4257">
        <v>1339.83036332601</v>
      </c>
      <c r="R4257">
        <v>0</v>
      </c>
    </row>
    <row r="4258" spans="1:18" x14ac:dyDescent="0.3">
      <c r="A4258"/>
      <c r="B4258"/>
      <c r="C4258">
        <v>1.01208338918986E-3</v>
      </c>
      <c r="D4258">
        <v>1.8393534818870501</v>
      </c>
      <c r="E4258"/>
      <c r="F4258">
        <v>0</v>
      </c>
      <c r="G4258">
        <v>0.56207998745105103</v>
      </c>
      <c r="H4258">
        <v>0.43792001254894902</v>
      </c>
      <c r="I4258"/>
      <c r="J4258"/>
      <c r="K4258">
        <v>0.78972463212141797</v>
      </c>
      <c r="L4258">
        <v>0.50074635272154</v>
      </c>
      <c r="M4258">
        <v>0</v>
      </c>
      <c r="N4258"/>
      <c r="O4258"/>
      <c r="P4258">
        <v>901.19905065060698</v>
      </c>
      <c r="Q4258">
        <v>1736.8619934979799</v>
      </c>
      <c r="R4258">
        <v>0</v>
      </c>
    </row>
    <row r="4259" spans="1:18" x14ac:dyDescent="0.3">
      <c r="A4259"/>
      <c r="B4259"/>
      <c r="C4259">
        <v>9.3835094321585103E-4</v>
      </c>
      <c r="D4259">
        <v>1.9456690742728999</v>
      </c>
      <c r="E4259"/>
      <c r="F4259">
        <v>0</v>
      </c>
      <c r="G4259">
        <v>0.52871910189480797</v>
      </c>
      <c r="H4259">
        <v>0.47128089810519203</v>
      </c>
      <c r="I4259"/>
      <c r="J4259"/>
      <c r="K4259">
        <v>0.81229360868984202</v>
      </c>
      <c r="L4259">
        <v>0.53841422586040599</v>
      </c>
      <c r="M4259">
        <v>0</v>
      </c>
      <c r="N4259"/>
      <c r="O4259"/>
      <c r="P4259">
        <v>349.130568056833</v>
      </c>
      <c r="Q4259">
        <v>96.373104298834505</v>
      </c>
      <c r="R4259">
        <v>0</v>
      </c>
    </row>
    <row r="4260" spans="1:18" x14ac:dyDescent="0.3">
      <c r="A4260"/>
      <c r="B4260"/>
      <c r="C4260">
        <v>1.0042562766273101E-3</v>
      </c>
      <c r="D4260">
        <v>1.90618654298749</v>
      </c>
      <c r="E4260"/>
      <c r="F4260">
        <v>0</v>
      </c>
      <c r="G4260">
        <v>0.82769051670063898</v>
      </c>
      <c r="H4260">
        <v>0.17230948329936099</v>
      </c>
      <c r="I4260"/>
      <c r="J4260"/>
      <c r="K4260">
        <v>0.81451382106668602</v>
      </c>
      <c r="L4260">
        <v>0.43743928468516502</v>
      </c>
      <c r="M4260">
        <v>0</v>
      </c>
      <c r="N4260"/>
      <c r="O4260"/>
      <c r="P4260">
        <v>347.23374723404697</v>
      </c>
      <c r="Q4260">
        <v>5672.2438716796296</v>
      </c>
      <c r="R4260">
        <v>0</v>
      </c>
    </row>
    <row r="4261" spans="1:18" x14ac:dyDescent="0.3">
      <c r="A4261"/>
      <c r="B4261"/>
      <c r="C4261">
        <v>1.0374952326337201E-3</v>
      </c>
      <c r="D4261">
        <v>1.9876575163924</v>
      </c>
      <c r="E4261"/>
      <c r="F4261">
        <v>0</v>
      </c>
      <c r="G4261">
        <v>0.84156230337973803</v>
      </c>
      <c r="H4261">
        <v>0.158437696620262</v>
      </c>
      <c r="I4261"/>
      <c r="J4261"/>
      <c r="K4261">
        <v>0.80043656966753496</v>
      </c>
      <c r="L4261">
        <v>0.42023604866893599</v>
      </c>
      <c r="M4261">
        <v>0</v>
      </c>
      <c r="N4261"/>
      <c r="O4261"/>
      <c r="P4261">
        <v>417.52550459166702</v>
      </c>
      <c r="Q4261">
        <v>2615.4467505837501</v>
      </c>
      <c r="R4261">
        <v>0</v>
      </c>
    </row>
    <row r="4262" spans="1:18" x14ac:dyDescent="0.3">
      <c r="A4262"/>
      <c r="B4262"/>
      <c r="C4262">
        <v>1.1548497060527799E-3</v>
      </c>
      <c r="D4262">
        <v>2.0318954914754901</v>
      </c>
      <c r="E4262"/>
      <c r="F4262">
        <v>0</v>
      </c>
      <c r="G4262">
        <v>0.47031007018599702</v>
      </c>
      <c r="H4262">
        <v>0.52968992981400298</v>
      </c>
      <c r="I4262"/>
      <c r="J4262"/>
      <c r="K4262">
        <v>0.78314358966653796</v>
      </c>
      <c r="L4262">
        <v>0.482588234422686</v>
      </c>
      <c r="M4262">
        <v>0</v>
      </c>
      <c r="N4262"/>
      <c r="O4262"/>
      <c r="P4262">
        <v>684.28824714016002</v>
      </c>
      <c r="Q4262">
        <v>1041.52894259257</v>
      </c>
      <c r="R4262">
        <v>0</v>
      </c>
    </row>
    <row r="4263" spans="1:18" x14ac:dyDescent="0.3">
      <c r="A4263"/>
      <c r="B4263"/>
      <c r="C4263">
        <v>1.1133284291786299E-3</v>
      </c>
      <c r="D4263">
        <v>2.0335525746419698</v>
      </c>
      <c r="E4263"/>
      <c r="F4263">
        <v>0</v>
      </c>
      <c r="G4263">
        <v>0.59342801381334098</v>
      </c>
      <c r="H4263">
        <v>0.40657198618665902</v>
      </c>
      <c r="I4263"/>
      <c r="J4263"/>
      <c r="K4263">
        <v>0.80838182521881596</v>
      </c>
      <c r="L4263">
        <v>0.42682405940764501</v>
      </c>
      <c r="M4263">
        <v>0</v>
      </c>
      <c r="N4263"/>
      <c r="O4263"/>
      <c r="P4263">
        <v>447.44331914083199</v>
      </c>
      <c r="Q4263">
        <v>100.175706283054</v>
      </c>
      <c r="R4263">
        <v>0</v>
      </c>
    </row>
    <row r="4264" spans="1:18" x14ac:dyDescent="0.3">
      <c r="A4264"/>
      <c r="B4264"/>
      <c r="C4264">
        <v>8.7501951325673702E-4</v>
      </c>
      <c r="D4264">
        <v>2.0118417131399502</v>
      </c>
      <c r="E4264"/>
      <c r="F4264">
        <v>0</v>
      </c>
      <c r="G4264">
        <v>0.51979204132023504</v>
      </c>
      <c r="H4264">
        <v>0.48020795867976501</v>
      </c>
      <c r="I4264"/>
      <c r="J4264"/>
      <c r="K4264">
        <v>0.78968466062222897</v>
      </c>
      <c r="L4264">
        <v>0.48237425195520101</v>
      </c>
      <c r="M4264">
        <v>0</v>
      </c>
      <c r="N4264"/>
      <c r="O4264"/>
      <c r="P4264">
        <v>477.87293079380498</v>
      </c>
      <c r="Q4264">
        <v>249.683811615732</v>
      </c>
      <c r="R4264">
        <v>0</v>
      </c>
    </row>
    <row r="4265" spans="1:18" x14ac:dyDescent="0.3">
      <c r="A4265"/>
      <c r="B4265"/>
      <c r="C4265">
        <v>1.0227986658369801E-3</v>
      </c>
      <c r="D4265">
        <v>2.06108956522477</v>
      </c>
      <c r="E4265"/>
      <c r="F4265">
        <v>0</v>
      </c>
      <c r="G4265">
        <v>0.46259704785419398</v>
      </c>
      <c r="H4265">
        <v>0.53740295214580602</v>
      </c>
      <c r="I4265"/>
      <c r="J4265"/>
      <c r="K4265">
        <v>0.81349386917974298</v>
      </c>
      <c r="L4265">
        <v>0.47387853142828701</v>
      </c>
      <c r="M4265">
        <v>0</v>
      </c>
      <c r="N4265"/>
      <c r="O4265"/>
      <c r="P4265">
        <v>662.628397011537</v>
      </c>
      <c r="Q4265">
        <v>134.09441074591899</v>
      </c>
      <c r="R4265">
        <v>0</v>
      </c>
    </row>
    <row r="4266" spans="1:18" x14ac:dyDescent="0.3">
      <c r="A4266"/>
      <c r="B4266"/>
      <c r="C4266">
        <v>1.19867118684998E-3</v>
      </c>
      <c r="D4266">
        <v>2.02171190352274</v>
      </c>
      <c r="E4266"/>
      <c r="F4266">
        <v>0</v>
      </c>
      <c r="G4266">
        <v>0.67756156885217</v>
      </c>
      <c r="H4266">
        <v>0.32243843114783</v>
      </c>
      <c r="I4266"/>
      <c r="J4266"/>
      <c r="K4266">
        <v>0.811755904869498</v>
      </c>
      <c r="L4266">
        <v>0.44794295869086598</v>
      </c>
      <c r="M4266">
        <v>0</v>
      </c>
      <c r="N4266"/>
      <c r="O4266"/>
      <c r="P4266">
        <v>552.507130612325</v>
      </c>
      <c r="Q4266">
        <v>773.83046965646395</v>
      </c>
      <c r="R4266">
        <v>0</v>
      </c>
    </row>
    <row r="4267" spans="1:18" x14ac:dyDescent="0.3">
      <c r="A4267"/>
      <c r="B4267"/>
      <c r="C4267">
        <v>1.0890023704890001E-3</v>
      </c>
      <c r="D4267">
        <v>1.98857363318237</v>
      </c>
      <c r="E4267"/>
      <c r="F4267">
        <v>0</v>
      </c>
      <c r="G4267">
        <v>0.64528912903959201</v>
      </c>
      <c r="H4267">
        <v>0.35471087096040799</v>
      </c>
      <c r="I4267"/>
      <c r="J4267"/>
      <c r="K4267">
        <v>0.79417473512590897</v>
      </c>
      <c r="L4267">
        <v>0.466798455640063</v>
      </c>
      <c r="M4267">
        <v>0</v>
      </c>
      <c r="N4267"/>
      <c r="O4267"/>
      <c r="P4267">
        <v>295.30796303729699</v>
      </c>
      <c r="Q4267">
        <v>733.137685399254</v>
      </c>
      <c r="R4267">
        <v>0</v>
      </c>
    </row>
    <row r="4268" spans="1:18" x14ac:dyDescent="0.3">
      <c r="A4268"/>
      <c r="B4268"/>
      <c r="C4268">
        <v>1.1205905941639399E-3</v>
      </c>
      <c r="D4268">
        <v>2.13743367019207</v>
      </c>
      <c r="E4268"/>
      <c r="F4268">
        <v>0</v>
      </c>
      <c r="G4268">
        <v>0.83784180743474801</v>
      </c>
      <c r="H4268">
        <v>0.16215819256525199</v>
      </c>
      <c r="I4268"/>
      <c r="J4268"/>
      <c r="K4268">
        <v>0.801977659615142</v>
      </c>
      <c r="L4268">
        <v>0.527041985686172</v>
      </c>
      <c r="M4268">
        <v>0</v>
      </c>
      <c r="N4268"/>
      <c r="O4268"/>
      <c r="P4268">
        <v>388.43952178831802</v>
      </c>
      <c r="Q4268">
        <v>43.738418501434197</v>
      </c>
      <c r="R4268">
        <v>0</v>
      </c>
    </row>
    <row r="4269" spans="1:18" x14ac:dyDescent="0.3">
      <c r="A4269"/>
      <c r="B4269"/>
      <c r="C4269">
        <v>8.7515793211984496E-4</v>
      </c>
      <c r="D4269">
        <v>1.8768612592120999</v>
      </c>
      <c r="E4269"/>
      <c r="F4269">
        <v>0</v>
      </c>
      <c r="G4269">
        <v>0.784545414315999</v>
      </c>
      <c r="H4269">
        <v>0.215454585684001</v>
      </c>
      <c r="I4269"/>
      <c r="J4269"/>
      <c r="K4269">
        <v>0.80796266044920995</v>
      </c>
      <c r="L4269">
        <v>0.53663359826877899</v>
      </c>
      <c r="M4269">
        <v>0</v>
      </c>
      <c r="N4269"/>
      <c r="O4269"/>
      <c r="P4269">
        <v>328.19497952514598</v>
      </c>
      <c r="Q4269">
        <v>1434.25093088007</v>
      </c>
      <c r="R4269">
        <v>0</v>
      </c>
    </row>
    <row r="4270" spans="1:18" x14ac:dyDescent="0.3">
      <c r="A4270"/>
      <c r="B4270"/>
      <c r="C4270">
        <v>1.08069214338669E-3</v>
      </c>
      <c r="D4270">
        <v>1.9834348096526899</v>
      </c>
      <c r="E4270"/>
      <c r="F4270">
        <v>0</v>
      </c>
      <c r="G4270">
        <v>0.62708575375011</v>
      </c>
      <c r="H4270">
        <v>0.37291424624989</v>
      </c>
      <c r="I4270"/>
      <c r="J4270"/>
      <c r="K4270">
        <v>0.80846044076268697</v>
      </c>
      <c r="L4270">
        <v>0.53643114569151196</v>
      </c>
      <c r="M4270">
        <v>0</v>
      </c>
      <c r="N4270"/>
      <c r="O4270"/>
      <c r="P4270">
        <v>541.18545061648103</v>
      </c>
      <c r="Q4270">
        <v>2678.8205571721001</v>
      </c>
      <c r="R4270">
        <v>0</v>
      </c>
    </row>
    <row r="4271" spans="1:18" x14ac:dyDescent="0.3">
      <c r="A4271"/>
      <c r="B4271"/>
      <c r="C4271">
        <v>8.5939839214525804E-4</v>
      </c>
      <c r="D4271">
        <v>2.0249761021657302</v>
      </c>
      <c r="E4271"/>
      <c r="F4271">
        <v>0</v>
      </c>
      <c r="G4271">
        <v>0.65582059111185798</v>
      </c>
      <c r="H4271">
        <v>0.34417940888814202</v>
      </c>
      <c r="I4271"/>
      <c r="J4271"/>
      <c r="K4271">
        <v>0.80974357736069902</v>
      </c>
      <c r="L4271">
        <v>0.47172342327945599</v>
      </c>
      <c r="M4271">
        <v>0</v>
      </c>
      <c r="N4271"/>
      <c r="O4271"/>
      <c r="P4271">
        <v>717.44530627778295</v>
      </c>
      <c r="Q4271">
        <v>2359.6796108543199</v>
      </c>
      <c r="R4271">
        <v>0</v>
      </c>
    </row>
    <row r="4272" spans="1:18" x14ac:dyDescent="0.3">
      <c r="A4272"/>
      <c r="B4272"/>
      <c r="C4272">
        <v>9.8527173044958604E-4</v>
      </c>
      <c r="D4272">
        <v>2.0364695767800201</v>
      </c>
      <c r="E4272"/>
      <c r="F4272">
        <v>0</v>
      </c>
      <c r="G4272">
        <v>0.82952362945810199</v>
      </c>
      <c r="H4272">
        <v>0.17047637054189799</v>
      </c>
      <c r="I4272"/>
      <c r="J4272"/>
      <c r="K4272">
        <v>0.78285508945833304</v>
      </c>
      <c r="L4272">
        <v>0.57520225357771104</v>
      </c>
      <c r="M4272">
        <v>0</v>
      </c>
      <c r="N4272"/>
      <c r="O4272"/>
      <c r="P4272">
        <v>591.27736475405004</v>
      </c>
      <c r="Q4272">
        <v>112.64664399752201</v>
      </c>
      <c r="R4272">
        <v>0</v>
      </c>
    </row>
    <row r="4273" spans="1:18" x14ac:dyDescent="0.3">
      <c r="A4273"/>
      <c r="B4273"/>
      <c r="C4273">
        <v>1.02546631206147E-3</v>
      </c>
      <c r="D4273">
        <v>1.9245793250688199</v>
      </c>
      <c r="E4273"/>
      <c r="F4273">
        <v>0</v>
      </c>
      <c r="G4273">
        <v>0.57618896554321097</v>
      </c>
      <c r="H4273">
        <v>0.42381103445678903</v>
      </c>
      <c r="I4273"/>
      <c r="J4273"/>
      <c r="K4273">
        <v>0.81097595241771403</v>
      </c>
      <c r="L4273">
        <v>0.53570601916957505</v>
      </c>
      <c r="M4273">
        <v>0</v>
      </c>
      <c r="N4273"/>
      <c r="O4273"/>
      <c r="P4273">
        <v>564.22231098360999</v>
      </c>
      <c r="Q4273">
        <v>564.63869943004602</v>
      </c>
      <c r="R4273">
        <v>0</v>
      </c>
    </row>
    <row r="4274" spans="1:18" x14ac:dyDescent="0.3">
      <c r="A4274"/>
      <c r="B4274"/>
      <c r="C4274">
        <v>9.3846126522091795E-4</v>
      </c>
      <c r="D4274">
        <v>1.95557532470703</v>
      </c>
      <c r="E4274"/>
      <c r="F4274">
        <v>0</v>
      </c>
      <c r="G4274">
        <v>0.55838284403375005</v>
      </c>
      <c r="H4274">
        <v>0.44161715596625001</v>
      </c>
      <c r="I4274"/>
      <c r="J4274"/>
      <c r="K4274">
        <v>0.78853562351320905</v>
      </c>
      <c r="L4274">
        <v>0.48892465593704698</v>
      </c>
      <c r="M4274">
        <v>0</v>
      </c>
      <c r="N4274"/>
      <c r="O4274"/>
      <c r="P4274">
        <v>633.15592341520403</v>
      </c>
      <c r="Q4274">
        <v>3398.11345118183</v>
      </c>
      <c r="R4274">
        <v>0</v>
      </c>
    </row>
    <row r="4275" spans="1:18" x14ac:dyDescent="0.3">
      <c r="A4275"/>
      <c r="B4275"/>
      <c r="C4275">
        <v>1.1219579245804201E-3</v>
      </c>
      <c r="D4275">
        <v>1.9610067290507101</v>
      </c>
      <c r="E4275"/>
      <c r="F4275">
        <v>0</v>
      </c>
      <c r="G4275">
        <v>0.66560467962722902</v>
      </c>
      <c r="H4275">
        <v>0.33439532037277098</v>
      </c>
      <c r="I4275"/>
      <c r="J4275"/>
      <c r="K4275">
        <v>0.793152538187473</v>
      </c>
      <c r="L4275">
        <v>0.56462733655249497</v>
      </c>
      <c r="M4275">
        <v>0</v>
      </c>
      <c r="N4275"/>
      <c r="O4275"/>
      <c r="P4275">
        <v>677.38242676267998</v>
      </c>
      <c r="Q4275">
        <v>126.51042701875301</v>
      </c>
      <c r="R4275">
        <v>0</v>
      </c>
    </row>
    <row r="4276" spans="1:18" x14ac:dyDescent="0.3">
      <c r="A4276"/>
      <c r="B4276"/>
      <c r="C4276">
        <v>9.7442539309860999E-4</v>
      </c>
      <c r="D4276">
        <v>2.0231680087668802</v>
      </c>
      <c r="E4276"/>
      <c r="F4276">
        <v>0</v>
      </c>
      <c r="G4276">
        <v>0.79542340824373203</v>
      </c>
      <c r="H4276">
        <v>0.20457659175626799</v>
      </c>
      <c r="I4276"/>
      <c r="J4276"/>
      <c r="K4276">
        <v>0.81430737471961401</v>
      </c>
      <c r="L4276">
        <v>0.53969713005363595</v>
      </c>
      <c r="M4276">
        <v>0</v>
      </c>
      <c r="N4276"/>
      <c r="O4276"/>
      <c r="P4276">
        <v>355.60835718611003</v>
      </c>
      <c r="Q4276">
        <v>2173.2461886335</v>
      </c>
      <c r="R4276">
        <v>0</v>
      </c>
    </row>
    <row r="4277" spans="1:18" x14ac:dyDescent="0.3">
      <c r="A4277"/>
      <c r="B4277"/>
      <c r="C4277">
        <v>9.7820792622174105E-4</v>
      </c>
      <c r="D4277">
        <v>2.0919800524916301</v>
      </c>
      <c r="E4277"/>
      <c r="F4277">
        <v>0</v>
      </c>
      <c r="G4277">
        <v>0.75077166512526206</v>
      </c>
      <c r="H4277">
        <v>0.249228334874738</v>
      </c>
      <c r="I4277"/>
      <c r="J4277"/>
      <c r="K4277">
        <v>0.80576147979433099</v>
      </c>
      <c r="L4277">
        <v>0.440609692165008</v>
      </c>
      <c r="M4277">
        <v>0</v>
      </c>
      <c r="N4277"/>
      <c r="O4277"/>
      <c r="P4277">
        <v>559.92992510456099</v>
      </c>
      <c r="Q4277">
        <v>619.87833825134601</v>
      </c>
      <c r="R4277">
        <v>0</v>
      </c>
    </row>
    <row r="4278" spans="1:18" x14ac:dyDescent="0.3">
      <c r="A4278"/>
      <c r="B4278"/>
      <c r="C4278">
        <v>9.4926195395725105E-4</v>
      </c>
      <c r="D4278">
        <v>2.0603594963385001</v>
      </c>
      <c r="E4278"/>
      <c r="F4278">
        <v>0</v>
      </c>
      <c r="G4278">
        <v>0.71358579778533504</v>
      </c>
      <c r="H4278">
        <v>0.28641420221466501</v>
      </c>
      <c r="I4278"/>
      <c r="J4278"/>
      <c r="K4278">
        <v>0.81289027578608297</v>
      </c>
      <c r="L4278">
        <v>0.45618614338992802</v>
      </c>
      <c r="M4278">
        <v>0</v>
      </c>
      <c r="N4278"/>
      <c r="O4278"/>
      <c r="P4278">
        <v>350.46415671065898</v>
      </c>
      <c r="Q4278">
        <v>26.150505559625898</v>
      </c>
      <c r="R4278">
        <v>0</v>
      </c>
    </row>
    <row r="4279" spans="1:18" x14ac:dyDescent="0.3">
      <c r="A4279"/>
      <c r="B4279"/>
      <c r="C4279">
        <v>9.5060556260279604E-4</v>
      </c>
      <c r="D4279">
        <v>1.87921008393347</v>
      </c>
      <c r="E4279"/>
      <c r="F4279">
        <v>0</v>
      </c>
      <c r="G4279">
        <v>0.69629436179039295</v>
      </c>
      <c r="H4279">
        <v>0.303705638209607</v>
      </c>
      <c r="I4279"/>
      <c r="J4279"/>
      <c r="K4279">
        <v>0.80354375960372404</v>
      </c>
      <c r="L4279">
        <v>0.48396888335299898</v>
      </c>
      <c r="M4279">
        <v>0</v>
      </c>
      <c r="N4279"/>
      <c r="O4279"/>
      <c r="P4279">
        <v>477.42472385900197</v>
      </c>
      <c r="Q4279">
        <v>167.40811999373199</v>
      </c>
      <c r="R4279">
        <v>0</v>
      </c>
    </row>
    <row r="4280" spans="1:18" x14ac:dyDescent="0.3">
      <c r="A4280"/>
      <c r="B4280"/>
      <c r="C4280">
        <v>9.9832186548653892E-4</v>
      </c>
      <c r="D4280">
        <v>1.97506150841733</v>
      </c>
      <c r="E4280"/>
      <c r="F4280">
        <v>0</v>
      </c>
      <c r="G4280">
        <v>0.51198596470618996</v>
      </c>
      <c r="H4280">
        <v>0.48801403529380999</v>
      </c>
      <c r="I4280"/>
      <c r="J4280"/>
      <c r="K4280">
        <v>0.79377358735930403</v>
      </c>
      <c r="L4280">
        <v>0.50174392800204204</v>
      </c>
      <c r="M4280">
        <v>0</v>
      </c>
      <c r="N4280"/>
      <c r="O4280"/>
      <c r="P4280">
        <v>705.59232733967997</v>
      </c>
      <c r="Q4280">
        <v>402.97889553032701</v>
      </c>
      <c r="R4280">
        <v>0</v>
      </c>
    </row>
    <row r="4281" spans="1:18" x14ac:dyDescent="0.3">
      <c r="A4281"/>
      <c r="B4281"/>
      <c r="C4281">
        <v>1.1049080122818699E-3</v>
      </c>
      <c r="D4281">
        <v>2.1531010773971002</v>
      </c>
      <c r="E4281"/>
      <c r="F4281">
        <v>0</v>
      </c>
      <c r="G4281">
        <v>0.71510369652575401</v>
      </c>
      <c r="H4281">
        <v>0.28489630347424599</v>
      </c>
      <c r="I4281"/>
      <c r="J4281"/>
      <c r="K4281">
        <v>0.80179973715958297</v>
      </c>
      <c r="L4281">
        <v>0.46138476447031002</v>
      </c>
      <c r="M4281">
        <v>0</v>
      </c>
      <c r="N4281"/>
      <c r="O4281"/>
      <c r="P4281">
        <v>573.79948680084306</v>
      </c>
      <c r="Q4281">
        <v>735.04110972354897</v>
      </c>
      <c r="R4281">
        <v>0</v>
      </c>
    </row>
    <row r="4282" spans="1:18" x14ac:dyDescent="0.3">
      <c r="A4282"/>
      <c r="B4282"/>
      <c r="C4282">
        <v>1.06603332745869E-3</v>
      </c>
      <c r="D4282">
        <v>2.0048617408342402</v>
      </c>
      <c r="E4282"/>
      <c r="F4282">
        <v>0</v>
      </c>
      <c r="G4282">
        <v>0.21397151891196101</v>
      </c>
      <c r="H4282">
        <v>0.78602848108803902</v>
      </c>
      <c r="I4282"/>
      <c r="J4282"/>
      <c r="K4282">
        <v>0.79708027368655099</v>
      </c>
      <c r="L4282">
        <v>0.40098510603320398</v>
      </c>
      <c r="M4282">
        <v>0</v>
      </c>
      <c r="N4282"/>
      <c r="O4282"/>
      <c r="P4282">
        <v>279.66915165058299</v>
      </c>
      <c r="Q4282">
        <v>29.731238081735899</v>
      </c>
      <c r="R4282">
        <v>0</v>
      </c>
    </row>
    <row r="4283" spans="1:18" x14ac:dyDescent="0.3">
      <c r="A4283"/>
      <c r="B4283"/>
      <c r="C4283">
        <v>8.5555103854189404E-4</v>
      </c>
      <c r="D4283">
        <v>2.14590633032905</v>
      </c>
      <c r="E4283"/>
      <c r="F4283">
        <v>0</v>
      </c>
      <c r="G4283">
        <v>0.50911541264278604</v>
      </c>
      <c r="H4283">
        <v>0.49088458735721402</v>
      </c>
      <c r="I4283"/>
      <c r="J4283"/>
      <c r="K4283">
        <v>0.80029150856545594</v>
      </c>
      <c r="L4283">
        <v>0.41021008210825699</v>
      </c>
      <c r="M4283">
        <v>0</v>
      </c>
      <c r="N4283"/>
      <c r="O4283"/>
      <c r="P4283">
        <v>309.865014061777</v>
      </c>
      <c r="Q4283">
        <v>97.125863580044495</v>
      </c>
      <c r="R4283">
        <v>0</v>
      </c>
    </row>
    <row r="4284" spans="1:18" x14ac:dyDescent="0.3">
      <c r="A4284"/>
      <c r="B4284"/>
      <c r="C4284">
        <v>9.9287989761314105E-4</v>
      </c>
      <c r="D4284">
        <v>2.0437627930319899</v>
      </c>
      <c r="E4284"/>
      <c r="F4284">
        <v>0</v>
      </c>
      <c r="G4284">
        <v>0.74187235008865804</v>
      </c>
      <c r="H4284">
        <v>0.25812764991134202</v>
      </c>
      <c r="I4284"/>
      <c r="J4284"/>
      <c r="K4284">
        <v>0.80816461527424699</v>
      </c>
      <c r="L4284">
        <v>0.39587808830946197</v>
      </c>
      <c r="M4284">
        <v>0</v>
      </c>
      <c r="N4284"/>
      <c r="O4284"/>
      <c r="P4284">
        <v>530.04581209518301</v>
      </c>
      <c r="Q4284">
        <v>3169.2959572628802</v>
      </c>
      <c r="R4284">
        <v>0</v>
      </c>
    </row>
    <row r="4285" spans="1:18" x14ac:dyDescent="0.3">
      <c r="A4285"/>
      <c r="B4285"/>
      <c r="C4285">
        <v>8.4514609385977397E-4</v>
      </c>
      <c r="D4285">
        <v>2.06740997468318</v>
      </c>
      <c r="E4285"/>
      <c r="F4285">
        <v>0</v>
      </c>
      <c r="G4285">
        <v>0.54985105072687501</v>
      </c>
      <c r="H4285">
        <v>0.45014894927312499</v>
      </c>
      <c r="I4285"/>
      <c r="J4285"/>
      <c r="K4285">
        <v>0.79995217937599405</v>
      </c>
      <c r="L4285">
        <v>0.52310731885223505</v>
      </c>
      <c r="M4285">
        <v>0</v>
      </c>
      <c r="N4285"/>
      <c r="O4285"/>
      <c r="P4285">
        <v>745.47449518814301</v>
      </c>
      <c r="Q4285">
        <v>299.20436880452098</v>
      </c>
      <c r="R4285">
        <v>0</v>
      </c>
    </row>
    <row r="4286" spans="1:18" x14ac:dyDescent="0.3">
      <c r="A4286"/>
      <c r="B4286"/>
      <c r="C4286">
        <v>9.9450885165453711E-4</v>
      </c>
      <c r="D4286">
        <v>1.9749488019619801</v>
      </c>
      <c r="E4286"/>
      <c r="F4286">
        <v>0</v>
      </c>
      <c r="G4286">
        <v>0.75212231306240496</v>
      </c>
      <c r="H4286">
        <v>0.24787768693759499</v>
      </c>
      <c r="I4286"/>
      <c r="J4286"/>
      <c r="K4286">
        <v>0.81042026645845899</v>
      </c>
      <c r="L4286">
        <v>0.49186091138900401</v>
      </c>
      <c r="M4286">
        <v>0</v>
      </c>
      <c r="N4286"/>
      <c r="O4286"/>
      <c r="P4286">
        <v>501.98730262342502</v>
      </c>
      <c r="Q4286">
        <v>733.87670327204205</v>
      </c>
      <c r="R4286">
        <v>0</v>
      </c>
    </row>
    <row r="4287" spans="1:18" x14ac:dyDescent="0.3">
      <c r="A4287"/>
      <c r="B4287"/>
      <c r="C4287">
        <v>9.9047077320275098E-4</v>
      </c>
      <c r="D4287">
        <v>2.0299211931501899</v>
      </c>
      <c r="E4287"/>
      <c r="F4287">
        <v>0</v>
      </c>
      <c r="G4287">
        <v>0.67867603778102503</v>
      </c>
      <c r="H4287">
        <v>0.32132396221897502</v>
      </c>
      <c r="I4287"/>
      <c r="J4287"/>
      <c r="K4287">
        <v>0.80100339769261397</v>
      </c>
      <c r="L4287">
        <v>0.46178611859095903</v>
      </c>
      <c r="M4287">
        <v>0</v>
      </c>
      <c r="N4287"/>
      <c r="O4287"/>
      <c r="P4287">
        <v>580.16200289817004</v>
      </c>
      <c r="Q4287">
        <v>1739.47425827697</v>
      </c>
      <c r="R4287">
        <v>0</v>
      </c>
    </row>
    <row r="4288" spans="1:18" x14ac:dyDescent="0.3">
      <c r="A4288"/>
      <c r="B4288"/>
      <c r="C4288">
        <v>8.6619209056160705E-4</v>
      </c>
      <c r="D4288">
        <v>1.9604914347967599</v>
      </c>
      <c r="E4288"/>
      <c r="F4288">
        <v>0</v>
      </c>
      <c r="G4288">
        <v>0.66854804367508103</v>
      </c>
      <c r="H4288">
        <v>0.33145195632491897</v>
      </c>
      <c r="I4288"/>
      <c r="J4288"/>
      <c r="K4288">
        <v>0.79935771913126397</v>
      </c>
      <c r="L4288">
        <v>0.58202748539319404</v>
      </c>
      <c r="M4288">
        <v>0</v>
      </c>
      <c r="N4288"/>
      <c r="O4288"/>
      <c r="P4288">
        <v>447.94545725723998</v>
      </c>
      <c r="Q4288">
        <v>612.28759301956404</v>
      </c>
      <c r="R4288">
        <v>0</v>
      </c>
    </row>
    <row r="4289" spans="1:18" x14ac:dyDescent="0.3">
      <c r="A4289"/>
      <c r="B4289"/>
      <c r="C4289">
        <v>9.932514927349749E-4</v>
      </c>
      <c r="D4289">
        <v>1.95206685894067</v>
      </c>
      <c r="E4289"/>
      <c r="F4289">
        <v>0</v>
      </c>
      <c r="G4289">
        <v>0.73044958780537905</v>
      </c>
      <c r="H4289">
        <v>0.269550412194621</v>
      </c>
      <c r="I4289"/>
      <c r="J4289"/>
      <c r="K4289">
        <v>0.78083452041594004</v>
      </c>
      <c r="L4289">
        <v>0.51312956741931703</v>
      </c>
      <c r="M4289">
        <v>0</v>
      </c>
      <c r="N4289"/>
      <c r="O4289"/>
      <c r="P4289">
        <v>471.65116309594299</v>
      </c>
      <c r="Q4289">
        <v>0.20265935340486399</v>
      </c>
      <c r="R4289">
        <v>0</v>
      </c>
    </row>
    <row r="4290" spans="1:18" x14ac:dyDescent="0.3">
      <c r="A4290"/>
      <c r="B4290"/>
      <c r="C4290">
        <v>1.1132175444867999E-3</v>
      </c>
      <c r="D4290">
        <v>2.0733937920480399</v>
      </c>
      <c r="E4290"/>
      <c r="F4290">
        <v>0</v>
      </c>
      <c r="G4290">
        <v>0.82445113747017396</v>
      </c>
      <c r="H4290">
        <v>0.17554886252982599</v>
      </c>
      <c r="I4290"/>
      <c r="J4290"/>
      <c r="K4290">
        <v>0.80390706424891001</v>
      </c>
      <c r="L4290">
        <v>0.38686550405100201</v>
      </c>
      <c r="M4290">
        <v>0</v>
      </c>
      <c r="N4290"/>
      <c r="O4290"/>
      <c r="P4290">
        <v>542.52117402021304</v>
      </c>
      <c r="Q4290">
        <v>1701.166155569</v>
      </c>
      <c r="R4290">
        <v>0</v>
      </c>
    </row>
    <row r="4291" spans="1:18" x14ac:dyDescent="0.3">
      <c r="A4291"/>
      <c r="B4291"/>
      <c r="C4291">
        <v>1.06513128171698E-3</v>
      </c>
      <c r="D4291">
        <v>2.0002287921514399</v>
      </c>
      <c r="E4291"/>
      <c r="F4291">
        <v>0</v>
      </c>
      <c r="G4291">
        <v>0.67089900876113095</v>
      </c>
      <c r="H4291">
        <v>0.32910099123886899</v>
      </c>
      <c r="I4291"/>
      <c r="J4291"/>
      <c r="K4291">
        <v>0.81758904373763597</v>
      </c>
      <c r="L4291">
        <v>0.39335967598855098</v>
      </c>
      <c r="M4291">
        <v>0</v>
      </c>
      <c r="N4291"/>
      <c r="O4291"/>
      <c r="P4291">
        <v>480.28053081277</v>
      </c>
      <c r="Q4291">
        <v>541.67963095226003</v>
      </c>
      <c r="R4291">
        <v>0</v>
      </c>
    </row>
    <row r="4292" spans="1:18" x14ac:dyDescent="0.3">
      <c r="A4292"/>
      <c r="B4292"/>
      <c r="C4292">
        <v>9.4829601915872002E-4</v>
      </c>
      <c r="D4292">
        <v>1.95599246296708</v>
      </c>
      <c r="E4292"/>
      <c r="F4292">
        <v>0</v>
      </c>
      <c r="G4292">
        <v>0.86232502359288898</v>
      </c>
      <c r="H4292">
        <v>0.13767497640711199</v>
      </c>
      <c r="I4292"/>
      <c r="J4292"/>
      <c r="K4292">
        <v>0.80215666009710596</v>
      </c>
      <c r="L4292">
        <v>0.54406384968658805</v>
      </c>
      <c r="M4292">
        <v>0</v>
      </c>
      <c r="N4292"/>
      <c r="O4292"/>
      <c r="P4292">
        <v>704.66740069891205</v>
      </c>
      <c r="Q4292">
        <v>1808.59898966325</v>
      </c>
      <c r="R4292">
        <v>0</v>
      </c>
    </row>
    <row r="4293" spans="1:18" x14ac:dyDescent="0.3">
      <c r="A4293"/>
      <c r="B4293"/>
      <c r="C4293">
        <v>1.09659775990696E-3</v>
      </c>
      <c r="D4293">
        <v>1.98430862578084</v>
      </c>
      <c r="E4293"/>
      <c r="F4293">
        <v>0</v>
      </c>
      <c r="G4293">
        <v>0.42953845811978802</v>
      </c>
      <c r="H4293">
        <v>0.57046154188021203</v>
      </c>
      <c r="I4293"/>
      <c r="J4293"/>
      <c r="K4293">
        <v>0.82455935098223898</v>
      </c>
      <c r="L4293">
        <v>0.43446276972124598</v>
      </c>
      <c r="M4293">
        <v>0</v>
      </c>
      <c r="N4293"/>
      <c r="O4293"/>
      <c r="P4293">
        <v>404.958594582682</v>
      </c>
      <c r="Q4293">
        <v>330.62451740371802</v>
      </c>
      <c r="R4293">
        <v>0</v>
      </c>
    </row>
    <row r="4294" spans="1:18" x14ac:dyDescent="0.3">
      <c r="A4294"/>
      <c r="B4294"/>
      <c r="C4294">
        <v>1.0575076636818899E-3</v>
      </c>
      <c r="D4294">
        <v>2.08921417806891</v>
      </c>
      <c r="E4294"/>
      <c r="F4294">
        <v>0</v>
      </c>
      <c r="G4294">
        <v>0.74068400147684099</v>
      </c>
      <c r="H4294">
        <v>0.25931599852315901</v>
      </c>
      <c r="I4294"/>
      <c r="J4294"/>
      <c r="K4294">
        <v>0.80483344622090403</v>
      </c>
      <c r="L4294">
        <v>0.49190323145747999</v>
      </c>
      <c r="M4294">
        <v>0</v>
      </c>
      <c r="N4294"/>
      <c r="O4294"/>
      <c r="P4294">
        <v>580.926213890084</v>
      </c>
      <c r="Q4294">
        <v>567.15394495139606</v>
      </c>
      <c r="R4294">
        <v>0</v>
      </c>
    </row>
    <row r="4295" spans="1:18" x14ac:dyDescent="0.3">
      <c r="A4295"/>
      <c r="B4295"/>
      <c r="C4295">
        <v>1.0085514933694301E-3</v>
      </c>
      <c r="D4295">
        <v>1.8905163218147301</v>
      </c>
      <c r="E4295"/>
      <c r="F4295">
        <v>0</v>
      </c>
      <c r="G4295">
        <v>0.68739606787815399</v>
      </c>
      <c r="H4295">
        <v>0.31260393212184601</v>
      </c>
      <c r="I4295"/>
      <c r="J4295"/>
      <c r="K4295">
        <v>0.81723205098109797</v>
      </c>
      <c r="L4295">
        <v>0.46311041933386998</v>
      </c>
      <c r="M4295">
        <v>0</v>
      </c>
      <c r="N4295"/>
      <c r="O4295"/>
      <c r="P4295">
        <v>696.32910110997</v>
      </c>
      <c r="Q4295">
        <v>575.03974494240299</v>
      </c>
      <c r="R4295">
        <v>0</v>
      </c>
    </row>
    <row r="4296" spans="1:18" x14ac:dyDescent="0.3">
      <c r="A4296"/>
      <c r="B4296"/>
      <c r="C4296">
        <v>1.12158215704943E-3</v>
      </c>
      <c r="D4296">
        <v>1.92789027160519</v>
      </c>
      <c r="E4296"/>
      <c r="F4296">
        <v>0</v>
      </c>
      <c r="G4296">
        <v>0.78484391232730999</v>
      </c>
      <c r="H4296">
        <v>0.21515608767269001</v>
      </c>
      <c r="I4296"/>
      <c r="J4296"/>
      <c r="K4296">
        <v>0.82022513931339802</v>
      </c>
      <c r="L4296">
        <v>0.42724739408546702</v>
      </c>
      <c r="M4296">
        <v>0</v>
      </c>
      <c r="N4296"/>
      <c r="O4296"/>
      <c r="P4296">
        <v>533.25202703137995</v>
      </c>
      <c r="Q4296">
        <v>261.97150601466802</v>
      </c>
      <c r="R4296">
        <v>0</v>
      </c>
    </row>
    <row r="4297" spans="1:18" x14ac:dyDescent="0.3">
      <c r="A4297"/>
      <c r="B4297"/>
      <c r="C4297">
        <v>1.0663764457157299E-3</v>
      </c>
      <c r="D4297">
        <v>2.09059854832923</v>
      </c>
      <c r="E4297"/>
      <c r="F4297">
        <v>0</v>
      </c>
      <c r="G4297">
        <v>0.81349258299582905</v>
      </c>
      <c r="H4297">
        <v>0.18650741700417101</v>
      </c>
      <c r="I4297"/>
      <c r="J4297"/>
      <c r="K4297">
        <v>0.80783774701976596</v>
      </c>
      <c r="L4297">
        <v>0.50890291375943697</v>
      </c>
      <c r="M4297">
        <v>0</v>
      </c>
      <c r="N4297"/>
      <c r="O4297"/>
      <c r="P4297">
        <v>414.56834028483502</v>
      </c>
      <c r="Q4297">
        <v>893.34445958169795</v>
      </c>
      <c r="R4297">
        <v>0</v>
      </c>
    </row>
    <row r="4298" spans="1:18" x14ac:dyDescent="0.3">
      <c r="A4298"/>
      <c r="B4298"/>
      <c r="C4298">
        <v>1.0471735529741599E-3</v>
      </c>
      <c r="D4298">
        <v>1.8716308340592001</v>
      </c>
      <c r="E4298"/>
      <c r="F4298">
        <v>0</v>
      </c>
      <c r="G4298">
        <v>0.78655733256644</v>
      </c>
      <c r="H4298">
        <v>0.21344266743356</v>
      </c>
      <c r="I4298"/>
      <c r="J4298"/>
      <c r="K4298">
        <v>0.78541042995192401</v>
      </c>
      <c r="L4298">
        <v>0.54262298954865895</v>
      </c>
      <c r="M4298">
        <v>0</v>
      </c>
      <c r="N4298"/>
      <c r="O4298"/>
      <c r="P4298">
        <v>383.70084815117502</v>
      </c>
      <c r="Q4298">
        <v>471.08574243891701</v>
      </c>
      <c r="R4298">
        <v>0</v>
      </c>
    </row>
    <row r="4299" spans="1:18" x14ac:dyDescent="0.3">
      <c r="A4299"/>
      <c r="B4299"/>
      <c r="C4299">
        <v>1.0580542218073901E-3</v>
      </c>
      <c r="D4299">
        <v>2.04953644487024</v>
      </c>
      <c r="E4299"/>
      <c r="F4299">
        <v>0</v>
      </c>
      <c r="G4299">
        <v>0.80880780415606701</v>
      </c>
      <c r="H4299">
        <v>0.19119219584393299</v>
      </c>
      <c r="I4299"/>
      <c r="J4299"/>
      <c r="K4299">
        <v>0.81454202654883401</v>
      </c>
      <c r="L4299">
        <v>0.47706833494189299</v>
      </c>
      <c r="M4299">
        <v>0</v>
      </c>
      <c r="N4299"/>
      <c r="O4299"/>
      <c r="P4299">
        <v>867.46894690539898</v>
      </c>
      <c r="Q4299">
        <v>1654.6491778434299</v>
      </c>
      <c r="R4299">
        <v>0</v>
      </c>
    </row>
    <row r="4300" spans="1:18" x14ac:dyDescent="0.3">
      <c r="A4300"/>
      <c r="B4300"/>
      <c r="C4300">
        <v>1.10467989534673E-3</v>
      </c>
      <c r="D4300">
        <v>2.16590282621772</v>
      </c>
      <c r="E4300"/>
      <c r="F4300">
        <v>0</v>
      </c>
      <c r="G4300">
        <v>0.86041310895633705</v>
      </c>
      <c r="H4300">
        <v>0.13958689104366301</v>
      </c>
      <c r="I4300"/>
      <c r="J4300"/>
      <c r="K4300">
        <v>0.79540694100397402</v>
      </c>
      <c r="L4300">
        <v>0.60234850710386301</v>
      </c>
      <c r="M4300">
        <v>0</v>
      </c>
      <c r="N4300"/>
      <c r="O4300"/>
      <c r="P4300">
        <v>608.04681523828901</v>
      </c>
      <c r="Q4300">
        <v>634.34478639337601</v>
      </c>
      <c r="R4300">
        <v>0</v>
      </c>
    </row>
    <row r="4301" spans="1:18" x14ac:dyDescent="0.3">
      <c r="A4301"/>
      <c r="B4301"/>
      <c r="C4301">
        <v>9.1326470316382199E-4</v>
      </c>
      <c r="D4301">
        <v>1.8786219984672099</v>
      </c>
      <c r="E4301"/>
      <c r="F4301">
        <v>0</v>
      </c>
      <c r="G4301">
        <v>0.50154442529384502</v>
      </c>
      <c r="H4301">
        <v>0.49845557470615498</v>
      </c>
      <c r="I4301"/>
      <c r="J4301"/>
      <c r="K4301">
        <v>0.79203677056408395</v>
      </c>
      <c r="L4301">
        <v>0.50417285535655498</v>
      </c>
      <c r="M4301">
        <v>0</v>
      </c>
      <c r="N4301"/>
      <c r="O4301"/>
      <c r="P4301">
        <v>790.25540924773304</v>
      </c>
      <c r="Q4301">
        <v>1094.2079456676599</v>
      </c>
      <c r="R4301">
        <v>0</v>
      </c>
    </row>
    <row r="4302" spans="1:18" x14ac:dyDescent="0.3">
      <c r="A4302"/>
      <c r="B4302"/>
      <c r="C4302">
        <v>1.09665478334401E-3</v>
      </c>
      <c r="D4302">
        <v>1.99159464450711</v>
      </c>
      <c r="E4302"/>
      <c r="F4302">
        <v>0</v>
      </c>
      <c r="G4302">
        <v>0.92126689425470099</v>
      </c>
      <c r="H4302">
        <v>7.8733105745299098E-2</v>
      </c>
      <c r="I4302"/>
      <c r="J4302"/>
      <c r="K4302">
        <v>0.82525263539664995</v>
      </c>
      <c r="L4302">
        <v>0.60027121575099696</v>
      </c>
      <c r="M4302">
        <v>0</v>
      </c>
      <c r="N4302"/>
      <c r="O4302"/>
      <c r="P4302">
        <v>384.10204908592902</v>
      </c>
      <c r="Q4302">
        <v>5565.1163005872004</v>
      </c>
      <c r="R4302">
        <v>0</v>
      </c>
    </row>
    <row r="4303" spans="1:18" x14ac:dyDescent="0.3">
      <c r="A4303"/>
      <c r="B4303"/>
      <c r="C4303">
        <v>9.2999947477747497E-4</v>
      </c>
      <c r="D4303">
        <v>1.9951162250969501</v>
      </c>
      <c r="E4303"/>
      <c r="F4303">
        <v>0</v>
      </c>
      <c r="G4303">
        <v>0.549975578885875</v>
      </c>
      <c r="H4303">
        <v>0.450024421114125</v>
      </c>
      <c r="I4303"/>
      <c r="J4303"/>
      <c r="K4303">
        <v>0.78180003226628703</v>
      </c>
      <c r="L4303">
        <v>0.57165862449245297</v>
      </c>
      <c r="M4303">
        <v>0</v>
      </c>
      <c r="N4303"/>
      <c r="O4303"/>
      <c r="P4303">
        <v>512.239730845449</v>
      </c>
      <c r="Q4303">
        <v>108.04700915936</v>
      </c>
      <c r="R4303">
        <v>0</v>
      </c>
    </row>
    <row r="4304" spans="1:18" x14ac:dyDescent="0.3">
      <c r="A4304"/>
      <c r="B4304"/>
      <c r="C4304">
        <v>1.06422649346265E-3</v>
      </c>
      <c r="D4304">
        <v>1.94938987418911</v>
      </c>
      <c r="E4304"/>
      <c r="F4304">
        <v>0</v>
      </c>
      <c r="G4304">
        <v>0.50677642670979595</v>
      </c>
      <c r="H4304">
        <v>0.493223573290205</v>
      </c>
      <c r="I4304"/>
      <c r="J4304"/>
      <c r="K4304">
        <v>0.803884461851892</v>
      </c>
      <c r="L4304">
        <v>0.56345764416637401</v>
      </c>
      <c r="M4304">
        <v>0</v>
      </c>
      <c r="N4304"/>
      <c r="O4304"/>
      <c r="P4304">
        <v>535.32541975819095</v>
      </c>
      <c r="Q4304">
        <v>900.17961355310399</v>
      </c>
      <c r="R4304">
        <v>0</v>
      </c>
    </row>
    <row r="4305" spans="1:18" x14ac:dyDescent="0.3">
      <c r="A4305"/>
      <c r="B4305"/>
      <c r="C4305">
        <v>1.1492330030138101E-3</v>
      </c>
      <c r="D4305">
        <v>2.2805141422636499</v>
      </c>
      <c r="E4305"/>
      <c r="F4305">
        <v>0</v>
      </c>
      <c r="G4305">
        <v>0.65099884937276598</v>
      </c>
      <c r="H4305">
        <v>0.34900115062723402</v>
      </c>
      <c r="I4305"/>
      <c r="J4305"/>
      <c r="K4305">
        <v>0.79949056159495202</v>
      </c>
      <c r="L4305">
        <v>0.47701443317804199</v>
      </c>
      <c r="M4305">
        <v>0</v>
      </c>
      <c r="N4305"/>
      <c r="O4305"/>
      <c r="P4305">
        <v>374.96461295263703</v>
      </c>
      <c r="Q4305">
        <v>2311.4571652121299</v>
      </c>
      <c r="R4305">
        <v>0</v>
      </c>
    </row>
    <row r="4306" spans="1:18" x14ac:dyDescent="0.3">
      <c r="A4306"/>
      <c r="B4306"/>
      <c r="C4306">
        <v>1.10703873140713E-3</v>
      </c>
      <c r="D4306">
        <v>2.09487984090946</v>
      </c>
      <c r="E4306"/>
      <c r="F4306">
        <v>0</v>
      </c>
      <c r="G4306">
        <v>0.53521029282994104</v>
      </c>
      <c r="H4306">
        <v>0.46478970717005902</v>
      </c>
      <c r="I4306"/>
      <c r="J4306"/>
      <c r="K4306">
        <v>0.794695857141415</v>
      </c>
      <c r="L4306">
        <v>0.38840821875438297</v>
      </c>
      <c r="M4306">
        <v>0</v>
      </c>
      <c r="N4306"/>
      <c r="O4306"/>
      <c r="P4306">
        <v>475.24987888824199</v>
      </c>
      <c r="Q4306">
        <v>202.330308254382</v>
      </c>
      <c r="R4306">
        <v>0</v>
      </c>
    </row>
    <row r="4307" spans="1:18" x14ac:dyDescent="0.3">
      <c r="A4307"/>
      <c r="B4307"/>
      <c r="C4307">
        <v>1.0491092577367201E-3</v>
      </c>
      <c r="D4307">
        <v>1.97637499498279</v>
      </c>
      <c r="E4307"/>
      <c r="F4307">
        <v>0</v>
      </c>
      <c r="G4307">
        <v>0.34849228706921198</v>
      </c>
      <c r="H4307">
        <v>0.65150771293078802</v>
      </c>
      <c r="I4307"/>
      <c r="J4307"/>
      <c r="K4307">
        <v>0.80455447710518502</v>
      </c>
      <c r="L4307">
        <v>0.57581397400597401</v>
      </c>
      <c r="M4307">
        <v>0</v>
      </c>
      <c r="N4307"/>
      <c r="O4307"/>
      <c r="P4307">
        <v>706.510321134111</v>
      </c>
      <c r="Q4307">
        <v>181.93194597003199</v>
      </c>
      <c r="R4307">
        <v>0</v>
      </c>
    </row>
    <row r="4308" spans="1:18" x14ac:dyDescent="0.3">
      <c r="A4308"/>
      <c r="B4308"/>
      <c r="C4308">
        <v>1.0394090958120599E-3</v>
      </c>
      <c r="D4308">
        <v>2.0115476935310102</v>
      </c>
      <c r="E4308"/>
      <c r="F4308">
        <v>0</v>
      </c>
      <c r="G4308">
        <v>0.62704439194292305</v>
      </c>
      <c r="H4308">
        <v>0.372955608057077</v>
      </c>
      <c r="I4308"/>
      <c r="J4308"/>
      <c r="K4308">
        <v>0.80170712356496099</v>
      </c>
      <c r="L4308">
        <v>0.50425154645456904</v>
      </c>
      <c r="M4308">
        <v>0</v>
      </c>
      <c r="N4308"/>
      <c r="O4308"/>
      <c r="P4308">
        <v>487.82131550822498</v>
      </c>
      <c r="Q4308">
        <v>454.92784475866301</v>
      </c>
      <c r="R4308">
        <v>0</v>
      </c>
    </row>
    <row r="4309" spans="1:18" x14ac:dyDescent="0.3">
      <c r="A4309"/>
      <c r="B4309"/>
      <c r="C4309">
        <v>1.03584470370955E-3</v>
      </c>
      <c r="D4309">
        <v>2.0811537767284198</v>
      </c>
      <c r="E4309"/>
      <c r="F4309">
        <v>0</v>
      </c>
      <c r="G4309">
        <v>0.70653079641930105</v>
      </c>
      <c r="H4309">
        <v>0.293469203580699</v>
      </c>
      <c r="I4309"/>
      <c r="J4309"/>
      <c r="K4309">
        <v>0.78979610173493497</v>
      </c>
      <c r="L4309">
        <v>0.44355744576690898</v>
      </c>
      <c r="M4309">
        <v>0</v>
      </c>
      <c r="N4309"/>
      <c r="O4309"/>
      <c r="P4309">
        <v>545.17074029783498</v>
      </c>
      <c r="Q4309">
        <v>385.679215778014</v>
      </c>
      <c r="R4309">
        <v>0</v>
      </c>
    </row>
    <row r="4310" spans="1:18" x14ac:dyDescent="0.3">
      <c r="A4310"/>
      <c r="B4310"/>
      <c r="C4310">
        <v>9.7387276621018696E-4</v>
      </c>
      <c r="D4310">
        <v>2.0396963320266499</v>
      </c>
      <c r="E4310"/>
      <c r="F4310">
        <v>0</v>
      </c>
      <c r="G4310">
        <v>0.54252012431216101</v>
      </c>
      <c r="H4310">
        <v>0.45747987568783899</v>
      </c>
      <c r="I4310"/>
      <c r="J4310"/>
      <c r="K4310">
        <v>0.76071244825197404</v>
      </c>
      <c r="L4310">
        <v>0.45631255857285302</v>
      </c>
      <c r="M4310">
        <v>0</v>
      </c>
      <c r="N4310"/>
      <c r="O4310"/>
      <c r="P4310">
        <v>495.426744433382</v>
      </c>
      <c r="Q4310">
        <v>60.872818621000697</v>
      </c>
      <c r="R4310">
        <v>0</v>
      </c>
    </row>
    <row r="4311" spans="1:18" x14ac:dyDescent="0.3">
      <c r="A4311"/>
      <c r="B4311"/>
      <c r="C4311">
        <v>9.997024730629819E-4</v>
      </c>
      <c r="D4311">
        <v>2.1408480639361001</v>
      </c>
      <c r="E4311"/>
      <c r="F4311">
        <v>0</v>
      </c>
      <c r="G4311">
        <v>0.74374149718875204</v>
      </c>
      <c r="H4311">
        <v>0.25625850281124801</v>
      </c>
      <c r="I4311"/>
      <c r="J4311"/>
      <c r="K4311">
        <v>0.80408303586388996</v>
      </c>
      <c r="L4311">
        <v>0.56845277203406297</v>
      </c>
      <c r="M4311">
        <v>0</v>
      </c>
      <c r="N4311"/>
      <c r="O4311"/>
      <c r="P4311">
        <v>396.12720559364902</v>
      </c>
      <c r="Q4311">
        <v>371.02840667669</v>
      </c>
      <c r="R4311">
        <v>0</v>
      </c>
    </row>
    <row r="4312" spans="1:18" x14ac:dyDescent="0.3">
      <c r="A4312"/>
      <c r="B4312"/>
      <c r="C4312">
        <v>1.1421496533912401E-3</v>
      </c>
      <c r="D4312">
        <v>2.0284351892329999</v>
      </c>
      <c r="E4312"/>
      <c r="F4312">
        <v>0</v>
      </c>
      <c r="G4312">
        <v>0.52593720880023798</v>
      </c>
      <c r="H4312">
        <v>0.47406279119976202</v>
      </c>
      <c r="I4312"/>
      <c r="J4312"/>
      <c r="K4312">
        <v>0.79643024458991296</v>
      </c>
      <c r="L4312">
        <v>0.425193250673085</v>
      </c>
      <c r="M4312">
        <v>0</v>
      </c>
      <c r="N4312"/>
      <c r="O4312"/>
      <c r="P4312">
        <v>251.69999040009699</v>
      </c>
      <c r="Q4312">
        <v>406.032791548278</v>
      </c>
      <c r="R4312">
        <v>0</v>
      </c>
    </row>
    <row r="4313" spans="1:18" x14ac:dyDescent="0.3">
      <c r="A4313"/>
      <c r="B4313"/>
      <c r="C4313">
        <v>1.0374882104710701E-3</v>
      </c>
      <c r="D4313">
        <v>1.8829386269677799</v>
      </c>
      <c r="E4313"/>
      <c r="F4313">
        <v>0</v>
      </c>
      <c r="G4313">
        <v>0.31235206131681897</v>
      </c>
      <c r="H4313">
        <v>0.68764793868318097</v>
      </c>
      <c r="I4313"/>
      <c r="J4313"/>
      <c r="K4313">
        <v>0.794649881819944</v>
      </c>
      <c r="L4313">
        <v>0.57595416802614596</v>
      </c>
      <c r="M4313">
        <v>0</v>
      </c>
      <c r="N4313"/>
      <c r="O4313"/>
      <c r="P4313">
        <v>610.97555460200101</v>
      </c>
      <c r="Q4313">
        <v>685.54718340608702</v>
      </c>
      <c r="R4313">
        <v>0</v>
      </c>
    </row>
    <row r="4314" spans="1:18" x14ac:dyDescent="0.3">
      <c r="A4314"/>
      <c r="B4314"/>
      <c r="C4314">
        <v>1.09400672100382E-3</v>
      </c>
      <c r="D4314">
        <v>2.0218891820397</v>
      </c>
      <c r="E4314"/>
      <c r="F4314">
        <v>0</v>
      </c>
      <c r="G4314">
        <v>0.79281779492887405</v>
      </c>
      <c r="H4314">
        <v>0.207182205071126</v>
      </c>
      <c r="I4314"/>
      <c r="J4314"/>
      <c r="K4314">
        <v>0.79196650308898398</v>
      </c>
      <c r="L4314">
        <v>0.51005208806148195</v>
      </c>
      <c r="M4314">
        <v>0</v>
      </c>
      <c r="N4314"/>
      <c r="O4314"/>
      <c r="P4314">
        <v>643.60642241997004</v>
      </c>
      <c r="Q4314">
        <v>4.2349422134099699</v>
      </c>
      <c r="R4314">
        <v>0</v>
      </c>
    </row>
    <row r="4315" spans="1:18" x14ac:dyDescent="0.3">
      <c r="A4315"/>
      <c r="B4315"/>
      <c r="C4315">
        <v>8.3898444489447204E-4</v>
      </c>
      <c r="D4315">
        <v>2.1521567648247699</v>
      </c>
      <c r="E4315"/>
      <c r="F4315">
        <v>0</v>
      </c>
      <c r="G4315">
        <v>0.79562969036813602</v>
      </c>
      <c r="H4315">
        <v>0.20437030963186401</v>
      </c>
      <c r="I4315"/>
      <c r="J4315"/>
      <c r="K4315">
        <v>0.79921029414860201</v>
      </c>
      <c r="L4315">
        <v>0.49893618817121299</v>
      </c>
      <c r="M4315">
        <v>0</v>
      </c>
      <c r="N4315"/>
      <c r="O4315"/>
      <c r="P4315">
        <v>499.75192648503702</v>
      </c>
      <c r="Q4315">
        <v>838.736825252485</v>
      </c>
      <c r="R4315">
        <v>0</v>
      </c>
    </row>
    <row r="4316" spans="1:18" x14ac:dyDescent="0.3">
      <c r="A4316"/>
      <c r="B4316"/>
      <c r="C4316">
        <v>9.6931086193411005E-4</v>
      </c>
      <c r="D4316">
        <v>2.0711470406680701</v>
      </c>
      <c r="E4316"/>
      <c r="F4316">
        <v>0</v>
      </c>
      <c r="G4316">
        <v>0.74727743736751195</v>
      </c>
      <c r="H4316">
        <v>0.25272256263248799</v>
      </c>
      <c r="I4316"/>
      <c r="J4316"/>
      <c r="K4316">
        <v>0.79096783048554598</v>
      </c>
      <c r="L4316">
        <v>0.52868879524768897</v>
      </c>
      <c r="M4316">
        <v>0</v>
      </c>
      <c r="N4316"/>
      <c r="O4316"/>
      <c r="P4316">
        <v>490.075168557143</v>
      </c>
      <c r="Q4316">
        <v>537.94073374934806</v>
      </c>
      <c r="R4316">
        <v>0</v>
      </c>
    </row>
    <row r="4317" spans="1:18" x14ac:dyDescent="0.3">
      <c r="A4317"/>
      <c r="B4317"/>
      <c r="C4317">
        <v>9.5998056382358605E-4</v>
      </c>
      <c r="D4317">
        <v>2.1727403677446802</v>
      </c>
      <c r="E4317"/>
      <c r="F4317">
        <v>0</v>
      </c>
      <c r="G4317">
        <v>0.79766608833464003</v>
      </c>
      <c r="H4317">
        <v>0.20233391166535999</v>
      </c>
      <c r="I4317"/>
      <c r="J4317"/>
      <c r="K4317">
        <v>0.81348512815579799</v>
      </c>
      <c r="L4317">
        <v>0.47856734540441298</v>
      </c>
      <c r="M4317">
        <v>0</v>
      </c>
      <c r="N4317"/>
      <c r="O4317"/>
      <c r="P4317">
        <v>492.33735808201601</v>
      </c>
      <c r="Q4317">
        <v>47.176578157760098</v>
      </c>
      <c r="R4317">
        <v>0</v>
      </c>
    </row>
    <row r="4318" spans="1:18" x14ac:dyDescent="0.3">
      <c r="A4318"/>
      <c r="B4318"/>
      <c r="C4318">
        <v>1.0338297665663601E-3</v>
      </c>
      <c r="D4318">
        <v>1.9404242903853699</v>
      </c>
      <c r="E4318"/>
      <c r="F4318">
        <v>0</v>
      </c>
      <c r="G4318">
        <v>0.71446190301852097</v>
      </c>
      <c r="H4318">
        <v>0.28553809698147897</v>
      </c>
      <c r="I4318"/>
      <c r="J4318"/>
      <c r="K4318">
        <v>0.78414454462552396</v>
      </c>
      <c r="L4318">
        <v>0.46389716641134199</v>
      </c>
      <c r="M4318">
        <v>0</v>
      </c>
      <c r="N4318"/>
      <c r="O4318"/>
      <c r="P4318">
        <v>640.87297097766498</v>
      </c>
      <c r="Q4318">
        <v>783.19084206891705</v>
      </c>
      <c r="R4318">
        <v>0</v>
      </c>
    </row>
    <row r="4319" spans="1:18" x14ac:dyDescent="0.3">
      <c r="A4319"/>
      <c r="B4319"/>
      <c r="C4319">
        <v>9.2760322899122999E-4</v>
      </c>
      <c r="D4319">
        <v>1.9641918886522001</v>
      </c>
      <c r="E4319"/>
      <c r="F4319">
        <v>0</v>
      </c>
      <c r="G4319">
        <v>0.81011939438708302</v>
      </c>
      <c r="H4319">
        <v>0.189880605612917</v>
      </c>
      <c r="I4319"/>
      <c r="J4319"/>
      <c r="K4319">
        <v>0.78313431848692405</v>
      </c>
      <c r="L4319">
        <v>0.46324095616947097</v>
      </c>
      <c r="M4319">
        <v>0</v>
      </c>
      <c r="N4319"/>
      <c r="O4319"/>
      <c r="P4319">
        <v>485.06863904316799</v>
      </c>
      <c r="Q4319">
        <v>0.72498825512078902</v>
      </c>
      <c r="R4319">
        <v>0</v>
      </c>
    </row>
    <row r="4320" spans="1:18" x14ac:dyDescent="0.3">
      <c r="A4320"/>
      <c r="B4320"/>
      <c r="C4320">
        <v>9.8299061189464996E-4</v>
      </c>
      <c r="D4320">
        <v>1.92556868374434</v>
      </c>
      <c r="E4320"/>
      <c r="F4320">
        <v>0</v>
      </c>
      <c r="G4320">
        <v>0.60583112126886196</v>
      </c>
      <c r="H4320">
        <v>0.39416887873113798</v>
      </c>
      <c r="I4320"/>
      <c r="J4320"/>
      <c r="K4320">
        <v>0.79401135544204404</v>
      </c>
      <c r="L4320">
        <v>0.56338643734784499</v>
      </c>
      <c r="M4320">
        <v>0</v>
      </c>
      <c r="N4320"/>
      <c r="O4320"/>
      <c r="P4320">
        <v>633.16546906353904</v>
      </c>
      <c r="Q4320">
        <v>9.5947034678944991</v>
      </c>
      <c r="R4320">
        <v>0</v>
      </c>
    </row>
    <row r="4321" spans="1:18" x14ac:dyDescent="0.3">
      <c r="A4321"/>
      <c r="B4321"/>
      <c r="C4321">
        <v>9.4425063124966202E-4</v>
      </c>
      <c r="D4321">
        <v>2.0799196441860701</v>
      </c>
      <c r="E4321"/>
      <c r="F4321">
        <v>0</v>
      </c>
      <c r="G4321">
        <v>0.72214153873589504</v>
      </c>
      <c r="H4321">
        <v>0.27785846126410502</v>
      </c>
      <c r="I4321"/>
      <c r="J4321"/>
      <c r="K4321">
        <v>0.80384560493546597</v>
      </c>
      <c r="L4321">
        <v>0.57326352471808695</v>
      </c>
      <c r="M4321">
        <v>0</v>
      </c>
      <c r="N4321"/>
      <c r="O4321"/>
      <c r="P4321">
        <v>411.70962033901799</v>
      </c>
      <c r="Q4321">
        <v>200.341302157538</v>
      </c>
      <c r="R4321">
        <v>0</v>
      </c>
    </row>
    <row r="4322" spans="1:18" x14ac:dyDescent="0.3">
      <c r="A4322"/>
      <c r="B4322"/>
      <c r="C4322">
        <v>1.03945206724847E-3</v>
      </c>
      <c r="D4322">
        <v>2.1316147489815198</v>
      </c>
      <c r="E4322"/>
      <c r="F4322">
        <v>0</v>
      </c>
      <c r="G4322">
        <v>0.75076131457238304</v>
      </c>
      <c r="H4322">
        <v>0.24923868542761701</v>
      </c>
      <c r="I4322"/>
      <c r="J4322"/>
      <c r="K4322">
        <v>0.80614989292318995</v>
      </c>
      <c r="L4322">
        <v>0.49728789344551499</v>
      </c>
      <c r="M4322">
        <v>0</v>
      </c>
      <c r="N4322"/>
      <c r="O4322"/>
      <c r="P4322">
        <v>514.62912502222105</v>
      </c>
      <c r="Q4322">
        <v>32.613740444930002</v>
      </c>
      <c r="R4322">
        <v>0</v>
      </c>
    </row>
    <row r="4323" spans="1:18" x14ac:dyDescent="0.3">
      <c r="A4323"/>
      <c r="B4323"/>
      <c r="C4323">
        <v>9.6444778358251799E-4</v>
      </c>
      <c r="D4323">
        <v>1.9189484927614799</v>
      </c>
      <c r="E4323"/>
      <c r="F4323">
        <v>0</v>
      </c>
      <c r="G4323">
        <v>0.82739013912214299</v>
      </c>
      <c r="H4323">
        <v>0.17260986087785701</v>
      </c>
      <c r="I4323"/>
      <c r="J4323"/>
      <c r="K4323">
        <v>0.77887193745447103</v>
      </c>
      <c r="L4323">
        <v>0.46587773647528502</v>
      </c>
      <c r="M4323">
        <v>0</v>
      </c>
      <c r="N4323"/>
      <c r="O4323"/>
      <c r="P4323">
        <v>768.58656187660495</v>
      </c>
      <c r="Q4323">
        <v>195.959895293822</v>
      </c>
      <c r="R4323">
        <v>0</v>
      </c>
    </row>
    <row r="4324" spans="1:18" x14ac:dyDescent="0.3">
      <c r="A4324"/>
      <c r="B4324"/>
      <c r="C4324">
        <v>9.2786240147386403E-4</v>
      </c>
      <c r="D4324">
        <v>1.94317473727654</v>
      </c>
      <c r="E4324"/>
      <c r="F4324">
        <v>0</v>
      </c>
      <c r="G4324">
        <v>0.76987766455408602</v>
      </c>
      <c r="H4324">
        <v>0.23012233544591301</v>
      </c>
      <c r="I4324"/>
      <c r="J4324"/>
      <c r="K4324">
        <v>0.799644743634357</v>
      </c>
      <c r="L4324">
        <v>0.50480237854799903</v>
      </c>
      <c r="M4324">
        <v>0</v>
      </c>
      <c r="N4324"/>
      <c r="O4324"/>
      <c r="P4324">
        <v>590.45439704374598</v>
      </c>
      <c r="Q4324">
        <v>1001.05214091903</v>
      </c>
      <c r="R4324">
        <v>0</v>
      </c>
    </row>
    <row r="4325" spans="1:18" x14ac:dyDescent="0.3">
      <c r="A4325"/>
      <c r="B4325"/>
      <c r="C4325">
        <v>8.5319971772302599E-4</v>
      </c>
      <c r="D4325">
        <v>1.8940243326992601</v>
      </c>
      <c r="E4325"/>
      <c r="F4325">
        <v>0</v>
      </c>
      <c r="G4325">
        <v>0.69423756001086601</v>
      </c>
      <c r="H4325">
        <v>0.30576243998913399</v>
      </c>
      <c r="I4325"/>
      <c r="J4325"/>
      <c r="K4325">
        <v>0.79171534764343798</v>
      </c>
      <c r="L4325">
        <v>0.51086366884171597</v>
      </c>
      <c r="M4325">
        <v>0</v>
      </c>
      <c r="N4325"/>
      <c r="O4325"/>
      <c r="P4325">
        <v>347.76571262095098</v>
      </c>
      <c r="Q4325">
        <v>1273.36144855558</v>
      </c>
      <c r="R4325">
        <v>0</v>
      </c>
    </row>
    <row r="4326" spans="1:18" x14ac:dyDescent="0.3">
      <c r="A4326"/>
      <c r="B4326"/>
      <c r="C4326">
        <v>1.02843554743791E-3</v>
      </c>
      <c r="D4326">
        <v>2.0183021662785401</v>
      </c>
      <c r="E4326"/>
      <c r="F4326">
        <v>0</v>
      </c>
      <c r="G4326">
        <v>0.77135261366576602</v>
      </c>
      <c r="H4326">
        <v>0.22864738633423401</v>
      </c>
      <c r="I4326"/>
      <c r="J4326"/>
      <c r="K4326">
        <v>0.78728671506296299</v>
      </c>
      <c r="L4326">
        <v>0.46246881578723398</v>
      </c>
      <c r="M4326">
        <v>0</v>
      </c>
      <c r="N4326"/>
      <c r="O4326"/>
      <c r="P4326">
        <v>791.86833830634396</v>
      </c>
      <c r="Q4326">
        <v>2421.8425551089299</v>
      </c>
      <c r="R4326">
        <v>0</v>
      </c>
    </row>
    <row r="4327" spans="1:18" x14ac:dyDescent="0.3">
      <c r="A4327"/>
      <c r="B4327"/>
      <c r="C4327">
        <v>9.2682723303710304E-4</v>
      </c>
      <c r="D4327">
        <v>2.0473583390076602</v>
      </c>
      <c r="E4327"/>
      <c r="F4327">
        <v>0</v>
      </c>
      <c r="G4327">
        <v>0.58224433103106299</v>
      </c>
      <c r="H4327">
        <v>0.41775566896893701</v>
      </c>
      <c r="I4327"/>
      <c r="J4327"/>
      <c r="K4327">
        <v>0.80295458138452303</v>
      </c>
      <c r="L4327">
        <v>0.45890307588345203</v>
      </c>
      <c r="M4327">
        <v>0</v>
      </c>
      <c r="N4327"/>
      <c r="O4327"/>
      <c r="P4327">
        <v>1033.30663335653</v>
      </c>
      <c r="Q4327">
        <v>988.02757381975198</v>
      </c>
      <c r="R4327">
        <v>0</v>
      </c>
    </row>
    <row r="4328" spans="1:18" x14ac:dyDescent="0.3">
      <c r="A4328"/>
      <c r="B4328"/>
      <c r="C4328">
        <v>1.1171769079686401E-3</v>
      </c>
      <c r="D4328">
        <v>2.00910014295075</v>
      </c>
      <c r="E4328"/>
      <c r="F4328">
        <v>0</v>
      </c>
      <c r="G4328">
        <v>0.72248034348690504</v>
      </c>
      <c r="H4328">
        <v>0.27751965651309501</v>
      </c>
      <c r="I4328"/>
      <c r="J4328"/>
      <c r="K4328">
        <v>0.80532564178711596</v>
      </c>
      <c r="L4328">
        <v>0.42827353595554002</v>
      </c>
      <c r="M4328">
        <v>0</v>
      </c>
      <c r="N4328"/>
      <c r="O4328"/>
      <c r="P4328">
        <v>761.83853077141703</v>
      </c>
      <c r="Q4328">
        <v>266.55117559776397</v>
      </c>
      <c r="R4328">
        <v>0</v>
      </c>
    </row>
    <row r="4329" spans="1:18" x14ac:dyDescent="0.3">
      <c r="A4329"/>
      <c r="B4329"/>
      <c r="C4329">
        <v>9.9595039002700592E-4</v>
      </c>
      <c r="D4329">
        <v>2.0629411712041898</v>
      </c>
      <c r="E4329"/>
      <c r="F4329">
        <v>0</v>
      </c>
      <c r="G4329">
        <v>0.82632390481923301</v>
      </c>
      <c r="H4329">
        <v>0.17367609518076699</v>
      </c>
      <c r="I4329"/>
      <c r="J4329"/>
      <c r="K4329">
        <v>0.79383977184660803</v>
      </c>
      <c r="L4329">
        <v>0.54451651115066002</v>
      </c>
      <c r="M4329">
        <v>0</v>
      </c>
      <c r="N4329"/>
      <c r="O4329"/>
      <c r="P4329">
        <v>485.43853800498403</v>
      </c>
      <c r="Q4329">
        <v>2305.0000696367001</v>
      </c>
      <c r="R4329">
        <v>0</v>
      </c>
    </row>
    <row r="4330" spans="1:18" x14ac:dyDescent="0.3">
      <c r="A4330"/>
      <c r="B4330"/>
      <c r="C4330">
        <v>9.0138365456350297E-4</v>
      </c>
      <c r="D4330">
        <v>2.1146470470507701</v>
      </c>
      <c r="E4330"/>
      <c r="F4330">
        <v>0</v>
      </c>
      <c r="G4330">
        <v>0.76013361948310898</v>
      </c>
      <c r="H4330">
        <v>0.23986638051689099</v>
      </c>
      <c r="I4330"/>
      <c r="J4330"/>
      <c r="K4330">
        <v>0.78068178702955004</v>
      </c>
      <c r="L4330">
        <v>0.59440458841085597</v>
      </c>
      <c r="M4330">
        <v>0</v>
      </c>
      <c r="N4330"/>
      <c r="O4330"/>
      <c r="P4330">
        <v>333.80267881315399</v>
      </c>
      <c r="Q4330">
        <v>2102.7194770625601</v>
      </c>
      <c r="R4330">
        <v>0</v>
      </c>
    </row>
    <row r="4331" spans="1:18" x14ac:dyDescent="0.3">
      <c r="A4331"/>
      <c r="B4331"/>
      <c r="C4331">
        <v>9.5084777149696505E-4</v>
      </c>
      <c r="D4331">
        <v>2.0141338601151899</v>
      </c>
      <c r="E4331"/>
      <c r="F4331">
        <v>0</v>
      </c>
      <c r="G4331">
        <v>0.64865229366935495</v>
      </c>
      <c r="H4331">
        <v>0.35134770633064499</v>
      </c>
      <c r="I4331"/>
      <c r="J4331"/>
      <c r="K4331">
        <v>0.80385495395573403</v>
      </c>
      <c r="L4331">
        <v>0.52381169465824995</v>
      </c>
      <c r="M4331">
        <v>0</v>
      </c>
      <c r="N4331"/>
      <c r="O4331"/>
      <c r="P4331">
        <v>693.11115431421001</v>
      </c>
      <c r="Q4331">
        <v>568.17516593802304</v>
      </c>
      <c r="R4331">
        <v>0</v>
      </c>
    </row>
    <row r="4332" spans="1:18" x14ac:dyDescent="0.3">
      <c r="A4332"/>
      <c r="B4332"/>
      <c r="C4332">
        <v>9.6837911503742003E-4</v>
      </c>
      <c r="D4332">
        <v>2.15530550333497</v>
      </c>
      <c r="E4332"/>
      <c r="F4332">
        <v>0</v>
      </c>
      <c r="G4332">
        <v>0.80907708972893599</v>
      </c>
      <c r="H4332">
        <v>0.19092291027106401</v>
      </c>
      <c r="I4332"/>
      <c r="J4332"/>
      <c r="K4332">
        <v>0.81748786912215798</v>
      </c>
      <c r="L4332">
        <v>0.49956295872751</v>
      </c>
      <c r="M4332">
        <v>0</v>
      </c>
      <c r="N4332"/>
      <c r="O4332"/>
      <c r="P4332">
        <v>401.854681512475</v>
      </c>
      <c r="Q4332">
        <v>91.327332070455597</v>
      </c>
      <c r="R4332">
        <v>0</v>
      </c>
    </row>
    <row r="4333" spans="1:18" x14ac:dyDescent="0.3">
      <c r="A4333"/>
      <c r="B4333"/>
      <c r="C4333">
        <v>9.8861362747386296E-4</v>
      </c>
      <c r="D4333">
        <v>2.0600247741887698</v>
      </c>
      <c r="E4333"/>
      <c r="F4333">
        <v>0</v>
      </c>
      <c r="G4333">
        <v>0.40494315864435498</v>
      </c>
      <c r="H4333">
        <v>0.59505684135564496</v>
      </c>
      <c r="I4333"/>
      <c r="J4333"/>
      <c r="K4333">
        <v>0.78906653198800503</v>
      </c>
      <c r="L4333">
        <v>0.46382460534102499</v>
      </c>
      <c r="M4333">
        <v>0</v>
      </c>
      <c r="N4333"/>
      <c r="O4333"/>
      <c r="P4333">
        <v>329.75635610411001</v>
      </c>
      <c r="Q4333">
        <v>2010.5564546454</v>
      </c>
      <c r="R4333">
        <v>0</v>
      </c>
    </row>
    <row r="4334" spans="1:18" x14ac:dyDescent="0.3">
      <c r="A4334"/>
      <c r="B4334"/>
      <c r="C4334">
        <v>1.0081822926509801E-3</v>
      </c>
      <c r="D4334">
        <v>2.0054646528306299</v>
      </c>
      <c r="E4334"/>
      <c r="F4334">
        <v>0</v>
      </c>
      <c r="G4334">
        <v>0.64098600498579905</v>
      </c>
      <c r="H4334">
        <v>0.359013995014201</v>
      </c>
      <c r="I4334"/>
      <c r="J4334"/>
      <c r="K4334">
        <v>0.78110407701614704</v>
      </c>
      <c r="L4334">
        <v>0.51866149497305702</v>
      </c>
      <c r="M4334">
        <v>0</v>
      </c>
      <c r="N4334"/>
      <c r="O4334"/>
      <c r="P4334">
        <v>590.29275923513205</v>
      </c>
      <c r="Q4334">
        <v>511.70973588197597</v>
      </c>
      <c r="R4334">
        <v>0</v>
      </c>
    </row>
    <row r="4335" spans="1:18" x14ac:dyDescent="0.3">
      <c r="A4335"/>
      <c r="B4335"/>
      <c r="C4335">
        <v>9.8798607671671192E-4</v>
      </c>
      <c r="D4335">
        <v>2.1115276144840398</v>
      </c>
      <c r="E4335"/>
      <c r="F4335">
        <v>0</v>
      </c>
      <c r="G4335">
        <v>0.65222135849770702</v>
      </c>
      <c r="H4335">
        <v>0.34777864150229298</v>
      </c>
      <c r="I4335"/>
      <c r="J4335"/>
      <c r="K4335">
        <v>0.79473788200407003</v>
      </c>
      <c r="L4335">
        <v>0.49890301140680299</v>
      </c>
      <c r="M4335">
        <v>0</v>
      </c>
      <c r="N4335"/>
      <c r="O4335"/>
      <c r="P4335">
        <v>464.35937104088799</v>
      </c>
      <c r="Q4335">
        <v>1059.0039233774</v>
      </c>
      <c r="R4335">
        <v>0</v>
      </c>
    </row>
    <row r="4336" spans="1:18" x14ac:dyDescent="0.3">
      <c r="A4336"/>
      <c r="B4336"/>
      <c r="C4336">
        <v>1.09705474378545E-3</v>
      </c>
      <c r="D4336">
        <v>1.8527149340257301</v>
      </c>
      <c r="E4336"/>
      <c r="F4336">
        <v>0</v>
      </c>
      <c r="G4336">
        <v>0.74081258474689005</v>
      </c>
      <c r="H4336">
        <v>0.25918741525311001</v>
      </c>
      <c r="I4336"/>
      <c r="J4336"/>
      <c r="K4336">
        <v>0.78891442288541602</v>
      </c>
      <c r="L4336">
        <v>0.55088995876643698</v>
      </c>
      <c r="M4336">
        <v>0</v>
      </c>
      <c r="N4336"/>
      <c r="O4336"/>
      <c r="P4336">
        <v>425.27459928201802</v>
      </c>
      <c r="Q4336">
        <v>2781.0475947035802</v>
      </c>
      <c r="R4336">
        <v>0</v>
      </c>
    </row>
    <row r="4337" spans="1:18" x14ac:dyDescent="0.3">
      <c r="A4337"/>
      <c r="B4337"/>
      <c r="C4337">
        <v>1.004878278675E-3</v>
      </c>
      <c r="D4337">
        <v>2.1173414472562699</v>
      </c>
      <c r="E4337"/>
      <c r="F4337">
        <v>0</v>
      </c>
      <c r="G4337">
        <v>0.59018270272002704</v>
      </c>
      <c r="H4337">
        <v>0.40981729727997301</v>
      </c>
      <c r="I4337"/>
      <c r="J4337"/>
      <c r="K4337">
        <v>0.78030230495439001</v>
      </c>
      <c r="L4337">
        <v>0.44695392718826699</v>
      </c>
      <c r="M4337">
        <v>0</v>
      </c>
      <c r="N4337"/>
      <c r="O4337"/>
      <c r="P4337">
        <v>737.01608621169305</v>
      </c>
      <c r="Q4337">
        <v>1782.6399670477899</v>
      </c>
      <c r="R4337">
        <v>0</v>
      </c>
    </row>
    <row r="4338" spans="1:18" x14ac:dyDescent="0.3">
      <c r="A4338"/>
      <c r="B4338"/>
      <c r="C4338">
        <v>1.0351525404494999E-3</v>
      </c>
      <c r="D4338">
        <v>2.16518050143004</v>
      </c>
      <c r="E4338"/>
      <c r="F4338">
        <v>0</v>
      </c>
      <c r="G4338">
        <v>0.87239324881115199</v>
      </c>
      <c r="H4338">
        <v>0.12760675118884801</v>
      </c>
      <c r="I4338"/>
      <c r="J4338"/>
      <c r="K4338">
        <v>0.80295998579836603</v>
      </c>
      <c r="L4338">
        <v>0.54689196574217902</v>
      </c>
      <c r="M4338">
        <v>0</v>
      </c>
      <c r="N4338"/>
      <c r="O4338"/>
      <c r="P4338">
        <v>396.30280314189997</v>
      </c>
      <c r="Q4338">
        <v>1264.7591766179401</v>
      </c>
      <c r="R4338">
        <v>0</v>
      </c>
    </row>
    <row r="4339" spans="1:18" x14ac:dyDescent="0.3">
      <c r="A4339"/>
      <c r="B4339"/>
      <c r="C4339">
        <v>9.1596581980379899E-4</v>
      </c>
      <c r="D4339">
        <v>2.0241730606270001</v>
      </c>
      <c r="E4339"/>
      <c r="F4339">
        <v>0</v>
      </c>
      <c r="G4339">
        <v>0.67903454487279602</v>
      </c>
      <c r="H4339">
        <v>0.32096545512720398</v>
      </c>
      <c r="I4339"/>
      <c r="J4339"/>
      <c r="K4339">
        <v>0.79621748238692502</v>
      </c>
      <c r="L4339">
        <v>0.53221101648763802</v>
      </c>
      <c r="M4339">
        <v>0</v>
      </c>
      <c r="N4339"/>
      <c r="O4339"/>
      <c r="P4339">
        <v>568.27711151408596</v>
      </c>
      <c r="Q4339">
        <v>129.78710769544301</v>
      </c>
      <c r="R4339">
        <v>0</v>
      </c>
    </row>
    <row r="4340" spans="1:18" x14ac:dyDescent="0.3">
      <c r="A4340"/>
      <c r="B4340"/>
      <c r="C4340">
        <v>9.1367048601991799E-4</v>
      </c>
      <c r="D4340">
        <v>2.0232205796458702</v>
      </c>
      <c r="E4340"/>
      <c r="F4340">
        <v>0</v>
      </c>
      <c r="G4340">
        <v>0.78377878951160995</v>
      </c>
      <c r="H4340">
        <v>0.21622121048838999</v>
      </c>
      <c r="I4340"/>
      <c r="J4340"/>
      <c r="K4340">
        <v>0.80100480733119295</v>
      </c>
      <c r="L4340">
        <v>0.47082520731209498</v>
      </c>
      <c r="M4340">
        <v>0</v>
      </c>
      <c r="N4340"/>
      <c r="O4340"/>
      <c r="P4340">
        <v>380.112679378324</v>
      </c>
      <c r="Q4340">
        <v>1549.5701786992399</v>
      </c>
      <c r="R4340">
        <v>0</v>
      </c>
    </row>
    <row r="4341" spans="1:18" x14ac:dyDescent="0.3">
      <c r="A4341"/>
      <c r="B4341"/>
      <c r="C4341">
        <v>9.6200764666828497E-4</v>
      </c>
      <c r="D4341">
        <v>1.96928564358789</v>
      </c>
      <c r="E4341"/>
      <c r="F4341">
        <v>0</v>
      </c>
      <c r="G4341">
        <v>0.44721860737161301</v>
      </c>
      <c r="H4341">
        <v>0.55278139262838699</v>
      </c>
      <c r="I4341"/>
      <c r="J4341"/>
      <c r="K4341">
        <v>0.80584599432716897</v>
      </c>
      <c r="L4341">
        <v>0.57884758182123597</v>
      </c>
      <c r="M4341">
        <v>0</v>
      </c>
      <c r="N4341"/>
      <c r="O4341"/>
      <c r="P4341">
        <v>579.97508850826296</v>
      </c>
      <c r="Q4341">
        <v>3787.98779477583</v>
      </c>
      <c r="R4341">
        <v>0</v>
      </c>
    </row>
    <row r="4342" spans="1:18" x14ac:dyDescent="0.3">
      <c r="A4342"/>
      <c r="B4342"/>
      <c r="C4342">
        <v>1.00388391349921E-3</v>
      </c>
      <c r="D4342">
        <v>2.0327176394040398</v>
      </c>
      <c r="E4342"/>
      <c r="F4342">
        <v>0</v>
      </c>
      <c r="G4342">
        <v>0.86332286513648004</v>
      </c>
      <c r="H4342">
        <v>0.13667713486352001</v>
      </c>
      <c r="I4342"/>
      <c r="J4342"/>
      <c r="K4342">
        <v>0.79569071121520596</v>
      </c>
      <c r="L4342">
        <v>0.52149868176587399</v>
      </c>
      <c r="M4342">
        <v>0</v>
      </c>
      <c r="N4342"/>
      <c r="O4342"/>
      <c r="P4342">
        <v>339.75423457747502</v>
      </c>
      <c r="Q4342">
        <v>60.062428485595902</v>
      </c>
      <c r="R4342">
        <v>0</v>
      </c>
    </row>
    <row r="4343" spans="1:18" x14ac:dyDescent="0.3">
      <c r="A4343"/>
      <c r="B4343"/>
      <c r="C4343">
        <v>1.01582360213506E-3</v>
      </c>
      <c r="D4343">
        <v>2.02693122522453</v>
      </c>
      <c r="E4343"/>
      <c r="F4343">
        <v>0</v>
      </c>
      <c r="G4343">
        <v>0.50352123716799801</v>
      </c>
      <c r="H4343">
        <v>0.49647876283200199</v>
      </c>
      <c r="I4343"/>
      <c r="J4343"/>
      <c r="K4343">
        <v>0.80516783633142097</v>
      </c>
      <c r="L4343">
        <v>0.55408399331205305</v>
      </c>
      <c r="M4343">
        <v>0</v>
      </c>
      <c r="N4343"/>
      <c r="O4343"/>
      <c r="P4343">
        <v>538.06906307377801</v>
      </c>
      <c r="Q4343">
        <v>4075.6356006297601</v>
      </c>
      <c r="R4343">
        <v>0</v>
      </c>
    </row>
    <row r="4344" spans="1:18" x14ac:dyDescent="0.3">
      <c r="A4344"/>
      <c r="B4344"/>
      <c r="C4344">
        <v>1.04529463063567E-3</v>
      </c>
      <c r="D4344">
        <v>2.00290336865462</v>
      </c>
      <c r="E4344"/>
      <c r="F4344">
        <v>0</v>
      </c>
      <c r="G4344">
        <v>0.81039961488758305</v>
      </c>
      <c r="H4344">
        <v>0.189600385112417</v>
      </c>
      <c r="I4344"/>
      <c r="J4344"/>
      <c r="K4344">
        <v>0.80451888151776696</v>
      </c>
      <c r="L4344">
        <v>0.52269251250335902</v>
      </c>
      <c r="M4344">
        <v>0</v>
      </c>
      <c r="N4344"/>
      <c r="O4344"/>
      <c r="P4344">
        <v>840.10528232741603</v>
      </c>
      <c r="Q4344">
        <v>117.465944163153</v>
      </c>
      <c r="R4344">
        <v>0</v>
      </c>
    </row>
    <row r="4345" spans="1:18" x14ac:dyDescent="0.3">
      <c r="A4345"/>
      <c r="B4345"/>
      <c r="C4345">
        <v>1.02047020098799E-3</v>
      </c>
      <c r="D4345">
        <v>2.0377499439631399</v>
      </c>
      <c r="E4345"/>
      <c r="F4345">
        <v>0</v>
      </c>
      <c r="G4345">
        <v>0.38521711638683498</v>
      </c>
      <c r="H4345">
        <v>0.61478288361316502</v>
      </c>
      <c r="I4345"/>
      <c r="J4345"/>
      <c r="K4345">
        <v>0.80761124553800701</v>
      </c>
      <c r="L4345">
        <v>0.51530881795585803</v>
      </c>
      <c r="M4345">
        <v>0</v>
      </c>
      <c r="N4345"/>
      <c r="O4345"/>
      <c r="P4345">
        <v>398.99488834892901</v>
      </c>
      <c r="Q4345">
        <v>2189.6957575789402</v>
      </c>
      <c r="R4345">
        <v>0</v>
      </c>
    </row>
    <row r="4346" spans="1:18" x14ac:dyDescent="0.3">
      <c r="A4346"/>
      <c r="B4346"/>
      <c r="C4346">
        <v>9.6875856421419501E-4</v>
      </c>
      <c r="D4346">
        <v>2.0567315419139001</v>
      </c>
      <c r="E4346"/>
      <c r="F4346">
        <v>0</v>
      </c>
      <c r="G4346">
        <v>0.73478200522149795</v>
      </c>
      <c r="H4346">
        <v>0.265217994778502</v>
      </c>
      <c r="I4346"/>
      <c r="J4346"/>
      <c r="K4346">
        <v>0.79538091203914496</v>
      </c>
      <c r="L4346">
        <v>0.43237678085370101</v>
      </c>
      <c r="M4346">
        <v>0</v>
      </c>
      <c r="N4346"/>
      <c r="O4346"/>
      <c r="P4346">
        <v>461.99676387692801</v>
      </c>
      <c r="Q4346">
        <v>701.03706745135605</v>
      </c>
      <c r="R4346">
        <v>0</v>
      </c>
    </row>
    <row r="4347" spans="1:18" x14ac:dyDescent="0.3">
      <c r="A4347"/>
      <c r="B4347"/>
      <c r="C4347">
        <v>8.2295340385465801E-4</v>
      </c>
      <c r="D4347">
        <v>2.0086289681201599</v>
      </c>
      <c r="E4347"/>
      <c r="F4347">
        <v>0</v>
      </c>
      <c r="G4347">
        <v>0.87463331218774998</v>
      </c>
      <c r="H4347">
        <v>0.12536668781224999</v>
      </c>
      <c r="I4347"/>
      <c r="J4347"/>
      <c r="K4347">
        <v>0.78048464750203095</v>
      </c>
      <c r="L4347">
        <v>0.52917968949485905</v>
      </c>
      <c r="M4347">
        <v>0</v>
      </c>
      <c r="N4347"/>
      <c r="O4347"/>
      <c r="P4347">
        <v>294.42579804003901</v>
      </c>
      <c r="Q4347">
        <v>236.63642700371301</v>
      </c>
      <c r="R4347">
        <v>0</v>
      </c>
    </row>
    <row r="4348" spans="1:18" x14ac:dyDescent="0.3">
      <c r="A4348"/>
      <c r="B4348"/>
      <c r="C4348">
        <v>1.23176049225249E-3</v>
      </c>
      <c r="D4348">
        <v>2.0209336572248402</v>
      </c>
      <c r="E4348"/>
      <c r="F4348">
        <v>0</v>
      </c>
      <c r="G4348">
        <v>0.80800023092777595</v>
      </c>
      <c r="H4348">
        <v>0.19199976907222399</v>
      </c>
      <c r="I4348"/>
      <c r="J4348"/>
      <c r="K4348">
        <v>0.78757884131479605</v>
      </c>
      <c r="L4348">
        <v>0.53676048779915397</v>
      </c>
      <c r="M4348">
        <v>0</v>
      </c>
      <c r="N4348"/>
      <c r="O4348"/>
      <c r="P4348">
        <v>404.809843772585</v>
      </c>
      <c r="Q4348">
        <v>377.40934179181602</v>
      </c>
      <c r="R4348">
        <v>0</v>
      </c>
    </row>
    <row r="4349" spans="1:18" x14ac:dyDescent="0.3">
      <c r="A4349"/>
      <c r="B4349"/>
      <c r="C4349">
        <v>1.01668473857709E-3</v>
      </c>
      <c r="D4349">
        <v>2.0549973930104701</v>
      </c>
      <c r="E4349"/>
      <c r="F4349">
        <v>0</v>
      </c>
      <c r="G4349">
        <v>0.76208023052264395</v>
      </c>
      <c r="H4349">
        <v>0.23791976947735599</v>
      </c>
      <c r="I4349"/>
      <c r="J4349"/>
      <c r="K4349">
        <v>0.79131610088290005</v>
      </c>
      <c r="L4349">
        <v>0.59834466565122602</v>
      </c>
      <c r="M4349">
        <v>0</v>
      </c>
      <c r="N4349"/>
      <c r="O4349"/>
      <c r="P4349">
        <v>806.77060810678802</v>
      </c>
      <c r="Q4349">
        <v>251.74008872503899</v>
      </c>
      <c r="R4349">
        <v>0</v>
      </c>
    </row>
    <row r="4350" spans="1:18" x14ac:dyDescent="0.3">
      <c r="A4350"/>
      <c r="B4350"/>
      <c r="C4350">
        <v>9.2773014196901097E-4</v>
      </c>
      <c r="D4350">
        <v>2.00583959547212</v>
      </c>
      <c r="E4350"/>
      <c r="F4350">
        <v>0</v>
      </c>
      <c r="G4350">
        <v>0.86704021733974401</v>
      </c>
      <c r="H4350">
        <v>0.13295978266025599</v>
      </c>
      <c r="I4350"/>
      <c r="J4350"/>
      <c r="K4350">
        <v>0.80678619654811801</v>
      </c>
      <c r="L4350">
        <v>0.48738377007836298</v>
      </c>
      <c r="M4350">
        <v>0</v>
      </c>
      <c r="N4350"/>
      <c r="O4350"/>
      <c r="P4350">
        <v>309.89554224788901</v>
      </c>
      <c r="Q4350">
        <v>3645.06472743211</v>
      </c>
      <c r="R4350">
        <v>0</v>
      </c>
    </row>
    <row r="4351" spans="1:18" x14ac:dyDescent="0.3">
      <c r="A4351"/>
      <c r="B4351"/>
      <c r="C4351">
        <v>8.71981829864536E-4</v>
      </c>
      <c r="D4351">
        <v>1.9420856673976301</v>
      </c>
      <c r="E4351"/>
      <c r="F4351">
        <v>0</v>
      </c>
      <c r="G4351">
        <v>0.36855465942455801</v>
      </c>
      <c r="H4351">
        <v>0.63144534057544199</v>
      </c>
      <c r="I4351"/>
      <c r="J4351"/>
      <c r="K4351">
        <v>0.80515910925464296</v>
      </c>
      <c r="L4351">
        <v>0.49225478348593399</v>
      </c>
      <c r="M4351">
        <v>0</v>
      </c>
      <c r="N4351"/>
      <c r="O4351"/>
      <c r="P4351">
        <v>502.91445979853</v>
      </c>
      <c r="Q4351">
        <v>2117.3715019731299</v>
      </c>
      <c r="R4351">
        <v>0</v>
      </c>
    </row>
    <row r="4352" spans="1:18" x14ac:dyDescent="0.3">
      <c r="A4352"/>
      <c r="B4352"/>
      <c r="C4352">
        <v>9.2007830640484795E-4</v>
      </c>
      <c r="D4352">
        <v>1.82390815519842</v>
      </c>
      <c r="E4352"/>
      <c r="F4352">
        <v>0</v>
      </c>
      <c r="G4352">
        <v>0.45407744015697299</v>
      </c>
      <c r="H4352">
        <v>0.54592255984302696</v>
      </c>
      <c r="I4352"/>
      <c r="J4352"/>
      <c r="K4352">
        <v>0.80188791221821298</v>
      </c>
      <c r="L4352">
        <v>0.49785120666829602</v>
      </c>
      <c r="M4352">
        <v>0</v>
      </c>
      <c r="N4352"/>
      <c r="O4352"/>
      <c r="P4352">
        <v>495.26688198438097</v>
      </c>
      <c r="Q4352">
        <v>929.03843041459504</v>
      </c>
      <c r="R4352">
        <v>0</v>
      </c>
    </row>
    <row r="4353" spans="1:18" x14ac:dyDescent="0.3">
      <c r="A4353"/>
      <c r="B4353"/>
      <c r="C4353">
        <v>1.0619287115426501E-3</v>
      </c>
      <c r="D4353">
        <v>1.8546580461881801</v>
      </c>
      <c r="E4353"/>
      <c r="F4353">
        <v>0</v>
      </c>
      <c r="G4353">
        <v>0.92375853468015701</v>
      </c>
      <c r="H4353">
        <v>7.6241465319842897E-2</v>
      </c>
      <c r="I4353"/>
      <c r="J4353"/>
      <c r="K4353">
        <v>0.80775411955864596</v>
      </c>
      <c r="L4353">
        <v>0.50650423767483399</v>
      </c>
      <c r="M4353">
        <v>0</v>
      </c>
      <c r="N4353"/>
      <c r="O4353"/>
      <c r="P4353">
        <v>322.41328005838</v>
      </c>
      <c r="Q4353">
        <v>188.69067170283299</v>
      </c>
      <c r="R4353">
        <v>0</v>
      </c>
    </row>
    <row r="4354" spans="1:18" x14ac:dyDescent="0.3">
      <c r="A4354"/>
      <c r="B4354"/>
      <c r="C4354">
        <v>9.5027120716595001E-4</v>
      </c>
      <c r="D4354">
        <v>2.05352338617943</v>
      </c>
      <c r="E4354"/>
      <c r="F4354">
        <v>0</v>
      </c>
      <c r="G4354">
        <v>0.60823156701509495</v>
      </c>
      <c r="H4354">
        <v>0.39176843298490499</v>
      </c>
      <c r="I4354"/>
      <c r="J4354"/>
      <c r="K4354">
        <v>0.79188095102443901</v>
      </c>
      <c r="L4354">
        <v>0.43206121307865603</v>
      </c>
      <c r="M4354">
        <v>0</v>
      </c>
      <c r="N4354"/>
      <c r="O4354"/>
      <c r="P4354">
        <v>556.74052433390705</v>
      </c>
      <c r="Q4354">
        <v>206.66810447111999</v>
      </c>
      <c r="R4354">
        <v>0</v>
      </c>
    </row>
    <row r="4355" spans="1:18" x14ac:dyDescent="0.3">
      <c r="A4355"/>
      <c r="B4355"/>
      <c r="C4355">
        <v>9.2777627845544203E-4</v>
      </c>
      <c r="D4355">
        <v>1.99866381590516</v>
      </c>
      <c r="E4355"/>
      <c r="F4355">
        <v>0</v>
      </c>
      <c r="G4355">
        <v>0.84660628047082997</v>
      </c>
      <c r="H4355">
        <v>0.15339371952917</v>
      </c>
      <c r="I4355"/>
      <c r="J4355"/>
      <c r="K4355">
        <v>0.80167859801656205</v>
      </c>
      <c r="L4355">
        <v>0.46345421383286201</v>
      </c>
      <c r="M4355">
        <v>0</v>
      </c>
      <c r="N4355"/>
      <c r="O4355"/>
      <c r="P4355">
        <v>404.53626041978703</v>
      </c>
      <c r="Q4355">
        <v>2736.47906389536</v>
      </c>
      <c r="R4355">
        <v>0</v>
      </c>
    </row>
    <row r="4356" spans="1:18" x14ac:dyDescent="0.3">
      <c r="A4356"/>
      <c r="B4356"/>
      <c r="C4356">
        <v>8.3721507023446699E-4</v>
      </c>
      <c r="D4356">
        <v>1.9596543716483401</v>
      </c>
      <c r="E4356"/>
      <c r="F4356">
        <v>0</v>
      </c>
      <c r="G4356">
        <v>0.92374059414863297</v>
      </c>
      <c r="H4356">
        <v>7.6259405851367396E-2</v>
      </c>
      <c r="I4356"/>
      <c r="J4356"/>
      <c r="K4356">
        <v>0.81064158576434997</v>
      </c>
      <c r="L4356">
        <v>0.42639709951625598</v>
      </c>
      <c r="M4356">
        <v>0</v>
      </c>
      <c r="N4356"/>
      <c r="O4356"/>
      <c r="P4356">
        <v>463.40434980613003</v>
      </c>
      <c r="Q4356">
        <v>1234.05604794739</v>
      </c>
      <c r="R4356">
        <v>0</v>
      </c>
    </row>
    <row r="4357" spans="1:18" x14ac:dyDescent="0.3">
      <c r="A4357"/>
      <c r="B4357"/>
      <c r="C4357">
        <v>9.4416269385092205E-4</v>
      </c>
      <c r="D4357">
        <v>2.02812031946574</v>
      </c>
      <c r="E4357"/>
      <c r="F4357">
        <v>0</v>
      </c>
      <c r="G4357">
        <v>0.67076381389115802</v>
      </c>
      <c r="H4357">
        <v>0.32923618610884198</v>
      </c>
      <c r="I4357"/>
      <c r="J4357"/>
      <c r="K4357">
        <v>0.77795998866302396</v>
      </c>
      <c r="L4357">
        <v>0.52375545034007998</v>
      </c>
      <c r="M4357">
        <v>0</v>
      </c>
      <c r="N4357"/>
      <c r="O4357"/>
      <c r="P4357">
        <v>580.46603816391303</v>
      </c>
      <c r="Q4357">
        <v>277.33627483978398</v>
      </c>
      <c r="R4357">
        <v>0</v>
      </c>
    </row>
    <row r="4358" spans="1:18" x14ac:dyDescent="0.3">
      <c r="A4358"/>
      <c r="B4358"/>
      <c r="C4358">
        <v>9.7437458546845396E-4</v>
      </c>
      <c r="D4358">
        <v>1.69846952141341</v>
      </c>
      <c r="E4358"/>
      <c r="F4358">
        <v>0</v>
      </c>
      <c r="G4358">
        <v>0.68489086833992796</v>
      </c>
      <c r="H4358">
        <v>0.31510913166007298</v>
      </c>
      <c r="I4358"/>
      <c r="J4358"/>
      <c r="K4358">
        <v>0.81925284212376503</v>
      </c>
      <c r="L4358">
        <v>0.44800518661864402</v>
      </c>
      <c r="M4358">
        <v>0</v>
      </c>
      <c r="N4358"/>
      <c r="O4358"/>
      <c r="P4358">
        <v>388.95686392213099</v>
      </c>
      <c r="Q4358">
        <v>406.166933352596</v>
      </c>
      <c r="R4358">
        <v>0</v>
      </c>
    </row>
    <row r="4359" spans="1:18" x14ac:dyDescent="0.3">
      <c r="A4359"/>
      <c r="B4359"/>
      <c r="C4359">
        <v>9.8336771602423509E-4</v>
      </c>
      <c r="D4359">
        <v>1.9775247478860001</v>
      </c>
      <c r="E4359"/>
      <c r="F4359">
        <v>0</v>
      </c>
      <c r="G4359">
        <v>0.619130408233449</v>
      </c>
      <c r="H4359">
        <v>0.380869591766551</v>
      </c>
      <c r="I4359"/>
      <c r="J4359"/>
      <c r="K4359">
        <v>0.80952975056030296</v>
      </c>
      <c r="L4359">
        <v>0.44758809319072301</v>
      </c>
      <c r="M4359">
        <v>0</v>
      </c>
      <c r="N4359"/>
      <c r="O4359"/>
      <c r="P4359">
        <v>382.97169886457198</v>
      </c>
      <c r="Q4359">
        <v>781.76022089520802</v>
      </c>
      <c r="R4359">
        <v>0</v>
      </c>
    </row>
    <row r="4360" spans="1:18" x14ac:dyDescent="0.3">
      <c r="A4360"/>
      <c r="B4360"/>
      <c r="C4360">
        <v>9.8470477676439292E-4</v>
      </c>
      <c r="D4360">
        <v>1.82371566898833</v>
      </c>
      <c r="E4360"/>
      <c r="F4360">
        <v>0</v>
      </c>
      <c r="G4360">
        <v>0.930915221740927</v>
      </c>
      <c r="H4360">
        <v>6.9084778259073401E-2</v>
      </c>
      <c r="I4360"/>
      <c r="J4360"/>
      <c r="K4360">
        <v>0.79359964600213595</v>
      </c>
      <c r="L4360">
        <v>0.46787997168568302</v>
      </c>
      <c r="M4360">
        <v>0</v>
      </c>
      <c r="N4360"/>
      <c r="O4360"/>
      <c r="P4360">
        <v>632.27155183318303</v>
      </c>
      <c r="Q4360">
        <v>3047.2227480105198</v>
      </c>
      <c r="R4360">
        <v>0</v>
      </c>
    </row>
    <row r="4361" spans="1:18" x14ac:dyDescent="0.3">
      <c r="A4361"/>
      <c r="B4361"/>
      <c r="C4361">
        <v>9.08620493107191E-4</v>
      </c>
      <c r="D4361">
        <v>2.11049514987242</v>
      </c>
      <c r="E4361"/>
      <c r="F4361">
        <v>0</v>
      </c>
      <c r="G4361">
        <v>0.68157322841465195</v>
      </c>
      <c r="H4361">
        <v>0.31842677158534799</v>
      </c>
      <c r="I4361"/>
      <c r="J4361"/>
      <c r="K4361">
        <v>0.81239977294027599</v>
      </c>
      <c r="L4361">
        <v>0.50504486092570799</v>
      </c>
      <c r="M4361">
        <v>0</v>
      </c>
      <c r="N4361"/>
      <c r="O4361"/>
      <c r="P4361">
        <v>497.14866505301501</v>
      </c>
      <c r="Q4361">
        <v>27.493261911090901</v>
      </c>
      <c r="R4361">
        <v>0</v>
      </c>
    </row>
    <row r="4362" spans="1:18" x14ac:dyDescent="0.3">
      <c r="A4362"/>
      <c r="B4362"/>
      <c r="C4362">
        <v>9.5589319632872496E-4</v>
      </c>
      <c r="D4362">
        <v>1.9823501932863099</v>
      </c>
      <c r="E4362"/>
      <c r="F4362">
        <v>0</v>
      </c>
      <c r="G4362">
        <v>0.63494363482614002</v>
      </c>
      <c r="H4362">
        <v>0.36505636517385998</v>
      </c>
      <c r="I4362"/>
      <c r="J4362"/>
      <c r="K4362">
        <v>0.79034428301895998</v>
      </c>
      <c r="L4362">
        <v>0.522931231984883</v>
      </c>
      <c r="M4362">
        <v>0</v>
      </c>
      <c r="N4362"/>
      <c r="O4362"/>
      <c r="P4362">
        <v>632.71398921491596</v>
      </c>
      <c r="Q4362">
        <v>890.91999079030597</v>
      </c>
      <c r="R4362">
        <v>0</v>
      </c>
    </row>
    <row r="4363" spans="1:18" x14ac:dyDescent="0.3">
      <c r="A4363"/>
      <c r="B4363"/>
      <c r="C4363">
        <v>9.4946594552892103E-4</v>
      </c>
      <c r="D4363">
        <v>1.9732704320351599</v>
      </c>
      <c r="E4363"/>
      <c r="F4363">
        <v>0</v>
      </c>
      <c r="G4363">
        <v>0.73980219071241105</v>
      </c>
      <c r="H4363">
        <v>0.26019780928758901</v>
      </c>
      <c r="I4363"/>
      <c r="J4363"/>
      <c r="K4363">
        <v>0.80679048889878502</v>
      </c>
      <c r="L4363">
        <v>0.50139431889290098</v>
      </c>
      <c r="M4363">
        <v>0</v>
      </c>
      <c r="N4363"/>
      <c r="O4363"/>
      <c r="P4363">
        <v>510.27728663765703</v>
      </c>
      <c r="Q4363">
        <v>860.28184260005003</v>
      </c>
      <c r="R4363">
        <v>0</v>
      </c>
    </row>
    <row r="4364" spans="1:18" x14ac:dyDescent="0.3">
      <c r="A4364"/>
      <c r="B4364"/>
      <c r="C4364">
        <v>9.5049698310359701E-4</v>
      </c>
      <c r="D4364">
        <v>1.9978587747296701</v>
      </c>
      <c r="E4364"/>
      <c r="F4364">
        <v>0</v>
      </c>
      <c r="G4364">
        <v>0.80730346244175799</v>
      </c>
      <c r="H4364">
        <v>0.19269653755824201</v>
      </c>
      <c r="I4364"/>
      <c r="J4364"/>
      <c r="K4364">
        <v>0.80260678489457404</v>
      </c>
      <c r="L4364">
        <v>0.54457433138469002</v>
      </c>
      <c r="M4364">
        <v>0</v>
      </c>
      <c r="N4364"/>
      <c r="O4364"/>
      <c r="P4364">
        <v>321.94794392125101</v>
      </c>
      <c r="Q4364">
        <v>1979.02244940746</v>
      </c>
      <c r="R4364">
        <v>0</v>
      </c>
    </row>
    <row r="4365" spans="1:18" x14ac:dyDescent="0.3">
      <c r="A4365"/>
      <c r="B4365"/>
      <c r="C4365">
        <v>1.0916451408976601E-3</v>
      </c>
      <c r="D4365">
        <v>2.1067190941370701</v>
      </c>
      <c r="E4365"/>
      <c r="F4365">
        <v>0</v>
      </c>
      <c r="G4365">
        <v>0.77621275051535898</v>
      </c>
      <c r="H4365">
        <v>0.22378724948464099</v>
      </c>
      <c r="I4365"/>
      <c r="J4365"/>
      <c r="K4365">
        <v>0.78389336086136896</v>
      </c>
      <c r="L4365">
        <v>0.53131922677436005</v>
      </c>
      <c r="M4365">
        <v>0</v>
      </c>
      <c r="N4365"/>
      <c r="O4365"/>
      <c r="P4365">
        <v>380.52102348507998</v>
      </c>
      <c r="Q4365">
        <v>4582.9629348753897</v>
      </c>
      <c r="R4365">
        <v>0</v>
      </c>
    </row>
    <row r="4366" spans="1:18" x14ac:dyDescent="0.3">
      <c r="A4366"/>
      <c r="B4366"/>
      <c r="C4366">
        <v>1.19034723985759E-3</v>
      </c>
      <c r="D4366">
        <v>2.0279103244330399</v>
      </c>
      <c r="E4366"/>
      <c r="F4366">
        <v>0</v>
      </c>
      <c r="G4366">
        <v>0.51613259135102896</v>
      </c>
      <c r="H4366">
        <v>0.48386740864897199</v>
      </c>
      <c r="I4366"/>
      <c r="J4366"/>
      <c r="K4366">
        <v>0.78629774634931404</v>
      </c>
      <c r="L4366">
        <v>0.58276033547310901</v>
      </c>
      <c r="M4366">
        <v>0</v>
      </c>
      <c r="N4366"/>
      <c r="O4366"/>
      <c r="P4366">
        <v>343.89724899201002</v>
      </c>
      <c r="Q4366">
        <v>397.05247521382898</v>
      </c>
      <c r="R4366">
        <v>0</v>
      </c>
    </row>
    <row r="4367" spans="1:18" x14ac:dyDescent="0.3">
      <c r="A4367"/>
      <c r="B4367"/>
      <c r="C4367">
        <v>1.04926518637818E-3</v>
      </c>
      <c r="D4367">
        <v>2.1419453655143701</v>
      </c>
      <c r="E4367"/>
      <c r="F4367">
        <v>0</v>
      </c>
      <c r="G4367">
        <v>0.77011737336683606</v>
      </c>
      <c r="H4367">
        <v>0.229882626633164</v>
      </c>
      <c r="I4367"/>
      <c r="J4367"/>
      <c r="K4367">
        <v>0.80754133148950202</v>
      </c>
      <c r="L4367">
        <v>0.53947535893626497</v>
      </c>
      <c r="M4367">
        <v>0</v>
      </c>
      <c r="N4367"/>
      <c r="O4367"/>
      <c r="P4367">
        <v>554.22827468549497</v>
      </c>
      <c r="Q4367">
        <v>968.80731969777401</v>
      </c>
      <c r="R4367">
        <v>0</v>
      </c>
    </row>
    <row r="4368" spans="1:18" x14ac:dyDescent="0.3">
      <c r="A4368"/>
      <c r="B4368"/>
      <c r="C4368">
        <v>9.3308531211469005E-4</v>
      </c>
      <c r="D4368">
        <v>2.0032776102302599</v>
      </c>
      <c r="E4368"/>
      <c r="F4368">
        <v>0</v>
      </c>
      <c r="G4368">
        <v>0.77010171486858003</v>
      </c>
      <c r="H4368">
        <v>0.22989828513141999</v>
      </c>
      <c r="I4368"/>
      <c r="J4368"/>
      <c r="K4368">
        <v>0.80656511997911196</v>
      </c>
      <c r="L4368">
        <v>0.36721291292513702</v>
      </c>
      <c r="M4368">
        <v>0</v>
      </c>
      <c r="N4368"/>
      <c r="O4368"/>
      <c r="P4368">
        <v>347.38649649459398</v>
      </c>
      <c r="Q4368">
        <v>415.778745984078</v>
      </c>
      <c r="R4368">
        <v>0</v>
      </c>
    </row>
    <row r="4369" spans="1:18" x14ac:dyDescent="0.3">
      <c r="A4369"/>
      <c r="B4369"/>
      <c r="C4369">
        <v>9.9669111603722005E-4</v>
      </c>
      <c r="D4369">
        <v>1.9758710213206501</v>
      </c>
      <c r="E4369"/>
      <c r="F4369">
        <v>0</v>
      </c>
      <c r="G4369">
        <v>0.64817681226397805</v>
      </c>
      <c r="H4369">
        <v>0.351823187736022</v>
      </c>
      <c r="I4369"/>
      <c r="J4369"/>
      <c r="K4369">
        <v>0.79371233306372002</v>
      </c>
      <c r="L4369">
        <v>0.48947721614392098</v>
      </c>
      <c r="M4369">
        <v>0</v>
      </c>
      <c r="N4369"/>
      <c r="O4369"/>
      <c r="P4369">
        <v>378.450678483069</v>
      </c>
      <c r="Q4369">
        <v>402.86781945185299</v>
      </c>
      <c r="R4369">
        <v>0</v>
      </c>
    </row>
    <row r="4370" spans="1:18" x14ac:dyDescent="0.3">
      <c r="A4370"/>
      <c r="B4370"/>
      <c r="C4370">
        <v>9.56082749538629E-4</v>
      </c>
      <c r="D4370">
        <v>2.0380120093690199</v>
      </c>
      <c r="E4370"/>
      <c r="F4370">
        <v>0</v>
      </c>
      <c r="G4370">
        <v>0.89465275301440705</v>
      </c>
      <c r="H4370">
        <v>0.105347246985593</v>
      </c>
      <c r="I4370"/>
      <c r="J4370"/>
      <c r="K4370">
        <v>0.78859253802290696</v>
      </c>
      <c r="L4370">
        <v>0.50213795483443502</v>
      </c>
      <c r="M4370">
        <v>0</v>
      </c>
      <c r="N4370"/>
      <c r="O4370"/>
      <c r="P4370">
        <v>709.81079390238995</v>
      </c>
      <c r="Q4370">
        <v>997.91759046042102</v>
      </c>
      <c r="R4370">
        <v>0</v>
      </c>
    </row>
    <row r="4371" spans="1:18" x14ac:dyDescent="0.3">
      <c r="A4371"/>
      <c r="B4371"/>
      <c r="C4371">
        <v>1.0349575233318999E-3</v>
      </c>
      <c r="D4371">
        <v>2.03024269704206</v>
      </c>
      <c r="E4371"/>
      <c r="F4371">
        <v>0</v>
      </c>
      <c r="G4371">
        <v>0.64619315644542896</v>
      </c>
      <c r="H4371">
        <v>0.35380684355457098</v>
      </c>
      <c r="I4371"/>
      <c r="J4371"/>
      <c r="K4371">
        <v>0.81384448082946803</v>
      </c>
      <c r="L4371">
        <v>0.514902361438207</v>
      </c>
      <c r="M4371">
        <v>0</v>
      </c>
      <c r="N4371"/>
      <c r="O4371"/>
      <c r="P4371">
        <v>471.36319257918802</v>
      </c>
      <c r="Q4371">
        <v>2.0741276070235899</v>
      </c>
      <c r="R4371">
        <v>0</v>
      </c>
    </row>
    <row r="4372" spans="1:18" x14ac:dyDescent="0.3">
      <c r="A4372"/>
      <c r="B4372"/>
      <c r="C4372">
        <v>9.9490528956052392E-4</v>
      </c>
      <c r="D4372">
        <v>1.7862066350635899</v>
      </c>
      <c r="E4372"/>
      <c r="F4372">
        <v>0</v>
      </c>
      <c r="G4372">
        <v>0.41500434322906898</v>
      </c>
      <c r="H4372">
        <v>0.58499565677093102</v>
      </c>
      <c r="I4372"/>
      <c r="J4372"/>
      <c r="K4372">
        <v>0.79891010944241303</v>
      </c>
      <c r="L4372">
        <v>0.59931714975275996</v>
      </c>
      <c r="M4372">
        <v>0</v>
      </c>
      <c r="N4372"/>
      <c r="O4372"/>
      <c r="P4372">
        <v>537.14404065022597</v>
      </c>
      <c r="Q4372">
        <v>4472.9991153977298</v>
      </c>
      <c r="R4372">
        <v>0</v>
      </c>
    </row>
    <row r="4373" spans="1:18" x14ac:dyDescent="0.3">
      <c r="A4373"/>
      <c r="B4373"/>
      <c r="C4373">
        <v>1.04607663769906E-3</v>
      </c>
      <c r="D4373">
        <v>2.1246598997213901</v>
      </c>
      <c r="E4373"/>
      <c r="F4373">
        <v>0</v>
      </c>
      <c r="G4373">
        <v>0.86207449749248399</v>
      </c>
      <c r="H4373">
        <v>0.13792550250751601</v>
      </c>
      <c r="I4373"/>
      <c r="J4373"/>
      <c r="K4373">
        <v>0.80828777638181104</v>
      </c>
      <c r="L4373">
        <v>0.47012106083374799</v>
      </c>
      <c r="M4373">
        <v>0</v>
      </c>
      <c r="N4373"/>
      <c r="O4373"/>
      <c r="P4373">
        <v>569.99530097059005</v>
      </c>
      <c r="Q4373">
        <v>1473.1869810673099</v>
      </c>
      <c r="R4373">
        <v>0</v>
      </c>
    </row>
    <row r="4374" spans="1:18" x14ac:dyDescent="0.3">
      <c r="A4374"/>
      <c r="B4374"/>
      <c r="C4374">
        <v>9.5675785839706201E-4</v>
      </c>
      <c r="D4374">
        <v>1.9585088668328401</v>
      </c>
      <c r="E4374"/>
      <c r="F4374">
        <v>0</v>
      </c>
      <c r="G4374">
        <v>0.73765318253030698</v>
      </c>
      <c r="H4374">
        <v>0.26234681746969302</v>
      </c>
      <c r="I4374"/>
      <c r="J4374"/>
      <c r="K4374">
        <v>0.81627326822897806</v>
      </c>
      <c r="L4374">
        <v>0.462847422164679</v>
      </c>
      <c r="M4374">
        <v>0</v>
      </c>
      <c r="N4374"/>
      <c r="O4374"/>
      <c r="P4374">
        <v>555.63866281441005</v>
      </c>
      <c r="Q4374">
        <v>1595.01263708851</v>
      </c>
      <c r="R4374">
        <v>0</v>
      </c>
    </row>
    <row r="4375" spans="1:18" x14ac:dyDescent="0.3">
      <c r="A4375"/>
      <c r="B4375"/>
      <c r="C4375">
        <v>1.00697091281039E-3</v>
      </c>
      <c r="D4375">
        <v>2.0220901930470698</v>
      </c>
      <c r="E4375"/>
      <c r="F4375">
        <v>0</v>
      </c>
      <c r="G4375">
        <v>0.81716199160078595</v>
      </c>
      <c r="H4375">
        <v>0.18283800839921399</v>
      </c>
      <c r="I4375"/>
      <c r="J4375"/>
      <c r="K4375">
        <v>0.789581919586402</v>
      </c>
      <c r="L4375">
        <v>0.45257571599019902</v>
      </c>
      <c r="M4375">
        <v>0</v>
      </c>
      <c r="N4375"/>
      <c r="O4375"/>
      <c r="P4375">
        <v>458.91134916018399</v>
      </c>
      <c r="Q4375">
        <v>122.293466690472</v>
      </c>
      <c r="R4375">
        <v>0</v>
      </c>
    </row>
    <row r="4376" spans="1:18" x14ac:dyDescent="0.3">
      <c r="A4376"/>
      <c r="B4376"/>
      <c r="C4376">
        <v>1.09996188449688E-3</v>
      </c>
      <c r="D4376">
        <v>2.0758913439026601</v>
      </c>
      <c r="E4376"/>
      <c r="F4376">
        <v>0</v>
      </c>
      <c r="G4376">
        <v>0.56577324324256895</v>
      </c>
      <c r="H4376">
        <v>0.434226756757431</v>
      </c>
      <c r="I4376"/>
      <c r="J4376"/>
      <c r="K4376">
        <v>0.80940730944893402</v>
      </c>
      <c r="L4376">
        <v>0.47751783305170897</v>
      </c>
      <c r="M4376">
        <v>0</v>
      </c>
      <c r="N4376"/>
      <c r="O4376"/>
      <c r="P4376">
        <v>546.83449122613104</v>
      </c>
      <c r="Q4376">
        <v>685.93367784120699</v>
      </c>
      <c r="R4376">
        <v>0</v>
      </c>
    </row>
    <row r="4377" spans="1:18" x14ac:dyDescent="0.3">
      <c r="A4377"/>
      <c r="B4377"/>
      <c r="C4377">
        <v>1.03988692865603E-3</v>
      </c>
      <c r="D4377">
        <v>2.0063574187428599</v>
      </c>
      <c r="E4377"/>
      <c r="F4377">
        <v>0</v>
      </c>
      <c r="G4377">
        <v>0.73648303781395996</v>
      </c>
      <c r="H4377">
        <v>0.26351696218603998</v>
      </c>
      <c r="I4377"/>
      <c r="J4377"/>
      <c r="K4377">
        <v>0.79988619752814505</v>
      </c>
      <c r="L4377">
        <v>0.51289508082685198</v>
      </c>
      <c r="M4377">
        <v>0</v>
      </c>
      <c r="N4377"/>
      <c r="O4377"/>
      <c r="P4377">
        <v>432.62258637207498</v>
      </c>
      <c r="Q4377">
        <v>1038.10222925942</v>
      </c>
      <c r="R4377">
        <v>0</v>
      </c>
    </row>
    <row r="4378" spans="1:18" x14ac:dyDescent="0.3">
      <c r="A4378"/>
      <c r="B4378"/>
      <c r="C4378">
        <v>1.0596933555085E-3</v>
      </c>
      <c r="D4378">
        <v>1.92903054324677</v>
      </c>
      <c r="E4378"/>
      <c r="F4378">
        <v>0</v>
      </c>
      <c r="G4378">
        <v>0.89136542280131004</v>
      </c>
      <c r="H4378">
        <v>0.10863457719869</v>
      </c>
      <c r="I4378"/>
      <c r="J4378"/>
      <c r="K4378">
        <v>0.78453244166306602</v>
      </c>
      <c r="L4378">
        <v>0.59190693945588302</v>
      </c>
      <c r="M4378">
        <v>0</v>
      </c>
      <c r="N4378"/>
      <c r="O4378"/>
      <c r="P4378">
        <v>352.65832566983403</v>
      </c>
      <c r="Q4378">
        <v>1350.5637451524101</v>
      </c>
      <c r="R4378">
        <v>0</v>
      </c>
    </row>
    <row r="4379" spans="1:18" x14ac:dyDescent="0.3">
      <c r="A4379"/>
      <c r="B4379"/>
      <c r="C4379">
        <v>9.8776368499536491E-4</v>
      </c>
      <c r="D4379">
        <v>2.1024573082902802</v>
      </c>
      <c r="E4379"/>
      <c r="F4379">
        <v>0</v>
      </c>
      <c r="G4379">
        <v>0.86733882088916503</v>
      </c>
      <c r="H4379">
        <v>0.132661179110835</v>
      </c>
      <c r="I4379"/>
      <c r="J4379"/>
      <c r="K4379">
        <v>0.79929569060265304</v>
      </c>
      <c r="L4379">
        <v>0.49100110290199001</v>
      </c>
      <c r="M4379">
        <v>0</v>
      </c>
      <c r="N4379"/>
      <c r="O4379"/>
      <c r="P4379">
        <v>642.12169004900602</v>
      </c>
      <c r="Q4379">
        <v>713.47168622063703</v>
      </c>
      <c r="R4379">
        <v>0</v>
      </c>
    </row>
    <row r="4380" spans="1:18" x14ac:dyDescent="0.3">
      <c r="A4380"/>
      <c r="B4380"/>
      <c r="C4380">
        <v>1.1382277369052999E-3</v>
      </c>
      <c r="D4380">
        <v>2.0934869338414801</v>
      </c>
      <c r="E4380"/>
      <c r="F4380">
        <v>0</v>
      </c>
      <c r="G4380">
        <v>0.76514752195798996</v>
      </c>
      <c r="H4380">
        <v>0.23485247804201001</v>
      </c>
      <c r="I4380"/>
      <c r="J4380"/>
      <c r="K4380">
        <v>0.79472271192015898</v>
      </c>
      <c r="L4380">
        <v>0.45936520929834002</v>
      </c>
      <c r="M4380">
        <v>0</v>
      </c>
      <c r="N4380"/>
      <c r="O4380"/>
      <c r="P4380">
        <v>460.75292566318501</v>
      </c>
      <c r="Q4380">
        <v>136.671392265397</v>
      </c>
      <c r="R4380">
        <v>0</v>
      </c>
    </row>
    <row r="4381" spans="1:18" x14ac:dyDescent="0.3">
      <c r="A4381"/>
      <c r="B4381"/>
      <c r="C4381">
        <v>9.8126452167418511E-4</v>
      </c>
      <c r="D4381">
        <v>1.96893903985493</v>
      </c>
      <c r="E4381"/>
      <c r="F4381">
        <v>0</v>
      </c>
      <c r="G4381">
        <v>0.63844487167586605</v>
      </c>
      <c r="H4381">
        <v>0.361555128324134</v>
      </c>
      <c r="I4381"/>
      <c r="J4381"/>
      <c r="K4381">
        <v>0.82457494697247502</v>
      </c>
      <c r="L4381">
        <v>0.50761093480925001</v>
      </c>
      <c r="M4381">
        <v>0</v>
      </c>
      <c r="N4381"/>
      <c r="O4381"/>
      <c r="P4381">
        <v>234.09170662481401</v>
      </c>
      <c r="Q4381">
        <v>835.508582341183</v>
      </c>
      <c r="R4381">
        <v>0</v>
      </c>
    </row>
    <row r="4382" spans="1:18" x14ac:dyDescent="0.3">
      <c r="A4382"/>
      <c r="B4382"/>
      <c r="C4382">
        <v>9.02889030336301E-4</v>
      </c>
      <c r="D4382">
        <v>2.0322401911966899</v>
      </c>
      <c r="E4382"/>
      <c r="F4382">
        <v>0</v>
      </c>
      <c r="G4382">
        <v>0.80306440424087699</v>
      </c>
      <c r="H4382">
        <v>0.19693559575912301</v>
      </c>
      <c r="I4382"/>
      <c r="J4382"/>
      <c r="K4382">
        <v>0.801235296579488</v>
      </c>
      <c r="L4382">
        <v>0.39571094883728097</v>
      </c>
      <c r="M4382">
        <v>0</v>
      </c>
      <c r="N4382"/>
      <c r="O4382"/>
      <c r="P4382">
        <v>475.43377835925901</v>
      </c>
      <c r="Q4382">
        <v>1282.1670692958701</v>
      </c>
      <c r="R4382">
        <v>0</v>
      </c>
    </row>
    <row r="4383" spans="1:18" x14ac:dyDescent="0.3">
      <c r="A4383"/>
      <c r="B4383"/>
      <c r="C4383">
        <v>1.0148144188325799E-3</v>
      </c>
      <c r="D4383">
        <v>1.9102847355909101</v>
      </c>
      <c r="E4383"/>
      <c r="F4383">
        <v>0</v>
      </c>
      <c r="G4383">
        <v>0.46474388205905198</v>
      </c>
      <c r="H4383">
        <v>0.53525611794094796</v>
      </c>
      <c r="I4383"/>
      <c r="J4383"/>
      <c r="K4383">
        <v>0.80489217887281295</v>
      </c>
      <c r="L4383">
        <v>0.420171049288804</v>
      </c>
      <c r="M4383">
        <v>0</v>
      </c>
      <c r="N4383"/>
      <c r="O4383"/>
      <c r="P4383">
        <v>348.34637260448801</v>
      </c>
      <c r="Q4383">
        <v>1344.5250837998999</v>
      </c>
      <c r="R4383">
        <v>0</v>
      </c>
    </row>
    <row r="4384" spans="1:18" x14ac:dyDescent="0.3">
      <c r="A4384"/>
      <c r="B4384"/>
      <c r="C4384">
        <v>1.0138974980528201E-3</v>
      </c>
      <c r="D4384">
        <v>1.8079572524379</v>
      </c>
      <c r="E4384"/>
      <c r="F4384">
        <v>0</v>
      </c>
      <c r="G4384">
        <v>0.74883791527597399</v>
      </c>
      <c r="H4384">
        <v>0.25116208472402601</v>
      </c>
      <c r="I4384"/>
      <c r="J4384"/>
      <c r="K4384">
        <v>0.80262970198083905</v>
      </c>
      <c r="L4384">
        <v>0.48453687496946801</v>
      </c>
      <c r="M4384">
        <v>0</v>
      </c>
      <c r="N4384"/>
      <c r="O4384"/>
      <c r="P4384">
        <v>338.65184115804101</v>
      </c>
      <c r="Q4384">
        <v>537.01001670768096</v>
      </c>
      <c r="R4384">
        <v>0</v>
      </c>
    </row>
    <row r="4385" spans="1:18" x14ac:dyDescent="0.3">
      <c r="A4385"/>
      <c r="B4385"/>
      <c r="C4385">
        <v>1.20100094434937E-3</v>
      </c>
      <c r="D4385">
        <v>1.8395538086652501</v>
      </c>
      <c r="E4385"/>
      <c r="F4385">
        <v>0</v>
      </c>
      <c r="G4385">
        <v>0.79704991271968195</v>
      </c>
      <c r="H4385">
        <v>0.20295008728031799</v>
      </c>
      <c r="I4385"/>
      <c r="J4385"/>
      <c r="K4385">
        <v>0.76997681179278099</v>
      </c>
      <c r="L4385">
        <v>0.48022012548989301</v>
      </c>
      <c r="M4385">
        <v>0</v>
      </c>
      <c r="N4385"/>
      <c r="O4385"/>
      <c r="P4385">
        <v>740.83581576748395</v>
      </c>
      <c r="Q4385">
        <v>4704.7171090392703</v>
      </c>
      <c r="R4385">
        <v>0</v>
      </c>
    </row>
    <row r="4386" spans="1:18" x14ac:dyDescent="0.3">
      <c r="A4386"/>
      <c r="B4386"/>
      <c r="C4386">
        <v>8.8814413656379402E-4</v>
      </c>
      <c r="D4386">
        <v>1.9247270016637501</v>
      </c>
      <c r="E4386"/>
      <c r="F4386">
        <v>0</v>
      </c>
      <c r="G4386">
        <v>0.701290591151425</v>
      </c>
      <c r="H4386">
        <v>0.298709408848575</v>
      </c>
      <c r="I4386"/>
      <c r="J4386"/>
      <c r="K4386">
        <v>0.80083240062757499</v>
      </c>
      <c r="L4386">
        <v>0.43280035865497002</v>
      </c>
      <c r="M4386">
        <v>0</v>
      </c>
      <c r="N4386"/>
      <c r="O4386"/>
      <c r="P4386">
        <v>485.01220706810102</v>
      </c>
      <c r="Q4386">
        <v>2488.6339674299102</v>
      </c>
      <c r="R4386">
        <v>0</v>
      </c>
    </row>
    <row r="4387" spans="1:18" x14ac:dyDescent="0.3">
      <c r="A4387"/>
      <c r="B4387"/>
      <c r="C4387">
        <v>1.06262617198761E-3</v>
      </c>
      <c r="D4387">
        <v>2.0391701129889501</v>
      </c>
      <c r="E4387"/>
      <c r="F4387">
        <v>0</v>
      </c>
      <c r="G4387">
        <v>0.65174831235460595</v>
      </c>
      <c r="H4387">
        <v>0.34825168764539399</v>
      </c>
      <c r="I4387"/>
      <c r="J4387"/>
      <c r="K4387">
        <v>0.79812364012183501</v>
      </c>
      <c r="L4387">
        <v>0.56997708725839602</v>
      </c>
      <c r="M4387">
        <v>0</v>
      </c>
      <c r="N4387"/>
      <c r="O4387"/>
      <c r="P4387">
        <v>624.59173313158396</v>
      </c>
      <c r="Q4387">
        <v>322.22152087463502</v>
      </c>
      <c r="R4387">
        <v>0</v>
      </c>
    </row>
    <row r="4388" spans="1:18" x14ac:dyDescent="0.3">
      <c r="A4388"/>
      <c r="B4388"/>
      <c r="C4388">
        <v>1.05971579941758E-3</v>
      </c>
      <c r="D4388">
        <v>1.99834236577656</v>
      </c>
      <c r="E4388"/>
      <c r="F4388">
        <v>0</v>
      </c>
      <c r="G4388">
        <v>0.46875963555181799</v>
      </c>
      <c r="H4388">
        <v>0.53124036444818201</v>
      </c>
      <c r="I4388"/>
      <c r="J4388"/>
      <c r="K4388">
        <v>0.81913391256170598</v>
      </c>
      <c r="L4388">
        <v>0.51243688057895698</v>
      </c>
      <c r="M4388">
        <v>0</v>
      </c>
      <c r="N4388"/>
      <c r="O4388"/>
      <c r="P4388">
        <v>642.10430639655897</v>
      </c>
      <c r="Q4388">
        <v>490.12653529055302</v>
      </c>
      <c r="R4388">
        <v>0</v>
      </c>
    </row>
    <row r="4389" spans="1:18" x14ac:dyDescent="0.3">
      <c r="A4389"/>
      <c r="B4389"/>
      <c r="C4389">
        <v>1.0713770952040301E-3</v>
      </c>
      <c r="D4389">
        <v>2.1086220498480301</v>
      </c>
      <c r="E4389"/>
      <c r="F4389">
        <v>0</v>
      </c>
      <c r="G4389">
        <v>0.39997737843126702</v>
      </c>
      <c r="H4389">
        <v>0.60002262156873298</v>
      </c>
      <c r="I4389"/>
      <c r="J4389"/>
      <c r="K4389">
        <v>0.80219965196560195</v>
      </c>
      <c r="L4389">
        <v>0.45173736103303602</v>
      </c>
      <c r="M4389">
        <v>0</v>
      </c>
      <c r="N4389"/>
      <c r="O4389"/>
      <c r="P4389">
        <v>614.94139047112503</v>
      </c>
      <c r="Q4389">
        <v>117.087130188944</v>
      </c>
      <c r="R4389">
        <v>0</v>
      </c>
    </row>
    <row r="4390" spans="1:18" x14ac:dyDescent="0.3">
      <c r="A4390"/>
      <c r="B4390"/>
      <c r="C4390">
        <v>9.7779852899380405E-4</v>
      </c>
      <c r="D4390">
        <v>1.96685787178085</v>
      </c>
      <c r="E4390"/>
      <c r="F4390">
        <v>0</v>
      </c>
      <c r="G4390">
        <v>0.74235876167428805</v>
      </c>
      <c r="H4390">
        <v>0.25764123832571201</v>
      </c>
      <c r="I4390"/>
      <c r="J4390"/>
      <c r="K4390">
        <v>0.80494348843270602</v>
      </c>
      <c r="L4390">
        <v>0.52835771592372305</v>
      </c>
      <c r="M4390">
        <v>0</v>
      </c>
      <c r="N4390"/>
      <c r="O4390"/>
      <c r="P4390">
        <v>427.40086106038302</v>
      </c>
      <c r="Q4390">
        <v>495.72660400790102</v>
      </c>
      <c r="R4390">
        <v>0</v>
      </c>
    </row>
    <row r="4391" spans="1:18" x14ac:dyDescent="0.3">
      <c r="A4391"/>
      <c r="B4391"/>
      <c r="C4391">
        <v>1.03509962156073E-3</v>
      </c>
      <c r="D4391">
        <v>2.0146997637107402</v>
      </c>
      <c r="E4391"/>
      <c r="F4391">
        <v>0</v>
      </c>
      <c r="G4391">
        <v>0.75791236010155405</v>
      </c>
      <c r="H4391">
        <v>0.24208763989844601</v>
      </c>
      <c r="I4391"/>
      <c r="J4391"/>
      <c r="K4391">
        <v>0.77028426198095701</v>
      </c>
      <c r="L4391">
        <v>0.49950064420273799</v>
      </c>
      <c r="M4391">
        <v>0</v>
      </c>
      <c r="N4391"/>
      <c r="O4391"/>
      <c r="P4391">
        <v>559.43080797051903</v>
      </c>
      <c r="Q4391">
        <v>4493.3769981700098</v>
      </c>
      <c r="R4391">
        <v>0</v>
      </c>
    </row>
    <row r="4392" spans="1:18" x14ac:dyDescent="0.3">
      <c r="A4392"/>
      <c r="B4392"/>
      <c r="C4392">
        <v>1.055566240393E-3</v>
      </c>
      <c r="D4392">
        <v>1.8919769195590499</v>
      </c>
      <c r="E4392"/>
      <c r="F4392">
        <v>0</v>
      </c>
      <c r="G4392">
        <v>0.72937207263520099</v>
      </c>
      <c r="H4392">
        <v>0.27062792736479802</v>
      </c>
      <c r="I4392"/>
      <c r="J4392"/>
      <c r="K4392">
        <v>0.80428147173146802</v>
      </c>
      <c r="L4392">
        <v>0.48407948965084002</v>
      </c>
      <c r="M4392">
        <v>0</v>
      </c>
      <c r="N4392"/>
      <c r="O4392"/>
      <c r="P4392">
        <v>630.437553595385</v>
      </c>
      <c r="Q4392">
        <v>912.40476433826097</v>
      </c>
      <c r="R4392">
        <v>0</v>
      </c>
    </row>
    <row r="4393" spans="1:18" x14ac:dyDescent="0.3">
      <c r="A4393"/>
      <c r="B4393"/>
      <c r="C4393">
        <v>1.0621120606034301E-3</v>
      </c>
      <c r="D4393">
        <v>2.08475171513571</v>
      </c>
      <c r="E4393"/>
      <c r="F4393">
        <v>0</v>
      </c>
      <c r="G4393">
        <v>0.77773838453463495</v>
      </c>
      <c r="H4393">
        <v>0.22226161546536499</v>
      </c>
      <c r="I4393"/>
      <c r="J4393"/>
      <c r="K4393">
        <v>0.82290884663625397</v>
      </c>
      <c r="L4393">
        <v>0.485857610796192</v>
      </c>
      <c r="M4393">
        <v>0</v>
      </c>
      <c r="N4393"/>
      <c r="O4393"/>
      <c r="P4393">
        <v>1271.0317869204</v>
      </c>
      <c r="Q4393">
        <v>924.58743015809296</v>
      </c>
      <c r="R4393">
        <v>0</v>
      </c>
    </row>
    <row r="4394" spans="1:18" x14ac:dyDescent="0.3">
      <c r="A4394"/>
      <c r="B4394"/>
      <c r="C4394">
        <v>9.3652372070961295E-4</v>
      </c>
      <c r="D4394">
        <v>1.9093031104360001</v>
      </c>
      <c r="E4394"/>
      <c r="F4394">
        <v>0</v>
      </c>
      <c r="G4394">
        <v>0.61992955910742398</v>
      </c>
      <c r="H4394">
        <v>0.38007044089257602</v>
      </c>
      <c r="I4394"/>
      <c r="J4394"/>
      <c r="K4394">
        <v>0.810726208471795</v>
      </c>
      <c r="L4394">
        <v>0.46402857346279203</v>
      </c>
      <c r="M4394">
        <v>0</v>
      </c>
      <c r="N4394"/>
      <c r="O4394"/>
      <c r="P4394">
        <v>587.52353946137498</v>
      </c>
      <c r="Q4394">
        <v>135.465392727638</v>
      </c>
      <c r="R4394">
        <v>0</v>
      </c>
    </row>
    <row r="4395" spans="1:18" x14ac:dyDescent="0.3">
      <c r="A4395"/>
      <c r="B4395"/>
      <c r="C4395">
        <v>9.3039346663106501E-4</v>
      </c>
      <c r="D4395">
        <v>1.9540129054586901</v>
      </c>
      <c r="E4395"/>
      <c r="F4395">
        <v>0</v>
      </c>
      <c r="G4395">
        <v>0.88043629957678005</v>
      </c>
      <c r="H4395">
        <v>0.11956370042322</v>
      </c>
      <c r="I4395"/>
      <c r="J4395"/>
      <c r="K4395">
        <v>0.79226116869046104</v>
      </c>
      <c r="L4395">
        <v>0.40012725188909498</v>
      </c>
      <c r="M4395">
        <v>0</v>
      </c>
      <c r="N4395"/>
      <c r="O4395"/>
      <c r="P4395">
        <v>913.39779628246401</v>
      </c>
      <c r="Q4395">
        <v>371.41237599386102</v>
      </c>
      <c r="R4395">
        <v>0</v>
      </c>
    </row>
    <row r="4396" spans="1:18" x14ac:dyDescent="0.3">
      <c r="A4396"/>
      <c r="B4396"/>
      <c r="C4396">
        <v>1.0281673159561399E-3</v>
      </c>
      <c r="D4396">
        <v>1.9607769652964999</v>
      </c>
      <c r="E4396"/>
      <c r="F4396">
        <v>0</v>
      </c>
      <c r="G4396">
        <v>0.70769301506119497</v>
      </c>
      <c r="H4396">
        <v>0.29230698493880503</v>
      </c>
      <c r="I4396"/>
      <c r="J4396"/>
      <c r="K4396">
        <v>0.81623853683597403</v>
      </c>
      <c r="L4396">
        <v>0.48260151230846798</v>
      </c>
      <c r="M4396">
        <v>0</v>
      </c>
      <c r="N4396"/>
      <c r="O4396"/>
      <c r="P4396">
        <v>707.15388754042203</v>
      </c>
      <c r="Q4396">
        <v>837.18732915940097</v>
      </c>
      <c r="R4396">
        <v>0</v>
      </c>
    </row>
    <row r="4397" spans="1:18" x14ac:dyDescent="0.3">
      <c r="A4397"/>
      <c r="B4397"/>
      <c r="C4397">
        <v>1.12561104746163E-3</v>
      </c>
      <c r="D4397">
        <v>1.83809777807258</v>
      </c>
      <c r="E4397"/>
      <c r="F4397">
        <v>0</v>
      </c>
      <c r="G4397">
        <v>0.59914544571169703</v>
      </c>
      <c r="H4397">
        <v>0.40085455428830302</v>
      </c>
      <c r="I4397"/>
      <c r="J4397"/>
      <c r="K4397">
        <v>0.806344047965459</v>
      </c>
      <c r="L4397">
        <v>0.50206996404328696</v>
      </c>
      <c r="M4397">
        <v>0</v>
      </c>
      <c r="N4397"/>
      <c r="O4397"/>
      <c r="P4397">
        <v>412.82566878078899</v>
      </c>
      <c r="Q4397">
        <v>325.70725425670298</v>
      </c>
      <c r="R4397">
        <v>0</v>
      </c>
    </row>
    <row r="4398" spans="1:18" x14ac:dyDescent="0.3">
      <c r="A4398"/>
      <c r="B4398"/>
      <c r="C4398">
        <v>8.43920020072815E-4</v>
      </c>
      <c r="D4398">
        <v>2.0667812265761598</v>
      </c>
      <c r="E4398"/>
      <c r="F4398">
        <v>0</v>
      </c>
      <c r="G4398">
        <v>0.79494947113364001</v>
      </c>
      <c r="H4398">
        <v>0.20505052886635999</v>
      </c>
      <c r="I4398"/>
      <c r="J4398"/>
      <c r="K4398">
        <v>0.81218734045734198</v>
      </c>
      <c r="L4398">
        <v>0.54114043236535403</v>
      </c>
      <c r="M4398">
        <v>0</v>
      </c>
      <c r="N4398"/>
      <c r="O4398"/>
      <c r="P4398">
        <v>443.39423994252599</v>
      </c>
      <c r="Q4398">
        <v>965.08032908865005</v>
      </c>
      <c r="R4398">
        <v>0</v>
      </c>
    </row>
    <row r="4399" spans="1:18" x14ac:dyDescent="0.3">
      <c r="A4399"/>
      <c r="B4399"/>
      <c r="C4399">
        <v>9.9544014732729099E-4</v>
      </c>
      <c r="D4399">
        <v>2.0007300434182</v>
      </c>
      <c r="E4399"/>
      <c r="F4399">
        <v>0</v>
      </c>
      <c r="G4399">
        <v>0.73366501869146294</v>
      </c>
      <c r="H4399">
        <v>0.266334981308537</v>
      </c>
      <c r="I4399"/>
      <c r="J4399"/>
      <c r="K4399">
        <v>0.78131975506031903</v>
      </c>
      <c r="L4399">
        <v>0.51387610706251097</v>
      </c>
      <c r="M4399">
        <v>0</v>
      </c>
      <c r="N4399"/>
      <c r="O4399"/>
      <c r="P4399">
        <v>360.939573079019</v>
      </c>
      <c r="Q4399">
        <v>1248.1229337668401</v>
      </c>
      <c r="R4399">
        <v>0</v>
      </c>
    </row>
    <row r="4400" spans="1:18" x14ac:dyDescent="0.3">
      <c r="A4400"/>
      <c r="B4400"/>
      <c r="C4400">
        <v>9.3740292579403198E-4</v>
      </c>
      <c r="D4400">
        <v>2.0730702585445502</v>
      </c>
      <c r="E4400"/>
      <c r="F4400">
        <v>0</v>
      </c>
      <c r="G4400">
        <v>0.79327323654608295</v>
      </c>
      <c r="H4400">
        <v>0.206726763453917</v>
      </c>
      <c r="I4400"/>
      <c r="J4400"/>
      <c r="K4400">
        <v>0.78989063003843196</v>
      </c>
      <c r="L4400">
        <v>0.55691205125753096</v>
      </c>
      <c r="M4400">
        <v>0</v>
      </c>
      <c r="N4400"/>
      <c r="O4400"/>
      <c r="P4400">
        <v>551.81763863625099</v>
      </c>
      <c r="Q4400">
        <v>2750.8980802375199</v>
      </c>
      <c r="R4400">
        <v>0</v>
      </c>
    </row>
    <row r="4401" spans="1:18" x14ac:dyDescent="0.3">
      <c r="A4401"/>
      <c r="B4401"/>
      <c r="C4401">
        <v>8.2302634965457301E-4</v>
      </c>
      <c r="D4401">
        <v>2.0009682886512801</v>
      </c>
      <c r="E4401"/>
      <c r="F4401">
        <v>0</v>
      </c>
      <c r="G4401">
        <v>0.69081102254162596</v>
      </c>
      <c r="H4401">
        <v>0.30918897745837398</v>
      </c>
      <c r="I4401"/>
      <c r="J4401"/>
      <c r="K4401">
        <v>0.79209413610999602</v>
      </c>
      <c r="L4401">
        <v>0.434322005736898</v>
      </c>
      <c r="M4401">
        <v>0</v>
      </c>
      <c r="N4401"/>
      <c r="O4401"/>
      <c r="P4401">
        <v>531.82523596774297</v>
      </c>
      <c r="Q4401">
        <v>828.267767384541</v>
      </c>
      <c r="R4401">
        <v>0</v>
      </c>
    </row>
    <row r="4402" spans="1:18" x14ac:dyDescent="0.3">
      <c r="A4402"/>
      <c r="B4402"/>
      <c r="C4402">
        <v>9.4877181275557004E-4</v>
      </c>
      <c r="D4402">
        <v>1.90595890954589</v>
      </c>
      <c r="E4402"/>
      <c r="F4402">
        <v>0</v>
      </c>
      <c r="G4402">
        <v>0.69011388668547102</v>
      </c>
      <c r="H4402">
        <v>0.30988611331452898</v>
      </c>
      <c r="I4402"/>
      <c r="J4402"/>
      <c r="K4402">
        <v>0.78287933444941604</v>
      </c>
      <c r="L4402">
        <v>0.46184831578187902</v>
      </c>
      <c r="M4402">
        <v>0</v>
      </c>
      <c r="N4402"/>
      <c r="O4402"/>
      <c r="P4402">
        <v>343.01184665400302</v>
      </c>
      <c r="Q4402">
        <v>122.301637186093</v>
      </c>
      <c r="R4402">
        <v>0</v>
      </c>
    </row>
    <row r="4403" spans="1:18" x14ac:dyDescent="0.3">
      <c r="A4403"/>
      <c r="B4403"/>
      <c r="C4403">
        <v>1.1682800854420001E-3</v>
      </c>
      <c r="D4403">
        <v>1.91806961778116</v>
      </c>
      <c r="E4403"/>
      <c r="F4403">
        <v>0</v>
      </c>
      <c r="G4403">
        <v>0.66681513146446203</v>
      </c>
      <c r="H4403">
        <v>0.33318486853553803</v>
      </c>
      <c r="I4403"/>
      <c r="J4403"/>
      <c r="K4403">
        <v>0.81273643215929203</v>
      </c>
      <c r="L4403">
        <v>0.47488906448742002</v>
      </c>
      <c r="M4403">
        <v>0</v>
      </c>
      <c r="N4403"/>
      <c r="O4403"/>
      <c r="P4403">
        <v>544.60887249899997</v>
      </c>
      <c r="Q4403">
        <v>1873.2864278324801</v>
      </c>
      <c r="R4403">
        <v>0</v>
      </c>
    </row>
    <row r="4404" spans="1:18" x14ac:dyDescent="0.3">
      <c r="A4404"/>
      <c r="B4404"/>
      <c r="C4404">
        <v>1.04558855308531E-3</v>
      </c>
      <c r="D4404">
        <v>2.09024436018084</v>
      </c>
      <c r="E4404"/>
      <c r="F4404">
        <v>0</v>
      </c>
      <c r="G4404">
        <v>0.53543944918802</v>
      </c>
      <c r="H4404">
        <v>0.46456055081198</v>
      </c>
      <c r="I4404"/>
      <c r="J4404"/>
      <c r="K4404">
        <v>0.79848613952132097</v>
      </c>
      <c r="L4404">
        <v>0.60721840905013402</v>
      </c>
      <c r="M4404">
        <v>0</v>
      </c>
      <c r="N4404"/>
      <c r="O4404"/>
      <c r="P4404">
        <v>245.522344521946</v>
      </c>
      <c r="Q4404">
        <v>83.019625212444495</v>
      </c>
      <c r="R4404">
        <v>0</v>
      </c>
    </row>
    <row r="4405" spans="1:18" x14ac:dyDescent="0.3">
      <c r="A4405"/>
      <c r="B4405"/>
      <c r="C4405">
        <v>8.5982102301322E-4</v>
      </c>
      <c r="D4405">
        <v>2.0812217783487901</v>
      </c>
      <c r="E4405"/>
      <c r="F4405">
        <v>0</v>
      </c>
      <c r="G4405">
        <v>0.78635125891024804</v>
      </c>
      <c r="H4405">
        <v>0.21364874108975199</v>
      </c>
      <c r="I4405"/>
      <c r="J4405"/>
      <c r="K4405">
        <v>0.80286064044362404</v>
      </c>
      <c r="L4405">
        <v>0.56850447464403397</v>
      </c>
      <c r="M4405">
        <v>0</v>
      </c>
      <c r="N4405"/>
      <c r="O4405"/>
      <c r="P4405">
        <v>397.47435966952202</v>
      </c>
      <c r="Q4405">
        <v>1286.47121456382</v>
      </c>
      <c r="R4405">
        <v>0</v>
      </c>
    </row>
    <row r="4406" spans="1:18" x14ac:dyDescent="0.3">
      <c r="A4406"/>
      <c r="B4406"/>
      <c r="C4406">
        <v>1.21881558149774E-3</v>
      </c>
      <c r="D4406">
        <v>1.89047362486037</v>
      </c>
      <c r="E4406"/>
      <c r="F4406">
        <v>0</v>
      </c>
      <c r="G4406">
        <v>0.71852314428728403</v>
      </c>
      <c r="H4406">
        <v>0.28147685571271602</v>
      </c>
      <c r="I4406"/>
      <c r="J4406"/>
      <c r="K4406">
        <v>0.81207771687927299</v>
      </c>
      <c r="L4406">
        <v>0.550724298913431</v>
      </c>
      <c r="M4406">
        <v>0</v>
      </c>
      <c r="N4406"/>
      <c r="O4406"/>
      <c r="P4406">
        <v>517.58059778499398</v>
      </c>
      <c r="Q4406">
        <v>807.40846586701696</v>
      </c>
      <c r="R4406">
        <v>0</v>
      </c>
    </row>
    <row r="4407" spans="1:18" x14ac:dyDescent="0.3">
      <c r="A4407"/>
      <c r="B4407"/>
      <c r="C4407">
        <v>8.5972531278281298E-4</v>
      </c>
      <c r="D4407">
        <v>2.0409780851353601</v>
      </c>
      <c r="E4407"/>
      <c r="F4407">
        <v>0</v>
      </c>
      <c r="G4407">
        <v>0.80477709028486299</v>
      </c>
      <c r="H4407">
        <v>0.19522290971513701</v>
      </c>
      <c r="I4407"/>
      <c r="J4407"/>
      <c r="K4407">
        <v>0.78625355501665695</v>
      </c>
      <c r="L4407">
        <v>0.49635245246104698</v>
      </c>
      <c r="M4407">
        <v>0</v>
      </c>
      <c r="N4407"/>
      <c r="O4407"/>
      <c r="P4407">
        <v>866.39933961029101</v>
      </c>
      <c r="Q4407">
        <v>619.03036614157395</v>
      </c>
      <c r="R4407">
        <v>0</v>
      </c>
    </row>
    <row r="4408" spans="1:18" x14ac:dyDescent="0.3">
      <c r="A4408"/>
      <c r="B4408"/>
      <c r="C4408">
        <v>9.8766268430156598E-4</v>
      </c>
      <c r="D4408">
        <v>1.9029060215773901</v>
      </c>
      <c r="E4408"/>
      <c r="F4408">
        <v>0</v>
      </c>
      <c r="G4408">
        <v>0.74513922624810303</v>
      </c>
      <c r="H4408">
        <v>0.25486077375189697</v>
      </c>
      <c r="I4408"/>
      <c r="J4408"/>
      <c r="K4408">
        <v>0.79769864144260705</v>
      </c>
      <c r="L4408">
        <v>0.50222125074823898</v>
      </c>
      <c r="M4408">
        <v>0</v>
      </c>
      <c r="N4408"/>
      <c r="O4408"/>
      <c r="P4408">
        <v>331.20893280926998</v>
      </c>
      <c r="Q4408">
        <v>2.4533261696159099</v>
      </c>
      <c r="R4408">
        <v>0</v>
      </c>
    </row>
    <row r="4409" spans="1:18" x14ac:dyDescent="0.3">
      <c r="A4409"/>
      <c r="B4409"/>
      <c r="C4409">
        <v>1.0778245436614999E-3</v>
      </c>
      <c r="D4409">
        <v>2.0277214223765299</v>
      </c>
      <c r="E4409"/>
      <c r="F4409">
        <v>0</v>
      </c>
      <c r="G4409">
        <v>0.79128365106465004</v>
      </c>
      <c r="H4409">
        <v>0.20871634893534999</v>
      </c>
      <c r="I4409"/>
      <c r="J4409"/>
      <c r="K4409">
        <v>0.79461001441958401</v>
      </c>
      <c r="L4409">
        <v>0.52110733140076904</v>
      </c>
      <c r="M4409">
        <v>0</v>
      </c>
      <c r="N4409"/>
      <c r="O4409"/>
      <c r="P4409">
        <v>485.57253971795802</v>
      </c>
      <c r="Q4409">
        <v>230.60052685791001</v>
      </c>
      <c r="R4409">
        <v>0</v>
      </c>
    </row>
    <row r="4410" spans="1:18" x14ac:dyDescent="0.3">
      <c r="A4410"/>
      <c r="B4410"/>
      <c r="C4410">
        <v>9.5146101688152495E-4</v>
      </c>
      <c r="D4410">
        <v>2.0189308767595202</v>
      </c>
      <c r="E4410"/>
      <c r="F4410">
        <v>0</v>
      </c>
      <c r="G4410">
        <v>0.78766988247279701</v>
      </c>
      <c r="H4410">
        <v>0.21233011752720299</v>
      </c>
      <c r="I4410"/>
      <c r="J4410"/>
      <c r="K4410">
        <v>0.77389036518403498</v>
      </c>
      <c r="L4410">
        <v>0.49015931865564399</v>
      </c>
      <c r="M4410">
        <v>0</v>
      </c>
      <c r="N4410"/>
      <c r="O4410"/>
      <c r="P4410">
        <v>571.31113223168802</v>
      </c>
      <c r="Q4410">
        <v>211.65380556316799</v>
      </c>
      <c r="R4410">
        <v>0</v>
      </c>
    </row>
    <row r="4411" spans="1:18" x14ac:dyDescent="0.3">
      <c r="A4411"/>
      <c r="B4411"/>
      <c r="C4411">
        <v>9.2617793912120304E-4</v>
      </c>
      <c r="D4411">
        <v>1.8957915235623399</v>
      </c>
      <c r="E4411"/>
      <c r="F4411">
        <v>0</v>
      </c>
      <c r="G4411">
        <v>0.72792387504669998</v>
      </c>
      <c r="H4411">
        <v>0.27207612495330002</v>
      </c>
      <c r="I4411"/>
      <c r="J4411"/>
      <c r="K4411">
        <v>0.820277924371274</v>
      </c>
      <c r="L4411">
        <v>0.44404653236068897</v>
      </c>
      <c r="M4411">
        <v>0</v>
      </c>
      <c r="N4411"/>
      <c r="O4411"/>
      <c r="P4411">
        <v>521.84010280532698</v>
      </c>
      <c r="Q4411">
        <v>49.541509396347898</v>
      </c>
      <c r="R4411">
        <v>0</v>
      </c>
    </row>
    <row r="4412" spans="1:18" x14ac:dyDescent="0.3">
      <c r="A4412"/>
      <c r="B4412"/>
      <c r="C4412">
        <v>1.0311428358995599E-3</v>
      </c>
      <c r="D4412">
        <v>2.0937895205322898</v>
      </c>
      <c r="E4412"/>
      <c r="F4412">
        <v>0</v>
      </c>
      <c r="G4412">
        <v>0.86971125908479596</v>
      </c>
      <c r="H4412">
        <v>0.13028874091520401</v>
      </c>
      <c r="I4412"/>
      <c r="J4412"/>
      <c r="K4412">
        <v>0.80277220962974605</v>
      </c>
      <c r="L4412">
        <v>0.442839493576762</v>
      </c>
      <c r="M4412">
        <v>0</v>
      </c>
      <c r="N4412"/>
      <c r="O4412"/>
      <c r="P4412">
        <v>349.90940923072299</v>
      </c>
      <c r="Q4412">
        <v>2495.7950847031698</v>
      </c>
      <c r="R4412">
        <v>0</v>
      </c>
    </row>
    <row r="4413" spans="1:18" x14ac:dyDescent="0.3">
      <c r="A4413"/>
      <c r="B4413"/>
      <c r="C4413">
        <v>9.2027022901076797E-4</v>
      </c>
      <c r="D4413">
        <v>1.9447148873789799</v>
      </c>
      <c r="E4413"/>
      <c r="F4413">
        <v>0</v>
      </c>
      <c r="G4413">
        <v>0.33420577311984601</v>
      </c>
      <c r="H4413">
        <v>0.66579422688015399</v>
      </c>
      <c r="I4413"/>
      <c r="J4413"/>
      <c r="K4413">
        <v>0.78487610178324696</v>
      </c>
      <c r="L4413">
        <v>0.48321473615210497</v>
      </c>
      <c r="M4413">
        <v>0</v>
      </c>
      <c r="N4413"/>
      <c r="O4413"/>
      <c r="P4413">
        <v>485.87710582582201</v>
      </c>
      <c r="Q4413">
        <v>35.741680913170697</v>
      </c>
      <c r="R4413">
        <v>0</v>
      </c>
    </row>
    <row r="4414" spans="1:18" x14ac:dyDescent="0.3">
      <c r="A4414"/>
      <c r="B4414"/>
      <c r="C4414">
        <v>9.0464174894371702E-4</v>
      </c>
      <c r="D4414">
        <v>1.9825256178694299</v>
      </c>
      <c r="E4414"/>
      <c r="F4414">
        <v>0</v>
      </c>
      <c r="G4414">
        <v>0.79408440166487904</v>
      </c>
      <c r="H4414">
        <v>0.20591559833512099</v>
      </c>
      <c r="I4414"/>
      <c r="J4414"/>
      <c r="K4414">
        <v>0.79762529088214296</v>
      </c>
      <c r="L4414">
        <v>0.51430612707008305</v>
      </c>
      <c r="M4414">
        <v>0</v>
      </c>
      <c r="N4414"/>
      <c r="O4414"/>
      <c r="P4414">
        <v>219.22828098327599</v>
      </c>
      <c r="Q4414">
        <v>126.845705736152</v>
      </c>
      <c r="R4414">
        <v>0</v>
      </c>
    </row>
    <row r="4415" spans="1:18" x14ac:dyDescent="0.3">
      <c r="A4415"/>
      <c r="B4415"/>
      <c r="C4415">
        <v>1.0241952203158401E-3</v>
      </c>
      <c r="D4415">
        <v>1.93355233673944</v>
      </c>
      <c r="E4415"/>
      <c r="F4415">
        <v>0</v>
      </c>
      <c r="G4415">
        <v>0.68284209900555404</v>
      </c>
      <c r="H4415">
        <v>0.31715790099444502</v>
      </c>
      <c r="I4415"/>
      <c r="J4415"/>
      <c r="K4415">
        <v>0.80073272324410705</v>
      </c>
      <c r="L4415">
        <v>0.56747516352871497</v>
      </c>
      <c r="M4415">
        <v>0</v>
      </c>
      <c r="N4415"/>
      <c r="O4415"/>
      <c r="P4415">
        <v>359.21013869896501</v>
      </c>
      <c r="Q4415">
        <v>1341.56801676499</v>
      </c>
      <c r="R4415">
        <v>0</v>
      </c>
    </row>
    <row r="4416" spans="1:18" x14ac:dyDescent="0.3">
      <c r="A4416"/>
      <c r="B4416"/>
      <c r="C4416">
        <v>8.7712554838324395E-4</v>
      </c>
      <c r="D4416">
        <v>2.05089294170407</v>
      </c>
      <c r="E4416"/>
      <c r="F4416">
        <v>0</v>
      </c>
      <c r="G4416">
        <v>0.92430580487929104</v>
      </c>
      <c r="H4416">
        <v>7.5694195120708893E-2</v>
      </c>
      <c r="I4416"/>
      <c r="J4416"/>
      <c r="K4416">
        <v>0.79502725717620304</v>
      </c>
      <c r="L4416">
        <v>0.460200511094633</v>
      </c>
      <c r="M4416">
        <v>0</v>
      </c>
      <c r="N4416"/>
      <c r="O4416"/>
      <c r="P4416">
        <v>601.492562601587</v>
      </c>
      <c r="Q4416">
        <v>1171.27184631824</v>
      </c>
      <c r="R4416">
        <v>0</v>
      </c>
    </row>
    <row r="4417" spans="1:18" x14ac:dyDescent="0.3">
      <c r="A4417"/>
      <c r="B4417"/>
      <c r="C4417">
        <v>8.0322820672136302E-4</v>
      </c>
      <c r="D4417">
        <v>2.12948318911259</v>
      </c>
      <c r="E4417"/>
      <c r="F4417">
        <v>0</v>
      </c>
      <c r="G4417">
        <v>0.60522789653936504</v>
      </c>
      <c r="H4417">
        <v>0.39477210346063502</v>
      </c>
      <c r="I4417"/>
      <c r="J4417"/>
      <c r="K4417">
        <v>0.79505550156037497</v>
      </c>
      <c r="L4417">
        <v>0.40260664155257397</v>
      </c>
      <c r="M4417">
        <v>0</v>
      </c>
      <c r="N4417"/>
      <c r="O4417"/>
      <c r="P4417">
        <v>311.26507343053697</v>
      </c>
      <c r="Q4417">
        <v>494.21591547409002</v>
      </c>
      <c r="R4417">
        <v>0</v>
      </c>
    </row>
    <row r="4418" spans="1:18" x14ac:dyDescent="0.3">
      <c r="A4418"/>
      <c r="B4418"/>
      <c r="C4418">
        <v>1.0059118002599501E-3</v>
      </c>
      <c r="D4418">
        <v>2.0867866693668402</v>
      </c>
      <c r="E4418"/>
      <c r="F4418">
        <v>0</v>
      </c>
      <c r="G4418">
        <v>0.39158399549634598</v>
      </c>
      <c r="H4418">
        <v>0.60841600450365496</v>
      </c>
      <c r="I4418"/>
      <c r="J4418"/>
      <c r="K4418">
        <v>0.80160096731970498</v>
      </c>
      <c r="L4418">
        <v>0.48938570115004398</v>
      </c>
      <c r="M4418">
        <v>0</v>
      </c>
      <c r="N4418"/>
      <c r="O4418"/>
      <c r="P4418">
        <v>506.241633332265</v>
      </c>
      <c r="Q4418">
        <v>153.66590851193899</v>
      </c>
      <c r="R4418">
        <v>0</v>
      </c>
    </row>
    <row r="4419" spans="1:18" x14ac:dyDescent="0.3">
      <c r="A4419"/>
      <c r="B4419"/>
      <c r="C4419">
        <v>1.02266070890231E-3</v>
      </c>
      <c r="D4419">
        <v>1.91522619147632</v>
      </c>
      <c r="E4419"/>
      <c r="F4419">
        <v>0</v>
      </c>
      <c r="G4419">
        <v>0.60209432302542798</v>
      </c>
      <c r="H4419">
        <v>0.39790567697457202</v>
      </c>
      <c r="I4419"/>
      <c r="J4419"/>
      <c r="K4419">
        <v>0.79509500540687195</v>
      </c>
      <c r="L4419">
        <v>0.39250048628217798</v>
      </c>
      <c r="M4419">
        <v>0</v>
      </c>
      <c r="N4419"/>
      <c r="O4419"/>
      <c r="P4419">
        <v>383.49012183579799</v>
      </c>
      <c r="Q4419">
        <v>876.343137421645</v>
      </c>
      <c r="R4419">
        <v>0</v>
      </c>
    </row>
    <row r="4420" spans="1:18" x14ac:dyDescent="0.3">
      <c r="A4420"/>
      <c r="B4420"/>
      <c r="C4420">
        <v>1.18825276374504E-3</v>
      </c>
      <c r="D4420">
        <v>1.9291405979746901</v>
      </c>
      <c r="E4420"/>
      <c r="F4420">
        <v>0</v>
      </c>
      <c r="G4420">
        <v>0.87337588737592398</v>
      </c>
      <c r="H4420">
        <v>0.126624112624076</v>
      </c>
      <c r="I4420"/>
      <c r="J4420"/>
      <c r="K4420">
        <v>0.78517565163464798</v>
      </c>
      <c r="L4420">
        <v>0.515001055878338</v>
      </c>
      <c r="M4420">
        <v>0</v>
      </c>
      <c r="N4420"/>
      <c r="O4420"/>
      <c r="P4420">
        <v>633.86507105665498</v>
      </c>
      <c r="Q4420">
        <v>132.41991289510599</v>
      </c>
      <c r="R4420">
        <v>0</v>
      </c>
    </row>
    <row r="4421" spans="1:18" x14ac:dyDescent="0.3">
      <c r="A4421"/>
      <c r="B4421"/>
      <c r="C4421">
        <v>9.3048509053713301E-4</v>
      </c>
      <c r="D4421">
        <v>2.02377357567411</v>
      </c>
      <c r="E4421"/>
      <c r="F4421">
        <v>0</v>
      </c>
      <c r="G4421">
        <v>0.73820249767942203</v>
      </c>
      <c r="H4421">
        <v>0.26179750232057802</v>
      </c>
      <c r="I4421"/>
      <c r="J4421"/>
      <c r="K4421">
        <v>0.78588300120003596</v>
      </c>
      <c r="L4421">
        <v>0.53689893237910402</v>
      </c>
      <c r="M4421">
        <v>0</v>
      </c>
      <c r="N4421"/>
      <c r="O4421"/>
      <c r="P4421">
        <v>611.32504716171695</v>
      </c>
      <c r="Q4421">
        <v>421.12407170691898</v>
      </c>
      <c r="R4421">
        <v>0</v>
      </c>
    </row>
    <row r="4422" spans="1:18" x14ac:dyDescent="0.3">
      <c r="A4422"/>
      <c r="B4422"/>
      <c r="C4422">
        <v>9.9119439805135092E-4</v>
      </c>
      <c r="D4422">
        <v>2.0083265538486001</v>
      </c>
      <c r="E4422"/>
      <c r="F4422">
        <v>0</v>
      </c>
      <c r="G4422">
        <v>0.55791060173149498</v>
      </c>
      <c r="H4422">
        <v>0.44208939826850502</v>
      </c>
      <c r="I4422"/>
      <c r="J4422"/>
      <c r="K4422">
        <v>0.786759595257846</v>
      </c>
      <c r="L4422">
        <v>0.45859323175070998</v>
      </c>
      <c r="M4422">
        <v>0</v>
      </c>
      <c r="N4422"/>
      <c r="O4422"/>
      <c r="P4422">
        <v>297.52059719729999</v>
      </c>
      <c r="Q4422">
        <v>1338.9256517128099</v>
      </c>
      <c r="R4422">
        <v>0</v>
      </c>
    </row>
    <row r="4423" spans="1:18" x14ac:dyDescent="0.3">
      <c r="A4423"/>
      <c r="B4423"/>
      <c r="C4423">
        <v>1.08193402821495E-3</v>
      </c>
      <c r="D4423">
        <v>2.1653314957663801</v>
      </c>
      <c r="E4423"/>
      <c r="F4423">
        <v>0</v>
      </c>
      <c r="G4423">
        <v>0.93741349529093998</v>
      </c>
      <c r="H4423">
        <v>6.2586504709060103E-2</v>
      </c>
      <c r="I4423"/>
      <c r="J4423"/>
      <c r="K4423">
        <v>0.79444778105909897</v>
      </c>
      <c r="L4423">
        <v>0.55207765983426704</v>
      </c>
      <c r="M4423">
        <v>0</v>
      </c>
      <c r="N4423"/>
      <c r="O4423"/>
      <c r="P4423">
        <v>428.63956399590398</v>
      </c>
      <c r="Q4423">
        <v>732.80579492189702</v>
      </c>
      <c r="R4423">
        <v>0</v>
      </c>
    </row>
    <row r="4424" spans="1:18" x14ac:dyDescent="0.3">
      <c r="A4424"/>
      <c r="B4424"/>
      <c r="C4424">
        <v>9.9765375497537501E-4</v>
      </c>
      <c r="D4424">
        <v>1.9399608365875001</v>
      </c>
      <c r="E4424"/>
      <c r="F4424">
        <v>0</v>
      </c>
      <c r="G4424">
        <v>0.853400173817637</v>
      </c>
      <c r="H4424">
        <v>0.146599826182363</v>
      </c>
      <c r="I4424"/>
      <c r="J4424"/>
      <c r="K4424">
        <v>0.79799289757399205</v>
      </c>
      <c r="L4424">
        <v>0.52888786643980801</v>
      </c>
      <c r="M4424">
        <v>0</v>
      </c>
      <c r="N4424"/>
      <c r="O4424"/>
      <c r="P4424">
        <v>375.493094734257</v>
      </c>
      <c r="Q4424">
        <v>227.99258986135899</v>
      </c>
      <c r="R4424">
        <v>0</v>
      </c>
    </row>
    <row r="4425" spans="1:18" x14ac:dyDescent="0.3">
      <c r="A4425"/>
      <c r="B4425"/>
      <c r="C4425">
        <v>9.1080970572389095E-4</v>
      </c>
      <c r="D4425">
        <v>1.93827636647867</v>
      </c>
      <c r="E4425"/>
      <c r="F4425">
        <v>0</v>
      </c>
      <c r="G4425">
        <v>0.81836583635205096</v>
      </c>
      <c r="H4425">
        <v>0.18163416364794899</v>
      </c>
      <c r="I4425"/>
      <c r="J4425"/>
      <c r="K4425">
        <v>0.79806123485954705</v>
      </c>
      <c r="L4425">
        <v>0.57931820085930896</v>
      </c>
      <c r="M4425">
        <v>0</v>
      </c>
      <c r="N4425"/>
      <c r="O4425"/>
      <c r="P4425">
        <v>312.29861514908299</v>
      </c>
      <c r="Q4425">
        <v>2024.7392698949</v>
      </c>
      <c r="R4425">
        <v>0</v>
      </c>
    </row>
    <row r="4426" spans="1:18" x14ac:dyDescent="0.3">
      <c r="A4426"/>
      <c r="B4426"/>
      <c r="C4426">
        <v>9.3106288615021101E-4</v>
      </c>
      <c r="D4426">
        <v>2.0863549489022102</v>
      </c>
      <c r="E4426"/>
      <c r="F4426">
        <v>0</v>
      </c>
      <c r="G4426">
        <v>0.90437320646017505</v>
      </c>
      <c r="H4426">
        <v>9.5626793539825006E-2</v>
      </c>
      <c r="I4426"/>
      <c r="J4426"/>
      <c r="K4426">
        <v>0.80595575605576297</v>
      </c>
      <c r="L4426">
        <v>0.50406944797174902</v>
      </c>
      <c r="M4426">
        <v>0</v>
      </c>
      <c r="N4426"/>
      <c r="O4426"/>
      <c r="P4426">
        <v>381.99013951663198</v>
      </c>
      <c r="Q4426">
        <v>543.90039917127797</v>
      </c>
      <c r="R4426">
        <v>0</v>
      </c>
    </row>
    <row r="4427" spans="1:18" x14ac:dyDescent="0.3">
      <c r="A4427"/>
      <c r="B4427"/>
      <c r="C4427">
        <v>1.1408757001841901E-3</v>
      </c>
      <c r="D4427">
        <v>2.16646699915982</v>
      </c>
      <c r="E4427"/>
      <c r="F4427">
        <v>0</v>
      </c>
      <c r="G4427">
        <v>0.66045698143572995</v>
      </c>
      <c r="H4427">
        <v>0.33954301856426999</v>
      </c>
      <c r="I4427"/>
      <c r="J4427"/>
      <c r="K4427">
        <v>0.79310500460929501</v>
      </c>
      <c r="L4427">
        <v>0.58544942079200701</v>
      </c>
      <c r="M4427">
        <v>0</v>
      </c>
      <c r="N4427"/>
      <c r="O4427"/>
      <c r="P4427">
        <v>484.93081639136699</v>
      </c>
      <c r="Q4427">
        <v>969.71764669251297</v>
      </c>
      <c r="R4427">
        <v>0</v>
      </c>
    </row>
    <row r="4428" spans="1:18" x14ac:dyDescent="0.3">
      <c r="A4428"/>
      <c r="B4428"/>
      <c r="C4428">
        <v>1.1216960039430201E-3</v>
      </c>
      <c r="D4428">
        <v>2.0460539352304798</v>
      </c>
      <c r="E4428"/>
      <c r="F4428">
        <v>0</v>
      </c>
      <c r="G4428">
        <v>0.64142285920148101</v>
      </c>
      <c r="H4428">
        <v>0.35857714079851899</v>
      </c>
      <c r="I4428"/>
      <c r="J4428"/>
      <c r="K4428">
        <v>0.81347607160199897</v>
      </c>
      <c r="L4428">
        <v>0.485002768385077</v>
      </c>
      <c r="M4428">
        <v>0</v>
      </c>
      <c r="N4428"/>
      <c r="O4428"/>
      <c r="P4428">
        <v>657.33430624000903</v>
      </c>
      <c r="Q4428">
        <v>792.07897593109396</v>
      </c>
      <c r="R4428">
        <v>0</v>
      </c>
    </row>
    <row r="4429" spans="1:18" x14ac:dyDescent="0.3">
      <c r="A4429"/>
      <c r="B4429"/>
      <c r="C4429">
        <v>1.1043601834138301E-3</v>
      </c>
      <c r="D4429">
        <v>1.9132074800887</v>
      </c>
      <c r="E4429"/>
      <c r="F4429">
        <v>0</v>
      </c>
      <c r="G4429">
        <v>0.69998241600226396</v>
      </c>
      <c r="H4429">
        <v>0.30001758399773598</v>
      </c>
      <c r="I4429"/>
      <c r="J4429"/>
      <c r="K4429">
        <v>0.79365885676972203</v>
      </c>
      <c r="L4429">
        <v>0.49150286578367303</v>
      </c>
      <c r="M4429">
        <v>0</v>
      </c>
      <c r="N4429"/>
      <c r="O4429"/>
      <c r="P4429">
        <v>545.20300475236002</v>
      </c>
      <c r="Q4429">
        <v>404.78998199678301</v>
      </c>
      <c r="R4429">
        <v>0</v>
      </c>
    </row>
    <row r="4430" spans="1:18" x14ac:dyDescent="0.3">
      <c r="A4430"/>
      <c r="B4430"/>
      <c r="C4430">
        <v>9.4602315650023805E-4</v>
      </c>
      <c r="D4430">
        <v>1.9189966848944899</v>
      </c>
      <c r="E4430"/>
      <c r="F4430">
        <v>0</v>
      </c>
      <c r="G4430">
        <v>0.72677036207059498</v>
      </c>
      <c r="H4430">
        <v>0.27322963792940502</v>
      </c>
      <c r="I4430"/>
      <c r="J4430"/>
      <c r="K4430">
        <v>0.77358505120773802</v>
      </c>
      <c r="L4430">
        <v>0.429806679441188</v>
      </c>
      <c r="M4430">
        <v>0</v>
      </c>
      <c r="N4430"/>
      <c r="O4430"/>
      <c r="P4430">
        <v>536.86201523012198</v>
      </c>
      <c r="Q4430">
        <v>117.425110879751</v>
      </c>
      <c r="R4430">
        <v>0</v>
      </c>
    </row>
    <row r="4431" spans="1:18" x14ac:dyDescent="0.3">
      <c r="A4431"/>
      <c r="B4431"/>
      <c r="C4431">
        <v>1.0992065934912799E-3</v>
      </c>
      <c r="D4431">
        <v>1.9318399531168899</v>
      </c>
      <c r="E4431"/>
      <c r="F4431">
        <v>0</v>
      </c>
      <c r="G4431">
        <v>0.81467205061142101</v>
      </c>
      <c r="H4431">
        <v>0.18532794938857899</v>
      </c>
      <c r="I4431"/>
      <c r="J4431"/>
      <c r="K4431">
        <v>0.81990920229073605</v>
      </c>
      <c r="L4431">
        <v>0.48867630221847902</v>
      </c>
      <c r="M4431">
        <v>0</v>
      </c>
      <c r="N4431"/>
      <c r="O4431"/>
      <c r="P4431">
        <v>392.58737395489499</v>
      </c>
      <c r="Q4431">
        <v>415.82541260706603</v>
      </c>
      <c r="R4431">
        <v>0</v>
      </c>
    </row>
    <row r="4432" spans="1:18" x14ac:dyDescent="0.3">
      <c r="A4432"/>
      <c r="B4432"/>
      <c r="C4432">
        <v>1.2230256916549501E-3</v>
      </c>
      <c r="D4432">
        <v>1.8926073119929401</v>
      </c>
      <c r="E4432"/>
      <c r="F4432">
        <v>0</v>
      </c>
      <c r="G4432">
        <v>0.83533685786681899</v>
      </c>
      <c r="H4432">
        <v>0.16466314213318101</v>
      </c>
      <c r="I4432"/>
      <c r="J4432"/>
      <c r="K4432">
        <v>0.79179923745720004</v>
      </c>
      <c r="L4432">
        <v>0.47833628429109498</v>
      </c>
      <c r="M4432">
        <v>0</v>
      </c>
      <c r="N4432"/>
      <c r="O4432"/>
      <c r="P4432">
        <v>423.446331560852</v>
      </c>
      <c r="Q4432">
        <v>2031.5567459721401</v>
      </c>
      <c r="R4432">
        <v>0</v>
      </c>
    </row>
    <row r="4433" spans="1:18" x14ac:dyDescent="0.3">
      <c r="A4433"/>
      <c r="B4433"/>
      <c r="C4433">
        <v>9.6526437552137297E-4</v>
      </c>
      <c r="D4433">
        <v>1.9876257640930799</v>
      </c>
      <c r="E4433"/>
      <c r="F4433">
        <v>0</v>
      </c>
      <c r="G4433">
        <v>0.79014997944943699</v>
      </c>
      <c r="H4433">
        <v>0.20985002055056201</v>
      </c>
      <c r="I4433"/>
      <c r="J4433"/>
      <c r="K4433">
        <v>0.81093111296028297</v>
      </c>
      <c r="L4433">
        <v>0.49136297586597799</v>
      </c>
      <c r="M4433">
        <v>0</v>
      </c>
      <c r="N4433"/>
      <c r="O4433"/>
      <c r="P4433">
        <v>672.69921975578097</v>
      </c>
      <c r="Q4433">
        <v>453.150726260125</v>
      </c>
      <c r="R4433">
        <v>0</v>
      </c>
    </row>
    <row r="4434" spans="1:18" x14ac:dyDescent="0.3">
      <c r="A4434"/>
      <c r="B4434"/>
      <c r="C4434">
        <v>8.6479111361516096E-4</v>
      </c>
      <c r="D4434">
        <v>2.0464361611525499</v>
      </c>
      <c r="E4434"/>
      <c r="F4434">
        <v>0</v>
      </c>
      <c r="G4434">
        <v>0.60911199898166501</v>
      </c>
      <c r="H4434">
        <v>0.39088800101833499</v>
      </c>
      <c r="I4434"/>
      <c r="J4434"/>
      <c r="K4434">
        <v>0.78549867787910199</v>
      </c>
      <c r="L4434">
        <v>0.54872030104355296</v>
      </c>
      <c r="M4434">
        <v>0</v>
      </c>
      <c r="N4434"/>
      <c r="O4434"/>
      <c r="P4434">
        <v>312.88725980887801</v>
      </c>
      <c r="Q4434">
        <v>2084.8620062649502</v>
      </c>
      <c r="R4434">
        <v>0</v>
      </c>
    </row>
    <row r="4435" spans="1:18" x14ac:dyDescent="0.3">
      <c r="A4435"/>
      <c r="B4435"/>
      <c r="C4435">
        <v>1.11628294416552E-3</v>
      </c>
      <c r="D4435">
        <v>2.0393013538949201</v>
      </c>
      <c r="E4435"/>
      <c r="F4435">
        <v>0</v>
      </c>
      <c r="G4435">
        <v>0.73077179213351895</v>
      </c>
      <c r="H4435">
        <v>0.269228207866481</v>
      </c>
      <c r="I4435"/>
      <c r="J4435"/>
      <c r="K4435">
        <v>0.78092055640218005</v>
      </c>
      <c r="L4435">
        <v>0.39760978535946001</v>
      </c>
      <c r="M4435">
        <v>0</v>
      </c>
      <c r="N4435"/>
      <c r="O4435"/>
      <c r="P4435">
        <v>238.25084822905299</v>
      </c>
      <c r="Q4435">
        <v>605.44847274763504</v>
      </c>
      <c r="R4435">
        <v>0</v>
      </c>
    </row>
    <row r="4436" spans="1:18" x14ac:dyDescent="0.3">
      <c r="A4436"/>
      <c r="B4436"/>
      <c r="C4436">
        <v>1.0069919322355E-3</v>
      </c>
      <c r="D4436">
        <v>1.9192165323985799</v>
      </c>
      <c r="E4436"/>
      <c r="F4436">
        <v>0</v>
      </c>
      <c r="G4436">
        <v>0.83326337524188698</v>
      </c>
      <c r="H4436">
        <v>0.16673662475811299</v>
      </c>
      <c r="I4436"/>
      <c r="J4436"/>
      <c r="K4436">
        <v>0.800425944325729</v>
      </c>
      <c r="L4436">
        <v>0.47582804604842099</v>
      </c>
      <c r="M4436">
        <v>0</v>
      </c>
      <c r="N4436"/>
      <c r="O4436"/>
      <c r="P4436">
        <v>511.751858397815</v>
      </c>
      <c r="Q4436">
        <v>482.65234857656202</v>
      </c>
      <c r="R4436">
        <v>0</v>
      </c>
    </row>
    <row r="4437" spans="1:18" x14ac:dyDescent="0.3">
      <c r="A4437"/>
      <c r="B4437"/>
      <c r="C4437">
        <v>1.22403872707443E-3</v>
      </c>
      <c r="D4437">
        <v>2.0917963257454502</v>
      </c>
      <c r="E4437"/>
      <c r="F4437">
        <v>0</v>
      </c>
      <c r="G4437">
        <v>0.83982932946450894</v>
      </c>
      <c r="H4437">
        <v>0.160170670535491</v>
      </c>
      <c r="I4437"/>
      <c r="J4437"/>
      <c r="K4437">
        <v>0.78072482716295899</v>
      </c>
      <c r="L4437">
        <v>0.51812464197806396</v>
      </c>
      <c r="M4437">
        <v>0</v>
      </c>
      <c r="N4437"/>
      <c r="O4437"/>
      <c r="P4437">
        <v>423.81859460513903</v>
      </c>
      <c r="Q4437">
        <v>457.197239005136</v>
      </c>
      <c r="R4437">
        <v>0</v>
      </c>
    </row>
    <row r="4438" spans="1:18" x14ac:dyDescent="0.3">
      <c r="A4438"/>
      <c r="B4438"/>
      <c r="C4438">
        <v>9.66805492557887E-4</v>
      </c>
      <c r="D4438">
        <v>1.86110832817145</v>
      </c>
      <c r="E4438"/>
      <c r="F4438">
        <v>0</v>
      </c>
      <c r="G4438">
        <v>0.95952574099179</v>
      </c>
      <c r="H4438">
        <v>4.0474259008210098E-2</v>
      </c>
      <c r="I4438"/>
      <c r="J4438"/>
      <c r="K4438">
        <v>0.821144049721094</v>
      </c>
      <c r="L4438">
        <v>0.55553834364599697</v>
      </c>
      <c r="M4438">
        <v>0</v>
      </c>
      <c r="N4438"/>
      <c r="O4438"/>
      <c r="P4438">
        <v>477.28460158302101</v>
      </c>
      <c r="Q4438">
        <v>1882.3600090867601</v>
      </c>
      <c r="R4438">
        <v>0</v>
      </c>
    </row>
    <row r="4439" spans="1:18" x14ac:dyDescent="0.3">
      <c r="A4439"/>
      <c r="B4439"/>
      <c r="C4439">
        <v>1.0541744012654199E-3</v>
      </c>
      <c r="D4439">
        <v>2.2117461607679498</v>
      </c>
      <c r="E4439"/>
      <c r="F4439">
        <v>0</v>
      </c>
      <c r="G4439">
        <v>0.94620887400407905</v>
      </c>
      <c r="H4439">
        <v>5.3791125995920903E-2</v>
      </c>
      <c r="I4439"/>
      <c r="J4439"/>
      <c r="K4439">
        <v>0.80742954742704698</v>
      </c>
      <c r="L4439">
        <v>0.51902584518981298</v>
      </c>
      <c r="M4439">
        <v>0</v>
      </c>
      <c r="N4439"/>
      <c r="O4439"/>
      <c r="P4439">
        <v>491.43196335170802</v>
      </c>
      <c r="Q4439">
        <v>2189.9569354812102</v>
      </c>
      <c r="R4439">
        <v>0</v>
      </c>
    </row>
    <row r="4440" spans="1:18" x14ac:dyDescent="0.3">
      <c r="A4440"/>
      <c r="B4440"/>
      <c r="C4440">
        <v>1.07256400872675E-3</v>
      </c>
      <c r="D4440">
        <v>2.0305584643430099</v>
      </c>
      <c r="E4440"/>
      <c r="F4440">
        <v>0</v>
      </c>
      <c r="G4440">
        <v>0.36750577845162502</v>
      </c>
      <c r="H4440">
        <v>0.63249422154837498</v>
      </c>
      <c r="I4440"/>
      <c r="J4440"/>
      <c r="K4440">
        <v>0.79141231500837195</v>
      </c>
      <c r="L4440">
        <v>0.49519561021095099</v>
      </c>
      <c r="M4440">
        <v>0</v>
      </c>
      <c r="N4440"/>
      <c r="O4440"/>
      <c r="P4440">
        <v>259.68585438237398</v>
      </c>
      <c r="Q4440">
        <v>42.3488620026787</v>
      </c>
      <c r="R4440">
        <v>0</v>
      </c>
    </row>
    <row r="4441" spans="1:18" x14ac:dyDescent="0.3">
      <c r="A4441"/>
      <c r="B4441"/>
      <c r="C4441">
        <v>8.9412719704667996E-4</v>
      </c>
      <c r="D4441">
        <v>1.88623015049652</v>
      </c>
      <c r="E4441"/>
      <c r="F4441">
        <v>0</v>
      </c>
      <c r="G4441">
        <v>0.33991086452913999</v>
      </c>
      <c r="H4441">
        <v>0.66008913547086001</v>
      </c>
      <c r="I4441"/>
      <c r="J4441"/>
      <c r="K4441">
        <v>0.77637499354522999</v>
      </c>
      <c r="L4441">
        <v>0.46324998628915998</v>
      </c>
      <c r="M4441">
        <v>0</v>
      </c>
      <c r="N4441"/>
      <c r="O4441"/>
      <c r="P4441">
        <v>305.937706421408</v>
      </c>
      <c r="Q4441">
        <v>93.738477361126996</v>
      </c>
      <c r="R4441">
        <v>0</v>
      </c>
    </row>
    <row r="4442" spans="1:18" x14ac:dyDescent="0.3">
      <c r="A4442"/>
      <c r="B4442"/>
      <c r="C4442">
        <v>9.9159320130569892E-4</v>
      </c>
      <c r="D4442">
        <v>1.9487848072268401</v>
      </c>
      <c r="E4442"/>
      <c r="F4442">
        <v>0</v>
      </c>
      <c r="G4442">
        <v>0.60771142489741203</v>
      </c>
      <c r="H4442">
        <v>0.39228857510258802</v>
      </c>
      <c r="I4442"/>
      <c r="J4442"/>
      <c r="K4442">
        <v>0.81587781700950801</v>
      </c>
      <c r="L4442">
        <v>0.43612427311878799</v>
      </c>
      <c r="M4442">
        <v>0</v>
      </c>
      <c r="N4442"/>
      <c r="O4442"/>
      <c r="P4442">
        <v>387.77823577124099</v>
      </c>
      <c r="Q4442">
        <v>133.119808703508</v>
      </c>
      <c r="R4442">
        <v>0</v>
      </c>
    </row>
    <row r="4443" spans="1:18" x14ac:dyDescent="0.3">
      <c r="A4443"/>
      <c r="B4443"/>
      <c r="C4443">
        <v>1.0970014120097499E-3</v>
      </c>
      <c r="D4443">
        <v>1.9304735866729099</v>
      </c>
      <c r="E4443"/>
      <c r="F4443">
        <v>0</v>
      </c>
      <c r="G4443">
        <v>0.75658878139699204</v>
      </c>
      <c r="H4443">
        <v>0.24341121860300799</v>
      </c>
      <c r="I4443"/>
      <c r="J4443"/>
      <c r="K4443">
        <v>0.80362059871255898</v>
      </c>
      <c r="L4443">
        <v>0.51686107268710002</v>
      </c>
      <c r="M4443">
        <v>0</v>
      </c>
      <c r="N4443"/>
      <c r="O4443"/>
      <c r="P4443">
        <v>485.93095502420903</v>
      </c>
      <c r="Q4443">
        <v>478.85930926407201</v>
      </c>
      <c r="R4443">
        <v>0</v>
      </c>
    </row>
    <row r="4444" spans="1:18" x14ac:dyDescent="0.3">
      <c r="A4444"/>
      <c r="B4444"/>
      <c r="C4444">
        <v>8.7597255109512898E-4</v>
      </c>
      <c r="D4444">
        <v>1.96409056912712</v>
      </c>
      <c r="E4444"/>
      <c r="F4444">
        <v>0</v>
      </c>
      <c r="G4444">
        <v>0.88873778044135499</v>
      </c>
      <c r="H4444">
        <v>0.111262219558645</v>
      </c>
      <c r="I4444"/>
      <c r="J4444"/>
      <c r="K4444">
        <v>0.79974594764069995</v>
      </c>
      <c r="L4444">
        <v>0.52432033709977299</v>
      </c>
      <c r="M4444">
        <v>0</v>
      </c>
      <c r="N4444"/>
      <c r="O4444"/>
      <c r="P4444">
        <v>568.98770326068598</v>
      </c>
      <c r="Q4444">
        <v>170.91466300457199</v>
      </c>
      <c r="R4444">
        <v>0</v>
      </c>
    </row>
    <row r="4445" spans="1:18" x14ac:dyDescent="0.3">
      <c r="A4445"/>
      <c r="B4445"/>
      <c r="C4445">
        <v>9.4389022511948205E-4</v>
      </c>
      <c r="D4445">
        <v>2.0851597140829701</v>
      </c>
      <c r="E4445"/>
      <c r="F4445">
        <v>0</v>
      </c>
      <c r="G4445">
        <v>0.59998537219909798</v>
      </c>
      <c r="H4445">
        <v>0.40001462780090202</v>
      </c>
      <c r="I4445"/>
      <c r="J4445"/>
      <c r="K4445">
        <v>0.80472672685366298</v>
      </c>
      <c r="L4445">
        <v>0.46874262407325101</v>
      </c>
      <c r="M4445">
        <v>0</v>
      </c>
      <c r="N4445"/>
      <c r="O4445"/>
      <c r="P4445">
        <v>710.04821859253695</v>
      </c>
      <c r="Q4445">
        <v>1856.51011374213</v>
      </c>
      <c r="R4445">
        <v>0</v>
      </c>
    </row>
    <row r="4446" spans="1:18" x14ac:dyDescent="0.3">
      <c r="A4446"/>
      <c r="B4446"/>
      <c r="C4446">
        <v>9.0245304667201998E-4</v>
      </c>
      <c r="D4446">
        <v>1.9037808593957599</v>
      </c>
      <c r="E4446"/>
      <c r="F4446">
        <v>0</v>
      </c>
      <c r="G4446">
        <v>0.59774578974925496</v>
      </c>
      <c r="H4446">
        <v>0.40225421025074498</v>
      </c>
      <c r="I4446"/>
      <c r="J4446"/>
      <c r="K4446">
        <v>0.79496693763788795</v>
      </c>
      <c r="L4446">
        <v>0.48906224253198999</v>
      </c>
      <c r="M4446">
        <v>0</v>
      </c>
      <c r="N4446"/>
      <c r="O4446"/>
      <c r="P4446">
        <v>344.97853998518798</v>
      </c>
      <c r="Q4446">
        <v>116.13121733483401</v>
      </c>
      <c r="R4446">
        <v>0</v>
      </c>
    </row>
    <row r="4447" spans="1:18" x14ac:dyDescent="0.3">
      <c r="A4447"/>
      <c r="B4447"/>
      <c r="C4447">
        <v>1.00832915323434E-3</v>
      </c>
      <c r="D4447">
        <v>1.7983133383430201</v>
      </c>
      <c r="E4447"/>
      <c r="F4447">
        <v>0</v>
      </c>
      <c r="G4447">
        <v>0.76592417461504603</v>
      </c>
      <c r="H4447">
        <v>0.234075825384954</v>
      </c>
      <c r="I4447"/>
      <c r="J4447"/>
      <c r="K4447">
        <v>0.80501943141939802</v>
      </c>
      <c r="L4447">
        <v>0.52042173444808704</v>
      </c>
      <c r="M4447">
        <v>0</v>
      </c>
      <c r="N4447"/>
      <c r="O4447"/>
      <c r="P4447">
        <v>457.44941265093098</v>
      </c>
      <c r="Q4447">
        <v>26.6387207246072</v>
      </c>
      <c r="R4447">
        <v>0</v>
      </c>
    </row>
    <row r="4448" spans="1:18" x14ac:dyDescent="0.3">
      <c r="A4448"/>
      <c r="B4448"/>
      <c r="C4448">
        <v>1.11377059541726E-3</v>
      </c>
      <c r="D4448">
        <v>1.88919620028695</v>
      </c>
      <c r="E4448"/>
      <c r="F4448">
        <v>0</v>
      </c>
      <c r="G4448">
        <v>0.826415753353831</v>
      </c>
      <c r="H4448">
        <v>0.173584246646169</v>
      </c>
      <c r="I4448"/>
      <c r="J4448"/>
      <c r="K4448">
        <v>0.82766655160711</v>
      </c>
      <c r="L4448">
        <v>0.51491950537426201</v>
      </c>
      <c r="M4448">
        <v>0</v>
      </c>
      <c r="N4448"/>
      <c r="O4448"/>
      <c r="P4448">
        <v>524.57874850033704</v>
      </c>
      <c r="Q4448">
        <v>697.72956414655198</v>
      </c>
      <c r="R4448">
        <v>0</v>
      </c>
    </row>
    <row r="4449" spans="1:18" x14ac:dyDescent="0.3">
      <c r="A4449"/>
      <c r="B4449"/>
      <c r="C4449">
        <v>1.162582935786E-3</v>
      </c>
      <c r="D4449">
        <v>2.0329022474070801</v>
      </c>
      <c r="E4449"/>
      <c r="F4449">
        <v>0</v>
      </c>
      <c r="G4449">
        <v>0.71613132035723404</v>
      </c>
      <c r="H4449">
        <v>0.28386867964276602</v>
      </c>
      <c r="I4449"/>
      <c r="J4449"/>
      <c r="K4449">
        <v>0.80111441450119703</v>
      </c>
      <c r="L4449">
        <v>0.36856777419214898</v>
      </c>
      <c r="M4449">
        <v>0</v>
      </c>
      <c r="N4449"/>
      <c r="O4449"/>
      <c r="P4449">
        <v>522.05831847914203</v>
      </c>
      <c r="Q4449">
        <v>268.99120706265597</v>
      </c>
      <c r="R4449">
        <v>0</v>
      </c>
    </row>
    <row r="4450" spans="1:18" x14ac:dyDescent="0.3">
      <c r="A4450"/>
      <c r="B4450"/>
      <c r="C4450">
        <v>9.5604433114512496E-4</v>
      </c>
      <c r="D4450">
        <v>1.86206818764677</v>
      </c>
      <c r="E4450"/>
      <c r="F4450">
        <v>0</v>
      </c>
      <c r="G4450">
        <v>0.76487149479522099</v>
      </c>
      <c r="H4450">
        <v>0.23512850520477899</v>
      </c>
      <c r="I4450"/>
      <c r="J4450"/>
      <c r="K4450">
        <v>0.78605456051149103</v>
      </c>
      <c r="L4450">
        <v>0.59315842314043299</v>
      </c>
      <c r="M4450">
        <v>0</v>
      </c>
      <c r="N4450"/>
      <c r="O4450"/>
      <c r="P4450">
        <v>447.06001642083999</v>
      </c>
      <c r="Q4450">
        <v>497.37216350542099</v>
      </c>
      <c r="R4450">
        <v>0</v>
      </c>
    </row>
    <row r="4451" spans="1:18" x14ac:dyDescent="0.3">
      <c r="A4451"/>
      <c r="B4451"/>
      <c r="C4451">
        <v>1.0850722668990999E-3</v>
      </c>
      <c r="D4451">
        <v>1.92526819643251</v>
      </c>
      <c r="E4451"/>
      <c r="F4451">
        <v>0</v>
      </c>
      <c r="G4451">
        <v>0.83891203774359002</v>
      </c>
      <c r="H4451">
        <v>0.16108796225641001</v>
      </c>
      <c r="I4451"/>
      <c r="J4451"/>
      <c r="K4451">
        <v>0.80956007705420496</v>
      </c>
      <c r="L4451">
        <v>0.46231931311353103</v>
      </c>
      <c r="M4451">
        <v>0</v>
      </c>
      <c r="N4451"/>
      <c r="O4451"/>
      <c r="P4451">
        <v>322.03468141431398</v>
      </c>
      <c r="Q4451">
        <v>70.177447032062105</v>
      </c>
      <c r="R4451">
        <v>0</v>
      </c>
    </row>
    <row r="4452" spans="1:18" x14ac:dyDescent="0.3">
      <c r="A4452"/>
      <c r="B4452"/>
      <c r="C4452">
        <v>8.5668843077748604E-4</v>
      </c>
      <c r="D4452">
        <v>2.0072002723670801</v>
      </c>
      <c r="E4452"/>
      <c r="F4452">
        <v>0</v>
      </c>
      <c r="G4452">
        <v>0.750638997272844</v>
      </c>
      <c r="H4452">
        <v>0.249361002727156</v>
      </c>
      <c r="I4452"/>
      <c r="J4452"/>
      <c r="K4452">
        <v>0.79279841241553595</v>
      </c>
      <c r="L4452">
        <v>0.49333556673949203</v>
      </c>
      <c r="M4452">
        <v>0</v>
      </c>
      <c r="N4452"/>
      <c r="O4452"/>
      <c r="P4452">
        <v>229.493286646261</v>
      </c>
      <c r="Q4452">
        <v>822.66600039920695</v>
      </c>
      <c r="R4452">
        <v>0</v>
      </c>
    </row>
    <row r="4453" spans="1:18" x14ac:dyDescent="0.3">
      <c r="A4453"/>
      <c r="B4453"/>
      <c r="C4453">
        <v>8.5106391071929695E-4</v>
      </c>
      <c r="D4453">
        <v>2.06221610498427</v>
      </c>
      <c r="E4453"/>
      <c r="F4453">
        <v>0</v>
      </c>
      <c r="G4453">
        <v>0.57270092679457996</v>
      </c>
      <c r="H4453">
        <v>0.42729907320541999</v>
      </c>
      <c r="I4453"/>
      <c r="J4453"/>
      <c r="K4453">
        <v>0.77385081542819301</v>
      </c>
      <c r="L4453">
        <v>0.46679828183128003</v>
      </c>
      <c r="M4453">
        <v>0</v>
      </c>
      <c r="N4453"/>
      <c r="O4453"/>
      <c r="P4453">
        <v>740.65634248711604</v>
      </c>
      <c r="Q4453">
        <v>697.38400584295505</v>
      </c>
      <c r="R4453">
        <v>0</v>
      </c>
    </row>
    <row r="4454" spans="1:18" x14ac:dyDescent="0.3">
      <c r="A4454"/>
      <c r="B4454"/>
      <c r="C4454">
        <v>9.0033547748036898E-4</v>
      </c>
      <c r="D4454">
        <v>1.88427402910551</v>
      </c>
      <c r="E4454"/>
      <c r="F4454">
        <v>0</v>
      </c>
      <c r="G4454">
        <v>0.68199104469633698</v>
      </c>
      <c r="H4454">
        <v>0.31800895530366302</v>
      </c>
      <c r="I4454"/>
      <c r="J4454"/>
      <c r="K4454">
        <v>0.79007988673054497</v>
      </c>
      <c r="L4454">
        <v>0.49712995770718499</v>
      </c>
      <c r="M4454">
        <v>0</v>
      </c>
      <c r="N4454"/>
      <c r="O4454"/>
      <c r="P4454">
        <v>492.86274097763601</v>
      </c>
      <c r="Q4454">
        <v>1617.3037830183</v>
      </c>
      <c r="R4454">
        <v>0</v>
      </c>
    </row>
    <row r="4455" spans="1:18" x14ac:dyDescent="0.3">
      <c r="A4455"/>
      <c r="B4455"/>
      <c r="C4455">
        <v>1.0024639720391899E-3</v>
      </c>
      <c r="D4455">
        <v>2.0516821865104902</v>
      </c>
      <c r="E4455"/>
      <c r="F4455">
        <v>0</v>
      </c>
      <c r="G4455">
        <v>0.73362524647989602</v>
      </c>
      <c r="H4455">
        <v>0.26637475352010398</v>
      </c>
      <c r="I4455"/>
      <c r="J4455"/>
      <c r="K4455">
        <v>0.78660627348097001</v>
      </c>
      <c r="L4455">
        <v>0.52806827438037296</v>
      </c>
      <c r="M4455">
        <v>0</v>
      </c>
      <c r="N4455"/>
      <c r="O4455"/>
      <c r="P4455">
        <v>400.57565526294701</v>
      </c>
      <c r="Q4455">
        <v>6536.0553835608998</v>
      </c>
      <c r="R4455">
        <v>0</v>
      </c>
    </row>
    <row r="4456" spans="1:18" x14ac:dyDescent="0.3">
      <c r="A4456"/>
      <c r="B4456"/>
      <c r="C4456">
        <v>1.1672646668187099E-3</v>
      </c>
      <c r="D4456">
        <v>2.10776277937968</v>
      </c>
      <c r="E4456"/>
      <c r="F4456">
        <v>0</v>
      </c>
      <c r="G4456">
        <v>0.58459747897302905</v>
      </c>
      <c r="H4456">
        <v>0.41540252102697101</v>
      </c>
      <c r="I4456"/>
      <c r="J4456"/>
      <c r="K4456">
        <v>0.80699111269882995</v>
      </c>
      <c r="L4456">
        <v>0.45432966394049001</v>
      </c>
      <c r="M4456">
        <v>0</v>
      </c>
      <c r="N4456"/>
      <c r="O4456"/>
      <c r="P4456">
        <v>522.79812007341502</v>
      </c>
      <c r="Q4456">
        <v>861.91833365005596</v>
      </c>
      <c r="R4456">
        <v>0</v>
      </c>
    </row>
    <row r="4457" spans="1:18" x14ac:dyDescent="0.3">
      <c r="A4457"/>
      <c r="B4457"/>
      <c r="C4457">
        <v>1.1810720612117601E-3</v>
      </c>
      <c r="D4457">
        <v>2.0992601544936802</v>
      </c>
      <c r="E4457"/>
      <c r="F4457">
        <v>0</v>
      </c>
      <c r="G4457">
        <v>0.76778724246369501</v>
      </c>
      <c r="H4457">
        <v>0.23221275753630499</v>
      </c>
      <c r="I4457"/>
      <c r="J4457"/>
      <c r="K4457">
        <v>0.79633216493067105</v>
      </c>
      <c r="L4457">
        <v>0.55370180565615301</v>
      </c>
      <c r="M4457">
        <v>0</v>
      </c>
      <c r="N4457"/>
      <c r="O4457"/>
      <c r="P4457">
        <v>359.17152998446102</v>
      </c>
      <c r="Q4457">
        <v>2393.7322725290701</v>
      </c>
      <c r="R4457">
        <v>0</v>
      </c>
    </row>
    <row r="4458" spans="1:18" x14ac:dyDescent="0.3">
      <c r="A4458"/>
      <c r="B4458"/>
      <c r="C4458">
        <v>1.02132940140921E-3</v>
      </c>
      <c r="D4458">
        <v>2.0383860638865201</v>
      </c>
      <c r="E4458"/>
      <c r="F4458">
        <v>0</v>
      </c>
      <c r="G4458">
        <v>0.53719093933179096</v>
      </c>
      <c r="H4458">
        <v>0.46280906066820898</v>
      </c>
      <c r="I4458"/>
      <c r="J4458"/>
      <c r="K4458">
        <v>0.78145022582687995</v>
      </c>
      <c r="L4458">
        <v>0.45951512337829797</v>
      </c>
      <c r="M4458">
        <v>0</v>
      </c>
      <c r="N4458"/>
      <c r="O4458"/>
      <c r="P4458">
        <v>485.22483697416402</v>
      </c>
      <c r="Q4458">
        <v>202.81944942114899</v>
      </c>
      <c r="R4458">
        <v>0</v>
      </c>
    </row>
    <row r="4459" spans="1:18" x14ac:dyDescent="0.3">
      <c r="A4459"/>
      <c r="B4459"/>
      <c r="C4459">
        <v>1.0311883496738701E-3</v>
      </c>
      <c r="D4459">
        <v>2.0457112243509399</v>
      </c>
      <c r="E4459"/>
      <c r="F4459">
        <v>0</v>
      </c>
      <c r="G4459">
        <v>0.60556192089299399</v>
      </c>
      <c r="H4459">
        <v>0.39443807910700701</v>
      </c>
      <c r="I4459"/>
      <c r="J4459"/>
      <c r="K4459">
        <v>0.80138887354951305</v>
      </c>
      <c r="L4459">
        <v>0.473368580957649</v>
      </c>
      <c r="M4459">
        <v>0</v>
      </c>
      <c r="N4459"/>
      <c r="O4459"/>
      <c r="P4459">
        <v>557.48040057466301</v>
      </c>
      <c r="Q4459">
        <v>235.87095387765601</v>
      </c>
      <c r="R4459">
        <v>0</v>
      </c>
    </row>
    <row r="4460" spans="1:18" x14ac:dyDescent="0.3">
      <c r="A4460"/>
      <c r="B4460"/>
      <c r="C4460">
        <v>1.0216060686708899E-3</v>
      </c>
      <c r="D4460">
        <v>1.87867595106693</v>
      </c>
      <c r="E4460"/>
      <c r="F4460">
        <v>0</v>
      </c>
      <c r="G4460">
        <v>0.83090350757098996</v>
      </c>
      <c r="H4460">
        <v>0.16909649242901001</v>
      </c>
      <c r="I4460"/>
      <c r="J4460"/>
      <c r="K4460">
        <v>0.8057216621662</v>
      </c>
      <c r="L4460">
        <v>0.55161717101243701</v>
      </c>
      <c r="M4460">
        <v>0</v>
      </c>
      <c r="N4460"/>
      <c r="O4460"/>
      <c r="P4460">
        <v>575.40151807380801</v>
      </c>
      <c r="Q4460">
        <v>2137.3684188243301</v>
      </c>
      <c r="R4460">
        <v>0</v>
      </c>
    </row>
    <row r="4461" spans="1:18" x14ac:dyDescent="0.3">
      <c r="A4461"/>
      <c r="B4461"/>
      <c r="C4461">
        <v>1.00378088199106E-3</v>
      </c>
      <c r="D4461">
        <v>1.9631174723370699</v>
      </c>
      <c r="E4461"/>
      <c r="F4461">
        <v>0</v>
      </c>
      <c r="G4461">
        <v>0.63863674841558105</v>
      </c>
      <c r="H4461">
        <v>0.36136325158441901</v>
      </c>
      <c r="I4461"/>
      <c r="J4461"/>
      <c r="K4461">
        <v>0.80630448109197494</v>
      </c>
      <c r="L4461">
        <v>0.45248501429796401</v>
      </c>
      <c r="M4461">
        <v>0</v>
      </c>
      <c r="N4461"/>
      <c r="O4461"/>
      <c r="P4461">
        <v>326.787677224584</v>
      </c>
      <c r="Q4461">
        <v>147.21738147838599</v>
      </c>
      <c r="R4461">
        <v>0</v>
      </c>
    </row>
    <row r="4462" spans="1:18" x14ac:dyDescent="0.3">
      <c r="A4462"/>
      <c r="B4462"/>
      <c r="C4462">
        <v>1.0186219896419E-3</v>
      </c>
      <c r="D4462">
        <v>2.1267813369024902</v>
      </c>
      <c r="E4462"/>
      <c r="F4462">
        <v>0</v>
      </c>
      <c r="G4462">
        <v>0.68191313507936202</v>
      </c>
      <c r="H4462">
        <v>0.31808686492063798</v>
      </c>
      <c r="I4462"/>
      <c r="J4462"/>
      <c r="K4462">
        <v>0.79713844382593502</v>
      </c>
      <c r="L4462">
        <v>0.58092841053309596</v>
      </c>
      <c r="M4462">
        <v>0</v>
      </c>
      <c r="N4462"/>
      <c r="O4462"/>
      <c r="P4462">
        <v>364.81376721031899</v>
      </c>
      <c r="Q4462">
        <v>3752.1049809860301</v>
      </c>
      <c r="R4462">
        <v>0</v>
      </c>
    </row>
    <row r="4463" spans="1:18" x14ac:dyDescent="0.3">
      <c r="A4463"/>
      <c r="B4463"/>
      <c r="C4463">
        <v>1.02174817865514E-3</v>
      </c>
      <c r="D4463">
        <v>1.9718657033229701</v>
      </c>
      <c r="E4463"/>
      <c r="F4463">
        <v>0</v>
      </c>
      <c r="G4463">
        <v>0.73397582786418702</v>
      </c>
      <c r="H4463">
        <v>0.26602417213581298</v>
      </c>
      <c r="I4463"/>
      <c r="J4463"/>
      <c r="K4463">
        <v>0.81152798885911503</v>
      </c>
      <c r="L4463">
        <v>0.46721438552075301</v>
      </c>
      <c r="M4463">
        <v>0</v>
      </c>
      <c r="N4463"/>
      <c r="O4463"/>
      <c r="P4463">
        <v>434.63066319603303</v>
      </c>
      <c r="Q4463">
        <v>427.33320063669498</v>
      </c>
      <c r="R4463">
        <v>0</v>
      </c>
    </row>
    <row r="4464" spans="1:18" x14ac:dyDescent="0.3">
      <c r="A4464"/>
      <c r="B4464"/>
      <c r="C4464">
        <v>9.7699548561887891E-4</v>
      </c>
      <c r="D4464">
        <v>2.0211723411926501</v>
      </c>
      <c r="E4464"/>
      <c r="F4464">
        <v>0</v>
      </c>
      <c r="G4464">
        <v>0.65799761087199105</v>
      </c>
      <c r="H4464">
        <v>0.34200238912800901</v>
      </c>
      <c r="I4464"/>
      <c r="J4464"/>
      <c r="K4464">
        <v>0.80395958172098003</v>
      </c>
      <c r="L4464">
        <v>0.47920265299204001</v>
      </c>
      <c r="M4464">
        <v>0</v>
      </c>
      <c r="N4464"/>
      <c r="O4464"/>
      <c r="P4464">
        <v>382.61000365528503</v>
      </c>
      <c r="Q4464">
        <v>88.026528154948096</v>
      </c>
      <c r="R4464">
        <v>0</v>
      </c>
    </row>
    <row r="4465" spans="1:18" x14ac:dyDescent="0.3">
      <c r="A4465"/>
      <c r="B4465"/>
      <c r="C4465">
        <v>1.08800044706645E-3</v>
      </c>
      <c r="D4465">
        <v>1.93751898030854</v>
      </c>
      <c r="E4465"/>
      <c r="F4465">
        <v>0</v>
      </c>
      <c r="G4465">
        <v>0.44970936474149498</v>
      </c>
      <c r="H4465">
        <v>0.55029063525850497</v>
      </c>
      <c r="I4465"/>
      <c r="J4465"/>
      <c r="K4465">
        <v>0.81546524851195301</v>
      </c>
      <c r="L4465">
        <v>0.49418094164473497</v>
      </c>
      <c r="M4465">
        <v>0</v>
      </c>
      <c r="N4465"/>
      <c r="O4465"/>
      <c r="P4465">
        <v>563.65997472275797</v>
      </c>
      <c r="Q4465">
        <v>1605.60371054041</v>
      </c>
      <c r="R4465">
        <v>0</v>
      </c>
    </row>
    <row r="4466" spans="1:18" x14ac:dyDescent="0.3">
      <c r="A4466"/>
      <c r="B4466"/>
      <c r="C4466">
        <v>1.11768096701346E-3</v>
      </c>
      <c r="D4466">
        <v>1.96903640461908</v>
      </c>
      <c r="E4466"/>
      <c r="F4466">
        <v>0</v>
      </c>
      <c r="G4466">
        <v>0.88465444793447801</v>
      </c>
      <c r="H4466">
        <v>0.11534555206552199</v>
      </c>
      <c r="I4466"/>
      <c r="J4466"/>
      <c r="K4466">
        <v>0.81449541039398599</v>
      </c>
      <c r="L4466">
        <v>0.52369737632316105</v>
      </c>
      <c r="M4466">
        <v>0</v>
      </c>
      <c r="N4466"/>
      <c r="O4466"/>
      <c r="P4466">
        <v>434.23487333698102</v>
      </c>
      <c r="Q4466">
        <v>161.163370095701</v>
      </c>
      <c r="R4466">
        <v>0</v>
      </c>
    </row>
    <row r="4467" spans="1:18" x14ac:dyDescent="0.3">
      <c r="A4467"/>
      <c r="B4467"/>
      <c r="C4467">
        <v>1.0633901379517501E-3</v>
      </c>
      <c r="D4467">
        <v>2.0569877555899301</v>
      </c>
      <c r="E4467"/>
      <c r="F4467">
        <v>0</v>
      </c>
      <c r="G4467">
        <v>0.59339951662854995</v>
      </c>
      <c r="H4467">
        <v>0.40660048337144999</v>
      </c>
      <c r="I4467"/>
      <c r="J4467"/>
      <c r="K4467">
        <v>0.76999868449372899</v>
      </c>
      <c r="L4467">
        <v>0.48384965790422102</v>
      </c>
      <c r="M4467">
        <v>0</v>
      </c>
      <c r="N4467"/>
      <c r="O4467"/>
      <c r="P4467">
        <v>464.20031323458801</v>
      </c>
      <c r="Q4467">
        <v>827.55041418954704</v>
      </c>
      <c r="R4467">
        <v>0</v>
      </c>
    </row>
    <row r="4468" spans="1:18" x14ac:dyDescent="0.3">
      <c r="A4468"/>
      <c r="B4468"/>
      <c r="C4468">
        <v>9.5908287937980605E-4</v>
      </c>
      <c r="D4468">
        <v>1.9660738637269399</v>
      </c>
      <c r="E4468"/>
      <c r="F4468">
        <v>0</v>
      </c>
      <c r="G4468">
        <v>0.53347795947327603</v>
      </c>
      <c r="H4468">
        <v>0.46652204052672402</v>
      </c>
      <c r="I4468"/>
      <c r="J4468"/>
      <c r="K4468">
        <v>0.80960617403004398</v>
      </c>
      <c r="L4468">
        <v>0.57138310415573501</v>
      </c>
      <c r="M4468">
        <v>0</v>
      </c>
      <c r="N4468"/>
      <c r="O4468"/>
      <c r="P4468">
        <v>468.99100535518602</v>
      </c>
      <c r="Q4468">
        <v>268.47050220448102</v>
      </c>
      <c r="R4468">
        <v>0</v>
      </c>
    </row>
    <row r="4469" spans="1:18" x14ac:dyDescent="0.3">
      <c r="A4469"/>
      <c r="B4469"/>
      <c r="C4469">
        <v>8.7067684835922296E-4</v>
      </c>
      <c r="D4469">
        <v>1.82265217730742</v>
      </c>
      <c r="E4469"/>
      <c r="F4469">
        <v>0</v>
      </c>
      <c r="G4469">
        <v>0.64188201491808505</v>
      </c>
      <c r="H4469">
        <v>0.358117985081915</v>
      </c>
      <c r="I4469"/>
      <c r="J4469"/>
      <c r="K4469">
        <v>0.79577335270634098</v>
      </c>
      <c r="L4469">
        <v>0.46008096069195797</v>
      </c>
      <c r="M4469">
        <v>0</v>
      </c>
      <c r="N4469"/>
      <c r="O4469"/>
      <c r="P4469">
        <v>366.85997923583301</v>
      </c>
      <c r="Q4469">
        <v>1196.54768703896</v>
      </c>
      <c r="R4469">
        <v>0</v>
      </c>
    </row>
    <row r="4470" spans="1:18" x14ac:dyDescent="0.3">
      <c r="A4470"/>
      <c r="B4470"/>
      <c r="C4470">
        <v>9.8084697750629711E-4</v>
      </c>
      <c r="D4470">
        <v>1.9982491902206601</v>
      </c>
      <c r="E4470"/>
      <c r="F4470">
        <v>0</v>
      </c>
      <c r="G4470">
        <v>0.55770250415727096</v>
      </c>
      <c r="H4470">
        <v>0.44229749584272898</v>
      </c>
      <c r="I4470"/>
      <c r="J4470"/>
      <c r="K4470">
        <v>0.79895699271971898</v>
      </c>
      <c r="L4470">
        <v>0.43821878169594503</v>
      </c>
      <c r="M4470">
        <v>0</v>
      </c>
      <c r="N4470"/>
      <c r="O4470"/>
      <c r="P4470">
        <v>910.62497695672596</v>
      </c>
      <c r="Q4470">
        <v>240.63654729739901</v>
      </c>
      <c r="R4470">
        <v>0</v>
      </c>
    </row>
    <row r="4471" spans="1:18" x14ac:dyDescent="0.3">
      <c r="A4471"/>
      <c r="B4471"/>
      <c r="C4471">
        <v>1.05923258255923E-3</v>
      </c>
      <c r="D4471">
        <v>2.0244725788697799</v>
      </c>
      <c r="E4471"/>
      <c r="F4471">
        <v>0</v>
      </c>
      <c r="G4471">
        <v>0.62002964496771895</v>
      </c>
      <c r="H4471">
        <v>0.37997035503228099</v>
      </c>
      <c r="I4471"/>
      <c r="J4471"/>
      <c r="K4471">
        <v>0.79610385426511199</v>
      </c>
      <c r="L4471">
        <v>0.45911822381810402</v>
      </c>
      <c r="M4471">
        <v>0</v>
      </c>
      <c r="N4471"/>
      <c r="O4471"/>
      <c r="P4471">
        <v>678.17591773265497</v>
      </c>
      <c r="Q4471">
        <v>63.600768705752799</v>
      </c>
      <c r="R4471">
        <v>0</v>
      </c>
    </row>
    <row r="4472" spans="1:18" x14ac:dyDescent="0.3">
      <c r="A4472"/>
      <c r="B4472"/>
      <c r="C4472">
        <v>1.1606795545155201E-3</v>
      </c>
      <c r="D4472">
        <v>1.9140255832873301</v>
      </c>
      <c r="E4472"/>
      <c r="F4472">
        <v>0</v>
      </c>
      <c r="G4472">
        <v>0.816236792578103</v>
      </c>
      <c r="H4472">
        <v>0.183763207421897</v>
      </c>
      <c r="I4472"/>
      <c r="J4472"/>
      <c r="K4472">
        <v>0.79676408056856396</v>
      </c>
      <c r="L4472">
        <v>0.49573899078658101</v>
      </c>
      <c r="M4472">
        <v>0</v>
      </c>
      <c r="N4472"/>
      <c r="O4472"/>
      <c r="P4472">
        <v>452.51955898544497</v>
      </c>
      <c r="Q4472">
        <v>522.61051994153502</v>
      </c>
      <c r="R4472">
        <v>0</v>
      </c>
    </row>
    <row r="4473" spans="1:18" x14ac:dyDescent="0.3">
      <c r="A4473"/>
      <c r="B4473"/>
      <c r="C4473">
        <v>9.8568568956138199E-4</v>
      </c>
      <c r="D4473">
        <v>1.99372033151317</v>
      </c>
      <c r="E4473"/>
      <c r="F4473">
        <v>0</v>
      </c>
      <c r="G4473">
        <v>0.64405327146398395</v>
      </c>
      <c r="H4473">
        <v>0.355946728536016</v>
      </c>
      <c r="I4473"/>
      <c r="J4473"/>
      <c r="K4473">
        <v>0.81301622188577405</v>
      </c>
      <c r="L4473">
        <v>0.49443568586252301</v>
      </c>
      <c r="M4473">
        <v>0</v>
      </c>
      <c r="N4473"/>
      <c r="O4473"/>
      <c r="P4473">
        <v>474.71953402915199</v>
      </c>
      <c r="Q4473">
        <v>385.896881545822</v>
      </c>
      <c r="R4473">
        <v>0</v>
      </c>
    </row>
    <row r="4474" spans="1:18" x14ac:dyDescent="0.3">
      <c r="A4474"/>
      <c r="B4474"/>
      <c r="C4474">
        <v>1.17515187119764E-3</v>
      </c>
      <c r="D4474">
        <v>2.0688208309089</v>
      </c>
      <c r="E4474"/>
      <c r="F4474">
        <v>0</v>
      </c>
      <c r="G4474">
        <v>0.68888625953425797</v>
      </c>
      <c r="H4474">
        <v>0.31111374046574197</v>
      </c>
      <c r="I4474"/>
      <c r="J4474"/>
      <c r="K4474">
        <v>0.77734298859139594</v>
      </c>
      <c r="L4474">
        <v>0.44865562934751002</v>
      </c>
      <c r="M4474">
        <v>0</v>
      </c>
      <c r="N4474"/>
      <c r="O4474"/>
      <c r="P4474">
        <v>635.59941432327105</v>
      </c>
      <c r="Q4474">
        <v>2283.6584823522699</v>
      </c>
      <c r="R4474">
        <v>0</v>
      </c>
    </row>
    <row r="4475" spans="1:18" x14ac:dyDescent="0.3">
      <c r="A4475"/>
      <c r="B4475"/>
      <c r="C4475">
        <v>1.2137506487752E-3</v>
      </c>
      <c r="D4475">
        <v>1.9069604501908</v>
      </c>
      <c r="E4475"/>
      <c r="F4475">
        <v>0</v>
      </c>
      <c r="G4475">
        <v>0.88627642083994396</v>
      </c>
      <c r="H4475">
        <v>0.113723579160056</v>
      </c>
      <c r="I4475"/>
      <c r="J4475"/>
      <c r="K4475">
        <v>0.81924555111429698</v>
      </c>
      <c r="L4475">
        <v>0.435491443784359</v>
      </c>
      <c r="M4475">
        <v>0</v>
      </c>
      <c r="N4475"/>
      <c r="O4475"/>
      <c r="P4475">
        <v>640.40239436945797</v>
      </c>
      <c r="Q4475">
        <v>2702.26245515353</v>
      </c>
      <c r="R4475">
        <v>0</v>
      </c>
    </row>
    <row r="4476" spans="1:18" x14ac:dyDescent="0.3">
      <c r="A4476"/>
      <c r="B4476"/>
      <c r="C4476">
        <v>9.8585112731431105E-4</v>
      </c>
      <c r="D4476">
        <v>2.1516588549384701</v>
      </c>
      <c r="E4476"/>
      <c r="F4476">
        <v>0</v>
      </c>
      <c r="G4476">
        <v>0.74232318929542795</v>
      </c>
      <c r="H4476">
        <v>0.25767681070457199</v>
      </c>
      <c r="I4476"/>
      <c r="J4476"/>
      <c r="K4476">
        <v>0.79725320964476398</v>
      </c>
      <c r="L4476">
        <v>0.52786278700124101</v>
      </c>
      <c r="M4476">
        <v>0</v>
      </c>
      <c r="N4476"/>
      <c r="O4476"/>
      <c r="P4476">
        <v>345.32306542476601</v>
      </c>
      <c r="Q4476">
        <v>360.91135947136598</v>
      </c>
      <c r="R4476">
        <v>0</v>
      </c>
    </row>
    <row r="4477" spans="1:18" x14ac:dyDescent="0.3">
      <c r="A4477"/>
      <c r="B4477"/>
      <c r="C4477">
        <v>9.5820553510611605E-4</v>
      </c>
      <c r="D4477">
        <v>2.0077767251075298</v>
      </c>
      <c r="E4477"/>
      <c r="F4477">
        <v>0</v>
      </c>
      <c r="G4477">
        <v>0.88957580270388403</v>
      </c>
      <c r="H4477">
        <v>0.11042419729611599</v>
      </c>
      <c r="I4477"/>
      <c r="J4477"/>
      <c r="K4477">
        <v>0.79354159680396597</v>
      </c>
      <c r="L4477">
        <v>0.57379960010014497</v>
      </c>
      <c r="M4477">
        <v>0</v>
      </c>
      <c r="N4477"/>
      <c r="O4477"/>
      <c r="P4477">
        <v>918.14393713659001</v>
      </c>
      <c r="Q4477">
        <v>3225.6866046425898</v>
      </c>
      <c r="R4477">
        <v>0</v>
      </c>
    </row>
    <row r="4478" spans="1:18" x14ac:dyDescent="0.3">
      <c r="A4478"/>
      <c r="B4478"/>
      <c r="C4478">
        <v>9.1799705854227805E-4</v>
      </c>
      <c r="D4478">
        <v>2.1906334128029599</v>
      </c>
      <c r="E4478"/>
      <c r="F4478">
        <v>0</v>
      </c>
      <c r="G4478">
        <v>0.83018687028118898</v>
      </c>
      <c r="H4478">
        <v>0.16981312971881099</v>
      </c>
      <c r="I4478"/>
      <c r="J4478"/>
      <c r="K4478">
        <v>0.78644193080371405</v>
      </c>
      <c r="L4478">
        <v>0.47853866368116699</v>
      </c>
      <c r="M4478">
        <v>0</v>
      </c>
      <c r="N4478"/>
      <c r="O4478"/>
      <c r="P4478">
        <v>307.107354223389</v>
      </c>
      <c r="Q4478">
        <v>1273.43909263719</v>
      </c>
      <c r="R4478">
        <v>0</v>
      </c>
    </row>
    <row r="4479" spans="1:18" x14ac:dyDescent="0.3">
      <c r="A4479"/>
      <c r="B4479"/>
      <c r="C4479">
        <v>1.1129771955431999E-3</v>
      </c>
      <c r="D4479">
        <v>2.0341352224871501</v>
      </c>
      <c r="E4479"/>
      <c r="F4479">
        <v>0</v>
      </c>
      <c r="G4479">
        <v>0.687346225210694</v>
      </c>
      <c r="H4479">
        <v>0.312653774789306</v>
      </c>
      <c r="I4479"/>
      <c r="J4479"/>
      <c r="K4479">
        <v>0.832095851879051</v>
      </c>
      <c r="L4479">
        <v>0.49471547238421798</v>
      </c>
      <c r="M4479">
        <v>0</v>
      </c>
      <c r="N4479"/>
      <c r="O4479"/>
      <c r="P4479">
        <v>441.42522025344198</v>
      </c>
      <c r="Q4479">
        <v>718.10960237108395</v>
      </c>
      <c r="R4479">
        <v>0</v>
      </c>
    </row>
    <row r="4480" spans="1:18" x14ac:dyDescent="0.3">
      <c r="A4480"/>
      <c r="B4480"/>
      <c r="C4480">
        <v>8.2412758687838998E-4</v>
      </c>
      <c r="D4480">
        <v>1.99726713851784</v>
      </c>
      <c r="E4480"/>
      <c r="F4480">
        <v>0</v>
      </c>
      <c r="G4480">
        <v>0.494372445910227</v>
      </c>
      <c r="H4480">
        <v>0.505627554089773</v>
      </c>
      <c r="I4480"/>
      <c r="J4480"/>
      <c r="K4480">
        <v>0.80151086532703497</v>
      </c>
      <c r="L4480">
        <v>0.519238452670293</v>
      </c>
      <c r="M4480">
        <v>0</v>
      </c>
      <c r="N4480"/>
      <c r="O4480"/>
      <c r="P4480">
        <v>466.19968165791403</v>
      </c>
      <c r="Q4480">
        <v>408.80426645844199</v>
      </c>
      <c r="R4480">
        <v>0</v>
      </c>
    </row>
    <row r="4481" spans="1:18" x14ac:dyDescent="0.3">
      <c r="A4481"/>
      <c r="B4481"/>
      <c r="C4481">
        <v>1.0947994673950799E-3</v>
      </c>
      <c r="D4481">
        <v>1.8898069636185599</v>
      </c>
      <c r="E4481"/>
      <c r="F4481">
        <v>0</v>
      </c>
      <c r="G4481">
        <v>0.489170088699731</v>
      </c>
      <c r="H4481">
        <v>0.510829911300269</v>
      </c>
      <c r="I4481"/>
      <c r="J4481"/>
      <c r="K4481">
        <v>0.810104865405746</v>
      </c>
      <c r="L4481">
        <v>0.46098216129430603</v>
      </c>
      <c r="M4481">
        <v>0</v>
      </c>
      <c r="N4481"/>
      <c r="O4481"/>
      <c r="P4481">
        <v>481.24041015650698</v>
      </c>
      <c r="Q4481">
        <v>523.788265481797</v>
      </c>
      <c r="R4481">
        <v>0</v>
      </c>
    </row>
    <row r="4482" spans="1:18" x14ac:dyDescent="0.3">
      <c r="A4482"/>
      <c r="B4482"/>
      <c r="C4482">
        <v>1.2839349903446501E-3</v>
      </c>
      <c r="D4482">
        <v>2.01297988838088</v>
      </c>
      <c r="E4482"/>
      <c r="F4482">
        <v>0</v>
      </c>
      <c r="G4482">
        <v>0.81580288855431204</v>
      </c>
      <c r="H4482">
        <v>0.18419711144568801</v>
      </c>
      <c r="I4482"/>
      <c r="J4482"/>
      <c r="K4482">
        <v>0.80381555533223004</v>
      </c>
      <c r="L4482">
        <v>0.48090929906760499</v>
      </c>
      <c r="M4482">
        <v>0</v>
      </c>
      <c r="N4482"/>
      <c r="O4482"/>
      <c r="P4482">
        <v>708.91698480340199</v>
      </c>
      <c r="Q4482">
        <v>572.35145467898496</v>
      </c>
      <c r="R4482">
        <v>0</v>
      </c>
    </row>
    <row r="4483" spans="1:18" x14ac:dyDescent="0.3">
      <c r="A4483"/>
      <c r="B4483"/>
      <c r="C4483">
        <v>1.00347064552579E-3</v>
      </c>
      <c r="D4483">
        <v>2.0346275722563898</v>
      </c>
      <c r="E4483"/>
      <c r="F4483">
        <v>0</v>
      </c>
      <c r="G4483">
        <v>0.82720660872530705</v>
      </c>
      <c r="H4483">
        <v>0.17279339127469301</v>
      </c>
      <c r="I4483"/>
      <c r="J4483"/>
      <c r="K4483">
        <v>0.80474408335532399</v>
      </c>
      <c r="L4483">
        <v>0.55945197212595799</v>
      </c>
      <c r="M4483">
        <v>0</v>
      </c>
      <c r="N4483"/>
      <c r="O4483"/>
      <c r="P4483">
        <v>625.92978004339102</v>
      </c>
      <c r="Q4483">
        <v>1678.3772936912001</v>
      </c>
      <c r="R4483">
        <v>0</v>
      </c>
    </row>
    <row r="4484" spans="1:18" x14ac:dyDescent="0.3">
      <c r="A4484"/>
      <c r="B4484"/>
      <c r="C4484">
        <v>1.0185466362905499E-3</v>
      </c>
      <c r="D4484">
        <v>1.8878236599804601</v>
      </c>
      <c r="E4484"/>
      <c r="F4484">
        <v>0</v>
      </c>
      <c r="G4484">
        <v>0.79984006324954804</v>
      </c>
      <c r="H4484">
        <v>0.20015993675045199</v>
      </c>
      <c r="I4484"/>
      <c r="J4484"/>
      <c r="K4484">
        <v>0.81750575443514295</v>
      </c>
      <c r="L4484">
        <v>0.48969213438788101</v>
      </c>
      <c r="M4484">
        <v>0</v>
      </c>
      <c r="N4484"/>
      <c r="O4484"/>
      <c r="P4484">
        <v>244.34843137891801</v>
      </c>
      <c r="Q4484">
        <v>630.53249102109805</v>
      </c>
      <c r="R4484">
        <v>0</v>
      </c>
    </row>
    <row r="4485" spans="1:18" x14ac:dyDescent="0.3">
      <c r="A4485"/>
      <c r="B4485"/>
      <c r="C4485">
        <v>1.05099915864914E-3</v>
      </c>
      <c r="D4485">
        <v>1.9956185252260199</v>
      </c>
      <c r="E4485"/>
      <c r="F4485">
        <v>0</v>
      </c>
      <c r="G4485">
        <v>0.39099108064115401</v>
      </c>
      <c r="H4485">
        <v>0.60900891935884605</v>
      </c>
      <c r="I4485"/>
      <c r="J4485"/>
      <c r="K4485">
        <v>0.81630460781444902</v>
      </c>
      <c r="L4485">
        <v>0.41234554204679302</v>
      </c>
      <c r="M4485">
        <v>0</v>
      </c>
      <c r="N4485"/>
      <c r="O4485"/>
      <c r="P4485">
        <v>346.53873258618501</v>
      </c>
      <c r="Q4485">
        <v>40.532629202481701</v>
      </c>
      <c r="R4485">
        <v>0</v>
      </c>
    </row>
    <row r="4486" spans="1:18" x14ac:dyDescent="0.3">
      <c r="A4486"/>
      <c r="B4486"/>
      <c r="C4486">
        <v>9.5879057120170903E-4</v>
      </c>
      <c r="D4486">
        <v>2.12033692471566</v>
      </c>
      <c r="E4486"/>
      <c r="F4486">
        <v>0</v>
      </c>
      <c r="G4486">
        <v>0.77956305443181495</v>
      </c>
      <c r="H4486">
        <v>0.22043694556818499</v>
      </c>
      <c r="I4486"/>
      <c r="J4486"/>
      <c r="K4486">
        <v>0.79336639895469596</v>
      </c>
      <c r="L4486">
        <v>0.39186061089190799</v>
      </c>
      <c r="M4486">
        <v>0</v>
      </c>
      <c r="N4486"/>
      <c r="O4486"/>
      <c r="P4486">
        <v>753.38300446022504</v>
      </c>
      <c r="Q4486">
        <v>1725.9323697589</v>
      </c>
      <c r="R4486">
        <v>0</v>
      </c>
    </row>
    <row r="4487" spans="1:18" x14ac:dyDescent="0.3">
      <c r="A4487"/>
      <c r="B4487"/>
      <c r="C4487">
        <v>8.9058118775868001E-4</v>
      </c>
      <c r="D4487">
        <v>1.99289496925861</v>
      </c>
      <c r="E4487"/>
      <c r="F4487">
        <v>0</v>
      </c>
      <c r="G4487">
        <v>0.67737388005022003</v>
      </c>
      <c r="H4487">
        <v>0.32262611994978002</v>
      </c>
      <c r="I4487"/>
      <c r="J4487"/>
      <c r="K4487">
        <v>0.79060423317137396</v>
      </c>
      <c r="L4487">
        <v>0.55335378222362297</v>
      </c>
      <c r="M4487">
        <v>0</v>
      </c>
      <c r="N4487"/>
      <c r="O4487"/>
      <c r="P4487">
        <v>534.69676757001798</v>
      </c>
      <c r="Q4487">
        <v>141.07717365730801</v>
      </c>
      <c r="R4487">
        <v>0</v>
      </c>
    </row>
    <row r="4488" spans="1:18" x14ac:dyDescent="0.3">
      <c r="A4488"/>
      <c r="B4488"/>
      <c r="C4488">
        <v>9.29906555216094E-4</v>
      </c>
      <c r="D4488">
        <v>1.9605272457890499</v>
      </c>
      <c r="E4488"/>
      <c r="F4488">
        <v>0</v>
      </c>
      <c r="G4488">
        <v>0.74639717674685602</v>
      </c>
      <c r="H4488">
        <v>0.25360282325314398</v>
      </c>
      <c r="I4488"/>
      <c r="J4488"/>
      <c r="K4488">
        <v>0.82644063190515404</v>
      </c>
      <c r="L4488">
        <v>0.54388124925074099</v>
      </c>
      <c r="M4488">
        <v>0</v>
      </c>
      <c r="N4488"/>
      <c r="O4488"/>
      <c r="P4488">
        <v>836.98681229227998</v>
      </c>
      <c r="Q4488">
        <v>2052.4660903660001</v>
      </c>
      <c r="R4488">
        <v>0</v>
      </c>
    </row>
    <row r="4489" spans="1:18" x14ac:dyDescent="0.3">
      <c r="A4489"/>
      <c r="B4489"/>
      <c r="C4489">
        <v>9.63444768223108E-4</v>
      </c>
      <c r="D4489">
        <v>2.0207509544931899</v>
      </c>
      <c r="E4489"/>
      <c r="F4489">
        <v>0</v>
      </c>
      <c r="G4489">
        <v>0.33589007924991299</v>
      </c>
      <c r="H4489">
        <v>0.66410992075008701</v>
      </c>
      <c r="I4489"/>
      <c r="J4489"/>
      <c r="K4489">
        <v>0.82020579403511196</v>
      </c>
      <c r="L4489">
        <v>0.49210955819393398</v>
      </c>
      <c r="M4489">
        <v>0</v>
      </c>
      <c r="N4489"/>
      <c r="O4489"/>
      <c r="P4489">
        <v>576.29746421698405</v>
      </c>
      <c r="Q4489">
        <v>134.212775617613</v>
      </c>
      <c r="R4489">
        <v>0</v>
      </c>
    </row>
    <row r="4490" spans="1:18" x14ac:dyDescent="0.3">
      <c r="A4490"/>
      <c r="B4490"/>
      <c r="C4490">
        <v>1.0121200764935201E-3</v>
      </c>
      <c r="D4490">
        <v>1.72094127945814</v>
      </c>
      <c r="E4490"/>
      <c r="F4490">
        <v>0</v>
      </c>
      <c r="G4490">
        <v>0.80763815597773003</v>
      </c>
      <c r="H4490">
        <v>0.19236184402227</v>
      </c>
      <c r="I4490"/>
      <c r="J4490"/>
      <c r="K4490">
        <v>0.79999603850363699</v>
      </c>
      <c r="L4490">
        <v>0.52600292182900499</v>
      </c>
      <c r="M4490">
        <v>0</v>
      </c>
      <c r="N4490"/>
      <c r="O4490"/>
      <c r="P4490">
        <v>753.75988807496299</v>
      </c>
      <c r="Q4490">
        <v>379.471917864528</v>
      </c>
      <c r="R4490">
        <v>0</v>
      </c>
    </row>
    <row r="4491" spans="1:18" x14ac:dyDescent="0.3">
      <c r="A4491"/>
      <c r="B4491"/>
      <c r="C4491">
        <v>1.16040141271942E-3</v>
      </c>
      <c r="D4491">
        <v>2.0463172748572802</v>
      </c>
      <c r="E4491"/>
      <c r="F4491">
        <v>0</v>
      </c>
      <c r="G4491">
        <v>0.80317399537078404</v>
      </c>
      <c r="H4491">
        <v>0.19682600462921601</v>
      </c>
      <c r="I4491"/>
      <c r="J4491"/>
      <c r="K4491">
        <v>0.81154047081216996</v>
      </c>
      <c r="L4491">
        <v>0.44250085206863599</v>
      </c>
      <c r="M4491">
        <v>0</v>
      </c>
      <c r="N4491"/>
      <c r="O4491"/>
      <c r="P4491">
        <v>443.64573169363098</v>
      </c>
      <c r="Q4491">
        <v>683.04421440448095</v>
      </c>
      <c r="R4491">
        <v>0</v>
      </c>
    </row>
    <row r="4492" spans="1:18" x14ac:dyDescent="0.3">
      <c r="A4492"/>
      <c r="B4492"/>
      <c r="C4492">
        <v>1.09590765766409E-3</v>
      </c>
      <c r="D4492">
        <v>2.01278891899769</v>
      </c>
      <c r="E4492"/>
      <c r="F4492">
        <v>0</v>
      </c>
      <c r="G4492">
        <v>0.46067335535000198</v>
      </c>
      <c r="H4492">
        <v>0.53932664464999802</v>
      </c>
      <c r="I4492"/>
      <c r="J4492"/>
      <c r="K4492">
        <v>0.79036355502314903</v>
      </c>
      <c r="L4492">
        <v>0.43090257684473299</v>
      </c>
      <c r="M4492">
        <v>0</v>
      </c>
      <c r="N4492"/>
      <c r="O4492"/>
      <c r="P4492">
        <v>436.34225545443002</v>
      </c>
      <c r="Q4492">
        <v>525.53246232168794</v>
      </c>
      <c r="R4492">
        <v>0</v>
      </c>
    </row>
    <row r="4493" spans="1:18" x14ac:dyDescent="0.3">
      <c r="A4493"/>
      <c r="B4493"/>
      <c r="C4493">
        <v>1.11146772890221E-3</v>
      </c>
      <c r="D4493">
        <v>1.8812172471357</v>
      </c>
      <c r="E4493"/>
      <c r="F4493">
        <v>0</v>
      </c>
      <c r="G4493">
        <v>0.76663567883045702</v>
      </c>
      <c r="H4493">
        <v>0.233364321169543</v>
      </c>
      <c r="I4493"/>
      <c r="J4493"/>
      <c r="K4493">
        <v>0.79472033930044705</v>
      </c>
      <c r="L4493">
        <v>0.52820418049461104</v>
      </c>
      <c r="M4493">
        <v>0</v>
      </c>
      <c r="N4493"/>
      <c r="O4493"/>
      <c r="P4493">
        <v>719.33549767027398</v>
      </c>
      <c r="Q4493">
        <v>289.50608146209402</v>
      </c>
      <c r="R4493">
        <v>0</v>
      </c>
    </row>
    <row r="4494" spans="1:18" x14ac:dyDescent="0.3">
      <c r="A4494"/>
      <c r="B4494"/>
      <c r="C4494">
        <v>9.9147164793223202E-4</v>
      </c>
      <c r="D4494">
        <v>1.88921645547051</v>
      </c>
      <c r="E4494"/>
      <c r="F4494">
        <v>0</v>
      </c>
      <c r="G4494">
        <v>0.54643108116231698</v>
      </c>
      <c r="H4494">
        <v>0.45356891883768302</v>
      </c>
      <c r="I4494"/>
      <c r="J4494"/>
      <c r="K4494">
        <v>0.81154991736587001</v>
      </c>
      <c r="L4494">
        <v>0.57487619280260305</v>
      </c>
      <c r="M4494">
        <v>0</v>
      </c>
      <c r="N4494"/>
      <c r="O4494"/>
      <c r="P4494">
        <v>481.66234079556699</v>
      </c>
      <c r="Q4494">
        <v>485.99957471462199</v>
      </c>
      <c r="R4494">
        <v>0</v>
      </c>
    </row>
    <row r="4495" spans="1:18" x14ac:dyDescent="0.3">
      <c r="A4495"/>
      <c r="B4495"/>
      <c r="C4495">
        <v>1.03309761795143E-3</v>
      </c>
      <c r="D4495">
        <v>2.2208560631257299</v>
      </c>
      <c r="E4495"/>
      <c r="F4495">
        <v>0</v>
      </c>
      <c r="G4495">
        <v>0.54340384071065795</v>
      </c>
      <c r="H4495">
        <v>0.456596159289342</v>
      </c>
      <c r="I4495"/>
      <c r="J4495"/>
      <c r="K4495">
        <v>0.78745993958841398</v>
      </c>
      <c r="L4495">
        <v>0.48931024569172199</v>
      </c>
      <c r="M4495">
        <v>0</v>
      </c>
      <c r="N4495"/>
      <c r="O4495"/>
      <c r="P4495">
        <v>543.67557981822699</v>
      </c>
      <c r="Q4495">
        <v>139.374996053377</v>
      </c>
      <c r="R4495">
        <v>0</v>
      </c>
    </row>
    <row r="4496" spans="1:18" x14ac:dyDescent="0.3">
      <c r="A4496"/>
      <c r="B4496"/>
      <c r="C4496">
        <v>9.4009442065609496E-4</v>
      </c>
      <c r="D4496">
        <v>1.9471794970481</v>
      </c>
      <c r="E4496"/>
      <c r="F4496">
        <v>0</v>
      </c>
      <c r="G4496">
        <v>0.77716532839053598</v>
      </c>
      <c r="H4496">
        <v>0.22283467160946399</v>
      </c>
      <c r="I4496"/>
      <c r="J4496"/>
      <c r="K4496">
        <v>0.78752455054154602</v>
      </c>
      <c r="L4496">
        <v>0.58380327056275205</v>
      </c>
      <c r="M4496">
        <v>0</v>
      </c>
      <c r="N4496"/>
      <c r="O4496"/>
      <c r="P4496">
        <v>712.04307438927299</v>
      </c>
      <c r="Q4496">
        <v>62.926519586676903</v>
      </c>
      <c r="R4496">
        <v>0</v>
      </c>
    </row>
    <row r="4497" spans="1:18" x14ac:dyDescent="0.3">
      <c r="A4497"/>
      <c r="B4497"/>
      <c r="C4497">
        <v>9.0728703734108801E-4</v>
      </c>
      <c r="D4497">
        <v>2.1717281048153598</v>
      </c>
      <c r="E4497"/>
      <c r="F4497">
        <v>0</v>
      </c>
      <c r="G4497">
        <v>0.714893104299412</v>
      </c>
      <c r="H4497">
        <v>0.285106895700588</v>
      </c>
      <c r="I4497"/>
      <c r="J4497"/>
      <c r="K4497">
        <v>0.81552694496381495</v>
      </c>
      <c r="L4497">
        <v>0.48647228366504702</v>
      </c>
      <c r="M4497">
        <v>0</v>
      </c>
      <c r="N4497"/>
      <c r="O4497"/>
      <c r="P4497">
        <v>711.39949208873998</v>
      </c>
      <c r="Q4497">
        <v>1657.4833223087301</v>
      </c>
      <c r="R4497">
        <v>0</v>
      </c>
    </row>
    <row r="4498" spans="1:18" x14ac:dyDescent="0.3">
      <c r="A4498"/>
      <c r="B4498"/>
      <c r="C4498">
        <v>1.00745355402043E-3</v>
      </c>
      <c r="D4498">
        <v>1.88489535443756</v>
      </c>
      <c r="E4498"/>
      <c r="F4498">
        <v>0</v>
      </c>
      <c r="G4498">
        <v>0.77693547897265502</v>
      </c>
      <c r="H4498">
        <v>0.223064521027345</v>
      </c>
      <c r="I4498"/>
      <c r="J4498"/>
      <c r="K4498">
        <v>0.80900924994522605</v>
      </c>
      <c r="L4498">
        <v>0.51171013204892102</v>
      </c>
      <c r="M4498">
        <v>0</v>
      </c>
      <c r="N4498"/>
      <c r="O4498"/>
      <c r="P4498">
        <v>501.90212993327901</v>
      </c>
      <c r="Q4498">
        <v>525.28031582462404</v>
      </c>
      <c r="R4498">
        <v>0</v>
      </c>
    </row>
    <row r="4499" spans="1:18" x14ac:dyDescent="0.3">
      <c r="A4499"/>
      <c r="B4499"/>
      <c r="C4499">
        <v>1.0303483789379799E-3</v>
      </c>
      <c r="D4499">
        <v>1.9355418603091401</v>
      </c>
      <c r="E4499"/>
      <c r="F4499">
        <v>0</v>
      </c>
      <c r="G4499">
        <v>0.88939836689220098</v>
      </c>
      <c r="H4499">
        <v>0.110601633107799</v>
      </c>
      <c r="I4499"/>
      <c r="J4499"/>
      <c r="K4499">
        <v>0.80632815911707501</v>
      </c>
      <c r="L4499">
        <v>0.55349004059801898</v>
      </c>
      <c r="M4499">
        <v>0</v>
      </c>
      <c r="N4499"/>
      <c r="O4499"/>
      <c r="P4499">
        <v>288.92983313548802</v>
      </c>
      <c r="Q4499">
        <v>781.56963160131795</v>
      </c>
      <c r="R4499">
        <v>0</v>
      </c>
    </row>
    <row r="4500" spans="1:18" x14ac:dyDescent="0.3">
      <c r="A4500"/>
      <c r="B4500"/>
      <c r="C4500">
        <v>9.3692265363710101E-4</v>
      </c>
      <c r="D4500">
        <v>2.00629809258675</v>
      </c>
      <c r="E4500"/>
      <c r="F4500">
        <v>0</v>
      </c>
      <c r="G4500">
        <v>0.77420830520056005</v>
      </c>
      <c r="H4500">
        <v>0.225791694799439</v>
      </c>
      <c r="I4500"/>
      <c r="J4500"/>
      <c r="K4500">
        <v>0.79216274859749003</v>
      </c>
      <c r="L4500">
        <v>0.56610570017956796</v>
      </c>
      <c r="M4500">
        <v>0</v>
      </c>
      <c r="N4500"/>
      <c r="O4500"/>
      <c r="P4500">
        <v>402.08834198711401</v>
      </c>
      <c r="Q4500">
        <v>753.95621007979605</v>
      </c>
      <c r="R4500">
        <v>0</v>
      </c>
    </row>
    <row r="4501" spans="1:18" x14ac:dyDescent="0.3">
      <c r="A4501"/>
      <c r="B4501"/>
      <c r="C4501">
        <v>9.6419700695507505E-4</v>
      </c>
      <c r="D4501">
        <v>1.91870865678532</v>
      </c>
      <c r="E4501"/>
      <c r="F4501">
        <v>0</v>
      </c>
      <c r="G4501">
        <v>0.77355292192056102</v>
      </c>
      <c r="H4501">
        <v>0.22644707807943901</v>
      </c>
      <c r="I4501"/>
      <c r="J4501"/>
      <c r="K4501">
        <v>0.82015609158095104</v>
      </c>
      <c r="L4501">
        <v>0.48669428866515302</v>
      </c>
      <c r="M4501">
        <v>0</v>
      </c>
      <c r="N4501"/>
      <c r="O4501"/>
      <c r="P4501">
        <v>722.74284414167801</v>
      </c>
      <c r="Q4501">
        <v>560.71534008505</v>
      </c>
      <c r="R4501">
        <v>0</v>
      </c>
    </row>
    <row r="4502" spans="1:18" x14ac:dyDescent="0.3">
      <c r="A4502"/>
      <c r="B4502"/>
      <c r="C4502">
        <v>9.8004433860305489E-4</v>
      </c>
      <c r="D4502">
        <v>2.0732066080357998</v>
      </c>
      <c r="E4502"/>
      <c r="F4502">
        <v>0</v>
      </c>
      <c r="G4502">
        <v>0.70142418066977297</v>
      </c>
      <c r="H4502">
        <v>0.29857581933022798</v>
      </c>
      <c r="I4502"/>
      <c r="J4502"/>
      <c r="K4502">
        <v>0.81244119292170203</v>
      </c>
      <c r="L4502">
        <v>0.46500612011515802</v>
      </c>
      <c r="M4502">
        <v>0</v>
      </c>
      <c r="N4502"/>
      <c r="O4502"/>
      <c r="P4502">
        <v>246.85567289088999</v>
      </c>
      <c r="Q4502">
        <v>395.106177757512</v>
      </c>
      <c r="R4502">
        <v>0</v>
      </c>
    </row>
    <row r="4503" spans="1:18" x14ac:dyDescent="0.3">
      <c r="A4503"/>
      <c r="B4503"/>
      <c r="C4503">
        <v>9.6033306280305102E-4</v>
      </c>
      <c r="D4503">
        <v>2.1300707665148799</v>
      </c>
      <c r="E4503"/>
      <c r="F4503">
        <v>0</v>
      </c>
      <c r="G4503">
        <v>0.69568830960934602</v>
      </c>
      <c r="H4503">
        <v>0.30431169039065398</v>
      </c>
      <c r="I4503"/>
      <c r="J4503"/>
      <c r="K4503">
        <v>0.78864353348240501</v>
      </c>
      <c r="L4503">
        <v>0.47181330083919598</v>
      </c>
      <c r="M4503">
        <v>0</v>
      </c>
      <c r="N4503"/>
      <c r="O4503"/>
      <c r="P4503">
        <v>579.13502145398695</v>
      </c>
      <c r="Q4503">
        <v>44.552692997360502</v>
      </c>
      <c r="R4503">
        <v>0</v>
      </c>
    </row>
    <row r="4504" spans="1:18" x14ac:dyDescent="0.3">
      <c r="A4504"/>
      <c r="B4504"/>
      <c r="C4504">
        <v>1.07131513563722E-3</v>
      </c>
      <c r="D4504">
        <v>2.0665238602337599</v>
      </c>
      <c r="E4504"/>
      <c r="F4504">
        <v>0</v>
      </c>
      <c r="G4504">
        <v>0.66678558265025301</v>
      </c>
      <c r="H4504">
        <v>0.33321441734974699</v>
      </c>
      <c r="I4504"/>
      <c r="J4504"/>
      <c r="K4504">
        <v>0.79596941714658198</v>
      </c>
      <c r="L4504">
        <v>0.51736079867365903</v>
      </c>
      <c r="M4504">
        <v>0</v>
      </c>
      <c r="N4504"/>
      <c r="O4504"/>
      <c r="P4504">
        <v>725.44040023141895</v>
      </c>
      <c r="Q4504">
        <v>1684.5938430859901</v>
      </c>
      <c r="R4504">
        <v>0</v>
      </c>
    </row>
    <row r="4505" spans="1:18" x14ac:dyDescent="0.3">
      <c r="A4505"/>
      <c r="B4505"/>
      <c r="C4505">
        <v>9.2585817590093899E-4</v>
      </c>
      <c r="D4505">
        <v>1.97031529857903</v>
      </c>
      <c r="E4505"/>
      <c r="F4505">
        <v>0</v>
      </c>
      <c r="G4505">
        <v>0.79410264445650103</v>
      </c>
      <c r="H4505">
        <v>0.205897355543499</v>
      </c>
      <c r="I4505"/>
      <c r="J4505"/>
      <c r="K4505">
        <v>0.79603994817266299</v>
      </c>
      <c r="L4505">
        <v>0.56511146949953805</v>
      </c>
      <c r="M4505">
        <v>0</v>
      </c>
      <c r="N4505"/>
      <c r="O4505"/>
      <c r="P4505">
        <v>679.62927993785195</v>
      </c>
      <c r="Q4505">
        <v>346.49778075830602</v>
      </c>
      <c r="R4505">
        <v>0</v>
      </c>
    </row>
    <row r="4506" spans="1:18" x14ac:dyDescent="0.3">
      <c r="A4506"/>
      <c r="B4506"/>
      <c r="C4506">
        <v>8.9693545632585998E-4</v>
      </c>
      <c r="D4506">
        <v>1.79647817970273</v>
      </c>
      <c r="E4506"/>
      <c r="F4506">
        <v>0</v>
      </c>
      <c r="G4506">
        <v>0.70017637482691497</v>
      </c>
      <c r="H4506">
        <v>0.29982362517308497</v>
      </c>
      <c r="I4506"/>
      <c r="J4506"/>
      <c r="K4506">
        <v>0.79985818131411501</v>
      </c>
      <c r="L4506">
        <v>0.46038013715165099</v>
      </c>
      <c r="M4506">
        <v>0</v>
      </c>
      <c r="N4506"/>
      <c r="O4506"/>
      <c r="P4506">
        <v>461.15515864595898</v>
      </c>
      <c r="Q4506">
        <v>536.12650192927504</v>
      </c>
      <c r="R4506">
        <v>0</v>
      </c>
    </row>
    <row r="4507" spans="1:18" x14ac:dyDescent="0.3">
      <c r="A4507"/>
      <c r="B4507"/>
      <c r="C4507">
        <v>1.03835779857582E-3</v>
      </c>
      <c r="D4507">
        <v>1.9663677507186099</v>
      </c>
      <c r="E4507"/>
      <c r="F4507">
        <v>0</v>
      </c>
      <c r="G4507">
        <v>0.92991747306030004</v>
      </c>
      <c r="H4507">
        <v>7.0082526939700102E-2</v>
      </c>
      <c r="I4507"/>
      <c r="J4507"/>
      <c r="K4507">
        <v>0.79713775674553899</v>
      </c>
      <c r="L4507">
        <v>0.62099458330470003</v>
      </c>
      <c r="M4507">
        <v>0</v>
      </c>
      <c r="N4507"/>
      <c r="O4507"/>
      <c r="P4507">
        <v>589.57384613604495</v>
      </c>
      <c r="Q4507">
        <v>1233.9730102061901</v>
      </c>
      <c r="R4507">
        <v>0</v>
      </c>
    </row>
    <row r="4508" spans="1:18" x14ac:dyDescent="0.3">
      <c r="A4508"/>
      <c r="B4508"/>
      <c r="C4508">
        <v>9.4736847005433202E-4</v>
      </c>
      <c r="D4508">
        <v>2.07169945610555</v>
      </c>
      <c r="E4508"/>
      <c r="F4508">
        <v>0</v>
      </c>
      <c r="G4508">
        <v>0.92983350456800296</v>
      </c>
      <c r="H4508">
        <v>7.0166495431997294E-2</v>
      </c>
      <c r="I4508"/>
      <c r="J4508"/>
      <c r="K4508">
        <v>0.78524524162436105</v>
      </c>
      <c r="L4508">
        <v>0.53975827594082504</v>
      </c>
      <c r="M4508">
        <v>0</v>
      </c>
      <c r="N4508"/>
      <c r="O4508"/>
      <c r="P4508">
        <v>454.72774536063002</v>
      </c>
      <c r="Q4508">
        <v>445.138258321438</v>
      </c>
      <c r="R4508">
        <v>0</v>
      </c>
    </row>
    <row r="4509" spans="1:18" x14ac:dyDescent="0.3">
      <c r="A4509"/>
      <c r="B4509"/>
      <c r="C4509">
        <v>9.2283516537130302E-4</v>
      </c>
      <c r="D4509">
        <v>2.0174661994948102</v>
      </c>
      <c r="E4509"/>
      <c r="F4509">
        <v>0</v>
      </c>
      <c r="G4509">
        <v>0.64587131229884398</v>
      </c>
      <c r="H4509">
        <v>0.35412868770115602</v>
      </c>
      <c r="I4509"/>
      <c r="J4509"/>
      <c r="K4509">
        <v>0.79770978400442805</v>
      </c>
      <c r="L4509">
        <v>0.51356915434010997</v>
      </c>
      <c r="M4509">
        <v>0</v>
      </c>
      <c r="N4509"/>
      <c r="O4509"/>
      <c r="P4509">
        <v>305.17247004567002</v>
      </c>
      <c r="Q4509">
        <v>330.64345895648501</v>
      </c>
      <c r="R4509">
        <v>0</v>
      </c>
    </row>
    <row r="4510" spans="1:18" x14ac:dyDescent="0.3">
      <c r="A4510"/>
      <c r="B4510"/>
      <c r="C4510">
        <v>1.00510103701972E-3</v>
      </c>
      <c r="D4510">
        <v>1.8720808881794999</v>
      </c>
      <c r="E4510"/>
      <c r="F4510">
        <v>0</v>
      </c>
      <c r="G4510">
        <v>0.898976624924542</v>
      </c>
      <c r="H4510">
        <v>0.101023375075458</v>
      </c>
      <c r="I4510"/>
      <c r="J4510"/>
      <c r="K4510">
        <v>0.80061074892975603</v>
      </c>
      <c r="L4510">
        <v>0.44839340228597702</v>
      </c>
      <c r="M4510">
        <v>0</v>
      </c>
      <c r="N4510"/>
      <c r="O4510"/>
      <c r="P4510">
        <v>476.684414062087</v>
      </c>
      <c r="Q4510">
        <v>2287.2679225227598</v>
      </c>
      <c r="R4510">
        <v>0</v>
      </c>
    </row>
    <row r="4511" spans="1:18" x14ac:dyDescent="0.3">
      <c r="A4511"/>
      <c r="B4511"/>
      <c r="C4511">
        <v>8.9197611074706901E-4</v>
      </c>
      <c r="D4511">
        <v>1.92350005702205</v>
      </c>
      <c r="E4511"/>
      <c r="F4511">
        <v>0</v>
      </c>
      <c r="G4511">
        <v>0.51091122581805903</v>
      </c>
      <c r="H4511">
        <v>0.48908877418194102</v>
      </c>
      <c r="I4511"/>
      <c r="J4511"/>
      <c r="K4511">
        <v>0.78918886398542099</v>
      </c>
      <c r="L4511">
        <v>0.49042679329498501</v>
      </c>
      <c r="M4511">
        <v>0</v>
      </c>
      <c r="N4511"/>
      <c r="O4511"/>
      <c r="P4511">
        <v>787.19581091086002</v>
      </c>
      <c r="Q4511">
        <v>1524.81141684674</v>
      </c>
      <c r="R4511">
        <v>0</v>
      </c>
    </row>
    <row r="4512" spans="1:18" x14ac:dyDescent="0.3">
      <c r="A4512"/>
      <c r="B4512"/>
      <c r="C4512">
        <v>1.0869103418777201E-3</v>
      </c>
      <c r="D4512">
        <v>2.0394712970812501</v>
      </c>
      <c r="E4512"/>
      <c r="F4512">
        <v>0</v>
      </c>
      <c r="G4512">
        <v>0.52905523684886702</v>
      </c>
      <c r="H4512">
        <v>0.47094476315113298</v>
      </c>
      <c r="I4512"/>
      <c r="J4512"/>
      <c r="K4512">
        <v>0.81691263116145096</v>
      </c>
      <c r="L4512">
        <v>0.52026214622909595</v>
      </c>
      <c r="M4512">
        <v>0</v>
      </c>
      <c r="N4512"/>
      <c r="O4512"/>
      <c r="P4512">
        <v>432.55485434273498</v>
      </c>
      <c r="Q4512">
        <v>2919.4716869020699</v>
      </c>
      <c r="R4512">
        <v>0</v>
      </c>
    </row>
    <row r="4513" spans="1:18" x14ac:dyDescent="0.3">
      <c r="A4513"/>
      <c r="B4513"/>
      <c r="C4513">
        <v>1.0724392855010201E-3</v>
      </c>
      <c r="D4513">
        <v>1.92052060806269</v>
      </c>
      <c r="E4513"/>
      <c r="F4513">
        <v>0</v>
      </c>
      <c r="G4513">
        <v>0.59568460609378404</v>
      </c>
      <c r="H4513">
        <v>0.40431539390621601</v>
      </c>
      <c r="I4513"/>
      <c r="J4513"/>
      <c r="K4513">
        <v>0.77576406328952596</v>
      </c>
      <c r="L4513">
        <v>0.53890169257598697</v>
      </c>
      <c r="M4513">
        <v>0</v>
      </c>
      <c r="N4513"/>
      <c r="O4513"/>
      <c r="P4513">
        <v>460.24028151422402</v>
      </c>
      <c r="Q4513">
        <v>895.688127394567</v>
      </c>
      <c r="R4513">
        <v>0</v>
      </c>
    </row>
    <row r="4514" spans="1:18" x14ac:dyDescent="0.3">
      <c r="A4514"/>
      <c r="B4514"/>
      <c r="C4514">
        <v>9.1006229828451699E-4</v>
      </c>
      <c r="D4514">
        <v>2.0266209862141502</v>
      </c>
      <c r="E4514"/>
      <c r="F4514">
        <v>0</v>
      </c>
      <c r="G4514">
        <v>0.62795609445626699</v>
      </c>
      <c r="H4514">
        <v>0.37204390554373301</v>
      </c>
      <c r="I4514"/>
      <c r="J4514"/>
      <c r="K4514">
        <v>0.79596207838449096</v>
      </c>
      <c r="L4514">
        <v>0.52079405991684102</v>
      </c>
      <c r="M4514">
        <v>0</v>
      </c>
      <c r="N4514"/>
      <c r="O4514"/>
      <c r="P4514">
        <v>542.25143183072998</v>
      </c>
      <c r="Q4514">
        <v>792.28140969863205</v>
      </c>
      <c r="R4514">
        <v>0</v>
      </c>
    </row>
    <row r="4515" spans="1:18" x14ac:dyDescent="0.3">
      <c r="A4515"/>
      <c r="B4515"/>
      <c r="C4515">
        <v>8.4283766421109805E-4</v>
      </c>
      <c r="D4515">
        <v>1.9628307524223201</v>
      </c>
      <c r="E4515"/>
      <c r="F4515">
        <v>0</v>
      </c>
      <c r="G4515">
        <v>0.856781203581366</v>
      </c>
      <c r="H4515">
        <v>0.143218796418634</v>
      </c>
      <c r="I4515"/>
      <c r="J4515"/>
      <c r="K4515">
        <v>0.81383037672805203</v>
      </c>
      <c r="L4515">
        <v>0.489132118145856</v>
      </c>
      <c r="M4515">
        <v>0</v>
      </c>
      <c r="N4515"/>
      <c r="O4515"/>
      <c r="P4515">
        <v>440.10829927423799</v>
      </c>
      <c r="Q4515">
        <v>502.60907572287198</v>
      </c>
      <c r="R4515">
        <v>0</v>
      </c>
    </row>
    <row r="4516" spans="1:18" x14ac:dyDescent="0.3">
      <c r="A4516"/>
      <c r="B4516"/>
      <c r="C4516">
        <v>1.2065194434167099E-3</v>
      </c>
      <c r="D4516">
        <v>1.9453888137511099</v>
      </c>
      <c r="E4516"/>
      <c r="F4516">
        <v>0</v>
      </c>
      <c r="G4516">
        <v>0.68749755366419896</v>
      </c>
      <c r="H4516">
        <v>0.31250244633580199</v>
      </c>
      <c r="I4516"/>
      <c r="J4516"/>
      <c r="K4516">
        <v>0.79842412302418597</v>
      </c>
      <c r="L4516">
        <v>0.48471437560404002</v>
      </c>
      <c r="M4516">
        <v>0</v>
      </c>
      <c r="N4516"/>
      <c r="O4516"/>
      <c r="P4516">
        <v>662.48231929041197</v>
      </c>
      <c r="Q4516">
        <v>169.83362088497501</v>
      </c>
      <c r="R4516">
        <v>0</v>
      </c>
    </row>
    <row r="4517" spans="1:18" x14ac:dyDescent="0.3">
      <c r="A4517"/>
      <c r="B4517"/>
      <c r="C4517">
        <v>1.0871769823630601E-3</v>
      </c>
      <c r="D4517">
        <v>1.99016955038148</v>
      </c>
      <c r="E4517"/>
      <c r="F4517">
        <v>0</v>
      </c>
      <c r="G4517">
        <v>0.73229610655146404</v>
      </c>
      <c r="H4517">
        <v>0.26770389344853601</v>
      </c>
      <c r="I4517"/>
      <c r="J4517"/>
      <c r="K4517">
        <v>0.79733326387932202</v>
      </c>
      <c r="L4517">
        <v>0.449520936534134</v>
      </c>
      <c r="M4517">
        <v>0</v>
      </c>
      <c r="N4517"/>
      <c r="O4517"/>
      <c r="P4517">
        <v>633.45162865320697</v>
      </c>
      <c r="Q4517">
        <v>5138.9342327179002</v>
      </c>
      <c r="R4517">
        <v>0</v>
      </c>
    </row>
    <row r="4518" spans="1:18" x14ac:dyDescent="0.3">
      <c r="A4518"/>
      <c r="B4518"/>
      <c r="C4518">
        <v>8.1829539405569901E-4</v>
      </c>
      <c r="D4518">
        <v>2.00214100101809</v>
      </c>
      <c r="E4518"/>
      <c r="F4518">
        <v>0</v>
      </c>
      <c r="G4518">
        <v>0.79616522562343905</v>
      </c>
      <c r="H4518">
        <v>0.203834774376561</v>
      </c>
      <c r="I4518"/>
      <c r="J4518"/>
      <c r="K4518">
        <v>0.79485129149614997</v>
      </c>
      <c r="L4518">
        <v>0.500489218731345</v>
      </c>
      <c r="M4518">
        <v>0</v>
      </c>
      <c r="N4518"/>
      <c r="O4518"/>
      <c r="P4518">
        <v>612.05790841207101</v>
      </c>
      <c r="Q4518">
        <v>2140.09027485448</v>
      </c>
      <c r="R4518">
        <v>0</v>
      </c>
    </row>
    <row r="4519" spans="1:18" x14ac:dyDescent="0.3">
      <c r="A4519"/>
      <c r="B4519"/>
      <c r="C4519">
        <v>8.5864209760511795E-4</v>
      </c>
      <c r="D4519">
        <v>1.9479873275987101</v>
      </c>
      <c r="E4519"/>
      <c r="F4519">
        <v>0</v>
      </c>
      <c r="G4519">
        <v>0.57393202164749502</v>
      </c>
      <c r="H4519">
        <v>0.42606797835250498</v>
      </c>
      <c r="I4519"/>
      <c r="J4519"/>
      <c r="K4519">
        <v>0.76436069218661795</v>
      </c>
      <c r="L4519">
        <v>0.50618219255908503</v>
      </c>
      <c r="M4519">
        <v>0</v>
      </c>
      <c r="N4519"/>
      <c r="O4519"/>
      <c r="P4519">
        <v>423.683005020324</v>
      </c>
      <c r="Q4519">
        <v>614.00546514679695</v>
      </c>
      <c r="R4519">
        <v>0</v>
      </c>
    </row>
    <row r="4520" spans="1:18" x14ac:dyDescent="0.3">
      <c r="A4520"/>
      <c r="B4520"/>
      <c r="C4520">
        <v>1.0445835770571199E-3</v>
      </c>
      <c r="D4520">
        <v>1.8817359249450001</v>
      </c>
      <c r="E4520"/>
      <c r="F4520">
        <v>0</v>
      </c>
      <c r="G4520">
        <v>0.58638304165440103</v>
      </c>
      <c r="H4520">
        <v>0.41361695834559897</v>
      </c>
      <c r="I4520"/>
      <c r="J4520"/>
      <c r="K4520">
        <v>0.82250273070191104</v>
      </c>
      <c r="L4520">
        <v>0.45854868902110502</v>
      </c>
      <c r="M4520">
        <v>0</v>
      </c>
      <c r="N4520"/>
      <c r="O4520"/>
      <c r="P4520">
        <v>420.91001430547101</v>
      </c>
      <c r="Q4520">
        <v>348.98133565506402</v>
      </c>
      <c r="R4520">
        <v>0</v>
      </c>
    </row>
    <row r="4521" spans="1:18" x14ac:dyDescent="0.3">
      <c r="A4521"/>
      <c r="B4521"/>
      <c r="C4521">
        <v>1.1902246966844199E-3</v>
      </c>
      <c r="D4521">
        <v>2.1024778012208301</v>
      </c>
      <c r="E4521"/>
      <c r="F4521">
        <v>0</v>
      </c>
      <c r="G4521">
        <v>0.57063395638814296</v>
      </c>
      <c r="H4521">
        <v>0.42936604361185698</v>
      </c>
      <c r="I4521"/>
      <c r="J4521"/>
      <c r="K4521">
        <v>0.81187702225284197</v>
      </c>
      <c r="L4521">
        <v>0.45447466310852302</v>
      </c>
      <c r="M4521">
        <v>0</v>
      </c>
      <c r="N4521"/>
      <c r="O4521"/>
      <c r="P4521">
        <v>448.90285935216099</v>
      </c>
      <c r="Q4521">
        <v>37.096726912875198</v>
      </c>
      <c r="R4521">
        <v>0</v>
      </c>
    </row>
    <row r="4522" spans="1:18" x14ac:dyDescent="0.3">
      <c r="A4522"/>
      <c r="B4522"/>
      <c r="C4522">
        <v>1.03868095115329E-3</v>
      </c>
      <c r="D4522">
        <v>2.08756565927446</v>
      </c>
      <c r="E4522"/>
      <c r="F4522">
        <v>0</v>
      </c>
      <c r="G4522">
        <v>0.77096834266841097</v>
      </c>
      <c r="H4522">
        <v>0.22903165733158901</v>
      </c>
      <c r="I4522"/>
      <c r="J4522"/>
      <c r="K4522">
        <v>0.79479844540665801</v>
      </c>
      <c r="L4522">
        <v>0.50175488191763595</v>
      </c>
      <c r="M4522">
        <v>0</v>
      </c>
      <c r="N4522"/>
      <c r="O4522"/>
      <c r="P4522">
        <v>672.68680003309305</v>
      </c>
      <c r="Q4522">
        <v>2079.0916449537099</v>
      </c>
      <c r="R4522">
        <v>0</v>
      </c>
    </row>
    <row r="4523" spans="1:18" x14ac:dyDescent="0.3">
      <c r="A4523"/>
      <c r="B4523"/>
      <c r="C4523">
        <v>8.8149744913578604E-4</v>
      </c>
      <c r="D4523">
        <v>1.91095532326392</v>
      </c>
      <c r="E4523"/>
      <c r="F4523">
        <v>0</v>
      </c>
      <c r="G4523">
        <v>0.85308366220105303</v>
      </c>
      <c r="H4523">
        <v>0.146916337798947</v>
      </c>
      <c r="I4523"/>
      <c r="J4523"/>
      <c r="K4523">
        <v>0.81840973109819404</v>
      </c>
      <c r="L4523">
        <v>0.49042070155165601</v>
      </c>
      <c r="M4523">
        <v>0</v>
      </c>
      <c r="N4523"/>
      <c r="O4523"/>
      <c r="P4523">
        <v>359.53341934508899</v>
      </c>
      <c r="Q4523">
        <v>1807.48109671153</v>
      </c>
      <c r="R4523">
        <v>0</v>
      </c>
    </row>
    <row r="4524" spans="1:18" x14ac:dyDescent="0.3">
      <c r="A4524"/>
      <c r="B4524"/>
      <c r="C4524">
        <v>9.7725401986396192E-4</v>
      </c>
      <c r="D4524">
        <v>2.1373078347635501</v>
      </c>
      <c r="E4524"/>
      <c r="F4524">
        <v>0</v>
      </c>
      <c r="G4524">
        <v>0.80608512599189397</v>
      </c>
      <c r="H4524">
        <v>0.193914874008106</v>
      </c>
      <c r="I4524"/>
      <c r="J4524"/>
      <c r="K4524">
        <v>0.81399219832358705</v>
      </c>
      <c r="L4524">
        <v>0.49093730546728298</v>
      </c>
      <c r="M4524">
        <v>0</v>
      </c>
      <c r="N4524"/>
      <c r="O4524"/>
      <c r="P4524">
        <v>410.05239315443998</v>
      </c>
      <c r="Q4524">
        <v>4230.26275225687</v>
      </c>
      <c r="R4524">
        <v>0</v>
      </c>
    </row>
    <row r="4525" spans="1:18" x14ac:dyDescent="0.3">
      <c r="A4525"/>
      <c r="B4525"/>
      <c r="C4525">
        <v>8.61620958984952E-4</v>
      </c>
      <c r="D4525">
        <v>1.9946071045685601</v>
      </c>
      <c r="E4525"/>
      <c r="F4525">
        <v>0</v>
      </c>
      <c r="G4525">
        <v>0.74488709531184505</v>
      </c>
      <c r="H4525">
        <v>0.25511290468815501</v>
      </c>
      <c r="I4525"/>
      <c r="J4525"/>
      <c r="K4525">
        <v>0.80840036679433702</v>
      </c>
      <c r="L4525">
        <v>0.47326696087131598</v>
      </c>
      <c r="M4525">
        <v>0</v>
      </c>
      <c r="N4525"/>
      <c r="O4525"/>
      <c r="P4525">
        <v>523.13711495702398</v>
      </c>
      <c r="Q4525">
        <v>1227.33801983027</v>
      </c>
      <c r="R4525">
        <v>0</v>
      </c>
    </row>
    <row r="4526" spans="1:18" x14ac:dyDescent="0.3">
      <c r="A4526"/>
      <c r="B4526"/>
      <c r="C4526">
        <v>9.31502058868428E-4</v>
      </c>
      <c r="D4526">
        <v>2.0340148683922101</v>
      </c>
      <c r="E4526"/>
      <c r="F4526">
        <v>0</v>
      </c>
      <c r="G4526">
        <v>0.59298398930645102</v>
      </c>
      <c r="H4526">
        <v>0.40701601069354898</v>
      </c>
      <c r="I4526"/>
      <c r="J4526"/>
      <c r="K4526">
        <v>0.803403283026767</v>
      </c>
      <c r="L4526">
        <v>0.53243474311816197</v>
      </c>
      <c r="M4526">
        <v>0</v>
      </c>
      <c r="N4526"/>
      <c r="O4526"/>
      <c r="P4526">
        <v>506.37247853498297</v>
      </c>
      <c r="Q4526">
        <v>221.343226687819</v>
      </c>
      <c r="R4526">
        <v>0</v>
      </c>
    </row>
    <row r="4527" spans="1:18" x14ac:dyDescent="0.3">
      <c r="A4527"/>
      <c r="B4527"/>
      <c r="C4527">
        <v>1.0124189385723799E-3</v>
      </c>
      <c r="D4527">
        <v>1.95805729263546</v>
      </c>
      <c r="E4527"/>
      <c r="F4527">
        <v>0</v>
      </c>
      <c r="G4527">
        <v>0.61675954287680002</v>
      </c>
      <c r="H4527">
        <v>0.38324045712319998</v>
      </c>
      <c r="I4527"/>
      <c r="J4527"/>
      <c r="K4527">
        <v>0.81393439928020594</v>
      </c>
      <c r="L4527">
        <v>0.52135724583962895</v>
      </c>
      <c r="M4527">
        <v>0</v>
      </c>
      <c r="N4527"/>
      <c r="O4527"/>
      <c r="P4527">
        <v>823.13337571570196</v>
      </c>
      <c r="Q4527">
        <v>1391.5704197426001</v>
      </c>
      <c r="R4527">
        <v>0</v>
      </c>
    </row>
    <row r="4528" spans="1:18" x14ac:dyDescent="0.3">
      <c r="A4528"/>
      <c r="B4528"/>
      <c r="C4528">
        <v>8.9526914249079105E-4</v>
      </c>
      <c r="D4528">
        <v>1.9903670403373599</v>
      </c>
      <c r="E4528"/>
      <c r="F4528">
        <v>0</v>
      </c>
      <c r="G4528">
        <v>0.79858629034387896</v>
      </c>
      <c r="H4528">
        <v>0.20141370965612099</v>
      </c>
      <c r="I4528"/>
      <c r="J4528"/>
      <c r="K4528">
        <v>0.78811376305934899</v>
      </c>
      <c r="L4528">
        <v>0.50575341304572896</v>
      </c>
      <c r="M4528">
        <v>0</v>
      </c>
      <c r="N4528"/>
      <c r="O4528"/>
      <c r="P4528">
        <v>539.87762642193104</v>
      </c>
      <c r="Q4528">
        <v>1273.4672184809001</v>
      </c>
      <c r="R4528">
        <v>0</v>
      </c>
    </row>
    <row r="4529" spans="1:18" x14ac:dyDescent="0.3">
      <c r="A4529"/>
      <c r="B4529"/>
      <c r="C4529">
        <v>8.9147594639250503E-4</v>
      </c>
      <c r="D4529">
        <v>2.0676502167793598</v>
      </c>
      <c r="E4529"/>
      <c r="F4529">
        <v>0</v>
      </c>
      <c r="G4529">
        <v>0.72123035298216598</v>
      </c>
      <c r="H4529">
        <v>0.27876964701783402</v>
      </c>
      <c r="I4529"/>
      <c r="J4529"/>
      <c r="K4529">
        <v>0.78061037303048297</v>
      </c>
      <c r="L4529">
        <v>0.52572303683967903</v>
      </c>
      <c r="M4529">
        <v>0</v>
      </c>
      <c r="N4529"/>
      <c r="O4529"/>
      <c r="P4529">
        <v>287.94890601410299</v>
      </c>
      <c r="Q4529">
        <v>1453.0570532105401</v>
      </c>
      <c r="R4529">
        <v>0</v>
      </c>
    </row>
    <row r="4530" spans="1:18" x14ac:dyDescent="0.3">
      <c r="A4530"/>
      <c r="B4530"/>
      <c r="C4530">
        <v>1.0367449607311501E-3</v>
      </c>
      <c r="D4530">
        <v>2.1134892367840701</v>
      </c>
      <c r="E4530"/>
      <c r="F4530">
        <v>0</v>
      </c>
      <c r="G4530">
        <v>0.61374884837720201</v>
      </c>
      <c r="H4530">
        <v>0.38625115162279799</v>
      </c>
      <c r="I4530"/>
      <c r="J4530"/>
      <c r="K4530">
        <v>0.80710809389117999</v>
      </c>
      <c r="L4530">
        <v>0.50141987338668503</v>
      </c>
      <c r="M4530">
        <v>0</v>
      </c>
      <c r="N4530"/>
      <c r="O4530"/>
      <c r="P4530">
        <v>508.01176009675203</v>
      </c>
      <c r="Q4530">
        <v>705.76779407017898</v>
      </c>
      <c r="R4530">
        <v>0</v>
      </c>
    </row>
    <row r="4531" spans="1:18" x14ac:dyDescent="0.3">
      <c r="A4531"/>
      <c r="B4531"/>
      <c r="C4531">
        <v>9.9523419870622791E-4</v>
      </c>
      <c r="D4531">
        <v>1.82701169493129</v>
      </c>
      <c r="E4531"/>
      <c r="F4531">
        <v>0</v>
      </c>
      <c r="G4531">
        <v>0.63983545037928002</v>
      </c>
      <c r="H4531">
        <v>0.36016454962071998</v>
      </c>
      <c r="I4531"/>
      <c r="J4531"/>
      <c r="K4531">
        <v>0.77863922319045797</v>
      </c>
      <c r="L4531">
        <v>0.57168704874296095</v>
      </c>
      <c r="M4531">
        <v>0</v>
      </c>
      <c r="N4531"/>
      <c r="O4531"/>
      <c r="P4531">
        <v>427.90690647078901</v>
      </c>
      <c r="Q4531">
        <v>398.31478428106999</v>
      </c>
      <c r="R4531">
        <v>0</v>
      </c>
    </row>
    <row r="4532" spans="1:18" x14ac:dyDescent="0.3">
      <c r="A4532"/>
      <c r="B4532"/>
      <c r="C4532">
        <v>9.0839546647482599E-4</v>
      </c>
      <c r="D4532">
        <v>2.1305997810504298</v>
      </c>
      <c r="E4532"/>
      <c r="F4532">
        <v>0</v>
      </c>
      <c r="G4532">
        <v>0.78482130744951994</v>
      </c>
      <c r="H4532">
        <v>0.21517869255048</v>
      </c>
      <c r="I4532"/>
      <c r="J4532"/>
      <c r="K4532">
        <v>0.81250251723250799</v>
      </c>
      <c r="L4532">
        <v>0.51532308896824397</v>
      </c>
      <c r="M4532">
        <v>0</v>
      </c>
      <c r="N4532"/>
      <c r="O4532"/>
      <c r="P4532">
        <v>349.83642960300898</v>
      </c>
      <c r="Q4532">
        <v>36.091029540075098</v>
      </c>
      <c r="R4532">
        <v>0</v>
      </c>
    </row>
    <row r="4533" spans="1:18" x14ac:dyDescent="0.3">
      <c r="A4533"/>
      <c r="B4533"/>
      <c r="C4533">
        <v>1.1022529692302099E-3</v>
      </c>
      <c r="D4533">
        <v>1.96108485281894</v>
      </c>
      <c r="E4533"/>
      <c r="F4533">
        <v>0</v>
      </c>
      <c r="G4533">
        <v>0.79309589762513899</v>
      </c>
      <c r="H4533">
        <v>0.20690410237486101</v>
      </c>
      <c r="I4533"/>
      <c r="J4533"/>
      <c r="K4533">
        <v>0.8125291156958</v>
      </c>
      <c r="L4533">
        <v>0.491045850278718</v>
      </c>
      <c r="M4533">
        <v>0</v>
      </c>
      <c r="N4533"/>
      <c r="O4533"/>
      <c r="P4533">
        <v>358.35046654156002</v>
      </c>
      <c r="Q4533">
        <v>770.13647658251796</v>
      </c>
      <c r="R4533">
        <v>0</v>
      </c>
    </row>
    <row r="4534" spans="1:18" x14ac:dyDescent="0.3">
      <c r="A4534"/>
      <c r="B4534"/>
      <c r="C4534">
        <v>9.8181629616870994E-4</v>
      </c>
      <c r="D4534">
        <v>2.0983076728960799</v>
      </c>
      <c r="E4534"/>
      <c r="F4534">
        <v>0</v>
      </c>
      <c r="G4534">
        <v>0.820883282409273</v>
      </c>
      <c r="H4534">
        <v>0.179116717590727</v>
      </c>
      <c r="I4534"/>
      <c r="J4534"/>
      <c r="K4534">
        <v>0.79574132351507798</v>
      </c>
      <c r="L4534">
        <v>0.45991117615225102</v>
      </c>
      <c r="M4534">
        <v>0</v>
      </c>
      <c r="N4534"/>
      <c r="O4534"/>
      <c r="P4534">
        <v>514.75043042730897</v>
      </c>
      <c r="Q4534">
        <v>884.52583183191496</v>
      </c>
      <c r="R4534">
        <v>0</v>
      </c>
    </row>
    <row r="4535" spans="1:18" x14ac:dyDescent="0.3">
      <c r="A4535"/>
      <c r="B4535"/>
      <c r="C4535">
        <v>1.0028804954845599E-3</v>
      </c>
      <c r="D4535">
        <v>2.0541571509401302</v>
      </c>
      <c r="E4535"/>
      <c r="F4535">
        <v>0</v>
      </c>
      <c r="G4535">
        <v>0.71279154142842005</v>
      </c>
      <c r="H4535">
        <v>0.28720845857158001</v>
      </c>
      <c r="I4535"/>
      <c r="J4535"/>
      <c r="K4535">
        <v>0.80553050646819702</v>
      </c>
      <c r="L4535">
        <v>0.60701655320717296</v>
      </c>
      <c r="M4535">
        <v>0</v>
      </c>
      <c r="N4535"/>
      <c r="O4535"/>
      <c r="P4535">
        <v>649.97896835899803</v>
      </c>
      <c r="Q4535">
        <v>560.53161679430002</v>
      </c>
      <c r="R4535">
        <v>0</v>
      </c>
    </row>
    <row r="4536" spans="1:18" x14ac:dyDescent="0.3">
      <c r="A4536"/>
      <c r="B4536"/>
      <c r="C4536">
        <v>9.1990314123296805E-4</v>
      </c>
      <c r="D4536">
        <v>1.9382581189522301</v>
      </c>
      <c r="E4536"/>
      <c r="F4536">
        <v>0</v>
      </c>
      <c r="G4536">
        <v>0.63248852962647795</v>
      </c>
      <c r="H4536">
        <v>0.367511470373522</v>
      </c>
      <c r="I4536"/>
      <c r="J4536"/>
      <c r="K4536">
        <v>0.78737799731403502</v>
      </c>
      <c r="L4536">
        <v>0.42824326424329401</v>
      </c>
      <c r="M4536">
        <v>0</v>
      </c>
      <c r="N4536"/>
      <c r="O4536"/>
      <c r="P4536">
        <v>240.95845489438901</v>
      </c>
      <c r="Q4536">
        <v>30.901680445412101</v>
      </c>
      <c r="R4536">
        <v>0</v>
      </c>
    </row>
    <row r="4537" spans="1:18" x14ac:dyDescent="0.3">
      <c r="A4537"/>
      <c r="B4537"/>
      <c r="C4537">
        <v>9.0916148110073403E-4</v>
      </c>
      <c r="D4537">
        <v>1.8729359458124899</v>
      </c>
      <c r="E4537"/>
      <c r="F4537">
        <v>0</v>
      </c>
      <c r="G4537">
        <v>0.92274508437769498</v>
      </c>
      <c r="H4537">
        <v>7.7254915622305201E-2</v>
      </c>
      <c r="I4537"/>
      <c r="J4537"/>
      <c r="K4537">
        <v>0.83606702867763605</v>
      </c>
      <c r="L4537">
        <v>0.57174844412602899</v>
      </c>
      <c r="M4537">
        <v>0</v>
      </c>
      <c r="N4537"/>
      <c r="O4537"/>
      <c r="P4537">
        <v>373.39246025329601</v>
      </c>
      <c r="Q4537">
        <v>856.45734763805604</v>
      </c>
      <c r="R4537">
        <v>0</v>
      </c>
    </row>
    <row r="4538" spans="1:18" x14ac:dyDescent="0.3">
      <c r="A4538"/>
      <c r="B4538"/>
      <c r="C4538">
        <v>9.7426927657029395E-4</v>
      </c>
      <c r="D4538">
        <v>2.01125165602719</v>
      </c>
      <c r="E4538"/>
      <c r="F4538">
        <v>0</v>
      </c>
      <c r="G4538">
        <v>0.82343212472562599</v>
      </c>
      <c r="H4538">
        <v>0.17656787527437401</v>
      </c>
      <c r="I4538"/>
      <c r="J4538"/>
      <c r="K4538">
        <v>0.78978146500697799</v>
      </c>
      <c r="L4538">
        <v>0.41814970666677997</v>
      </c>
      <c r="M4538">
        <v>0</v>
      </c>
      <c r="N4538"/>
      <c r="O4538"/>
      <c r="P4538">
        <v>548.97532686727095</v>
      </c>
      <c r="Q4538">
        <v>248.48226696435199</v>
      </c>
      <c r="R4538">
        <v>0</v>
      </c>
    </row>
    <row r="4539" spans="1:18" x14ac:dyDescent="0.3">
      <c r="A4539"/>
      <c r="B4539"/>
      <c r="C4539">
        <v>8.8766168708068497E-4</v>
      </c>
      <c r="D4539">
        <v>1.9142979224164201</v>
      </c>
      <c r="E4539"/>
      <c r="F4539">
        <v>0</v>
      </c>
      <c r="G4539">
        <v>0.63751218909347795</v>
      </c>
      <c r="H4539">
        <v>0.36248781090652199</v>
      </c>
      <c r="I4539"/>
      <c r="J4539"/>
      <c r="K4539">
        <v>0.77212304758520001</v>
      </c>
      <c r="L4539">
        <v>0.44578199983704703</v>
      </c>
      <c r="M4539">
        <v>0</v>
      </c>
      <c r="N4539"/>
      <c r="O4539"/>
      <c r="P4539">
        <v>258.03634258594502</v>
      </c>
      <c r="Q4539">
        <v>1318.7419152182499</v>
      </c>
      <c r="R4539">
        <v>0</v>
      </c>
    </row>
    <row r="4540" spans="1:18" x14ac:dyDescent="0.3">
      <c r="A4540"/>
      <c r="B4540"/>
      <c r="C4540">
        <v>1.0186376974210399E-3</v>
      </c>
      <c r="D4540">
        <v>1.98085657303423</v>
      </c>
      <c r="E4540"/>
      <c r="F4540">
        <v>0</v>
      </c>
      <c r="G4540">
        <v>0.59182453771958998</v>
      </c>
      <c r="H4540">
        <v>0.40817546228041002</v>
      </c>
      <c r="I4540"/>
      <c r="J4540"/>
      <c r="K4540">
        <v>0.79639688912015505</v>
      </c>
      <c r="L4540">
        <v>0.48870233682937297</v>
      </c>
      <c r="M4540">
        <v>0</v>
      </c>
      <c r="N4540"/>
      <c r="O4540"/>
      <c r="P4540">
        <v>332.27166975519702</v>
      </c>
      <c r="Q4540">
        <v>1500.2333134927401</v>
      </c>
      <c r="R4540">
        <v>0</v>
      </c>
    </row>
    <row r="4541" spans="1:18" x14ac:dyDescent="0.3">
      <c r="A4541"/>
      <c r="B4541"/>
      <c r="C4541">
        <v>9.1442766616389802E-4</v>
      </c>
      <c r="D4541">
        <v>1.9387363591678</v>
      </c>
      <c r="E4541"/>
      <c r="F4541">
        <v>0</v>
      </c>
      <c r="G4541">
        <v>0.67461570949534599</v>
      </c>
      <c r="H4541">
        <v>0.32538429050465401</v>
      </c>
      <c r="I4541"/>
      <c r="J4541"/>
      <c r="K4541">
        <v>0.79742621461610697</v>
      </c>
      <c r="L4541">
        <v>0.44803821156634899</v>
      </c>
      <c r="M4541">
        <v>0</v>
      </c>
      <c r="N4541"/>
      <c r="O4541"/>
      <c r="P4541">
        <v>540.55090537743399</v>
      </c>
      <c r="Q4541">
        <v>160.61195894633201</v>
      </c>
      <c r="R4541">
        <v>0</v>
      </c>
    </row>
    <row r="4542" spans="1:18" x14ac:dyDescent="0.3">
      <c r="A4542"/>
      <c r="B4542"/>
      <c r="C4542">
        <v>9.8488548073115997E-4</v>
      </c>
      <c r="D4542">
        <v>2.06663754209033</v>
      </c>
      <c r="E4542"/>
      <c r="F4542">
        <v>0</v>
      </c>
      <c r="G4542">
        <v>0.84894145667709597</v>
      </c>
      <c r="H4542">
        <v>0.151058543322904</v>
      </c>
      <c r="I4542"/>
      <c r="J4542"/>
      <c r="K4542">
        <v>0.81086131063257405</v>
      </c>
      <c r="L4542">
        <v>0.55239458901498995</v>
      </c>
      <c r="M4542">
        <v>0</v>
      </c>
      <c r="N4542"/>
      <c r="O4542"/>
      <c r="P4542">
        <v>365.13918668096198</v>
      </c>
      <c r="Q4542">
        <v>167.325846680784</v>
      </c>
      <c r="R4542">
        <v>0</v>
      </c>
    </row>
    <row r="4543" spans="1:18" x14ac:dyDescent="0.3">
      <c r="A4543"/>
      <c r="B4543"/>
      <c r="C4543">
        <v>9.4728757012985901E-4</v>
      </c>
      <c r="D4543">
        <v>1.9505500198936701</v>
      </c>
      <c r="E4543"/>
      <c r="F4543">
        <v>0</v>
      </c>
      <c r="G4543">
        <v>0.90401400233112605</v>
      </c>
      <c r="H4543">
        <v>9.5985997668874001E-2</v>
      </c>
      <c r="I4543"/>
      <c r="J4543"/>
      <c r="K4543">
        <v>0.803908965773933</v>
      </c>
      <c r="L4543">
        <v>0.494257114304818</v>
      </c>
      <c r="M4543">
        <v>0</v>
      </c>
      <c r="N4543"/>
      <c r="O4543"/>
      <c r="P4543">
        <v>521.82279696049795</v>
      </c>
      <c r="Q4543">
        <v>86.160670617878296</v>
      </c>
      <c r="R4543">
        <v>0</v>
      </c>
    </row>
    <row r="4544" spans="1:18" x14ac:dyDescent="0.3">
      <c r="A4544"/>
      <c r="B4544"/>
      <c r="C4544">
        <v>1.15617504971753E-3</v>
      </c>
      <c r="D4544">
        <v>2.1228862168298201</v>
      </c>
      <c r="E4544"/>
      <c r="F4544">
        <v>0</v>
      </c>
      <c r="G4544">
        <v>0.64434482994952402</v>
      </c>
      <c r="H4544">
        <v>0.35565517005047598</v>
      </c>
      <c r="I4544"/>
      <c r="J4544"/>
      <c r="K4544">
        <v>0.81089520602702703</v>
      </c>
      <c r="L4544">
        <v>0.53605501199031602</v>
      </c>
      <c r="M4544">
        <v>0</v>
      </c>
      <c r="N4544"/>
      <c r="O4544"/>
      <c r="P4544">
        <v>267.188720278733</v>
      </c>
      <c r="Q4544">
        <v>111.036031536539</v>
      </c>
      <c r="R4544">
        <v>0</v>
      </c>
    </row>
    <row r="4545" spans="1:18" x14ac:dyDescent="0.3">
      <c r="A4545"/>
      <c r="B4545"/>
      <c r="C4545">
        <v>1.05482450171153E-3</v>
      </c>
      <c r="D4545">
        <v>1.9439047664212099</v>
      </c>
      <c r="E4545"/>
      <c r="F4545">
        <v>0</v>
      </c>
      <c r="G4545">
        <v>0.56752768467685899</v>
      </c>
      <c r="H4545">
        <v>0.43247231532314101</v>
      </c>
      <c r="I4545"/>
      <c r="J4545"/>
      <c r="K4545">
        <v>0.80918517550259195</v>
      </c>
      <c r="L4545">
        <v>0.46650731187266098</v>
      </c>
      <c r="M4545">
        <v>0</v>
      </c>
      <c r="N4545"/>
      <c r="O4545"/>
      <c r="P4545">
        <v>498.06804695951899</v>
      </c>
      <c r="Q4545">
        <v>228.45109349921</v>
      </c>
      <c r="R4545">
        <v>0</v>
      </c>
    </row>
    <row r="4546" spans="1:18" x14ac:dyDescent="0.3">
      <c r="A4546"/>
      <c r="B4546"/>
      <c r="C4546">
        <v>1.0041208580816501E-3</v>
      </c>
      <c r="D4546">
        <v>2.0186055436251298</v>
      </c>
      <c r="E4546"/>
      <c r="F4546">
        <v>0</v>
      </c>
      <c r="G4546">
        <v>0.71078477370968496</v>
      </c>
      <c r="H4546">
        <v>0.28921522629031499</v>
      </c>
      <c r="I4546"/>
      <c r="J4546"/>
      <c r="K4546">
        <v>0.77805437022955803</v>
      </c>
      <c r="L4546">
        <v>0.43865103950266698</v>
      </c>
      <c r="M4546">
        <v>0</v>
      </c>
      <c r="N4546"/>
      <c r="O4546"/>
      <c r="P4546">
        <v>369.19284208286598</v>
      </c>
      <c r="Q4546">
        <v>1434.4066188720701</v>
      </c>
      <c r="R4546">
        <v>0</v>
      </c>
    </row>
    <row r="4547" spans="1:18" x14ac:dyDescent="0.3">
      <c r="A4547"/>
      <c r="B4547"/>
      <c r="C4547">
        <v>1.01604850217741E-3</v>
      </c>
      <c r="D4547">
        <v>2.0466499500739102</v>
      </c>
      <c r="E4547"/>
      <c r="F4547">
        <v>0</v>
      </c>
      <c r="G4547">
        <v>0.86111186143288898</v>
      </c>
      <c r="H4547">
        <v>0.13888813856711099</v>
      </c>
      <c r="I4547"/>
      <c r="J4547"/>
      <c r="K4547">
        <v>0.81097713498468205</v>
      </c>
      <c r="L4547">
        <v>0.49462906348867902</v>
      </c>
      <c r="M4547">
        <v>0</v>
      </c>
      <c r="N4547"/>
      <c r="O4547"/>
      <c r="P4547">
        <v>398.80792057891603</v>
      </c>
      <c r="Q4547">
        <v>2262.2329996028402</v>
      </c>
      <c r="R4547">
        <v>0</v>
      </c>
    </row>
    <row r="4548" spans="1:18" x14ac:dyDescent="0.3">
      <c r="A4548"/>
      <c r="B4548"/>
      <c r="C4548">
        <v>1.0196575409994E-3</v>
      </c>
      <c r="D4548">
        <v>1.9380546969038801</v>
      </c>
      <c r="E4548"/>
      <c r="F4548">
        <v>0</v>
      </c>
      <c r="G4548">
        <v>0.84395639935231004</v>
      </c>
      <c r="H4548">
        <v>0.15604360064768999</v>
      </c>
      <c r="I4548"/>
      <c r="J4548"/>
      <c r="K4548">
        <v>0.78883538953885102</v>
      </c>
      <c r="L4548">
        <v>0.53078881669128897</v>
      </c>
      <c r="M4548">
        <v>0</v>
      </c>
      <c r="N4548"/>
      <c r="O4548"/>
      <c r="P4548">
        <v>421.93051471988798</v>
      </c>
      <c r="Q4548">
        <v>496.78565478308099</v>
      </c>
      <c r="R4548">
        <v>0</v>
      </c>
    </row>
    <row r="4549" spans="1:18" x14ac:dyDescent="0.3">
      <c r="A4549"/>
      <c r="B4549"/>
      <c r="C4549">
        <v>9.2650888111263797E-4</v>
      </c>
      <c r="D4549">
        <v>1.87491707227075</v>
      </c>
      <c r="E4549"/>
      <c r="F4549">
        <v>0</v>
      </c>
      <c r="G4549">
        <v>0.78374108279017896</v>
      </c>
      <c r="H4549">
        <v>0.21625891720982099</v>
      </c>
      <c r="I4549"/>
      <c r="J4549"/>
      <c r="K4549">
        <v>0.82187050794829397</v>
      </c>
      <c r="L4549">
        <v>0.52861093443148199</v>
      </c>
      <c r="M4549">
        <v>0</v>
      </c>
      <c r="N4549"/>
      <c r="O4549"/>
      <c r="P4549">
        <v>551.83963215884103</v>
      </c>
      <c r="Q4549">
        <v>1037.51648067424</v>
      </c>
      <c r="R4549">
        <v>0</v>
      </c>
    </row>
    <row r="4550" spans="1:18" x14ac:dyDescent="0.3">
      <c r="A4550"/>
      <c r="B4550"/>
      <c r="C4550">
        <v>9.6010851094932602E-4</v>
      </c>
      <c r="D4550">
        <v>1.9507002229720301</v>
      </c>
      <c r="E4550"/>
      <c r="F4550">
        <v>0</v>
      </c>
      <c r="G4550">
        <v>0.78782305452222301</v>
      </c>
      <c r="H4550">
        <v>0.21217694547777799</v>
      </c>
      <c r="I4550"/>
      <c r="J4550"/>
      <c r="K4550">
        <v>0.79565406829547602</v>
      </c>
      <c r="L4550">
        <v>0.50274849060997695</v>
      </c>
      <c r="M4550">
        <v>0</v>
      </c>
      <c r="N4550"/>
      <c r="O4550"/>
      <c r="P4550">
        <v>677.04273621233904</v>
      </c>
      <c r="Q4550">
        <v>965.84178576137901</v>
      </c>
      <c r="R4550">
        <v>0</v>
      </c>
    </row>
    <row r="4551" spans="1:18" x14ac:dyDescent="0.3">
      <c r="A4551"/>
      <c r="B4551"/>
      <c r="C4551">
        <v>7.8993462700901996E-4</v>
      </c>
      <c r="D4551">
        <v>2.00238729169341</v>
      </c>
      <c r="E4551"/>
      <c r="F4551">
        <v>0</v>
      </c>
      <c r="G4551">
        <v>0.677631398105908</v>
      </c>
      <c r="H4551">
        <v>0.322368601894092</v>
      </c>
      <c r="I4551"/>
      <c r="J4551"/>
      <c r="K4551">
        <v>0.81475217612066797</v>
      </c>
      <c r="L4551">
        <v>0.52922614803527601</v>
      </c>
      <c r="M4551">
        <v>0</v>
      </c>
      <c r="N4551"/>
      <c r="O4551"/>
      <c r="P4551">
        <v>364.01387495582998</v>
      </c>
      <c r="Q4551">
        <v>289.187081131078</v>
      </c>
      <c r="R4551">
        <v>0</v>
      </c>
    </row>
    <row r="4552" spans="1:18" x14ac:dyDescent="0.3">
      <c r="A4552"/>
      <c r="B4552"/>
      <c r="C4552">
        <v>1.0273503387387499E-3</v>
      </c>
      <c r="D4552">
        <v>2.0345950649164899</v>
      </c>
      <c r="E4552"/>
      <c r="F4552">
        <v>0</v>
      </c>
      <c r="G4552">
        <v>0.85511444840551798</v>
      </c>
      <c r="H4552">
        <v>0.14488555159448199</v>
      </c>
      <c r="I4552"/>
      <c r="J4552"/>
      <c r="K4552">
        <v>0.80557742725972903</v>
      </c>
      <c r="L4552">
        <v>0.50800564377967805</v>
      </c>
      <c r="M4552">
        <v>0</v>
      </c>
      <c r="N4552"/>
      <c r="O4552"/>
      <c r="P4552">
        <v>326.70215664268198</v>
      </c>
      <c r="Q4552">
        <v>781.70058184519905</v>
      </c>
      <c r="R4552">
        <v>0</v>
      </c>
    </row>
    <row r="4553" spans="1:18" x14ac:dyDescent="0.3">
      <c r="A4553"/>
      <c r="B4553"/>
      <c r="C4553">
        <v>1.1701608929503601E-3</v>
      </c>
      <c r="D4553">
        <v>1.9356811239717799</v>
      </c>
      <c r="E4553"/>
      <c r="F4553">
        <v>0</v>
      </c>
      <c r="G4553">
        <v>0.74818237482921102</v>
      </c>
      <c r="H4553">
        <v>0.25181762517078898</v>
      </c>
      <c r="I4553"/>
      <c r="J4553"/>
      <c r="K4553">
        <v>0.80054678485457198</v>
      </c>
      <c r="L4553">
        <v>0.452466349268413</v>
      </c>
      <c r="M4553">
        <v>0</v>
      </c>
      <c r="N4553"/>
      <c r="O4553"/>
      <c r="P4553">
        <v>829.04729402503699</v>
      </c>
      <c r="Q4553">
        <v>212.64472388020101</v>
      </c>
      <c r="R4553">
        <v>0</v>
      </c>
    </row>
    <row r="4554" spans="1:18" x14ac:dyDescent="0.3">
      <c r="A4554"/>
      <c r="B4554"/>
      <c r="C4554">
        <v>8.8268008420960299E-4</v>
      </c>
      <c r="D4554">
        <v>1.9578051897569</v>
      </c>
      <c r="E4554"/>
      <c r="F4554">
        <v>0</v>
      </c>
      <c r="G4554">
        <v>0.561240887826987</v>
      </c>
      <c r="H4554">
        <v>0.438759112173013</v>
      </c>
      <c r="I4554"/>
      <c r="J4554"/>
      <c r="K4554">
        <v>0.808932085990969</v>
      </c>
      <c r="L4554">
        <v>0.48202037515843599</v>
      </c>
      <c r="M4554">
        <v>0</v>
      </c>
      <c r="N4554"/>
      <c r="O4554"/>
      <c r="P4554">
        <v>198.08146767565199</v>
      </c>
      <c r="Q4554">
        <v>2338.0104372944702</v>
      </c>
      <c r="R4554">
        <v>0</v>
      </c>
    </row>
    <row r="4555" spans="1:18" x14ac:dyDescent="0.3">
      <c r="A4555"/>
      <c r="B4555"/>
      <c r="C4555">
        <v>1.0633754913507299E-3</v>
      </c>
      <c r="D4555">
        <v>1.96060776036674</v>
      </c>
      <c r="E4555"/>
      <c r="F4555">
        <v>0</v>
      </c>
      <c r="G4555">
        <v>0.75727684852105204</v>
      </c>
      <c r="H4555">
        <v>0.24272315147894799</v>
      </c>
      <c r="I4555"/>
      <c r="J4555"/>
      <c r="K4555">
        <v>0.79203032195995204</v>
      </c>
      <c r="L4555">
        <v>0.43965604573240802</v>
      </c>
      <c r="M4555">
        <v>0</v>
      </c>
      <c r="N4555"/>
      <c r="O4555"/>
      <c r="P4555">
        <v>620.31274239671905</v>
      </c>
      <c r="Q4555">
        <v>3373.86318191906</v>
      </c>
      <c r="R4555">
        <v>0</v>
      </c>
    </row>
    <row r="4556" spans="1:18" x14ac:dyDescent="0.3">
      <c r="A4556"/>
      <c r="B4556"/>
      <c r="C4556">
        <v>1.0619099577490699E-3</v>
      </c>
      <c r="D4556">
        <v>2.0998893816221198</v>
      </c>
      <c r="E4556"/>
      <c r="F4556">
        <v>0</v>
      </c>
      <c r="G4556">
        <v>0.68091437929821697</v>
      </c>
      <c r="H4556">
        <v>0.31908562070178298</v>
      </c>
      <c r="I4556"/>
      <c r="J4556"/>
      <c r="K4556">
        <v>0.78014546767455595</v>
      </c>
      <c r="L4556">
        <v>0.60822958926492798</v>
      </c>
      <c r="M4556">
        <v>0</v>
      </c>
      <c r="N4556"/>
      <c r="O4556"/>
      <c r="P4556">
        <v>435.17925481821698</v>
      </c>
      <c r="Q4556">
        <v>459.32572005985099</v>
      </c>
      <c r="R4556">
        <v>0</v>
      </c>
    </row>
    <row r="4557" spans="1:18" x14ac:dyDescent="0.3">
      <c r="A4557"/>
      <c r="B4557"/>
      <c r="C4557">
        <v>1.14103695055924E-3</v>
      </c>
      <c r="D4557">
        <v>1.9137905748908099</v>
      </c>
      <c r="E4557"/>
      <c r="F4557">
        <v>0</v>
      </c>
      <c r="G4557">
        <v>0.75930971232250599</v>
      </c>
      <c r="H4557">
        <v>0.24069028767749401</v>
      </c>
      <c r="I4557"/>
      <c r="J4557"/>
      <c r="K4557">
        <v>0.79493876536240005</v>
      </c>
      <c r="L4557">
        <v>0.53008544307940597</v>
      </c>
      <c r="M4557">
        <v>0</v>
      </c>
      <c r="N4557"/>
      <c r="O4557"/>
      <c r="P4557">
        <v>439.31817856455802</v>
      </c>
      <c r="Q4557">
        <v>189.78450125701599</v>
      </c>
      <c r="R4557">
        <v>0</v>
      </c>
    </row>
    <row r="4558" spans="1:18" x14ac:dyDescent="0.3">
      <c r="A4558"/>
      <c r="B4558"/>
      <c r="C4558">
        <v>9.5980140898563695E-4</v>
      </c>
      <c r="D4558">
        <v>2.1455326038484599</v>
      </c>
      <c r="E4558"/>
      <c r="F4558">
        <v>0</v>
      </c>
      <c r="G4558">
        <v>0.42806542405255898</v>
      </c>
      <c r="H4558">
        <v>0.57193457594744102</v>
      </c>
      <c r="I4558"/>
      <c r="J4558"/>
      <c r="K4558">
        <v>0.76329350318477796</v>
      </c>
      <c r="L4558">
        <v>0.459661811557394</v>
      </c>
      <c r="M4558">
        <v>0</v>
      </c>
      <c r="N4558"/>
      <c r="O4558"/>
      <c r="P4558">
        <v>375.67220391315101</v>
      </c>
      <c r="Q4558">
        <v>250.42694860839899</v>
      </c>
      <c r="R4558">
        <v>0</v>
      </c>
    </row>
    <row r="4559" spans="1:18" x14ac:dyDescent="0.3">
      <c r="A4559"/>
      <c r="B4559"/>
      <c r="C4559">
        <v>9.7525936089110901E-4</v>
      </c>
      <c r="D4559">
        <v>2.1621002816317398</v>
      </c>
      <c r="E4559"/>
      <c r="F4559">
        <v>0</v>
      </c>
      <c r="G4559">
        <v>0.64580422922129099</v>
      </c>
      <c r="H4559">
        <v>0.35419577077870901</v>
      </c>
      <c r="I4559"/>
      <c r="J4559"/>
      <c r="K4559">
        <v>0.79291366077561098</v>
      </c>
      <c r="L4559">
        <v>0.44736065634876199</v>
      </c>
      <c r="M4559">
        <v>0</v>
      </c>
      <c r="N4559"/>
      <c r="O4559"/>
      <c r="P4559">
        <v>304.76627678857398</v>
      </c>
      <c r="Q4559">
        <v>1245.8812919741699</v>
      </c>
      <c r="R4559">
        <v>0</v>
      </c>
    </row>
    <row r="4560" spans="1:18" x14ac:dyDescent="0.3">
      <c r="A4560"/>
      <c r="B4560"/>
      <c r="C4560">
        <v>1.16218175991604E-3</v>
      </c>
      <c r="D4560">
        <v>2.0076478014294601</v>
      </c>
      <c r="E4560"/>
      <c r="F4560">
        <v>0</v>
      </c>
      <c r="G4560">
        <v>0.83242387029617004</v>
      </c>
      <c r="H4560">
        <v>0.16757612970383001</v>
      </c>
      <c r="I4560"/>
      <c r="J4560"/>
      <c r="K4560">
        <v>0.79800585419208603</v>
      </c>
      <c r="L4560">
        <v>0.50212615414103001</v>
      </c>
      <c r="M4560">
        <v>0</v>
      </c>
      <c r="N4560"/>
      <c r="O4560"/>
      <c r="P4560">
        <v>389.41197644396601</v>
      </c>
      <c r="Q4560">
        <v>992.24872931118</v>
      </c>
      <c r="R4560">
        <v>0</v>
      </c>
    </row>
    <row r="4561" spans="1:18" x14ac:dyDescent="0.3">
      <c r="A4561"/>
      <c r="B4561"/>
      <c r="C4561">
        <v>1.1893988408724801E-3</v>
      </c>
      <c r="D4561">
        <v>1.87809136366508</v>
      </c>
      <c r="E4561"/>
      <c r="F4561">
        <v>0</v>
      </c>
      <c r="G4561">
        <v>0.76634370516321104</v>
      </c>
      <c r="H4561">
        <v>0.23365629483678901</v>
      </c>
      <c r="I4561"/>
      <c r="J4561"/>
      <c r="K4561">
        <v>0.79432324419643596</v>
      </c>
      <c r="L4561">
        <v>0.34291974600486902</v>
      </c>
      <c r="M4561">
        <v>0</v>
      </c>
      <c r="N4561"/>
      <c r="O4561"/>
      <c r="P4561">
        <v>399.150909342435</v>
      </c>
      <c r="Q4561">
        <v>458.78105881094098</v>
      </c>
      <c r="R4561">
        <v>0</v>
      </c>
    </row>
    <row r="4562" spans="1:18" x14ac:dyDescent="0.3">
      <c r="A4562"/>
      <c r="B4562"/>
      <c r="C4562">
        <v>9.22644458217764E-4</v>
      </c>
      <c r="D4562">
        <v>2.0839848571807802</v>
      </c>
      <c r="E4562"/>
      <c r="F4562">
        <v>0</v>
      </c>
      <c r="G4562">
        <v>0.433043149193021</v>
      </c>
      <c r="H4562">
        <v>0.56695685080698</v>
      </c>
      <c r="I4562"/>
      <c r="J4562"/>
      <c r="K4562">
        <v>0.79595233863924297</v>
      </c>
      <c r="L4562">
        <v>0.445314000512609</v>
      </c>
      <c r="M4562">
        <v>0</v>
      </c>
      <c r="N4562"/>
      <c r="O4562"/>
      <c r="P4562">
        <v>698.05943923201403</v>
      </c>
      <c r="Q4562">
        <v>504.900821195037</v>
      </c>
      <c r="R4562">
        <v>0</v>
      </c>
    </row>
    <row r="4563" spans="1:18" x14ac:dyDescent="0.3">
      <c r="A4563"/>
      <c r="B4563"/>
      <c r="C4563">
        <v>9.54381772204201E-4</v>
      </c>
      <c r="D4563">
        <v>1.8936788046283199</v>
      </c>
      <c r="E4563"/>
      <c r="F4563">
        <v>0</v>
      </c>
      <c r="G4563">
        <v>0.79260720544048202</v>
      </c>
      <c r="H4563">
        <v>0.20739279455951801</v>
      </c>
      <c r="I4563"/>
      <c r="J4563"/>
      <c r="K4563">
        <v>0.76834126841404204</v>
      </c>
      <c r="L4563">
        <v>0.41595864217095802</v>
      </c>
      <c r="M4563">
        <v>0</v>
      </c>
      <c r="N4563"/>
      <c r="O4563"/>
      <c r="P4563">
        <v>365.16975503399198</v>
      </c>
      <c r="Q4563">
        <v>1976.6232006075099</v>
      </c>
      <c r="R4563">
        <v>0</v>
      </c>
    </row>
    <row r="4564" spans="1:18" x14ac:dyDescent="0.3">
      <c r="A4564"/>
      <c r="B4564"/>
      <c r="C4564">
        <v>8.8459870812483004E-4</v>
      </c>
      <c r="D4564">
        <v>2.0797463239474201</v>
      </c>
      <c r="E4564"/>
      <c r="F4564">
        <v>0</v>
      </c>
      <c r="G4564">
        <v>0.86256083808135997</v>
      </c>
      <c r="H4564">
        <v>0.13743916191864</v>
      </c>
      <c r="I4564"/>
      <c r="J4564"/>
      <c r="K4564">
        <v>0.81212643706271603</v>
      </c>
      <c r="L4564">
        <v>0.48122469991787697</v>
      </c>
      <c r="M4564">
        <v>0</v>
      </c>
      <c r="N4564"/>
      <c r="O4564"/>
      <c r="P4564">
        <v>317.79412564727801</v>
      </c>
      <c r="Q4564">
        <v>2524.8862616742199</v>
      </c>
      <c r="R4564">
        <v>0</v>
      </c>
    </row>
    <row r="4565" spans="1:18" x14ac:dyDescent="0.3">
      <c r="A4565"/>
      <c r="B4565"/>
      <c r="C4565">
        <v>1.0057793020966199E-3</v>
      </c>
      <c r="D4565">
        <v>2.1672129151947002</v>
      </c>
      <c r="E4565"/>
      <c r="F4565">
        <v>0</v>
      </c>
      <c r="G4565">
        <v>0.66849009064407605</v>
      </c>
      <c r="H4565">
        <v>0.331509909355924</v>
      </c>
      <c r="I4565"/>
      <c r="J4565"/>
      <c r="K4565">
        <v>0.79740162226147804</v>
      </c>
      <c r="L4565">
        <v>0.516347601659362</v>
      </c>
      <c r="M4565">
        <v>0</v>
      </c>
      <c r="N4565"/>
      <c r="O4565"/>
      <c r="P4565">
        <v>446.08529611084998</v>
      </c>
      <c r="Q4565">
        <v>3272.2391366808401</v>
      </c>
      <c r="R4565">
        <v>0</v>
      </c>
    </row>
    <row r="4566" spans="1:18" x14ac:dyDescent="0.3">
      <c r="A4566"/>
      <c r="B4566"/>
      <c r="C4566">
        <v>1.01149260841093E-3</v>
      </c>
      <c r="D4566">
        <v>2.0331843055343599</v>
      </c>
      <c r="E4566"/>
      <c r="F4566">
        <v>0</v>
      </c>
      <c r="G4566">
        <v>0.56951535979488799</v>
      </c>
      <c r="H4566">
        <v>0.43048464020511201</v>
      </c>
      <c r="I4566"/>
      <c r="J4566"/>
      <c r="K4566">
        <v>0.80347048143924604</v>
      </c>
      <c r="L4566">
        <v>0.51830910249982198</v>
      </c>
      <c r="M4566">
        <v>0</v>
      </c>
      <c r="N4566"/>
      <c r="O4566"/>
      <c r="P4566">
        <v>417.52543683383402</v>
      </c>
      <c r="Q4566">
        <v>1033.6410657229001</v>
      </c>
      <c r="R4566">
        <v>0</v>
      </c>
    </row>
    <row r="4567" spans="1:18" x14ac:dyDescent="0.3">
      <c r="A4567"/>
      <c r="B4567"/>
      <c r="C4567">
        <v>9.0489707562643805E-4</v>
      </c>
      <c r="D4567">
        <v>2.0465401861417001</v>
      </c>
      <c r="E4567"/>
      <c r="F4567">
        <v>0</v>
      </c>
      <c r="G4567">
        <v>0.59447907657253296</v>
      </c>
      <c r="H4567">
        <v>0.40552092342746698</v>
      </c>
      <c r="I4567"/>
      <c r="J4567"/>
      <c r="K4567">
        <v>0.802118129301857</v>
      </c>
      <c r="L4567">
        <v>0.53729055029120498</v>
      </c>
      <c r="M4567">
        <v>0</v>
      </c>
      <c r="N4567"/>
      <c r="O4567"/>
      <c r="P4567">
        <v>769.69010047888298</v>
      </c>
      <c r="Q4567">
        <v>278.18206574838501</v>
      </c>
      <c r="R4567">
        <v>0</v>
      </c>
    </row>
    <row r="4568" spans="1:18" x14ac:dyDescent="0.3">
      <c r="A4568"/>
      <c r="B4568"/>
      <c r="C4568">
        <v>1.1463831321522999E-3</v>
      </c>
      <c r="D4568">
        <v>1.86489086391493</v>
      </c>
      <c r="E4568"/>
      <c r="F4568">
        <v>0</v>
      </c>
      <c r="G4568">
        <v>0.38061233207315598</v>
      </c>
      <c r="H4568">
        <v>0.61938766792684397</v>
      </c>
      <c r="I4568"/>
      <c r="J4568"/>
      <c r="K4568">
        <v>0.80855924210807895</v>
      </c>
      <c r="L4568">
        <v>0.508303614069049</v>
      </c>
      <c r="M4568">
        <v>0</v>
      </c>
      <c r="N4568"/>
      <c r="O4568"/>
      <c r="P4568">
        <v>482.288156784666</v>
      </c>
      <c r="Q4568">
        <v>160.11735633052899</v>
      </c>
      <c r="R4568">
        <v>0</v>
      </c>
    </row>
    <row r="4569" spans="1:18" x14ac:dyDescent="0.3">
      <c r="A4569"/>
      <c r="B4569"/>
      <c r="C4569">
        <v>1.0934358026530901E-3</v>
      </c>
      <c r="D4569">
        <v>1.9399087461728901</v>
      </c>
      <c r="E4569"/>
      <c r="F4569">
        <v>0</v>
      </c>
      <c r="G4569">
        <v>0.79637696123468804</v>
      </c>
      <c r="H4569">
        <v>0.20362303876531099</v>
      </c>
      <c r="I4569"/>
      <c r="J4569"/>
      <c r="K4569">
        <v>0.81026404397119001</v>
      </c>
      <c r="L4569">
        <v>0.4234519615508</v>
      </c>
      <c r="M4569">
        <v>0</v>
      </c>
      <c r="N4569"/>
      <c r="O4569"/>
      <c r="P4569">
        <v>245.203535654653</v>
      </c>
      <c r="Q4569">
        <v>603.73327414230698</v>
      </c>
      <c r="R4569">
        <v>0</v>
      </c>
    </row>
    <row r="4570" spans="1:18" x14ac:dyDescent="0.3">
      <c r="A4570"/>
      <c r="B4570"/>
      <c r="C4570">
        <v>1.17202740644646E-3</v>
      </c>
      <c r="D4570">
        <v>2.0629796163259702</v>
      </c>
      <c r="E4570"/>
      <c r="F4570">
        <v>0</v>
      </c>
      <c r="G4570">
        <v>0.63721840258529305</v>
      </c>
      <c r="H4570">
        <v>0.362781597414707</v>
      </c>
      <c r="I4570"/>
      <c r="J4570"/>
      <c r="K4570">
        <v>0.81807760224915704</v>
      </c>
      <c r="L4570">
        <v>0.48088800003922499</v>
      </c>
      <c r="M4570">
        <v>0</v>
      </c>
      <c r="N4570"/>
      <c r="O4570"/>
      <c r="P4570">
        <v>572.54366020180203</v>
      </c>
      <c r="Q4570">
        <v>100.532903068702</v>
      </c>
      <c r="R4570">
        <v>0</v>
      </c>
    </row>
    <row r="4571" spans="1:18" x14ac:dyDescent="0.3">
      <c r="A4571"/>
      <c r="B4571"/>
      <c r="C4571">
        <v>7.77957738472964E-4</v>
      </c>
      <c r="D4571">
        <v>1.95821071653664</v>
      </c>
      <c r="E4571"/>
      <c r="F4571">
        <v>0</v>
      </c>
      <c r="G4571">
        <v>0.480960020960848</v>
      </c>
      <c r="H4571">
        <v>0.519039979039152</v>
      </c>
      <c r="I4571"/>
      <c r="J4571"/>
      <c r="K4571">
        <v>0.78734914013684099</v>
      </c>
      <c r="L4571">
        <v>0.48045821328680699</v>
      </c>
      <c r="M4571">
        <v>0</v>
      </c>
      <c r="N4571"/>
      <c r="O4571"/>
      <c r="P4571">
        <v>540.461259304328</v>
      </c>
      <c r="Q4571">
        <v>1252.4882597947301</v>
      </c>
      <c r="R4571">
        <v>0</v>
      </c>
    </row>
    <row r="4572" spans="1:18" x14ac:dyDescent="0.3">
      <c r="A4572"/>
      <c r="B4572"/>
      <c r="C4572">
        <v>1.05156063998282E-3</v>
      </c>
      <c r="D4572">
        <v>1.96796589335467</v>
      </c>
      <c r="E4572"/>
      <c r="F4572">
        <v>0</v>
      </c>
      <c r="G4572">
        <v>0.84472184876411704</v>
      </c>
      <c r="H4572">
        <v>0.15527815123588301</v>
      </c>
      <c r="I4572"/>
      <c r="J4572"/>
      <c r="K4572">
        <v>0.78341967205780305</v>
      </c>
      <c r="L4572">
        <v>0.63933250525905805</v>
      </c>
      <c r="M4572">
        <v>0</v>
      </c>
      <c r="N4572"/>
      <c r="O4572"/>
      <c r="P4572">
        <v>445.99814438050697</v>
      </c>
      <c r="Q4572">
        <v>1224.6692840906701</v>
      </c>
      <c r="R4572">
        <v>0</v>
      </c>
    </row>
    <row r="4573" spans="1:18" x14ac:dyDescent="0.3">
      <c r="A4573"/>
      <c r="B4573"/>
      <c r="C4573">
        <v>8.9308961343048199E-4</v>
      </c>
      <c r="D4573">
        <v>1.8926947361509801</v>
      </c>
      <c r="E4573"/>
      <c r="F4573">
        <v>0</v>
      </c>
      <c r="G4573">
        <v>0.69530862370041202</v>
      </c>
      <c r="H4573">
        <v>0.30469137629958798</v>
      </c>
      <c r="I4573"/>
      <c r="J4573"/>
      <c r="K4573">
        <v>0.79758382315944698</v>
      </c>
      <c r="L4573">
        <v>0.51582676904859504</v>
      </c>
      <c r="M4573">
        <v>0</v>
      </c>
      <c r="N4573"/>
      <c r="O4573"/>
      <c r="P4573">
        <v>628.00879562307</v>
      </c>
      <c r="Q4573">
        <v>829.87482826918404</v>
      </c>
      <c r="R4573">
        <v>0</v>
      </c>
    </row>
    <row r="4574" spans="1:18" x14ac:dyDescent="0.3">
      <c r="A4574"/>
      <c r="B4574"/>
      <c r="C4574">
        <v>1.0915513584323099E-3</v>
      </c>
      <c r="D4574">
        <v>2.0855392956324899</v>
      </c>
      <c r="E4574"/>
      <c r="F4574">
        <v>0</v>
      </c>
      <c r="G4574">
        <v>0.83741713369085702</v>
      </c>
      <c r="H4574">
        <v>0.16258286630914301</v>
      </c>
      <c r="I4574"/>
      <c r="J4574"/>
      <c r="K4574">
        <v>0.78939174130522205</v>
      </c>
      <c r="L4574">
        <v>0.54948932062254097</v>
      </c>
      <c r="M4574">
        <v>0</v>
      </c>
      <c r="N4574"/>
      <c r="O4574"/>
      <c r="P4574">
        <v>499.35805877190103</v>
      </c>
      <c r="Q4574">
        <v>1.7440735057698999</v>
      </c>
      <c r="R4574">
        <v>0</v>
      </c>
    </row>
    <row r="4575" spans="1:18" x14ac:dyDescent="0.3">
      <c r="A4575"/>
      <c r="B4575"/>
      <c r="C4575">
        <v>9.2281756438814997E-4</v>
      </c>
      <c r="D4575">
        <v>1.8645928374398799</v>
      </c>
      <c r="E4575"/>
      <c r="F4575">
        <v>0</v>
      </c>
      <c r="G4575">
        <v>0.65905079723336402</v>
      </c>
      <c r="H4575">
        <v>0.34094920276663598</v>
      </c>
      <c r="I4575"/>
      <c r="J4575"/>
      <c r="K4575">
        <v>0.84009140189838805</v>
      </c>
      <c r="L4575">
        <v>0.53032574896425699</v>
      </c>
      <c r="M4575">
        <v>0</v>
      </c>
      <c r="N4575"/>
      <c r="O4575"/>
      <c r="P4575">
        <v>604.33819381452395</v>
      </c>
      <c r="Q4575">
        <v>755.03177666051397</v>
      </c>
      <c r="R4575">
        <v>0</v>
      </c>
    </row>
    <row r="4576" spans="1:18" x14ac:dyDescent="0.3">
      <c r="A4576"/>
      <c r="B4576"/>
      <c r="C4576">
        <v>1.1899877113493999E-3</v>
      </c>
      <c r="D4576">
        <v>2.0199858463654401</v>
      </c>
      <c r="E4576"/>
      <c r="F4576">
        <v>0</v>
      </c>
      <c r="G4576">
        <v>0.48324989002984597</v>
      </c>
      <c r="H4576">
        <v>0.51675010997015403</v>
      </c>
      <c r="I4576"/>
      <c r="J4576"/>
      <c r="K4576">
        <v>0.81227724772293197</v>
      </c>
      <c r="L4576">
        <v>0.38205666459736298</v>
      </c>
      <c r="M4576">
        <v>0</v>
      </c>
      <c r="N4576"/>
      <c r="O4576"/>
      <c r="P4576">
        <v>434.05042104376702</v>
      </c>
      <c r="Q4576">
        <v>731.66253703280802</v>
      </c>
      <c r="R4576">
        <v>0</v>
      </c>
    </row>
    <row r="4577" spans="1:18" x14ac:dyDescent="0.3">
      <c r="A4577"/>
      <c r="B4577"/>
      <c r="C4577">
        <v>8.8142018723087897E-4</v>
      </c>
      <c r="D4577">
        <v>1.8530614480926999</v>
      </c>
      <c r="E4577"/>
      <c r="F4577">
        <v>0</v>
      </c>
      <c r="G4577">
        <v>0.96101488446064798</v>
      </c>
      <c r="H4577">
        <v>3.8985115539352501E-2</v>
      </c>
      <c r="I4577"/>
      <c r="J4577"/>
      <c r="K4577">
        <v>0.80356257979039403</v>
      </c>
      <c r="L4577">
        <v>0.43043231469686</v>
      </c>
      <c r="M4577">
        <v>0</v>
      </c>
      <c r="N4577"/>
      <c r="O4577"/>
      <c r="P4577">
        <v>648.22304254847302</v>
      </c>
      <c r="Q4577">
        <v>636.51913786115404</v>
      </c>
      <c r="R4577">
        <v>0</v>
      </c>
    </row>
    <row r="4578" spans="1:18" x14ac:dyDescent="0.3">
      <c r="A4578"/>
      <c r="B4578"/>
      <c r="C4578">
        <v>9.8275545542694407E-4</v>
      </c>
      <c r="D4578">
        <v>1.80871071038802</v>
      </c>
      <c r="E4578"/>
      <c r="F4578">
        <v>0</v>
      </c>
      <c r="G4578">
        <v>0.50786079162162301</v>
      </c>
      <c r="H4578">
        <v>0.49213920837837699</v>
      </c>
      <c r="I4578"/>
      <c r="J4578"/>
      <c r="K4578">
        <v>0.80094757537349404</v>
      </c>
      <c r="L4578">
        <v>0.52107922564570397</v>
      </c>
      <c r="M4578">
        <v>0</v>
      </c>
      <c r="N4578"/>
      <c r="O4578"/>
      <c r="P4578">
        <v>766.93568724095496</v>
      </c>
      <c r="Q4578">
        <v>17.524911187346099</v>
      </c>
      <c r="R4578">
        <v>0</v>
      </c>
    </row>
    <row r="4579" spans="1:18" x14ac:dyDescent="0.3">
      <c r="A4579"/>
      <c r="B4579"/>
      <c r="C4579">
        <v>1.0251324465693999E-3</v>
      </c>
      <c r="D4579">
        <v>1.9987979604028401</v>
      </c>
      <c r="E4579"/>
      <c r="F4579">
        <v>0</v>
      </c>
      <c r="G4579">
        <v>0.69784447109916503</v>
      </c>
      <c r="H4579">
        <v>0.30215552890083403</v>
      </c>
      <c r="I4579"/>
      <c r="J4579"/>
      <c r="K4579">
        <v>0.81737278722082896</v>
      </c>
      <c r="L4579">
        <v>0.517618609832175</v>
      </c>
      <c r="M4579">
        <v>0</v>
      </c>
      <c r="N4579"/>
      <c r="O4579"/>
      <c r="P4579">
        <v>481.93065053335602</v>
      </c>
      <c r="Q4579">
        <v>203.696327920871</v>
      </c>
      <c r="R4579">
        <v>0</v>
      </c>
    </row>
    <row r="4580" spans="1:18" x14ac:dyDescent="0.3">
      <c r="A4580"/>
      <c r="B4580"/>
      <c r="C4580">
        <v>9.28356905041278E-4</v>
      </c>
      <c r="D4580">
        <v>1.97776177143442</v>
      </c>
      <c r="E4580"/>
      <c r="F4580">
        <v>0</v>
      </c>
      <c r="G4580">
        <v>0.759120913796825</v>
      </c>
      <c r="H4580">
        <v>0.240879086203174</v>
      </c>
      <c r="I4580"/>
      <c r="J4580"/>
      <c r="K4580">
        <v>0.81009048423732</v>
      </c>
      <c r="L4580">
        <v>0.44683950180028598</v>
      </c>
      <c r="M4580">
        <v>0</v>
      </c>
      <c r="N4580"/>
      <c r="O4580"/>
      <c r="P4580">
        <v>404.20045539318301</v>
      </c>
      <c r="Q4580">
        <v>1102.0622167864799</v>
      </c>
      <c r="R4580">
        <v>0</v>
      </c>
    </row>
    <row r="4581" spans="1:18" x14ac:dyDescent="0.3">
      <c r="A4581"/>
      <c r="B4581"/>
      <c r="C4581">
        <v>9.7815545232433996E-4</v>
      </c>
      <c r="D4581">
        <v>1.9167316474903</v>
      </c>
      <c r="E4581"/>
      <c r="F4581">
        <v>0</v>
      </c>
      <c r="G4581">
        <v>0.53531863547032299</v>
      </c>
      <c r="H4581">
        <v>0.46468136452967701</v>
      </c>
      <c r="I4581"/>
      <c r="J4581"/>
      <c r="K4581">
        <v>0.80644298792487901</v>
      </c>
      <c r="L4581">
        <v>0.41365349150387098</v>
      </c>
      <c r="M4581">
        <v>0</v>
      </c>
      <c r="N4581"/>
      <c r="O4581"/>
      <c r="P4581">
        <v>276.199353877514</v>
      </c>
      <c r="Q4581">
        <v>520.51019869276104</v>
      </c>
      <c r="R4581">
        <v>0</v>
      </c>
    </row>
    <row r="4582" spans="1:18" x14ac:dyDescent="0.3">
      <c r="A4582"/>
      <c r="B4582"/>
      <c r="C4582">
        <v>1.0258452591687E-3</v>
      </c>
      <c r="D4582">
        <v>1.79750977484018</v>
      </c>
      <c r="E4582"/>
      <c r="F4582">
        <v>0</v>
      </c>
      <c r="G4582">
        <v>0.87313502781407504</v>
      </c>
      <c r="H4582">
        <v>0.12686497218592499</v>
      </c>
      <c r="I4582"/>
      <c r="J4582"/>
      <c r="K4582">
        <v>0.81702543370458103</v>
      </c>
      <c r="L4582">
        <v>0.483816792199249</v>
      </c>
      <c r="M4582">
        <v>0</v>
      </c>
      <c r="N4582"/>
      <c r="O4582"/>
      <c r="P4582">
        <v>448.79026559342998</v>
      </c>
      <c r="Q4582">
        <v>63.042251121350503</v>
      </c>
      <c r="R4582">
        <v>0</v>
      </c>
    </row>
    <row r="4583" spans="1:18" x14ac:dyDescent="0.3">
      <c r="A4583"/>
      <c r="B4583"/>
      <c r="C4583">
        <v>1.1113091075120401E-3</v>
      </c>
      <c r="D4583">
        <v>2.0793104480289601</v>
      </c>
      <c r="E4583"/>
      <c r="F4583">
        <v>0</v>
      </c>
      <c r="G4583">
        <v>0.71674967121607303</v>
      </c>
      <c r="H4583">
        <v>0.28325032878392697</v>
      </c>
      <c r="I4583"/>
      <c r="J4583"/>
      <c r="K4583">
        <v>0.82316856451184095</v>
      </c>
      <c r="L4583">
        <v>0.54431134209376997</v>
      </c>
      <c r="M4583">
        <v>0</v>
      </c>
      <c r="N4583"/>
      <c r="O4583"/>
      <c r="P4583">
        <v>434.34217200090302</v>
      </c>
      <c r="Q4583">
        <v>3217.7722251762102</v>
      </c>
      <c r="R4583">
        <v>0</v>
      </c>
    </row>
    <row r="4584" spans="1:18" x14ac:dyDescent="0.3">
      <c r="A4584"/>
      <c r="B4584"/>
      <c r="C4584">
        <v>7.6534358671068799E-4</v>
      </c>
      <c r="D4584">
        <v>2.01837954104864</v>
      </c>
      <c r="E4584"/>
      <c r="F4584">
        <v>0</v>
      </c>
      <c r="G4584">
        <v>0.64048511852500001</v>
      </c>
      <c r="H4584">
        <v>0.35951488147499999</v>
      </c>
      <c r="I4584"/>
      <c r="J4584"/>
      <c r="K4584">
        <v>0.79602551864913895</v>
      </c>
      <c r="L4584">
        <v>0.44650980904524201</v>
      </c>
      <c r="M4584">
        <v>0</v>
      </c>
      <c r="N4584"/>
      <c r="O4584"/>
      <c r="P4584">
        <v>520.02651132210599</v>
      </c>
      <c r="Q4584">
        <v>237.552969737681</v>
      </c>
      <c r="R4584">
        <v>0</v>
      </c>
    </row>
    <row r="4585" spans="1:18" x14ac:dyDescent="0.3">
      <c r="A4585"/>
      <c r="B4585"/>
      <c r="C4585">
        <v>1.1463169988860701E-3</v>
      </c>
      <c r="D4585">
        <v>2.0507615281840801</v>
      </c>
      <c r="E4585"/>
      <c r="F4585">
        <v>0</v>
      </c>
      <c r="G4585">
        <v>0.59559683811242903</v>
      </c>
      <c r="H4585">
        <v>0.40440316188757103</v>
      </c>
      <c r="I4585"/>
      <c r="J4585"/>
      <c r="K4585">
        <v>0.81061656657456205</v>
      </c>
      <c r="L4585">
        <v>0.48721602806959702</v>
      </c>
      <c r="M4585">
        <v>0</v>
      </c>
      <c r="N4585"/>
      <c r="O4585"/>
      <c r="P4585">
        <v>626.82899168918004</v>
      </c>
      <c r="Q4585">
        <v>3037.3549830908901</v>
      </c>
      <c r="R4585">
        <v>0</v>
      </c>
    </row>
    <row r="4586" spans="1:18" x14ac:dyDescent="0.3">
      <c r="A4586"/>
      <c r="B4586"/>
      <c r="C4586">
        <v>9.3277123417387603E-4</v>
      </c>
      <c r="D4586">
        <v>1.9452285625067001</v>
      </c>
      <c r="E4586"/>
      <c r="F4586">
        <v>0</v>
      </c>
      <c r="G4586">
        <v>0.78286786838449596</v>
      </c>
      <c r="H4586">
        <v>0.21713213161550399</v>
      </c>
      <c r="I4586"/>
      <c r="J4586"/>
      <c r="K4586">
        <v>0.81175067922977695</v>
      </c>
      <c r="L4586">
        <v>0.49151157565648901</v>
      </c>
      <c r="M4586">
        <v>0</v>
      </c>
      <c r="N4586"/>
      <c r="O4586"/>
      <c r="P4586">
        <v>291.74283971112499</v>
      </c>
      <c r="Q4586">
        <v>722.10430757873598</v>
      </c>
      <c r="R4586">
        <v>0</v>
      </c>
    </row>
    <row r="4587" spans="1:18" x14ac:dyDescent="0.3">
      <c r="A4587"/>
      <c r="B4587"/>
      <c r="C4587">
        <v>9.8167154301583297E-4</v>
      </c>
      <c r="D4587">
        <v>2.1294194409423501</v>
      </c>
      <c r="E4587"/>
      <c r="F4587">
        <v>0</v>
      </c>
      <c r="G4587">
        <v>0.81113245855159299</v>
      </c>
      <c r="H4587">
        <v>0.18886754144840701</v>
      </c>
      <c r="I4587"/>
      <c r="J4587"/>
      <c r="K4587">
        <v>0.81637812874530302</v>
      </c>
      <c r="L4587">
        <v>0.38485688077243801</v>
      </c>
      <c r="M4587">
        <v>0</v>
      </c>
      <c r="N4587"/>
      <c r="O4587"/>
      <c r="P4587">
        <v>471.73432151846703</v>
      </c>
      <c r="Q4587">
        <v>242.964385434007</v>
      </c>
      <c r="R4587">
        <v>0</v>
      </c>
    </row>
    <row r="4588" spans="1:18" x14ac:dyDescent="0.3">
      <c r="A4588"/>
      <c r="B4588"/>
      <c r="C4588">
        <v>1.0388563254176599E-3</v>
      </c>
      <c r="D4588">
        <v>2.1010645457161998</v>
      </c>
      <c r="E4588"/>
      <c r="F4588">
        <v>0</v>
      </c>
      <c r="G4588">
        <v>0.78472915330335702</v>
      </c>
      <c r="H4588">
        <v>0.21527084669664301</v>
      </c>
      <c r="I4588"/>
      <c r="J4588"/>
      <c r="K4588">
        <v>0.79485810563154502</v>
      </c>
      <c r="L4588">
        <v>0.392483198036985</v>
      </c>
      <c r="M4588">
        <v>0</v>
      </c>
      <c r="N4588"/>
      <c r="O4588"/>
      <c r="P4588">
        <v>519.13162653378197</v>
      </c>
      <c r="Q4588">
        <v>702.96181230516299</v>
      </c>
      <c r="R4588">
        <v>0</v>
      </c>
    </row>
    <row r="4589" spans="1:18" x14ac:dyDescent="0.3">
      <c r="A4589"/>
      <c r="B4589"/>
      <c r="C4589">
        <v>1.1072233078978501E-3</v>
      </c>
      <c r="D4589">
        <v>2.0180154573703999</v>
      </c>
      <c r="E4589"/>
      <c r="F4589">
        <v>0</v>
      </c>
      <c r="G4589">
        <v>0.53444197526745496</v>
      </c>
      <c r="H4589">
        <v>0.46555802473254498</v>
      </c>
      <c r="I4589"/>
      <c r="J4589"/>
      <c r="K4589">
        <v>0.820846806236875</v>
      </c>
      <c r="L4589">
        <v>0.46098075120078602</v>
      </c>
      <c r="M4589">
        <v>0</v>
      </c>
      <c r="N4589"/>
      <c r="O4589"/>
      <c r="P4589">
        <v>503.61477875273499</v>
      </c>
      <c r="Q4589">
        <v>615.15615542042599</v>
      </c>
      <c r="R4589">
        <v>0</v>
      </c>
    </row>
    <row r="4590" spans="1:18" x14ac:dyDescent="0.3">
      <c r="A4590"/>
      <c r="B4590"/>
      <c r="C4590">
        <v>1.08114010797346E-3</v>
      </c>
      <c r="D4590">
        <v>2.0244997496155599</v>
      </c>
      <c r="E4590"/>
      <c r="F4590">
        <v>0</v>
      </c>
      <c r="G4590">
        <v>0.65545450042039199</v>
      </c>
      <c r="H4590">
        <v>0.34454549957960801</v>
      </c>
      <c r="I4590"/>
      <c r="J4590"/>
      <c r="K4590">
        <v>0.79705949959660305</v>
      </c>
      <c r="L4590">
        <v>0.54900412083553796</v>
      </c>
      <c r="M4590">
        <v>0</v>
      </c>
      <c r="N4590"/>
      <c r="O4590"/>
      <c r="P4590">
        <v>650.94132720054597</v>
      </c>
      <c r="Q4590">
        <v>396.98734002024798</v>
      </c>
      <c r="R4590">
        <v>0</v>
      </c>
    </row>
    <row r="4591" spans="1:18" x14ac:dyDescent="0.3">
      <c r="A4591"/>
      <c r="B4591"/>
      <c r="C4591">
        <v>8.3583572115548304E-4</v>
      </c>
      <c r="D4591">
        <v>1.96282976686849</v>
      </c>
      <c r="E4591"/>
      <c r="F4591">
        <v>0</v>
      </c>
      <c r="G4591">
        <v>0.71261252350613102</v>
      </c>
      <c r="H4591">
        <v>0.28738747649386898</v>
      </c>
      <c r="I4591"/>
      <c r="J4591"/>
      <c r="K4591">
        <v>0.79565381959713399</v>
      </c>
      <c r="L4591">
        <v>0.57122818429879896</v>
      </c>
      <c r="M4591">
        <v>0</v>
      </c>
      <c r="N4591"/>
      <c r="O4591"/>
      <c r="P4591">
        <v>378.28690879229998</v>
      </c>
      <c r="Q4591">
        <v>746.65422217677997</v>
      </c>
      <c r="R4591">
        <v>0</v>
      </c>
    </row>
    <row r="4592" spans="1:18" x14ac:dyDescent="0.3">
      <c r="A4592"/>
      <c r="B4592"/>
      <c r="C4592">
        <v>9.5641784439691501E-4</v>
      </c>
      <c r="D4592">
        <v>2.08319958101128</v>
      </c>
      <c r="E4592"/>
      <c r="F4592">
        <v>0</v>
      </c>
      <c r="G4592">
        <v>0.90153794948538402</v>
      </c>
      <c r="H4592">
        <v>9.8462050514616095E-2</v>
      </c>
      <c r="I4592"/>
      <c r="J4592"/>
      <c r="K4592">
        <v>0.80623171228502399</v>
      </c>
      <c r="L4592">
        <v>0.53750765130273603</v>
      </c>
      <c r="M4592">
        <v>0</v>
      </c>
      <c r="N4592"/>
      <c r="O4592"/>
      <c r="P4592">
        <v>418.32492767173397</v>
      </c>
      <c r="Q4592">
        <v>641.74246135786098</v>
      </c>
      <c r="R4592">
        <v>0</v>
      </c>
    </row>
    <row r="4593" spans="1:18" x14ac:dyDescent="0.3">
      <c r="A4593"/>
      <c r="B4593"/>
      <c r="C4593">
        <v>8.0708231163017098E-4</v>
      </c>
      <c r="D4593">
        <v>2.0916351671114</v>
      </c>
      <c r="E4593"/>
      <c r="F4593">
        <v>0</v>
      </c>
      <c r="G4593">
        <v>0.50634612442395999</v>
      </c>
      <c r="H4593">
        <v>0.49365387557604001</v>
      </c>
      <c r="I4593"/>
      <c r="J4593"/>
      <c r="K4593">
        <v>0.785273313044486</v>
      </c>
      <c r="L4593">
        <v>0.482593403144216</v>
      </c>
      <c r="M4593">
        <v>0</v>
      </c>
      <c r="N4593"/>
      <c r="O4593"/>
      <c r="P4593">
        <v>317.31406911978098</v>
      </c>
      <c r="Q4593">
        <v>1003.58140446186</v>
      </c>
      <c r="R4593">
        <v>0</v>
      </c>
    </row>
    <row r="4594" spans="1:18" x14ac:dyDescent="0.3">
      <c r="A4594"/>
      <c r="B4594"/>
      <c r="C4594">
        <v>1.0135185489776701E-3</v>
      </c>
      <c r="D4594">
        <v>1.9291835458326301</v>
      </c>
      <c r="E4594"/>
      <c r="F4594">
        <v>0</v>
      </c>
      <c r="G4594">
        <v>0.96596752096957805</v>
      </c>
      <c r="H4594">
        <v>3.4032479030422398E-2</v>
      </c>
      <c r="I4594"/>
      <c r="J4594"/>
      <c r="K4594">
        <v>0.80978342607408205</v>
      </c>
      <c r="L4594">
        <v>0.58397388689728302</v>
      </c>
      <c r="M4594">
        <v>0</v>
      </c>
      <c r="N4594"/>
      <c r="O4594"/>
      <c r="P4594">
        <v>787.68407610782003</v>
      </c>
      <c r="Q4594">
        <v>1766.53813697438</v>
      </c>
      <c r="R4594">
        <v>0</v>
      </c>
    </row>
    <row r="4595" spans="1:18" x14ac:dyDescent="0.3">
      <c r="A4595"/>
      <c r="B4595"/>
      <c r="C4595">
        <v>9.9943537549294806E-4</v>
      </c>
      <c r="D4595">
        <v>2.01837723717049</v>
      </c>
      <c r="E4595"/>
      <c r="F4595">
        <v>0</v>
      </c>
      <c r="G4595">
        <v>0.56659967417901203</v>
      </c>
      <c r="H4595">
        <v>0.43340032582098797</v>
      </c>
      <c r="I4595"/>
      <c r="J4595"/>
      <c r="K4595">
        <v>0.77776351422994305</v>
      </c>
      <c r="L4595">
        <v>0.52469186056788397</v>
      </c>
      <c r="M4595">
        <v>0</v>
      </c>
      <c r="N4595"/>
      <c r="O4595"/>
      <c r="P4595">
        <v>513.43416644424406</v>
      </c>
      <c r="Q4595">
        <v>1094.61137570035</v>
      </c>
      <c r="R4595">
        <v>0</v>
      </c>
    </row>
    <row r="4596" spans="1:18" x14ac:dyDescent="0.3">
      <c r="A4596"/>
      <c r="B4596"/>
      <c r="C4596">
        <v>1.1064861613291901E-3</v>
      </c>
      <c r="D4596">
        <v>1.9915522604264699</v>
      </c>
      <c r="E4596"/>
      <c r="F4596">
        <v>0</v>
      </c>
      <c r="G4596">
        <v>0.46243617414173399</v>
      </c>
      <c r="H4596">
        <v>0.53756382585826601</v>
      </c>
      <c r="I4596"/>
      <c r="J4596"/>
      <c r="K4596">
        <v>0.79241705303232302</v>
      </c>
      <c r="L4596">
        <v>0.46902547496918101</v>
      </c>
      <c r="M4596">
        <v>0</v>
      </c>
      <c r="N4596"/>
      <c r="O4596"/>
      <c r="P4596">
        <v>567.70013345749703</v>
      </c>
      <c r="Q4596">
        <v>751.44185951121995</v>
      </c>
      <c r="R4596">
        <v>0</v>
      </c>
    </row>
    <row r="4597" spans="1:18" x14ac:dyDescent="0.3">
      <c r="A4597"/>
      <c r="B4597"/>
      <c r="C4597">
        <v>8.1859000349042595E-4</v>
      </c>
      <c r="D4597">
        <v>1.98802152567501</v>
      </c>
      <c r="E4597"/>
      <c r="F4597">
        <v>0</v>
      </c>
      <c r="G4597">
        <v>0.654676811179977</v>
      </c>
      <c r="H4597">
        <v>0.345323188820023</v>
      </c>
      <c r="I4597"/>
      <c r="J4597"/>
      <c r="K4597">
        <v>0.79380096341260398</v>
      </c>
      <c r="L4597">
        <v>0.47664175945895099</v>
      </c>
      <c r="M4597">
        <v>0</v>
      </c>
      <c r="N4597"/>
      <c r="O4597"/>
      <c r="P4597">
        <v>412.378967046593</v>
      </c>
      <c r="Q4597">
        <v>927.43914225810704</v>
      </c>
      <c r="R4597">
        <v>0</v>
      </c>
    </row>
    <row r="4598" spans="1:18" x14ac:dyDescent="0.3">
      <c r="A4598"/>
      <c r="B4598"/>
      <c r="C4598">
        <v>9.0765357719913996E-4</v>
      </c>
      <c r="D4598">
        <v>2.0886507920339801</v>
      </c>
      <c r="E4598"/>
      <c r="F4598">
        <v>0</v>
      </c>
      <c r="G4598">
        <v>0.72856779026109297</v>
      </c>
      <c r="H4598">
        <v>0.27143220973890703</v>
      </c>
      <c r="I4598"/>
      <c r="J4598"/>
      <c r="K4598">
        <v>0.80585321398407395</v>
      </c>
      <c r="L4598">
        <v>0.46161889532487799</v>
      </c>
      <c r="M4598">
        <v>0</v>
      </c>
      <c r="N4598"/>
      <c r="O4598"/>
      <c r="P4598">
        <v>497.601163212166</v>
      </c>
      <c r="Q4598">
        <v>147.53343880788699</v>
      </c>
      <c r="R4598">
        <v>0</v>
      </c>
    </row>
    <row r="4599" spans="1:18" x14ac:dyDescent="0.3">
      <c r="A4599"/>
      <c r="B4599"/>
      <c r="C4599">
        <v>9.5077053405065903E-4</v>
      </c>
      <c r="D4599">
        <v>2.0347362287981801</v>
      </c>
      <c r="E4599"/>
      <c r="F4599">
        <v>0</v>
      </c>
      <c r="G4599">
        <v>0.58024546130986299</v>
      </c>
      <c r="H4599">
        <v>0.41975453869013701</v>
      </c>
      <c r="I4599"/>
      <c r="J4599"/>
      <c r="K4599">
        <v>0.80006382765763595</v>
      </c>
      <c r="L4599">
        <v>0.55101427373387901</v>
      </c>
      <c r="M4599">
        <v>0</v>
      </c>
      <c r="N4599"/>
      <c r="O4599"/>
      <c r="P4599">
        <v>797.85093995457601</v>
      </c>
      <c r="Q4599">
        <v>694.59023951568702</v>
      </c>
      <c r="R4599">
        <v>0</v>
      </c>
    </row>
    <row r="4600" spans="1:18" x14ac:dyDescent="0.3">
      <c r="A4600"/>
      <c r="B4600"/>
      <c r="C4600">
        <v>9.56183787149808E-4</v>
      </c>
      <c r="D4600">
        <v>1.9803560791208199</v>
      </c>
      <c r="E4600"/>
      <c r="F4600">
        <v>0</v>
      </c>
      <c r="G4600">
        <v>0.58982287227164598</v>
      </c>
      <c r="H4600">
        <v>0.41017712772835402</v>
      </c>
      <c r="I4600"/>
      <c r="J4600"/>
      <c r="K4600">
        <v>0.81904665280657896</v>
      </c>
      <c r="L4600">
        <v>0.56096155291138605</v>
      </c>
      <c r="M4600">
        <v>0</v>
      </c>
      <c r="N4600"/>
      <c r="O4600"/>
      <c r="P4600">
        <v>761.155004674677</v>
      </c>
      <c r="Q4600">
        <v>698.300739370472</v>
      </c>
      <c r="R4600">
        <v>0</v>
      </c>
    </row>
    <row r="4601" spans="1:18" x14ac:dyDescent="0.3">
      <c r="A4601"/>
      <c r="B4601"/>
      <c r="C4601">
        <v>9.1258836259282695E-4</v>
      </c>
      <c r="D4601">
        <v>1.97681300173142</v>
      </c>
      <c r="E4601"/>
      <c r="F4601">
        <v>0</v>
      </c>
      <c r="G4601">
        <v>0.55335827149004801</v>
      </c>
      <c r="H4601">
        <v>0.44664172850995199</v>
      </c>
      <c r="I4601"/>
      <c r="J4601"/>
      <c r="K4601">
        <v>0.78829320344806697</v>
      </c>
      <c r="L4601">
        <v>0.49330574740059302</v>
      </c>
      <c r="M4601">
        <v>0</v>
      </c>
      <c r="N4601"/>
      <c r="O4601"/>
      <c r="P4601">
        <v>497.12926000521401</v>
      </c>
      <c r="Q4601">
        <v>1163.2244776441901</v>
      </c>
      <c r="R4601">
        <v>0</v>
      </c>
    </row>
    <row r="4602" spans="1:18" x14ac:dyDescent="0.3">
      <c r="A4602"/>
      <c r="B4602"/>
      <c r="C4602">
        <v>1.10546069566756E-3</v>
      </c>
      <c r="D4602">
        <v>2.10822411640111</v>
      </c>
      <c r="E4602"/>
      <c r="F4602">
        <v>0</v>
      </c>
      <c r="G4602">
        <v>0.59616524014244998</v>
      </c>
      <c r="H4602">
        <v>0.40383475985755002</v>
      </c>
      <c r="I4602"/>
      <c r="J4602"/>
      <c r="K4602">
        <v>0.77349883162791599</v>
      </c>
      <c r="L4602">
        <v>0.41878639809691398</v>
      </c>
      <c r="M4602">
        <v>0</v>
      </c>
      <c r="N4602"/>
      <c r="O4602"/>
      <c r="P4602">
        <v>608.224687481704</v>
      </c>
      <c r="Q4602">
        <v>1476.37279832429</v>
      </c>
      <c r="R4602">
        <v>0</v>
      </c>
    </row>
    <row r="4603" spans="1:18" x14ac:dyDescent="0.3">
      <c r="A4603"/>
      <c r="B4603"/>
      <c r="C4603">
        <v>1.01219360594785E-3</v>
      </c>
      <c r="D4603">
        <v>2.1372944441972401</v>
      </c>
      <c r="E4603"/>
      <c r="F4603">
        <v>0</v>
      </c>
      <c r="G4603">
        <v>0.87661251158820297</v>
      </c>
      <c r="H4603">
        <v>0.123387488411797</v>
      </c>
      <c r="I4603"/>
      <c r="J4603"/>
      <c r="K4603">
        <v>0.79564478555603402</v>
      </c>
      <c r="L4603">
        <v>0.45809825583559</v>
      </c>
      <c r="M4603">
        <v>0</v>
      </c>
      <c r="N4603"/>
      <c r="O4603"/>
      <c r="P4603">
        <v>466.59164198885799</v>
      </c>
      <c r="Q4603">
        <v>761.89351740873406</v>
      </c>
      <c r="R4603">
        <v>0</v>
      </c>
    </row>
    <row r="4604" spans="1:18" x14ac:dyDescent="0.3">
      <c r="A4604"/>
      <c r="B4604"/>
      <c r="C4604">
        <v>8.5964785519460497E-4</v>
      </c>
      <c r="D4604">
        <v>2.0439919215610298</v>
      </c>
      <c r="E4604"/>
      <c r="F4604">
        <v>0</v>
      </c>
      <c r="G4604">
        <v>0.534732492677366</v>
      </c>
      <c r="H4604">
        <v>0.465267507322634</v>
      </c>
      <c r="I4604"/>
      <c r="J4604"/>
      <c r="K4604">
        <v>0.78169515483437002</v>
      </c>
      <c r="L4604">
        <v>0.61407825434094399</v>
      </c>
      <c r="M4604">
        <v>0</v>
      </c>
      <c r="N4604"/>
      <c r="O4604"/>
      <c r="P4604">
        <v>254.206140571351</v>
      </c>
      <c r="Q4604">
        <v>39.063108156757004</v>
      </c>
      <c r="R4604">
        <v>0</v>
      </c>
    </row>
    <row r="4605" spans="1:18" x14ac:dyDescent="0.3">
      <c r="A4605"/>
      <c r="B4605"/>
      <c r="C4605">
        <v>8.8654642175999595E-4</v>
      </c>
      <c r="D4605">
        <v>2.1581516260339901</v>
      </c>
      <c r="E4605"/>
      <c r="F4605">
        <v>0</v>
      </c>
      <c r="G4605">
        <v>0.76362276068679502</v>
      </c>
      <c r="H4605">
        <v>0.23637723931320501</v>
      </c>
      <c r="I4605"/>
      <c r="J4605"/>
      <c r="K4605">
        <v>0.80589046530108599</v>
      </c>
      <c r="L4605">
        <v>0.491983948786271</v>
      </c>
      <c r="M4605">
        <v>0</v>
      </c>
      <c r="N4605"/>
      <c r="O4605"/>
      <c r="P4605">
        <v>507.86711687947599</v>
      </c>
      <c r="Q4605">
        <v>1711.09742337798</v>
      </c>
      <c r="R4605">
        <v>0</v>
      </c>
    </row>
    <row r="4606" spans="1:18" x14ac:dyDescent="0.3">
      <c r="A4606"/>
      <c r="B4606"/>
      <c r="C4606">
        <v>1.0886823261435699E-3</v>
      </c>
      <c r="D4606">
        <v>2.03588866076438</v>
      </c>
      <c r="E4606"/>
      <c r="F4606">
        <v>0</v>
      </c>
      <c r="G4606">
        <v>0.75267064751392199</v>
      </c>
      <c r="H4606">
        <v>0.24732935248607801</v>
      </c>
      <c r="I4606"/>
      <c r="J4606"/>
      <c r="K4606">
        <v>0.80784530680059996</v>
      </c>
      <c r="L4606">
        <v>0.380134853560882</v>
      </c>
      <c r="M4606">
        <v>0</v>
      </c>
      <c r="N4606"/>
      <c r="O4606"/>
      <c r="P4606">
        <v>281.41648374183001</v>
      </c>
      <c r="Q4606">
        <v>155.03369571999099</v>
      </c>
      <c r="R4606">
        <v>0</v>
      </c>
    </row>
    <row r="4607" spans="1:18" x14ac:dyDescent="0.3">
      <c r="A4607"/>
      <c r="B4607"/>
      <c r="C4607">
        <v>1.0415279240071601E-3</v>
      </c>
      <c r="D4607">
        <v>2.0427692446355601</v>
      </c>
      <c r="E4607"/>
      <c r="F4607">
        <v>0</v>
      </c>
      <c r="G4607">
        <v>0.71767610243255098</v>
      </c>
      <c r="H4607">
        <v>0.28232389756744902</v>
      </c>
      <c r="I4607"/>
      <c r="J4607"/>
      <c r="K4607">
        <v>0.81905799462795903</v>
      </c>
      <c r="L4607">
        <v>0.43377727240779101</v>
      </c>
      <c r="M4607">
        <v>0</v>
      </c>
      <c r="N4607"/>
      <c r="O4607"/>
      <c r="P4607">
        <v>368.27238327272102</v>
      </c>
      <c r="Q4607">
        <v>509.82900866940997</v>
      </c>
      <c r="R4607">
        <v>0</v>
      </c>
    </row>
    <row r="4608" spans="1:18" x14ac:dyDescent="0.3">
      <c r="A4608"/>
      <c r="B4608"/>
      <c r="C4608">
        <v>1.020039042188E-3</v>
      </c>
      <c r="D4608">
        <v>2.1608903314218599</v>
      </c>
      <c r="E4608"/>
      <c r="F4608">
        <v>0</v>
      </c>
      <c r="G4608">
        <v>0.68031341996246197</v>
      </c>
      <c r="H4608">
        <v>0.31968658003753803</v>
      </c>
      <c r="I4608"/>
      <c r="J4608"/>
      <c r="K4608">
        <v>0.80359470894905904</v>
      </c>
      <c r="L4608">
        <v>0.494612859029885</v>
      </c>
      <c r="M4608">
        <v>0</v>
      </c>
      <c r="N4608"/>
      <c r="O4608"/>
      <c r="P4608">
        <v>616.06018051189903</v>
      </c>
      <c r="Q4608">
        <v>1278.45692043892</v>
      </c>
      <c r="R4608">
        <v>0</v>
      </c>
    </row>
    <row r="4609" spans="1:18" x14ac:dyDescent="0.3">
      <c r="A4609"/>
      <c r="B4609"/>
      <c r="C4609">
        <v>1.1523307391182499E-3</v>
      </c>
      <c r="D4609">
        <v>1.9231973763094099</v>
      </c>
      <c r="E4609"/>
      <c r="F4609">
        <v>0</v>
      </c>
      <c r="G4609">
        <v>0.67714819903892298</v>
      </c>
      <c r="H4609">
        <v>0.32285180096107702</v>
      </c>
      <c r="I4609"/>
      <c r="J4609"/>
      <c r="K4609">
        <v>0.80224822227847603</v>
      </c>
      <c r="L4609">
        <v>0.424622119392568</v>
      </c>
      <c r="M4609">
        <v>0</v>
      </c>
      <c r="N4609"/>
      <c r="O4609"/>
      <c r="P4609">
        <v>395.802419466164</v>
      </c>
      <c r="Q4609">
        <v>415.73643122963398</v>
      </c>
      <c r="R4609">
        <v>0</v>
      </c>
    </row>
    <row r="4610" spans="1:18" x14ac:dyDescent="0.3">
      <c r="A4610"/>
      <c r="B4610"/>
      <c r="C4610">
        <v>8.8545769756224395E-4</v>
      </c>
      <c r="D4610">
        <v>2.2117785832658101</v>
      </c>
      <c r="E4610"/>
      <c r="F4610">
        <v>0</v>
      </c>
      <c r="G4610">
        <v>0.92311381625214906</v>
      </c>
      <c r="H4610">
        <v>7.6886183747851403E-2</v>
      </c>
      <c r="I4610"/>
      <c r="J4610"/>
      <c r="K4610">
        <v>0.807515781706583</v>
      </c>
      <c r="L4610">
        <v>0.52852183540341302</v>
      </c>
      <c r="M4610">
        <v>0</v>
      </c>
      <c r="N4610"/>
      <c r="O4610"/>
      <c r="P4610">
        <v>615.71943297316102</v>
      </c>
      <c r="Q4610">
        <v>1465.9167078440901</v>
      </c>
      <c r="R4610">
        <v>0</v>
      </c>
    </row>
    <row r="4611" spans="1:18" x14ac:dyDescent="0.3">
      <c r="A4611"/>
      <c r="B4611"/>
      <c r="C4611">
        <v>1.1168838587532501E-3</v>
      </c>
      <c r="D4611">
        <v>2.0440651462204902</v>
      </c>
      <c r="E4611"/>
      <c r="F4611">
        <v>0</v>
      </c>
      <c r="G4611">
        <v>0.78875915527479201</v>
      </c>
      <c r="H4611">
        <v>0.21124084472520799</v>
      </c>
      <c r="I4611"/>
      <c r="J4611"/>
      <c r="K4611">
        <v>0.78652962808309101</v>
      </c>
      <c r="L4611">
        <v>0.51606056029555403</v>
      </c>
      <c r="M4611">
        <v>0</v>
      </c>
      <c r="N4611"/>
      <c r="O4611"/>
      <c r="P4611">
        <v>498.50858576110102</v>
      </c>
      <c r="Q4611">
        <v>930.32154751434496</v>
      </c>
      <c r="R4611">
        <v>0</v>
      </c>
    </row>
    <row r="4612" spans="1:18" x14ac:dyDescent="0.3">
      <c r="A4612"/>
      <c r="B4612"/>
      <c r="C4612">
        <v>9.6349931732873397E-4</v>
      </c>
      <c r="D4612">
        <v>2.0025460885481099</v>
      </c>
      <c r="E4612"/>
      <c r="F4612">
        <v>0</v>
      </c>
      <c r="G4612">
        <v>0.89734301332140798</v>
      </c>
      <c r="H4612">
        <v>0.10265698667859199</v>
      </c>
      <c r="I4612"/>
      <c r="J4612"/>
      <c r="K4612">
        <v>0.82411695210588598</v>
      </c>
      <c r="L4612">
        <v>0.45074132214854701</v>
      </c>
      <c r="M4612">
        <v>0</v>
      </c>
      <c r="N4612"/>
      <c r="O4612"/>
      <c r="P4612">
        <v>172.726934554868</v>
      </c>
      <c r="Q4612">
        <v>212.95995700659901</v>
      </c>
      <c r="R4612">
        <v>0</v>
      </c>
    </row>
    <row r="4613" spans="1:18" x14ac:dyDescent="0.3">
      <c r="A4613"/>
      <c r="B4613"/>
      <c r="C4613">
        <v>1.0170456005567301E-3</v>
      </c>
      <c r="D4613">
        <v>2.02449614672113</v>
      </c>
      <c r="E4613"/>
      <c r="F4613">
        <v>0</v>
      </c>
      <c r="G4613">
        <v>0.70216152146504096</v>
      </c>
      <c r="H4613">
        <v>0.29783847853495898</v>
      </c>
      <c r="I4613"/>
      <c r="J4613"/>
      <c r="K4613">
        <v>0.80251868588842601</v>
      </c>
      <c r="L4613">
        <v>0.46300951145972302</v>
      </c>
      <c r="M4613">
        <v>0</v>
      </c>
      <c r="N4613"/>
      <c r="O4613"/>
      <c r="P4613">
        <v>292.59526433715598</v>
      </c>
      <c r="Q4613">
        <v>157.30580441836801</v>
      </c>
      <c r="R4613">
        <v>0</v>
      </c>
    </row>
    <row r="4614" spans="1:18" x14ac:dyDescent="0.3">
      <c r="A4614"/>
      <c r="B4614"/>
      <c r="C4614">
        <v>1.1143110248512599E-3</v>
      </c>
      <c r="D4614">
        <v>1.9975687001270099</v>
      </c>
      <c r="E4614"/>
      <c r="F4614">
        <v>0</v>
      </c>
      <c r="G4614">
        <v>0.72231648141111204</v>
      </c>
      <c r="H4614">
        <v>0.27768351858888801</v>
      </c>
      <c r="I4614"/>
      <c r="J4614"/>
      <c r="K4614">
        <v>0.81710589364587305</v>
      </c>
      <c r="L4614">
        <v>0.502765849505309</v>
      </c>
      <c r="M4614">
        <v>0</v>
      </c>
      <c r="N4614"/>
      <c r="O4614"/>
      <c r="P4614">
        <v>506.99036127479701</v>
      </c>
      <c r="Q4614">
        <v>2041.97689736908</v>
      </c>
      <c r="R4614">
        <v>0</v>
      </c>
    </row>
    <row r="4615" spans="1:18" x14ac:dyDescent="0.3">
      <c r="A4615"/>
      <c r="B4615"/>
      <c r="C4615">
        <v>1.0058575216467601E-3</v>
      </c>
      <c r="D4615">
        <v>1.91085718762424</v>
      </c>
      <c r="E4615"/>
      <c r="F4615">
        <v>0</v>
      </c>
      <c r="G4615">
        <v>0.597053257314064</v>
      </c>
      <c r="H4615">
        <v>0.402946742685936</v>
      </c>
      <c r="I4615"/>
      <c r="J4615"/>
      <c r="K4615">
        <v>0.79090318424885198</v>
      </c>
      <c r="L4615">
        <v>0.47034657330792801</v>
      </c>
      <c r="M4615">
        <v>0</v>
      </c>
      <c r="N4615"/>
      <c r="O4615"/>
      <c r="P4615">
        <v>363.37628981438201</v>
      </c>
      <c r="Q4615">
        <v>1438.8714091755301</v>
      </c>
      <c r="R4615">
        <v>0</v>
      </c>
    </row>
    <row r="4616" spans="1:18" x14ac:dyDescent="0.3">
      <c r="A4616"/>
      <c r="B4616"/>
      <c r="C4616">
        <v>1.1851324914423701E-3</v>
      </c>
      <c r="D4616">
        <v>1.8462306935044801</v>
      </c>
      <c r="E4616"/>
      <c r="F4616">
        <v>0</v>
      </c>
      <c r="G4616">
        <v>0.65935087758280597</v>
      </c>
      <c r="H4616">
        <v>0.34064912241719397</v>
      </c>
      <c r="I4616"/>
      <c r="J4616"/>
      <c r="K4616">
        <v>0.78812799630001396</v>
      </c>
      <c r="L4616">
        <v>0.494610935779764</v>
      </c>
      <c r="M4616">
        <v>0</v>
      </c>
      <c r="N4616"/>
      <c r="O4616"/>
      <c r="P4616">
        <v>508.66914516462703</v>
      </c>
      <c r="Q4616">
        <v>1599.35461065922</v>
      </c>
      <c r="R4616">
        <v>0</v>
      </c>
    </row>
    <row r="4617" spans="1:18" x14ac:dyDescent="0.3">
      <c r="A4617"/>
      <c r="B4617"/>
      <c r="C4617">
        <v>9.9211956923544705E-4</v>
      </c>
      <c r="D4617">
        <v>1.95496031978201</v>
      </c>
      <c r="E4617"/>
      <c r="F4617">
        <v>0</v>
      </c>
      <c r="G4617">
        <v>0.79825755878952798</v>
      </c>
      <c r="H4617">
        <v>0.201742441210472</v>
      </c>
      <c r="I4617"/>
      <c r="J4617"/>
      <c r="K4617">
        <v>0.83140242372822803</v>
      </c>
      <c r="L4617">
        <v>0.36779488738683103</v>
      </c>
      <c r="M4617">
        <v>0</v>
      </c>
      <c r="N4617"/>
      <c r="O4617"/>
      <c r="P4617">
        <v>522.67867298418105</v>
      </c>
      <c r="Q4617">
        <v>468.38264532339201</v>
      </c>
      <c r="R4617">
        <v>0</v>
      </c>
    </row>
    <row r="4618" spans="1:18" x14ac:dyDescent="0.3">
      <c r="A4618"/>
      <c r="B4618"/>
      <c r="C4618">
        <v>9.4457662757137196E-4</v>
      </c>
      <c r="D4618">
        <v>1.9558911586285399</v>
      </c>
      <c r="E4618"/>
      <c r="F4618">
        <v>0</v>
      </c>
      <c r="G4618">
        <v>0.75136013503711296</v>
      </c>
      <c r="H4618">
        <v>0.24863986496288701</v>
      </c>
      <c r="I4618"/>
      <c r="J4618"/>
      <c r="K4618">
        <v>0.80590116884778595</v>
      </c>
      <c r="L4618">
        <v>0.49631007781754299</v>
      </c>
      <c r="M4618">
        <v>0</v>
      </c>
      <c r="N4618"/>
      <c r="O4618"/>
      <c r="P4618">
        <v>390.51488492319299</v>
      </c>
      <c r="Q4618">
        <v>1160.0137456417399</v>
      </c>
      <c r="R4618">
        <v>0</v>
      </c>
    </row>
    <row r="4619" spans="1:18" x14ac:dyDescent="0.3">
      <c r="A4619"/>
      <c r="B4619"/>
      <c r="C4619">
        <v>1.01914142526558E-3</v>
      </c>
      <c r="D4619">
        <v>2.1415882106352799</v>
      </c>
      <c r="E4619"/>
      <c r="F4619">
        <v>0</v>
      </c>
      <c r="G4619">
        <v>0.71033259770711799</v>
      </c>
      <c r="H4619">
        <v>0.28966740229288201</v>
      </c>
      <c r="I4619"/>
      <c r="J4619"/>
      <c r="K4619">
        <v>0.79802495833534604</v>
      </c>
      <c r="L4619">
        <v>0.53211391700768595</v>
      </c>
      <c r="M4619">
        <v>0</v>
      </c>
      <c r="N4619"/>
      <c r="O4619"/>
      <c r="P4619">
        <v>331.24499094338699</v>
      </c>
      <c r="Q4619">
        <v>1509.0623542408</v>
      </c>
      <c r="R4619">
        <v>0</v>
      </c>
    </row>
    <row r="4620" spans="1:18" x14ac:dyDescent="0.3">
      <c r="A4620"/>
      <c r="B4620"/>
      <c r="C4620">
        <v>1.0474977481862401E-3</v>
      </c>
      <c r="D4620">
        <v>2.0208683070620799</v>
      </c>
      <c r="E4620"/>
      <c r="F4620">
        <v>0</v>
      </c>
      <c r="G4620">
        <v>0.65403359748080003</v>
      </c>
      <c r="H4620">
        <v>0.34596640251920002</v>
      </c>
      <c r="I4620"/>
      <c r="J4620"/>
      <c r="K4620">
        <v>0.80279541397459697</v>
      </c>
      <c r="L4620">
        <v>0.49381185253974802</v>
      </c>
      <c r="M4620">
        <v>0</v>
      </c>
      <c r="N4620"/>
      <c r="O4620"/>
      <c r="P4620">
        <v>532.89385354407204</v>
      </c>
      <c r="Q4620">
        <v>2290.5665063500001</v>
      </c>
      <c r="R4620">
        <v>0</v>
      </c>
    </row>
    <row r="4621" spans="1:18" x14ac:dyDescent="0.3">
      <c r="A4621"/>
      <c r="B4621"/>
      <c r="C4621">
        <v>1.23572152093617E-3</v>
      </c>
      <c r="D4621">
        <v>2.21756326606303</v>
      </c>
      <c r="E4621"/>
      <c r="F4621">
        <v>0</v>
      </c>
      <c r="G4621">
        <v>0.75125181160377097</v>
      </c>
      <c r="H4621">
        <v>0.248748188396229</v>
      </c>
      <c r="I4621"/>
      <c r="J4621"/>
      <c r="K4621">
        <v>0.82017958241630695</v>
      </c>
      <c r="L4621">
        <v>0.56012083175667504</v>
      </c>
      <c r="M4621">
        <v>0</v>
      </c>
      <c r="N4621"/>
      <c r="O4621"/>
      <c r="P4621">
        <v>215.444011903058</v>
      </c>
      <c r="Q4621">
        <v>713.389253361089</v>
      </c>
      <c r="R4621">
        <v>0</v>
      </c>
    </row>
    <row r="4622" spans="1:18" x14ac:dyDescent="0.3">
      <c r="A4622"/>
      <c r="B4622"/>
      <c r="C4622">
        <v>9.0956111754961796E-4</v>
      </c>
      <c r="D4622">
        <v>1.8458353311089799</v>
      </c>
      <c r="E4622"/>
      <c r="F4622">
        <v>0</v>
      </c>
      <c r="G4622">
        <v>0.87040317444342297</v>
      </c>
      <c r="H4622">
        <v>0.12959682555657701</v>
      </c>
      <c r="I4622"/>
      <c r="J4622"/>
      <c r="K4622">
        <v>0.80154253485054805</v>
      </c>
      <c r="L4622">
        <v>0.48140008426473202</v>
      </c>
      <c r="M4622">
        <v>0</v>
      </c>
      <c r="N4622"/>
      <c r="O4622"/>
      <c r="P4622">
        <v>279.65344796489302</v>
      </c>
      <c r="Q4622">
        <v>2426.5417935109499</v>
      </c>
      <c r="R4622">
        <v>0</v>
      </c>
    </row>
    <row r="4623" spans="1:18" x14ac:dyDescent="0.3">
      <c r="A4623"/>
      <c r="B4623"/>
      <c r="C4623">
        <v>8.6159787469997399E-4</v>
      </c>
      <c r="D4623">
        <v>1.96211887851536</v>
      </c>
      <c r="E4623"/>
      <c r="F4623">
        <v>0</v>
      </c>
      <c r="G4623">
        <v>0.68607180576766302</v>
      </c>
      <c r="H4623">
        <v>0.31392819423233698</v>
      </c>
      <c r="I4623"/>
      <c r="J4623"/>
      <c r="K4623">
        <v>0.81295454268100298</v>
      </c>
      <c r="L4623">
        <v>0.57425090524489997</v>
      </c>
      <c r="M4623">
        <v>0</v>
      </c>
      <c r="N4623"/>
      <c r="O4623"/>
      <c r="P4623">
        <v>533.17786343746798</v>
      </c>
      <c r="Q4623">
        <v>234.245038323941</v>
      </c>
      <c r="R4623">
        <v>0</v>
      </c>
    </row>
    <row r="4624" spans="1:18" x14ac:dyDescent="0.3">
      <c r="A4624"/>
      <c r="B4624"/>
      <c r="C4624">
        <v>9.9553034746005802E-4</v>
      </c>
      <c r="D4624">
        <v>1.86144643681792</v>
      </c>
      <c r="E4624"/>
      <c r="F4624">
        <v>0</v>
      </c>
      <c r="G4624">
        <v>0.70708405544971598</v>
      </c>
      <c r="H4624">
        <v>0.29291594455028402</v>
      </c>
      <c r="I4624"/>
      <c r="J4624"/>
      <c r="K4624">
        <v>0.81057330396109595</v>
      </c>
      <c r="L4624">
        <v>0.51751415796770095</v>
      </c>
      <c r="M4624">
        <v>0</v>
      </c>
      <c r="N4624"/>
      <c r="O4624"/>
      <c r="P4624">
        <v>521.74294876341401</v>
      </c>
      <c r="Q4624">
        <v>1353.8735992480699</v>
      </c>
      <c r="R4624">
        <v>0</v>
      </c>
    </row>
    <row r="4625" spans="1:18" x14ac:dyDescent="0.3">
      <c r="A4625"/>
      <c r="B4625"/>
      <c r="C4625">
        <v>9.90634759635769E-4</v>
      </c>
      <c r="D4625">
        <v>2.0346111045252702</v>
      </c>
      <c r="E4625"/>
      <c r="F4625">
        <v>0</v>
      </c>
      <c r="G4625">
        <v>0.70996288867087598</v>
      </c>
      <c r="H4625">
        <v>0.29003711132912402</v>
      </c>
      <c r="I4625"/>
      <c r="J4625"/>
      <c r="K4625">
        <v>0.81686096451752699</v>
      </c>
      <c r="L4625">
        <v>0.47688240106037699</v>
      </c>
      <c r="M4625">
        <v>0</v>
      </c>
      <c r="N4625"/>
      <c r="O4625"/>
      <c r="P4625">
        <v>546.82828139878097</v>
      </c>
      <c r="Q4625">
        <v>970.69444436127105</v>
      </c>
      <c r="R4625">
        <v>0</v>
      </c>
    </row>
    <row r="4626" spans="1:18" x14ac:dyDescent="0.3">
      <c r="A4626"/>
      <c r="B4626"/>
      <c r="C4626">
        <v>1.0390775097059901E-3</v>
      </c>
      <c r="D4626">
        <v>1.86494353331553</v>
      </c>
      <c r="E4626"/>
      <c r="F4626">
        <v>0</v>
      </c>
      <c r="G4626">
        <v>0.75582935062487899</v>
      </c>
      <c r="H4626">
        <v>0.24417064937512101</v>
      </c>
      <c r="I4626"/>
      <c r="J4626"/>
      <c r="K4626">
        <v>0.79667560080919297</v>
      </c>
      <c r="L4626">
        <v>0.49908151864600803</v>
      </c>
      <c r="M4626">
        <v>0</v>
      </c>
      <c r="N4626"/>
      <c r="O4626"/>
      <c r="P4626">
        <v>311.17701468580498</v>
      </c>
      <c r="Q4626">
        <v>2652.8439356743102</v>
      </c>
      <c r="R4626">
        <v>0</v>
      </c>
    </row>
    <row r="4627" spans="1:18" x14ac:dyDescent="0.3">
      <c r="A4627"/>
      <c r="B4627"/>
      <c r="C4627">
        <v>9.3482825952501895E-4</v>
      </c>
      <c r="D4627">
        <v>2.12646070305364</v>
      </c>
      <c r="E4627"/>
      <c r="F4627">
        <v>0</v>
      </c>
      <c r="G4627">
        <v>0.78663742289618099</v>
      </c>
      <c r="H4627">
        <v>0.21336257710381901</v>
      </c>
      <c r="I4627"/>
      <c r="J4627"/>
      <c r="K4627">
        <v>0.80444647041824902</v>
      </c>
      <c r="L4627">
        <v>0.51432147685970697</v>
      </c>
      <c r="M4627">
        <v>0</v>
      </c>
      <c r="N4627"/>
      <c r="O4627"/>
      <c r="P4627">
        <v>456.05272175798399</v>
      </c>
      <c r="Q4627">
        <v>1658.1744571665299</v>
      </c>
      <c r="R4627">
        <v>0</v>
      </c>
    </row>
    <row r="4628" spans="1:18" x14ac:dyDescent="0.3">
      <c r="A4628"/>
      <c r="B4628"/>
      <c r="C4628">
        <v>9.2476901081236802E-4</v>
      </c>
      <c r="D4628">
        <v>2.0192358721888501</v>
      </c>
      <c r="E4628"/>
      <c r="F4628">
        <v>0</v>
      </c>
      <c r="G4628">
        <v>0.90612982255908803</v>
      </c>
      <c r="H4628">
        <v>9.3870177440911695E-2</v>
      </c>
      <c r="I4628"/>
      <c r="J4628"/>
      <c r="K4628">
        <v>0.83074747079704803</v>
      </c>
      <c r="L4628">
        <v>0.47913550202726501</v>
      </c>
      <c r="M4628">
        <v>0</v>
      </c>
      <c r="N4628"/>
      <c r="O4628"/>
      <c r="P4628">
        <v>408.23696844101602</v>
      </c>
      <c r="Q4628">
        <v>1090.3263609261301</v>
      </c>
      <c r="R4628">
        <v>0</v>
      </c>
    </row>
    <row r="4629" spans="1:18" x14ac:dyDescent="0.3">
      <c r="A4629"/>
      <c r="B4629"/>
      <c r="C4629">
        <v>8.6068463233274597E-4</v>
      </c>
      <c r="D4629">
        <v>1.90710245430623</v>
      </c>
      <c r="E4629"/>
      <c r="F4629">
        <v>0</v>
      </c>
      <c r="G4629">
        <v>0.87846394431746</v>
      </c>
      <c r="H4629">
        <v>0.12153605568254</v>
      </c>
      <c r="I4629"/>
      <c r="J4629"/>
      <c r="K4629">
        <v>0.804100334495636</v>
      </c>
      <c r="L4629">
        <v>0.44920581838682799</v>
      </c>
      <c r="M4629">
        <v>0</v>
      </c>
      <c r="N4629"/>
      <c r="O4629"/>
      <c r="P4629">
        <v>465.73845788123299</v>
      </c>
      <c r="Q4629">
        <v>447.64636289131101</v>
      </c>
      <c r="R4629">
        <v>0</v>
      </c>
    </row>
    <row r="4630" spans="1:18" x14ac:dyDescent="0.3">
      <c r="A4630"/>
      <c r="B4630"/>
      <c r="C4630">
        <v>1.0071405765874699E-3</v>
      </c>
      <c r="D4630">
        <v>1.9172121096497801</v>
      </c>
      <c r="E4630"/>
      <c r="F4630">
        <v>0</v>
      </c>
      <c r="G4630">
        <v>0.86374448064169695</v>
      </c>
      <c r="H4630">
        <v>0.13625551935830299</v>
      </c>
      <c r="I4630"/>
      <c r="J4630"/>
      <c r="K4630">
        <v>0.78765003642957199</v>
      </c>
      <c r="L4630">
        <v>0.50322773554984901</v>
      </c>
      <c r="M4630">
        <v>0</v>
      </c>
      <c r="N4630"/>
      <c r="O4630"/>
      <c r="P4630">
        <v>409.77016758942102</v>
      </c>
      <c r="Q4630">
        <v>1189.8011191405301</v>
      </c>
      <c r="R4630">
        <v>0</v>
      </c>
    </row>
    <row r="4631" spans="1:18" x14ac:dyDescent="0.3">
      <c r="A4631"/>
      <c r="B4631"/>
      <c r="C4631">
        <v>1.25623845670074E-3</v>
      </c>
      <c r="D4631">
        <v>1.98481192253502</v>
      </c>
      <c r="E4631"/>
      <c r="F4631">
        <v>0</v>
      </c>
      <c r="G4631">
        <v>0.691577984955003</v>
      </c>
      <c r="H4631">
        <v>0.308422015044997</v>
      </c>
      <c r="I4631"/>
      <c r="J4631"/>
      <c r="K4631">
        <v>0.79272794307553096</v>
      </c>
      <c r="L4631">
        <v>0.53070110327759101</v>
      </c>
      <c r="M4631">
        <v>0</v>
      </c>
      <c r="N4631"/>
      <c r="O4631"/>
      <c r="P4631">
        <v>434.45876327599399</v>
      </c>
      <c r="Q4631">
        <v>234.99814935130601</v>
      </c>
      <c r="R4631">
        <v>0</v>
      </c>
    </row>
    <row r="4632" spans="1:18" x14ac:dyDescent="0.3">
      <c r="A4632"/>
      <c r="B4632"/>
      <c r="C4632">
        <v>1.11221104638146E-3</v>
      </c>
      <c r="D4632">
        <v>2.0716049038828701</v>
      </c>
      <c r="E4632"/>
      <c r="F4632">
        <v>0</v>
      </c>
      <c r="G4632">
        <v>0.457155675667343</v>
      </c>
      <c r="H4632">
        <v>0.54284432433265695</v>
      </c>
      <c r="I4632"/>
      <c r="J4632"/>
      <c r="K4632">
        <v>0.79974552911429098</v>
      </c>
      <c r="L4632">
        <v>0.59375855451064496</v>
      </c>
      <c r="M4632">
        <v>0</v>
      </c>
      <c r="N4632"/>
      <c r="O4632"/>
      <c r="P4632">
        <v>365.47879747010302</v>
      </c>
      <c r="Q4632">
        <v>479.017179794588</v>
      </c>
      <c r="R4632">
        <v>0</v>
      </c>
    </row>
    <row r="4633" spans="1:18" x14ac:dyDescent="0.3">
      <c r="A4633"/>
      <c r="B4633"/>
      <c r="C4633">
        <v>1.0198418589715699E-3</v>
      </c>
      <c r="D4633">
        <v>2.0995449437885001</v>
      </c>
      <c r="E4633"/>
      <c r="F4633">
        <v>0</v>
      </c>
      <c r="G4633">
        <v>0.51538398940043495</v>
      </c>
      <c r="H4633">
        <v>0.48461601059956499</v>
      </c>
      <c r="I4633"/>
      <c r="J4633"/>
      <c r="K4633">
        <v>0.801033653156491</v>
      </c>
      <c r="L4633">
        <v>0.59285594260396501</v>
      </c>
      <c r="M4633">
        <v>0</v>
      </c>
      <c r="N4633"/>
      <c r="O4633"/>
      <c r="P4633">
        <v>477.81798358766702</v>
      </c>
      <c r="Q4633">
        <v>1588.1756374490301</v>
      </c>
      <c r="R4633">
        <v>0</v>
      </c>
    </row>
    <row r="4634" spans="1:18" x14ac:dyDescent="0.3">
      <c r="A4634"/>
      <c r="B4634"/>
      <c r="C4634">
        <v>9.5295157495667901E-4</v>
      </c>
      <c r="D4634">
        <v>1.96191087240919</v>
      </c>
      <c r="E4634"/>
      <c r="F4634">
        <v>0</v>
      </c>
      <c r="G4634">
        <v>0.51217541892376595</v>
      </c>
      <c r="H4634">
        <v>0.487824581076234</v>
      </c>
      <c r="I4634"/>
      <c r="J4634"/>
      <c r="K4634">
        <v>0.78712094283298695</v>
      </c>
      <c r="L4634">
        <v>0.48584830693741798</v>
      </c>
      <c r="M4634">
        <v>0</v>
      </c>
      <c r="N4634"/>
      <c r="O4634"/>
      <c r="P4634">
        <v>419.775330757316</v>
      </c>
      <c r="Q4634">
        <v>371.00133606745902</v>
      </c>
      <c r="R4634">
        <v>0</v>
      </c>
    </row>
    <row r="4635" spans="1:18" x14ac:dyDescent="0.3">
      <c r="A4635"/>
      <c r="B4635"/>
      <c r="C4635">
        <v>9.0932842836842997E-4</v>
      </c>
      <c r="D4635">
        <v>2.0704252304859501</v>
      </c>
      <c r="E4635"/>
      <c r="F4635">
        <v>0</v>
      </c>
      <c r="G4635">
        <v>0.49722673532723699</v>
      </c>
      <c r="H4635">
        <v>0.50277326467276295</v>
      </c>
      <c r="I4635"/>
      <c r="J4635"/>
      <c r="K4635">
        <v>0.78862835711526702</v>
      </c>
      <c r="L4635">
        <v>0.475149421780176</v>
      </c>
      <c r="M4635">
        <v>0</v>
      </c>
      <c r="N4635"/>
      <c r="O4635"/>
      <c r="P4635">
        <v>1259.68242451219</v>
      </c>
      <c r="Q4635">
        <v>464.38089539070802</v>
      </c>
      <c r="R4635">
        <v>0</v>
      </c>
    </row>
    <row r="4636" spans="1:18" x14ac:dyDescent="0.3">
      <c r="A4636"/>
      <c r="B4636"/>
      <c r="C4636">
        <v>8.35703752731061E-4</v>
      </c>
      <c r="D4636">
        <v>2.0436866080506002</v>
      </c>
      <c r="E4636"/>
      <c r="F4636">
        <v>0</v>
      </c>
      <c r="G4636">
        <v>0.56589089155621097</v>
      </c>
      <c r="H4636">
        <v>0.43410910844379003</v>
      </c>
      <c r="I4636"/>
      <c r="J4636"/>
      <c r="K4636">
        <v>0.79891077260057397</v>
      </c>
      <c r="L4636">
        <v>0.54431906439332201</v>
      </c>
      <c r="M4636">
        <v>0</v>
      </c>
      <c r="N4636"/>
      <c r="O4636"/>
      <c r="P4636">
        <v>515.19057387229998</v>
      </c>
      <c r="Q4636">
        <v>1125.86869648781</v>
      </c>
      <c r="R4636">
        <v>0</v>
      </c>
    </row>
    <row r="4637" spans="1:18" x14ac:dyDescent="0.3">
      <c r="A4637"/>
      <c r="B4637"/>
      <c r="C4637">
        <v>1.00605331968809E-3</v>
      </c>
      <c r="D4637">
        <v>1.94695791340601</v>
      </c>
      <c r="E4637"/>
      <c r="F4637">
        <v>0</v>
      </c>
      <c r="G4637">
        <v>0.558616744186197</v>
      </c>
      <c r="H4637">
        <v>0.441383255813803</v>
      </c>
      <c r="I4637"/>
      <c r="J4637"/>
      <c r="K4637">
        <v>0.79103949162986098</v>
      </c>
      <c r="L4637">
        <v>0.48749222266933701</v>
      </c>
      <c r="M4637">
        <v>0</v>
      </c>
      <c r="N4637"/>
      <c r="O4637"/>
      <c r="P4637">
        <v>369.48584622289701</v>
      </c>
      <c r="Q4637">
        <v>1280.6977176767</v>
      </c>
      <c r="R4637">
        <v>0</v>
      </c>
    </row>
    <row r="4638" spans="1:18" x14ac:dyDescent="0.3">
      <c r="A4638"/>
      <c r="B4638"/>
      <c r="C4638">
        <v>1.01365365280789E-3</v>
      </c>
      <c r="D4638">
        <v>2.0010317005832001</v>
      </c>
      <c r="E4638"/>
      <c r="F4638">
        <v>0</v>
      </c>
      <c r="G4638">
        <v>0.68443093544359102</v>
      </c>
      <c r="H4638">
        <v>0.31556906455640898</v>
      </c>
      <c r="I4638"/>
      <c r="J4638"/>
      <c r="K4638">
        <v>0.79299786189335297</v>
      </c>
      <c r="L4638">
        <v>0.57835286767313998</v>
      </c>
      <c r="M4638">
        <v>0</v>
      </c>
      <c r="N4638"/>
      <c r="O4638"/>
      <c r="P4638">
        <v>337.10580560578899</v>
      </c>
      <c r="Q4638">
        <v>1164.00358388621</v>
      </c>
      <c r="R4638">
        <v>0</v>
      </c>
    </row>
    <row r="4639" spans="1:18" x14ac:dyDescent="0.3">
      <c r="A4639"/>
      <c r="B4639"/>
      <c r="C4639">
        <v>8.5653704693807397E-4</v>
      </c>
      <c r="D4639">
        <v>2.0195533984357601</v>
      </c>
      <c r="E4639"/>
      <c r="F4639">
        <v>0</v>
      </c>
      <c r="G4639">
        <v>0.93958052240775503</v>
      </c>
      <c r="H4639">
        <v>6.0419477592245002E-2</v>
      </c>
      <c r="I4639"/>
      <c r="J4639"/>
      <c r="K4639">
        <v>0.80926653959055905</v>
      </c>
      <c r="L4639">
        <v>0.46875872144785702</v>
      </c>
      <c r="M4639">
        <v>0</v>
      </c>
      <c r="N4639"/>
      <c r="O4639"/>
      <c r="P4639">
        <v>627.43085823422996</v>
      </c>
      <c r="Q4639">
        <v>434.851709228299</v>
      </c>
      <c r="R4639">
        <v>0</v>
      </c>
    </row>
    <row r="4640" spans="1:18" x14ac:dyDescent="0.3">
      <c r="A4640"/>
      <c r="B4640"/>
      <c r="C4640">
        <v>8.9208670591816599E-4</v>
      </c>
      <c r="D4640">
        <v>1.9096095192012701</v>
      </c>
      <c r="E4640"/>
      <c r="F4640">
        <v>0</v>
      </c>
      <c r="G4640">
        <v>0.76307823246265905</v>
      </c>
      <c r="H4640">
        <v>0.23692176753734101</v>
      </c>
      <c r="I4640"/>
      <c r="J4640"/>
      <c r="K4640">
        <v>0.79835941876847005</v>
      </c>
      <c r="L4640">
        <v>0.459630169446893</v>
      </c>
      <c r="M4640">
        <v>0</v>
      </c>
      <c r="N4640"/>
      <c r="O4640"/>
      <c r="P4640">
        <v>318.84852110264399</v>
      </c>
      <c r="Q4640">
        <v>2646.34302711699</v>
      </c>
      <c r="R4640">
        <v>0</v>
      </c>
    </row>
    <row r="4641" spans="1:18" x14ac:dyDescent="0.3">
      <c r="A4641"/>
      <c r="B4641"/>
      <c r="C4641">
        <v>1.11956906527859E-3</v>
      </c>
      <c r="D4641">
        <v>1.90564575604496</v>
      </c>
      <c r="E4641"/>
      <c r="F4641">
        <v>0</v>
      </c>
      <c r="G4641">
        <v>0.71026971994699795</v>
      </c>
      <c r="H4641">
        <v>0.289730280053002</v>
      </c>
      <c r="I4641"/>
      <c r="J4641"/>
      <c r="K4641">
        <v>0.79012487053590796</v>
      </c>
      <c r="L4641">
        <v>0.47506410764532397</v>
      </c>
      <c r="M4641">
        <v>0</v>
      </c>
      <c r="N4641"/>
      <c r="O4641"/>
      <c r="P4641">
        <v>636.69182667488997</v>
      </c>
      <c r="Q4641">
        <v>1862.88466936349</v>
      </c>
      <c r="R4641">
        <v>0</v>
      </c>
    </row>
    <row r="4642" spans="1:18" x14ac:dyDescent="0.3">
      <c r="A4642"/>
      <c r="B4642"/>
      <c r="C4642">
        <v>1.0271354531275201E-3</v>
      </c>
      <c r="D4642">
        <v>2.18668312034574</v>
      </c>
      <c r="E4642"/>
      <c r="F4642">
        <v>0</v>
      </c>
      <c r="G4642">
        <v>0.61642054996861995</v>
      </c>
      <c r="H4642">
        <v>0.38357945003138</v>
      </c>
      <c r="I4642"/>
      <c r="J4642"/>
      <c r="K4642">
        <v>0.812183225141211</v>
      </c>
      <c r="L4642">
        <v>0.52277774018187895</v>
      </c>
      <c r="M4642">
        <v>0</v>
      </c>
      <c r="N4642"/>
      <c r="O4642"/>
      <c r="P4642">
        <v>492.97388907842401</v>
      </c>
      <c r="Q4642">
        <v>439.12537359332998</v>
      </c>
      <c r="R4642">
        <v>0</v>
      </c>
    </row>
    <row r="4643" spans="1:18" x14ac:dyDescent="0.3">
      <c r="A4643"/>
      <c r="B4643"/>
      <c r="C4643">
        <v>9.8281968249993397E-4</v>
      </c>
      <c r="D4643">
        <v>1.78168595032837</v>
      </c>
      <c r="E4643"/>
      <c r="F4643">
        <v>0</v>
      </c>
      <c r="G4643">
        <v>0.53998239439351703</v>
      </c>
      <c r="H4643">
        <v>0.46001760560648303</v>
      </c>
      <c r="I4643"/>
      <c r="J4643"/>
      <c r="K4643">
        <v>0.79957986911011403</v>
      </c>
      <c r="L4643">
        <v>0.50107058199201004</v>
      </c>
      <c r="M4643">
        <v>0</v>
      </c>
      <c r="N4643"/>
      <c r="O4643"/>
      <c r="P4643">
        <v>335.880669802429</v>
      </c>
      <c r="Q4643">
        <v>38.337498000261398</v>
      </c>
      <c r="R4643">
        <v>0</v>
      </c>
    </row>
    <row r="4644" spans="1:18" x14ac:dyDescent="0.3">
      <c r="A4644"/>
      <c r="B4644"/>
      <c r="C4644">
        <v>1.0739975662435799E-3</v>
      </c>
      <c r="D4644">
        <v>2.1023241439418299</v>
      </c>
      <c r="E4644"/>
      <c r="F4644">
        <v>0</v>
      </c>
      <c r="G4644">
        <v>0.78728304446085395</v>
      </c>
      <c r="H4644">
        <v>0.21271695553914599</v>
      </c>
      <c r="I4644"/>
      <c r="J4644"/>
      <c r="K4644">
        <v>0.81683675319071902</v>
      </c>
      <c r="L4644">
        <v>0.59490687376891704</v>
      </c>
      <c r="M4644">
        <v>0</v>
      </c>
      <c r="N4644"/>
      <c r="O4644"/>
      <c r="P4644">
        <v>554.42195811698105</v>
      </c>
      <c r="Q4644">
        <v>1199.87985796664</v>
      </c>
      <c r="R4644">
        <v>0</v>
      </c>
    </row>
    <row r="4645" spans="1:18" x14ac:dyDescent="0.3">
      <c r="A4645"/>
      <c r="B4645"/>
      <c r="C4645">
        <v>1.0418202908333801E-3</v>
      </c>
      <c r="D4645">
        <v>2.1475635986319301</v>
      </c>
      <c r="E4645"/>
      <c r="F4645">
        <v>0</v>
      </c>
      <c r="G4645">
        <v>0.86713657033013103</v>
      </c>
      <c r="H4645">
        <v>0.132863429669869</v>
      </c>
      <c r="I4645"/>
      <c r="J4645"/>
      <c r="K4645">
        <v>0.77861113077136102</v>
      </c>
      <c r="L4645">
        <v>0.54946909776305097</v>
      </c>
      <c r="M4645">
        <v>0</v>
      </c>
      <c r="N4645"/>
      <c r="O4645"/>
      <c r="P4645">
        <v>350.348706384465</v>
      </c>
      <c r="Q4645">
        <v>1577.3786507995701</v>
      </c>
      <c r="R4645">
        <v>0</v>
      </c>
    </row>
    <row r="4646" spans="1:18" x14ac:dyDescent="0.3">
      <c r="A4646"/>
      <c r="B4646"/>
      <c r="C4646">
        <v>1.08346034663775E-3</v>
      </c>
      <c r="D4646">
        <v>2.0609851865556599</v>
      </c>
      <c r="E4646"/>
      <c r="F4646">
        <v>0</v>
      </c>
      <c r="G4646">
        <v>0.60069349769158298</v>
      </c>
      <c r="H4646">
        <v>0.39930650230841702</v>
      </c>
      <c r="I4646"/>
      <c r="J4646"/>
      <c r="K4646">
        <v>0.78907552380204105</v>
      </c>
      <c r="L4646">
        <v>0.45078551177007398</v>
      </c>
      <c r="M4646">
        <v>0</v>
      </c>
      <c r="N4646"/>
      <c r="O4646"/>
      <c r="P4646">
        <v>564.66526936275704</v>
      </c>
      <c r="Q4646">
        <v>3031.61067223605</v>
      </c>
      <c r="R4646">
        <v>0</v>
      </c>
    </row>
    <row r="4647" spans="1:18" x14ac:dyDescent="0.3">
      <c r="A4647"/>
      <c r="B4647"/>
      <c r="C4647">
        <v>9.7125780943754304E-4</v>
      </c>
      <c r="D4647">
        <v>2.14146640419782</v>
      </c>
      <c r="E4647"/>
      <c r="F4647">
        <v>0</v>
      </c>
      <c r="G4647">
        <v>0.39573822619194399</v>
      </c>
      <c r="H4647">
        <v>0.60426177380805601</v>
      </c>
      <c r="I4647"/>
      <c r="J4647"/>
      <c r="K4647">
        <v>0.78663390062855898</v>
      </c>
      <c r="L4647">
        <v>0.561722535934149</v>
      </c>
      <c r="M4647">
        <v>0</v>
      </c>
      <c r="N4647"/>
      <c r="O4647"/>
      <c r="P4647">
        <v>596.801617166298</v>
      </c>
      <c r="Q4647">
        <v>189.30003829733599</v>
      </c>
      <c r="R4647">
        <v>0</v>
      </c>
    </row>
    <row r="4648" spans="1:18" x14ac:dyDescent="0.3">
      <c r="A4648"/>
      <c r="B4648"/>
      <c r="C4648">
        <v>9.7926643418945491E-4</v>
      </c>
      <c r="D4648">
        <v>2.06995658299661</v>
      </c>
      <c r="E4648"/>
      <c r="F4648">
        <v>0</v>
      </c>
      <c r="G4648">
        <v>0.71118982465129998</v>
      </c>
      <c r="H4648">
        <v>0.28881017534870002</v>
      </c>
      <c r="I4648"/>
      <c r="J4648"/>
      <c r="K4648">
        <v>0.79837598430200496</v>
      </c>
      <c r="L4648">
        <v>0.47972178564787699</v>
      </c>
      <c r="M4648">
        <v>0</v>
      </c>
      <c r="N4648"/>
      <c r="O4648"/>
      <c r="P4648">
        <v>447.187677601139</v>
      </c>
      <c r="Q4648">
        <v>165.298993263299</v>
      </c>
      <c r="R4648">
        <v>0</v>
      </c>
    </row>
    <row r="4649" spans="1:18" x14ac:dyDescent="0.3">
      <c r="A4649"/>
      <c r="B4649"/>
      <c r="C4649">
        <v>9.9386109977690003E-4</v>
      </c>
      <c r="D4649">
        <v>2.1237480518124601</v>
      </c>
      <c r="E4649"/>
      <c r="F4649">
        <v>0</v>
      </c>
      <c r="G4649">
        <v>0.50833165532347002</v>
      </c>
      <c r="H4649">
        <v>0.49166834467652998</v>
      </c>
      <c r="I4649"/>
      <c r="J4649"/>
      <c r="K4649">
        <v>0.79558145641005495</v>
      </c>
      <c r="L4649">
        <v>0.57182702287038101</v>
      </c>
      <c r="M4649">
        <v>0</v>
      </c>
      <c r="N4649"/>
      <c r="O4649"/>
      <c r="P4649">
        <v>484.91032282517301</v>
      </c>
      <c r="Q4649">
        <v>127.07815086104</v>
      </c>
      <c r="R4649">
        <v>0</v>
      </c>
    </row>
    <row r="4650" spans="1:18" x14ac:dyDescent="0.3">
      <c r="A4650"/>
      <c r="B4650"/>
      <c r="C4650">
        <v>1.04544733763029E-3</v>
      </c>
      <c r="D4650">
        <v>2.0818956543774001</v>
      </c>
      <c r="E4650"/>
      <c r="F4650">
        <v>0</v>
      </c>
      <c r="G4650">
        <v>0.73699479405240198</v>
      </c>
      <c r="H4650">
        <v>0.26300520594759802</v>
      </c>
      <c r="I4650"/>
      <c r="J4650"/>
      <c r="K4650">
        <v>0.80425578223635896</v>
      </c>
      <c r="L4650">
        <v>0.43120034846219601</v>
      </c>
      <c r="M4650">
        <v>0</v>
      </c>
      <c r="N4650"/>
      <c r="O4650"/>
      <c r="P4650">
        <v>417.45453499589502</v>
      </c>
      <c r="Q4650">
        <v>496.63357408350601</v>
      </c>
      <c r="R4650">
        <v>0</v>
      </c>
    </row>
    <row r="4651" spans="1:18" x14ac:dyDescent="0.3">
      <c r="A4651"/>
      <c r="B4651"/>
      <c r="C4651">
        <v>1.04887108394229E-3</v>
      </c>
      <c r="D4651">
        <v>2.1001485660521499</v>
      </c>
      <c r="E4651"/>
      <c r="F4651">
        <v>0</v>
      </c>
      <c r="G4651">
        <v>0.72934582068791498</v>
      </c>
      <c r="H4651">
        <v>0.27065417931208502</v>
      </c>
      <c r="I4651"/>
      <c r="J4651"/>
      <c r="K4651">
        <v>0.80622646301600498</v>
      </c>
      <c r="L4651">
        <v>0.45214985782813799</v>
      </c>
      <c r="M4651">
        <v>0</v>
      </c>
      <c r="N4651"/>
      <c r="O4651"/>
      <c r="P4651">
        <v>473.855870022479</v>
      </c>
      <c r="Q4651">
        <v>234.01486734918501</v>
      </c>
      <c r="R4651">
        <v>0</v>
      </c>
    </row>
    <row r="4652" spans="1:18" x14ac:dyDescent="0.3">
      <c r="A4652"/>
      <c r="B4652"/>
      <c r="C4652">
        <v>1.0548048088451999E-3</v>
      </c>
      <c r="D4652">
        <v>1.96090352325569</v>
      </c>
      <c r="E4652"/>
      <c r="F4652">
        <v>0</v>
      </c>
      <c r="G4652">
        <v>0.755072038908434</v>
      </c>
      <c r="H4652">
        <v>0.244927961091566</v>
      </c>
      <c r="I4652"/>
      <c r="J4652"/>
      <c r="K4652">
        <v>0.78041214520435598</v>
      </c>
      <c r="L4652">
        <v>0.53110577992880204</v>
      </c>
      <c r="M4652">
        <v>0</v>
      </c>
      <c r="N4652"/>
      <c r="O4652"/>
      <c r="P4652">
        <v>483.88907045565298</v>
      </c>
      <c r="Q4652">
        <v>423.12199812767699</v>
      </c>
      <c r="R4652">
        <v>0</v>
      </c>
    </row>
    <row r="4653" spans="1:18" x14ac:dyDescent="0.3">
      <c r="A4653"/>
      <c r="B4653"/>
      <c r="C4653">
        <v>1.2085215970413499E-3</v>
      </c>
      <c r="D4653">
        <v>2.09259909023034</v>
      </c>
      <c r="E4653"/>
      <c r="F4653">
        <v>0</v>
      </c>
      <c r="G4653">
        <v>0.57584567489196503</v>
      </c>
      <c r="H4653">
        <v>0.42415432510803502</v>
      </c>
      <c r="I4653"/>
      <c r="J4653"/>
      <c r="K4653">
        <v>0.81112653457047001</v>
      </c>
      <c r="L4653">
        <v>0.52512954730646899</v>
      </c>
      <c r="M4653">
        <v>0</v>
      </c>
      <c r="N4653"/>
      <c r="O4653"/>
      <c r="P4653">
        <v>429.768574423497</v>
      </c>
      <c r="Q4653">
        <v>3788.5690353958898</v>
      </c>
      <c r="R4653">
        <v>0</v>
      </c>
    </row>
    <row r="4654" spans="1:18" x14ac:dyDescent="0.3">
      <c r="A4654"/>
      <c r="B4654"/>
      <c r="C4654">
        <v>9.3740864321810902E-4</v>
      </c>
      <c r="D4654">
        <v>1.8814835996046</v>
      </c>
      <c r="E4654"/>
      <c r="F4654">
        <v>0</v>
      </c>
      <c r="G4654">
        <v>0.82304370362220602</v>
      </c>
      <c r="H4654">
        <v>0.176956296377794</v>
      </c>
      <c r="I4654"/>
      <c r="J4654"/>
      <c r="K4654">
        <v>0.79937485897714999</v>
      </c>
      <c r="L4654">
        <v>0.59544915700423995</v>
      </c>
      <c r="M4654">
        <v>0</v>
      </c>
      <c r="N4654"/>
      <c r="O4654"/>
      <c r="P4654">
        <v>530.31298919984295</v>
      </c>
      <c r="Q4654">
        <v>799.29737559186196</v>
      </c>
      <c r="R4654">
        <v>0</v>
      </c>
    </row>
    <row r="4655" spans="1:18" x14ac:dyDescent="0.3">
      <c r="A4655"/>
      <c r="B4655"/>
      <c r="C4655">
        <v>9.44605219285642E-4</v>
      </c>
      <c r="D4655">
        <v>1.8872781036247499</v>
      </c>
      <c r="E4655"/>
      <c r="F4655">
        <v>0</v>
      </c>
      <c r="G4655">
        <v>0.83406272959072802</v>
      </c>
      <c r="H4655">
        <v>0.165937270409272</v>
      </c>
      <c r="I4655"/>
      <c r="J4655"/>
      <c r="K4655">
        <v>0.806223649338219</v>
      </c>
      <c r="L4655">
        <v>0.41956344282944502</v>
      </c>
      <c r="M4655">
        <v>0</v>
      </c>
      <c r="N4655"/>
      <c r="O4655"/>
      <c r="P4655">
        <v>441.834172083233</v>
      </c>
      <c r="Q4655">
        <v>714.91424569107005</v>
      </c>
      <c r="R4655">
        <v>0</v>
      </c>
    </row>
    <row r="4656" spans="1:18" x14ac:dyDescent="0.3">
      <c r="A4656"/>
      <c r="B4656"/>
      <c r="C4656">
        <v>9.3847284647726001E-4</v>
      </c>
      <c r="D4656">
        <v>2.1638487113008602</v>
      </c>
      <c r="E4656"/>
      <c r="F4656">
        <v>0</v>
      </c>
      <c r="G4656">
        <v>0.82216610733165796</v>
      </c>
      <c r="H4656">
        <v>0.17783389266834199</v>
      </c>
      <c r="I4656"/>
      <c r="J4656"/>
      <c r="K4656">
        <v>0.81366380394775195</v>
      </c>
      <c r="L4656">
        <v>0.597738797936887</v>
      </c>
      <c r="M4656">
        <v>0</v>
      </c>
      <c r="N4656"/>
      <c r="O4656"/>
      <c r="P4656">
        <v>743.39083326223999</v>
      </c>
      <c r="Q4656">
        <v>1.0761043466514999</v>
      </c>
      <c r="R4656">
        <v>0</v>
      </c>
    </row>
    <row r="4657" spans="1:18" x14ac:dyDescent="0.3">
      <c r="A4657"/>
      <c r="B4657"/>
      <c r="C4657">
        <v>1.09934198409661E-3</v>
      </c>
      <c r="D4657">
        <v>1.9565808914659499</v>
      </c>
      <c r="E4657"/>
      <c r="F4657">
        <v>0</v>
      </c>
      <c r="G4657">
        <v>0.72405046701766296</v>
      </c>
      <c r="H4657">
        <v>0.27594953298233699</v>
      </c>
      <c r="I4657"/>
      <c r="J4657"/>
      <c r="K4657">
        <v>0.80105175366722703</v>
      </c>
      <c r="L4657">
        <v>0.51953756165227305</v>
      </c>
      <c r="M4657">
        <v>0</v>
      </c>
      <c r="N4657"/>
      <c r="O4657"/>
      <c r="P4657">
        <v>482.91060848201801</v>
      </c>
      <c r="Q4657">
        <v>1515.1771904104401</v>
      </c>
      <c r="R4657">
        <v>0</v>
      </c>
    </row>
    <row r="4658" spans="1:18" x14ac:dyDescent="0.3">
      <c r="A4658"/>
      <c r="B4658"/>
      <c r="C4658">
        <v>1.1546866154427101E-3</v>
      </c>
      <c r="D4658">
        <v>1.92399330734717</v>
      </c>
      <c r="E4658"/>
      <c r="F4658">
        <v>0</v>
      </c>
      <c r="G4658">
        <v>0.53652502748637398</v>
      </c>
      <c r="H4658">
        <v>0.46347497251362701</v>
      </c>
      <c r="I4658"/>
      <c r="J4658"/>
      <c r="K4658">
        <v>0.79239735108866405</v>
      </c>
      <c r="L4658">
        <v>0.417180213541059</v>
      </c>
      <c r="M4658">
        <v>0</v>
      </c>
      <c r="N4658"/>
      <c r="O4658"/>
      <c r="P4658">
        <v>282.61823262554799</v>
      </c>
      <c r="Q4658">
        <v>272.50196852092</v>
      </c>
      <c r="R4658">
        <v>0</v>
      </c>
    </row>
    <row r="4659" spans="1:18" x14ac:dyDescent="0.3">
      <c r="A4659"/>
      <c r="B4659"/>
      <c r="C4659">
        <v>9.3256632924831905E-4</v>
      </c>
      <c r="D4659">
        <v>1.9951072921652999</v>
      </c>
      <c r="E4659"/>
      <c r="F4659">
        <v>0</v>
      </c>
      <c r="G4659">
        <v>0.55713434753597302</v>
      </c>
      <c r="H4659">
        <v>0.44286565246402698</v>
      </c>
      <c r="I4659"/>
      <c r="J4659"/>
      <c r="K4659">
        <v>0.78402190367395397</v>
      </c>
      <c r="L4659">
        <v>0.50285866445215199</v>
      </c>
      <c r="M4659">
        <v>0</v>
      </c>
      <c r="N4659"/>
      <c r="O4659"/>
      <c r="P4659">
        <v>214.12266181051601</v>
      </c>
      <c r="Q4659">
        <v>907.11426607466797</v>
      </c>
      <c r="R4659">
        <v>0</v>
      </c>
    </row>
    <row r="4660" spans="1:18" x14ac:dyDescent="0.3">
      <c r="A4660"/>
      <c r="B4660"/>
      <c r="C4660">
        <v>1.0812320480131699E-3</v>
      </c>
      <c r="D4660">
        <v>2.0450984939266501</v>
      </c>
      <c r="E4660"/>
      <c r="F4660">
        <v>0</v>
      </c>
      <c r="G4660">
        <v>0.85440141554506599</v>
      </c>
      <c r="H4660">
        <v>0.14559858445493401</v>
      </c>
      <c r="I4660"/>
      <c r="J4660"/>
      <c r="K4660">
        <v>0.79889024716083001</v>
      </c>
      <c r="L4660">
        <v>0.60033739428125599</v>
      </c>
      <c r="M4660">
        <v>0</v>
      </c>
      <c r="N4660"/>
      <c r="O4660"/>
      <c r="P4660">
        <v>297.35257411321902</v>
      </c>
      <c r="Q4660">
        <v>222.53192781035401</v>
      </c>
      <c r="R4660">
        <v>0</v>
      </c>
    </row>
    <row r="4661" spans="1:18" x14ac:dyDescent="0.3">
      <c r="A4661"/>
      <c r="B4661"/>
      <c r="C4661">
        <v>1.08262161124641E-3</v>
      </c>
      <c r="D4661">
        <v>1.79332411977707</v>
      </c>
      <c r="E4661"/>
      <c r="F4661">
        <v>0</v>
      </c>
      <c r="G4661">
        <v>0.80240739501438396</v>
      </c>
      <c r="H4661">
        <v>0.19759260498561601</v>
      </c>
      <c r="I4661"/>
      <c r="J4661"/>
      <c r="K4661">
        <v>0.80519551531886802</v>
      </c>
      <c r="L4661">
        <v>0.53039764828415503</v>
      </c>
      <c r="M4661">
        <v>0</v>
      </c>
      <c r="N4661"/>
      <c r="O4661"/>
      <c r="P4661">
        <v>406.56933124671502</v>
      </c>
      <c r="Q4661">
        <v>800.60245303135002</v>
      </c>
      <c r="R4661">
        <v>0</v>
      </c>
    </row>
    <row r="4662" spans="1:18" x14ac:dyDescent="0.3">
      <c r="A4662"/>
      <c r="B4662"/>
      <c r="C4662">
        <v>1.0375855558435699E-3</v>
      </c>
      <c r="D4662">
        <v>1.93490921672573</v>
      </c>
      <c r="E4662"/>
      <c r="F4662">
        <v>0</v>
      </c>
      <c r="G4662">
        <v>0.49515202893418298</v>
      </c>
      <c r="H4662">
        <v>0.50484797106581702</v>
      </c>
      <c r="I4662"/>
      <c r="J4662"/>
      <c r="K4662">
        <v>0.80348290351122897</v>
      </c>
      <c r="L4662">
        <v>0.51836895113892301</v>
      </c>
      <c r="M4662">
        <v>0</v>
      </c>
      <c r="N4662"/>
      <c r="O4662"/>
      <c r="P4662">
        <v>462.21834239266002</v>
      </c>
      <c r="Q4662">
        <v>1098.2308948540899</v>
      </c>
      <c r="R4662">
        <v>0</v>
      </c>
    </row>
    <row r="4663" spans="1:18" x14ac:dyDescent="0.3">
      <c r="A4663"/>
      <c r="B4663"/>
      <c r="C4663">
        <v>1.1367643087964901E-3</v>
      </c>
      <c r="D4663">
        <v>2.0252091260115002</v>
      </c>
      <c r="E4663"/>
      <c r="F4663">
        <v>0</v>
      </c>
      <c r="G4663">
        <v>0.46621743893476097</v>
      </c>
      <c r="H4663">
        <v>0.53378256106523903</v>
      </c>
      <c r="I4663"/>
      <c r="J4663"/>
      <c r="K4663">
        <v>0.81070738406591603</v>
      </c>
      <c r="L4663">
        <v>0.44221298102631701</v>
      </c>
      <c r="M4663">
        <v>0</v>
      </c>
      <c r="N4663"/>
      <c r="O4663"/>
      <c r="P4663">
        <v>466.39305636668098</v>
      </c>
      <c r="Q4663">
        <v>1702.87514162202</v>
      </c>
      <c r="R4663">
        <v>0</v>
      </c>
    </row>
    <row r="4664" spans="1:18" x14ac:dyDescent="0.3">
      <c r="A4664"/>
      <c r="B4664"/>
      <c r="C4664">
        <v>1.0315416859665999E-3</v>
      </c>
      <c r="D4664">
        <v>2.0069323360315199</v>
      </c>
      <c r="E4664"/>
      <c r="F4664">
        <v>0</v>
      </c>
      <c r="G4664">
        <v>0.59220659786132201</v>
      </c>
      <c r="H4664">
        <v>0.40779340213867799</v>
      </c>
      <c r="I4664"/>
      <c r="J4664"/>
      <c r="K4664">
        <v>0.78221739147453095</v>
      </c>
      <c r="L4664">
        <v>0.460808001863519</v>
      </c>
      <c r="M4664">
        <v>0</v>
      </c>
      <c r="N4664"/>
      <c r="O4664"/>
      <c r="P4664">
        <v>451.71676719602902</v>
      </c>
      <c r="Q4664">
        <v>1143.7871862413101</v>
      </c>
      <c r="R4664">
        <v>0</v>
      </c>
    </row>
    <row r="4665" spans="1:18" x14ac:dyDescent="0.3">
      <c r="A4665"/>
      <c r="B4665"/>
      <c r="C4665">
        <v>9.1414526613185798E-4</v>
      </c>
      <c r="D4665">
        <v>2.1487274059086099</v>
      </c>
      <c r="E4665"/>
      <c r="F4665">
        <v>0</v>
      </c>
      <c r="G4665">
        <v>0.58543746223709303</v>
      </c>
      <c r="H4665">
        <v>0.41456253776290702</v>
      </c>
      <c r="I4665"/>
      <c r="J4665"/>
      <c r="K4665">
        <v>0.82105599405096097</v>
      </c>
      <c r="L4665">
        <v>0.55183104006199502</v>
      </c>
      <c r="M4665">
        <v>0</v>
      </c>
      <c r="N4665"/>
      <c r="O4665"/>
      <c r="P4665">
        <v>544.42883750912995</v>
      </c>
      <c r="Q4665">
        <v>2327.4791973343299</v>
      </c>
      <c r="R4665">
        <v>0</v>
      </c>
    </row>
    <row r="4666" spans="1:18" x14ac:dyDescent="0.3">
      <c r="A4666"/>
      <c r="B4666"/>
      <c r="C4666">
        <v>9.6924541764799896E-4</v>
      </c>
      <c r="D4666">
        <v>2.1821621706611301</v>
      </c>
      <c r="E4666"/>
      <c r="F4666">
        <v>0</v>
      </c>
      <c r="G4666">
        <v>0.64620449846371997</v>
      </c>
      <c r="H4666">
        <v>0.35379550153627998</v>
      </c>
      <c r="I4666"/>
      <c r="J4666"/>
      <c r="K4666">
        <v>0.79973271819101499</v>
      </c>
      <c r="L4666">
        <v>0.51076309173457801</v>
      </c>
      <c r="M4666">
        <v>0</v>
      </c>
      <c r="N4666"/>
      <c r="O4666"/>
      <c r="P4666">
        <v>504.93226101411898</v>
      </c>
      <c r="Q4666">
        <v>270.52318385351498</v>
      </c>
      <c r="R4666">
        <v>0</v>
      </c>
    </row>
    <row r="4667" spans="1:18" x14ac:dyDescent="0.3">
      <c r="A4667"/>
      <c r="B4667"/>
      <c r="C4667">
        <v>8.7846714218703696E-4</v>
      </c>
      <c r="D4667">
        <v>2.02027477776458</v>
      </c>
      <c r="E4667"/>
      <c r="F4667">
        <v>0</v>
      </c>
      <c r="G4667">
        <v>0.78104244525349098</v>
      </c>
      <c r="H4667">
        <v>0.21895755474650899</v>
      </c>
      <c r="I4667"/>
      <c r="J4667"/>
      <c r="K4667">
        <v>0.782675952150652</v>
      </c>
      <c r="L4667">
        <v>0.59186880802786901</v>
      </c>
      <c r="M4667">
        <v>0</v>
      </c>
      <c r="N4667"/>
      <c r="O4667"/>
      <c r="P4667">
        <v>407.50083397645</v>
      </c>
      <c r="Q4667">
        <v>661.02331828735498</v>
      </c>
      <c r="R4667">
        <v>0</v>
      </c>
    </row>
    <row r="4668" spans="1:18" x14ac:dyDescent="0.3">
      <c r="A4668"/>
      <c r="B4668"/>
      <c r="C4668">
        <v>1.0988476193791101E-3</v>
      </c>
      <c r="D4668">
        <v>1.9532213950089801</v>
      </c>
      <c r="E4668"/>
      <c r="F4668">
        <v>0</v>
      </c>
      <c r="G4668">
        <v>0.89054037768713901</v>
      </c>
      <c r="H4668">
        <v>0.10945962231286099</v>
      </c>
      <c r="I4668"/>
      <c r="J4668"/>
      <c r="K4668">
        <v>0.81079908711728699</v>
      </c>
      <c r="L4668">
        <v>0.54399515215352701</v>
      </c>
      <c r="M4668">
        <v>0</v>
      </c>
      <c r="N4668"/>
      <c r="O4668"/>
      <c r="P4668">
        <v>360.97406739194798</v>
      </c>
      <c r="Q4668">
        <v>599.00547704543305</v>
      </c>
      <c r="R4668">
        <v>0</v>
      </c>
    </row>
    <row r="4669" spans="1:18" x14ac:dyDescent="0.3">
      <c r="A4669"/>
      <c r="B4669"/>
      <c r="C4669">
        <v>1.0582923593201101E-3</v>
      </c>
      <c r="D4669">
        <v>2.0553826917573201</v>
      </c>
      <c r="E4669"/>
      <c r="F4669">
        <v>0</v>
      </c>
      <c r="G4669">
        <v>0.67017904396979</v>
      </c>
      <c r="H4669">
        <v>0.32982095603021</v>
      </c>
      <c r="I4669"/>
      <c r="J4669"/>
      <c r="K4669">
        <v>0.81441935339397198</v>
      </c>
      <c r="L4669">
        <v>0.52832927367411897</v>
      </c>
      <c r="M4669">
        <v>0</v>
      </c>
      <c r="N4669"/>
      <c r="O4669"/>
      <c r="P4669">
        <v>200.60026609533301</v>
      </c>
      <c r="Q4669">
        <v>451.87963327951002</v>
      </c>
      <c r="R4669">
        <v>0</v>
      </c>
    </row>
    <row r="4670" spans="1:18" x14ac:dyDescent="0.3">
      <c r="A4670"/>
      <c r="B4670"/>
      <c r="C4670">
        <v>1.1167618228932999E-3</v>
      </c>
      <c r="D4670">
        <v>2.0003394699063102</v>
      </c>
      <c r="E4670"/>
      <c r="F4670">
        <v>0</v>
      </c>
      <c r="G4670">
        <v>0.86850331482854604</v>
      </c>
      <c r="H4670">
        <v>0.13149668517145399</v>
      </c>
      <c r="I4670"/>
      <c r="J4670"/>
      <c r="K4670">
        <v>0.79828967876896895</v>
      </c>
      <c r="L4670">
        <v>0.59051747207938798</v>
      </c>
      <c r="M4670">
        <v>0</v>
      </c>
      <c r="N4670"/>
      <c r="O4670"/>
      <c r="P4670">
        <v>302.82696822255201</v>
      </c>
      <c r="Q4670">
        <v>204.60481192748</v>
      </c>
      <c r="R4670">
        <v>0</v>
      </c>
    </row>
    <row r="4671" spans="1:18" x14ac:dyDescent="0.3">
      <c r="A4671"/>
      <c r="B4671"/>
      <c r="C4671">
        <v>1.08245128380825E-3</v>
      </c>
      <c r="D4671">
        <v>2.0915601058245099</v>
      </c>
      <c r="E4671"/>
      <c r="F4671">
        <v>0</v>
      </c>
      <c r="G4671">
        <v>0.79892467812794798</v>
      </c>
      <c r="H4671">
        <v>0.20107532187205199</v>
      </c>
      <c r="I4671"/>
      <c r="J4671"/>
      <c r="K4671">
        <v>0.78831253716441496</v>
      </c>
      <c r="L4671">
        <v>0.49722197346709401</v>
      </c>
      <c r="M4671">
        <v>0</v>
      </c>
      <c r="N4671"/>
      <c r="O4671"/>
      <c r="P4671">
        <v>535.14446901903295</v>
      </c>
      <c r="Q4671">
        <v>524.79733557543398</v>
      </c>
      <c r="R4671">
        <v>0</v>
      </c>
    </row>
    <row r="4672" spans="1:18" x14ac:dyDescent="0.3">
      <c r="A4672"/>
      <c r="B4672"/>
      <c r="C4672">
        <v>1.0293135971511499E-3</v>
      </c>
      <c r="D4672">
        <v>2.04583911611729</v>
      </c>
      <c r="E4672"/>
      <c r="F4672">
        <v>0</v>
      </c>
      <c r="G4672">
        <v>0.71671993895140895</v>
      </c>
      <c r="H4672">
        <v>0.28328006104859099</v>
      </c>
      <c r="I4672"/>
      <c r="J4672"/>
      <c r="K4672">
        <v>0.81000577755815895</v>
      </c>
      <c r="L4672">
        <v>0.42780602374914001</v>
      </c>
      <c r="M4672">
        <v>0</v>
      </c>
      <c r="N4672"/>
      <c r="O4672"/>
      <c r="P4672">
        <v>542.13827312187004</v>
      </c>
      <c r="Q4672">
        <v>846.12331545473899</v>
      </c>
      <c r="R4672">
        <v>0</v>
      </c>
    </row>
    <row r="4673" spans="1:18" x14ac:dyDescent="0.3">
      <c r="A4673"/>
      <c r="B4673"/>
      <c r="C4673">
        <v>1.0598150223511699E-3</v>
      </c>
      <c r="D4673">
        <v>1.8845929944671</v>
      </c>
      <c r="E4673"/>
      <c r="F4673">
        <v>0</v>
      </c>
      <c r="G4673">
        <v>0.720572120138116</v>
      </c>
      <c r="H4673">
        <v>0.279427879861884</v>
      </c>
      <c r="I4673"/>
      <c r="J4673"/>
      <c r="K4673">
        <v>0.80094280600334</v>
      </c>
      <c r="L4673">
        <v>0.41436860074327603</v>
      </c>
      <c r="M4673">
        <v>0</v>
      </c>
      <c r="N4673"/>
      <c r="O4673"/>
      <c r="P4673">
        <v>433.04427087165402</v>
      </c>
      <c r="Q4673">
        <v>884.63882134908897</v>
      </c>
      <c r="R4673">
        <v>0</v>
      </c>
    </row>
    <row r="4674" spans="1:18" x14ac:dyDescent="0.3">
      <c r="A4674"/>
      <c r="B4674"/>
      <c r="C4674">
        <v>9.0160502550233796E-4</v>
      </c>
      <c r="D4674">
        <v>1.86679373050272</v>
      </c>
      <c r="E4674"/>
      <c r="F4674">
        <v>0</v>
      </c>
      <c r="G4674">
        <v>0.88872722794395598</v>
      </c>
      <c r="H4674">
        <v>0.11127277205604399</v>
      </c>
      <c r="I4674"/>
      <c r="J4674"/>
      <c r="K4674">
        <v>0.813109883179858</v>
      </c>
      <c r="L4674">
        <v>0.48715612688531401</v>
      </c>
      <c r="M4674">
        <v>0</v>
      </c>
      <c r="N4674"/>
      <c r="O4674"/>
      <c r="P4674">
        <v>513.28558233668605</v>
      </c>
      <c r="Q4674">
        <v>1526.64935968737</v>
      </c>
      <c r="R4674">
        <v>0</v>
      </c>
    </row>
    <row r="4675" spans="1:18" x14ac:dyDescent="0.3">
      <c r="A4675"/>
      <c r="B4675"/>
      <c r="C4675">
        <v>8.5783235216448203E-4</v>
      </c>
      <c r="D4675">
        <v>2.0270658988612502</v>
      </c>
      <c r="E4675"/>
      <c r="F4675">
        <v>0</v>
      </c>
      <c r="G4675">
        <v>0.59402471157084202</v>
      </c>
      <c r="H4675">
        <v>0.40597528842915798</v>
      </c>
      <c r="I4675"/>
      <c r="J4675"/>
      <c r="K4675">
        <v>0.80843616383959405</v>
      </c>
      <c r="L4675">
        <v>0.492704957777157</v>
      </c>
      <c r="M4675">
        <v>0</v>
      </c>
      <c r="N4675"/>
      <c r="O4675"/>
      <c r="P4675">
        <v>418.66635433555899</v>
      </c>
      <c r="Q4675">
        <v>5664.3656433853303</v>
      </c>
      <c r="R4675">
        <v>0</v>
      </c>
    </row>
    <row r="4676" spans="1:18" x14ac:dyDescent="0.3">
      <c r="A4676"/>
      <c r="B4676"/>
      <c r="C4676">
        <v>8.6328217143739905E-4</v>
      </c>
      <c r="D4676">
        <v>2.0354011050573702</v>
      </c>
      <c r="E4676"/>
      <c r="F4676">
        <v>0</v>
      </c>
      <c r="G4676">
        <v>0.85762608905665305</v>
      </c>
      <c r="H4676">
        <v>0.142373910943347</v>
      </c>
      <c r="I4676"/>
      <c r="J4676"/>
      <c r="K4676">
        <v>0.79566039777125097</v>
      </c>
      <c r="L4676">
        <v>0.54086126725914596</v>
      </c>
      <c r="M4676">
        <v>0</v>
      </c>
      <c r="N4676"/>
      <c r="O4676"/>
      <c r="P4676">
        <v>589.16283093814798</v>
      </c>
      <c r="Q4676">
        <v>1439.4180491131899</v>
      </c>
      <c r="R4676">
        <v>0</v>
      </c>
    </row>
    <row r="4677" spans="1:18" x14ac:dyDescent="0.3">
      <c r="A4677"/>
      <c r="B4677"/>
      <c r="C4677">
        <v>1.0870101932795701E-3</v>
      </c>
      <c r="D4677">
        <v>2.1794807951800101</v>
      </c>
      <c r="E4677"/>
      <c r="F4677">
        <v>0</v>
      </c>
      <c r="G4677">
        <v>0.57889165561666101</v>
      </c>
      <c r="H4677">
        <v>0.42110834438333899</v>
      </c>
      <c r="I4677"/>
      <c r="J4677"/>
      <c r="K4677">
        <v>0.80057970266304801</v>
      </c>
      <c r="L4677">
        <v>0.56517428442956397</v>
      </c>
      <c r="M4677">
        <v>0</v>
      </c>
      <c r="N4677"/>
      <c r="O4677"/>
      <c r="P4677">
        <v>634.97252616027902</v>
      </c>
      <c r="Q4677">
        <v>745.60557524283797</v>
      </c>
      <c r="R4677">
        <v>0</v>
      </c>
    </row>
    <row r="4678" spans="1:18" x14ac:dyDescent="0.3">
      <c r="A4678"/>
      <c r="B4678"/>
      <c r="C4678">
        <v>1.0398442656159199E-3</v>
      </c>
      <c r="D4678">
        <v>1.8665970496069999</v>
      </c>
      <c r="E4678"/>
      <c r="F4678">
        <v>0</v>
      </c>
      <c r="G4678">
        <v>0.79933912691108899</v>
      </c>
      <c r="H4678">
        <v>0.20066087308891101</v>
      </c>
      <c r="I4678"/>
      <c r="J4678"/>
      <c r="K4678">
        <v>0.78412816059641299</v>
      </c>
      <c r="L4678">
        <v>0.54687863990034102</v>
      </c>
      <c r="M4678">
        <v>0</v>
      </c>
      <c r="N4678"/>
      <c r="O4678"/>
      <c r="P4678">
        <v>305.68501047335297</v>
      </c>
      <c r="Q4678">
        <v>1769.86564275828</v>
      </c>
      <c r="R4678">
        <v>0</v>
      </c>
    </row>
    <row r="4679" spans="1:18" x14ac:dyDescent="0.3">
      <c r="A4679"/>
      <c r="B4679"/>
      <c r="C4679">
        <v>1.0220062431874799E-3</v>
      </c>
      <c r="D4679">
        <v>1.8989990584207099</v>
      </c>
      <c r="E4679"/>
      <c r="F4679">
        <v>0</v>
      </c>
      <c r="G4679">
        <v>0.75773912227200202</v>
      </c>
      <c r="H4679">
        <v>0.24226087772799701</v>
      </c>
      <c r="I4679"/>
      <c r="J4679"/>
      <c r="K4679">
        <v>0.80575588365167095</v>
      </c>
      <c r="L4679">
        <v>0.487223826164707</v>
      </c>
      <c r="M4679">
        <v>0</v>
      </c>
      <c r="N4679"/>
      <c r="O4679"/>
      <c r="P4679">
        <v>491.10031287534599</v>
      </c>
      <c r="Q4679">
        <v>1252.0332220038099</v>
      </c>
      <c r="R4679">
        <v>0</v>
      </c>
    </row>
    <row r="4680" spans="1:18" x14ac:dyDescent="0.3">
      <c r="A4680"/>
      <c r="B4680"/>
      <c r="C4680">
        <v>9.5620640319005299E-4</v>
      </c>
      <c r="D4680">
        <v>2.0467179018187398</v>
      </c>
      <c r="E4680"/>
      <c r="F4680">
        <v>0</v>
      </c>
      <c r="G4680">
        <v>0.69847603279857695</v>
      </c>
      <c r="H4680">
        <v>0.30152396720142299</v>
      </c>
      <c r="I4680"/>
      <c r="J4680"/>
      <c r="K4680">
        <v>0.80360760724210001</v>
      </c>
      <c r="L4680">
        <v>0.52700972998161499</v>
      </c>
      <c r="M4680">
        <v>0</v>
      </c>
      <c r="N4680"/>
      <c r="O4680"/>
      <c r="P4680">
        <v>886.96423913844103</v>
      </c>
      <c r="Q4680">
        <v>1823.07744476834</v>
      </c>
      <c r="R4680">
        <v>0</v>
      </c>
    </row>
    <row r="4681" spans="1:18" x14ac:dyDescent="0.3">
      <c r="A4681"/>
      <c r="B4681"/>
      <c r="C4681">
        <v>9.1596442465750796E-4</v>
      </c>
      <c r="D4681">
        <v>2.1276388099949002</v>
      </c>
      <c r="E4681"/>
      <c r="F4681">
        <v>0</v>
      </c>
      <c r="G4681">
        <v>0.90828779578261498</v>
      </c>
      <c r="H4681">
        <v>9.1712204217385407E-2</v>
      </c>
      <c r="I4681"/>
      <c r="J4681"/>
      <c r="K4681">
        <v>0.79421740632629201</v>
      </c>
      <c r="L4681">
        <v>0.44268394679648299</v>
      </c>
      <c r="M4681">
        <v>0</v>
      </c>
      <c r="N4681"/>
      <c r="O4681"/>
      <c r="P4681">
        <v>901.88328806638299</v>
      </c>
      <c r="Q4681">
        <v>510.48591923146802</v>
      </c>
      <c r="R4681">
        <v>0</v>
      </c>
    </row>
    <row r="4682" spans="1:18" x14ac:dyDescent="0.3">
      <c r="A4682"/>
      <c r="B4682"/>
      <c r="C4682">
        <v>9.2154186808299601E-4</v>
      </c>
      <c r="D4682">
        <v>2.0614490118158999</v>
      </c>
      <c r="E4682"/>
      <c r="F4682">
        <v>0</v>
      </c>
      <c r="G4682">
        <v>0.61953119293551895</v>
      </c>
      <c r="H4682">
        <v>0.380468807064481</v>
      </c>
      <c r="I4682"/>
      <c r="J4682"/>
      <c r="K4682">
        <v>0.81032011640097201</v>
      </c>
      <c r="L4682">
        <v>0.50421260219462805</v>
      </c>
      <c r="M4682">
        <v>0</v>
      </c>
      <c r="N4682"/>
      <c r="O4682"/>
      <c r="P4682">
        <v>275.83610169327301</v>
      </c>
      <c r="Q4682">
        <v>20.960669242625698</v>
      </c>
      <c r="R4682">
        <v>0</v>
      </c>
    </row>
    <row r="4683" spans="1:18" x14ac:dyDescent="0.3">
      <c r="A4683"/>
      <c r="B4683"/>
      <c r="C4683">
        <v>8.60336958769717E-4</v>
      </c>
      <c r="D4683">
        <v>2.0996431191517799</v>
      </c>
      <c r="E4683"/>
      <c r="F4683">
        <v>0</v>
      </c>
      <c r="G4683">
        <v>0.50260609508173104</v>
      </c>
      <c r="H4683">
        <v>0.49739390491826901</v>
      </c>
      <c r="I4683"/>
      <c r="J4683"/>
      <c r="K4683">
        <v>0.79610840142050499</v>
      </c>
      <c r="L4683">
        <v>0.51048884712355103</v>
      </c>
      <c r="M4683">
        <v>0</v>
      </c>
      <c r="N4683"/>
      <c r="O4683"/>
      <c r="P4683">
        <v>441.97386291999402</v>
      </c>
      <c r="Q4683">
        <v>1735.6879837019201</v>
      </c>
      <c r="R4683">
        <v>0</v>
      </c>
    </row>
    <row r="4684" spans="1:18" x14ac:dyDescent="0.3">
      <c r="A4684"/>
      <c r="B4684"/>
      <c r="C4684">
        <v>9.4927162262107201E-4</v>
      </c>
      <c r="D4684">
        <v>1.9459564390288999</v>
      </c>
      <c r="E4684"/>
      <c r="F4684">
        <v>0</v>
      </c>
      <c r="G4684">
        <v>0.42794200966081902</v>
      </c>
      <c r="H4684">
        <v>0.57205799033918103</v>
      </c>
      <c r="I4684"/>
      <c r="J4684"/>
      <c r="K4684">
        <v>0.81152673737428305</v>
      </c>
      <c r="L4684">
        <v>0.43761284261448102</v>
      </c>
      <c r="M4684">
        <v>0</v>
      </c>
      <c r="N4684"/>
      <c r="O4684"/>
      <c r="P4684">
        <v>468.43280849467698</v>
      </c>
      <c r="Q4684">
        <v>410.83556762683003</v>
      </c>
      <c r="R4684">
        <v>0</v>
      </c>
    </row>
    <row r="4685" spans="1:18" x14ac:dyDescent="0.3">
      <c r="A4685"/>
      <c r="B4685"/>
      <c r="C4685">
        <v>9.5659210047996596E-4</v>
      </c>
      <c r="D4685">
        <v>1.9276378006472601</v>
      </c>
      <c r="E4685"/>
      <c r="F4685">
        <v>0</v>
      </c>
      <c r="G4685">
        <v>0.71350139694526704</v>
      </c>
      <c r="H4685">
        <v>0.28649860305473301</v>
      </c>
      <c r="I4685"/>
      <c r="J4685"/>
      <c r="K4685">
        <v>0.80943640139290496</v>
      </c>
      <c r="L4685">
        <v>0.47242818061971797</v>
      </c>
      <c r="M4685">
        <v>0</v>
      </c>
      <c r="N4685"/>
      <c r="O4685"/>
      <c r="P4685">
        <v>635.21794968847905</v>
      </c>
      <c r="Q4685">
        <v>1028.1548193260001</v>
      </c>
      <c r="R4685">
        <v>0</v>
      </c>
    </row>
    <row r="4686" spans="1:18" x14ac:dyDescent="0.3">
      <c r="A4686"/>
      <c r="B4686"/>
      <c r="C4686">
        <v>9.7400469967012001E-4</v>
      </c>
      <c r="D4686">
        <v>2.08079395905352</v>
      </c>
      <c r="E4686"/>
      <c r="F4686">
        <v>0</v>
      </c>
      <c r="G4686">
        <v>0.73665909216581604</v>
      </c>
      <c r="H4686">
        <v>0.26334090783418401</v>
      </c>
      <c r="I4686"/>
      <c r="J4686"/>
      <c r="K4686">
        <v>0.79980769097867899</v>
      </c>
      <c r="L4686">
        <v>0.48613431213445102</v>
      </c>
      <c r="M4686">
        <v>0</v>
      </c>
      <c r="N4686"/>
      <c r="O4686"/>
      <c r="P4686">
        <v>502.10413203203802</v>
      </c>
      <c r="Q4686">
        <v>65.845159563482298</v>
      </c>
      <c r="R4686">
        <v>0</v>
      </c>
    </row>
    <row r="4687" spans="1:18" x14ac:dyDescent="0.3">
      <c r="A4687"/>
      <c r="B4687"/>
      <c r="C4687">
        <v>9.5015204134005996E-4</v>
      </c>
      <c r="D4687">
        <v>1.8665668220260101</v>
      </c>
      <c r="E4687"/>
      <c r="F4687">
        <v>0</v>
      </c>
      <c r="G4687">
        <v>0.66178994204946495</v>
      </c>
      <c r="H4687">
        <v>0.33821005795053499</v>
      </c>
      <c r="I4687"/>
      <c r="J4687"/>
      <c r="K4687">
        <v>0.79221696970818101</v>
      </c>
      <c r="L4687">
        <v>0.51988228926463298</v>
      </c>
      <c r="M4687">
        <v>0</v>
      </c>
      <c r="N4687"/>
      <c r="O4687"/>
      <c r="P4687">
        <v>427.84000271968102</v>
      </c>
      <c r="Q4687">
        <v>799.20389275572995</v>
      </c>
      <c r="R4687">
        <v>0</v>
      </c>
    </row>
    <row r="4688" spans="1:18" x14ac:dyDescent="0.3">
      <c r="A4688"/>
      <c r="B4688"/>
      <c r="C4688">
        <v>8.2109715508949595E-4</v>
      </c>
      <c r="D4688">
        <v>2.1092185215549399</v>
      </c>
      <c r="E4688"/>
      <c r="F4688">
        <v>0</v>
      </c>
      <c r="G4688">
        <v>0.71974684220544205</v>
      </c>
      <c r="H4688">
        <v>0.28025315779455801</v>
      </c>
      <c r="I4688"/>
      <c r="J4688"/>
      <c r="K4688">
        <v>0.80347937641104805</v>
      </c>
      <c r="L4688">
        <v>0.56011949759763402</v>
      </c>
      <c r="M4688">
        <v>0</v>
      </c>
      <c r="N4688"/>
      <c r="O4688"/>
      <c r="P4688">
        <v>833.95562226673303</v>
      </c>
      <c r="Q4688">
        <v>191.16804846383499</v>
      </c>
      <c r="R4688">
        <v>0</v>
      </c>
    </row>
    <row r="4689" spans="1:18" x14ac:dyDescent="0.3">
      <c r="A4689"/>
      <c r="B4689"/>
      <c r="C4689">
        <v>9.3361598852818005E-4</v>
      </c>
      <c r="D4689">
        <v>2.0905055321875001</v>
      </c>
      <c r="E4689"/>
      <c r="F4689">
        <v>0</v>
      </c>
      <c r="G4689">
        <v>0.77933649162230301</v>
      </c>
      <c r="H4689">
        <v>0.22066350837769699</v>
      </c>
      <c r="I4689"/>
      <c r="J4689"/>
      <c r="K4689">
        <v>0.792419304940429</v>
      </c>
      <c r="L4689">
        <v>0.56276838129525197</v>
      </c>
      <c r="M4689">
        <v>0</v>
      </c>
      <c r="N4689"/>
      <c r="O4689"/>
      <c r="P4689">
        <v>764.62007936091095</v>
      </c>
      <c r="Q4689">
        <v>2131.5262624464799</v>
      </c>
      <c r="R4689">
        <v>0</v>
      </c>
    </row>
    <row r="4690" spans="1:18" x14ac:dyDescent="0.3">
      <c r="A4690"/>
      <c r="B4690"/>
      <c r="C4690">
        <v>9.8818881880630496E-4</v>
      </c>
      <c r="D4690">
        <v>2.0151730007440101</v>
      </c>
      <c r="E4690"/>
      <c r="F4690">
        <v>0</v>
      </c>
      <c r="G4690">
        <v>0.82344329263400196</v>
      </c>
      <c r="H4690">
        <v>0.17655670736599799</v>
      </c>
      <c r="I4690"/>
      <c r="J4690"/>
      <c r="K4690">
        <v>0.79643120440403703</v>
      </c>
      <c r="L4690">
        <v>0.58117754287949996</v>
      </c>
      <c r="M4690">
        <v>0</v>
      </c>
      <c r="N4690"/>
      <c r="O4690"/>
      <c r="P4690">
        <v>404.750529465976</v>
      </c>
      <c r="Q4690">
        <v>1468.3923900279201</v>
      </c>
      <c r="R4690">
        <v>0</v>
      </c>
    </row>
    <row r="4691" spans="1:18" x14ac:dyDescent="0.3">
      <c r="A4691"/>
      <c r="B4691"/>
      <c r="C4691">
        <v>1.0584012193380701E-3</v>
      </c>
      <c r="D4691">
        <v>2.04153746167766</v>
      </c>
      <c r="E4691"/>
      <c r="F4691">
        <v>0</v>
      </c>
      <c r="G4691">
        <v>0.66539003913613604</v>
      </c>
      <c r="H4691">
        <v>0.33460996086386402</v>
      </c>
      <c r="I4691"/>
      <c r="J4691"/>
      <c r="K4691">
        <v>0.811998587862372</v>
      </c>
      <c r="L4691">
        <v>0.48693075494242999</v>
      </c>
      <c r="M4691">
        <v>0</v>
      </c>
      <c r="N4691"/>
      <c r="O4691"/>
      <c r="P4691">
        <v>483.71289537080997</v>
      </c>
      <c r="Q4691">
        <v>799.54125361667002</v>
      </c>
      <c r="R4691">
        <v>0</v>
      </c>
    </row>
    <row r="4692" spans="1:18" x14ac:dyDescent="0.3">
      <c r="A4692"/>
      <c r="B4692"/>
      <c r="C4692">
        <v>1.2120565387440799E-3</v>
      </c>
      <c r="D4692">
        <v>2.04786739757653</v>
      </c>
      <c r="E4692"/>
      <c r="F4692">
        <v>0</v>
      </c>
      <c r="G4692">
        <v>0.86121490620546803</v>
      </c>
      <c r="H4692">
        <v>0.13878509379453199</v>
      </c>
      <c r="I4692"/>
      <c r="J4692"/>
      <c r="K4692">
        <v>0.80851227537099901</v>
      </c>
      <c r="L4692">
        <v>0.39318273824465999</v>
      </c>
      <c r="M4692">
        <v>0</v>
      </c>
      <c r="N4692"/>
      <c r="O4692"/>
      <c r="P4692">
        <v>348.44460582482202</v>
      </c>
      <c r="Q4692">
        <v>737.95164812174096</v>
      </c>
      <c r="R4692">
        <v>0</v>
      </c>
    </row>
    <row r="4693" spans="1:18" x14ac:dyDescent="0.3">
      <c r="A4693"/>
      <c r="B4693"/>
      <c r="C4693">
        <v>1.08862207584091E-3</v>
      </c>
      <c r="D4693">
        <v>1.9236261492012801</v>
      </c>
      <c r="E4693"/>
      <c r="F4693">
        <v>0</v>
      </c>
      <c r="G4693">
        <v>0.97221197018648797</v>
      </c>
      <c r="H4693">
        <v>2.7788029813511701E-2</v>
      </c>
      <c r="I4693"/>
      <c r="J4693"/>
      <c r="K4693">
        <v>0.81203859568146897</v>
      </c>
      <c r="L4693">
        <v>0.49113111310179097</v>
      </c>
      <c r="M4693">
        <v>0</v>
      </c>
      <c r="N4693"/>
      <c r="O4693"/>
      <c r="P4693">
        <v>708.87869625851795</v>
      </c>
      <c r="Q4693">
        <v>29.742576975229198</v>
      </c>
      <c r="R4693">
        <v>0</v>
      </c>
    </row>
    <row r="4694" spans="1:18" x14ac:dyDescent="0.3">
      <c r="A4694"/>
      <c r="B4694"/>
      <c r="C4694">
        <v>1.0578403869908801E-3</v>
      </c>
      <c r="D4694">
        <v>2.1207604676038101</v>
      </c>
      <c r="E4694"/>
      <c r="F4694">
        <v>0</v>
      </c>
      <c r="G4694">
        <v>0.69796244693095</v>
      </c>
      <c r="H4694">
        <v>0.30203755306905</v>
      </c>
      <c r="I4694"/>
      <c r="J4694"/>
      <c r="K4694">
        <v>0.81051790538260404</v>
      </c>
      <c r="L4694">
        <v>0.59297936017105002</v>
      </c>
      <c r="M4694">
        <v>0</v>
      </c>
      <c r="N4694"/>
      <c r="O4694"/>
      <c r="P4694">
        <v>457.76746997987698</v>
      </c>
      <c r="Q4694">
        <v>207.99796724593199</v>
      </c>
      <c r="R4694">
        <v>0</v>
      </c>
    </row>
    <row r="4695" spans="1:18" x14ac:dyDescent="0.3">
      <c r="A4695"/>
      <c r="B4695"/>
      <c r="C4695">
        <v>9.6290153264280199E-4</v>
      </c>
      <c r="D4695">
        <v>1.87897487564337</v>
      </c>
      <c r="E4695"/>
      <c r="F4695">
        <v>0</v>
      </c>
      <c r="G4695">
        <v>0.83453956090647696</v>
      </c>
      <c r="H4695">
        <v>0.16546043909352301</v>
      </c>
      <c r="I4695"/>
      <c r="J4695"/>
      <c r="K4695">
        <v>0.79015003998001099</v>
      </c>
      <c r="L4695">
        <v>0.43384102502463101</v>
      </c>
      <c r="M4695">
        <v>0</v>
      </c>
      <c r="N4695"/>
      <c r="O4695"/>
      <c r="P4695">
        <v>338.98071039186198</v>
      </c>
      <c r="Q4695">
        <v>1176.57772150505</v>
      </c>
      <c r="R4695">
        <v>0</v>
      </c>
    </row>
    <row r="4696" spans="1:18" x14ac:dyDescent="0.3">
      <c r="A4696"/>
      <c r="B4696"/>
      <c r="C4696">
        <v>1.11732938236531E-3</v>
      </c>
      <c r="D4696">
        <v>2.0212005422151198</v>
      </c>
      <c r="E4696"/>
      <c r="F4696">
        <v>0</v>
      </c>
      <c r="G4696">
        <v>0.43785671718595198</v>
      </c>
      <c r="H4696">
        <v>0.56214328281404802</v>
      </c>
      <c r="I4696"/>
      <c r="J4696"/>
      <c r="K4696">
        <v>0.81403984529078699</v>
      </c>
      <c r="L4696">
        <v>0.55091302505742001</v>
      </c>
      <c r="M4696">
        <v>0</v>
      </c>
      <c r="N4696"/>
      <c r="O4696"/>
      <c r="P4696">
        <v>779.18555434192695</v>
      </c>
      <c r="Q4696">
        <v>5393.7578994155301</v>
      </c>
      <c r="R4696">
        <v>0</v>
      </c>
    </row>
    <row r="4697" spans="1:18" x14ac:dyDescent="0.3">
      <c r="A4697"/>
      <c r="B4697"/>
      <c r="C4697">
        <v>9.6132284978392598E-4</v>
      </c>
      <c r="D4697">
        <v>2.0611107056443099</v>
      </c>
      <c r="E4697"/>
      <c r="F4697">
        <v>0</v>
      </c>
      <c r="G4697">
        <v>0.63747077554879905</v>
      </c>
      <c r="H4697">
        <v>0.362529224451201</v>
      </c>
      <c r="I4697"/>
      <c r="J4697"/>
      <c r="K4697">
        <v>0.80651752494006201</v>
      </c>
      <c r="L4697">
        <v>0.481433473889257</v>
      </c>
      <c r="M4697">
        <v>0</v>
      </c>
      <c r="N4697"/>
      <c r="O4697"/>
      <c r="P4697">
        <v>716.75225797154303</v>
      </c>
      <c r="Q4697">
        <v>872.92031473437999</v>
      </c>
      <c r="R4697">
        <v>0</v>
      </c>
    </row>
    <row r="4698" spans="1:18" x14ac:dyDescent="0.3">
      <c r="A4698"/>
      <c r="B4698"/>
      <c r="C4698">
        <v>1.1911743273526399E-3</v>
      </c>
      <c r="D4698">
        <v>2.1133379959483101</v>
      </c>
      <c r="E4698"/>
      <c r="F4698">
        <v>0</v>
      </c>
      <c r="G4698">
        <v>0.58153478892808097</v>
      </c>
      <c r="H4698">
        <v>0.41846521107191897</v>
      </c>
      <c r="I4698"/>
      <c r="J4698"/>
      <c r="K4698">
        <v>0.80385993409628997</v>
      </c>
      <c r="L4698">
        <v>0.43309321813059998</v>
      </c>
      <c r="M4698">
        <v>0</v>
      </c>
      <c r="N4698"/>
      <c r="O4698"/>
      <c r="P4698">
        <v>428.744176341821</v>
      </c>
      <c r="Q4698">
        <v>750.24246905337498</v>
      </c>
      <c r="R4698">
        <v>0</v>
      </c>
    </row>
    <row r="4699" spans="1:18" x14ac:dyDescent="0.3">
      <c r="A4699"/>
      <c r="B4699"/>
      <c r="C4699">
        <v>7.8930433778213495E-4</v>
      </c>
      <c r="D4699">
        <v>2.0165171422725798</v>
      </c>
      <c r="E4699"/>
      <c r="F4699">
        <v>0</v>
      </c>
      <c r="G4699">
        <v>0.88259655980204399</v>
      </c>
      <c r="H4699">
        <v>0.117403440197956</v>
      </c>
      <c r="I4699"/>
      <c r="J4699"/>
      <c r="K4699">
        <v>0.79417231442932001</v>
      </c>
      <c r="L4699">
        <v>0.45021555786502698</v>
      </c>
      <c r="M4699">
        <v>0</v>
      </c>
      <c r="N4699"/>
      <c r="O4699"/>
      <c r="P4699">
        <v>476.63139806848397</v>
      </c>
      <c r="Q4699">
        <v>5323.2879515940203</v>
      </c>
      <c r="R4699">
        <v>0</v>
      </c>
    </row>
    <row r="4700" spans="1:18" x14ac:dyDescent="0.3">
      <c r="A4700"/>
      <c r="B4700"/>
      <c r="C4700">
        <v>9.2328477690899104E-4</v>
      </c>
      <c r="D4700">
        <v>2.0031021749234901</v>
      </c>
      <c r="E4700"/>
      <c r="F4700">
        <v>0</v>
      </c>
      <c r="G4700">
        <v>0.704579320072385</v>
      </c>
      <c r="H4700">
        <v>0.295420679927615</v>
      </c>
      <c r="I4700"/>
      <c r="J4700"/>
      <c r="K4700">
        <v>0.77847843663748495</v>
      </c>
      <c r="L4700">
        <v>0.51644820316546303</v>
      </c>
      <c r="M4700">
        <v>0</v>
      </c>
      <c r="N4700"/>
      <c r="O4700"/>
      <c r="P4700">
        <v>477.34750814127102</v>
      </c>
      <c r="Q4700">
        <v>913.57187788152396</v>
      </c>
      <c r="R4700">
        <v>0</v>
      </c>
    </row>
    <row r="4701" spans="1:18" x14ac:dyDescent="0.3">
      <c r="A4701"/>
      <c r="B4701"/>
      <c r="C4701">
        <v>9.2287616124757204E-4</v>
      </c>
      <c r="D4701">
        <v>2.1157617872308299</v>
      </c>
      <c r="E4701"/>
      <c r="F4701">
        <v>0</v>
      </c>
      <c r="G4701">
        <v>0.75241848909750897</v>
      </c>
      <c r="H4701">
        <v>0.247581510902491</v>
      </c>
      <c r="I4701"/>
      <c r="J4701"/>
      <c r="K4701">
        <v>0.80034775682519999</v>
      </c>
      <c r="L4701">
        <v>0.434008971570361</v>
      </c>
      <c r="M4701">
        <v>0</v>
      </c>
      <c r="N4701"/>
      <c r="O4701"/>
      <c r="P4701">
        <v>772.16988723501902</v>
      </c>
      <c r="Q4701">
        <v>335.317229859603</v>
      </c>
      <c r="R4701">
        <v>0</v>
      </c>
    </row>
    <row r="4702" spans="1:18" x14ac:dyDescent="0.3">
      <c r="A4702"/>
      <c r="B4702"/>
      <c r="C4702">
        <v>9.8407627409384199E-4</v>
      </c>
      <c r="D4702">
        <v>1.9580085678567301</v>
      </c>
      <c r="E4702"/>
      <c r="F4702">
        <v>0</v>
      </c>
      <c r="G4702">
        <v>0.62784668097200902</v>
      </c>
      <c r="H4702">
        <v>0.37215331902799098</v>
      </c>
      <c r="I4702"/>
      <c r="J4702"/>
      <c r="K4702">
        <v>0.80099350212523901</v>
      </c>
      <c r="L4702">
        <v>0.49681029654064701</v>
      </c>
      <c r="M4702">
        <v>0</v>
      </c>
      <c r="N4702"/>
      <c r="O4702"/>
      <c r="P4702">
        <v>606.59921963483305</v>
      </c>
      <c r="Q4702">
        <v>469.660031382846</v>
      </c>
      <c r="R4702">
        <v>0</v>
      </c>
    </row>
    <row r="4703" spans="1:18" x14ac:dyDescent="0.3">
      <c r="A4703"/>
      <c r="B4703"/>
      <c r="C4703">
        <v>1.2105849742530101E-3</v>
      </c>
      <c r="D4703">
        <v>1.9553636219757</v>
      </c>
      <c r="E4703"/>
      <c r="F4703">
        <v>0</v>
      </c>
      <c r="G4703">
        <v>0.79756988800584006</v>
      </c>
      <c r="H4703">
        <v>0.202430111994159</v>
      </c>
      <c r="I4703"/>
      <c r="J4703"/>
      <c r="K4703">
        <v>0.79211121666300799</v>
      </c>
      <c r="L4703">
        <v>0.60820195085381801</v>
      </c>
      <c r="M4703">
        <v>0</v>
      </c>
      <c r="N4703"/>
      <c r="O4703"/>
      <c r="P4703">
        <v>396.38329651111502</v>
      </c>
      <c r="Q4703">
        <v>272.159309433148</v>
      </c>
      <c r="R4703">
        <v>0</v>
      </c>
    </row>
    <row r="4704" spans="1:18" x14ac:dyDescent="0.3">
      <c r="A4704"/>
      <c r="B4704"/>
      <c r="C4704">
        <v>1.06895723435421E-3</v>
      </c>
      <c r="D4704">
        <v>2.0090292552378699</v>
      </c>
      <c r="E4704"/>
      <c r="F4704">
        <v>0</v>
      </c>
      <c r="G4704">
        <v>0.81409756586175197</v>
      </c>
      <c r="H4704">
        <v>0.185902434138248</v>
      </c>
      <c r="I4704"/>
      <c r="J4704"/>
      <c r="K4704">
        <v>0.81244204218389904</v>
      </c>
      <c r="L4704">
        <v>0.46703251679639801</v>
      </c>
      <c r="M4704">
        <v>0</v>
      </c>
      <c r="N4704"/>
      <c r="O4704"/>
      <c r="P4704">
        <v>646.07917193697301</v>
      </c>
      <c r="Q4704">
        <v>112.91376933869699</v>
      </c>
      <c r="R4704">
        <v>0</v>
      </c>
    </row>
    <row r="4705" spans="1:18" x14ac:dyDescent="0.3">
      <c r="A4705"/>
      <c r="B4705"/>
      <c r="C4705">
        <v>9.4841458406461998E-4</v>
      </c>
      <c r="D4705">
        <v>1.9629389542657101</v>
      </c>
      <c r="E4705"/>
      <c r="F4705">
        <v>0</v>
      </c>
      <c r="G4705">
        <v>0.82251049486821304</v>
      </c>
      <c r="H4705">
        <v>0.17748950513178699</v>
      </c>
      <c r="I4705"/>
      <c r="J4705"/>
      <c r="K4705">
        <v>0.81708967393757204</v>
      </c>
      <c r="L4705">
        <v>0.42074834491134899</v>
      </c>
      <c r="M4705">
        <v>0</v>
      </c>
      <c r="N4705"/>
      <c r="O4705"/>
      <c r="P4705">
        <v>481.57404822663898</v>
      </c>
      <c r="Q4705">
        <v>2852.9800552155598</v>
      </c>
      <c r="R4705">
        <v>0</v>
      </c>
    </row>
    <row r="4706" spans="1:18" x14ac:dyDescent="0.3">
      <c r="A4706"/>
      <c r="B4706"/>
      <c r="C4706">
        <v>9.33011595637617E-4</v>
      </c>
      <c r="D4706">
        <v>2.0087061926269798</v>
      </c>
      <c r="E4706"/>
      <c r="F4706">
        <v>0</v>
      </c>
      <c r="G4706">
        <v>0.78344698271801305</v>
      </c>
      <c r="H4706">
        <v>0.216553017281987</v>
      </c>
      <c r="I4706"/>
      <c r="J4706"/>
      <c r="K4706">
        <v>0.817350134287531</v>
      </c>
      <c r="L4706">
        <v>0.496503685837486</v>
      </c>
      <c r="M4706">
        <v>0</v>
      </c>
      <c r="N4706"/>
      <c r="O4706"/>
      <c r="P4706">
        <v>550.79308621573296</v>
      </c>
      <c r="Q4706">
        <v>14.1745635744197</v>
      </c>
      <c r="R4706">
        <v>0</v>
      </c>
    </row>
    <row r="4707" spans="1:18" x14ac:dyDescent="0.3">
      <c r="A4707"/>
      <c r="B4707"/>
      <c r="C4707">
        <v>9.7181819191830097E-4</v>
      </c>
      <c r="D4707">
        <v>1.89341364056275</v>
      </c>
      <c r="E4707"/>
      <c r="F4707">
        <v>0</v>
      </c>
      <c r="G4707">
        <v>0.587593691969303</v>
      </c>
      <c r="H4707">
        <v>0.412406308030697</v>
      </c>
      <c r="I4707"/>
      <c r="J4707"/>
      <c r="K4707">
        <v>0.81493046354056997</v>
      </c>
      <c r="L4707">
        <v>0.47823746956197399</v>
      </c>
      <c r="M4707">
        <v>0</v>
      </c>
      <c r="N4707"/>
      <c r="O4707"/>
      <c r="P4707">
        <v>402.97186397887702</v>
      </c>
      <c r="Q4707">
        <v>1785.8330005878699</v>
      </c>
      <c r="R4707">
        <v>0</v>
      </c>
    </row>
    <row r="4708" spans="1:18" x14ac:dyDescent="0.3">
      <c r="A4708"/>
      <c r="B4708"/>
      <c r="C4708">
        <v>8.7805669511885104E-4</v>
      </c>
      <c r="D4708">
        <v>2.0137790094229899</v>
      </c>
      <c r="E4708"/>
      <c r="F4708">
        <v>0</v>
      </c>
      <c r="G4708">
        <v>0.68938122937187096</v>
      </c>
      <c r="H4708">
        <v>0.31061877062812898</v>
      </c>
      <c r="I4708"/>
      <c r="J4708"/>
      <c r="K4708">
        <v>0.797021125018466</v>
      </c>
      <c r="L4708">
        <v>0.49123126965763803</v>
      </c>
      <c r="M4708">
        <v>0</v>
      </c>
      <c r="N4708"/>
      <c r="O4708"/>
      <c r="P4708">
        <v>312.11903239391398</v>
      </c>
      <c r="Q4708">
        <v>1838.42744138679</v>
      </c>
      <c r="R4708">
        <v>0</v>
      </c>
    </row>
    <row r="4709" spans="1:18" x14ac:dyDescent="0.3">
      <c r="A4709"/>
      <c r="B4709"/>
      <c r="C4709">
        <v>8.9056715679356802E-4</v>
      </c>
      <c r="D4709">
        <v>2.1480745355701401</v>
      </c>
      <c r="E4709"/>
      <c r="F4709">
        <v>0</v>
      </c>
      <c r="G4709">
        <v>0.70480640863992405</v>
      </c>
      <c r="H4709">
        <v>0.295193591360076</v>
      </c>
      <c r="I4709"/>
      <c r="J4709"/>
      <c r="K4709">
        <v>0.81029317124597899</v>
      </c>
      <c r="L4709">
        <v>0.54493092431823897</v>
      </c>
      <c r="M4709">
        <v>0</v>
      </c>
      <c r="N4709"/>
      <c r="O4709"/>
      <c r="P4709">
        <v>665.50385644290304</v>
      </c>
      <c r="Q4709">
        <v>262.90591594687999</v>
      </c>
      <c r="R4709">
        <v>0</v>
      </c>
    </row>
    <row r="4710" spans="1:18" x14ac:dyDescent="0.3">
      <c r="A4710"/>
      <c r="B4710"/>
      <c r="C4710">
        <v>9.8745281946291093E-4</v>
      </c>
      <c r="D4710">
        <v>1.9167142157063799</v>
      </c>
      <c r="E4710"/>
      <c r="F4710">
        <v>0</v>
      </c>
      <c r="G4710">
        <v>0.73824685391617995</v>
      </c>
      <c r="H4710">
        <v>0.26175314608382</v>
      </c>
      <c r="I4710"/>
      <c r="J4710"/>
      <c r="K4710">
        <v>0.81961782389639903</v>
      </c>
      <c r="L4710">
        <v>0.54512847957701005</v>
      </c>
      <c r="M4710">
        <v>0</v>
      </c>
      <c r="N4710"/>
      <c r="O4710"/>
      <c r="P4710">
        <v>344.98077475999099</v>
      </c>
      <c r="Q4710">
        <v>151.87704715651799</v>
      </c>
      <c r="R4710">
        <v>0</v>
      </c>
    </row>
    <row r="4711" spans="1:18" x14ac:dyDescent="0.3">
      <c r="A4711"/>
      <c r="B4711"/>
      <c r="C4711">
        <v>9.9677721876348098E-4</v>
      </c>
      <c r="D4711">
        <v>1.84313117766459</v>
      </c>
      <c r="E4711"/>
      <c r="F4711">
        <v>0</v>
      </c>
      <c r="G4711">
        <v>0.57950384947253597</v>
      </c>
      <c r="H4711">
        <v>0.42049615052746397</v>
      </c>
      <c r="I4711"/>
      <c r="J4711"/>
      <c r="K4711">
        <v>0.81054013487697296</v>
      </c>
      <c r="L4711">
        <v>0.50444783813150995</v>
      </c>
      <c r="M4711">
        <v>0</v>
      </c>
      <c r="N4711"/>
      <c r="O4711"/>
      <c r="P4711">
        <v>554.19608965224404</v>
      </c>
      <c r="Q4711">
        <v>98.582605496106893</v>
      </c>
      <c r="R4711">
        <v>0</v>
      </c>
    </row>
    <row r="4712" spans="1:18" x14ac:dyDescent="0.3">
      <c r="A4712"/>
      <c r="B4712"/>
      <c r="C4712">
        <v>9.1962069520768104E-4</v>
      </c>
      <c r="D4712">
        <v>2.0116607290927901</v>
      </c>
      <c r="E4712"/>
      <c r="F4712">
        <v>0</v>
      </c>
      <c r="G4712">
        <v>0.58442160090003203</v>
      </c>
      <c r="H4712">
        <v>0.41557839909996802</v>
      </c>
      <c r="I4712"/>
      <c r="J4712"/>
      <c r="K4712">
        <v>0.80866810531137001</v>
      </c>
      <c r="L4712">
        <v>0.48301317974977798</v>
      </c>
      <c r="M4712">
        <v>0</v>
      </c>
      <c r="N4712"/>
      <c r="O4712"/>
      <c r="P4712">
        <v>565.52300339367196</v>
      </c>
      <c r="Q4712">
        <v>345.12438763244597</v>
      </c>
      <c r="R4712">
        <v>0</v>
      </c>
    </row>
    <row r="4713" spans="1:18" x14ac:dyDescent="0.3">
      <c r="A4713"/>
      <c r="B4713"/>
      <c r="C4713">
        <v>1.00084970948571E-3</v>
      </c>
      <c r="D4713">
        <v>2.05047116520013</v>
      </c>
      <c r="E4713"/>
      <c r="F4713">
        <v>0</v>
      </c>
      <c r="G4713">
        <v>0.59631692528813895</v>
      </c>
      <c r="H4713">
        <v>0.40368307471186099</v>
      </c>
      <c r="I4713"/>
      <c r="J4713"/>
      <c r="K4713">
        <v>0.79255657889634701</v>
      </c>
      <c r="L4713">
        <v>0.48235828731077002</v>
      </c>
      <c r="M4713">
        <v>0</v>
      </c>
      <c r="N4713"/>
      <c r="O4713"/>
      <c r="P4713">
        <v>436.88508692210098</v>
      </c>
      <c r="Q4713">
        <v>2706.06152333102</v>
      </c>
      <c r="R4713">
        <v>0</v>
      </c>
    </row>
    <row r="4714" spans="1:18" x14ac:dyDescent="0.3">
      <c r="A4714"/>
      <c r="B4714"/>
      <c r="C4714">
        <v>9.6410760907993803E-4</v>
      </c>
      <c r="D4714">
        <v>2.0791846878503799</v>
      </c>
      <c r="E4714"/>
      <c r="F4714">
        <v>0</v>
      </c>
      <c r="G4714">
        <v>0.85867639566500997</v>
      </c>
      <c r="H4714">
        <v>0.14132360433499</v>
      </c>
      <c r="I4714"/>
      <c r="J4714"/>
      <c r="K4714">
        <v>0.79442048502833296</v>
      </c>
      <c r="L4714">
        <v>0.538280381116928</v>
      </c>
      <c r="M4714">
        <v>0</v>
      </c>
      <c r="N4714"/>
      <c r="O4714"/>
      <c r="P4714">
        <v>425.69345255810998</v>
      </c>
      <c r="Q4714">
        <v>1136.67720131843</v>
      </c>
      <c r="R4714">
        <v>0</v>
      </c>
    </row>
    <row r="4715" spans="1:18" x14ac:dyDescent="0.3">
      <c r="A4715"/>
      <c r="B4715"/>
      <c r="C4715">
        <v>1.0976086497934601E-3</v>
      </c>
      <c r="D4715">
        <v>1.79374628021407</v>
      </c>
      <c r="E4715"/>
      <c r="F4715">
        <v>0</v>
      </c>
      <c r="G4715">
        <v>0.77005861675722898</v>
      </c>
      <c r="H4715">
        <v>0.229941383242771</v>
      </c>
      <c r="I4715"/>
      <c r="J4715"/>
      <c r="K4715">
        <v>0.78862668988166995</v>
      </c>
      <c r="L4715">
        <v>0.52911762729575096</v>
      </c>
      <c r="M4715">
        <v>0</v>
      </c>
      <c r="N4715"/>
      <c r="O4715"/>
      <c r="P4715">
        <v>706.00564767647302</v>
      </c>
      <c r="Q4715">
        <v>1036.1193898234101</v>
      </c>
      <c r="R4715">
        <v>0</v>
      </c>
    </row>
    <row r="4716" spans="1:18" x14ac:dyDescent="0.3">
      <c r="A4716"/>
      <c r="B4716"/>
      <c r="C4716">
        <v>1.0303376926520699E-3</v>
      </c>
      <c r="D4716">
        <v>2.0087653920893001</v>
      </c>
      <c r="E4716"/>
      <c r="F4716">
        <v>0</v>
      </c>
      <c r="G4716">
        <v>0.88080803054287404</v>
      </c>
      <c r="H4716">
        <v>0.119191969457126</v>
      </c>
      <c r="I4716"/>
      <c r="J4716"/>
      <c r="K4716">
        <v>0.80916306139385097</v>
      </c>
      <c r="L4716">
        <v>0.46358431747476803</v>
      </c>
      <c r="M4716">
        <v>0</v>
      </c>
      <c r="N4716"/>
      <c r="O4716"/>
      <c r="P4716">
        <v>556.18026723533796</v>
      </c>
      <c r="Q4716">
        <v>178.936478115813</v>
      </c>
      <c r="R4716">
        <v>0</v>
      </c>
    </row>
    <row r="4717" spans="1:18" x14ac:dyDescent="0.3">
      <c r="A4717"/>
      <c r="B4717"/>
      <c r="C4717">
        <v>9.3639376750025702E-4</v>
      </c>
      <c r="D4717">
        <v>2.2377724490103899</v>
      </c>
      <c r="E4717"/>
      <c r="F4717">
        <v>0</v>
      </c>
      <c r="G4717">
        <v>0.47589358967208101</v>
      </c>
      <c r="H4717">
        <v>0.52410641032791905</v>
      </c>
      <c r="I4717"/>
      <c r="J4717"/>
      <c r="K4717">
        <v>0.77608251739643097</v>
      </c>
      <c r="L4717">
        <v>0.566833582309204</v>
      </c>
      <c r="M4717">
        <v>0</v>
      </c>
      <c r="N4717"/>
      <c r="O4717"/>
      <c r="P4717">
        <v>532.14532686750897</v>
      </c>
      <c r="Q4717">
        <v>1970.44331905118</v>
      </c>
      <c r="R4717">
        <v>0</v>
      </c>
    </row>
    <row r="4718" spans="1:18" x14ac:dyDescent="0.3">
      <c r="A4718"/>
      <c r="B4718"/>
      <c r="C4718">
        <v>9.4376456193056798E-4</v>
      </c>
      <c r="D4718">
        <v>2.0967308014689499</v>
      </c>
      <c r="E4718"/>
      <c r="F4718">
        <v>0</v>
      </c>
      <c r="G4718">
        <v>0.65331701844109602</v>
      </c>
      <c r="H4718">
        <v>0.34668298155890398</v>
      </c>
      <c r="I4718"/>
      <c r="J4718"/>
      <c r="K4718">
        <v>0.80889481345484304</v>
      </c>
      <c r="L4718">
        <v>0.518766621956817</v>
      </c>
      <c r="M4718">
        <v>0</v>
      </c>
      <c r="N4718"/>
      <c r="O4718"/>
      <c r="P4718">
        <v>834.78659552550801</v>
      </c>
      <c r="Q4718">
        <v>422.1468825462</v>
      </c>
      <c r="R4718">
        <v>0</v>
      </c>
    </row>
    <row r="4719" spans="1:18" x14ac:dyDescent="0.3">
      <c r="A4719"/>
      <c r="B4719"/>
      <c r="C4719">
        <v>1.0306101057738701E-3</v>
      </c>
      <c r="D4719">
        <v>2.1154890505000901</v>
      </c>
      <c r="E4719"/>
      <c r="F4719">
        <v>0</v>
      </c>
      <c r="G4719">
        <v>0.68342085841799105</v>
      </c>
      <c r="H4719">
        <v>0.316579141582009</v>
      </c>
      <c r="I4719"/>
      <c r="J4719"/>
      <c r="K4719">
        <v>0.81215695439762903</v>
      </c>
      <c r="L4719">
        <v>0.45968776301074599</v>
      </c>
      <c r="M4719">
        <v>0</v>
      </c>
      <c r="N4719"/>
      <c r="O4719"/>
      <c r="P4719">
        <v>438.90957016178697</v>
      </c>
      <c r="Q4719">
        <v>2014.07244326216</v>
      </c>
      <c r="R4719">
        <v>0</v>
      </c>
    </row>
    <row r="4720" spans="1:18" x14ac:dyDescent="0.3">
      <c r="A4720"/>
      <c r="B4720"/>
      <c r="C4720">
        <v>9.9601095866686104E-4</v>
      </c>
      <c r="D4720">
        <v>1.9965944954296</v>
      </c>
      <c r="E4720"/>
      <c r="F4720">
        <v>0</v>
      </c>
      <c r="G4720">
        <v>0.87126643978193796</v>
      </c>
      <c r="H4720">
        <v>0.12873356021806201</v>
      </c>
      <c r="I4720"/>
      <c r="J4720"/>
      <c r="K4720">
        <v>0.799158221487968</v>
      </c>
      <c r="L4720">
        <v>0.507381310864784</v>
      </c>
      <c r="M4720">
        <v>0</v>
      </c>
      <c r="N4720"/>
      <c r="O4720"/>
      <c r="P4720">
        <v>294.22441919536902</v>
      </c>
      <c r="Q4720">
        <v>1067.09228740801</v>
      </c>
      <c r="R4720">
        <v>0</v>
      </c>
    </row>
    <row r="4721" spans="1:18" x14ac:dyDescent="0.3">
      <c r="A4721"/>
      <c r="B4721"/>
      <c r="C4721">
        <v>8.9824114229228899E-4</v>
      </c>
      <c r="D4721">
        <v>2.12662839759532</v>
      </c>
      <c r="E4721"/>
      <c r="F4721">
        <v>0</v>
      </c>
      <c r="G4721">
        <v>0.28391010997774502</v>
      </c>
      <c r="H4721">
        <v>0.71608989002225498</v>
      </c>
      <c r="I4721"/>
      <c r="J4721"/>
      <c r="K4721">
        <v>0.79773000222552104</v>
      </c>
      <c r="L4721">
        <v>0.397955062051085</v>
      </c>
      <c r="M4721">
        <v>0</v>
      </c>
      <c r="N4721"/>
      <c r="O4721"/>
      <c r="P4721">
        <v>326.69615820746702</v>
      </c>
      <c r="Q4721">
        <v>571.22265341971502</v>
      </c>
      <c r="R4721">
        <v>0</v>
      </c>
    </row>
    <row r="4722" spans="1:18" x14ac:dyDescent="0.3">
      <c r="A4722"/>
      <c r="B4722"/>
      <c r="C4722">
        <v>8.0259756048424902E-4</v>
      </c>
      <c r="D4722">
        <v>2.1117408219821598</v>
      </c>
      <c r="E4722"/>
      <c r="F4722">
        <v>0</v>
      </c>
      <c r="G4722">
        <v>0.85864480946975097</v>
      </c>
      <c r="H4722">
        <v>0.141355190530249</v>
      </c>
      <c r="I4722"/>
      <c r="J4722"/>
      <c r="K4722">
        <v>0.79685187998516804</v>
      </c>
      <c r="L4722">
        <v>0.592646868328496</v>
      </c>
      <c r="M4722">
        <v>0</v>
      </c>
      <c r="N4722"/>
      <c r="O4722"/>
      <c r="P4722">
        <v>537.71316941707096</v>
      </c>
      <c r="Q4722">
        <v>174.941568706841</v>
      </c>
      <c r="R4722">
        <v>0</v>
      </c>
    </row>
    <row r="4723" spans="1:18" x14ac:dyDescent="0.3">
      <c r="A4723"/>
      <c r="B4723"/>
      <c r="C4723">
        <v>1.0395197938408401E-3</v>
      </c>
      <c r="D4723">
        <v>1.9901623696400399</v>
      </c>
      <c r="E4723"/>
      <c r="F4723">
        <v>0</v>
      </c>
      <c r="G4723">
        <v>0.84316716913975698</v>
      </c>
      <c r="H4723">
        <v>0.15683283086024299</v>
      </c>
      <c r="I4723"/>
      <c r="J4723"/>
      <c r="K4723">
        <v>0.797177677395143</v>
      </c>
      <c r="L4723">
        <v>0.45445641853325602</v>
      </c>
      <c r="M4723">
        <v>0</v>
      </c>
      <c r="N4723"/>
      <c r="O4723"/>
      <c r="P4723">
        <v>561.65646548402594</v>
      </c>
      <c r="Q4723">
        <v>1839.3296801178501</v>
      </c>
      <c r="R4723">
        <v>0</v>
      </c>
    </row>
    <row r="4724" spans="1:18" x14ac:dyDescent="0.3">
      <c r="A4724"/>
      <c r="B4724"/>
      <c r="C4724">
        <v>1.10348406783219E-3</v>
      </c>
      <c r="D4724">
        <v>2.0342902416759299</v>
      </c>
      <c r="E4724"/>
      <c r="F4724">
        <v>0</v>
      </c>
      <c r="G4724">
        <v>0.88449558654981997</v>
      </c>
      <c r="H4724">
        <v>0.11550441345018</v>
      </c>
      <c r="I4724"/>
      <c r="J4724"/>
      <c r="K4724">
        <v>0.77911790252272095</v>
      </c>
      <c r="L4724">
        <v>0.558485317926949</v>
      </c>
      <c r="M4724">
        <v>0</v>
      </c>
      <c r="N4724"/>
      <c r="O4724"/>
      <c r="P4724">
        <v>816.107237821843</v>
      </c>
      <c r="Q4724">
        <v>921.60538427518804</v>
      </c>
      <c r="R4724">
        <v>0</v>
      </c>
    </row>
    <row r="4725" spans="1:18" x14ac:dyDescent="0.3">
      <c r="A4725"/>
      <c r="B4725"/>
      <c r="C4725">
        <v>1.01145074213116E-3</v>
      </c>
      <c r="D4725">
        <v>2.0239385961929699</v>
      </c>
      <c r="E4725"/>
      <c r="F4725">
        <v>0</v>
      </c>
      <c r="G4725">
        <v>0.73323622862092397</v>
      </c>
      <c r="H4725">
        <v>0.26676377137907598</v>
      </c>
      <c r="I4725"/>
      <c r="J4725"/>
      <c r="K4725">
        <v>0.80576190678611004</v>
      </c>
      <c r="L4725">
        <v>0.413452178604714</v>
      </c>
      <c r="M4725">
        <v>0</v>
      </c>
      <c r="N4725"/>
      <c r="O4725"/>
      <c r="P4725">
        <v>477.92250824487098</v>
      </c>
      <c r="Q4725">
        <v>1836.81764741968</v>
      </c>
      <c r="R4725">
        <v>0</v>
      </c>
    </row>
    <row r="4726" spans="1:18" x14ac:dyDescent="0.3">
      <c r="A4726"/>
      <c r="B4726"/>
      <c r="C4726">
        <v>8.4523990767658896E-4</v>
      </c>
      <c r="D4726">
        <v>1.82939410050281</v>
      </c>
      <c r="E4726"/>
      <c r="F4726">
        <v>0</v>
      </c>
      <c r="G4726">
        <v>0.75485223456060202</v>
      </c>
      <c r="H4726">
        <v>0.24514776543939801</v>
      </c>
      <c r="I4726"/>
      <c r="J4726"/>
      <c r="K4726">
        <v>0.77955514684113703</v>
      </c>
      <c r="L4726">
        <v>0.487323658267375</v>
      </c>
      <c r="M4726">
        <v>0</v>
      </c>
      <c r="N4726"/>
      <c r="O4726"/>
      <c r="P4726">
        <v>505.38452899054602</v>
      </c>
      <c r="Q4726">
        <v>2762.2149785270299</v>
      </c>
      <c r="R4726">
        <v>0</v>
      </c>
    </row>
    <row r="4727" spans="1:18" x14ac:dyDescent="0.3">
      <c r="A4727"/>
      <c r="B4727"/>
      <c r="C4727">
        <v>1.0723713073413201E-3</v>
      </c>
      <c r="D4727">
        <v>2.1265971995218398</v>
      </c>
      <c r="E4727"/>
      <c r="F4727">
        <v>0</v>
      </c>
      <c r="G4727">
        <v>0.75622861592006796</v>
      </c>
      <c r="H4727">
        <v>0.24377138407993201</v>
      </c>
      <c r="I4727"/>
      <c r="J4727"/>
      <c r="K4727">
        <v>0.76782193955794897</v>
      </c>
      <c r="L4727">
        <v>0.47515675560478599</v>
      </c>
      <c r="M4727">
        <v>0</v>
      </c>
      <c r="N4727"/>
      <c r="O4727"/>
      <c r="P4727">
        <v>658.26927357698196</v>
      </c>
      <c r="Q4727">
        <v>632.364870979344</v>
      </c>
      <c r="R4727">
        <v>0</v>
      </c>
    </row>
    <row r="4728" spans="1:18" x14ac:dyDescent="0.3">
      <c r="A4728"/>
      <c r="B4728"/>
      <c r="C4728">
        <v>9.5673917646482698E-4</v>
      </c>
      <c r="D4728">
        <v>1.9815358983757601</v>
      </c>
      <c r="E4728"/>
      <c r="F4728">
        <v>0</v>
      </c>
      <c r="G4728">
        <v>0.42513031711083699</v>
      </c>
      <c r="H4728">
        <v>0.57486968288916296</v>
      </c>
      <c r="I4728"/>
      <c r="J4728"/>
      <c r="K4728">
        <v>0.80773414922972298</v>
      </c>
      <c r="L4728">
        <v>0.56184674741894103</v>
      </c>
      <c r="M4728">
        <v>0</v>
      </c>
      <c r="N4728"/>
      <c r="O4728"/>
      <c r="P4728">
        <v>457.08298026508498</v>
      </c>
      <c r="Q4728">
        <v>351.333359348442</v>
      </c>
      <c r="R4728">
        <v>0</v>
      </c>
    </row>
    <row r="4729" spans="1:18" x14ac:dyDescent="0.3">
      <c r="A4729"/>
      <c r="B4729"/>
      <c r="C4729">
        <v>9.2384141754119596E-4</v>
      </c>
      <c r="D4729">
        <v>1.9106880570526401</v>
      </c>
      <c r="E4729"/>
      <c r="F4729">
        <v>0</v>
      </c>
      <c r="G4729">
        <v>0.80012380219732104</v>
      </c>
      <c r="H4729">
        <v>0.19987619780267901</v>
      </c>
      <c r="I4729"/>
      <c r="J4729"/>
      <c r="K4729">
        <v>0.81769367038952701</v>
      </c>
      <c r="L4729">
        <v>0.55783390437273495</v>
      </c>
      <c r="M4729">
        <v>0</v>
      </c>
      <c r="N4729"/>
      <c r="O4729"/>
      <c r="P4729">
        <v>1035.0140551915399</v>
      </c>
      <c r="Q4729">
        <v>1449.3879757152299</v>
      </c>
      <c r="R4729">
        <v>0</v>
      </c>
    </row>
    <row r="4730" spans="1:18" x14ac:dyDescent="0.3">
      <c r="A4730"/>
      <c r="B4730"/>
      <c r="C4730">
        <v>9.7056175082326803E-4</v>
      </c>
      <c r="D4730">
        <v>1.9420201407059099</v>
      </c>
      <c r="E4730"/>
      <c r="F4730">
        <v>0</v>
      </c>
      <c r="G4730">
        <v>0.91237963479703799</v>
      </c>
      <c r="H4730">
        <v>8.7620365202961903E-2</v>
      </c>
      <c r="I4730"/>
      <c r="J4730"/>
      <c r="K4730">
        <v>0.80397204853925097</v>
      </c>
      <c r="L4730">
        <v>0.52049665935510003</v>
      </c>
      <c r="M4730">
        <v>0</v>
      </c>
      <c r="N4730"/>
      <c r="O4730"/>
      <c r="P4730">
        <v>502.84339602031298</v>
      </c>
      <c r="Q4730">
        <v>21.263923062607901</v>
      </c>
      <c r="R4730">
        <v>0</v>
      </c>
    </row>
    <row r="4731" spans="1:18" x14ac:dyDescent="0.3">
      <c r="A4731"/>
      <c r="B4731"/>
      <c r="C4731">
        <v>8.9432511606902599E-4</v>
      </c>
      <c r="D4731">
        <v>2.1197391059838901</v>
      </c>
      <c r="E4731"/>
      <c r="F4731">
        <v>0</v>
      </c>
      <c r="G4731">
        <v>0.75886513891519702</v>
      </c>
      <c r="H4731">
        <v>0.241134861084803</v>
      </c>
      <c r="I4731"/>
      <c r="J4731"/>
      <c r="K4731">
        <v>0.78117392504663297</v>
      </c>
      <c r="L4731">
        <v>0.53930513422944204</v>
      </c>
      <c r="M4731">
        <v>0</v>
      </c>
      <c r="N4731"/>
      <c r="O4731"/>
      <c r="P4731">
        <v>352.67233605495397</v>
      </c>
      <c r="Q4731">
        <v>1855.5373709431401</v>
      </c>
      <c r="R4731">
        <v>0</v>
      </c>
    </row>
    <row r="4732" spans="1:18" x14ac:dyDescent="0.3">
      <c r="A4732"/>
      <c r="B4732"/>
      <c r="C4732">
        <v>1.0128042344014301E-3</v>
      </c>
      <c r="D4732">
        <v>1.91011402716435</v>
      </c>
      <c r="E4732"/>
      <c r="F4732">
        <v>0</v>
      </c>
      <c r="G4732">
        <v>0.82757232631349298</v>
      </c>
      <c r="H4732">
        <v>0.17242767368650699</v>
      </c>
      <c r="I4732"/>
      <c r="J4732"/>
      <c r="K4732">
        <v>0.78687547214854503</v>
      </c>
      <c r="L4732">
        <v>0.59292994872940796</v>
      </c>
      <c r="M4732">
        <v>0</v>
      </c>
      <c r="N4732"/>
      <c r="O4732"/>
      <c r="P4732">
        <v>415.87461486887702</v>
      </c>
      <c r="Q4732">
        <v>801.303451242233</v>
      </c>
      <c r="R4732">
        <v>0</v>
      </c>
    </row>
    <row r="4733" spans="1:18" x14ac:dyDescent="0.3">
      <c r="A4733"/>
      <c r="B4733"/>
      <c r="C4733">
        <v>9.8071338066399601E-4</v>
      </c>
      <c r="D4733">
        <v>1.9582003394900001</v>
      </c>
      <c r="E4733"/>
      <c r="F4733">
        <v>0</v>
      </c>
      <c r="G4733">
        <v>0.72933673632676399</v>
      </c>
      <c r="H4733">
        <v>0.27066326367323601</v>
      </c>
      <c r="I4733"/>
      <c r="J4733"/>
      <c r="K4733">
        <v>0.79404599303083401</v>
      </c>
      <c r="L4733">
        <v>0.52161847243456805</v>
      </c>
      <c r="M4733">
        <v>0</v>
      </c>
      <c r="N4733"/>
      <c r="O4733"/>
      <c r="P4733">
        <v>424.97402476616003</v>
      </c>
      <c r="Q4733">
        <v>319.42093504346298</v>
      </c>
      <c r="R4733">
        <v>0</v>
      </c>
    </row>
    <row r="4734" spans="1:18" x14ac:dyDescent="0.3">
      <c r="A4734"/>
      <c r="B4734"/>
      <c r="C4734">
        <v>1.0658681202146999E-3</v>
      </c>
      <c r="D4734">
        <v>2.0048896404314802</v>
      </c>
      <c r="E4734"/>
      <c r="F4734">
        <v>0</v>
      </c>
      <c r="G4734">
        <v>0.93901762161797997</v>
      </c>
      <c r="H4734">
        <v>6.09823783820196E-2</v>
      </c>
      <c r="I4734"/>
      <c r="J4734"/>
      <c r="K4734">
        <v>0.78736374911922402</v>
      </c>
      <c r="L4734">
        <v>0.57837521897350297</v>
      </c>
      <c r="M4734">
        <v>0</v>
      </c>
      <c r="N4734"/>
      <c r="O4734"/>
      <c r="P4734">
        <v>500.91549761565199</v>
      </c>
      <c r="Q4734">
        <v>1107.1218084249599</v>
      </c>
      <c r="R4734">
        <v>0</v>
      </c>
    </row>
    <row r="4735" spans="1:18" x14ac:dyDescent="0.3">
      <c r="A4735"/>
      <c r="B4735"/>
      <c r="C4735">
        <v>1.12162689291444E-3</v>
      </c>
      <c r="D4735">
        <v>2.07094177630271</v>
      </c>
      <c r="E4735"/>
      <c r="F4735">
        <v>0</v>
      </c>
      <c r="G4735">
        <v>0.67199179919218799</v>
      </c>
      <c r="H4735">
        <v>0.32800820080781201</v>
      </c>
      <c r="I4735"/>
      <c r="J4735"/>
      <c r="K4735">
        <v>0.79443972382857098</v>
      </c>
      <c r="L4735">
        <v>0.464287472942431</v>
      </c>
      <c r="M4735">
        <v>0</v>
      </c>
      <c r="N4735"/>
      <c r="O4735"/>
      <c r="P4735">
        <v>243.487501701371</v>
      </c>
      <c r="Q4735">
        <v>192.78589257714401</v>
      </c>
      <c r="R4735">
        <v>0</v>
      </c>
    </row>
    <row r="4736" spans="1:18" x14ac:dyDescent="0.3">
      <c r="A4736"/>
      <c r="B4736"/>
      <c r="C4736">
        <v>9.7817679177106894E-4</v>
      </c>
      <c r="D4736">
        <v>2.01342309797147</v>
      </c>
      <c r="E4736"/>
      <c r="F4736">
        <v>0</v>
      </c>
      <c r="G4736">
        <v>0.69028007982304695</v>
      </c>
      <c r="H4736">
        <v>0.30971992017695299</v>
      </c>
      <c r="I4736"/>
      <c r="J4736"/>
      <c r="K4736">
        <v>0.80951652606387503</v>
      </c>
      <c r="L4736">
        <v>0.57798802704880403</v>
      </c>
      <c r="M4736">
        <v>0</v>
      </c>
      <c r="N4736"/>
      <c r="O4736"/>
      <c r="P4736">
        <v>300.08901551404699</v>
      </c>
      <c r="Q4736">
        <v>194.224169855312</v>
      </c>
      <c r="R4736">
        <v>0</v>
      </c>
    </row>
    <row r="4737" spans="1:18" x14ac:dyDescent="0.3">
      <c r="A4737"/>
      <c r="B4737"/>
      <c r="C4737">
        <v>7.9456106482183697E-4</v>
      </c>
      <c r="D4737">
        <v>1.95625831853445</v>
      </c>
      <c r="E4737"/>
      <c r="F4737">
        <v>0</v>
      </c>
      <c r="G4737">
        <v>0.90354896415040697</v>
      </c>
      <c r="H4737">
        <v>9.6451035849593497E-2</v>
      </c>
      <c r="I4737"/>
      <c r="J4737"/>
      <c r="K4737">
        <v>0.781697383830392</v>
      </c>
      <c r="L4737">
        <v>0.51678848248873099</v>
      </c>
      <c r="M4737">
        <v>0</v>
      </c>
      <c r="N4737"/>
      <c r="O4737"/>
      <c r="P4737">
        <v>217.34753158357</v>
      </c>
      <c r="Q4737">
        <v>2317.0001468718401</v>
      </c>
      <c r="R4737">
        <v>0</v>
      </c>
    </row>
    <row r="4738" spans="1:18" x14ac:dyDescent="0.3">
      <c r="A4738"/>
      <c r="B4738"/>
      <c r="C4738">
        <v>1.03094042456896E-3</v>
      </c>
      <c r="D4738">
        <v>2.1678109066830902</v>
      </c>
      <c r="E4738"/>
      <c r="F4738">
        <v>0</v>
      </c>
      <c r="G4738">
        <v>0.81334896638613996</v>
      </c>
      <c r="H4738">
        <v>0.18665103361386001</v>
      </c>
      <c r="I4738"/>
      <c r="J4738"/>
      <c r="K4738">
        <v>0.803063143216731</v>
      </c>
      <c r="L4738">
        <v>0.50381346654893</v>
      </c>
      <c r="M4738">
        <v>0</v>
      </c>
      <c r="N4738"/>
      <c r="O4738"/>
      <c r="P4738">
        <v>232.41912722799401</v>
      </c>
      <c r="Q4738">
        <v>258.492912706982</v>
      </c>
      <c r="R4738">
        <v>0</v>
      </c>
    </row>
    <row r="4739" spans="1:18" x14ac:dyDescent="0.3">
      <c r="A4739"/>
      <c r="B4739"/>
      <c r="C4739">
        <v>1.0222862952622999E-3</v>
      </c>
      <c r="D4739">
        <v>2.0530408447278101</v>
      </c>
      <c r="E4739"/>
      <c r="F4739">
        <v>0</v>
      </c>
      <c r="G4739">
        <v>0.86145307758837597</v>
      </c>
      <c r="H4739">
        <v>0.138546922411624</v>
      </c>
      <c r="I4739"/>
      <c r="J4739"/>
      <c r="K4739">
        <v>0.79593813375800904</v>
      </c>
      <c r="L4739">
        <v>0.52485768219409501</v>
      </c>
      <c r="M4739">
        <v>0</v>
      </c>
      <c r="N4739"/>
      <c r="O4739"/>
      <c r="P4739">
        <v>448.113480849469</v>
      </c>
      <c r="Q4739">
        <v>80.692095014432894</v>
      </c>
      <c r="R4739">
        <v>0</v>
      </c>
    </row>
    <row r="4740" spans="1:18" x14ac:dyDescent="0.3">
      <c r="A4740"/>
      <c r="B4740"/>
      <c r="C4740">
        <v>9.5640750823535099E-4</v>
      </c>
      <c r="D4740">
        <v>1.9236895906095901</v>
      </c>
      <c r="E4740"/>
      <c r="F4740">
        <v>0</v>
      </c>
      <c r="G4740">
        <v>0.79231862337571601</v>
      </c>
      <c r="H4740">
        <v>0.20768137662428399</v>
      </c>
      <c r="I4740"/>
      <c r="J4740"/>
      <c r="K4740">
        <v>0.80704980742677002</v>
      </c>
      <c r="L4740">
        <v>0.49333568226025698</v>
      </c>
      <c r="M4740">
        <v>0</v>
      </c>
      <c r="N4740"/>
      <c r="O4740"/>
      <c r="P4740">
        <v>540.95697998595597</v>
      </c>
      <c r="Q4740">
        <v>901.22242087180905</v>
      </c>
      <c r="R4740">
        <v>0</v>
      </c>
    </row>
    <row r="4741" spans="1:18" x14ac:dyDescent="0.3">
      <c r="A4741"/>
      <c r="B4741"/>
      <c r="C4741">
        <v>1.20947848610916E-3</v>
      </c>
      <c r="D4741">
        <v>2.1065474917562601</v>
      </c>
      <c r="E4741"/>
      <c r="F4741">
        <v>0</v>
      </c>
      <c r="G4741">
        <v>0.73580454687667196</v>
      </c>
      <c r="H4741">
        <v>0.26419545312332798</v>
      </c>
      <c r="I4741"/>
      <c r="J4741"/>
      <c r="K4741">
        <v>0.78591154930982798</v>
      </c>
      <c r="L4741">
        <v>0.52604048881773202</v>
      </c>
      <c r="M4741">
        <v>0</v>
      </c>
      <c r="N4741"/>
      <c r="O4741"/>
      <c r="P4741">
        <v>246.50533042372899</v>
      </c>
      <c r="Q4741">
        <v>1198.49042784619</v>
      </c>
      <c r="R4741">
        <v>0</v>
      </c>
    </row>
    <row r="4742" spans="1:18" x14ac:dyDescent="0.3">
      <c r="A4742"/>
      <c r="B4742"/>
      <c r="C4742">
        <v>1.1070640614131301E-3</v>
      </c>
      <c r="D4742">
        <v>2.0561832671842302</v>
      </c>
      <c r="E4742"/>
      <c r="F4742">
        <v>0</v>
      </c>
      <c r="G4742">
        <v>0.701292207035631</v>
      </c>
      <c r="H4742">
        <v>0.298707792964369</v>
      </c>
      <c r="I4742"/>
      <c r="J4742"/>
      <c r="K4742">
        <v>0.81853802332464698</v>
      </c>
      <c r="L4742">
        <v>0.50174738508688999</v>
      </c>
      <c r="M4742">
        <v>0</v>
      </c>
      <c r="N4742"/>
      <c r="O4742"/>
      <c r="P4742">
        <v>469.45911295677502</v>
      </c>
      <c r="Q4742">
        <v>792.18390453952702</v>
      </c>
      <c r="R4742">
        <v>0</v>
      </c>
    </row>
    <row r="4743" spans="1:18" x14ac:dyDescent="0.3">
      <c r="A4743"/>
      <c r="B4743"/>
      <c r="C4743">
        <v>1.10695036921059E-3</v>
      </c>
      <c r="D4743">
        <v>2.1416411087190501</v>
      </c>
      <c r="E4743"/>
      <c r="F4743">
        <v>0</v>
      </c>
      <c r="G4743">
        <v>0.71384338193290797</v>
      </c>
      <c r="H4743">
        <v>0.28615661806709197</v>
      </c>
      <c r="I4743"/>
      <c r="J4743"/>
      <c r="K4743">
        <v>0.79281375563824497</v>
      </c>
      <c r="L4743">
        <v>0.387292633431634</v>
      </c>
      <c r="M4743">
        <v>0</v>
      </c>
      <c r="N4743"/>
      <c r="O4743"/>
      <c r="P4743">
        <v>471.10473720202998</v>
      </c>
      <c r="Q4743">
        <v>708.21118897738597</v>
      </c>
      <c r="R4743">
        <v>0</v>
      </c>
    </row>
    <row r="4744" spans="1:18" x14ac:dyDescent="0.3">
      <c r="A4744"/>
      <c r="B4744"/>
      <c r="C4744">
        <v>1.0210510369619401E-3</v>
      </c>
      <c r="D4744">
        <v>1.99423504560389</v>
      </c>
      <c r="E4744"/>
      <c r="F4744">
        <v>0</v>
      </c>
      <c r="G4744">
        <v>0.59129796998539697</v>
      </c>
      <c r="H4744">
        <v>0.40870203001460298</v>
      </c>
      <c r="I4744"/>
      <c r="J4744"/>
      <c r="K4744">
        <v>0.81499866101137197</v>
      </c>
      <c r="L4744">
        <v>0.55004935931326204</v>
      </c>
      <c r="M4744">
        <v>0</v>
      </c>
      <c r="N4744"/>
      <c r="O4744"/>
      <c r="P4744">
        <v>349.94507789837201</v>
      </c>
      <c r="Q4744">
        <v>811.19635939816703</v>
      </c>
      <c r="R4744">
        <v>0</v>
      </c>
    </row>
    <row r="4745" spans="1:18" x14ac:dyDescent="0.3">
      <c r="A4745"/>
      <c r="B4745"/>
      <c r="C4745">
        <v>9.9772289398407897E-4</v>
      </c>
      <c r="D4745">
        <v>1.9320512687881499</v>
      </c>
      <c r="E4745"/>
      <c r="F4745">
        <v>0</v>
      </c>
      <c r="G4745">
        <v>0.85023210703929597</v>
      </c>
      <c r="H4745">
        <v>0.149767892960704</v>
      </c>
      <c r="I4745"/>
      <c r="J4745"/>
      <c r="K4745">
        <v>0.78626904300435696</v>
      </c>
      <c r="L4745">
        <v>0.44514760022369398</v>
      </c>
      <c r="M4745">
        <v>0</v>
      </c>
      <c r="N4745"/>
      <c r="O4745"/>
      <c r="P4745">
        <v>523.207941667765</v>
      </c>
      <c r="Q4745">
        <v>618.05059423222804</v>
      </c>
      <c r="R4745">
        <v>0</v>
      </c>
    </row>
    <row r="4746" spans="1:18" x14ac:dyDescent="0.3">
      <c r="A4746"/>
      <c r="B4746"/>
      <c r="C4746">
        <v>8.71789964322665E-4</v>
      </c>
      <c r="D4746">
        <v>1.8117899474468799</v>
      </c>
      <c r="E4746"/>
      <c r="F4746">
        <v>0</v>
      </c>
      <c r="G4746">
        <v>0.77933120278202195</v>
      </c>
      <c r="H4746">
        <v>0.220668797217978</v>
      </c>
      <c r="I4746"/>
      <c r="J4746"/>
      <c r="K4746">
        <v>0.79807673211320296</v>
      </c>
      <c r="L4746">
        <v>0.52412156536010601</v>
      </c>
      <c r="M4746">
        <v>0</v>
      </c>
      <c r="N4746"/>
      <c r="O4746"/>
      <c r="P4746">
        <v>637.86079773151403</v>
      </c>
      <c r="Q4746">
        <v>5870.8837599342096</v>
      </c>
      <c r="R4746">
        <v>0</v>
      </c>
    </row>
    <row r="4747" spans="1:18" x14ac:dyDescent="0.3">
      <c r="A4747"/>
      <c r="B4747"/>
      <c r="C4747">
        <v>1.0160771474511099E-3</v>
      </c>
      <c r="D4747">
        <v>2.0626105100675698</v>
      </c>
      <c r="E4747"/>
      <c r="F4747">
        <v>0</v>
      </c>
      <c r="G4747">
        <v>0.75944136374843596</v>
      </c>
      <c r="H4747">
        <v>0.24055863625156401</v>
      </c>
      <c r="I4747"/>
      <c r="J4747"/>
      <c r="K4747">
        <v>0.77570412329295102</v>
      </c>
      <c r="L4747">
        <v>0.48584105606597999</v>
      </c>
      <c r="M4747">
        <v>0</v>
      </c>
      <c r="N4747"/>
      <c r="O4747"/>
      <c r="P4747">
        <v>541.33668087444596</v>
      </c>
      <c r="Q4747">
        <v>86.081527216599795</v>
      </c>
      <c r="R4747">
        <v>0</v>
      </c>
    </row>
    <row r="4748" spans="1:18" x14ac:dyDescent="0.3">
      <c r="A4748"/>
      <c r="B4748"/>
      <c r="C4748">
        <v>9.4172338119155304E-4</v>
      </c>
      <c r="D4748">
        <v>2.1561924175498</v>
      </c>
      <c r="E4748"/>
      <c r="F4748">
        <v>0</v>
      </c>
      <c r="G4748">
        <v>0.76389503260029901</v>
      </c>
      <c r="H4748">
        <v>0.23610496739970099</v>
      </c>
      <c r="I4748"/>
      <c r="J4748"/>
      <c r="K4748">
        <v>0.81119050406863902</v>
      </c>
      <c r="L4748">
        <v>0.51298238137459695</v>
      </c>
      <c r="M4748">
        <v>0</v>
      </c>
      <c r="N4748"/>
      <c r="O4748"/>
      <c r="P4748">
        <v>401.65268181069501</v>
      </c>
      <c r="Q4748">
        <v>127.562958112353</v>
      </c>
      <c r="R4748">
        <v>0</v>
      </c>
    </row>
    <row r="4749" spans="1:18" x14ac:dyDescent="0.3">
      <c r="A4749"/>
      <c r="B4749"/>
      <c r="C4749">
        <v>1.02241136228326E-3</v>
      </c>
      <c r="D4749">
        <v>1.93475699814538</v>
      </c>
      <c r="E4749"/>
      <c r="F4749">
        <v>0</v>
      </c>
      <c r="G4749">
        <v>0.59274412525535702</v>
      </c>
      <c r="H4749">
        <v>0.40725587474464198</v>
      </c>
      <c r="I4749"/>
      <c r="J4749"/>
      <c r="K4749">
        <v>0.81593046907016498</v>
      </c>
      <c r="L4749">
        <v>0.52487226933422004</v>
      </c>
      <c r="M4749">
        <v>0</v>
      </c>
      <c r="N4749"/>
      <c r="O4749"/>
      <c r="P4749">
        <v>550.21045245545702</v>
      </c>
      <c r="Q4749">
        <v>1175.7496521133201</v>
      </c>
      <c r="R4749">
        <v>0</v>
      </c>
    </row>
    <row r="4750" spans="1:18" x14ac:dyDescent="0.3">
      <c r="A4750"/>
      <c r="B4750"/>
      <c r="C4750">
        <v>9.0493760928677097E-4</v>
      </c>
      <c r="D4750">
        <v>2.1324181028959699</v>
      </c>
      <c r="E4750"/>
      <c r="F4750">
        <v>0</v>
      </c>
      <c r="G4750">
        <v>0.84525379736501804</v>
      </c>
      <c r="H4750">
        <v>0.15474620263498201</v>
      </c>
      <c r="I4750"/>
      <c r="J4750"/>
      <c r="K4750">
        <v>0.78215771646453902</v>
      </c>
      <c r="L4750">
        <v>0.50703166634280095</v>
      </c>
      <c r="M4750">
        <v>0</v>
      </c>
      <c r="N4750"/>
      <c r="O4750"/>
      <c r="P4750">
        <v>279.32345207394002</v>
      </c>
      <c r="Q4750">
        <v>320.19681581172898</v>
      </c>
      <c r="R4750">
        <v>0</v>
      </c>
    </row>
    <row r="4751" spans="1:18" x14ac:dyDescent="0.3">
      <c r="A4751"/>
      <c r="B4751"/>
      <c r="C4751">
        <v>8.4477041801910404E-4</v>
      </c>
      <c r="D4751">
        <v>1.9688565510932601</v>
      </c>
      <c r="E4751"/>
      <c r="F4751">
        <v>0</v>
      </c>
      <c r="G4751">
        <v>0.768694225938508</v>
      </c>
      <c r="H4751">
        <v>0.231305774061492</v>
      </c>
      <c r="I4751"/>
      <c r="J4751"/>
      <c r="K4751">
        <v>0.80548000360569505</v>
      </c>
      <c r="L4751">
        <v>0.46494495968481803</v>
      </c>
      <c r="M4751">
        <v>0</v>
      </c>
      <c r="N4751"/>
      <c r="O4751"/>
      <c r="P4751">
        <v>409.947344550541</v>
      </c>
      <c r="Q4751">
        <v>1661.9994268574901</v>
      </c>
      <c r="R4751">
        <v>0</v>
      </c>
    </row>
    <row r="4752" spans="1:18" x14ac:dyDescent="0.3">
      <c r="A4752"/>
      <c r="B4752"/>
      <c r="C4752">
        <v>8.5852619505086595E-4</v>
      </c>
      <c r="D4752">
        <v>1.96565426257021</v>
      </c>
      <c r="E4752"/>
      <c r="F4752">
        <v>0</v>
      </c>
      <c r="G4752">
        <v>0.734820376102023</v>
      </c>
      <c r="H4752">
        <v>0.265179623897977</v>
      </c>
      <c r="I4752"/>
      <c r="J4752"/>
      <c r="K4752">
        <v>0.80548787439402403</v>
      </c>
      <c r="L4752">
        <v>0.50758721456461897</v>
      </c>
      <c r="M4752">
        <v>0</v>
      </c>
      <c r="N4752"/>
      <c r="O4752"/>
      <c r="P4752">
        <v>456.40278617471603</v>
      </c>
      <c r="Q4752">
        <v>2277.3738612801098</v>
      </c>
      <c r="R4752">
        <v>0</v>
      </c>
    </row>
    <row r="4753" spans="1:18" x14ac:dyDescent="0.3">
      <c r="A4753"/>
      <c r="B4753"/>
      <c r="C4753">
        <v>8.7365006097527595E-4</v>
      </c>
      <c r="D4753">
        <v>1.87125749051765</v>
      </c>
      <c r="E4753"/>
      <c r="F4753">
        <v>0</v>
      </c>
      <c r="G4753">
        <v>0.83976985865155496</v>
      </c>
      <c r="H4753">
        <v>0.16023014134844499</v>
      </c>
      <c r="I4753"/>
      <c r="J4753"/>
      <c r="K4753">
        <v>0.82233687032396496</v>
      </c>
      <c r="L4753">
        <v>0.43764745729152299</v>
      </c>
      <c r="M4753">
        <v>0</v>
      </c>
      <c r="N4753"/>
      <c r="O4753"/>
      <c r="P4753">
        <v>560.48850464507404</v>
      </c>
      <c r="Q4753">
        <v>3406.32842875715</v>
      </c>
      <c r="R4753">
        <v>0</v>
      </c>
    </row>
    <row r="4754" spans="1:18" x14ac:dyDescent="0.3">
      <c r="A4754"/>
      <c r="B4754"/>
      <c r="C4754">
        <v>9.09864807219242E-4</v>
      </c>
      <c r="D4754">
        <v>1.9520830401342499</v>
      </c>
      <c r="E4754"/>
      <c r="F4754">
        <v>0</v>
      </c>
      <c r="G4754">
        <v>0.800377430592351</v>
      </c>
      <c r="H4754">
        <v>0.199622569407649</v>
      </c>
      <c r="I4754"/>
      <c r="J4754"/>
      <c r="K4754">
        <v>0.78557295930548898</v>
      </c>
      <c r="L4754">
        <v>0.57637847976157996</v>
      </c>
      <c r="M4754">
        <v>0</v>
      </c>
      <c r="N4754"/>
      <c r="O4754"/>
      <c r="P4754">
        <v>848.91977809297998</v>
      </c>
      <c r="Q4754">
        <v>1817.44280143428</v>
      </c>
      <c r="R4754">
        <v>0</v>
      </c>
    </row>
    <row r="4755" spans="1:18" x14ac:dyDescent="0.3">
      <c r="A4755"/>
      <c r="B4755"/>
      <c r="C4755">
        <v>1.0300808947709501E-3</v>
      </c>
      <c r="D4755">
        <v>1.9064301293877</v>
      </c>
      <c r="E4755"/>
      <c r="F4755">
        <v>0</v>
      </c>
      <c r="G4755">
        <v>0.81018095601092399</v>
      </c>
      <c r="H4755">
        <v>0.18981904398907601</v>
      </c>
      <c r="I4755"/>
      <c r="J4755"/>
      <c r="K4755">
        <v>0.80106486905767305</v>
      </c>
      <c r="L4755">
        <v>0.49083152463307</v>
      </c>
      <c r="M4755">
        <v>0</v>
      </c>
      <c r="N4755"/>
      <c r="O4755"/>
      <c r="P4755">
        <v>634.73056178393995</v>
      </c>
      <c r="Q4755">
        <v>189.97388081965099</v>
      </c>
      <c r="R4755">
        <v>0</v>
      </c>
    </row>
    <row r="4756" spans="1:18" x14ac:dyDescent="0.3">
      <c r="A4756"/>
      <c r="B4756"/>
      <c r="C4756">
        <v>1.0473211799674499E-3</v>
      </c>
      <c r="D4756">
        <v>2.1459029334601798</v>
      </c>
      <c r="E4756"/>
      <c r="F4756">
        <v>0</v>
      </c>
      <c r="G4756">
        <v>0.73303637867825899</v>
      </c>
      <c r="H4756">
        <v>0.26696362132174101</v>
      </c>
      <c r="I4756"/>
      <c r="J4756"/>
      <c r="K4756">
        <v>0.78806626742767305</v>
      </c>
      <c r="L4756">
        <v>0.47714443906135601</v>
      </c>
      <c r="M4756">
        <v>0</v>
      </c>
      <c r="N4756"/>
      <c r="O4756"/>
      <c r="P4756">
        <v>674.76422023092903</v>
      </c>
      <c r="Q4756">
        <v>231.11677000579999</v>
      </c>
      <c r="R4756">
        <v>0</v>
      </c>
    </row>
    <row r="4757" spans="1:18" x14ac:dyDescent="0.3">
      <c r="A4757"/>
      <c r="B4757"/>
      <c r="C4757">
        <v>1.0230142062901001E-3</v>
      </c>
      <c r="D4757">
        <v>2.1102907551495198</v>
      </c>
      <c r="E4757"/>
      <c r="F4757">
        <v>0</v>
      </c>
      <c r="G4757">
        <v>0.865040258893637</v>
      </c>
      <c r="H4757">
        <v>0.134959741106363</v>
      </c>
      <c r="I4757"/>
      <c r="J4757"/>
      <c r="K4757">
        <v>0.795673721787444</v>
      </c>
      <c r="L4757">
        <v>0.51913461885896905</v>
      </c>
      <c r="M4757">
        <v>0</v>
      </c>
      <c r="N4757"/>
      <c r="O4757"/>
      <c r="P4757">
        <v>395.78123873345999</v>
      </c>
      <c r="Q4757">
        <v>419.30308309557199</v>
      </c>
      <c r="R4757">
        <v>0</v>
      </c>
    </row>
    <row r="4758" spans="1:18" x14ac:dyDescent="0.3">
      <c r="A4758"/>
      <c r="B4758"/>
      <c r="C4758">
        <v>1.0688635080216701E-3</v>
      </c>
      <c r="D4758">
        <v>2.22753176181658</v>
      </c>
      <c r="E4758"/>
      <c r="F4758">
        <v>0</v>
      </c>
      <c r="G4758">
        <v>0.79169389384662403</v>
      </c>
      <c r="H4758">
        <v>0.208306106153376</v>
      </c>
      <c r="I4758"/>
      <c r="J4758"/>
      <c r="K4758">
        <v>0.80187624835804805</v>
      </c>
      <c r="L4758">
        <v>0.435174725563443</v>
      </c>
      <c r="M4758">
        <v>0</v>
      </c>
      <c r="N4758"/>
      <c r="O4758"/>
      <c r="P4758">
        <v>674.45614579155904</v>
      </c>
      <c r="Q4758">
        <v>141.932805775384</v>
      </c>
      <c r="R4758">
        <v>0</v>
      </c>
    </row>
    <row r="4759" spans="1:18" x14ac:dyDescent="0.3">
      <c r="A4759"/>
      <c r="B4759"/>
      <c r="C4759">
        <v>1.19244661817059E-3</v>
      </c>
      <c r="D4759">
        <v>2.0118500724066699</v>
      </c>
      <c r="E4759"/>
      <c r="F4759">
        <v>0</v>
      </c>
      <c r="G4759">
        <v>0.62063512264512499</v>
      </c>
      <c r="H4759">
        <v>0.37936487735487501</v>
      </c>
      <c r="I4759"/>
      <c r="J4759"/>
      <c r="K4759">
        <v>0.79082508700231702</v>
      </c>
      <c r="L4759">
        <v>0.53913732336678899</v>
      </c>
      <c r="M4759">
        <v>0</v>
      </c>
      <c r="N4759"/>
      <c r="O4759"/>
      <c r="P4759">
        <v>544.07266061553196</v>
      </c>
      <c r="Q4759">
        <v>3919.5391709095302</v>
      </c>
      <c r="R4759">
        <v>0</v>
      </c>
    </row>
    <row r="4760" spans="1:18" x14ac:dyDescent="0.3">
      <c r="A4760"/>
      <c r="B4760"/>
      <c r="C4760">
        <v>9.88186695130141E-4</v>
      </c>
      <c r="D4760">
        <v>1.82366301303006</v>
      </c>
      <c r="E4760"/>
      <c r="F4760">
        <v>0</v>
      </c>
      <c r="G4760">
        <v>0.88308414327976803</v>
      </c>
      <c r="H4760">
        <v>0.116915856720232</v>
      </c>
      <c r="I4760"/>
      <c r="J4760"/>
      <c r="K4760">
        <v>0.81338535716365601</v>
      </c>
      <c r="L4760">
        <v>0.447405132370708</v>
      </c>
      <c r="M4760">
        <v>0</v>
      </c>
      <c r="N4760"/>
      <c r="O4760"/>
      <c r="P4760">
        <v>776.13098498861302</v>
      </c>
      <c r="Q4760">
        <v>257.535673429133</v>
      </c>
      <c r="R4760">
        <v>0</v>
      </c>
    </row>
    <row r="4761" spans="1:18" x14ac:dyDescent="0.3">
      <c r="A4761"/>
      <c r="B4761"/>
      <c r="C4761">
        <v>9.3402517849843002E-4</v>
      </c>
      <c r="D4761">
        <v>1.9385854152481199</v>
      </c>
      <c r="E4761"/>
      <c r="F4761">
        <v>0</v>
      </c>
      <c r="G4761">
        <v>0.76037103477877399</v>
      </c>
      <c r="H4761">
        <v>0.23962896522122601</v>
      </c>
      <c r="I4761"/>
      <c r="J4761"/>
      <c r="K4761">
        <v>0.797891684397245</v>
      </c>
      <c r="L4761">
        <v>0.517632596933713</v>
      </c>
      <c r="M4761">
        <v>0</v>
      </c>
      <c r="N4761"/>
      <c r="O4761"/>
      <c r="P4761">
        <v>715.36623269998802</v>
      </c>
      <c r="Q4761">
        <v>226.83513907479599</v>
      </c>
      <c r="R4761">
        <v>0</v>
      </c>
    </row>
    <row r="4762" spans="1:18" x14ac:dyDescent="0.3">
      <c r="A4762"/>
      <c r="B4762"/>
      <c r="C4762">
        <v>9.5435779524678202E-4</v>
      </c>
      <c r="D4762">
        <v>2.0255524859407701</v>
      </c>
      <c r="E4762"/>
      <c r="F4762">
        <v>0</v>
      </c>
      <c r="G4762">
        <v>0.69245589983144495</v>
      </c>
      <c r="H4762">
        <v>0.30754410016855499</v>
      </c>
      <c r="I4762"/>
      <c r="J4762"/>
      <c r="K4762">
        <v>0.81782544519979194</v>
      </c>
      <c r="L4762">
        <v>0.46405886655807699</v>
      </c>
      <c r="M4762">
        <v>0</v>
      </c>
      <c r="N4762"/>
      <c r="O4762"/>
      <c r="P4762">
        <v>540.79332833646299</v>
      </c>
      <c r="Q4762">
        <v>728.26002298411004</v>
      </c>
      <c r="R4762">
        <v>0</v>
      </c>
    </row>
    <row r="4763" spans="1:18" x14ac:dyDescent="0.3">
      <c r="A4763"/>
      <c r="B4763"/>
      <c r="C4763">
        <v>9.7258272690180301E-4</v>
      </c>
      <c r="D4763">
        <v>1.9963941388959601</v>
      </c>
      <c r="E4763"/>
      <c r="F4763">
        <v>0</v>
      </c>
      <c r="G4763">
        <v>0.62347004082178703</v>
      </c>
      <c r="H4763">
        <v>0.37652995917821303</v>
      </c>
      <c r="I4763"/>
      <c r="J4763"/>
      <c r="K4763">
        <v>0.82366861179518103</v>
      </c>
      <c r="L4763">
        <v>0.49388096548168098</v>
      </c>
      <c r="M4763">
        <v>0</v>
      </c>
      <c r="N4763"/>
      <c r="O4763"/>
      <c r="P4763">
        <v>590.29708619926203</v>
      </c>
      <c r="Q4763">
        <v>1834.4458220258</v>
      </c>
      <c r="R4763">
        <v>0</v>
      </c>
    </row>
    <row r="4764" spans="1:18" x14ac:dyDescent="0.3">
      <c r="A4764"/>
      <c r="B4764"/>
      <c r="C4764">
        <v>1.14892123691525E-3</v>
      </c>
      <c r="D4764">
        <v>2.02261922791048</v>
      </c>
      <c r="E4764"/>
      <c r="F4764">
        <v>0</v>
      </c>
      <c r="G4764">
        <v>0.85171742045016197</v>
      </c>
      <c r="H4764">
        <v>0.14828257954983801</v>
      </c>
      <c r="I4764"/>
      <c r="J4764"/>
      <c r="K4764">
        <v>0.79552566771845601</v>
      </c>
      <c r="L4764">
        <v>0.55945140803109195</v>
      </c>
      <c r="M4764">
        <v>0</v>
      </c>
      <c r="N4764"/>
      <c r="O4764"/>
      <c r="P4764">
        <v>442.072343907858</v>
      </c>
      <c r="Q4764">
        <v>232.630386869288</v>
      </c>
      <c r="R4764">
        <v>0</v>
      </c>
    </row>
    <row r="4765" spans="1:18" x14ac:dyDescent="0.3">
      <c r="A4765"/>
      <c r="B4765"/>
      <c r="C4765">
        <v>1.09969238524722E-3</v>
      </c>
      <c r="D4765">
        <v>1.8986042938088099</v>
      </c>
      <c r="E4765"/>
      <c r="F4765">
        <v>0</v>
      </c>
      <c r="G4765">
        <v>0.65719725184038302</v>
      </c>
      <c r="H4765">
        <v>0.34280274815961698</v>
      </c>
      <c r="I4765"/>
      <c r="J4765"/>
      <c r="K4765">
        <v>0.83045455743862295</v>
      </c>
      <c r="L4765">
        <v>0.461465982681942</v>
      </c>
      <c r="M4765">
        <v>0</v>
      </c>
      <c r="N4765"/>
      <c r="O4765"/>
      <c r="P4765">
        <v>440.94636166815701</v>
      </c>
      <c r="Q4765">
        <v>3629.4556598038998</v>
      </c>
      <c r="R4765">
        <v>0</v>
      </c>
    </row>
    <row r="4766" spans="1:18" x14ac:dyDescent="0.3">
      <c r="A4766"/>
      <c r="B4766"/>
      <c r="C4766">
        <v>1.07213197486908E-3</v>
      </c>
      <c r="D4766">
        <v>1.9384971973143199</v>
      </c>
      <c r="E4766"/>
      <c r="F4766">
        <v>0</v>
      </c>
      <c r="G4766">
        <v>0.54769030424780096</v>
      </c>
      <c r="H4766">
        <v>0.45230969575219898</v>
      </c>
      <c r="I4766"/>
      <c r="J4766"/>
      <c r="K4766">
        <v>0.78536716729688505</v>
      </c>
      <c r="L4766">
        <v>0.40569554362326299</v>
      </c>
      <c r="M4766">
        <v>0</v>
      </c>
      <c r="N4766"/>
      <c r="O4766"/>
      <c r="P4766">
        <v>361.42287602744102</v>
      </c>
      <c r="Q4766">
        <v>350.87190660333198</v>
      </c>
      <c r="R4766">
        <v>0</v>
      </c>
    </row>
    <row r="4767" spans="1:18" x14ac:dyDescent="0.3">
      <c r="A4767"/>
      <c r="B4767"/>
      <c r="C4767">
        <v>1.0254026549712501E-3</v>
      </c>
      <c r="D4767">
        <v>1.94482136606586</v>
      </c>
      <c r="E4767"/>
      <c r="F4767">
        <v>0</v>
      </c>
      <c r="G4767">
        <v>0.90531472611306996</v>
      </c>
      <c r="H4767">
        <v>9.4685273886930404E-2</v>
      </c>
      <c r="I4767"/>
      <c r="J4767"/>
      <c r="K4767">
        <v>0.78754173395065097</v>
      </c>
      <c r="L4767">
        <v>0.47280367841232801</v>
      </c>
      <c r="M4767">
        <v>0</v>
      </c>
      <c r="N4767"/>
      <c r="O4767"/>
      <c r="P4767">
        <v>518.82090679492899</v>
      </c>
      <c r="Q4767">
        <v>606.31873629643303</v>
      </c>
      <c r="R4767">
        <v>0</v>
      </c>
    </row>
    <row r="4768" spans="1:18" x14ac:dyDescent="0.3">
      <c r="A4768"/>
      <c r="B4768"/>
      <c r="C4768">
        <v>9.0220759609962401E-4</v>
      </c>
      <c r="D4768">
        <v>2.1244763022252502</v>
      </c>
      <c r="E4768"/>
      <c r="F4768">
        <v>0</v>
      </c>
      <c r="G4768">
        <v>0.65740673699179097</v>
      </c>
      <c r="H4768">
        <v>0.34259326300820903</v>
      </c>
      <c r="I4768"/>
      <c r="J4768"/>
      <c r="K4768">
        <v>0.78697349879687095</v>
      </c>
      <c r="L4768">
        <v>0.43058547274161502</v>
      </c>
      <c r="M4768">
        <v>0</v>
      </c>
      <c r="N4768"/>
      <c r="O4768"/>
      <c r="P4768">
        <v>515.65948333009806</v>
      </c>
      <c r="Q4768">
        <v>286.26992176278702</v>
      </c>
      <c r="R4768">
        <v>0</v>
      </c>
    </row>
    <row r="4769" spans="1:18" x14ac:dyDescent="0.3">
      <c r="A4769"/>
      <c r="B4769"/>
      <c r="C4769">
        <v>9.6915221153411404E-4</v>
      </c>
      <c r="D4769">
        <v>1.99300057648151</v>
      </c>
      <c r="E4769"/>
      <c r="F4769">
        <v>0</v>
      </c>
      <c r="G4769">
        <v>0.81317214921939796</v>
      </c>
      <c r="H4769">
        <v>0.18682785078060199</v>
      </c>
      <c r="I4769"/>
      <c r="J4769"/>
      <c r="K4769">
        <v>0.76898576747606695</v>
      </c>
      <c r="L4769">
        <v>0.55821630692889301</v>
      </c>
      <c r="M4769">
        <v>0</v>
      </c>
      <c r="N4769"/>
      <c r="O4769"/>
      <c r="P4769">
        <v>584.40449003562003</v>
      </c>
      <c r="Q4769">
        <v>106.879697718043</v>
      </c>
      <c r="R4769">
        <v>0</v>
      </c>
    </row>
    <row r="4770" spans="1:18" x14ac:dyDescent="0.3">
      <c r="A4770"/>
      <c r="B4770"/>
      <c r="C4770">
        <v>1.0222527021856601E-3</v>
      </c>
      <c r="D4770">
        <v>1.9296913959877</v>
      </c>
      <c r="E4770"/>
      <c r="F4770">
        <v>0</v>
      </c>
      <c r="G4770">
        <v>0.83491250566055397</v>
      </c>
      <c r="H4770">
        <v>0.165087494339446</v>
      </c>
      <c r="I4770"/>
      <c r="J4770"/>
      <c r="K4770">
        <v>0.80585495338778801</v>
      </c>
      <c r="L4770">
        <v>0.44341100037914899</v>
      </c>
      <c r="M4770">
        <v>0</v>
      </c>
      <c r="N4770"/>
      <c r="O4770"/>
      <c r="P4770">
        <v>585.92279196332504</v>
      </c>
      <c r="Q4770">
        <v>858.47477644211597</v>
      </c>
      <c r="R4770">
        <v>0</v>
      </c>
    </row>
    <row r="4771" spans="1:18" x14ac:dyDescent="0.3">
      <c r="A4771"/>
      <c r="B4771"/>
      <c r="C4771">
        <v>9.6397135961781902E-4</v>
      </c>
      <c r="D4771">
        <v>2.06043085186726</v>
      </c>
      <c r="E4771"/>
      <c r="F4771">
        <v>0</v>
      </c>
      <c r="G4771">
        <v>0.67515194258104105</v>
      </c>
      <c r="H4771">
        <v>0.324848057418959</v>
      </c>
      <c r="I4771"/>
      <c r="J4771"/>
      <c r="K4771">
        <v>0.81739648593389602</v>
      </c>
      <c r="L4771">
        <v>0.52303304045158305</v>
      </c>
      <c r="M4771">
        <v>0</v>
      </c>
      <c r="N4771"/>
      <c r="O4771"/>
      <c r="P4771">
        <v>276.30596800401003</v>
      </c>
      <c r="Q4771">
        <v>152.61865066328801</v>
      </c>
      <c r="R4771">
        <v>0</v>
      </c>
    </row>
    <row r="4772" spans="1:18" x14ac:dyDescent="0.3">
      <c r="A4772"/>
      <c r="B4772"/>
      <c r="C4772">
        <v>7.9682593785221703E-4</v>
      </c>
      <c r="D4772">
        <v>2.09044117943776</v>
      </c>
      <c r="E4772"/>
      <c r="F4772">
        <v>0</v>
      </c>
      <c r="G4772">
        <v>0.76457915910875396</v>
      </c>
      <c r="H4772">
        <v>0.23542084089124601</v>
      </c>
      <c r="I4772"/>
      <c r="J4772"/>
      <c r="K4772">
        <v>0.80251346405292201</v>
      </c>
      <c r="L4772">
        <v>0.47285413151025502</v>
      </c>
      <c r="M4772">
        <v>0</v>
      </c>
      <c r="N4772"/>
      <c r="O4772"/>
      <c r="P4772">
        <v>491.12857171047</v>
      </c>
      <c r="Q4772">
        <v>2557.33446429472</v>
      </c>
      <c r="R4772">
        <v>0</v>
      </c>
    </row>
    <row r="4773" spans="1:18" x14ac:dyDescent="0.3">
      <c r="A4773"/>
      <c r="B4773"/>
      <c r="C4773">
        <v>8.8959356778791699E-4</v>
      </c>
      <c r="D4773">
        <v>1.8164921574936499</v>
      </c>
      <c r="E4773"/>
      <c r="F4773">
        <v>0</v>
      </c>
      <c r="G4773">
        <v>0.81222565907020206</v>
      </c>
      <c r="H4773">
        <v>0.187774340929798</v>
      </c>
      <c r="I4773"/>
      <c r="J4773"/>
      <c r="K4773">
        <v>0.78999805598802797</v>
      </c>
      <c r="L4773">
        <v>0.50608858346185803</v>
      </c>
      <c r="M4773">
        <v>0</v>
      </c>
      <c r="N4773"/>
      <c r="O4773"/>
      <c r="P4773">
        <v>190.900580289895</v>
      </c>
      <c r="Q4773">
        <v>124.009719595088</v>
      </c>
      <c r="R4773">
        <v>0</v>
      </c>
    </row>
    <row r="4774" spans="1:18" x14ac:dyDescent="0.3">
      <c r="A4774"/>
      <c r="B4774"/>
      <c r="C4774">
        <v>1.0000226822739599E-3</v>
      </c>
      <c r="D4774">
        <v>1.88419294247689</v>
      </c>
      <c r="E4774"/>
      <c r="F4774">
        <v>0</v>
      </c>
      <c r="G4774">
        <v>0.59533036428376995</v>
      </c>
      <c r="H4774">
        <v>0.40466963571622999</v>
      </c>
      <c r="I4774"/>
      <c r="J4774"/>
      <c r="K4774">
        <v>0.79179887857859499</v>
      </c>
      <c r="L4774">
        <v>0.51663945797634903</v>
      </c>
      <c r="M4774">
        <v>0</v>
      </c>
      <c r="N4774"/>
      <c r="O4774"/>
      <c r="P4774">
        <v>375.144183194253</v>
      </c>
      <c r="Q4774">
        <v>2188.41942159777</v>
      </c>
      <c r="R4774">
        <v>0</v>
      </c>
    </row>
    <row r="4775" spans="1:18" x14ac:dyDescent="0.3">
      <c r="A4775"/>
      <c r="B4775"/>
      <c r="C4775">
        <v>1.0652634143795399E-3</v>
      </c>
      <c r="D4775">
        <v>2.0136043591987201</v>
      </c>
      <c r="E4775"/>
      <c r="F4775">
        <v>0</v>
      </c>
      <c r="G4775">
        <v>0.80572929345063204</v>
      </c>
      <c r="H4775">
        <v>0.19427070654936801</v>
      </c>
      <c r="I4775"/>
      <c r="J4775"/>
      <c r="K4775">
        <v>0.77343565201127895</v>
      </c>
      <c r="L4775">
        <v>0.55051942261624298</v>
      </c>
      <c r="M4775">
        <v>0</v>
      </c>
      <c r="N4775"/>
      <c r="O4775"/>
      <c r="P4775">
        <v>333.59759424060201</v>
      </c>
      <c r="Q4775">
        <v>1481.9860083183501</v>
      </c>
      <c r="R4775">
        <v>0</v>
      </c>
    </row>
    <row r="4776" spans="1:18" x14ac:dyDescent="0.3">
      <c r="A4776"/>
      <c r="B4776"/>
      <c r="C4776">
        <v>1.0413887370818299E-3</v>
      </c>
      <c r="D4776">
        <v>2.0177498803594598</v>
      </c>
      <c r="E4776"/>
      <c r="F4776">
        <v>0</v>
      </c>
      <c r="G4776">
        <v>0.787118325989701</v>
      </c>
      <c r="H4776">
        <v>0.212881674010299</v>
      </c>
      <c r="I4776"/>
      <c r="J4776"/>
      <c r="K4776">
        <v>0.80552262992226997</v>
      </c>
      <c r="L4776">
        <v>0.51935836377859301</v>
      </c>
      <c r="M4776">
        <v>0</v>
      </c>
      <c r="N4776"/>
      <c r="O4776"/>
      <c r="P4776">
        <v>563.99359604114397</v>
      </c>
      <c r="Q4776">
        <v>194.46612949217001</v>
      </c>
      <c r="R4776">
        <v>0</v>
      </c>
    </row>
    <row r="4777" spans="1:18" x14ac:dyDescent="0.3">
      <c r="A4777"/>
      <c r="B4777"/>
      <c r="C4777">
        <v>1.04669037171091E-3</v>
      </c>
      <c r="D4777">
        <v>1.9279089890994801</v>
      </c>
      <c r="E4777"/>
      <c r="F4777">
        <v>0</v>
      </c>
      <c r="G4777">
        <v>0.73672559434089702</v>
      </c>
      <c r="H4777">
        <v>0.26327440565910298</v>
      </c>
      <c r="I4777"/>
      <c r="J4777"/>
      <c r="K4777">
        <v>0.81447119647553701</v>
      </c>
      <c r="L4777">
        <v>0.46841048492273102</v>
      </c>
      <c r="M4777">
        <v>0</v>
      </c>
      <c r="N4777"/>
      <c r="O4777"/>
      <c r="P4777">
        <v>643.177233177988</v>
      </c>
      <c r="Q4777">
        <v>1562.0786026277001</v>
      </c>
      <c r="R4777">
        <v>0</v>
      </c>
    </row>
    <row r="4778" spans="1:18" x14ac:dyDescent="0.3">
      <c r="A4778"/>
      <c r="B4778"/>
      <c r="C4778">
        <v>1.0375623432236701E-3</v>
      </c>
      <c r="D4778">
        <v>2.2185752485041998</v>
      </c>
      <c r="E4778"/>
      <c r="F4778">
        <v>0</v>
      </c>
      <c r="G4778">
        <v>0.80906967716709999</v>
      </c>
      <c r="H4778">
        <v>0.19093032283290001</v>
      </c>
      <c r="I4778"/>
      <c r="J4778"/>
      <c r="K4778">
        <v>0.80436632571306199</v>
      </c>
      <c r="L4778">
        <v>0.58820416110308105</v>
      </c>
      <c r="M4778">
        <v>0</v>
      </c>
      <c r="N4778"/>
      <c r="O4778"/>
      <c r="P4778">
        <v>456.05903753519601</v>
      </c>
      <c r="Q4778">
        <v>1899.4844551998401</v>
      </c>
      <c r="R4778">
        <v>0</v>
      </c>
    </row>
    <row r="4779" spans="1:18" x14ac:dyDescent="0.3">
      <c r="A4779"/>
      <c r="B4779"/>
      <c r="C4779">
        <v>9.6288098656468601E-4</v>
      </c>
      <c r="D4779">
        <v>2.07935993720226</v>
      </c>
      <c r="E4779"/>
      <c r="F4779">
        <v>0</v>
      </c>
      <c r="G4779">
        <v>0.77892962222362805</v>
      </c>
      <c r="H4779">
        <v>0.22107037777637201</v>
      </c>
      <c r="I4779"/>
      <c r="J4779"/>
      <c r="K4779">
        <v>0.79841587442543505</v>
      </c>
      <c r="L4779">
        <v>0.47303232760887898</v>
      </c>
      <c r="M4779">
        <v>0</v>
      </c>
      <c r="N4779"/>
      <c r="O4779"/>
      <c r="P4779">
        <v>555.75128676279996</v>
      </c>
      <c r="Q4779">
        <v>673.12579609749696</v>
      </c>
      <c r="R4779">
        <v>0</v>
      </c>
    </row>
    <row r="4780" spans="1:18" x14ac:dyDescent="0.3">
      <c r="A4780"/>
      <c r="B4780"/>
      <c r="C4780">
        <v>1.04336693084397E-3</v>
      </c>
      <c r="D4780">
        <v>1.8957785869787001</v>
      </c>
      <c r="E4780"/>
      <c r="F4780">
        <v>0</v>
      </c>
      <c r="G4780">
        <v>0.69964332597218304</v>
      </c>
      <c r="H4780">
        <v>0.30035667402781702</v>
      </c>
      <c r="I4780"/>
      <c r="J4780"/>
      <c r="K4780">
        <v>0.79404831215516103</v>
      </c>
      <c r="L4780">
        <v>0.44391082570318702</v>
      </c>
      <c r="M4780">
        <v>0</v>
      </c>
      <c r="N4780"/>
      <c r="O4780"/>
      <c r="P4780">
        <v>465.84196343490697</v>
      </c>
      <c r="Q4780">
        <v>377.61094281428097</v>
      </c>
      <c r="R4780">
        <v>0</v>
      </c>
    </row>
    <row r="4781" spans="1:18" x14ac:dyDescent="0.3">
      <c r="A4781"/>
      <c r="B4781"/>
      <c r="C4781">
        <v>1.12498459078314E-3</v>
      </c>
      <c r="D4781">
        <v>2.05823751559263</v>
      </c>
      <c r="E4781"/>
      <c r="F4781">
        <v>0</v>
      </c>
      <c r="G4781">
        <v>0.42819152342693101</v>
      </c>
      <c r="H4781">
        <v>0.57180847657306899</v>
      </c>
      <c r="I4781"/>
      <c r="J4781"/>
      <c r="K4781">
        <v>0.81036628480097594</v>
      </c>
      <c r="L4781">
        <v>0.53763711598103603</v>
      </c>
      <c r="M4781">
        <v>0</v>
      </c>
      <c r="N4781"/>
      <c r="O4781"/>
      <c r="P4781">
        <v>711.29776294170495</v>
      </c>
      <c r="Q4781">
        <v>64.851780668173305</v>
      </c>
      <c r="R4781">
        <v>0</v>
      </c>
    </row>
    <row r="4782" spans="1:18" x14ac:dyDescent="0.3">
      <c r="A4782"/>
      <c r="B4782"/>
      <c r="C4782">
        <v>1.01187875553779E-3</v>
      </c>
      <c r="D4782">
        <v>1.97788919451537</v>
      </c>
      <c r="E4782"/>
      <c r="F4782">
        <v>0</v>
      </c>
      <c r="G4782">
        <v>0.537515597488742</v>
      </c>
      <c r="H4782">
        <v>0.462484402511258</v>
      </c>
      <c r="I4782"/>
      <c r="J4782"/>
      <c r="K4782">
        <v>0.79445663425501001</v>
      </c>
      <c r="L4782">
        <v>0.58867277911887805</v>
      </c>
      <c r="M4782">
        <v>0</v>
      </c>
      <c r="N4782"/>
      <c r="O4782"/>
      <c r="P4782">
        <v>694.56586573123798</v>
      </c>
      <c r="Q4782">
        <v>351.63503303110201</v>
      </c>
      <c r="R4782">
        <v>0</v>
      </c>
    </row>
    <row r="4783" spans="1:18" x14ac:dyDescent="0.3">
      <c r="A4783"/>
      <c r="B4783"/>
      <c r="C4783">
        <v>9.4631395025629602E-4</v>
      </c>
      <c r="D4783">
        <v>2.0375808402631299</v>
      </c>
      <c r="E4783"/>
      <c r="F4783">
        <v>0</v>
      </c>
      <c r="G4783">
        <v>0.67402260555487503</v>
      </c>
      <c r="H4783">
        <v>0.32597739444512502</v>
      </c>
      <c r="I4783"/>
      <c r="J4783"/>
      <c r="K4783">
        <v>0.80805148524196402</v>
      </c>
      <c r="L4783">
        <v>0.46232137326355099</v>
      </c>
      <c r="M4783">
        <v>0</v>
      </c>
      <c r="N4783"/>
      <c r="O4783"/>
      <c r="P4783">
        <v>174.365959739038</v>
      </c>
      <c r="Q4783">
        <v>3270.5831745698101</v>
      </c>
      <c r="R4783">
        <v>0</v>
      </c>
    </row>
    <row r="4784" spans="1:18" x14ac:dyDescent="0.3">
      <c r="A4784"/>
      <c r="B4784"/>
      <c r="C4784">
        <v>9.2937409303524298E-4</v>
      </c>
      <c r="D4784">
        <v>2.1163306872687602</v>
      </c>
      <c r="E4784"/>
      <c r="F4784">
        <v>0</v>
      </c>
      <c r="G4784">
        <v>0.44572798317565498</v>
      </c>
      <c r="H4784">
        <v>0.55427201682434502</v>
      </c>
      <c r="I4784"/>
      <c r="J4784"/>
      <c r="K4784">
        <v>0.79713152545167099</v>
      </c>
      <c r="L4784">
        <v>0.57480615388046996</v>
      </c>
      <c r="M4784">
        <v>0</v>
      </c>
      <c r="N4784"/>
      <c r="O4784"/>
      <c r="P4784">
        <v>624.81778291377805</v>
      </c>
      <c r="Q4784">
        <v>3885.5809208932801</v>
      </c>
      <c r="R4784">
        <v>0</v>
      </c>
    </row>
    <row r="4785" spans="1:18" x14ac:dyDescent="0.3">
      <c r="A4785"/>
      <c r="B4785"/>
      <c r="C4785">
        <v>8.4491907024749897E-4</v>
      </c>
      <c r="D4785">
        <v>1.96424141725696</v>
      </c>
      <c r="E4785"/>
      <c r="F4785">
        <v>0</v>
      </c>
      <c r="G4785">
        <v>0.47525070374675898</v>
      </c>
      <c r="H4785">
        <v>0.52474929625324096</v>
      </c>
      <c r="I4785"/>
      <c r="J4785"/>
      <c r="K4785">
        <v>0.79395950245533498</v>
      </c>
      <c r="L4785">
        <v>0.50070442446524999</v>
      </c>
      <c r="M4785">
        <v>0</v>
      </c>
      <c r="N4785"/>
      <c r="O4785"/>
      <c r="P4785">
        <v>522.70121729193602</v>
      </c>
      <c r="Q4785">
        <v>60.644783726285802</v>
      </c>
      <c r="R4785">
        <v>0</v>
      </c>
    </row>
    <row r="4786" spans="1:18" x14ac:dyDescent="0.3">
      <c r="A4786"/>
      <c r="B4786"/>
      <c r="C4786">
        <v>1.0949126293837801E-3</v>
      </c>
      <c r="D4786">
        <v>1.9128141078747301</v>
      </c>
      <c r="E4786"/>
      <c r="F4786">
        <v>0</v>
      </c>
      <c r="G4786">
        <v>0.88565167124046995</v>
      </c>
      <c r="H4786">
        <v>0.11434832875952999</v>
      </c>
      <c r="I4786"/>
      <c r="J4786"/>
      <c r="K4786">
        <v>0.81158537649996498</v>
      </c>
      <c r="L4786">
        <v>0.40562258274577001</v>
      </c>
      <c r="M4786">
        <v>0</v>
      </c>
      <c r="N4786"/>
      <c r="O4786"/>
      <c r="P4786">
        <v>425.96298138197699</v>
      </c>
      <c r="Q4786">
        <v>389.981357431628</v>
      </c>
      <c r="R4786">
        <v>0</v>
      </c>
    </row>
    <row r="4787" spans="1:18" x14ac:dyDescent="0.3">
      <c r="A4787"/>
      <c r="B4787"/>
      <c r="C4787">
        <v>9.0293821245040302E-4</v>
      </c>
      <c r="D4787">
        <v>2.00543564743541</v>
      </c>
      <c r="E4787"/>
      <c r="F4787">
        <v>0</v>
      </c>
      <c r="G4787">
        <v>0.80806044682463096</v>
      </c>
      <c r="H4787">
        <v>0.19193955317536901</v>
      </c>
      <c r="I4787"/>
      <c r="J4787"/>
      <c r="K4787">
        <v>0.7878253826453</v>
      </c>
      <c r="L4787">
        <v>0.489238382698507</v>
      </c>
      <c r="M4787">
        <v>0</v>
      </c>
      <c r="N4787"/>
      <c r="O4787"/>
      <c r="P4787">
        <v>470.89343516199801</v>
      </c>
      <c r="Q4787">
        <v>104.252061741845</v>
      </c>
      <c r="R4787">
        <v>0</v>
      </c>
    </row>
    <row r="4788" spans="1:18" x14ac:dyDescent="0.3">
      <c r="A4788"/>
      <c r="B4788"/>
      <c r="C4788">
        <v>1.02567561224392E-3</v>
      </c>
      <c r="D4788">
        <v>2.1739981733268499</v>
      </c>
      <c r="E4788"/>
      <c r="F4788">
        <v>0</v>
      </c>
      <c r="G4788">
        <v>0.70629405679142099</v>
      </c>
      <c r="H4788">
        <v>0.29370594320857901</v>
      </c>
      <c r="I4788"/>
      <c r="J4788"/>
      <c r="K4788">
        <v>0.79070804704618403</v>
      </c>
      <c r="L4788">
        <v>0.503578853098401</v>
      </c>
      <c r="M4788">
        <v>0</v>
      </c>
      <c r="N4788"/>
      <c r="O4788"/>
      <c r="P4788">
        <v>434.425946710213</v>
      </c>
      <c r="Q4788">
        <v>2015.4069771336899</v>
      </c>
      <c r="R4788">
        <v>0</v>
      </c>
    </row>
    <row r="4789" spans="1:18" x14ac:dyDescent="0.3">
      <c r="A4789"/>
      <c r="B4789"/>
      <c r="C4789">
        <v>8.8508630197893198E-4</v>
      </c>
      <c r="D4789">
        <v>1.9503310303661401</v>
      </c>
      <c r="E4789"/>
      <c r="F4789">
        <v>0</v>
      </c>
      <c r="G4789">
        <v>0.78044398802756798</v>
      </c>
      <c r="H4789">
        <v>0.21955601197243199</v>
      </c>
      <c r="I4789"/>
      <c r="J4789"/>
      <c r="K4789">
        <v>0.80578402488046597</v>
      </c>
      <c r="L4789">
        <v>0.48419661344494902</v>
      </c>
      <c r="M4789">
        <v>0</v>
      </c>
      <c r="N4789"/>
      <c r="O4789"/>
      <c r="P4789">
        <v>624.46558413642697</v>
      </c>
      <c r="Q4789">
        <v>79.455081605856293</v>
      </c>
      <c r="R4789">
        <v>0</v>
      </c>
    </row>
    <row r="4790" spans="1:18" x14ac:dyDescent="0.3">
      <c r="A4790"/>
      <c r="B4790"/>
      <c r="C4790">
        <v>1.05887548568377E-3</v>
      </c>
      <c r="D4790">
        <v>2.0252665593144501</v>
      </c>
      <c r="E4790"/>
      <c r="F4790">
        <v>0</v>
      </c>
      <c r="G4790">
        <v>0.856359422237019</v>
      </c>
      <c r="H4790">
        <v>0.143640577762981</v>
      </c>
      <c r="I4790"/>
      <c r="J4790"/>
      <c r="K4790">
        <v>0.78530058087109</v>
      </c>
      <c r="L4790">
        <v>0.48778744219910097</v>
      </c>
      <c r="M4790">
        <v>0</v>
      </c>
      <c r="N4790"/>
      <c r="O4790"/>
      <c r="P4790">
        <v>694.36967099886999</v>
      </c>
      <c r="Q4790">
        <v>1726.04945901479</v>
      </c>
      <c r="R4790">
        <v>0</v>
      </c>
    </row>
    <row r="4791" spans="1:18" x14ac:dyDescent="0.3">
      <c r="A4791"/>
      <c r="B4791"/>
      <c r="C4791">
        <v>9.8801325273210005E-4</v>
      </c>
      <c r="D4791">
        <v>1.92604680592661</v>
      </c>
      <c r="E4791"/>
      <c r="F4791">
        <v>0</v>
      </c>
      <c r="G4791">
        <v>0.72369106405933603</v>
      </c>
      <c r="H4791">
        <v>0.27630893594066303</v>
      </c>
      <c r="I4791"/>
      <c r="J4791"/>
      <c r="K4791">
        <v>0.787284976509808</v>
      </c>
      <c r="L4791">
        <v>0.500185194589291</v>
      </c>
      <c r="M4791">
        <v>0</v>
      </c>
      <c r="N4791"/>
      <c r="O4791"/>
      <c r="P4791">
        <v>264.839462261005</v>
      </c>
      <c r="Q4791">
        <v>1627.3868666855001</v>
      </c>
      <c r="R4791">
        <v>0</v>
      </c>
    </row>
    <row r="4792" spans="1:18" x14ac:dyDescent="0.3">
      <c r="A4792"/>
      <c r="B4792"/>
      <c r="C4792">
        <v>9.7006779978037704E-4</v>
      </c>
      <c r="D4792">
        <v>2.0783258355020902</v>
      </c>
      <c r="E4792"/>
      <c r="F4792">
        <v>0</v>
      </c>
      <c r="G4792">
        <v>0.71905866410055796</v>
      </c>
      <c r="H4792">
        <v>0.28094133589944298</v>
      </c>
      <c r="I4792"/>
      <c r="J4792"/>
      <c r="K4792">
        <v>0.80004317785008905</v>
      </c>
      <c r="L4792">
        <v>0.51473425578668597</v>
      </c>
      <c r="M4792">
        <v>0</v>
      </c>
      <c r="N4792"/>
      <c r="O4792"/>
      <c r="P4792">
        <v>925.85814759799905</v>
      </c>
      <c r="Q4792">
        <v>205.32701734644101</v>
      </c>
      <c r="R4792">
        <v>0</v>
      </c>
    </row>
    <row r="4793" spans="1:18" x14ac:dyDescent="0.3">
      <c r="A4793"/>
      <c r="B4793"/>
      <c r="C4793">
        <v>9.7514861274155401E-4</v>
      </c>
      <c r="D4793">
        <v>2.03928770087149</v>
      </c>
      <c r="E4793"/>
      <c r="F4793">
        <v>0</v>
      </c>
      <c r="G4793">
        <v>0.56440357582221701</v>
      </c>
      <c r="H4793">
        <v>0.43559642417778299</v>
      </c>
      <c r="I4793"/>
      <c r="J4793"/>
      <c r="K4793">
        <v>0.80865623427335698</v>
      </c>
      <c r="L4793">
        <v>0.48956897594159798</v>
      </c>
      <c r="M4793">
        <v>0</v>
      </c>
      <c r="N4793"/>
      <c r="O4793"/>
      <c r="P4793">
        <v>443.28043001783902</v>
      </c>
      <c r="Q4793">
        <v>1334.4248246468301</v>
      </c>
      <c r="R4793">
        <v>0</v>
      </c>
    </row>
    <row r="4794" spans="1:18" x14ac:dyDescent="0.3">
      <c r="A4794"/>
      <c r="B4794"/>
      <c r="C4794">
        <v>1.0925514568657999E-3</v>
      </c>
      <c r="D4794">
        <v>2.17407756018547</v>
      </c>
      <c r="E4794"/>
      <c r="F4794">
        <v>0</v>
      </c>
      <c r="G4794">
        <v>0.61748559503793399</v>
      </c>
      <c r="H4794">
        <v>0.38251440496206601</v>
      </c>
      <c r="I4794"/>
      <c r="J4794"/>
      <c r="K4794">
        <v>0.80337228916778602</v>
      </c>
      <c r="L4794">
        <v>0.50115892935149198</v>
      </c>
      <c r="M4794">
        <v>0</v>
      </c>
      <c r="N4794"/>
      <c r="O4794"/>
      <c r="P4794">
        <v>767.20587670846203</v>
      </c>
      <c r="Q4794">
        <v>658.95400070324501</v>
      </c>
      <c r="R4794">
        <v>0</v>
      </c>
    </row>
    <row r="4795" spans="1:18" x14ac:dyDescent="0.3">
      <c r="A4795"/>
      <c r="B4795"/>
      <c r="C4795">
        <v>9.3673847596191203E-4</v>
      </c>
      <c r="D4795">
        <v>1.8562514686178699</v>
      </c>
      <c r="E4795"/>
      <c r="F4795">
        <v>0</v>
      </c>
      <c r="G4795">
        <v>0.73842948800404395</v>
      </c>
      <c r="H4795">
        <v>0.26157051199595599</v>
      </c>
      <c r="I4795"/>
      <c r="J4795"/>
      <c r="K4795">
        <v>0.80612981723701005</v>
      </c>
      <c r="L4795">
        <v>0.58658208015515001</v>
      </c>
      <c r="M4795">
        <v>0</v>
      </c>
      <c r="N4795"/>
      <c r="O4795"/>
      <c r="P4795">
        <v>383.26355735076203</v>
      </c>
      <c r="Q4795">
        <v>3837.3595081818798</v>
      </c>
      <c r="R4795">
        <v>0</v>
      </c>
    </row>
    <row r="4796" spans="1:18" x14ac:dyDescent="0.3">
      <c r="A4796"/>
      <c r="B4796"/>
      <c r="C4796">
        <v>9.2030854292927998E-4</v>
      </c>
      <c r="D4796">
        <v>2.2231543386919901</v>
      </c>
      <c r="E4796"/>
      <c r="F4796">
        <v>0</v>
      </c>
      <c r="G4796">
        <v>0.459799365839272</v>
      </c>
      <c r="H4796">
        <v>0.54020063416072805</v>
      </c>
      <c r="I4796"/>
      <c r="J4796"/>
      <c r="K4796">
        <v>0.77225350395234604</v>
      </c>
      <c r="L4796">
        <v>0.43155853480610401</v>
      </c>
      <c r="M4796">
        <v>0</v>
      </c>
      <c r="N4796"/>
      <c r="O4796"/>
      <c r="P4796">
        <v>272.48819653619603</v>
      </c>
      <c r="Q4796">
        <v>132.99791839006099</v>
      </c>
      <c r="R4796">
        <v>0</v>
      </c>
    </row>
    <row r="4797" spans="1:18" x14ac:dyDescent="0.3">
      <c r="A4797"/>
      <c r="B4797"/>
      <c r="C4797">
        <v>1.10443802638885E-3</v>
      </c>
      <c r="D4797">
        <v>2.2767815457202101</v>
      </c>
      <c r="E4797"/>
      <c r="F4797">
        <v>0</v>
      </c>
      <c r="G4797">
        <v>0.73527146108476205</v>
      </c>
      <c r="H4797">
        <v>0.26472853891523801</v>
      </c>
      <c r="I4797"/>
      <c r="J4797"/>
      <c r="K4797">
        <v>0.79621941655990403</v>
      </c>
      <c r="L4797">
        <v>0.506707085223433</v>
      </c>
      <c r="M4797">
        <v>0</v>
      </c>
      <c r="N4797"/>
      <c r="O4797"/>
      <c r="P4797">
        <v>562.18300587061196</v>
      </c>
      <c r="Q4797">
        <v>707.98100095915197</v>
      </c>
      <c r="R4797">
        <v>0</v>
      </c>
    </row>
    <row r="4798" spans="1:18" x14ac:dyDescent="0.3">
      <c r="A4798"/>
      <c r="B4798"/>
      <c r="C4798">
        <v>9.0547040615717399E-4</v>
      </c>
      <c r="D4798">
        <v>1.8310112328197801</v>
      </c>
      <c r="E4798"/>
      <c r="F4798">
        <v>0</v>
      </c>
      <c r="G4798">
        <v>0.79650963991057999</v>
      </c>
      <c r="H4798">
        <v>0.20349036008942101</v>
      </c>
      <c r="I4798"/>
      <c r="J4798"/>
      <c r="K4798">
        <v>0.79951696183356602</v>
      </c>
      <c r="L4798">
        <v>0.64256941491213904</v>
      </c>
      <c r="M4798">
        <v>0</v>
      </c>
      <c r="N4798"/>
      <c r="O4798"/>
      <c r="P4798">
        <v>400.68765563581201</v>
      </c>
      <c r="Q4798">
        <v>193.67155646750501</v>
      </c>
      <c r="R4798">
        <v>0</v>
      </c>
    </row>
    <row r="4799" spans="1:18" x14ac:dyDescent="0.3">
      <c r="A4799"/>
      <c r="B4799"/>
      <c r="C4799">
        <v>1.0517031982371799E-3</v>
      </c>
      <c r="D4799">
        <v>2.0204006637764902</v>
      </c>
      <c r="E4799"/>
      <c r="F4799">
        <v>0</v>
      </c>
      <c r="G4799">
        <v>0.59941882993969597</v>
      </c>
      <c r="H4799">
        <v>0.40058117006030403</v>
      </c>
      <c r="I4799"/>
      <c r="J4799"/>
      <c r="K4799">
        <v>0.81484587837243805</v>
      </c>
      <c r="L4799">
        <v>0.462258238231531</v>
      </c>
      <c r="M4799">
        <v>0</v>
      </c>
      <c r="N4799"/>
      <c r="O4799"/>
      <c r="P4799">
        <v>536.48593807048996</v>
      </c>
      <c r="Q4799">
        <v>1003.78081719396</v>
      </c>
      <c r="R4799">
        <v>0</v>
      </c>
    </row>
    <row r="4800" spans="1:18" x14ac:dyDescent="0.3">
      <c r="A4800"/>
      <c r="B4800"/>
      <c r="C4800">
        <v>1.09793663746507E-3</v>
      </c>
      <c r="D4800">
        <v>2.16634444944552</v>
      </c>
      <c r="E4800"/>
      <c r="F4800">
        <v>0</v>
      </c>
      <c r="G4800">
        <v>0.40313049691799502</v>
      </c>
      <c r="H4800">
        <v>0.59686950308200504</v>
      </c>
      <c r="I4800"/>
      <c r="J4800"/>
      <c r="K4800">
        <v>0.82402499015163699</v>
      </c>
      <c r="L4800">
        <v>0.47345359135996201</v>
      </c>
      <c r="M4800">
        <v>0</v>
      </c>
      <c r="N4800"/>
      <c r="O4800"/>
      <c r="P4800">
        <v>662.09933368143004</v>
      </c>
      <c r="Q4800">
        <v>1617.8581174180799</v>
      </c>
      <c r="R4800">
        <v>0</v>
      </c>
    </row>
    <row r="4801" spans="1:18" x14ac:dyDescent="0.3">
      <c r="A4801"/>
      <c r="B4801"/>
      <c r="C4801">
        <v>9.4118837195166199E-4</v>
      </c>
      <c r="D4801">
        <v>1.96867393796502</v>
      </c>
      <c r="E4801"/>
      <c r="F4801">
        <v>0</v>
      </c>
      <c r="G4801">
        <v>0.73846530858241</v>
      </c>
      <c r="H4801">
        <v>0.26153469141759</v>
      </c>
      <c r="I4801"/>
      <c r="J4801"/>
      <c r="K4801">
        <v>0.79866697128167297</v>
      </c>
      <c r="L4801">
        <v>0.493959963884889</v>
      </c>
      <c r="M4801">
        <v>0</v>
      </c>
      <c r="N4801"/>
      <c r="O4801"/>
      <c r="P4801">
        <v>512.68135596915101</v>
      </c>
      <c r="Q4801">
        <v>751.14786789261098</v>
      </c>
      <c r="R4801">
        <v>0</v>
      </c>
    </row>
    <row r="4802" spans="1:18" x14ac:dyDescent="0.3">
      <c r="A4802"/>
      <c r="B4802"/>
      <c r="C4802">
        <v>1.0445987045177099E-3</v>
      </c>
      <c r="D4802">
        <v>1.85855107175857</v>
      </c>
      <c r="E4802"/>
      <c r="F4802">
        <v>0</v>
      </c>
      <c r="G4802">
        <v>0.78877247095182601</v>
      </c>
      <c r="H4802">
        <v>0.21122752904817499</v>
      </c>
      <c r="I4802"/>
      <c r="J4802"/>
      <c r="K4802">
        <v>0.78981096674678797</v>
      </c>
      <c r="L4802">
        <v>0.53590307455638098</v>
      </c>
      <c r="M4802">
        <v>0</v>
      </c>
      <c r="N4802"/>
      <c r="O4802"/>
      <c r="P4802">
        <v>481.75565011152798</v>
      </c>
      <c r="Q4802">
        <v>2527.20205280031</v>
      </c>
      <c r="R4802">
        <v>0</v>
      </c>
    </row>
    <row r="4803" spans="1:18" x14ac:dyDescent="0.3">
      <c r="A4803"/>
      <c r="B4803"/>
      <c r="C4803">
        <v>1.12257303991418E-3</v>
      </c>
      <c r="D4803">
        <v>1.8942791801621599</v>
      </c>
      <c r="E4803"/>
      <c r="F4803">
        <v>0</v>
      </c>
      <c r="G4803">
        <v>0.65245024092111004</v>
      </c>
      <c r="H4803">
        <v>0.34754975907888902</v>
      </c>
      <c r="I4803"/>
      <c r="J4803"/>
      <c r="K4803">
        <v>0.80378595028767297</v>
      </c>
      <c r="L4803">
        <v>0.51975266603357095</v>
      </c>
      <c r="M4803">
        <v>0</v>
      </c>
      <c r="N4803"/>
      <c r="O4803"/>
      <c r="P4803">
        <v>263.65041408065298</v>
      </c>
      <c r="Q4803">
        <v>1167.5199930438901</v>
      </c>
      <c r="R4803">
        <v>0</v>
      </c>
    </row>
    <row r="4804" spans="1:18" x14ac:dyDescent="0.3">
      <c r="A4804"/>
      <c r="B4804"/>
      <c r="C4804">
        <v>8.7642256432894302E-4</v>
      </c>
      <c r="D4804">
        <v>1.8615568174417201</v>
      </c>
      <c r="E4804"/>
      <c r="F4804">
        <v>0</v>
      </c>
      <c r="G4804">
        <v>0.51940119499331605</v>
      </c>
      <c r="H4804">
        <v>0.480598805006684</v>
      </c>
      <c r="I4804"/>
      <c r="J4804"/>
      <c r="K4804">
        <v>0.83008673291484103</v>
      </c>
      <c r="L4804">
        <v>0.588801742145736</v>
      </c>
      <c r="M4804">
        <v>0</v>
      </c>
      <c r="N4804"/>
      <c r="O4804"/>
      <c r="P4804">
        <v>547.07131084329103</v>
      </c>
      <c r="Q4804">
        <v>872.07835447777904</v>
      </c>
      <c r="R4804">
        <v>0</v>
      </c>
    </row>
    <row r="4805" spans="1:18" x14ac:dyDescent="0.3">
      <c r="A4805"/>
      <c r="B4805"/>
      <c r="C4805">
        <v>1.1869379905512501E-3</v>
      </c>
      <c r="D4805">
        <v>2.0104365624916598</v>
      </c>
      <c r="E4805"/>
      <c r="F4805">
        <v>0</v>
      </c>
      <c r="G4805">
        <v>0.85287065397810202</v>
      </c>
      <c r="H4805">
        <v>0.14712934602189801</v>
      </c>
      <c r="I4805"/>
      <c r="J4805"/>
      <c r="K4805">
        <v>0.80980359795847701</v>
      </c>
      <c r="L4805">
        <v>0.48469410859135598</v>
      </c>
      <c r="M4805">
        <v>0</v>
      </c>
      <c r="N4805"/>
      <c r="O4805"/>
      <c r="P4805">
        <v>718.66633331681896</v>
      </c>
      <c r="Q4805">
        <v>1192.4839446230601</v>
      </c>
      <c r="R4805">
        <v>0</v>
      </c>
    </row>
    <row r="4806" spans="1:18" x14ac:dyDescent="0.3">
      <c r="A4806"/>
      <c r="B4806"/>
      <c r="C4806">
        <v>1.0757523394069901E-3</v>
      </c>
      <c r="D4806">
        <v>2.0344019455992002</v>
      </c>
      <c r="E4806"/>
      <c r="F4806">
        <v>0</v>
      </c>
      <c r="G4806">
        <v>0.88154577902475695</v>
      </c>
      <c r="H4806">
        <v>0.118454220975243</v>
      </c>
      <c r="I4806"/>
      <c r="J4806"/>
      <c r="K4806">
        <v>0.81003300532644795</v>
      </c>
      <c r="L4806">
        <v>0.426450200250311</v>
      </c>
      <c r="M4806">
        <v>0</v>
      </c>
      <c r="N4806"/>
      <c r="O4806"/>
      <c r="P4806">
        <v>394.79004320069402</v>
      </c>
      <c r="Q4806">
        <v>154.38631767109999</v>
      </c>
      <c r="R4806">
        <v>0</v>
      </c>
    </row>
    <row r="4807" spans="1:18" x14ac:dyDescent="0.3">
      <c r="A4807"/>
      <c r="B4807"/>
      <c r="C4807">
        <v>1.0139331923853601E-3</v>
      </c>
      <c r="D4807">
        <v>2.1548316293888199</v>
      </c>
      <c r="E4807"/>
      <c r="F4807">
        <v>0</v>
      </c>
      <c r="G4807">
        <v>0.40837023223445001</v>
      </c>
      <c r="H4807">
        <v>0.59162976776554999</v>
      </c>
      <c r="I4807"/>
      <c r="J4807"/>
      <c r="K4807">
        <v>0.77275931361067796</v>
      </c>
      <c r="L4807">
        <v>0.46667593102358002</v>
      </c>
      <c r="M4807">
        <v>0</v>
      </c>
      <c r="N4807"/>
      <c r="O4807"/>
      <c r="P4807">
        <v>452.44939679838501</v>
      </c>
      <c r="Q4807">
        <v>465.11558811561599</v>
      </c>
      <c r="R4807">
        <v>0</v>
      </c>
    </row>
    <row r="4808" spans="1:18" x14ac:dyDescent="0.3">
      <c r="A4808"/>
      <c r="B4808"/>
      <c r="C4808">
        <v>1.04284743330633E-3</v>
      </c>
      <c r="D4808">
        <v>1.93689847720389</v>
      </c>
      <c r="E4808"/>
      <c r="F4808">
        <v>0</v>
      </c>
      <c r="G4808">
        <v>0.65508112914375705</v>
      </c>
      <c r="H4808">
        <v>0.34491887085624301</v>
      </c>
      <c r="I4808"/>
      <c r="J4808"/>
      <c r="K4808">
        <v>0.78095306774533702</v>
      </c>
      <c r="L4808">
        <v>0.51187401593404602</v>
      </c>
      <c r="M4808">
        <v>0</v>
      </c>
      <c r="N4808"/>
      <c r="O4808"/>
      <c r="P4808">
        <v>558.60657256715797</v>
      </c>
      <c r="Q4808">
        <v>457.85910883227399</v>
      </c>
      <c r="R4808">
        <v>0</v>
      </c>
    </row>
    <row r="4809" spans="1:18" x14ac:dyDescent="0.3">
      <c r="A4809"/>
      <c r="B4809"/>
      <c r="C4809">
        <v>1.05998169489159E-3</v>
      </c>
      <c r="D4809">
        <v>2.0733040708297801</v>
      </c>
      <c r="E4809"/>
      <c r="F4809">
        <v>0</v>
      </c>
      <c r="G4809">
        <v>0.56589692239651401</v>
      </c>
      <c r="H4809">
        <v>0.43410307760348599</v>
      </c>
      <c r="I4809"/>
      <c r="J4809"/>
      <c r="K4809">
        <v>0.79195093374228198</v>
      </c>
      <c r="L4809">
        <v>0.468296867820025</v>
      </c>
      <c r="M4809">
        <v>0</v>
      </c>
      <c r="N4809"/>
      <c r="O4809"/>
      <c r="P4809">
        <v>280.47344682567098</v>
      </c>
      <c r="Q4809">
        <v>257.43689689882302</v>
      </c>
      <c r="R4809">
        <v>0</v>
      </c>
    </row>
    <row r="4810" spans="1:18" x14ac:dyDescent="0.3">
      <c r="A4810"/>
      <c r="B4810"/>
      <c r="C4810">
        <v>1.0051624607933501E-3</v>
      </c>
      <c r="D4810">
        <v>1.9323057248773099</v>
      </c>
      <c r="E4810"/>
      <c r="F4810">
        <v>0</v>
      </c>
      <c r="G4810">
        <v>0.76819587617010199</v>
      </c>
      <c r="H4810">
        <v>0.23180412382989801</v>
      </c>
      <c r="I4810"/>
      <c r="J4810"/>
      <c r="K4810">
        <v>0.81596289870293504</v>
      </c>
      <c r="L4810">
        <v>0.55920506923387303</v>
      </c>
      <c r="M4810">
        <v>0</v>
      </c>
      <c r="N4810"/>
      <c r="O4810"/>
      <c r="P4810">
        <v>596.24906682359801</v>
      </c>
      <c r="Q4810">
        <v>1380.5288524406001</v>
      </c>
      <c r="R4810">
        <v>0</v>
      </c>
    </row>
    <row r="4811" spans="1:18" x14ac:dyDescent="0.3">
      <c r="A4811"/>
      <c r="B4811"/>
      <c r="C4811">
        <v>1.04268961915214E-3</v>
      </c>
      <c r="D4811">
        <v>1.9003920320258301</v>
      </c>
      <c r="E4811"/>
      <c r="F4811">
        <v>0</v>
      </c>
      <c r="G4811">
        <v>0.92630760100004605</v>
      </c>
      <c r="H4811">
        <v>7.3692398999953806E-2</v>
      </c>
      <c r="I4811"/>
      <c r="J4811"/>
      <c r="K4811">
        <v>0.77985675157229395</v>
      </c>
      <c r="L4811">
        <v>0.52470478945925803</v>
      </c>
      <c r="M4811">
        <v>0</v>
      </c>
      <c r="N4811"/>
      <c r="O4811"/>
      <c r="P4811">
        <v>940.65088687863101</v>
      </c>
      <c r="Q4811">
        <v>662.33571922364604</v>
      </c>
      <c r="R4811">
        <v>0</v>
      </c>
    </row>
    <row r="4812" spans="1:18" x14ac:dyDescent="0.3">
      <c r="A4812"/>
      <c r="B4812"/>
      <c r="C4812">
        <v>8.8232814131112202E-4</v>
      </c>
      <c r="D4812">
        <v>1.9324272625460901</v>
      </c>
      <c r="E4812"/>
      <c r="F4812">
        <v>0</v>
      </c>
      <c r="G4812">
        <v>0.70158602521730495</v>
      </c>
      <c r="H4812">
        <v>0.29841397478269499</v>
      </c>
      <c r="I4812"/>
      <c r="J4812"/>
      <c r="K4812">
        <v>0.80391403708597697</v>
      </c>
      <c r="L4812">
        <v>0.556150166145994</v>
      </c>
      <c r="M4812">
        <v>0</v>
      </c>
      <c r="N4812"/>
      <c r="O4812"/>
      <c r="P4812">
        <v>327.34709562566599</v>
      </c>
      <c r="Q4812">
        <v>1251.1431550621201</v>
      </c>
      <c r="R4812">
        <v>0</v>
      </c>
    </row>
    <row r="4813" spans="1:18" x14ac:dyDescent="0.3">
      <c r="A4813"/>
      <c r="B4813"/>
      <c r="C4813">
        <v>1.06700791242593E-3</v>
      </c>
      <c r="D4813">
        <v>2.10487144033823</v>
      </c>
      <c r="E4813"/>
      <c r="F4813">
        <v>0</v>
      </c>
      <c r="G4813">
        <v>0.85024135683129198</v>
      </c>
      <c r="H4813">
        <v>0.14975864316870799</v>
      </c>
      <c r="I4813"/>
      <c r="J4813"/>
      <c r="K4813">
        <v>0.79249297124614604</v>
      </c>
      <c r="L4813">
        <v>0.52664905524176497</v>
      </c>
      <c r="M4813">
        <v>0</v>
      </c>
      <c r="N4813"/>
      <c r="O4813"/>
      <c r="P4813">
        <v>680.02511563530504</v>
      </c>
      <c r="Q4813">
        <v>51.026166153485399</v>
      </c>
      <c r="R4813">
        <v>0</v>
      </c>
    </row>
    <row r="4814" spans="1:18" x14ac:dyDescent="0.3">
      <c r="A4814"/>
      <c r="B4814"/>
      <c r="C4814">
        <v>1.09960947089129E-3</v>
      </c>
      <c r="D4814">
        <v>1.9808240229799501</v>
      </c>
      <c r="E4814"/>
      <c r="F4814">
        <v>0</v>
      </c>
      <c r="G4814">
        <v>0.63727676033158198</v>
      </c>
      <c r="H4814">
        <v>0.36272323966841802</v>
      </c>
      <c r="I4814"/>
      <c r="J4814"/>
      <c r="K4814">
        <v>0.82883725213842796</v>
      </c>
      <c r="L4814">
        <v>0.49954840656981903</v>
      </c>
      <c r="M4814">
        <v>0</v>
      </c>
      <c r="N4814"/>
      <c r="O4814"/>
      <c r="P4814">
        <v>346.08582938656502</v>
      </c>
      <c r="Q4814">
        <v>170.31741148776001</v>
      </c>
      <c r="R4814">
        <v>0</v>
      </c>
    </row>
    <row r="4815" spans="1:18" x14ac:dyDescent="0.3">
      <c r="A4815"/>
      <c r="B4815"/>
      <c r="C4815">
        <v>1.0194991986194101E-3</v>
      </c>
      <c r="D4815">
        <v>1.95040071274111</v>
      </c>
      <c r="E4815"/>
      <c r="F4815">
        <v>0</v>
      </c>
      <c r="G4815">
        <v>0.53180997918751605</v>
      </c>
      <c r="H4815">
        <v>0.46819002081248401</v>
      </c>
      <c r="I4815"/>
      <c r="J4815"/>
      <c r="K4815">
        <v>0.79424530289392803</v>
      </c>
      <c r="L4815">
        <v>0.52484085216441601</v>
      </c>
      <c r="M4815">
        <v>0</v>
      </c>
      <c r="N4815"/>
      <c r="O4815"/>
      <c r="P4815">
        <v>773.42357687494496</v>
      </c>
      <c r="Q4815">
        <v>2180.7728259917699</v>
      </c>
      <c r="R4815">
        <v>0</v>
      </c>
    </row>
    <row r="4816" spans="1:18" x14ac:dyDescent="0.3">
      <c r="A4816"/>
      <c r="B4816"/>
      <c r="C4816">
        <v>1.0955131337905199E-3</v>
      </c>
      <c r="D4816">
        <v>1.85206754230325</v>
      </c>
      <c r="E4816"/>
      <c r="F4816">
        <v>0</v>
      </c>
      <c r="G4816">
        <v>0.81023644430617903</v>
      </c>
      <c r="H4816">
        <v>0.189763555693821</v>
      </c>
      <c r="I4816"/>
      <c r="J4816"/>
      <c r="K4816">
        <v>0.80335169224419201</v>
      </c>
      <c r="L4816">
        <v>0.40884809326322802</v>
      </c>
      <c r="M4816">
        <v>0</v>
      </c>
      <c r="N4816"/>
      <c r="O4816"/>
      <c r="P4816">
        <v>437.86697767088202</v>
      </c>
      <c r="Q4816">
        <v>2118.9610675291801</v>
      </c>
      <c r="R4816">
        <v>0</v>
      </c>
    </row>
    <row r="4817" spans="1:18" x14ac:dyDescent="0.3">
      <c r="A4817"/>
      <c r="B4817"/>
      <c r="C4817">
        <v>1.05794209392911E-3</v>
      </c>
      <c r="D4817">
        <v>2.0719390808128102</v>
      </c>
      <c r="E4817"/>
      <c r="F4817">
        <v>0</v>
      </c>
      <c r="G4817">
        <v>0.858574780152219</v>
      </c>
      <c r="H4817">
        <v>0.141425219847781</v>
      </c>
      <c r="I4817"/>
      <c r="J4817"/>
      <c r="K4817">
        <v>0.79897477028883301</v>
      </c>
      <c r="L4817">
        <v>0.57908882499500303</v>
      </c>
      <c r="M4817">
        <v>0</v>
      </c>
      <c r="N4817"/>
      <c r="O4817"/>
      <c r="P4817">
        <v>518.579528318249</v>
      </c>
      <c r="Q4817">
        <v>595.28059796723801</v>
      </c>
      <c r="R4817">
        <v>0</v>
      </c>
    </row>
    <row r="4818" spans="1:18" x14ac:dyDescent="0.3">
      <c r="A4818"/>
      <c r="B4818"/>
      <c r="C4818">
        <v>1.0054952120787601E-3</v>
      </c>
      <c r="D4818">
        <v>2.0567064196254599</v>
      </c>
      <c r="E4818"/>
      <c r="F4818">
        <v>0</v>
      </c>
      <c r="G4818">
        <v>0.770042863049063</v>
      </c>
      <c r="H4818">
        <v>0.229957136950937</v>
      </c>
      <c r="I4818"/>
      <c r="J4818"/>
      <c r="K4818">
        <v>0.80596397796423502</v>
      </c>
      <c r="L4818">
        <v>0.57606912097190899</v>
      </c>
      <c r="M4818">
        <v>0</v>
      </c>
      <c r="N4818"/>
      <c r="O4818"/>
      <c r="P4818">
        <v>311.87816719771502</v>
      </c>
      <c r="Q4818">
        <v>1077.0793242643999</v>
      </c>
      <c r="R4818">
        <v>0</v>
      </c>
    </row>
    <row r="4819" spans="1:18" x14ac:dyDescent="0.3">
      <c r="A4819"/>
      <c r="B4819"/>
      <c r="C4819">
        <v>1.0912650745139099E-3</v>
      </c>
      <c r="D4819">
        <v>2.0665541166637098</v>
      </c>
      <c r="E4819"/>
      <c r="F4819">
        <v>0</v>
      </c>
      <c r="G4819">
        <v>0.36987480427069402</v>
      </c>
      <c r="H4819">
        <v>0.63012519572930603</v>
      </c>
      <c r="I4819"/>
      <c r="J4819"/>
      <c r="K4819">
        <v>0.81126674872721505</v>
      </c>
      <c r="L4819">
        <v>0.47732390909184902</v>
      </c>
      <c r="M4819">
        <v>0</v>
      </c>
      <c r="N4819"/>
      <c r="O4819"/>
      <c r="P4819">
        <v>546.10284939572398</v>
      </c>
      <c r="Q4819">
        <v>1265.6298582645099</v>
      </c>
      <c r="R4819">
        <v>0</v>
      </c>
    </row>
    <row r="4820" spans="1:18" x14ac:dyDescent="0.3">
      <c r="A4820"/>
      <c r="B4820"/>
      <c r="C4820">
        <v>9.5720431978412097E-4</v>
      </c>
      <c r="D4820">
        <v>1.9361835801399501</v>
      </c>
      <c r="E4820"/>
      <c r="F4820">
        <v>0</v>
      </c>
      <c r="G4820">
        <v>0.67405853487724499</v>
      </c>
      <c r="H4820">
        <v>0.32594146512275501</v>
      </c>
      <c r="I4820"/>
      <c r="J4820"/>
      <c r="K4820">
        <v>0.814156958159721</v>
      </c>
      <c r="L4820">
        <v>0.50332464028157298</v>
      </c>
      <c r="M4820">
        <v>0</v>
      </c>
      <c r="N4820"/>
      <c r="O4820"/>
      <c r="P4820">
        <v>327.97238474975302</v>
      </c>
      <c r="Q4820">
        <v>978.09151065556705</v>
      </c>
      <c r="R4820">
        <v>0</v>
      </c>
    </row>
    <row r="4821" spans="1:18" x14ac:dyDescent="0.3">
      <c r="A4821"/>
      <c r="B4821"/>
      <c r="C4821">
        <v>1.1434302119633199E-3</v>
      </c>
      <c r="D4821">
        <v>1.92842299955612</v>
      </c>
      <c r="E4821"/>
      <c r="F4821">
        <v>0</v>
      </c>
      <c r="G4821">
        <v>0.63600280211558102</v>
      </c>
      <c r="H4821">
        <v>0.36399719788441898</v>
      </c>
      <c r="I4821"/>
      <c r="J4821"/>
      <c r="K4821">
        <v>0.80604262982584596</v>
      </c>
      <c r="L4821">
        <v>0.53763206216756698</v>
      </c>
      <c r="M4821">
        <v>0</v>
      </c>
      <c r="N4821"/>
      <c r="O4821"/>
      <c r="P4821">
        <v>699.128472706862</v>
      </c>
      <c r="Q4821">
        <v>586.02089852547999</v>
      </c>
      <c r="R4821">
        <v>0</v>
      </c>
    </row>
    <row r="4822" spans="1:18" x14ac:dyDescent="0.3">
      <c r="A4822"/>
      <c r="B4822"/>
      <c r="C4822">
        <v>1.0781566792378401E-3</v>
      </c>
      <c r="D4822">
        <v>1.87475476915909</v>
      </c>
      <c r="E4822"/>
      <c r="F4822">
        <v>0</v>
      </c>
      <c r="G4822">
        <v>0.85945581998158904</v>
      </c>
      <c r="H4822">
        <v>0.14054418001840999</v>
      </c>
      <c r="I4822"/>
      <c r="J4822"/>
      <c r="K4822">
        <v>0.80498952496725495</v>
      </c>
      <c r="L4822">
        <v>0.493948272021628</v>
      </c>
      <c r="M4822">
        <v>0</v>
      </c>
      <c r="N4822"/>
      <c r="O4822"/>
      <c r="P4822">
        <v>317.690482870192</v>
      </c>
      <c r="Q4822">
        <v>391.42801139226299</v>
      </c>
      <c r="R4822">
        <v>0</v>
      </c>
    </row>
    <row r="4823" spans="1:18" x14ac:dyDescent="0.3">
      <c r="A4823"/>
      <c r="B4823"/>
      <c r="C4823">
        <v>9.4077634190077304E-4</v>
      </c>
      <c r="D4823">
        <v>1.9440575881603701</v>
      </c>
      <c r="E4823"/>
      <c r="F4823">
        <v>0</v>
      </c>
      <c r="G4823">
        <v>0.80269634948920898</v>
      </c>
      <c r="H4823">
        <v>0.19730365051079099</v>
      </c>
      <c r="I4823"/>
      <c r="J4823"/>
      <c r="K4823">
        <v>0.80399930723176805</v>
      </c>
      <c r="L4823">
        <v>0.51484828046597597</v>
      </c>
      <c r="M4823">
        <v>0</v>
      </c>
      <c r="N4823"/>
      <c r="O4823"/>
      <c r="P4823">
        <v>380.60555803962097</v>
      </c>
      <c r="Q4823">
        <v>2154.8193215904198</v>
      </c>
      <c r="R4823">
        <v>0</v>
      </c>
    </row>
    <row r="4824" spans="1:18" x14ac:dyDescent="0.3">
      <c r="A4824"/>
      <c r="B4824"/>
      <c r="C4824">
        <v>8.8280104941882104E-4</v>
      </c>
      <c r="D4824">
        <v>1.89363754666663</v>
      </c>
      <c r="E4824"/>
      <c r="F4824">
        <v>0</v>
      </c>
      <c r="G4824">
        <v>0.81921076813631899</v>
      </c>
      <c r="H4824">
        <v>0.18078923186368101</v>
      </c>
      <c r="I4824"/>
      <c r="J4824"/>
      <c r="K4824">
        <v>0.81555669963406396</v>
      </c>
      <c r="L4824">
        <v>0.47754534841603302</v>
      </c>
      <c r="M4824">
        <v>0</v>
      </c>
      <c r="N4824"/>
      <c r="O4824"/>
      <c r="P4824">
        <v>380.32567033100798</v>
      </c>
      <c r="Q4824">
        <v>3334.07358294607</v>
      </c>
      <c r="R4824">
        <v>0</v>
      </c>
    </row>
    <row r="4825" spans="1:18" x14ac:dyDescent="0.3">
      <c r="A4825"/>
      <c r="B4825"/>
      <c r="C4825">
        <v>1.03035577512892E-3</v>
      </c>
      <c r="D4825">
        <v>1.92875784411136</v>
      </c>
      <c r="E4825"/>
      <c r="F4825">
        <v>0</v>
      </c>
      <c r="G4825">
        <v>0.47345032548805299</v>
      </c>
      <c r="H4825">
        <v>0.52654967451194701</v>
      </c>
      <c r="I4825"/>
      <c r="J4825"/>
      <c r="K4825">
        <v>0.79327562714126698</v>
      </c>
      <c r="L4825">
        <v>0.466240201936794</v>
      </c>
      <c r="M4825">
        <v>0</v>
      </c>
      <c r="N4825"/>
      <c r="O4825"/>
      <c r="P4825">
        <v>358.63899043087702</v>
      </c>
      <c r="Q4825">
        <v>1452.1926998425399</v>
      </c>
      <c r="R4825">
        <v>0</v>
      </c>
    </row>
    <row r="4826" spans="1:18" x14ac:dyDescent="0.3">
      <c r="A4826"/>
      <c r="B4826"/>
      <c r="C4826">
        <v>9.0340256794463195E-4</v>
      </c>
      <c r="D4826">
        <v>2.0598145792578699</v>
      </c>
      <c r="E4826"/>
      <c r="F4826">
        <v>0</v>
      </c>
      <c r="G4826">
        <v>0.86639336215352203</v>
      </c>
      <c r="H4826">
        <v>0.133606637846478</v>
      </c>
      <c r="I4826"/>
      <c r="J4826"/>
      <c r="K4826">
        <v>0.79550730074187204</v>
      </c>
      <c r="L4826">
        <v>0.51055046305351104</v>
      </c>
      <c r="M4826">
        <v>0</v>
      </c>
      <c r="N4826"/>
      <c r="O4826"/>
      <c r="P4826">
        <v>730.950633163455</v>
      </c>
      <c r="Q4826">
        <v>255.76703776400501</v>
      </c>
      <c r="R4826">
        <v>0</v>
      </c>
    </row>
    <row r="4827" spans="1:18" x14ac:dyDescent="0.3">
      <c r="A4827"/>
      <c r="B4827"/>
      <c r="C4827">
        <v>8.8159039222097404E-4</v>
      </c>
      <c r="D4827">
        <v>1.96612788338162</v>
      </c>
      <c r="E4827"/>
      <c r="F4827">
        <v>0</v>
      </c>
      <c r="G4827">
        <v>0.63379389731011604</v>
      </c>
      <c r="H4827">
        <v>0.36620610268988402</v>
      </c>
      <c r="I4827"/>
      <c r="J4827"/>
      <c r="K4827">
        <v>0.82736199252202303</v>
      </c>
      <c r="L4827">
        <v>0.45960102287975901</v>
      </c>
      <c r="M4827">
        <v>0</v>
      </c>
      <c r="N4827"/>
      <c r="O4827"/>
      <c r="P4827">
        <v>554.55012213201098</v>
      </c>
      <c r="Q4827">
        <v>420.952080013733</v>
      </c>
      <c r="R4827">
        <v>0</v>
      </c>
    </row>
    <row r="4828" spans="1:18" x14ac:dyDescent="0.3">
      <c r="A4828"/>
      <c r="B4828"/>
      <c r="C4828">
        <v>9.3512661020007102E-4</v>
      </c>
      <c r="D4828">
        <v>2.1284980219696799</v>
      </c>
      <c r="E4828"/>
      <c r="F4828">
        <v>0</v>
      </c>
      <c r="G4828">
        <v>0.54224436915278795</v>
      </c>
      <c r="H4828">
        <v>0.45775563084721199</v>
      </c>
      <c r="I4828"/>
      <c r="J4828"/>
      <c r="K4828">
        <v>0.78826106995630796</v>
      </c>
      <c r="L4828">
        <v>0.55154531342064905</v>
      </c>
      <c r="M4828">
        <v>0</v>
      </c>
      <c r="N4828"/>
      <c r="O4828"/>
      <c r="P4828">
        <v>471.774642947887</v>
      </c>
      <c r="Q4828">
        <v>2032.3442244519999</v>
      </c>
      <c r="R4828">
        <v>0</v>
      </c>
    </row>
    <row r="4829" spans="1:18" x14ac:dyDescent="0.3">
      <c r="A4829"/>
      <c r="B4829"/>
      <c r="C4829">
        <v>8.85436671046935E-4</v>
      </c>
      <c r="D4829">
        <v>2.1264837845059499</v>
      </c>
      <c r="E4829"/>
      <c r="F4829">
        <v>0</v>
      </c>
      <c r="G4829">
        <v>0.79889727377708497</v>
      </c>
      <c r="H4829">
        <v>0.201102726222915</v>
      </c>
      <c r="I4829"/>
      <c r="J4829"/>
      <c r="K4829">
        <v>0.799667210751003</v>
      </c>
      <c r="L4829">
        <v>0.54569846360326302</v>
      </c>
      <c r="M4829">
        <v>0</v>
      </c>
      <c r="N4829"/>
      <c r="O4829"/>
      <c r="P4829">
        <v>574.22904140110995</v>
      </c>
      <c r="Q4829">
        <v>78.841544819418999</v>
      </c>
      <c r="R4829">
        <v>0</v>
      </c>
    </row>
    <row r="4830" spans="1:18" x14ac:dyDescent="0.3">
      <c r="A4830"/>
      <c r="B4830"/>
      <c r="C4830">
        <v>1.0453917740275501E-3</v>
      </c>
      <c r="D4830">
        <v>1.9481711299173099</v>
      </c>
      <c r="E4830"/>
      <c r="F4830">
        <v>0</v>
      </c>
      <c r="G4830">
        <v>0.89286393696031896</v>
      </c>
      <c r="H4830">
        <v>0.107136063039681</v>
      </c>
      <c r="I4830"/>
      <c r="J4830"/>
      <c r="K4830">
        <v>0.80434004542413196</v>
      </c>
      <c r="L4830">
        <v>0.60223528322952802</v>
      </c>
      <c r="M4830">
        <v>0</v>
      </c>
      <c r="N4830"/>
      <c r="O4830"/>
      <c r="P4830">
        <v>565.53500023319202</v>
      </c>
      <c r="Q4830">
        <v>675.10976431694803</v>
      </c>
      <c r="R4830">
        <v>0</v>
      </c>
    </row>
    <row r="4831" spans="1:18" x14ac:dyDescent="0.3">
      <c r="A4831"/>
      <c r="B4831"/>
      <c r="C4831">
        <v>8.4907681705810101E-4</v>
      </c>
      <c r="D4831">
        <v>2.1695319116911902</v>
      </c>
      <c r="E4831"/>
      <c r="F4831">
        <v>0</v>
      </c>
      <c r="G4831">
        <v>0.55857842940422298</v>
      </c>
      <c r="H4831">
        <v>0.44142157059577702</v>
      </c>
      <c r="I4831"/>
      <c r="J4831"/>
      <c r="K4831">
        <v>0.80609246114181798</v>
      </c>
      <c r="L4831">
        <v>0.51870864512098802</v>
      </c>
      <c r="M4831">
        <v>0</v>
      </c>
      <c r="N4831"/>
      <c r="O4831"/>
      <c r="P4831">
        <v>405.57312371753397</v>
      </c>
      <c r="Q4831">
        <v>2.7670445035287901</v>
      </c>
      <c r="R4831">
        <v>0</v>
      </c>
    </row>
    <row r="4832" spans="1:18" x14ac:dyDescent="0.3">
      <c r="A4832"/>
      <c r="B4832"/>
      <c r="C4832">
        <v>1.1948886587457E-3</v>
      </c>
      <c r="D4832">
        <v>1.9356658229225401</v>
      </c>
      <c r="E4832"/>
      <c r="F4832">
        <v>0</v>
      </c>
      <c r="G4832">
        <v>0.84512284369855994</v>
      </c>
      <c r="H4832">
        <v>0.154877156301439</v>
      </c>
      <c r="I4832"/>
      <c r="J4832"/>
      <c r="K4832">
        <v>0.79727370235629402</v>
      </c>
      <c r="L4832">
        <v>0.61017808367825599</v>
      </c>
      <c r="M4832">
        <v>0</v>
      </c>
      <c r="N4832"/>
      <c r="O4832"/>
      <c r="P4832">
        <v>414.83555970913301</v>
      </c>
      <c r="Q4832">
        <v>3040.6870492432499</v>
      </c>
      <c r="R4832">
        <v>0</v>
      </c>
    </row>
    <row r="4833" spans="1:18" x14ac:dyDescent="0.3">
      <c r="A4833"/>
      <c r="B4833"/>
      <c r="C4833">
        <v>9.4986575320633903E-4</v>
      </c>
      <c r="D4833">
        <v>2.0619972521954799</v>
      </c>
      <c r="E4833"/>
      <c r="F4833">
        <v>0</v>
      </c>
      <c r="G4833">
        <v>0.87926001495324402</v>
      </c>
      <c r="H4833">
        <v>0.120739985046756</v>
      </c>
      <c r="I4833"/>
      <c r="J4833"/>
      <c r="K4833">
        <v>0.80561498123645903</v>
      </c>
      <c r="L4833">
        <v>0.50934466523612898</v>
      </c>
      <c r="M4833">
        <v>0</v>
      </c>
      <c r="N4833"/>
      <c r="O4833"/>
      <c r="P4833">
        <v>391.91393732585698</v>
      </c>
      <c r="Q4833">
        <v>380.56501410857601</v>
      </c>
      <c r="R4833">
        <v>0</v>
      </c>
    </row>
    <row r="4834" spans="1:18" x14ac:dyDescent="0.3">
      <c r="A4834"/>
      <c r="B4834"/>
      <c r="C4834">
        <v>9.8224308392768191E-4</v>
      </c>
      <c r="D4834">
        <v>2.07945581642708</v>
      </c>
      <c r="E4834"/>
      <c r="F4834">
        <v>0</v>
      </c>
      <c r="G4834">
        <v>0.71308791724527698</v>
      </c>
      <c r="H4834">
        <v>0.28691208275472302</v>
      </c>
      <c r="I4834"/>
      <c r="J4834"/>
      <c r="K4834">
        <v>0.792386613004053</v>
      </c>
      <c r="L4834">
        <v>0.398540710861152</v>
      </c>
      <c r="M4834">
        <v>0</v>
      </c>
      <c r="N4834"/>
      <c r="O4834"/>
      <c r="P4834">
        <v>225.74264564676599</v>
      </c>
      <c r="Q4834">
        <v>889.55728721360401</v>
      </c>
      <c r="R4834">
        <v>0</v>
      </c>
    </row>
    <row r="4835" spans="1:18" x14ac:dyDescent="0.3">
      <c r="A4835"/>
      <c r="B4835"/>
      <c r="C4835">
        <v>1.06559983084431E-3</v>
      </c>
      <c r="D4835">
        <v>1.95583067687526</v>
      </c>
      <c r="E4835"/>
      <c r="F4835">
        <v>0</v>
      </c>
      <c r="G4835">
        <v>0.59678354429578595</v>
      </c>
      <c r="H4835">
        <v>0.40321645570421399</v>
      </c>
      <c r="I4835"/>
      <c r="J4835"/>
      <c r="K4835">
        <v>0.80406090147016196</v>
      </c>
      <c r="L4835">
        <v>0.43357192614748402</v>
      </c>
      <c r="M4835">
        <v>0</v>
      </c>
      <c r="N4835"/>
      <c r="O4835"/>
      <c r="P4835">
        <v>394.37033990419297</v>
      </c>
      <c r="Q4835">
        <v>158.05297992976699</v>
      </c>
      <c r="R4835">
        <v>0</v>
      </c>
    </row>
    <row r="4836" spans="1:18" x14ac:dyDescent="0.3">
      <c r="A4836"/>
      <c r="B4836"/>
      <c r="C4836">
        <v>9.6604268157870598E-4</v>
      </c>
      <c r="D4836">
        <v>1.9077357676883699</v>
      </c>
      <c r="E4836"/>
      <c r="F4836">
        <v>0</v>
      </c>
      <c r="G4836">
        <v>0.59543992064976703</v>
      </c>
      <c r="H4836">
        <v>0.40456007935023303</v>
      </c>
      <c r="I4836"/>
      <c r="J4836"/>
      <c r="K4836">
        <v>0.79119613813693301</v>
      </c>
      <c r="L4836">
        <v>0.46330933376321898</v>
      </c>
      <c r="M4836">
        <v>0</v>
      </c>
      <c r="N4836"/>
      <c r="O4836"/>
      <c r="P4836">
        <v>645.733523722874</v>
      </c>
      <c r="Q4836">
        <v>48.983535751322002</v>
      </c>
      <c r="R4836">
        <v>0</v>
      </c>
    </row>
    <row r="4837" spans="1:18" x14ac:dyDescent="0.3">
      <c r="A4837"/>
      <c r="B4837"/>
      <c r="C4837">
        <v>9.1826066502047495E-4</v>
      </c>
      <c r="D4837">
        <v>2.0026939655335299</v>
      </c>
      <c r="E4837"/>
      <c r="F4837">
        <v>0</v>
      </c>
      <c r="G4837">
        <v>0.66061181550768799</v>
      </c>
      <c r="H4837">
        <v>0.33938818449231201</v>
      </c>
      <c r="I4837"/>
      <c r="J4837"/>
      <c r="K4837">
        <v>0.79186365959937599</v>
      </c>
      <c r="L4837">
        <v>0.40424702974160598</v>
      </c>
      <c r="M4837">
        <v>0</v>
      </c>
      <c r="N4837"/>
      <c r="O4837"/>
      <c r="P4837">
        <v>488.76454346099399</v>
      </c>
      <c r="Q4837">
        <v>829.71703971086004</v>
      </c>
      <c r="R4837">
        <v>0</v>
      </c>
    </row>
    <row r="4838" spans="1:18" x14ac:dyDescent="0.3">
      <c r="A4838"/>
      <c r="B4838"/>
      <c r="C4838">
        <v>1.04191215137197E-3</v>
      </c>
      <c r="D4838">
        <v>1.8291007488875299</v>
      </c>
      <c r="E4838"/>
      <c r="F4838">
        <v>0</v>
      </c>
      <c r="G4838">
        <v>0.90570520765767804</v>
      </c>
      <c r="H4838">
        <v>9.4294792342321604E-2</v>
      </c>
      <c r="I4838"/>
      <c r="J4838"/>
      <c r="K4838">
        <v>0.81535615680568196</v>
      </c>
      <c r="L4838">
        <v>0.50324688856674604</v>
      </c>
      <c r="M4838">
        <v>0</v>
      </c>
      <c r="N4838"/>
      <c r="O4838"/>
      <c r="P4838">
        <v>406.951472793481</v>
      </c>
      <c r="Q4838">
        <v>1004.24779187892</v>
      </c>
      <c r="R4838">
        <v>0</v>
      </c>
    </row>
    <row r="4839" spans="1:18" x14ac:dyDescent="0.3">
      <c r="A4839"/>
      <c r="B4839"/>
      <c r="C4839">
        <v>1.00858365896821E-3</v>
      </c>
      <c r="D4839">
        <v>2.0375525040213498</v>
      </c>
      <c r="E4839"/>
      <c r="F4839">
        <v>0</v>
      </c>
      <c r="G4839">
        <v>0.368169189645909</v>
      </c>
      <c r="H4839">
        <v>0.63183081035409105</v>
      </c>
      <c r="I4839"/>
      <c r="J4839"/>
      <c r="K4839">
        <v>0.80882897508565199</v>
      </c>
      <c r="L4839">
        <v>0.398068021283281</v>
      </c>
      <c r="M4839">
        <v>0</v>
      </c>
      <c r="N4839"/>
      <c r="O4839"/>
      <c r="P4839">
        <v>444.01137556295498</v>
      </c>
      <c r="Q4839">
        <v>3860.49111077521</v>
      </c>
      <c r="R4839">
        <v>0</v>
      </c>
    </row>
    <row r="4840" spans="1:18" x14ac:dyDescent="0.3">
      <c r="A4840"/>
      <c r="B4840"/>
      <c r="C4840">
        <v>9.9542019277830711E-4</v>
      </c>
      <c r="D4840">
        <v>2.0224756634574601</v>
      </c>
      <c r="E4840"/>
      <c r="F4840">
        <v>0</v>
      </c>
      <c r="G4840">
        <v>0.82052781628732296</v>
      </c>
      <c r="H4840">
        <v>0.17947218371267701</v>
      </c>
      <c r="I4840"/>
      <c r="J4840"/>
      <c r="K4840">
        <v>0.796221952986788</v>
      </c>
      <c r="L4840">
        <v>0.57097030253720205</v>
      </c>
      <c r="M4840">
        <v>0</v>
      </c>
      <c r="N4840"/>
      <c r="O4840"/>
      <c r="P4840">
        <v>450.845003287194</v>
      </c>
      <c r="Q4840">
        <v>636.41253620913903</v>
      </c>
      <c r="R4840">
        <v>0</v>
      </c>
    </row>
    <row r="4841" spans="1:18" x14ac:dyDescent="0.3">
      <c r="A4841"/>
      <c r="B4841"/>
      <c r="C4841">
        <v>9.10977530837931E-4</v>
      </c>
      <c r="D4841">
        <v>2.0347914657935902</v>
      </c>
      <c r="E4841"/>
      <c r="F4841">
        <v>0</v>
      </c>
      <c r="G4841">
        <v>0.73206875164100405</v>
      </c>
      <c r="H4841">
        <v>0.26793124835899601</v>
      </c>
      <c r="I4841"/>
      <c r="J4841"/>
      <c r="K4841">
        <v>0.76888716029031901</v>
      </c>
      <c r="L4841">
        <v>0.51123171602875495</v>
      </c>
      <c r="M4841">
        <v>0</v>
      </c>
      <c r="N4841"/>
      <c r="O4841"/>
      <c r="P4841">
        <v>504.81586153368198</v>
      </c>
      <c r="Q4841">
        <v>593.60120102227199</v>
      </c>
      <c r="R4841">
        <v>0</v>
      </c>
    </row>
    <row r="4842" spans="1:18" x14ac:dyDescent="0.3">
      <c r="A4842"/>
      <c r="B4842"/>
      <c r="C4842">
        <v>1.00290160548537E-3</v>
      </c>
      <c r="D4842">
        <v>1.9886756148801801</v>
      </c>
      <c r="E4842"/>
      <c r="F4842">
        <v>0</v>
      </c>
      <c r="G4842">
        <v>0.73900667409701903</v>
      </c>
      <c r="H4842">
        <v>0.26099332590298102</v>
      </c>
      <c r="I4842"/>
      <c r="J4842"/>
      <c r="K4842">
        <v>0.81872395445207602</v>
      </c>
      <c r="L4842">
        <v>0.54759909255216499</v>
      </c>
      <c r="M4842">
        <v>0</v>
      </c>
      <c r="N4842"/>
      <c r="O4842"/>
      <c r="P4842">
        <v>614.74059781381197</v>
      </c>
      <c r="Q4842">
        <v>330.76957150805498</v>
      </c>
      <c r="R4842">
        <v>0</v>
      </c>
    </row>
    <row r="4843" spans="1:18" x14ac:dyDescent="0.3">
      <c r="A4843"/>
      <c r="B4843"/>
      <c r="C4843">
        <v>1.1349635852432401E-3</v>
      </c>
      <c r="D4843">
        <v>2.0849614948595399</v>
      </c>
      <c r="E4843"/>
      <c r="F4843">
        <v>0</v>
      </c>
      <c r="G4843">
        <v>0.71631782377419295</v>
      </c>
      <c r="H4843">
        <v>0.28368217622580699</v>
      </c>
      <c r="I4843"/>
      <c r="J4843"/>
      <c r="K4843">
        <v>0.81769518436006094</v>
      </c>
      <c r="L4843">
        <v>0.51641473182156705</v>
      </c>
      <c r="M4843">
        <v>0</v>
      </c>
      <c r="N4843"/>
      <c r="O4843"/>
      <c r="P4843">
        <v>306.15216034846202</v>
      </c>
      <c r="Q4843">
        <v>1145.7404249308199</v>
      </c>
      <c r="R4843">
        <v>0</v>
      </c>
    </row>
    <row r="4844" spans="1:18" x14ac:dyDescent="0.3">
      <c r="A4844"/>
      <c r="B4844"/>
      <c r="C4844">
        <v>1.0426336074048201E-3</v>
      </c>
      <c r="D4844">
        <v>1.8774285468860099</v>
      </c>
      <c r="E4844"/>
      <c r="F4844">
        <v>0</v>
      </c>
      <c r="G4844">
        <v>0.81500588778271799</v>
      </c>
      <c r="H4844">
        <v>0.18499411221728199</v>
      </c>
      <c r="I4844"/>
      <c r="J4844"/>
      <c r="K4844">
        <v>0.80810535884402501</v>
      </c>
      <c r="L4844">
        <v>0.49698275949732501</v>
      </c>
      <c r="M4844">
        <v>0</v>
      </c>
      <c r="N4844"/>
      <c r="O4844"/>
      <c r="P4844">
        <v>382.21771369982002</v>
      </c>
      <c r="Q4844">
        <v>1915.37087537253</v>
      </c>
      <c r="R4844">
        <v>0</v>
      </c>
    </row>
    <row r="4845" spans="1:18" x14ac:dyDescent="0.3">
      <c r="A4845"/>
      <c r="B4845"/>
      <c r="C4845">
        <v>1.13718696824684E-3</v>
      </c>
      <c r="D4845">
        <v>1.91069483697704</v>
      </c>
      <c r="E4845"/>
      <c r="F4845">
        <v>0</v>
      </c>
      <c r="G4845">
        <v>0.29740854427635399</v>
      </c>
      <c r="H4845">
        <v>0.70259145572364601</v>
      </c>
      <c r="I4845"/>
      <c r="J4845"/>
      <c r="K4845">
        <v>0.78899208855664704</v>
      </c>
      <c r="L4845">
        <v>0.50966513858131401</v>
      </c>
      <c r="M4845">
        <v>0</v>
      </c>
      <c r="N4845"/>
      <c r="O4845"/>
      <c r="P4845">
        <v>599.83767749610797</v>
      </c>
      <c r="Q4845">
        <v>1440.8079158749899</v>
      </c>
      <c r="R4845">
        <v>0</v>
      </c>
    </row>
    <row r="4846" spans="1:18" x14ac:dyDescent="0.3">
      <c r="A4846"/>
      <c r="B4846"/>
      <c r="C4846">
        <v>9.6605170277712198E-4</v>
      </c>
      <c r="D4846">
        <v>2.1763976736620698</v>
      </c>
      <c r="E4846"/>
      <c r="F4846">
        <v>0</v>
      </c>
      <c r="G4846">
        <v>0.44180068895782798</v>
      </c>
      <c r="H4846">
        <v>0.55819931104217202</v>
      </c>
      <c r="I4846"/>
      <c r="J4846"/>
      <c r="K4846">
        <v>0.79763490237919299</v>
      </c>
      <c r="L4846">
        <v>0.54268577085903402</v>
      </c>
      <c r="M4846">
        <v>0</v>
      </c>
      <c r="N4846"/>
      <c r="O4846"/>
      <c r="P4846">
        <v>397.62350248894001</v>
      </c>
      <c r="Q4846">
        <v>313.81540991019102</v>
      </c>
      <c r="R4846">
        <v>0</v>
      </c>
    </row>
    <row r="4847" spans="1:18" x14ac:dyDescent="0.3">
      <c r="A4847"/>
      <c r="B4847"/>
      <c r="C4847">
        <v>1.11947864963637E-3</v>
      </c>
      <c r="D4847">
        <v>1.98225249101461</v>
      </c>
      <c r="E4847"/>
      <c r="F4847">
        <v>0</v>
      </c>
      <c r="G4847">
        <v>0.61722489571676398</v>
      </c>
      <c r="H4847">
        <v>0.38277510428323602</v>
      </c>
      <c r="I4847"/>
      <c r="J4847"/>
      <c r="K4847">
        <v>0.80825082754789601</v>
      </c>
      <c r="L4847">
        <v>0.42590758821901997</v>
      </c>
      <c r="M4847">
        <v>0</v>
      </c>
      <c r="N4847"/>
      <c r="O4847"/>
      <c r="P4847">
        <v>412.09096020246602</v>
      </c>
      <c r="Q4847">
        <v>359.82536996518201</v>
      </c>
      <c r="R4847">
        <v>0</v>
      </c>
    </row>
    <row r="4848" spans="1:18" x14ac:dyDescent="0.3">
      <c r="A4848"/>
      <c r="B4848"/>
      <c r="C4848">
        <v>1.14588971626534E-3</v>
      </c>
      <c r="D4848">
        <v>2.0672235296180799</v>
      </c>
      <c r="E4848"/>
      <c r="F4848">
        <v>0</v>
      </c>
      <c r="G4848">
        <v>0.59281677068911298</v>
      </c>
      <c r="H4848">
        <v>0.40718322931088702</v>
      </c>
      <c r="I4848"/>
      <c r="J4848"/>
      <c r="K4848">
        <v>0.81250640033961796</v>
      </c>
      <c r="L4848">
        <v>0.51169555194556005</v>
      </c>
      <c r="M4848">
        <v>0</v>
      </c>
      <c r="N4848"/>
      <c r="O4848"/>
      <c r="P4848">
        <v>846.86811682765199</v>
      </c>
      <c r="Q4848">
        <v>58.645279154429197</v>
      </c>
      <c r="R4848">
        <v>0</v>
      </c>
    </row>
    <row r="4849" spans="1:18" x14ac:dyDescent="0.3">
      <c r="A4849"/>
      <c r="B4849"/>
      <c r="C4849">
        <v>9.5756281386071896E-4</v>
      </c>
      <c r="D4849">
        <v>1.9965580902800799</v>
      </c>
      <c r="E4849"/>
      <c r="F4849">
        <v>0</v>
      </c>
      <c r="G4849">
        <v>0.64185357001044596</v>
      </c>
      <c r="H4849">
        <v>0.35814642998955398</v>
      </c>
      <c r="I4849"/>
      <c r="J4849"/>
      <c r="K4849">
        <v>0.79835320939731702</v>
      </c>
      <c r="L4849">
        <v>0.46629401316833002</v>
      </c>
      <c r="M4849">
        <v>0</v>
      </c>
      <c r="N4849"/>
      <c r="O4849"/>
      <c r="P4849">
        <v>248.791962104178</v>
      </c>
      <c r="Q4849">
        <v>403.42016900843601</v>
      </c>
      <c r="R4849">
        <v>0</v>
      </c>
    </row>
    <row r="4850" spans="1:18" x14ac:dyDescent="0.3">
      <c r="A4850"/>
      <c r="B4850"/>
      <c r="C4850">
        <v>8.1836702459027195E-4</v>
      </c>
      <c r="D4850">
        <v>2.0068922950905401</v>
      </c>
      <c r="E4850"/>
      <c r="F4850">
        <v>0</v>
      </c>
      <c r="G4850">
        <v>0.66709095378382299</v>
      </c>
      <c r="H4850">
        <v>0.33290904621617701</v>
      </c>
      <c r="I4850"/>
      <c r="J4850"/>
      <c r="K4850">
        <v>0.79157153582393902</v>
      </c>
      <c r="L4850">
        <v>0.497913197311735</v>
      </c>
      <c r="M4850">
        <v>0</v>
      </c>
      <c r="N4850"/>
      <c r="O4850"/>
      <c r="P4850">
        <v>324.79500940189598</v>
      </c>
      <c r="Q4850">
        <v>262.29967377851898</v>
      </c>
      <c r="R4850">
        <v>0</v>
      </c>
    </row>
    <row r="4851" spans="1:18" x14ac:dyDescent="0.3">
      <c r="A4851"/>
      <c r="B4851"/>
      <c r="C4851">
        <v>9.7309482523014602E-4</v>
      </c>
      <c r="D4851">
        <v>1.9895935053365299</v>
      </c>
      <c r="E4851"/>
      <c r="F4851">
        <v>0</v>
      </c>
      <c r="G4851">
        <v>0.83411141938792999</v>
      </c>
      <c r="H4851">
        <v>0.16588858061207001</v>
      </c>
      <c r="I4851"/>
      <c r="J4851"/>
      <c r="K4851">
        <v>0.818169710051038</v>
      </c>
      <c r="L4851">
        <v>0.52034131556613605</v>
      </c>
      <c r="M4851">
        <v>0</v>
      </c>
      <c r="N4851"/>
      <c r="O4851"/>
      <c r="P4851">
        <v>679.51192570266903</v>
      </c>
      <c r="Q4851">
        <v>2572.9535141393199</v>
      </c>
      <c r="R4851">
        <v>0</v>
      </c>
    </row>
    <row r="4852" spans="1:18" x14ac:dyDescent="0.3">
      <c r="A4852"/>
      <c r="B4852"/>
      <c r="C4852">
        <v>9.97907793033612E-4</v>
      </c>
      <c r="D4852">
        <v>2.06312557160039</v>
      </c>
      <c r="E4852"/>
      <c r="F4852">
        <v>0</v>
      </c>
      <c r="G4852">
        <v>0.58577912764665296</v>
      </c>
      <c r="H4852">
        <v>0.41422087235334698</v>
      </c>
      <c r="I4852"/>
      <c r="J4852"/>
      <c r="K4852">
        <v>0.82168817194560395</v>
      </c>
      <c r="L4852">
        <v>0.44901490444710301</v>
      </c>
      <c r="M4852">
        <v>0</v>
      </c>
      <c r="N4852"/>
      <c r="O4852"/>
      <c r="P4852">
        <v>487.560842003971</v>
      </c>
      <c r="Q4852">
        <v>5575.97076557337</v>
      </c>
      <c r="R4852">
        <v>0</v>
      </c>
    </row>
    <row r="4853" spans="1:18" x14ac:dyDescent="0.3">
      <c r="A4853"/>
      <c r="B4853"/>
      <c r="C4853">
        <v>1.00964444207301E-3</v>
      </c>
      <c r="D4853">
        <v>1.97383328285483</v>
      </c>
      <c r="E4853"/>
      <c r="F4853">
        <v>0</v>
      </c>
      <c r="G4853">
        <v>0.40411846507882998</v>
      </c>
      <c r="H4853">
        <v>0.59588153492117002</v>
      </c>
      <c r="I4853"/>
      <c r="J4853"/>
      <c r="K4853">
        <v>0.80386312767255597</v>
      </c>
      <c r="L4853">
        <v>0.49347638353930401</v>
      </c>
      <c r="M4853">
        <v>0</v>
      </c>
      <c r="N4853"/>
      <c r="O4853"/>
      <c r="P4853">
        <v>707.473874570921</v>
      </c>
      <c r="Q4853">
        <v>1168.37086437677</v>
      </c>
      <c r="R4853">
        <v>0</v>
      </c>
    </row>
    <row r="4854" spans="1:18" x14ac:dyDescent="0.3">
      <c r="A4854"/>
      <c r="B4854"/>
      <c r="C4854">
        <v>9.65452966679563E-4</v>
      </c>
      <c r="D4854">
        <v>1.8453859824704499</v>
      </c>
      <c r="E4854"/>
      <c r="F4854">
        <v>0</v>
      </c>
      <c r="G4854">
        <v>0.85702841822813602</v>
      </c>
      <c r="H4854">
        <v>0.142971581771864</v>
      </c>
      <c r="I4854"/>
      <c r="J4854"/>
      <c r="K4854">
        <v>0.79613832348118596</v>
      </c>
      <c r="L4854">
        <v>0.45013001650943801</v>
      </c>
      <c r="M4854">
        <v>0</v>
      </c>
      <c r="N4854"/>
      <c r="O4854"/>
      <c r="P4854">
        <v>256.38218202614598</v>
      </c>
      <c r="Q4854">
        <v>1792.6464800469601</v>
      </c>
      <c r="R4854">
        <v>0</v>
      </c>
    </row>
    <row r="4855" spans="1:18" x14ac:dyDescent="0.3">
      <c r="A4855"/>
      <c r="B4855"/>
      <c r="C4855">
        <v>9.9246641232141595E-4</v>
      </c>
      <c r="D4855">
        <v>1.8091009107100799</v>
      </c>
      <c r="E4855"/>
      <c r="F4855">
        <v>0</v>
      </c>
      <c r="G4855">
        <v>0.76540969018847005</v>
      </c>
      <c r="H4855">
        <v>0.23459030981153001</v>
      </c>
      <c r="I4855"/>
      <c r="J4855"/>
      <c r="K4855">
        <v>0.79830615820093198</v>
      </c>
      <c r="L4855">
        <v>0.47746715451001998</v>
      </c>
      <c r="M4855">
        <v>0</v>
      </c>
      <c r="N4855"/>
      <c r="O4855"/>
      <c r="P4855">
        <v>549.80711371854602</v>
      </c>
      <c r="Q4855">
        <v>39.465635727661301</v>
      </c>
      <c r="R4855">
        <v>0</v>
      </c>
    </row>
    <row r="4856" spans="1:18" x14ac:dyDescent="0.3">
      <c r="A4856"/>
      <c r="B4856"/>
      <c r="C4856">
        <v>9.3573911206929795E-4</v>
      </c>
      <c r="D4856">
        <v>1.9001803741540599</v>
      </c>
      <c r="E4856"/>
      <c r="F4856">
        <v>0</v>
      </c>
      <c r="G4856">
        <v>0.50822312753049204</v>
      </c>
      <c r="H4856">
        <v>0.49177687246950802</v>
      </c>
      <c r="I4856"/>
      <c r="J4856"/>
      <c r="K4856">
        <v>0.80346081461755803</v>
      </c>
      <c r="L4856">
        <v>0.60172132628263697</v>
      </c>
      <c r="M4856">
        <v>0</v>
      </c>
      <c r="N4856"/>
      <c r="O4856"/>
      <c r="P4856">
        <v>519.24773467041405</v>
      </c>
      <c r="Q4856">
        <v>2417.13907341092</v>
      </c>
      <c r="R4856">
        <v>0</v>
      </c>
    </row>
    <row r="4857" spans="1:18" x14ac:dyDescent="0.3">
      <c r="A4857"/>
      <c r="B4857"/>
      <c r="C4857">
        <v>9.4042643594393998E-4</v>
      </c>
      <c r="D4857">
        <v>1.99903619813502</v>
      </c>
      <c r="E4857"/>
      <c r="F4857">
        <v>0</v>
      </c>
      <c r="G4857">
        <v>0.67580878350955997</v>
      </c>
      <c r="H4857">
        <v>0.32419121649044003</v>
      </c>
      <c r="I4857"/>
      <c r="J4857"/>
      <c r="K4857">
        <v>0.81054457086911202</v>
      </c>
      <c r="L4857">
        <v>0.50293660416143504</v>
      </c>
      <c r="M4857">
        <v>0</v>
      </c>
      <c r="N4857"/>
      <c r="O4857"/>
      <c r="P4857">
        <v>321.50401992670197</v>
      </c>
      <c r="Q4857">
        <v>1197.21425554998</v>
      </c>
      <c r="R4857">
        <v>0</v>
      </c>
    </row>
    <row r="4858" spans="1:18" x14ac:dyDescent="0.3">
      <c r="A4858"/>
      <c r="B4858"/>
      <c r="C4858">
        <v>8.9552648442962901E-4</v>
      </c>
      <c r="D4858">
        <v>1.9436520402184601</v>
      </c>
      <c r="E4858"/>
      <c r="F4858">
        <v>0</v>
      </c>
      <c r="G4858">
        <v>0.60832781323698704</v>
      </c>
      <c r="H4858">
        <v>0.39167218676301302</v>
      </c>
      <c r="I4858"/>
      <c r="J4858"/>
      <c r="K4858">
        <v>0.82272360785142196</v>
      </c>
      <c r="L4858">
        <v>0.47837966341471999</v>
      </c>
      <c r="M4858">
        <v>0</v>
      </c>
      <c r="N4858"/>
      <c r="O4858"/>
      <c r="P4858">
        <v>281.40800947447099</v>
      </c>
      <c r="Q4858">
        <v>1415.00211418395</v>
      </c>
      <c r="R4858">
        <v>0</v>
      </c>
    </row>
    <row r="4859" spans="1:18" x14ac:dyDescent="0.3">
      <c r="A4859"/>
      <c r="B4859"/>
      <c r="C4859">
        <v>1.03865712397257E-3</v>
      </c>
      <c r="D4859">
        <v>1.9107788563841499</v>
      </c>
      <c r="E4859"/>
      <c r="F4859">
        <v>0</v>
      </c>
      <c r="G4859">
        <v>0.46347316377644399</v>
      </c>
      <c r="H4859">
        <v>0.53652683622355601</v>
      </c>
      <c r="I4859"/>
      <c r="J4859"/>
      <c r="K4859">
        <v>0.80559720975350202</v>
      </c>
      <c r="L4859">
        <v>0.58340568928311598</v>
      </c>
      <c r="M4859">
        <v>0</v>
      </c>
      <c r="N4859"/>
      <c r="O4859"/>
      <c r="P4859">
        <v>348.32973634768399</v>
      </c>
      <c r="Q4859">
        <v>404.89710954698802</v>
      </c>
      <c r="R4859">
        <v>0</v>
      </c>
    </row>
    <row r="4860" spans="1:18" x14ac:dyDescent="0.3">
      <c r="A4860"/>
      <c r="B4860"/>
      <c r="C4860">
        <v>9.8301766563509098E-4</v>
      </c>
      <c r="D4860">
        <v>2.0016411838147699</v>
      </c>
      <c r="E4860"/>
      <c r="F4860">
        <v>0</v>
      </c>
      <c r="G4860">
        <v>0.65305889800834305</v>
      </c>
      <c r="H4860">
        <v>0.34694110199165701</v>
      </c>
      <c r="I4860"/>
      <c r="J4860"/>
      <c r="K4860">
        <v>0.78982475592843604</v>
      </c>
      <c r="L4860">
        <v>0.39359737609227502</v>
      </c>
      <c r="M4860">
        <v>0</v>
      </c>
      <c r="N4860"/>
      <c r="O4860"/>
      <c r="P4860">
        <v>657.14799536514897</v>
      </c>
      <c r="Q4860">
        <v>177.53627540299499</v>
      </c>
      <c r="R4860">
        <v>0</v>
      </c>
    </row>
    <row r="4861" spans="1:18" x14ac:dyDescent="0.3">
      <c r="A4861"/>
      <c r="B4861"/>
      <c r="C4861">
        <v>1.06907864086472E-3</v>
      </c>
      <c r="D4861">
        <v>2.1018822064555698</v>
      </c>
      <c r="E4861"/>
      <c r="F4861">
        <v>0</v>
      </c>
      <c r="G4861">
        <v>0.74205149676665205</v>
      </c>
      <c r="H4861">
        <v>0.257948503233348</v>
      </c>
      <c r="I4861"/>
      <c r="J4861"/>
      <c r="K4861">
        <v>0.80177664177518104</v>
      </c>
      <c r="L4861">
        <v>0.48933602508026902</v>
      </c>
      <c r="M4861">
        <v>0</v>
      </c>
      <c r="N4861"/>
      <c r="O4861"/>
      <c r="P4861">
        <v>584.32936483382798</v>
      </c>
      <c r="Q4861">
        <v>2205.9347412884499</v>
      </c>
      <c r="R4861">
        <v>0</v>
      </c>
    </row>
    <row r="4862" spans="1:18" x14ac:dyDescent="0.3">
      <c r="A4862"/>
      <c r="B4862"/>
      <c r="C4862">
        <v>9.3826146264578401E-4</v>
      </c>
      <c r="D4862">
        <v>2.0091298048137101</v>
      </c>
      <c r="E4862"/>
      <c r="F4862">
        <v>0</v>
      </c>
      <c r="G4862">
        <v>0.74115857304121702</v>
      </c>
      <c r="H4862">
        <v>0.25884142695878298</v>
      </c>
      <c r="I4862"/>
      <c r="J4862"/>
      <c r="K4862">
        <v>0.78127756242797397</v>
      </c>
      <c r="L4862">
        <v>0.50445538412468305</v>
      </c>
      <c r="M4862">
        <v>0</v>
      </c>
      <c r="N4862"/>
      <c r="O4862"/>
      <c r="P4862">
        <v>700.851692577515</v>
      </c>
      <c r="Q4862">
        <v>106.575577651172</v>
      </c>
      <c r="R4862">
        <v>0</v>
      </c>
    </row>
    <row r="4863" spans="1:18" x14ac:dyDescent="0.3">
      <c r="A4863"/>
      <c r="B4863"/>
      <c r="C4863">
        <v>1.0321016692120199E-3</v>
      </c>
      <c r="D4863">
        <v>1.93384709480385</v>
      </c>
      <c r="E4863"/>
      <c r="F4863">
        <v>0</v>
      </c>
      <c r="G4863">
        <v>0.49491816796316601</v>
      </c>
      <c r="H4863">
        <v>0.50508183203683399</v>
      </c>
      <c r="I4863"/>
      <c r="J4863"/>
      <c r="K4863">
        <v>0.79958439192880904</v>
      </c>
      <c r="L4863">
        <v>0.51924292897480495</v>
      </c>
      <c r="M4863">
        <v>0</v>
      </c>
      <c r="N4863"/>
      <c r="O4863"/>
      <c r="P4863">
        <v>686.93437822309704</v>
      </c>
      <c r="Q4863">
        <v>487.486926543165</v>
      </c>
      <c r="R4863">
        <v>0</v>
      </c>
    </row>
    <row r="4864" spans="1:18" x14ac:dyDescent="0.3">
      <c r="A4864"/>
      <c r="B4864"/>
      <c r="C4864">
        <v>9.2322744650412403E-4</v>
      </c>
      <c r="D4864">
        <v>2.0466783011991398</v>
      </c>
      <c r="E4864"/>
      <c r="F4864">
        <v>0</v>
      </c>
      <c r="G4864">
        <v>0.74711352843186696</v>
      </c>
      <c r="H4864">
        <v>0.25288647156813299</v>
      </c>
      <c r="I4864"/>
      <c r="J4864"/>
      <c r="K4864">
        <v>0.78463140313050495</v>
      </c>
      <c r="L4864">
        <v>0.43553190311075402</v>
      </c>
      <c r="M4864">
        <v>0</v>
      </c>
      <c r="N4864"/>
      <c r="O4864"/>
      <c r="P4864">
        <v>704.800487204413</v>
      </c>
      <c r="Q4864">
        <v>619.40100038869798</v>
      </c>
      <c r="R4864">
        <v>0</v>
      </c>
    </row>
    <row r="4865" spans="1:18" x14ac:dyDescent="0.3">
      <c r="A4865"/>
      <c r="B4865"/>
      <c r="C4865">
        <v>1.0090059107268901E-3</v>
      </c>
      <c r="D4865">
        <v>2.0805869914768498</v>
      </c>
      <c r="E4865"/>
      <c r="F4865">
        <v>0</v>
      </c>
      <c r="G4865">
        <v>0.64034168710391404</v>
      </c>
      <c r="H4865">
        <v>0.35965831289608602</v>
      </c>
      <c r="I4865"/>
      <c r="J4865"/>
      <c r="K4865">
        <v>0.79981468846161397</v>
      </c>
      <c r="L4865">
        <v>0.50347094723915697</v>
      </c>
      <c r="M4865">
        <v>0</v>
      </c>
      <c r="N4865"/>
      <c r="O4865"/>
      <c r="P4865">
        <v>567.04435187815398</v>
      </c>
      <c r="Q4865">
        <v>616.74857944025996</v>
      </c>
      <c r="R4865">
        <v>0</v>
      </c>
    </row>
    <row r="4866" spans="1:18" x14ac:dyDescent="0.3">
      <c r="A4866"/>
      <c r="B4866"/>
      <c r="C4866">
        <v>1.08069672323468E-3</v>
      </c>
      <c r="D4866">
        <v>1.9983172819506601</v>
      </c>
      <c r="E4866"/>
      <c r="F4866">
        <v>0</v>
      </c>
      <c r="G4866">
        <v>0.57695351637674497</v>
      </c>
      <c r="H4866">
        <v>0.42304648362325498</v>
      </c>
      <c r="I4866"/>
      <c r="J4866"/>
      <c r="K4866">
        <v>0.80104873480159799</v>
      </c>
      <c r="L4866">
        <v>0.48905020835115698</v>
      </c>
      <c r="M4866">
        <v>0</v>
      </c>
      <c r="N4866"/>
      <c r="O4866"/>
      <c r="P4866">
        <v>636.49297834747699</v>
      </c>
      <c r="Q4866">
        <v>2476.6821970778301</v>
      </c>
      <c r="R4866">
        <v>0</v>
      </c>
    </row>
    <row r="4867" spans="1:18" x14ac:dyDescent="0.3">
      <c r="A4867"/>
      <c r="B4867"/>
      <c r="C4867">
        <v>9.4103131538645203E-4</v>
      </c>
      <c r="D4867">
        <v>2.0171504218237599</v>
      </c>
      <c r="E4867"/>
      <c r="F4867">
        <v>0</v>
      </c>
      <c r="G4867">
        <v>0.66873331106032297</v>
      </c>
      <c r="H4867">
        <v>0.33126668893967698</v>
      </c>
      <c r="I4867"/>
      <c r="J4867"/>
      <c r="K4867">
        <v>0.81247104970736805</v>
      </c>
      <c r="L4867">
        <v>0.48652801113553501</v>
      </c>
      <c r="M4867">
        <v>0</v>
      </c>
      <c r="N4867"/>
      <c r="O4867"/>
      <c r="P4867">
        <v>626.58576149213798</v>
      </c>
      <c r="Q4867">
        <v>1184.8140104717199</v>
      </c>
      <c r="R4867">
        <v>0</v>
      </c>
    </row>
    <row r="4868" spans="1:18" x14ac:dyDescent="0.3">
      <c r="A4868"/>
      <c r="B4868"/>
      <c r="C4868">
        <v>1.02335542168266E-3</v>
      </c>
      <c r="D4868">
        <v>2.0031239371736902</v>
      </c>
      <c r="E4868"/>
      <c r="F4868">
        <v>0</v>
      </c>
      <c r="G4868">
        <v>0.72627852804192805</v>
      </c>
      <c r="H4868">
        <v>0.273721471958072</v>
      </c>
      <c r="I4868"/>
      <c r="J4868"/>
      <c r="K4868">
        <v>0.80679829291864102</v>
      </c>
      <c r="L4868">
        <v>0.50610413578580704</v>
      </c>
      <c r="M4868">
        <v>0</v>
      </c>
      <c r="N4868"/>
      <c r="O4868"/>
      <c r="P4868">
        <v>426.37726436840097</v>
      </c>
      <c r="Q4868">
        <v>40.9007446374086</v>
      </c>
      <c r="R4868">
        <v>0</v>
      </c>
    </row>
    <row r="4869" spans="1:18" x14ac:dyDescent="0.3">
      <c r="A4869"/>
      <c r="B4869"/>
      <c r="C4869">
        <v>8.6129781183275805E-4</v>
      </c>
      <c r="D4869">
        <v>1.9782438451242399</v>
      </c>
      <c r="E4869"/>
      <c r="F4869">
        <v>0</v>
      </c>
      <c r="G4869">
        <v>0.81707867087862796</v>
      </c>
      <c r="H4869">
        <v>0.18292132912137199</v>
      </c>
      <c r="I4869"/>
      <c r="J4869"/>
      <c r="K4869">
        <v>0.81133386226386695</v>
      </c>
      <c r="L4869">
        <v>0.46054761977291703</v>
      </c>
      <c r="M4869">
        <v>0</v>
      </c>
      <c r="N4869"/>
      <c r="O4869"/>
      <c r="P4869">
        <v>203.73839320167301</v>
      </c>
      <c r="Q4869">
        <v>895.64222643601499</v>
      </c>
      <c r="R4869">
        <v>0</v>
      </c>
    </row>
    <row r="4870" spans="1:18" x14ac:dyDescent="0.3">
      <c r="A4870"/>
      <c r="B4870"/>
      <c r="C4870">
        <v>9.1770916147235497E-4</v>
      </c>
      <c r="D4870">
        <v>2.1021982409286002</v>
      </c>
      <c r="E4870"/>
      <c r="F4870">
        <v>0</v>
      </c>
      <c r="G4870">
        <v>0.81944761309566305</v>
      </c>
      <c r="H4870">
        <v>0.180552386904337</v>
      </c>
      <c r="I4870"/>
      <c r="J4870"/>
      <c r="K4870">
        <v>0.77397516759055895</v>
      </c>
      <c r="L4870">
        <v>0.55984259303446804</v>
      </c>
      <c r="M4870">
        <v>0</v>
      </c>
      <c r="N4870"/>
      <c r="O4870"/>
      <c r="P4870">
        <v>264.480921440435</v>
      </c>
      <c r="Q4870">
        <v>806.43907701096498</v>
      </c>
      <c r="R4870">
        <v>0</v>
      </c>
    </row>
    <row r="4871" spans="1:18" x14ac:dyDescent="0.3">
      <c r="A4871"/>
      <c r="B4871"/>
      <c r="C4871">
        <v>1.1575733145855001E-3</v>
      </c>
      <c r="D4871">
        <v>2.0122651059566699</v>
      </c>
      <c r="E4871"/>
      <c r="F4871">
        <v>0</v>
      </c>
      <c r="G4871">
        <v>0.53347966440330696</v>
      </c>
      <c r="H4871">
        <v>0.46652033559669298</v>
      </c>
      <c r="I4871"/>
      <c r="J4871"/>
      <c r="K4871">
        <v>0.79839437119206402</v>
      </c>
      <c r="L4871">
        <v>0.54914751560684305</v>
      </c>
      <c r="M4871">
        <v>0</v>
      </c>
      <c r="N4871"/>
      <c r="O4871"/>
      <c r="P4871">
        <v>333.32821317804201</v>
      </c>
      <c r="Q4871">
        <v>399.54477136082801</v>
      </c>
      <c r="R4871">
        <v>0</v>
      </c>
    </row>
    <row r="4872" spans="1:18" x14ac:dyDescent="0.3">
      <c r="A4872"/>
      <c r="B4872"/>
      <c r="C4872">
        <v>9.5973747611819804E-4</v>
      </c>
      <c r="D4872">
        <v>1.93411667716642</v>
      </c>
      <c r="E4872"/>
      <c r="F4872">
        <v>0</v>
      </c>
      <c r="G4872">
        <v>0.52871737740519598</v>
      </c>
      <c r="H4872">
        <v>0.47128262259480402</v>
      </c>
      <c r="I4872"/>
      <c r="J4872"/>
      <c r="K4872">
        <v>0.79781399589258095</v>
      </c>
      <c r="L4872">
        <v>0.47828320405299801</v>
      </c>
      <c r="M4872">
        <v>0</v>
      </c>
      <c r="N4872"/>
      <c r="O4872"/>
      <c r="P4872">
        <v>506.89786907285298</v>
      </c>
      <c r="Q4872">
        <v>1773.8362500297501</v>
      </c>
      <c r="R4872">
        <v>0</v>
      </c>
    </row>
    <row r="4873" spans="1:18" x14ac:dyDescent="0.3">
      <c r="A4873"/>
      <c r="B4873"/>
      <c r="C4873">
        <v>1.0256223719613E-3</v>
      </c>
      <c r="D4873">
        <v>2.1353204058209698</v>
      </c>
      <c r="E4873"/>
      <c r="F4873">
        <v>0</v>
      </c>
      <c r="G4873">
        <v>0.47787395907412999</v>
      </c>
      <c r="H4873">
        <v>0.52212604092587001</v>
      </c>
      <c r="I4873"/>
      <c r="J4873"/>
      <c r="K4873">
        <v>0.79640912175241296</v>
      </c>
      <c r="L4873">
        <v>0.449211123298634</v>
      </c>
      <c r="M4873">
        <v>0</v>
      </c>
      <c r="N4873"/>
      <c r="O4873"/>
      <c r="P4873">
        <v>731.31883379762496</v>
      </c>
      <c r="Q4873">
        <v>2227.4676278296802</v>
      </c>
      <c r="R4873">
        <v>0</v>
      </c>
    </row>
    <row r="4874" spans="1:18" x14ac:dyDescent="0.3">
      <c r="A4874"/>
      <c r="B4874"/>
      <c r="C4874">
        <v>9.26934497842012E-4</v>
      </c>
      <c r="D4874">
        <v>2.05313888440367</v>
      </c>
      <c r="E4874"/>
      <c r="F4874">
        <v>0</v>
      </c>
      <c r="G4874">
        <v>0.74143442315382801</v>
      </c>
      <c r="H4874">
        <v>0.25856557684617199</v>
      </c>
      <c r="I4874"/>
      <c r="J4874"/>
      <c r="K4874">
        <v>0.80651553536549303</v>
      </c>
      <c r="L4874">
        <v>0.52393717370307702</v>
      </c>
      <c r="M4874">
        <v>0</v>
      </c>
      <c r="N4874"/>
      <c r="O4874"/>
      <c r="P4874">
        <v>496.11103392510199</v>
      </c>
      <c r="Q4874">
        <v>2735.32827148959</v>
      </c>
      <c r="R4874">
        <v>0</v>
      </c>
    </row>
    <row r="4875" spans="1:18" x14ac:dyDescent="0.3">
      <c r="A4875"/>
      <c r="B4875"/>
      <c r="C4875">
        <v>9.4581520841646705E-4</v>
      </c>
      <c r="D4875">
        <v>2.0744900056031401</v>
      </c>
      <c r="E4875"/>
      <c r="F4875">
        <v>0</v>
      </c>
      <c r="G4875">
        <v>0.53706732828491299</v>
      </c>
      <c r="H4875">
        <v>0.46293267171508701</v>
      </c>
      <c r="I4875"/>
      <c r="J4875"/>
      <c r="K4875">
        <v>0.78097623140711403</v>
      </c>
      <c r="L4875">
        <v>0.48169566054208002</v>
      </c>
      <c r="M4875">
        <v>0</v>
      </c>
      <c r="N4875"/>
      <c r="O4875"/>
      <c r="P4875">
        <v>370.57027759435903</v>
      </c>
      <c r="Q4875">
        <v>3678.9645655607401</v>
      </c>
      <c r="R4875">
        <v>0</v>
      </c>
    </row>
    <row r="4876" spans="1:18" x14ac:dyDescent="0.3">
      <c r="A4876"/>
      <c r="B4876"/>
      <c r="C4876">
        <v>1.13186008813548E-3</v>
      </c>
      <c r="D4876">
        <v>1.88123587016252</v>
      </c>
      <c r="E4876"/>
      <c r="F4876">
        <v>0</v>
      </c>
      <c r="G4876">
        <v>0.73320428114496194</v>
      </c>
      <c r="H4876">
        <v>0.266795718855038</v>
      </c>
      <c r="I4876"/>
      <c r="J4876"/>
      <c r="K4876">
        <v>0.79682731099897597</v>
      </c>
      <c r="L4876">
        <v>0.48147592008489298</v>
      </c>
      <c r="M4876">
        <v>0</v>
      </c>
      <c r="N4876"/>
      <c r="O4876"/>
      <c r="P4876">
        <v>402.79063800775401</v>
      </c>
      <c r="Q4876">
        <v>708.78872581623398</v>
      </c>
      <c r="R4876">
        <v>0</v>
      </c>
    </row>
    <row r="4877" spans="1:18" x14ac:dyDescent="0.3">
      <c r="A4877"/>
      <c r="B4877"/>
      <c r="C4877">
        <v>1.0320355714546401E-3</v>
      </c>
      <c r="D4877">
        <v>1.91775789575731</v>
      </c>
      <c r="E4877"/>
      <c r="F4877">
        <v>0</v>
      </c>
      <c r="G4877">
        <v>0.73583101768305303</v>
      </c>
      <c r="H4877">
        <v>0.26416898231694702</v>
      </c>
      <c r="I4877"/>
      <c r="J4877"/>
      <c r="K4877">
        <v>0.79941562708788405</v>
      </c>
      <c r="L4877">
        <v>0.45458821467725602</v>
      </c>
      <c r="M4877">
        <v>0</v>
      </c>
      <c r="N4877"/>
      <c r="O4877"/>
      <c r="P4877">
        <v>481.21460031139901</v>
      </c>
      <c r="Q4877">
        <v>1849.2359823701499</v>
      </c>
      <c r="R4877">
        <v>0</v>
      </c>
    </row>
    <row r="4878" spans="1:18" x14ac:dyDescent="0.3">
      <c r="A4878"/>
      <c r="B4878"/>
      <c r="C4878">
        <v>1.0387924008986001E-3</v>
      </c>
      <c r="D4878">
        <v>1.99284299112459</v>
      </c>
      <c r="E4878"/>
      <c r="F4878">
        <v>0</v>
      </c>
      <c r="G4878">
        <v>0.71152407077524105</v>
      </c>
      <c r="H4878">
        <v>0.28847592922475901</v>
      </c>
      <c r="I4878"/>
      <c r="J4878"/>
      <c r="K4878">
        <v>0.79912358676094697</v>
      </c>
      <c r="L4878">
        <v>0.489635077930894</v>
      </c>
      <c r="M4878">
        <v>0</v>
      </c>
      <c r="N4878"/>
      <c r="O4878"/>
      <c r="P4878">
        <v>547.24153512282999</v>
      </c>
      <c r="Q4878">
        <v>3743.01643261051</v>
      </c>
      <c r="R4878">
        <v>0</v>
      </c>
    </row>
    <row r="4879" spans="1:18" x14ac:dyDescent="0.3">
      <c r="A4879"/>
      <c r="B4879"/>
      <c r="C4879">
        <v>9.7239083677185304E-4</v>
      </c>
      <c r="D4879">
        <v>2.16958878356207</v>
      </c>
      <c r="E4879"/>
      <c r="F4879">
        <v>0</v>
      </c>
      <c r="G4879">
        <v>0.63666546453255002</v>
      </c>
      <c r="H4879">
        <v>0.36333453546744898</v>
      </c>
      <c r="I4879"/>
      <c r="J4879"/>
      <c r="K4879">
        <v>0.78525479667767994</v>
      </c>
      <c r="L4879">
        <v>0.53053225988757202</v>
      </c>
      <c r="M4879">
        <v>0</v>
      </c>
      <c r="N4879"/>
      <c r="O4879"/>
      <c r="P4879">
        <v>341.89588531762502</v>
      </c>
      <c r="Q4879">
        <v>967.36135638520102</v>
      </c>
      <c r="R4879">
        <v>0</v>
      </c>
    </row>
    <row r="4880" spans="1:18" x14ac:dyDescent="0.3">
      <c r="A4880"/>
      <c r="B4880"/>
      <c r="C4880">
        <v>8.5479667558048295E-4</v>
      </c>
      <c r="D4880">
        <v>2.0493472173760101</v>
      </c>
      <c r="E4880"/>
      <c r="F4880">
        <v>0</v>
      </c>
      <c r="G4880">
        <v>0.57526665399108801</v>
      </c>
      <c r="H4880">
        <v>0.42473334600891199</v>
      </c>
      <c r="I4880"/>
      <c r="J4880"/>
      <c r="K4880">
        <v>0.81445194034360002</v>
      </c>
      <c r="L4880">
        <v>0.41585265260364201</v>
      </c>
      <c r="M4880">
        <v>0</v>
      </c>
      <c r="N4880"/>
      <c r="O4880"/>
      <c r="P4880">
        <v>421.45782984690197</v>
      </c>
      <c r="Q4880">
        <v>1315.9102101890201</v>
      </c>
      <c r="R4880">
        <v>0</v>
      </c>
    </row>
    <row r="4881" spans="1:18" x14ac:dyDescent="0.3">
      <c r="A4881"/>
      <c r="B4881"/>
      <c r="C4881">
        <v>8.9366396288120603E-4</v>
      </c>
      <c r="D4881">
        <v>2.0694190853458401</v>
      </c>
      <c r="E4881"/>
      <c r="F4881">
        <v>0</v>
      </c>
      <c r="G4881">
        <v>0.62928480163980405</v>
      </c>
      <c r="H4881">
        <v>0.37071519836019601</v>
      </c>
      <c r="I4881"/>
      <c r="J4881"/>
      <c r="K4881">
        <v>0.793809247404899</v>
      </c>
      <c r="L4881">
        <v>0.52418748424018302</v>
      </c>
      <c r="M4881">
        <v>0</v>
      </c>
      <c r="N4881"/>
      <c r="O4881"/>
      <c r="P4881">
        <v>214.24453724695701</v>
      </c>
      <c r="Q4881">
        <v>334.53258347977999</v>
      </c>
      <c r="R4881">
        <v>0</v>
      </c>
    </row>
    <row r="4882" spans="1:18" x14ac:dyDescent="0.3">
      <c r="A4882"/>
      <c r="B4882"/>
      <c r="C4882">
        <v>1.0455961893165999E-3</v>
      </c>
      <c r="D4882">
        <v>1.95274922261092</v>
      </c>
      <c r="E4882"/>
      <c r="F4882">
        <v>0</v>
      </c>
      <c r="G4882">
        <v>0.66009259709232204</v>
      </c>
      <c r="H4882">
        <v>0.33990740290767801</v>
      </c>
      <c r="I4882"/>
      <c r="J4882"/>
      <c r="K4882">
        <v>0.78481541231926</v>
      </c>
      <c r="L4882">
        <v>0.45868520647780803</v>
      </c>
      <c r="M4882">
        <v>0</v>
      </c>
      <c r="N4882"/>
      <c r="O4882"/>
      <c r="P4882">
        <v>390.79328017873303</v>
      </c>
      <c r="Q4882">
        <v>350.97755838360303</v>
      </c>
      <c r="R4882">
        <v>0</v>
      </c>
    </row>
    <row r="4883" spans="1:18" x14ac:dyDescent="0.3">
      <c r="A4883"/>
      <c r="B4883"/>
      <c r="C4883">
        <v>1.03662078603592E-3</v>
      </c>
      <c r="D4883">
        <v>2.1213530819070598</v>
      </c>
      <c r="E4883"/>
      <c r="F4883">
        <v>0</v>
      </c>
      <c r="G4883">
        <v>0.91967955607617402</v>
      </c>
      <c r="H4883">
        <v>8.0320443923825896E-2</v>
      </c>
      <c r="I4883"/>
      <c r="J4883"/>
      <c r="K4883">
        <v>0.81673158634491705</v>
      </c>
      <c r="L4883">
        <v>0.47958683532867202</v>
      </c>
      <c r="M4883">
        <v>0</v>
      </c>
      <c r="N4883"/>
      <c r="O4883"/>
      <c r="P4883">
        <v>1146.0451632939701</v>
      </c>
      <c r="Q4883">
        <v>762.30868863171202</v>
      </c>
      <c r="R4883">
        <v>0</v>
      </c>
    </row>
    <row r="4884" spans="1:18" x14ac:dyDescent="0.3">
      <c r="A4884"/>
      <c r="B4884"/>
      <c r="C4884">
        <v>9.6218436979191697E-4</v>
      </c>
      <c r="D4884">
        <v>2.08292439680055</v>
      </c>
      <c r="E4884"/>
      <c r="F4884">
        <v>0</v>
      </c>
      <c r="G4884">
        <v>0.96479814370221795</v>
      </c>
      <c r="H4884">
        <v>3.52018562977824E-2</v>
      </c>
      <c r="I4884"/>
      <c r="J4884"/>
      <c r="K4884">
        <v>0.81123576683287402</v>
      </c>
      <c r="L4884">
        <v>0.44866347759318398</v>
      </c>
      <c r="M4884">
        <v>0</v>
      </c>
      <c r="N4884"/>
      <c r="O4884"/>
      <c r="P4884">
        <v>539.05668127536001</v>
      </c>
      <c r="Q4884">
        <v>499.63876727484501</v>
      </c>
      <c r="R4884">
        <v>0</v>
      </c>
    </row>
    <row r="4885" spans="1:18" x14ac:dyDescent="0.3">
      <c r="A4885"/>
      <c r="B4885"/>
      <c r="C4885">
        <v>1.10256164088685E-3</v>
      </c>
      <c r="D4885">
        <v>1.9775093680782601</v>
      </c>
      <c r="E4885"/>
      <c r="F4885">
        <v>0</v>
      </c>
      <c r="G4885">
        <v>0.93386753224023999</v>
      </c>
      <c r="H4885">
        <v>6.6132467759760005E-2</v>
      </c>
      <c r="I4885"/>
      <c r="J4885"/>
      <c r="K4885">
        <v>0.78142090290920196</v>
      </c>
      <c r="L4885">
        <v>0.48032440596828302</v>
      </c>
      <c r="M4885">
        <v>0</v>
      </c>
      <c r="N4885"/>
      <c r="O4885"/>
      <c r="P4885">
        <v>621.23648317126003</v>
      </c>
      <c r="Q4885">
        <v>1212.5294117010401</v>
      </c>
      <c r="R4885">
        <v>0</v>
      </c>
    </row>
    <row r="4886" spans="1:18" x14ac:dyDescent="0.3">
      <c r="A4886"/>
      <c r="B4886"/>
      <c r="C4886">
        <v>9.8438910946896407E-4</v>
      </c>
      <c r="D4886">
        <v>1.9230419301732999</v>
      </c>
      <c r="E4886"/>
      <c r="F4886">
        <v>0</v>
      </c>
      <c r="G4886">
        <v>0.95640451566690199</v>
      </c>
      <c r="H4886">
        <v>4.3595484333098497E-2</v>
      </c>
      <c r="I4886"/>
      <c r="J4886"/>
      <c r="K4886">
        <v>0.79003259933453596</v>
      </c>
      <c r="L4886">
        <v>0.54881058061253396</v>
      </c>
      <c r="M4886">
        <v>0</v>
      </c>
      <c r="N4886"/>
      <c r="O4886"/>
      <c r="P4886">
        <v>824.80907462226401</v>
      </c>
      <c r="Q4886">
        <v>1221.5043133322299</v>
      </c>
      <c r="R4886">
        <v>0</v>
      </c>
    </row>
    <row r="4887" spans="1:18" x14ac:dyDescent="0.3">
      <c r="A4887"/>
      <c r="B4887"/>
      <c r="C4887">
        <v>7.8925405691880504E-4</v>
      </c>
      <c r="D4887">
        <v>2.0479297774373499</v>
      </c>
      <c r="E4887"/>
      <c r="F4887">
        <v>0</v>
      </c>
      <c r="G4887">
        <v>0.64995083444814095</v>
      </c>
      <c r="H4887">
        <v>0.350049165551859</v>
      </c>
      <c r="I4887"/>
      <c r="J4887"/>
      <c r="K4887">
        <v>0.78170641284923703</v>
      </c>
      <c r="L4887">
        <v>0.52902392231338102</v>
      </c>
      <c r="M4887">
        <v>0</v>
      </c>
      <c r="N4887"/>
      <c r="O4887"/>
      <c r="P4887">
        <v>339.69534007013601</v>
      </c>
      <c r="Q4887">
        <v>2223.3336230725999</v>
      </c>
      <c r="R4887">
        <v>0</v>
      </c>
    </row>
    <row r="4888" spans="1:18" x14ac:dyDescent="0.3">
      <c r="A4888"/>
      <c r="B4888"/>
      <c r="C4888">
        <v>1.1129465495103401E-3</v>
      </c>
      <c r="D4888">
        <v>2.1981025685731201</v>
      </c>
      <c r="E4888"/>
      <c r="F4888">
        <v>0</v>
      </c>
      <c r="G4888">
        <v>0.69631780296432</v>
      </c>
      <c r="H4888">
        <v>0.30368219703568</v>
      </c>
      <c r="I4888"/>
      <c r="J4888"/>
      <c r="K4888">
        <v>0.80574144094450495</v>
      </c>
      <c r="L4888">
        <v>0.53337110126592602</v>
      </c>
      <c r="M4888">
        <v>0</v>
      </c>
      <c r="N4888"/>
      <c r="O4888"/>
      <c r="P4888">
        <v>304.98021782130598</v>
      </c>
      <c r="Q4888">
        <v>195.65217581324299</v>
      </c>
      <c r="R4888">
        <v>0</v>
      </c>
    </row>
    <row r="4889" spans="1:18" x14ac:dyDescent="0.3">
      <c r="A4889"/>
      <c r="B4889"/>
      <c r="C4889">
        <v>9.0975756109473998E-4</v>
      </c>
      <c r="D4889">
        <v>1.88123593948219</v>
      </c>
      <c r="E4889"/>
      <c r="F4889">
        <v>0</v>
      </c>
      <c r="G4889">
        <v>0.39735477399587898</v>
      </c>
      <c r="H4889">
        <v>0.60264522600412096</v>
      </c>
      <c r="I4889"/>
      <c r="J4889"/>
      <c r="K4889">
        <v>0.80230144599435904</v>
      </c>
      <c r="L4889">
        <v>0.41231757904084798</v>
      </c>
      <c r="M4889">
        <v>0</v>
      </c>
      <c r="N4889"/>
      <c r="O4889"/>
      <c r="P4889">
        <v>381.26331232850401</v>
      </c>
      <c r="Q4889">
        <v>936.99002021008505</v>
      </c>
      <c r="R4889">
        <v>0</v>
      </c>
    </row>
    <row r="4890" spans="1:18" x14ac:dyDescent="0.3">
      <c r="A4890"/>
      <c r="B4890"/>
      <c r="C4890">
        <v>8.8439532535540999E-4</v>
      </c>
      <c r="D4890">
        <v>1.9956949425506501</v>
      </c>
      <c r="E4890"/>
      <c r="F4890">
        <v>0</v>
      </c>
      <c r="G4890">
        <v>0.62397791073295905</v>
      </c>
      <c r="H4890">
        <v>0.376022089267041</v>
      </c>
      <c r="I4890"/>
      <c r="J4890"/>
      <c r="K4890">
        <v>0.79483423463673397</v>
      </c>
      <c r="L4890">
        <v>0.54136210863679801</v>
      </c>
      <c r="M4890">
        <v>0</v>
      </c>
      <c r="N4890"/>
      <c r="O4890"/>
      <c r="P4890">
        <v>545.08747947699806</v>
      </c>
      <c r="Q4890">
        <v>563.02408644583704</v>
      </c>
      <c r="R4890">
        <v>0</v>
      </c>
    </row>
    <row r="4891" spans="1:18" x14ac:dyDescent="0.3">
      <c r="A4891"/>
      <c r="B4891"/>
      <c r="C4891">
        <v>1.0867166060011301E-3</v>
      </c>
      <c r="D4891">
        <v>1.92990176691472</v>
      </c>
      <c r="E4891"/>
      <c r="F4891">
        <v>0</v>
      </c>
      <c r="G4891">
        <v>0.613857243519082</v>
      </c>
      <c r="H4891">
        <v>0.386142756480918</v>
      </c>
      <c r="I4891"/>
      <c r="J4891"/>
      <c r="K4891">
        <v>0.80427094494241502</v>
      </c>
      <c r="L4891">
        <v>0.49723474179829502</v>
      </c>
      <c r="M4891">
        <v>0</v>
      </c>
      <c r="N4891"/>
      <c r="O4891"/>
      <c r="P4891">
        <v>529.96370583685996</v>
      </c>
      <c r="Q4891">
        <v>103.73410035683099</v>
      </c>
      <c r="R4891">
        <v>0</v>
      </c>
    </row>
    <row r="4892" spans="1:18" x14ac:dyDescent="0.3">
      <c r="A4892"/>
      <c r="B4892"/>
      <c r="C4892">
        <v>1.0083975864778501E-3</v>
      </c>
      <c r="D4892">
        <v>1.9189276849024901</v>
      </c>
      <c r="E4892"/>
      <c r="F4892">
        <v>0</v>
      </c>
      <c r="G4892">
        <v>0.61711812651702502</v>
      </c>
      <c r="H4892">
        <v>0.38288187348297498</v>
      </c>
      <c r="I4892"/>
      <c r="J4892"/>
      <c r="K4892">
        <v>0.80547935376799495</v>
      </c>
      <c r="L4892">
        <v>0.44933612897460501</v>
      </c>
      <c r="M4892">
        <v>0</v>
      </c>
      <c r="N4892"/>
      <c r="O4892"/>
      <c r="P4892">
        <v>635.99571129800199</v>
      </c>
      <c r="Q4892">
        <v>2530.4064904428301</v>
      </c>
      <c r="R4892">
        <v>0</v>
      </c>
    </row>
    <row r="4893" spans="1:18" x14ac:dyDescent="0.3">
      <c r="A4893"/>
      <c r="B4893"/>
      <c r="C4893">
        <v>1.2610201061093399E-3</v>
      </c>
      <c r="D4893">
        <v>1.8430133464780301</v>
      </c>
      <c r="E4893"/>
      <c r="F4893">
        <v>0</v>
      </c>
      <c r="G4893">
        <v>0.70064719143454002</v>
      </c>
      <c r="H4893">
        <v>0.29935280856545998</v>
      </c>
      <c r="I4893"/>
      <c r="J4893"/>
      <c r="K4893">
        <v>0.80597346570777495</v>
      </c>
      <c r="L4893">
        <v>0.53416167138702997</v>
      </c>
      <c r="M4893">
        <v>0</v>
      </c>
      <c r="N4893"/>
      <c r="O4893"/>
      <c r="P4893">
        <v>400.49825342460599</v>
      </c>
      <c r="Q4893">
        <v>2393.2352314990499</v>
      </c>
      <c r="R4893">
        <v>0</v>
      </c>
    </row>
    <row r="4894" spans="1:18" x14ac:dyDescent="0.3">
      <c r="A4894"/>
      <c r="B4894"/>
      <c r="C4894">
        <v>9.8217081794289298E-4</v>
      </c>
      <c r="D4894">
        <v>2.2538229796532301</v>
      </c>
      <c r="E4894"/>
      <c r="F4894">
        <v>0</v>
      </c>
      <c r="G4894">
        <v>0.53977457373182802</v>
      </c>
      <c r="H4894">
        <v>0.46022542626817198</v>
      </c>
      <c r="I4894"/>
      <c r="J4894"/>
      <c r="K4894">
        <v>0.79323234435201495</v>
      </c>
      <c r="L4894">
        <v>0.48347877906715298</v>
      </c>
      <c r="M4894">
        <v>0</v>
      </c>
      <c r="N4894"/>
      <c r="O4894"/>
      <c r="P4894">
        <v>323.46659651928599</v>
      </c>
      <c r="Q4894">
        <v>169.70610415674</v>
      </c>
      <c r="R4894">
        <v>0</v>
      </c>
    </row>
    <row r="4895" spans="1:18" x14ac:dyDescent="0.3">
      <c r="A4895"/>
      <c r="B4895"/>
      <c r="C4895">
        <v>9.6525229735439598E-4</v>
      </c>
      <c r="D4895">
        <v>1.87648288997066</v>
      </c>
      <c r="E4895"/>
      <c r="F4895">
        <v>0</v>
      </c>
      <c r="G4895">
        <v>0.42584625470188697</v>
      </c>
      <c r="H4895">
        <v>0.57415374529811303</v>
      </c>
      <c r="I4895"/>
      <c r="J4895"/>
      <c r="K4895">
        <v>0.82190868220178204</v>
      </c>
      <c r="L4895">
        <v>0.48785388458506301</v>
      </c>
      <c r="M4895">
        <v>0</v>
      </c>
      <c r="N4895"/>
      <c r="O4895"/>
      <c r="P4895">
        <v>800.82279794656404</v>
      </c>
      <c r="Q4895">
        <v>918.91035550839797</v>
      </c>
      <c r="R4895">
        <v>0</v>
      </c>
    </row>
    <row r="4896" spans="1:18" x14ac:dyDescent="0.3">
      <c r="A4896"/>
      <c r="B4896"/>
      <c r="C4896">
        <v>9.7951153928476091E-4</v>
      </c>
      <c r="D4896">
        <v>1.91503871499825</v>
      </c>
      <c r="E4896"/>
      <c r="F4896">
        <v>0</v>
      </c>
      <c r="G4896">
        <v>0.78941065892212003</v>
      </c>
      <c r="H4896">
        <v>0.21058934107787999</v>
      </c>
      <c r="I4896"/>
      <c r="J4896"/>
      <c r="K4896">
        <v>0.81321554643111604</v>
      </c>
      <c r="L4896">
        <v>0.482075177639125</v>
      </c>
      <c r="M4896">
        <v>0</v>
      </c>
      <c r="N4896"/>
      <c r="O4896"/>
      <c r="P4896">
        <v>612.06264590714102</v>
      </c>
      <c r="Q4896">
        <v>1741.0427677374601</v>
      </c>
      <c r="R4896">
        <v>0</v>
      </c>
    </row>
    <row r="4897" spans="1:18" x14ac:dyDescent="0.3">
      <c r="A4897"/>
      <c r="B4897"/>
      <c r="C4897">
        <v>8.8480152341875197E-4</v>
      </c>
      <c r="D4897">
        <v>1.7512045340598501</v>
      </c>
      <c r="E4897"/>
      <c r="F4897">
        <v>0</v>
      </c>
      <c r="G4897">
        <v>0.86220733672534899</v>
      </c>
      <c r="H4897">
        <v>0.13779266327465101</v>
      </c>
      <c r="I4897"/>
      <c r="J4897"/>
      <c r="K4897">
        <v>0.79421029058983295</v>
      </c>
      <c r="L4897">
        <v>0.50027377129881301</v>
      </c>
      <c r="M4897">
        <v>0</v>
      </c>
      <c r="N4897"/>
      <c r="O4897"/>
      <c r="P4897">
        <v>377.99861275247298</v>
      </c>
      <c r="Q4897">
        <v>261.44601008536898</v>
      </c>
      <c r="R4897">
        <v>0</v>
      </c>
    </row>
    <row r="4898" spans="1:18" x14ac:dyDescent="0.3">
      <c r="A4898"/>
      <c r="B4898"/>
      <c r="C4898">
        <v>1.3057089298121299E-3</v>
      </c>
      <c r="D4898">
        <v>1.9868911250433401</v>
      </c>
      <c r="E4898"/>
      <c r="F4898">
        <v>0</v>
      </c>
      <c r="G4898">
        <v>0.87315660527383099</v>
      </c>
      <c r="H4898">
        <v>0.12684339472616901</v>
      </c>
      <c r="I4898"/>
      <c r="J4898"/>
      <c r="K4898">
        <v>0.79459781497465098</v>
      </c>
      <c r="L4898">
        <v>0.51661925124824803</v>
      </c>
      <c r="M4898">
        <v>0</v>
      </c>
      <c r="N4898"/>
      <c r="O4898"/>
      <c r="P4898">
        <v>928.32427870649099</v>
      </c>
      <c r="Q4898">
        <v>15.0169797853319</v>
      </c>
      <c r="R4898">
        <v>0</v>
      </c>
    </row>
    <row r="4899" spans="1:18" x14ac:dyDescent="0.3">
      <c r="A4899"/>
      <c r="B4899"/>
      <c r="C4899">
        <v>9.0746338267759399E-4</v>
      </c>
      <c r="D4899">
        <v>2.01242101478045</v>
      </c>
      <c r="E4899"/>
      <c r="F4899">
        <v>0</v>
      </c>
      <c r="G4899">
        <v>0.61455401463147297</v>
      </c>
      <c r="H4899">
        <v>0.38544598536852698</v>
      </c>
      <c r="I4899"/>
      <c r="J4899"/>
      <c r="K4899">
        <v>0.80298162514909899</v>
      </c>
      <c r="L4899">
        <v>0.450497213445814</v>
      </c>
      <c r="M4899">
        <v>0</v>
      </c>
      <c r="N4899"/>
      <c r="O4899"/>
      <c r="P4899">
        <v>470.53148503972</v>
      </c>
      <c r="Q4899">
        <v>713.69433511868795</v>
      </c>
      <c r="R4899">
        <v>0</v>
      </c>
    </row>
    <row r="4900" spans="1:18" x14ac:dyDescent="0.3">
      <c r="A4900"/>
      <c r="B4900"/>
      <c r="C4900">
        <v>8.4994245428758901E-4</v>
      </c>
      <c r="D4900">
        <v>2.2409436446478499</v>
      </c>
      <c r="E4900"/>
      <c r="F4900">
        <v>0</v>
      </c>
      <c r="G4900">
        <v>0.69389980505608795</v>
      </c>
      <c r="H4900">
        <v>0.306100194943912</v>
      </c>
      <c r="I4900"/>
      <c r="J4900"/>
      <c r="K4900">
        <v>0.78554409034414296</v>
      </c>
      <c r="L4900">
        <v>0.54360855342336001</v>
      </c>
      <c r="M4900">
        <v>0</v>
      </c>
      <c r="N4900"/>
      <c r="O4900"/>
      <c r="P4900">
        <v>305.96922497707499</v>
      </c>
      <c r="Q4900">
        <v>2113.9323724375399</v>
      </c>
      <c r="R4900">
        <v>0</v>
      </c>
    </row>
    <row r="4901" spans="1:18" x14ac:dyDescent="0.3">
      <c r="A4901"/>
      <c r="B4901"/>
      <c r="C4901">
        <v>1.1163181054930299E-3</v>
      </c>
      <c r="D4901">
        <v>1.9165196263216</v>
      </c>
      <c r="E4901"/>
      <c r="F4901">
        <v>0</v>
      </c>
      <c r="G4901">
        <v>0.73681750029521098</v>
      </c>
      <c r="H4901">
        <v>0.26318249970478902</v>
      </c>
      <c r="I4901"/>
      <c r="J4901"/>
      <c r="K4901">
        <v>0.79761184767114801</v>
      </c>
      <c r="L4901">
        <v>0.54059804185416205</v>
      </c>
      <c r="M4901">
        <v>0</v>
      </c>
      <c r="N4901"/>
      <c r="O4901"/>
      <c r="P4901">
        <v>527.35578819196701</v>
      </c>
      <c r="Q4901">
        <v>125.677642271148</v>
      </c>
      <c r="R4901">
        <v>0</v>
      </c>
    </row>
    <row r="4902" spans="1:18" x14ac:dyDescent="0.3">
      <c r="A4902"/>
      <c r="B4902"/>
      <c r="C4902">
        <v>1.03825978647426E-3</v>
      </c>
      <c r="D4902">
        <v>1.9680695833320101</v>
      </c>
      <c r="E4902"/>
      <c r="F4902">
        <v>0</v>
      </c>
      <c r="G4902">
        <v>0.54965624474682895</v>
      </c>
      <c r="H4902">
        <v>0.450343755253171</v>
      </c>
      <c r="I4902"/>
      <c r="J4902"/>
      <c r="K4902">
        <v>0.78215302377773999</v>
      </c>
      <c r="L4902">
        <v>0.45319977773404702</v>
      </c>
      <c r="M4902">
        <v>0</v>
      </c>
      <c r="N4902"/>
      <c r="O4902"/>
      <c r="P4902">
        <v>746.13842427509599</v>
      </c>
      <c r="Q4902">
        <v>1384.3337320934199</v>
      </c>
      <c r="R4902">
        <v>0</v>
      </c>
    </row>
    <row r="4903" spans="1:18" x14ac:dyDescent="0.3">
      <c r="A4903"/>
      <c r="B4903"/>
      <c r="C4903">
        <v>1.04906048333482E-3</v>
      </c>
      <c r="D4903">
        <v>2.1013972002405201</v>
      </c>
      <c r="E4903"/>
      <c r="F4903">
        <v>0</v>
      </c>
      <c r="G4903">
        <v>0.70487030592789301</v>
      </c>
      <c r="H4903">
        <v>0.29512969407210699</v>
      </c>
      <c r="I4903"/>
      <c r="J4903"/>
      <c r="K4903">
        <v>0.7899926999154</v>
      </c>
      <c r="L4903">
        <v>0.40355123587029301</v>
      </c>
      <c r="M4903">
        <v>0</v>
      </c>
      <c r="N4903"/>
      <c r="O4903"/>
      <c r="P4903">
        <v>527.69268118815501</v>
      </c>
      <c r="Q4903">
        <v>693.95878616001801</v>
      </c>
      <c r="R4903">
        <v>0</v>
      </c>
    </row>
    <row r="4904" spans="1:18" x14ac:dyDescent="0.3">
      <c r="A4904"/>
      <c r="B4904"/>
      <c r="C4904">
        <v>1.0315560768508201E-3</v>
      </c>
      <c r="D4904">
        <v>2.1170501868718299</v>
      </c>
      <c r="E4904"/>
      <c r="F4904">
        <v>0</v>
      </c>
      <c r="G4904">
        <v>0.66195758958344997</v>
      </c>
      <c r="H4904">
        <v>0.33804241041654998</v>
      </c>
      <c r="I4904"/>
      <c r="J4904"/>
      <c r="K4904">
        <v>0.81182171638369105</v>
      </c>
      <c r="L4904">
        <v>0.57926411252961996</v>
      </c>
      <c r="M4904">
        <v>0</v>
      </c>
      <c r="N4904"/>
      <c r="O4904"/>
      <c r="P4904">
        <v>414.27499027631302</v>
      </c>
      <c r="Q4904">
        <v>114.38943603809901</v>
      </c>
      <c r="R4904">
        <v>0</v>
      </c>
    </row>
    <row r="4905" spans="1:18" x14ac:dyDescent="0.3">
      <c r="A4905"/>
      <c r="B4905"/>
      <c r="C4905">
        <v>1.1409000739849701E-3</v>
      </c>
      <c r="D4905">
        <v>1.9604525750010799</v>
      </c>
      <c r="E4905"/>
      <c r="F4905">
        <v>0</v>
      </c>
      <c r="G4905">
        <v>0.80568208115119899</v>
      </c>
      <c r="H4905">
        <v>0.19431791884880101</v>
      </c>
      <c r="I4905"/>
      <c r="J4905"/>
      <c r="K4905">
        <v>0.81246458481696004</v>
      </c>
      <c r="L4905">
        <v>0.484139094484489</v>
      </c>
      <c r="M4905">
        <v>0</v>
      </c>
      <c r="N4905"/>
      <c r="O4905"/>
      <c r="P4905">
        <v>584.39074181773196</v>
      </c>
      <c r="Q4905">
        <v>497.65901547296102</v>
      </c>
      <c r="R4905">
        <v>0</v>
      </c>
    </row>
    <row r="4906" spans="1:18" x14ac:dyDescent="0.3">
      <c r="A4906"/>
      <c r="B4906"/>
      <c r="C4906">
        <v>8.3317235182559803E-4</v>
      </c>
      <c r="D4906">
        <v>1.9808748609029201</v>
      </c>
      <c r="E4906"/>
      <c r="F4906">
        <v>0</v>
      </c>
      <c r="G4906">
        <v>0.45604128469497002</v>
      </c>
      <c r="H4906">
        <v>0.54395871530503004</v>
      </c>
      <c r="I4906"/>
      <c r="J4906"/>
      <c r="K4906">
        <v>0.78463027299417998</v>
      </c>
      <c r="L4906">
        <v>0.49160172135351698</v>
      </c>
      <c r="M4906">
        <v>0</v>
      </c>
      <c r="N4906"/>
      <c r="O4906"/>
      <c r="P4906">
        <v>560.46690187474496</v>
      </c>
      <c r="Q4906">
        <v>416.27500930695197</v>
      </c>
      <c r="R4906">
        <v>0</v>
      </c>
    </row>
    <row r="4907" spans="1:18" x14ac:dyDescent="0.3">
      <c r="A4907"/>
      <c r="B4907"/>
      <c r="C4907">
        <v>1.2180877146325099E-3</v>
      </c>
      <c r="D4907">
        <v>2.1093273405644299</v>
      </c>
      <c r="E4907"/>
      <c r="F4907">
        <v>0</v>
      </c>
      <c r="G4907">
        <v>0.710381236211859</v>
      </c>
      <c r="H4907">
        <v>0.289618763788141</v>
      </c>
      <c r="I4907"/>
      <c r="J4907"/>
      <c r="K4907">
        <v>0.79283378693734397</v>
      </c>
      <c r="L4907">
        <v>0.51428603300914499</v>
      </c>
      <c r="M4907">
        <v>0</v>
      </c>
      <c r="N4907"/>
      <c r="O4907"/>
      <c r="P4907">
        <v>876.32341473082897</v>
      </c>
      <c r="Q4907">
        <v>186.985943982544</v>
      </c>
      <c r="R4907">
        <v>0</v>
      </c>
    </row>
    <row r="4908" spans="1:18" x14ac:dyDescent="0.3">
      <c r="A4908"/>
      <c r="B4908"/>
      <c r="C4908">
        <v>1.1027314061376799E-3</v>
      </c>
      <c r="D4908">
        <v>2.0940019658467199</v>
      </c>
      <c r="E4908"/>
      <c r="F4908">
        <v>0</v>
      </c>
      <c r="G4908">
        <v>0.695920755078553</v>
      </c>
      <c r="H4908">
        <v>0.304079244921447</v>
      </c>
      <c r="I4908"/>
      <c r="J4908"/>
      <c r="K4908">
        <v>0.79603834283143604</v>
      </c>
      <c r="L4908">
        <v>0.55019476401880096</v>
      </c>
      <c r="M4908">
        <v>0</v>
      </c>
      <c r="N4908"/>
      <c r="O4908"/>
      <c r="P4908">
        <v>489.36566689937001</v>
      </c>
      <c r="Q4908">
        <v>16.177126660466801</v>
      </c>
      <c r="R4908">
        <v>0</v>
      </c>
    </row>
    <row r="4909" spans="1:18" x14ac:dyDescent="0.3">
      <c r="A4909"/>
      <c r="B4909"/>
      <c r="C4909">
        <v>9.2667575746214299E-4</v>
      </c>
      <c r="D4909">
        <v>1.89351315820082</v>
      </c>
      <c r="E4909"/>
      <c r="F4909">
        <v>0</v>
      </c>
      <c r="G4909">
        <v>0.607555817273284</v>
      </c>
      <c r="H4909">
        <v>0.392444182726716</v>
      </c>
      <c r="I4909"/>
      <c r="J4909"/>
      <c r="K4909">
        <v>0.79753061205081499</v>
      </c>
      <c r="L4909">
        <v>0.50402362701304504</v>
      </c>
      <c r="M4909">
        <v>0</v>
      </c>
      <c r="N4909"/>
      <c r="O4909"/>
      <c r="P4909">
        <v>530.05825834456903</v>
      </c>
      <c r="Q4909">
        <v>459.03751172350098</v>
      </c>
      <c r="R4909">
        <v>0</v>
      </c>
    </row>
    <row r="4910" spans="1:18" x14ac:dyDescent="0.3">
      <c r="A4910"/>
      <c r="B4910"/>
      <c r="C4910">
        <v>1.0958649176251399E-3</v>
      </c>
      <c r="D4910">
        <v>1.95101488430995</v>
      </c>
      <c r="E4910"/>
      <c r="F4910">
        <v>0</v>
      </c>
      <c r="G4910">
        <v>0.70143466589834502</v>
      </c>
      <c r="H4910">
        <v>0.29856533410165498</v>
      </c>
      <c r="I4910"/>
      <c r="J4910"/>
      <c r="K4910">
        <v>0.80026530113022198</v>
      </c>
      <c r="L4910">
        <v>0.49487438875185702</v>
      </c>
      <c r="M4910">
        <v>0</v>
      </c>
      <c r="N4910"/>
      <c r="O4910"/>
      <c r="P4910">
        <v>499.12989639541502</v>
      </c>
      <c r="Q4910">
        <v>35.094812537571102</v>
      </c>
      <c r="R4910">
        <v>0</v>
      </c>
    </row>
    <row r="4911" spans="1:18" x14ac:dyDescent="0.3">
      <c r="A4911"/>
      <c r="B4911"/>
      <c r="C4911">
        <v>9.3069870884684503E-4</v>
      </c>
      <c r="D4911">
        <v>1.9555565505146</v>
      </c>
      <c r="E4911"/>
      <c r="F4911">
        <v>0</v>
      </c>
      <c r="G4911">
        <v>0.67439724346122798</v>
      </c>
      <c r="H4911">
        <v>0.32560275653877202</v>
      </c>
      <c r="I4911"/>
      <c r="J4911"/>
      <c r="K4911">
        <v>0.805033830494152</v>
      </c>
      <c r="L4911">
        <v>0.58373008725389997</v>
      </c>
      <c r="M4911">
        <v>0</v>
      </c>
      <c r="N4911"/>
      <c r="O4911"/>
      <c r="P4911">
        <v>282.75405241169699</v>
      </c>
      <c r="Q4911">
        <v>696.48853919141504</v>
      </c>
      <c r="R4911">
        <v>0</v>
      </c>
    </row>
    <row r="4912" spans="1:18" x14ac:dyDescent="0.3">
      <c r="A4912"/>
      <c r="B4912"/>
      <c r="C4912">
        <v>9.3006861777832702E-4</v>
      </c>
      <c r="D4912">
        <v>1.95677818928257</v>
      </c>
      <c r="E4912"/>
      <c r="F4912">
        <v>0</v>
      </c>
      <c r="G4912">
        <v>0.84276407243683604</v>
      </c>
      <c r="H4912">
        <v>0.15723592756316401</v>
      </c>
      <c r="I4912"/>
      <c r="J4912"/>
      <c r="K4912">
        <v>0.80480837841089004</v>
      </c>
      <c r="L4912">
        <v>0.56921065807353299</v>
      </c>
      <c r="M4912">
        <v>0</v>
      </c>
      <c r="N4912"/>
      <c r="O4912"/>
      <c r="P4912">
        <v>293.48092991666402</v>
      </c>
      <c r="Q4912">
        <v>551.58438818298396</v>
      </c>
      <c r="R4912">
        <v>0</v>
      </c>
    </row>
    <row r="4913" spans="1:18" x14ac:dyDescent="0.3">
      <c r="A4913"/>
      <c r="B4913"/>
      <c r="C4913">
        <v>1.2247293670242501E-3</v>
      </c>
      <c r="D4913">
        <v>1.99489006401838</v>
      </c>
      <c r="E4913"/>
      <c r="F4913">
        <v>0</v>
      </c>
      <c r="G4913">
        <v>0.80029114272782398</v>
      </c>
      <c r="H4913">
        <v>0.19970885727217599</v>
      </c>
      <c r="I4913"/>
      <c r="J4913"/>
      <c r="K4913">
        <v>0.81473461172498995</v>
      </c>
      <c r="L4913">
        <v>0.45053855348545002</v>
      </c>
      <c r="M4913">
        <v>0</v>
      </c>
      <c r="N4913"/>
      <c r="O4913"/>
      <c r="P4913">
        <v>483.03476540403699</v>
      </c>
      <c r="Q4913">
        <v>154.00165557574601</v>
      </c>
      <c r="R4913">
        <v>0</v>
      </c>
    </row>
    <row r="4914" spans="1:18" x14ac:dyDescent="0.3">
      <c r="A4914"/>
      <c r="B4914"/>
      <c r="C4914">
        <v>9.6689191898201299E-4</v>
      </c>
      <c r="D4914">
        <v>1.9046755816652401</v>
      </c>
      <c r="E4914"/>
      <c r="F4914">
        <v>0</v>
      </c>
      <c r="G4914">
        <v>0.60635761422215295</v>
      </c>
      <c r="H4914">
        <v>0.39364238577784699</v>
      </c>
      <c r="I4914"/>
      <c r="J4914"/>
      <c r="K4914">
        <v>0.80633361279879401</v>
      </c>
      <c r="L4914">
        <v>0.511188506250011</v>
      </c>
      <c r="M4914">
        <v>0</v>
      </c>
      <c r="N4914"/>
      <c r="O4914"/>
      <c r="P4914">
        <v>453.471708860717</v>
      </c>
      <c r="Q4914">
        <v>110.387482210805</v>
      </c>
      <c r="R4914">
        <v>0</v>
      </c>
    </row>
    <row r="4915" spans="1:18" x14ac:dyDescent="0.3">
      <c r="A4915"/>
      <c r="B4915"/>
      <c r="C4915">
        <v>1.00406557437604E-3</v>
      </c>
      <c r="D4915">
        <v>2.0079051404665398</v>
      </c>
      <c r="E4915"/>
      <c r="F4915">
        <v>0</v>
      </c>
      <c r="G4915">
        <v>0.67163557945030194</v>
      </c>
      <c r="H4915">
        <v>0.328364420549698</v>
      </c>
      <c r="I4915"/>
      <c r="J4915"/>
      <c r="K4915">
        <v>0.78977730190446105</v>
      </c>
      <c r="L4915">
        <v>0.47761462385139503</v>
      </c>
      <c r="M4915">
        <v>0</v>
      </c>
      <c r="N4915"/>
      <c r="O4915"/>
      <c r="P4915">
        <v>472.02458791491699</v>
      </c>
      <c r="Q4915">
        <v>57.067439861532797</v>
      </c>
      <c r="R4915">
        <v>0</v>
      </c>
    </row>
    <row r="4916" spans="1:18" x14ac:dyDescent="0.3">
      <c r="A4916"/>
      <c r="B4916"/>
      <c r="C4916">
        <v>1.08292943990895E-3</v>
      </c>
      <c r="D4916">
        <v>1.98785878647301</v>
      </c>
      <c r="E4916"/>
      <c r="F4916">
        <v>0</v>
      </c>
      <c r="G4916">
        <v>0.45257702848213299</v>
      </c>
      <c r="H4916">
        <v>0.54742297151786701</v>
      </c>
      <c r="I4916"/>
      <c r="J4916"/>
      <c r="K4916">
        <v>0.79066760455879803</v>
      </c>
      <c r="L4916">
        <v>0.48258459134835302</v>
      </c>
      <c r="M4916">
        <v>0</v>
      </c>
      <c r="N4916"/>
      <c r="O4916"/>
      <c r="P4916">
        <v>322.17255886144301</v>
      </c>
      <c r="Q4916">
        <v>1083.4480881146201</v>
      </c>
      <c r="R4916">
        <v>0</v>
      </c>
    </row>
    <row r="4917" spans="1:18" x14ac:dyDescent="0.3">
      <c r="A4917"/>
      <c r="B4917"/>
      <c r="C4917">
        <v>1.0345058250591499E-3</v>
      </c>
      <c r="D4917">
        <v>2.13212947385873</v>
      </c>
      <c r="E4917"/>
      <c r="F4917">
        <v>0</v>
      </c>
      <c r="G4917">
        <v>0.792873007114687</v>
      </c>
      <c r="H4917">
        <v>0.207126992885313</v>
      </c>
      <c r="I4917"/>
      <c r="J4917"/>
      <c r="K4917">
        <v>0.79675375441188301</v>
      </c>
      <c r="L4917">
        <v>0.58128201918246503</v>
      </c>
      <c r="M4917">
        <v>0</v>
      </c>
      <c r="N4917"/>
      <c r="O4917"/>
      <c r="P4917">
        <v>729.53987570669597</v>
      </c>
      <c r="Q4917">
        <v>2672.1473505864401</v>
      </c>
      <c r="R4917">
        <v>0</v>
      </c>
    </row>
    <row r="4918" spans="1:18" x14ac:dyDescent="0.3">
      <c r="A4918"/>
      <c r="B4918"/>
      <c r="C4918">
        <v>1.0060841466677801E-3</v>
      </c>
      <c r="D4918">
        <v>1.9598468475848401</v>
      </c>
      <c r="E4918"/>
      <c r="F4918">
        <v>0</v>
      </c>
      <c r="G4918">
        <v>0.69029925847772899</v>
      </c>
      <c r="H4918">
        <v>0.30970074152227101</v>
      </c>
      <c r="I4918"/>
      <c r="J4918"/>
      <c r="K4918">
        <v>0.82419728670764003</v>
      </c>
      <c r="L4918">
        <v>0.55824927411563396</v>
      </c>
      <c r="M4918">
        <v>0</v>
      </c>
      <c r="N4918"/>
      <c r="O4918"/>
      <c r="P4918">
        <v>354.38307128303802</v>
      </c>
      <c r="Q4918">
        <v>2235.7397976035199</v>
      </c>
      <c r="R4918">
        <v>0</v>
      </c>
    </row>
    <row r="4919" spans="1:18" x14ac:dyDescent="0.3">
      <c r="A4919"/>
      <c r="B4919"/>
      <c r="C4919">
        <v>9.0129970664907296E-4</v>
      </c>
      <c r="D4919">
        <v>2.0255224610655498</v>
      </c>
      <c r="E4919"/>
      <c r="F4919">
        <v>0</v>
      </c>
      <c r="G4919">
        <v>0.72924947592271905</v>
      </c>
      <c r="H4919">
        <v>0.27075052407728101</v>
      </c>
      <c r="I4919"/>
      <c r="J4919"/>
      <c r="K4919">
        <v>0.79638979269172006</v>
      </c>
      <c r="L4919">
        <v>0.473182417030727</v>
      </c>
      <c r="M4919">
        <v>0</v>
      </c>
      <c r="N4919"/>
      <c r="O4919"/>
      <c r="P4919">
        <v>711.53236129318805</v>
      </c>
      <c r="Q4919">
        <v>718.29639206522904</v>
      </c>
      <c r="R4919">
        <v>0</v>
      </c>
    </row>
    <row r="4920" spans="1:18" x14ac:dyDescent="0.3">
      <c r="A4920"/>
      <c r="B4920"/>
      <c r="C4920">
        <v>8.7814189417092397E-4</v>
      </c>
      <c r="D4920">
        <v>1.91568438515341</v>
      </c>
      <c r="E4920"/>
      <c r="F4920">
        <v>0</v>
      </c>
      <c r="G4920">
        <v>0.76172026810118298</v>
      </c>
      <c r="H4920">
        <v>0.23827973189881699</v>
      </c>
      <c r="I4920"/>
      <c r="J4920"/>
      <c r="K4920">
        <v>0.80883624076042304</v>
      </c>
      <c r="L4920">
        <v>0.46984543483623697</v>
      </c>
      <c r="M4920">
        <v>0</v>
      </c>
      <c r="N4920"/>
      <c r="O4920"/>
      <c r="P4920">
        <v>522.54687813846704</v>
      </c>
      <c r="Q4920">
        <v>2000.1201516255701</v>
      </c>
      <c r="R4920">
        <v>0</v>
      </c>
    </row>
    <row r="4921" spans="1:18" x14ac:dyDescent="0.3">
      <c r="A4921"/>
      <c r="B4921"/>
      <c r="C4921">
        <v>1.16657760488569E-3</v>
      </c>
      <c r="D4921">
        <v>1.9828178465547499</v>
      </c>
      <c r="E4921"/>
      <c r="F4921">
        <v>0</v>
      </c>
      <c r="G4921">
        <v>0.70616620069673197</v>
      </c>
      <c r="H4921">
        <v>0.29383379930326797</v>
      </c>
      <c r="I4921"/>
      <c r="J4921"/>
      <c r="K4921">
        <v>0.79521345971850999</v>
      </c>
      <c r="L4921">
        <v>0.55434075159637497</v>
      </c>
      <c r="M4921">
        <v>0</v>
      </c>
      <c r="N4921"/>
      <c r="O4921"/>
      <c r="P4921">
        <v>327.34715934870201</v>
      </c>
      <c r="Q4921">
        <v>16.977812642001201</v>
      </c>
      <c r="R4921">
        <v>0</v>
      </c>
    </row>
    <row r="4922" spans="1:18" x14ac:dyDescent="0.3">
      <c r="A4922"/>
      <c r="B4922"/>
      <c r="C4922">
        <v>9.74387748247278E-4</v>
      </c>
      <c r="D4922">
        <v>1.93637430547668</v>
      </c>
      <c r="E4922"/>
      <c r="F4922">
        <v>0</v>
      </c>
      <c r="G4922">
        <v>0.738144760115512</v>
      </c>
      <c r="H4922">
        <v>0.261855239884488</v>
      </c>
      <c r="I4922"/>
      <c r="J4922"/>
      <c r="K4922">
        <v>0.80433758574618297</v>
      </c>
      <c r="L4922">
        <v>0.47948137286902998</v>
      </c>
      <c r="M4922">
        <v>0</v>
      </c>
      <c r="N4922"/>
      <c r="O4922"/>
      <c r="P4922">
        <v>424.62233462680899</v>
      </c>
      <c r="Q4922">
        <v>11.8034447256188</v>
      </c>
      <c r="R4922">
        <v>0</v>
      </c>
    </row>
    <row r="4923" spans="1:18" x14ac:dyDescent="0.3">
      <c r="A4923"/>
      <c r="B4923"/>
      <c r="C4923">
        <v>9.4072297710582698E-4</v>
      </c>
      <c r="D4923">
        <v>1.98424171275205</v>
      </c>
      <c r="E4923"/>
      <c r="F4923">
        <v>0</v>
      </c>
      <c r="G4923">
        <v>0.84362167815196598</v>
      </c>
      <c r="H4923">
        <v>0.15637832184803399</v>
      </c>
      <c r="I4923"/>
      <c r="J4923"/>
      <c r="K4923">
        <v>0.79265944919602505</v>
      </c>
      <c r="L4923">
        <v>0.57104343856912498</v>
      </c>
      <c r="M4923">
        <v>0</v>
      </c>
      <c r="N4923"/>
      <c r="O4923"/>
      <c r="P4923">
        <v>805.09005491297</v>
      </c>
      <c r="Q4923">
        <v>124.633368110041</v>
      </c>
      <c r="R4923">
        <v>0</v>
      </c>
    </row>
    <row r="4924" spans="1:18" x14ac:dyDescent="0.3">
      <c r="A4924"/>
      <c r="B4924"/>
      <c r="C4924">
        <v>1.04482483085013E-3</v>
      </c>
      <c r="D4924">
        <v>1.9609321233767301</v>
      </c>
      <c r="E4924"/>
      <c r="F4924">
        <v>0</v>
      </c>
      <c r="G4924">
        <v>0.94200127416356505</v>
      </c>
      <c r="H4924">
        <v>5.79987258364352E-2</v>
      </c>
      <c r="I4924"/>
      <c r="J4924"/>
      <c r="K4924">
        <v>0.81741349561506105</v>
      </c>
      <c r="L4924">
        <v>0.51077459415444604</v>
      </c>
      <c r="M4924">
        <v>0</v>
      </c>
      <c r="N4924"/>
      <c r="O4924"/>
      <c r="P4924">
        <v>286.80774068631501</v>
      </c>
      <c r="Q4924">
        <v>2489.8959851054301</v>
      </c>
      <c r="R4924">
        <v>0</v>
      </c>
    </row>
    <row r="4925" spans="1:18" x14ac:dyDescent="0.3">
      <c r="A4925"/>
      <c r="B4925"/>
      <c r="C4925">
        <v>9.0026739282743796E-4</v>
      </c>
      <c r="D4925">
        <v>1.96639560617426</v>
      </c>
      <c r="E4925"/>
      <c r="F4925">
        <v>0</v>
      </c>
      <c r="G4925">
        <v>0.69541311155607199</v>
      </c>
      <c r="H4925">
        <v>0.30458688844392801</v>
      </c>
      <c r="I4925"/>
      <c r="J4925"/>
      <c r="K4925">
        <v>0.81029185238219503</v>
      </c>
      <c r="L4925">
        <v>0.46294897351374897</v>
      </c>
      <c r="M4925">
        <v>0</v>
      </c>
      <c r="N4925"/>
      <c r="O4925"/>
      <c r="P4925">
        <v>613.16645979273596</v>
      </c>
      <c r="Q4925">
        <v>1464.8418842419501</v>
      </c>
      <c r="R4925">
        <v>0</v>
      </c>
    </row>
    <row r="4926" spans="1:18" x14ac:dyDescent="0.3">
      <c r="A4926"/>
      <c r="B4926"/>
      <c r="C4926">
        <v>1.0743711024377E-3</v>
      </c>
      <c r="D4926">
        <v>2.0544369310377002</v>
      </c>
      <c r="E4926"/>
      <c r="F4926">
        <v>0</v>
      </c>
      <c r="G4926">
        <v>0.90512035856790896</v>
      </c>
      <c r="H4926">
        <v>9.4879641432090503E-2</v>
      </c>
      <c r="I4926"/>
      <c r="J4926"/>
      <c r="K4926">
        <v>0.80875553495193597</v>
      </c>
      <c r="L4926">
        <v>0.42802806059439602</v>
      </c>
      <c r="M4926">
        <v>0</v>
      </c>
      <c r="N4926"/>
      <c r="O4926"/>
      <c r="P4926">
        <v>496.55347361919303</v>
      </c>
      <c r="Q4926">
        <v>1045.7898732931999</v>
      </c>
      <c r="R4926">
        <v>0</v>
      </c>
    </row>
    <row r="4927" spans="1:18" x14ac:dyDescent="0.3">
      <c r="A4927"/>
      <c r="B4927"/>
      <c r="C4927">
        <v>1.2193644104671101E-3</v>
      </c>
      <c r="D4927">
        <v>1.9774915291032</v>
      </c>
      <c r="E4927"/>
      <c r="F4927">
        <v>0</v>
      </c>
      <c r="G4927">
        <v>0.68569007549202698</v>
      </c>
      <c r="H4927">
        <v>0.31430992450797302</v>
      </c>
      <c r="I4927"/>
      <c r="J4927"/>
      <c r="K4927">
        <v>0.80594678179805301</v>
      </c>
      <c r="L4927">
        <v>0.53957461088520697</v>
      </c>
      <c r="M4927">
        <v>0</v>
      </c>
      <c r="N4927"/>
      <c r="O4927"/>
      <c r="P4927">
        <v>460.08367033957501</v>
      </c>
      <c r="Q4927">
        <v>1503.9379705782401</v>
      </c>
      <c r="R4927">
        <v>0</v>
      </c>
    </row>
    <row r="4928" spans="1:18" x14ac:dyDescent="0.3">
      <c r="A4928"/>
      <c r="B4928"/>
      <c r="C4928">
        <v>1.06334513532876E-3</v>
      </c>
      <c r="D4928">
        <v>1.9820769064055199</v>
      </c>
      <c r="E4928"/>
      <c r="F4928">
        <v>0</v>
      </c>
      <c r="G4928">
        <v>0.90148530920000502</v>
      </c>
      <c r="H4928">
        <v>9.8514690799995003E-2</v>
      </c>
      <c r="I4928"/>
      <c r="J4928"/>
      <c r="K4928">
        <v>0.77604287215143397</v>
      </c>
      <c r="L4928">
        <v>0.49448374297967002</v>
      </c>
      <c r="M4928">
        <v>0</v>
      </c>
      <c r="N4928"/>
      <c r="O4928"/>
      <c r="P4928">
        <v>486.52784612394203</v>
      </c>
      <c r="Q4928">
        <v>192.267551076372</v>
      </c>
      <c r="R4928">
        <v>0</v>
      </c>
    </row>
    <row r="4929" spans="1:18" x14ac:dyDescent="0.3">
      <c r="A4929"/>
      <c r="B4929"/>
      <c r="C4929">
        <v>9.14407016184282E-4</v>
      </c>
      <c r="D4929">
        <v>2.1093399148251999</v>
      </c>
      <c r="E4929"/>
      <c r="F4929">
        <v>0</v>
      </c>
      <c r="G4929">
        <v>0.80466501289611103</v>
      </c>
      <c r="H4929">
        <v>0.195334987103889</v>
      </c>
      <c r="I4929"/>
      <c r="J4929"/>
      <c r="K4929">
        <v>0.77862882472534301</v>
      </c>
      <c r="L4929">
        <v>0.48034269545186198</v>
      </c>
      <c r="M4929">
        <v>0</v>
      </c>
      <c r="N4929"/>
      <c r="O4929"/>
      <c r="P4929">
        <v>716.36241408889202</v>
      </c>
      <c r="Q4929">
        <v>127.40917840935801</v>
      </c>
      <c r="R4929">
        <v>0</v>
      </c>
    </row>
    <row r="4930" spans="1:18" x14ac:dyDescent="0.3">
      <c r="A4930"/>
      <c r="B4930"/>
      <c r="C4930">
        <v>1.0132340030026301E-3</v>
      </c>
      <c r="D4930">
        <v>2.1220237056423401</v>
      </c>
      <c r="E4930"/>
      <c r="F4930">
        <v>0</v>
      </c>
      <c r="G4930">
        <v>0.82273866701602205</v>
      </c>
      <c r="H4930">
        <v>0.177261332983978</v>
      </c>
      <c r="I4930"/>
      <c r="J4930"/>
      <c r="K4930">
        <v>0.79670117519308703</v>
      </c>
      <c r="L4930">
        <v>0.469719605272366</v>
      </c>
      <c r="M4930">
        <v>0</v>
      </c>
      <c r="N4930"/>
      <c r="O4930"/>
      <c r="P4930">
        <v>459.72801163634603</v>
      </c>
      <c r="Q4930">
        <v>60.773522503784001</v>
      </c>
      <c r="R4930">
        <v>0</v>
      </c>
    </row>
    <row r="4931" spans="1:18" x14ac:dyDescent="0.3">
      <c r="A4931"/>
      <c r="B4931"/>
      <c r="C4931">
        <v>9.7682002569809598E-4</v>
      </c>
      <c r="D4931">
        <v>1.98260400475608</v>
      </c>
      <c r="E4931"/>
      <c r="F4931">
        <v>0</v>
      </c>
      <c r="G4931">
        <v>0.93399643164722801</v>
      </c>
      <c r="H4931">
        <v>6.6003568352772296E-2</v>
      </c>
      <c r="I4931"/>
      <c r="J4931"/>
      <c r="K4931">
        <v>0.80090458019206201</v>
      </c>
      <c r="L4931">
        <v>0.51497883321709204</v>
      </c>
      <c r="M4931">
        <v>0</v>
      </c>
      <c r="N4931"/>
      <c r="O4931"/>
      <c r="P4931">
        <v>340.907643950656</v>
      </c>
      <c r="Q4931">
        <v>68.389100191577597</v>
      </c>
      <c r="R4931">
        <v>0</v>
      </c>
    </row>
    <row r="4932" spans="1:18" x14ac:dyDescent="0.3">
      <c r="A4932"/>
      <c r="B4932"/>
      <c r="C4932">
        <v>1.1906930230729299E-3</v>
      </c>
      <c r="D4932">
        <v>1.9195449043661399</v>
      </c>
      <c r="E4932"/>
      <c r="F4932">
        <v>0</v>
      </c>
      <c r="G4932">
        <v>0.53905458418019003</v>
      </c>
      <c r="H4932">
        <v>0.46094541581981002</v>
      </c>
      <c r="I4932"/>
      <c r="J4932"/>
      <c r="K4932">
        <v>0.80411217672706903</v>
      </c>
      <c r="L4932">
        <v>0.48539660019234099</v>
      </c>
      <c r="M4932">
        <v>0</v>
      </c>
      <c r="N4932"/>
      <c r="O4932"/>
      <c r="P4932">
        <v>393.10702715169901</v>
      </c>
      <c r="Q4932">
        <v>915.91644726337802</v>
      </c>
      <c r="R4932">
        <v>0</v>
      </c>
    </row>
    <row r="4933" spans="1:18" x14ac:dyDescent="0.3">
      <c r="A4933"/>
      <c r="B4933"/>
      <c r="C4933">
        <v>9.1168634158581105E-4</v>
      </c>
      <c r="D4933">
        <v>2.0381544810161101</v>
      </c>
      <c r="E4933"/>
      <c r="F4933">
        <v>0</v>
      </c>
      <c r="G4933">
        <v>0.76912185325805205</v>
      </c>
      <c r="H4933">
        <v>0.23087814674194801</v>
      </c>
      <c r="I4933"/>
      <c r="J4933"/>
      <c r="K4933">
        <v>0.80265126075924298</v>
      </c>
      <c r="L4933">
        <v>0.54660270961906399</v>
      </c>
      <c r="M4933">
        <v>0</v>
      </c>
      <c r="N4933"/>
      <c r="O4933"/>
      <c r="P4933">
        <v>713.562879091029</v>
      </c>
      <c r="Q4933">
        <v>389.85870955940902</v>
      </c>
      <c r="R4933">
        <v>0</v>
      </c>
    </row>
    <row r="4934" spans="1:18" x14ac:dyDescent="0.3">
      <c r="A4934"/>
      <c r="B4934"/>
      <c r="C4934">
        <v>9.6431362009680405E-4</v>
      </c>
      <c r="D4934">
        <v>1.91901438226395</v>
      </c>
      <c r="E4934"/>
      <c r="F4934">
        <v>0</v>
      </c>
      <c r="G4934">
        <v>0.68881157884023203</v>
      </c>
      <c r="H4934">
        <v>0.31118842115976802</v>
      </c>
      <c r="I4934"/>
      <c r="J4934"/>
      <c r="K4934">
        <v>0.812284369583124</v>
      </c>
      <c r="L4934">
        <v>0.492689495685595</v>
      </c>
      <c r="M4934">
        <v>0</v>
      </c>
      <c r="N4934"/>
      <c r="O4934"/>
      <c r="P4934">
        <v>755.37903431853601</v>
      </c>
      <c r="Q4934">
        <v>1133.9827415525201</v>
      </c>
      <c r="R4934">
        <v>0</v>
      </c>
    </row>
    <row r="4935" spans="1:18" x14ac:dyDescent="0.3">
      <c r="A4935"/>
      <c r="B4935"/>
      <c r="C4935">
        <v>1.12725912074653E-3</v>
      </c>
      <c r="D4935">
        <v>2.1085899242587698</v>
      </c>
      <c r="E4935"/>
      <c r="F4935">
        <v>0</v>
      </c>
      <c r="G4935">
        <v>0.66839636561109705</v>
      </c>
      <c r="H4935">
        <v>0.331603634388903</v>
      </c>
      <c r="I4935"/>
      <c r="J4935"/>
      <c r="K4935">
        <v>0.82213611345062299</v>
      </c>
      <c r="L4935">
        <v>0.53345166024834501</v>
      </c>
      <c r="M4935">
        <v>0</v>
      </c>
      <c r="N4935"/>
      <c r="O4935"/>
      <c r="P4935">
        <v>198.81756389117999</v>
      </c>
      <c r="Q4935">
        <v>1027.17318128482</v>
      </c>
      <c r="R4935">
        <v>0</v>
      </c>
    </row>
    <row r="4936" spans="1:18" x14ac:dyDescent="0.3">
      <c r="A4936"/>
      <c r="B4936"/>
      <c r="C4936">
        <v>1.0269256360142501E-3</v>
      </c>
      <c r="D4936">
        <v>2.0323356261968599</v>
      </c>
      <c r="E4936"/>
      <c r="F4936">
        <v>0</v>
      </c>
      <c r="G4936">
        <v>0.60519914472018599</v>
      </c>
      <c r="H4936">
        <v>0.39480085527981401</v>
      </c>
      <c r="I4936"/>
      <c r="J4936"/>
      <c r="K4936">
        <v>0.80144398886507895</v>
      </c>
      <c r="L4936">
        <v>0.563818305656275</v>
      </c>
      <c r="M4936">
        <v>0</v>
      </c>
      <c r="N4936"/>
      <c r="O4936"/>
      <c r="P4936">
        <v>466.21955759968</v>
      </c>
      <c r="Q4936">
        <v>44.0445804890972</v>
      </c>
      <c r="R4936">
        <v>0</v>
      </c>
    </row>
    <row r="4937" spans="1:18" x14ac:dyDescent="0.3">
      <c r="A4937"/>
      <c r="B4937"/>
      <c r="C4937">
        <v>1.0074411105856201E-3</v>
      </c>
      <c r="D4937">
        <v>2.10103151256873</v>
      </c>
      <c r="E4937"/>
      <c r="F4937">
        <v>0</v>
      </c>
      <c r="G4937">
        <v>0.56453632599645298</v>
      </c>
      <c r="H4937">
        <v>0.43546367400354702</v>
      </c>
      <c r="I4937"/>
      <c r="J4937"/>
      <c r="K4937">
        <v>0.79344973217618497</v>
      </c>
      <c r="L4937">
        <v>0.446665798675634</v>
      </c>
      <c r="M4937">
        <v>0</v>
      </c>
      <c r="N4937"/>
      <c r="O4937"/>
      <c r="P4937">
        <v>360.632043590504</v>
      </c>
      <c r="Q4937">
        <v>797.40716740977405</v>
      </c>
      <c r="R4937">
        <v>0</v>
      </c>
    </row>
    <row r="4938" spans="1:18" x14ac:dyDescent="0.3">
      <c r="A4938"/>
      <c r="B4938"/>
      <c r="C4938">
        <v>1.1072842233869401E-3</v>
      </c>
      <c r="D4938">
        <v>2.0773678988111901</v>
      </c>
      <c r="E4938"/>
      <c r="F4938">
        <v>0</v>
      </c>
      <c r="G4938">
        <v>0.89124392110796502</v>
      </c>
      <c r="H4938">
        <v>0.10875607889203499</v>
      </c>
      <c r="I4938"/>
      <c r="J4938"/>
      <c r="K4938">
        <v>0.78378606196190104</v>
      </c>
      <c r="L4938">
        <v>0.48244809596315702</v>
      </c>
      <c r="M4938">
        <v>0</v>
      </c>
      <c r="N4938"/>
      <c r="O4938"/>
      <c r="P4938">
        <v>416.258876100637</v>
      </c>
      <c r="Q4938">
        <v>4359.2337978189698</v>
      </c>
      <c r="R4938">
        <v>0</v>
      </c>
    </row>
    <row r="4939" spans="1:18" x14ac:dyDescent="0.3">
      <c r="A4939"/>
      <c r="B4939"/>
      <c r="C4939">
        <v>9.3050724245718401E-4</v>
      </c>
      <c r="D4939">
        <v>2.0643469800109302</v>
      </c>
      <c r="E4939"/>
      <c r="F4939">
        <v>0</v>
      </c>
      <c r="G4939">
        <v>0.86626042198505704</v>
      </c>
      <c r="H4939">
        <v>0.13373957801494299</v>
      </c>
      <c r="I4939"/>
      <c r="J4939"/>
      <c r="K4939">
        <v>0.80231935773671703</v>
      </c>
      <c r="L4939">
        <v>0.50005467790750702</v>
      </c>
      <c r="M4939">
        <v>0</v>
      </c>
      <c r="N4939"/>
      <c r="O4939"/>
      <c r="P4939">
        <v>760.89164941914396</v>
      </c>
      <c r="Q4939">
        <v>938.82652154515404</v>
      </c>
      <c r="R4939">
        <v>0</v>
      </c>
    </row>
    <row r="4940" spans="1:18" x14ac:dyDescent="0.3">
      <c r="A4940"/>
      <c r="B4940"/>
      <c r="C4940">
        <v>8.8408529270557902E-4</v>
      </c>
      <c r="D4940">
        <v>1.98711428264351</v>
      </c>
      <c r="E4940"/>
      <c r="F4940">
        <v>0</v>
      </c>
      <c r="G4940">
        <v>0.55195382001256699</v>
      </c>
      <c r="H4940">
        <v>0.44804617998743301</v>
      </c>
      <c r="I4940"/>
      <c r="J4940"/>
      <c r="K4940">
        <v>0.79555190323996705</v>
      </c>
      <c r="L4940">
        <v>0.453021746235937</v>
      </c>
      <c r="M4940">
        <v>0</v>
      </c>
      <c r="N4940"/>
      <c r="O4940"/>
      <c r="P4940">
        <v>837.38053760913601</v>
      </c>
      <c r="Q4940">
        <v>3424.9282769465599</v>
      </c>
      <c r="R4940">
        <v>0</v>
      </c>
    </row>
    <row r="4941" spans="1:18" x14ac:dyDescent="0.3">
      <c r="A4941"/>
      <c r="B4941"/>
      <c r="C4941">
        <v>8.9824694510471205E-4</v>
      </c>
      <c r="D4941">
        <v>1.9817696714364801</v>
      </c>
      <c r="E4941"/>
      <c r="F4941">
        <v>0</v>
      </c>
      <c r="G4941">
        <v>0.77298459124463503</v>
      </c>
      <c r="H4941">
        <v>0.22701540875536499</v>
      </c>
      <c r="I4941"/>
      <c r="J4941"/>
      <c r="K4941">
        <v>0.80132775699621095</v>
      </c>
      <c r="L4941">
        <v>0.36529492099210797</v>
      </c>
      <c r="M4941">
        <v>0</v>
      </c>
      <c r="N4941"/>
      <c r="O4941"/>
      <c r="P4941">
        <v>767.17484504971503</v>
      </c>
      <c r="Q4941">
        <v>4695.4370002431397</v>
      </c>
      <c r="R4941">
        <v>0</v>
      </c>
    </row>
    <row r="4942" spans="1:18" x14ac:dyDescent="0.3">
      <c r="A4942"/>
      <c r="B4942"/>
      <c r="C4942">
        <v>1.0832275022002601E-3</v>
      </c>
      <c r="D4942">
        <v>1.96760088368144</v>
      </c>
      <c r="E4942"/>
      <c r="F4942">
        <v>0</v>
      </c>
      <c r="G4942">
        <v>0.69738367525063405</v>
      </c>
      <c r="H4942">
        <v>0.30261632474936601</v>
      </c>
      <c r="I4942"/>
      <c r="J4942"/>
      <c r="K4942">
        <v>0.82429608053986902</v>
      </c>
      <c r="L4942">
        <v>0.48379209968517201</v>
      </c>
      <c r="M4942">
        <v>0</v>
      </c>
      <c r="N4942"/>
      <c r="O4942"/>
      <c r="P4942">
        <v>804.69120429205498</v>
      </c>
      <c r="Q4942">
        <v>1259.0249278849001</v>
      </c>
      <c r="R4942">
        <v>0</v>
      </c>
    </row>
    <row r="4943" spans="1:18" x14ac:dyDescent="0.3">
      <c r="A4943"/>
      <c r="B4943"/>
      <c r="C4943">
        <v>9.6178872185128999E-4</v>
      </c>
      <c r="D4943">
        <v>1.92841743964694</v>
      </c>
      <c r="E4943"/>
      <c r="F4943">
        <v>0</v>
      </c>
      <c r="G4943">
        <v>0.77806846193868895</v>
      </c>
      <c r="H4943">
        <v>0.221931538061311</v>
      </c>
      <c r="I4943"/>
      <c r="J4943"/>
      <c r="K4943">
        <v>0.803709626785859</v>
      </c>
      <c r="L4943">
        <v>0.54907592713089304</v>
      </c>
      <c r="M4943">
        <v>0</v>
      </c>
      <c r="N4943"/>
      <c r="O4943"/>
      <c r="P4943">
        <v>503.18034827043402</v>
      </c>
      <c r="Q4943">
        <v>524.199108806563</v>
      </c>
      <c r="R4943">
        <v>0</v>
      </c>
    </row>
    <row r="4944" spans="1:18" x14ac:dyDescent="0.3">
      <c r="A4944"/>
      <c r="B4944"/>
      <c r="C4944">
        <v>1.0011397121702499E-3</v>
      </c>
      <c r="D4944">
        <v>2.1198815590484501</v>
      </c>
      <c r="E4944"/>
      <c r="F4944">
        <v>0</v>
      </c>
      <c r="G4944">
        <v>0.40282703553501797</v>
      </c>
      <c r="H4944">
        <v>0.59717296446498203</v>
      </c>
      <c r="I4944"/>
      <c r="J4944"/>
      <c r="K4944">
        <v>0.78318918153850803</v>
      </c>
      <c r="L4944">
        <v>0.46681627945411402</v>
      </c>
      <c r="M4944">
        <v>0</v>
      </c>
      <c r="N4944"/>
      <c r="O4944"/>
      <c r="P4944">
        <v>550.21182277395098</v>
      </c>
      <c r="Q4944">
        <v>261.86932478332398</v>
      </c>
      <c r="R4944">
        <v>0</v>
      </c>
    </row>
    <row r="4945" spans="1:18" x14ac:dyDescent="0.3">
      <c r="A4945"/>
      <c r="B4945"/>
      <c r="C4945">
        <v>9.3270071625013403E-4</v>
      </c>
      <c r="D4945">
        <v>2.01773602551012</v>
      </c>
      <c r="E4945"/>
      <c r="F4945">
        <v>0</v>
      </c>
      <c r="G4945">
        <v>0.76651435324311601</v>
      </c>
      <c r="H4945">
        <v>0.23348564675688399</v>
      </c>
      <c r="I4945"/>
      <c r="J4945"/>
      <c r="K4945">
        <v>0.80013701237280099</v>
      </c>
      <c r="L4945">
        <v>0.468425154241633</v>
      </c>
      <c r="M4945">
        <v>0</v>
      </c>
      <c r="N4945"/>
      <c r="O4945"/>
      <c r="P4945">
        <v>528.31309420475895</v>
      </c>
      <c r="Q4945">
        <v>395.69276601956199</v>
      </c>
      <c r="R4945">
        <v>0</v>
      </c>
    </row>
    <row r="4946" spans="1:18" x14ac:dyDescent="0.3">
      <c r="A4946"/>
      <c r="B4946"/>
      <c r="C4946">
        <v>1.0365437696575801E-3</v>
      </c>
      <c r="D4946">
        <v>1.8768642277227101</v>
      </c>
      <c r="E4946"/>
      <c r="F4946">
        <v>0</v>
      </c>
      <c r="G4946">
        <v>0.50068125440061795</v>
      </c>
      <c r="H4946">
        <v>0.499318745599382</v>
      </c>
      <c r="I4946"/>
      <c r="J4946"/>
      <c r="K4946">
        <v>0.80036729632953296</v>
      </c>
      <c r="L4946">
        <v>0.45852434704624601</v>
      </c>
      <c r="M4946">
        <v>0</v>
      </c>
      <c r="N4946"/>
      <c r="O4946"/>
      <c r="P4946">
        <v>974.29075899667396</v>
      </c>
      <c r="Q4946">
        <v>75.146756230394303</v>
      </c>
      <c r="R4946">
        <v>0</v>
      </c>
    </row>
    <row r="4947" spans="1:18" x14ac:dyDescent="0.3">
      <c r="A4947"/>
      <c r="B4947"/>
      <c r="C4947">
        <v>1.0458112836715899E-3</v>
      </c>
      <c r="D4947">
        <v>1.96680812351324</v>
      </c>
      <c r="E4947"/>
      <c r="F4947">
        <v>0</v>
      </c>
      <c r="G4947">
        <v>0.76973468023560598</v>
      </c>
      <c r="H4947">
        <v>0.23026531976439399</v>
      </c>
      <c r="I4947"/>
      <c r="J4947"/>
      <c r="K4947">
        <v>0.80720548380283097</v>
      </c>
      <c r="L4947">
        <v>0.51667049772518103</v>
      </c>
      <c r="M4947">
        <v>0</v>
      </c>
      <c r="N4947"/>
      <c r="O4947"/>
      <c r="P4947">
        <v>291.49988976288</v>
      </c>
      <c r="Q4947">
        <v>353.305984953581</v>
      </c>
      <c r="R4947">
        <v>0</v>
      </c>
    </row>
    <row r="4948" spans="1:18" x14ac:dyDescent="0.3">
      <c r="A4948"/>
      <c r="B4948"/>
      <c r="C4948">
        <v>9.6024114937261001E-4</v>
      </c>
      <c r="D4948">
        <v>2.0683610974409099</v>
      </c>
      <c r="E4948"/>
      <c r="F4948">
        <v>0</v>
      </c>
      <c r="G4948">
        <v>0.44708627806281198</v>
      </c>
      <c r="H4948">
        <v>0.55291372193718802</v>
      </c>
      <c r="I4948"/>
      <c r="J4948"/>
      <c r="K4948">
        <v>0.82050266754336698</v>
      </c>
      <c r="L4948">
        <v>0.54068676650728997</v>
      </c>
      <c r="M4948">
        <v>0</v>
      </c>
      <c r="N4948"/>
      <c r="O4948"/>
      <c r="P4948">
        <v>541.26339839278398</v>
      </c>
      <c r="Q4948">
        <v>1080.35043672499</v>
      </c>
      <c r="R4948">
        <v>0</v>
      </c>
    </row>
    <row r="4949" spans="1:18" x14ac:dyDescent="0.3">
      <c r="A4949"/>
      <c r="B4949"/>
      <c r="C4949">
        <v>1.0737527086459801E-3</v>
      </c>
      <c r="D4949">
        <v>2.02074869269644</v>
      </c>
      <c r="E4949"/>
      <c r="F4949">
        <v>0</v>
      </c>
      <c r="G4949">
        <v>0.63413756956704603</v>
      </c>
      <c r="H4949">
        <v>0.36586243043295402</v>
      </c>
      <c r="I4949"/>
      <c r="J4949"/>
      <c r="K4949">
        <v>0.80316630636389796</v>
      </c>
      <c r="L4949">
        <v>0.56868356523587704</v>
      </c>
      <c r="M4949">
        <v>0</v>
      </c>
      <c r="N4949"/>
      <c r="O4949"/>
      <c r="P4949">
        <v>197.95600113267801</v>
      </c>
      <c r="Q4949">
        <v>1324.0134036230099</v>
      </c>
      <c r="R4949">
        <v>0</v>
      </c>
    </row>
    <row r="4950" spans="1:18" x14ac:dyDescent="0.3">
      <c r="A4950"/>
      <c r="B4950"/>
      <c r="C4950">
        <v>8.9615804322039502E-4</v>
      </c>
      <c r="D4950">
        <v>2.0884477645553701</v>
      </c>
      <c r="E4950"/>
      <c r="F4950">
        <v>0</v>
      </c>
      <c r="G4950">
        <v>0.89233796413468203</v>
      </c>
      <c r="H4950">
        <v>0.107662035865318</v>
      </c>
      <c r="I4950"/>
      <c r="J4950"/>
      <c r="K4950">
        <v>0.79330466016140999</v>
      </c>
      <c r="L4950">
        <v>0.441306884271427</v>
      </c>
      <c r="M4950">
        <v>0</v>
      </c>
      <c r="N4950"/>
      <c r="O4950"/>
      <c r="P4950">
        <v>655.59128100409396</v>
      </c>
      <c r="Q4950">
        <v>2597.5716838493599</v>
      </c>
      <c r="R4950">
        <v>0</v>
      </c>
    </row>
    <row r="4951" spans="1:18" x14ac:dyDescent="0.3">
      <c r="A4951"/>
      <c r="B4951"/>
      <c r="C4951">
        <v>1.03688007162687E-3</v>
      </c>
      <c r="D4951">
        <v>2.11298740215903</v>
      </c>
      <c r="E4951"/>
      <c r="F4951">
        <v>0</v>
      </c>
      <c r="G4951">
        <v>0.38063711368046699</v>
      </c>
      <c r="H4951">
        <v>0.61936288631953296</v>
      </c>
      <c r="I4951"/>
      <c r="J4951"/>
      <c r="K4951">
        <v>0.798037390417346</v>
      </c>
      <c r="L4951">
        <v>0.46867933234871101</v>
      </c>
      <c r="M4951">
        <v>0</v>
      </c>
      <c r="N4951"/>
      <c r="O4951"/>
      <c r="P4951">
        <v>539.72694220544497</v>
      </c>
      <c r="Q4951">
        <v>344.42903945826902</v>
      </c>
      <c r="R4951">
        <v>0</v>
      </c>
    </row>
    <row r="4952" spans="1:18" x14ac:dyDescent="0.3">
      <c r="A4952"/>
      <c r="B4952"/>
      <c r="C4952">
        <v>1.1723604959417301E-3</v>
      </c>
      <c r="D4952">
        <v>1.9836119801830501</v>
      </c>
      <c r="E4952"/>
      <c r="F4952">
        <v>0</v>
      </c>
      <c r="G4952">
        <v>0.87142034770957499</v>
      </c>
      <c r="H4952">
        <v>0.12857965229042501</v>
      </c>
      <c r="I4952"/>
      <c r="J4952"/>
      <c r="K4952">
        <v>0.82221166215125696</v>
      </c>
      <c r="L4952">
        <v>0.57893228299973898</v>
      </c>
      <c r="M4952">
        <v>0</v>
      </c>
      <c r="N4952"/>
      <c r="O4952"/>
      <c r="P4952">
        <v>325.74830373000998</v>
      </c>
      <c r="Q4952">
        <v>2282.7168502407499</v>
      </c>
      <c r="R4952">
        <v>0</v>
      </c>
    </row>
    <row r="4953" spans="1:18" x14ac:dyDescent="0.3">
      <c r="A4953"/>
      <c r="B4953"/>
      <c r="C4953">
        <v>9.7481943783262295E-4</v>
      </c>
      <c r="D4953">
        <v>1.87128023083426</v>
      </c>
      <c r="E4953"/>
      <c r="F4953">
        <v>0</v>
      </c>
      <c r="G4953">
        <v>0.81158200416894499</v>
      </c>
      <c r="H4953">
        <v>0.18841799583105501</v>
      </c>
      <c r="I4953"/>
      <c r="J4953"/>
      <c r="K4953">
        <v>0.83199537322141703</v>
      </c>
      <c r="L4953">
        <v>0.52392186845627198</v>
      </c>
      <c r="M4953">
        <v>0</v>
      </c>
      <c r="N4953"/>
      <c r="O4953"/>
      <c r="P4953">
        <v>498.49794433335398</v>
      </c>
      <c r="Q4953">
        <v>4749.6050410469697</v>
      </c>
      <c r="R4953">
        <v>0</v>
      </c>
    </row>
    <row r="4954" spans="1:18" x14ac:dyDescent="0.3">
      <c r="A4954"/>
      <c r="B4954"/>
      <c r="C4954">
        <v>1.06388892159945E-3</v>
      </c>
      <c r="D4954">
        <v>1.89362136696908</v>
      </c>
      <c r="E4954"/>
      <c r="F4954">
        <v>0</v>
      </c>
      <c r="G4954">
        <v>0.60430697214498497</v>
      </c>
      <c r="H4954">
        <v>0.39569302785501498</v>
      </c>
      <c r="I4954"/>
      <c r="J4954"/>
      <c r="K4954">
        <v>0.79527061934005505</v>
      </c>
      <c r="L4954">
        <v>0.42843076774782501</v>
      </c>
      <c r="M4954">
        <v>0</v>
      </c>
      <c r="N4954"/>
      <c r="O4954"/>
      <c r="P4954">
        <v>440.91598199278098</v>
      </c>
      <c r="Q4954">
        <v>681.74150236145499</v>
      </c>
      <c r="R4954">
        <v>0</v>
      </c>
    </row>
    <row r="4955" spans="1:18" x14ac:dyDescent="0.3">
      <c r="A4955"/>
      <c r="B4955"/>
      <c r="C4955">
        <v>1.13627229554325E-3</v>
      </c>
      <c r="D4955">
        <v>1.97316271842809</v>
      </c>
      <c r="E4955"/>
      <c r="F4955">
        <v>0</v>
      </c>
      <c r="G4955">
        <v>0.47161518875983699</v>
      </c>
      <c r="H4955">
        <v>0.52838481124016301</v>
      </c>
      <c r="I4955"/>
      <c r="J4955"/>
      <c r="K4955">
        <v>0.80502336907306304</v>
      </c>
      <c r="L4955">
        <v>0.463205480412406</v>
      </c>
      <c r="M4955">
        <v>0</v>
      </c>
      <c r="N4955"/>
      <c r="O4955"/>
      <c r="P4955">
        <v>518.15687596587804</v>
      </c>
      <c r="Q4955">
        <v>150.12317018117199</v>
      </c>
      <c r="R4955">
        <v>0</v>
      </c>
    </row>
    <row r="4956" spans="1:18" x14ac:dyDescent="0.3">
      <c r="A4956"/>
      <c r="B4956"/>
      <c r="C4956">
        <v>1.2000195037889601E-3</v>
      </c>
      <c r="D4956">
        <v>1.83913958954501</v>
      </c>
      <c r="E4956"/>
      <c r="F4956">
        <v>0</v>
      </c>
      <c r="G4956">
        <v>0.66358235788059505</v>
      </c>
      <c r="H4956">
        <v>0.336417642119405</v>
      </c>
      <c r="I4956"/>
      <c r="J4956"/>
      <c r="K4956">
        <v>0.81487765392722999</v>
      </c>
      <c r="L4956">
        <v>0.50248093697834095</v>
      </c>
      <c r="M4956">
        <v>0</v>
      </c>
      <c r="N4956"/>
      <c r="O4956"/>
      <c r="P4956">
        <v>524.06568268721799</v>
      </c>
      <c r="Q4956">
        <v>424.45060226718402</v>
      </c>
      <c r="R4956">
        <v>0</v>
      </c>
    </row>
    <row r="4957" spans="1:18" x14ac:dyDescent="0.3">
      <c r="A4957"/>
      <c r="B4957"/>
      <c r="C4957">
        <v>9.6631197489440704E-4</v>
      </c>
      <c r="D4957">
        <v>1.9762349100641901</v>
      </c>
      <c r="E4957"/>
      <c r="F4957">
        <v>0</v>
      </c>
      <c r="G4957">
        <v>0.69307051640737705</v>
      </c>
      <c r="H4957">
        <v>0.30692948359262301</v>
      </c>
      <c r="I4957"/>
      <c r="J4957"/>
      <c r="K4957">
        <v>0.79199257583334404</v>
      </c>
      <c r="L4957">
        <v>0.500391908609641</v>
      </c>
      <c r="M4957">
        <v>0</v>
      </c>
      <c r="N4957"/>
      <c r="O4957"/>
      <c r="P4957">
        <v>378.95844604657702</v>
      </c>
      <c r="Q4957">
        <v>54.720165238874699</v>
      </c>
      <c r="R4957">
        <v>0</v>
      </c>
    </row>
    <row r="4958" spans="1:18" x14ac:dyDescent="0.3">
      <c r="A4958"/>
      <c r="B4958"/>
      <c r="C4958">
        <v>9.4279685115179995E-4</v>
      </c>
      <c r="D4958">
        <v>1.97664894978436</v>
      </c>
      <c r="E4958"/>
      <c r="F4958">
        <v>0</v>
      </c>
      <c r="G4958">
        <v>0.75629429559297701</v>
      </c>
      <c r="H4958">
        <v>0.24370570440702199</v>
      </c>
      <c r="I4958"/>
      <c r="J4958"/>
      <c r="K4958">
        <v>0.81985793135999296</v>
      </c>
      <c r="L4958">
        <v>0.46154114928747603</v>
      </c>
      <c r="M4958">
        <v>0</v>
      </c>
      <c r="N4958"/>
      <c r="O4958"/>
      <c r="P4958">
        <v>467.61315227897097</v>
      </c>
      <c r="Q4958">
        <v>542.55418367279003</v>
      </c>
      <c r="R4958">
        <v>0</v>
      </c>
    </row>
    <row r="4959" spans="1:18" x14ac:dyDescent="0.3">
      <c r="A4959"/>
      <c r="B4959"/>
      <c r="C4959">
        <v>1.0807501786155799E-3</v>
      </c>
      <c r="D4959">
        <v>1.968463746277</v>
      </c>
      <c r="E4959"/>
      <c r="F4959">
        <v>0</v>
      </c>
      <c r="G4959">
        <v>0.50265797415022995</v>
      </c>
      <c r="H4959">
        <v>0.49734202584977</v>
      </c>
      <c r="I4959"/>
      <c r="J4959"/>
      <c r="K4959">
        <v>0.789320396531765</v>
      </c>
      <c r="L4959">
        <v>0.505701138352321</v>
      </c>
      <c r="M4959">
        <v>0</v>
      </c>
      <c r="N4959"/>
      <c r="O4959"/>
      <c r="P4959">
        <v>588.31063516195798</v>
      </c>
      <c r="Q4959">
        <v>100.71530828993799</v>
      </c>
      <c r="R4959">
        <v>0</v>
      </c>
    </row>
    <row r="4960" spans="1:18" x14ac:dyDescent="0.3">
      <c r="A4960"/>
      <c r="B4960"/>
      <c r="C4960">
        <v>9.4970698725969005E-4</v>
      </c>
      <c r="D4960">
        <v>2.0283386340353902</v>
      </c>
      <c r="E4960"/>
      <c r="F4960">
        <v>0</v>
      </c>
      <c r="G4960">
        <v>0.687469513521761</v>
      </c>
      <c r="H4960">
        <v>0.312530486478239</v>
      </c>
      <c r="I4960"/>
      <c r="J4960"/>
      <c r="K4960">
        <v>0.82030743058072297</v>
      </c>
      <c r="L4960">
        <v>0.53652997911200595</v>
      </c>
      <c r="M4960">
        <v>0</v>
      </c>
      <c r="N4960"/>
      <c r="O4960"/>
      <c r="P4960">
        <v>422.454866745831</v>
      </c>
      <c r="Q4960">
        <v>1459.03503962266</v>
      </c>
      <c r="R4960">
        <v>0</v>
      </c>
    </row>
    <row r="4961" spans="1:18" x14ac:dyDescent="0.3">
      <c r="A4961"/>
      <c r="B4961"/>
      <c r="C4961">
        <v>1.01711084340562E-3</v>
      </c>
      <c r="D4961">
        <v>1.8741659851994299</v>
      </c>
      <c r="E4961"/>
      <c r="F4961">
        <v>0</v>
      </c>
      <c r="G4961">
        <v>0.37199838683949799</v>
      </c>
      <c r="H4961">
        <v>0.62800161316050196</v>
      </c>
      <c r="I4961"/>
      <c r="J4961"/>
      <c r="K4961">
        <v>0.82111059405165099</v>
      </c>
      <c r="L4961">
        <v>0.46813134176051002</v>
      </c>
      <c r="M4961">
        <v>0</v>
      </c>
      <c r="N4961"/>
      <c r="O4961"/>
      <c r="P4961">
        <v>394.07766424413001</v>
      </c>
      <c r="Q4961">
        <v>872.66343927309401</v>
      </c>
      <c r="R4961">
        <v>0</v>
      </c>
    </row>
    <row r="4962" spans="1:18" x14ac:dyDescent="0.3">
      <c r="A4962"/>
      <c r="B4962"/>
      <c r="C4962">
        <v>9.9863541800696205E-4</v>
      </c>
      <c r="D4962">
        <v>1.9695918236110299</v>
      </c>
      <c r="E4962"/>
      <c r="F4962">
        <v>0</v>
      </c>
      <c r="G4962">
        <v>0.53755341766915798</v>
      </c>
      <c r="H4962">
        <v>0.46244658233084202</v>
      </c>
      <c r="I4962"/>
      <c r="J4962"/>
      <c r="K4962">
        <v>0.80054935583799103</v>
      </c>
      <c r="L4962">
        <v>0.48604749630258198</v>
      </c>
      <c r="M4962">
        <v>0</v>
      </c>
      <c r="N4962"/>
      <c r="O4962"/>
      <c r="P4962">
        <v>663.66440153309202</v>
      </c>
      <c r="Q4962">
        <v>710.690281924484</v>
      </c>
      <c r="R4962">
        <v>0</v>
      </c>
    </row>
    <row r="4963" spans="1:18" x14ac:dyDescent="0.3">
      <c r="A4963"/>
      <c r="B4963"/>
      <c r="C4963">
        <v>1.0659485499182799E-3</v>
      </c>
      <c r="D4963">
        <v>1.8500785921715299</v>
      </c>
      <c r="E4963"/>
      <c r="F4963">
        <v>0</v>
      </c>
      <c r="G4963">
        <v>0.62903847046411598</v>
      </c>
      <c r="H4963">
        <v>0.37096152953588402</v>
      </c>
      <c r="I4963"/>
      <c r="J4963"/>
      <c r="K4963">
        <v>0.78730619502285404</v>
      </c>
      <c r="L4963">
        <v>0.50525012928021795</v>
      </c>
      <c r="M4963">
        <v>0</v>
      </c>
      <c r="N4963"/>
      <c r="O4963"/>
      <c r="P4963">
        <v>625.08369654487797</v>
      </c>
      <c r="Q4963">
        <v>557.08930641217898</v>
      </c>
      <c r="R4963">
        <v>0</v>
      </c>
    </row>
    <row r="4964" spans="1:18" x14ac:dyDescent="0.3">
      <c r="A4964"/>
      <c r="B4964"/>
      <c r="C4964">
        <v>9.28936924583667E-4</v>
      </c>
      <c r="D4964">
        <v>1.9879846561802099</v>
      </c>
      <c r="E4964"/>
      <c r="F4964">
        <v>0</v>
      </c>
      <c r="G4964">
        <v>0.79681328184933897</v>
      </c>
      <c r="H4964">
        <v>0.203186718150661</v>
      </c>
      <c r="I4964"/>
      <c r="J4964"/>
      <c r="K4964">
        <v>0.78194865221396104</v>
      </c>
      <c r="L4964">
        <v>0.431205475821833</v>
      </c>
      <c r="M4964">
        <v>0</v>
      </c>
      <c r="N4964"/>
      <c r="O4964"/>
      <c r="P4964">
        <v>371.34565484756098</v>
      </c>
      <c r="Q4964">
        <v>83.751256772966101</v>
      </c>
      <c r="R4964">
        <v>0</v>
      </c>
    </row>
    <row r="4965" spans="1:18" x14ac:dyDescent="0.3">
      <c r="A4965"/>
      <c r="B4965"/>
      <c r="C4965">
        <v>8.4466368315471905E-4</v>
      </c>
      <c r="D4965">
        <v>1.79743693047635</v>
      </c>
      <c r="E4965"/>
      <c r="F4965">
        <v>0</v>
      </c>
      <c r="G4965">
        <v>0.89949892189909197</v>
      </c>
      <c r="H4965">
        <v>0.100501078100908</v>
      </c>
      <c r="I4965"/>
      <c r="J4965"/>
      <c r="K4965">
        <v>0.81051579648613703</v>
      </c>
      <c r="L4965">
        <v>0.49721941418006599</v>
      </c>
      <c r="M4965">
        <v>0</v>
      </c>
      <c r="N4965"/>
      <c r="O4965"/>
      <c r="P4965">
        <v>519.730979650123</v>
      </c>
      <c r="Q4965">
        <v>1911.7864922363899</v>
      </c>
      <c r="R4965">
        <v>0</v>
      </c>
    </row>
    <row r="4966" spans="1:18" x14ac:dyDescent="0.3">
      <c r="A4966"/>
      <c r="B4966"/>
      <c r="C4966">
        <v>7.7722496903688998E-4</v>
      </c>
      <c r="D4966">
        <v>2.07577633605566</v>
      </c>
      <c r="E4966"/>
      <c r="F4966">
        <v>0</v>
      </c>
      <c r="G4966">
        <v>0.65718019716477205</v>
      </c>
      <c r="H4966">
        <v>0.34281980283522701</v>
      </c>
      <c r="I4966"/>
      <c r="J4966"/>
      <c r="K4966">
        <v>0.80350494385053906</v>
      </c>
      <c r="L4966">
        <v>0.48236490277168198</v>
      </c>
      <c r="M4966">
        <v>0</v>
      </c>
      <c r="N4966"/>
      <c r="O4966"/>
      <c r="P4966">
        <v>791.76697016304001</v>
      </c>
      <c r="Q4966">
        <v>56.946468582475603</v>
      </c>
      <c r="R4966">
        <v>0</v>
      </c>
    </row>
    <row r="4967" spans="1:18" x14ac:dyDescent="0.3">
      <c r="A4967"/>
      <c r="B4967"/>
      <c r="C4967">
        <v>1.0789279959190099E-3</v>
      </c>
      <c r="D4967">
        <v>2.0478368651685002</v>
      </c>
      <c r="E4967"/>
      <c r="F4967">
        <v>0</v>
      </c>
      <c r="G4967">
        <v>0.81129474212128205</v>
      </c>
      <c r="H4967">
        <v>0.188705257878718</v>
      </c>
      <c r="I4967"/>
      <c r="J4967"/>
      <c r="K4967">
        <v>0.78996884792894095</v>
      </c>
      <c r="L4967">
        <v>0.50698617951665204</v>
      </c>
      <c r="M4967">
        <v>0</v>
      </c>
      <c r="N4967"/>
      <c r="O4967"/>
      <c r="P4967">
        <v>370.96166684619999</v>
      </c>
      <c r="Q4967">
        <v>653.87441267025497</v>
      </c>
      <c r="R4967">
        <v>0</v>
      </c>
    </row>
    <row r="4968" spans="1:18" x14ac:dyDescent="0.3">
      <c r="A4968"/>
      <c r="B4968"/>
      <c r="C4968">
        <v>1.00899518716329E-3</v>
      </c>
      <c r="D4968">
        <v>2.0657325383556899</v>
      </c>
      <c r="E4968"/>
      <c r="F4968">
        <v>0</v>
      </c>
      <c r="G4968">
        <v>0.67743081896814294</v>
      </c>
      <c r="H4968">
        <v>0.322569181031857</v>
      </c>
      <c r="I4968"/>
      <c r="J4968"/>
      <c r="K4968">
        <v>0.79992257260662303</v>
      </c>
      <c r="L4968">
        <v>0.52559639229578103</v>
      </c>
      <c r="M4968">
        <v>0</v>
      </c>
      <c r="N4968"/>
      <c r="O4968"/>
      <c r="P4968">
        <v>536.33581997314297</v>
      </c>
      <c r="Q4968">
        <v>346.79175403765203</v>
      </c>
      <c r="R4968">
        <v>0</v>
      </c>
    </row>
    <row r="4969" spans="1:18" x14ac:dyDescent="0.3">
      <c r="A4969"/>
      <c r="B4969"/>
      <c r="C4969">
        <v>9.1784126831914498E-4</v>
      </c>
      <c r="D4969">
        <v>2.15267329384805</v>
      </c>
      <c r="E4969"/>
      <c r="F4969">
        <v>0</v>
      </c>
      <c r="G4969">
        <v>0.79242329194655903</v>
      </c>
      <c r="H4969">
        <v>0.207576708053441</v>
      </c>
      <c r="I4969"/>
      <c r="J4969"/>
      <c r="K4969">
        <v>0.78643928288599296</v>
      </c>
      <c r="L4969">
        <v>0.54217364175476701</v>
      </c>
      <c r="M4969">
        <v>0</v>
      </c>
      <c r="N4969"/>
      <c r="O4969"/>
      <c r="P4969">
        <v>475.58849929925401</v>
      </c>
      <c r="Q4969">
        <v>939.91542821748601</v>
      </c>
      <c r="R4969">
        <v>0</v>
      </c>
    </row>
    <row r="4970" spans="1:18" x14ac:dyDescent="0.3">
      <c r="A4970"/>
      <c r="B4970"/>
      <c r="C4970">
        <v>1.0107670409880999E-3</v>
      </c>
      <c r="D4970">
        <v>1.9532284413266301</v>
      </c>
      <c r="E4970"/>
      <c r="F4970">
        <v>0</v>
      </c>
      <c r="G4970">
        <v>0.90416674026023303</v>
      </c>
      <c r="H4970">
        <v>9.5833259739766502E-2</v>
      </c>
      <c r="I4970"/>
      <c r="J4970"/>
      <c r="K4970">
        <v>0.79925717438062605</v>
      </c>
      <c r="L4970">
        <v>0.51421216323055396</v>
      </c>
      <c r="M4970">
        <v>0</v>
      </c>
      <c r="N4970"/>
      <c r="O4970"/>
      <c r="P4970">
        <v>292.21848516993998</v>
      </c>
      <c r="Q4970">
        <v>238.493979076881</v>
      </c>
      <c r="R4970">
        <v>0</v>
      </c>
    </row>
    <row r="4971" spans="1:18" x14ac:dyDescent="0.3">
      <c r="A4971"/>
      <c r="B4971"/>
      <c r="C4971">
        <v>1.06950022572614E-3</v>
      </c>
      <c r="D4971">
        <v>2.12538811723222</v>
      </c>
      <c r="E4971"/>
      <c r="F4971">
        <v>0</v>
      </c>
      <c r="G4971">
        <v>0.66019459384601897</v>
      </c>
      <c r="H4971">
        <v>0.33980540615398103</v>
      </c>
      <c r="I4971"/>
      <c r="J4971"/>
      <c r="K4971">
        <v>0.79585054784445797</v>
      </c>
      <c r="L4971">
        <v>0.55467474898032798</v>
      </c>
      <c r="M4971">
        <v>0</v>
      </c>
      <c r="N4971"/>
      <c r="O4971"/>
      <c r="P4971">
        <v>362.85442003304098</v>
      </c>
      <c r="Q4971">
        <v>229.34484001192601</v>
      </c>
      <c r="R4971">
        <v>0</v>
      </c>
    </row>
    <row r="4972" spans="1:18" x14ac:dyDescent="0.3">
      <c r="A4972"/>
      <c r="B4972"/>
      <c r="C4972">
        <v>1.05669558778448E-3</v>
      </c>
      <c r="D4972">
        <v>2.02386721330436</v>
      </c>
      <c r="E4972"/>
      <c r="F4972">
        <v>0</v>
      </c>
      <c r="G4972">
        <v>0.61892481115986597</v>
      </c>
      <c r="H4972">
        <v>0.38107518884013403</v>
      </c>
      <c r="I4972"/>
      <c r="J4972"/>
      <c r="K4972">
        <v>0.79719503541613002</v>
      </c>
      <c r="L4972">
        <v>0.47778531827392801</v>
      </c>
      <c r="M4972">
        <v>0</v>
      </c>
      <c r="N4972"/>
      <c r="O4972"/>
      <c r="P4972">
        <v>484.13647989368002</v>
      </c>
      <c r="Q4972">
        <v>1092.98222355699</v>
      </c>
      <c r="R4972">
        <v>0</v>
      </c>
    </row>
    <row r="4973" spans="1:18" x14ac:dyDescent="0.3">
      <c r="A4973"/>
      <c r="B4973"/>
      <c r="C4973">
        <v>1.0124441518071499E-3</v>
      </c>
      <c r="D4973">
        <v>2.1696410493395599</v>
      </c>
      <c r="E4973"/>
      <c r="F4973">
        <v>0</v>
      </c>
      <c r="G4973">
        <v>0.70614724708326904</v>
      </c>
      <c r="H4973">
        <v>0.29385275291673102</v>
      </c>
      <c r="I4973"/>
      <c r="J4973"/>
      <c r="K4973">
        <v>0.80147638191100701</v>
      </c>
      <c r="L4973">
        <v>0.52145475772833505</v>
      </c>
      <c r="M4973">
        <v>0</v>
      </c>
      <c r="N4973"/>
      <c r="O4973"/>
      <c r="P4973">
        <v>452.79141274793898</v>
      </c>
      <c r="Q4973">
        <v>2329.70473906404</v>
      </c>
      <c r="R4973">
        <v>0</v>
      </c>
    </row>
    <row r="4974" spans="1:18" x14ac:dyDescent="0.3">
      <c r="A4974"/>
      <c r="B4974"/>
      <c r="C4974">
        <v>1.06176954516931E-3</v>
      </c>
      <c r="D4974">
        <v>2.1613070095503102</v>
      </c>
      <c r="E4974"/>
      <c r="F4974">
        <v>0</v>
      </c>
      <c r="G4974">
        <v>0.81701422906363697</v>
      </c>
      <c r="H4974">
        <v>0.18298577093636301</v>
      </c>
      <c r="I4974"/>
      <c r="J4974"/>
      <c r="K4974">
        <v>0.79484989658681005</v>
      </c>
      <c r="L4974">
        <v>0.51322134348276505</v>
      </c>
      <c r="M4974">
        <v>0</v>
      </c>
      <c r="N4974"/>
      <c r="O4974"/>
      <c r="P4974">
        <v>341.76865957109601</v>
      </c>
      <c r="Q4974">
        <v>301.74447881549202</v>
      </c>
      <c r="R4974">
        <v>0</v>
      </c>
    </row>
    <row r="4975" spans="1:18" x14ac:dyDescent="0.3">
      <c r="A4975"/>
      <c r="B4975"/>
      <c r="C4975">
        <v>1.0354260369719399E-3</v>
      </c>
      <c r="D4975">
        <v>2.07456144395861</v>
      </c>
      <c r="E4975"/>
      <c r="F4975">
        <v>0</v>
      </c>
      <c r="G4975">
        <v>0.42299272716677899</v>
      </c>
      <c r="H4975">
        <v>0.57700727283322095</v>
      </c>
      <c r="I4975"/>
      <c r="J4975"/>
      <c r="K4975">
        <v>0.80725910945224999</v>
      </c>
      <c r="L4975">
        <v>0.57848056216170096</v>
      </c>
      <c r="M4975">
        <v>0</v>
      </c>
      <c r="N4975"/>
      <c r="O4975"/>
      <c r="P4975">
        <v>540.72504338719705</v>
      </c>
      <c r="Q4975">
        <v>828.890237356375</v>
      </c>
      <c r="R4975">
        <v>0</v>
      </c>
    </row>
    <row r="4976" spans="1:18" x14ac:dyDescent="0.3">
      <c r="A4976"/>
      <c r="B4976"/>
      <c r="C4976">
        <v>1.0486493648032801E-3</v>
      </c>
      <c r="D4976">
        <v>1.96197982244756</v>
      </c>
      <c r="E4976"/>
      <c r="F4976">
        <v>0</v>
      </c>
      <c r="G4976">
        <v>0.70535444999786301</v>
      </c>
      <c r="H4976">
        <v>0.29464555000213699</v>
      </c>
      <c r="I4976"/>
      <c r="J4976"/>
      <c r="K4976">
        <v>0.78748584564943502</v>
      </c>
      <c r="L4976">
        <v>0.51413294422891598</v>
      </c>
      <c r="M4976">
        <v>0</v>
      </c>
      <c r="N4976"/>
      <c r="O4976"/>
      <c r="P4976">
        <v>593.95364672604705</v>
      </c>
      <c r="Q4976">
        <v>173.013626955349</v>
      </c>
      <c r="R4976">
        <v>0</v>
      </c>
    </row>
    <row r="4977" spans="1:18" x14ac:dyDescent="0.3">
      <c r="A4977"/>
      <c r="B4977"/>
      <c r="C4977">
        <v>1.1553033257857E-3</v>
      </c>
      <c r="D4977">
        <v>1.8103294527184901</v>
      </c>
      <c r="E4977"/>
      <c r="F4977">
        <v>0</v>
      </c>
      <c r="G4977">
        <v>0.78803194990099201</v>
      </c>
      <c r="H4977">
        <v>0.21196805009900799</v>
      </c>
      <c r="I4977"/>
      <c r="J4977"/>
      <c r="K4977">
        <v>0.80204176626396595</v>
      </c>
      <c r="L4977">
        <v>0.496156042294354</v>
      </c>
      <c r="M4977">
        <v>0</v>
      </c>
      <c r="N4977"/>
      <c r="O4977"/>
      <c r="P4977">
        <v>482.27688685047201</v>
      </c>
      <c r="Q4977">
        <v>642.66915475275403</v>
      </c>
      <c r="R4977">
        <v>0</v>
      </c>
    </row>
    <row r="4978" spans="1:18" x14ac:dyDescent="0.3">
      <c r="A4978"/>
      <c r="B4978"/>
      <c r="C4978">
        <v>1.15123426739016E-3</v>
      </c>
      <c r="D4978">
        <v>1.89713339757526</v>
      </c>
      <c r="E4978"/>
      <c r="F4978">
        <v>0</v>
      </c>
      <c r="G4978">
        <v>0.36716447900072402</v>
      </c>
      <c r="H4978">
        <v>0.63283552099927598</v>
      </c>
      <c r="I4978"/>
      <c r="J4978"/>
      <c r="K4978">
        <v>0.78778234704559302</v>
      </c>
      <c r="L4978">
        <v>0.47484673421262902</v>
      </c>
      <c r="M4978">
        <v>0</v>
      </c>
      <c r="N4978"/>
      <c r="O4978"/>
      <c r="P4978">
        <v>504.093959021518</v>
      </c>
      <c r="Q4978">
        <v>733.20825799785302</v>
      </c>
      <c r="R4978">
        <v>0</v>
      </c>
    </row>
    <row r="4979" spans="1:18" x14ac:dyDescent="0.3">
      <c r="A4979"/>
      <c r="B4979"/>
      <c r="C4979">
        <v>9.7254466648274095E-4</v>
      </c>
      <c r="D4979">
        <v>1.93314657409395</v>
      </c>
      <c r="E4979"/>
      <c r="F4979">
        <v>0</v>
      </c>
      <c r="G4979">
        <v>0.67576865777284501</v>
      </c>
      <c r="H4979">
        <v>0.32423134222715499</v>
      </c>
      <c r="I4979"/>
      <c r="J4979"/>
      <c r="K4979">
        <v>0.79226364267788696</v>
      </c>
      <c r="L4979">
        <v>0.51442701056743401</v>
      </c>
      <c r="M4979">
        <v>0</v>
      </c>
      <c r="N4979"/>
      <c r="O4979"/>
      <c r="P4979">
        <v>274.98050956942802</v>
      </c>
      <c r="Q4979">
        <v>1325.8455545194099</v>
      </c>
      <c r="R4979">
        <v>0</v>
      </c>
    </row>
    <row r="4980" spans="1:18" x14ac:dyDescent="0.3">
      <c r="A4980"/>
      <c r="B4980"/>
      <c r="C4980">
        <v>9.5987836725626604E-4</v>
      </c>
      <c r="D4980">
        <v>2.0923634072208102</v>
      </c>
      <c r="E4980"/>
      <c r="F4980">
        <v>0</v>
      </c>
      <c r="G4980">
        <v>0.74045270086125003</v>
      </c>
      <c r="H4980">
        <v>0.25954729913875002</v>
      </c>
      <c r="I4980"/>
      <c r="J4980"/>
      <c r="K4980">
        <v>0.80502717873586205</v>
      </c>
      <c r="L4980">
        <v>0.48012336370310399</v>
      </c>
      <c r="M4980">
        <v>0</v>
      </c>
      <c r="N4980"/>
      <c r="O4980"/>
      <c r="P4980">
        <v>762.02485994515996</v>
      </c>
      <c r="Q4980">
        <v>194.622306104762</v>
      </c>
      <c r="R4980">
        <v>0</v>
      </c>
    </row>
    <row r="4981" spans="1:18" x14ac:dyDescent="0.3">
      <c r="A4981"/>
      <c r="B4981"/>
      <c r="C4981">
        <v>1.06133766438339E-3</v>
      </c>
      <c r="D4981">
        <v>1.9219537702988401</v>
      </c>
      <c r="E4981"/>
      <c r="F4981">
        <v>0</v>
      </c>
      <c r="G4981">
        <v>0.92380448226567202</v>
      </c>
      <c r="H4981">
        <v>7.6195517734328394E-2</v>
      </c>
      <c r="I4981"/>
      <c r="J4981"/>
      <c r="K4981">
        <v>0.81077523022697295</v>
      </c>
      <c r="L4981">
        <v>0.50439629680582998</v>
      </c>
      <c r="M4981">
        <v>0</v>
      </c>
      <c r="N4981"/>
      <c r="O4981"/>
      <c r="P4981">
        <v>668.35630360387199</v>
      </c>
      <c r="Q4981">
        <v>190.29467145719201</v>
      </c>
      <c r="R4981">
        <v>0</v>
      </c>
    </row>
    <row r="4982" spans="1:18" x14ac:dyDescent="0.3">
      <c r="A4982"/>
      <c r="B4982"/>
      <c r="C4982">
        <v>9.4279145880136399E-4</v>
      </c>
      <c r="D4982">
        <v>2.06635918417131</v>
      </c>
      <c r="E4982"/>
      <c r="F4982">
        <v>0</v>
      </c>
      <c r="G4982">
        <v>0.64418274683580001</v>
      </c>
      <c r="H4982">
        <v>0.35581725316419999</v>
      </c>
      <c r="I4982"/>
      <c r="J4982"/>
      <c r="K4982">
        <v>0.79227976896511199</v>
      </c>
      <c r="L4982">
        <v>0.47120878887648798</v>
      </c>
      <c r="M4982">
        <v>0</v>
      </c>
      <c r="N4982"/>
      <c r="O4982"/>
      <c r="P4982">
        <v>616.49705838237401</v>
      </c>
      <c r="Q4982">
        <v>597.05733997218897</v>
      </c>
      <c r="R4982">
        <v>0</v>
      </c>
    </row>
    <row r="4983" spans="1:18" x14ac:dyDescent="0.3">
      <c r="A4983"/>
      <c r="B4983"/>
      <c r="C4983">
        <v>9.3096137336594299E-4</v>
      </c>
      <c r="D4983">
        <v>1.9740306076657299</v>
      </c>
      <c r="E4983"/>
      <c r="F4983">
        <v>0</v>
      </c>
      <c r="G4983">
        <v>0.56248096071710896</v>
      </c>
      <c r="H4983">
        <v>0.43751903928289099</v>
      </c>
      <c r="I4983"/>
      <c r="J4983"/>
      <c r="K4983">
        <v>0.799389385752028</v>
      </c>
      <c r="L4983">
        <v>0.56854786537074598</v>
      </c>
      <c r="M4983">
        <v>0</v>
      </c>
      <c r="N4983"/>
      <c r="O4983"/>
      <c r="P4983">
        <v>843.64696401430797</v>
      </c>
      <c r="Q4983">
        <v>756.665616412286</v>
      </c>
      <c r="R4983">
        <v>0</v>
      </c>
    </row>
    <row r="4984" spans="1:18" x14ac:dyDescent="0.3">
      <c r="A4984"/>
      <c r="B4984"/>
      <c r="C4984">
        <v>8.1933844881815297E-4</v>
      </c>
      <c r="D4984">
        <v>2.02917747525448</v>
      </c>
      <c r="E4984"/>
      <c r="F4984">
        <v>0</v>
      </c>
      <c r="G4984">
        <v>0.78887346413416304</v>
      </c>
      <c r="H4984">
        <v>0.21112653586583699</v>
      </c>
      <c r="I4984"/>
      <c r="J4984"/>
      <c r="K4984">
        <v>0.78012064060439301</v>
      </c>
      <c r="L4984">
        <v>0.54930466074607198</v>
      </c>
      <c r="M4984">
        <v>0</v>
      </c>
      <c r="N4984"/>
      <c r="O4984"/>
      <c r="P4984">
        <v>360.40584775878801</v>
      </c>
      <c r="Q4984">
        <v>1087.3772361830199</v>
      </c>
      <c r="R4984">
        <v>0</v>
      </c>
    </row>
    <row r="4985" spans="1:18" x14ac:dyDescent="0.3">
      <c r="A4985"/>
      <c r="B4985"/>
      <c r="C4985">
        <v>1.08420480966623E-3</v>
      </c>
      <c r="D4985">
        <v>1.97815143099316</v>
      </c>
      <c r="E4985"/>
      <c r="F4985">
        <v>0</v>
      </c>
      <c r="G4985">
        <v>0.72055631603166903</v>
      </c>
      <c r="H4985">
        <v>0.27944368396833202</v>
      </c>
      <c r="I4985"/>
      <c r="J4985"/>
      <c r="K4985">
        <v>0.80079642426804198</v>
      </c>
      <c r="L4985">
        <v>0.53803230058989804</v>
      </c>
      <c r="M4985">
        <v>0</v>
      </c>
      <c r="N4985"/>
      <c r="O4985"/>
      <c r="P4985">
        <v>622.14435874144306</v>
      </c>
      <c r="Q4985">
        <v>1562.7632684412599</v>
      </c>
      <c r="R4985">
        <v>0</v>
      </c>
    </row>
    <row r="4986" spans="1:18" x14ac:dyDescent="0.3">
      <c r="A4986"/>
      <c r="B4986"/>
      <c r="C4986">
        <v>9.4672177467614602E-4</v>
      </c>
      <c r="D4986">
        <v>2.1412625511527001</v>
      </c>
      <c r="E4986"/>
      <c r="F4986">
        <v>0</v>
      </c>
      <c r="G4986">
        <v>0.71565564422135497</v>
      </c>
      <c r="H4986">
        <v>0.28434435577864497</v>
      </c>
      <c r="I4986"/>
      <c r="J4986"/>
      <c r="K4986">
        <v>0.78450291689186402</v>
      </c>
      <c r="L4986">
        <v>0.562925091150695</v>
      </c>
      <c r="M4986">
        <v>0</v>
      </c>
      <c r="N4986"/>
      <c r="O4986"/>
      <c r="P4986">
        <v>494.32833840877203</v>
      </c>
      <c r="Q4986">
        <v>133.22203090502899</v>
      </c>
      <c r="R4986">
        <v>0</v>
      </c>
    </row>
    <row r="4987" spans="1:18" x14ac:dyDescent="0.3">
      <c r="A4987"/>
      <c r="B4987"/>
      <c r="C4987">
        <v>1.0317592749570701E-3</v>
      </c>
      <c r="D4987">
        <v>1.9480485600382</v>
      </c>
      <c r="E4987"/>
      <c r="F4987">
        <v>0</v>
      </c>
      <c r="G4987">
        <v>0.62074218803760095</v>
      </c>
      <c r="H4987">
        <v>0.37925781196239899</v>
      </c>
      <c r="I4987"/>
      <c r="J4987"/>
      <c r="K4987">
        <v>0.80432824834945205</v>
      </c>
      <c r="L4987">
        <v>0.53825349763721997</v>
      </c>
      <c r="M4987">
        <v>0</v>
      </c>
      <c r="N4987"/>
      <c r="O4987"/>
      <c r="P4987">
        <v>337.36218429844899</v>
      </c>
      <c r="Q4987">
        <v>995.44447705857397</v>
      </c>
      <c r="R4987">
        <v>0</v>
      </c>
    </row>
    <row r="4988" spans="1:18" x14ac:dyDescent="0.3">
      <c r="A4988"/>
      <c r="B4988"/>
      <c r="C4988">
        <v>1.00766855134637E-3</v>
      </c>
      <c r="D4988">
        <v>2.0160714195120399</v>
      </c>
      <c r="E4988"/>
      <c r="F4988">
        <v>0</v>
      </c>
      <c r="G4988">
        <v>0.55980811590669</v>
      </c>
      <c r="H4988">
        <v>0.44019188409331</v>
      </c>
      <c r="I4988"/>
      <c r="J4988"/>
      <c r="K4988">
        <v>0.80435690017003703</v>
      </c>
      <c r="L4988">
        <v>0.46546022479293497</v>
      </c>
      <c r="M4988">
        <v>0</v>
      </c>
      <c r="N4988"/>
      <c r="O4988"/>
      <c r="P4988">
        <v>576.89945142775196</v>
      </c>
      <c r="Q4988">
        <v>514.84367333089699</v>
      </c>
      <c r="R4988">
        <v>0</v>
      </c>
    </row>
    <row r="4989" spans="1:18" x14ac:dyDescent="0.3">
      <c r="A4989"/>
      <c r="B4989"/>
      <c r="C4989">
        <v>9.4158886868979299E-4</v>
      </c>
      <c r="D4989">
        <v>1.99078982393543</v>
      </c>
      <c r="E4989"/>
      <c r="F4989">
        <v>0</v>
      </c>
      <c r="G4989">
        <v>0.55298726350446603</v>
      </c>
      <c r="H4989">
        <v>0.44701273649553402</v>
      </c>
      <c r="I4989"/>
      <c r="J4989"/>
      <c r="K4989">
        <v>0.79234873041823295</v>
      </c>
      <c r="L4989">
        <v>0.44277900592486402</v>
      </c>
      <c r="M4989">
        <v>0</v>
      </c>
      <c r="N4989"/>
      <c r="O4989"/>
      <c r="P4989">
        <v>269.77104882863802</v>
      </c>
      <c r="Q4989">
        <v>377.16870150803402</v>
      </c>
      <c r="R4989">
        <v>0</v>
      </c>
    </row>
    <row r="4990" spans="1:18" x14ac:dyDescent="0.3">
      <c r="A4990"/>
      <c r="B4990"/>
      <c r="C4990">
        <v>1.1188469099012101E-3</v>
      </c>
      <c r="D4990">
        <v>2.0153150537334699</v>
      </c>
      <c r="E4990"/>
      <c r="F4990">
        <v>0</v>
      </c>
      <c r="G4990">
        <v>0.67489245185866698</v>
      </c>
      <c r="H4990">
        <v>0.32510754814133302</v>
      </c>
      <c r="I4990"/>
      <c r="J4990"/>
      <c r="K4990">
        <v>0.80110294376266999</v>
      </c>
      <c r="L4990">
        <v>0.37131970025951899</v>
      </c>
      <c r="M4990">
        <v>0</v>
      </c>
      <c r="N4990"/>
      <c r="O4990"/>
      <c r="P4990">
        <v>462.11772210960402</v>
      </c>
      <c r="Q4990">
        <v>76.582056841091699</v>
      </c>
      <c r="R4990">
        <v>0</v>
      </c>
    </row>
    <row r="4991" spans="1:18" x14ac:dyDescent="0.3">
      <c r="A4991"/>
      <c r="B4991"/>
      <c r="C4991">
        <v>8.6021566789210198E-4</v>
      </c>
      <c r="D4991">
        <v>1.9338119705650201</v>
      </c>
      <c r="E4991"/>
      <c r="F4991">
        <v>0</v>
      </c>
      <c r="G4991">
        <v>0.85459813697627196</v>
      </c>
      <c r="H4991">
        <v>0.14540186302372901</v>
      </c>
      <c r="I4991"/>
      <c r="J4991"/>
      <c r="K4991">
        <v>0.792330525041678</v>
      </c>
      <c r="L4991">
        <v>0.44034900570259</v>
      </c>
      <c r="M4991">
        <v>0</v>
      </c>
      <c r="N4991"/>
      <c r="O4991"/>
      <c r="P4991">
        <v>532.84226746461502</v>
      </c>
      <c r="Q4991">
        <v>649.010648137521</v>
      </c>
      <c r="R4991">
        <v>0</v>
      </c>
    </row>
    <row r="4992" spans="1:18" x14ac:dyDescent="0.3">
      <c r="A4992"/>
      <c r="B4992"/>
      <c r="C4992">
        <v>1.0006289903454299E-3</v>
      </c>
      <c r="D4992">
        <v>1.93978284659916</v>
      </c>
      <c r="E4992"/>
      <c r="F4992">
        <v>0</v>
      </c>
      <c r="G4992">
        <v>0.45487477683584199</v>
      </c>
      <c r="H4992">
        <v>0.54512522316415801</v>
      </c>
      <c r="I4992"/>
      <c r="J4992"/>
      <c r="K4992">
        <v>0.78517493980668196</v>
      </c>
      <c r="L4992">
        <v>0.567175971503729</v>
      </c>
      <c r="M4992">
        <v>0</v>
      </c>
      <c r="N4992"/>
      <c r="O4992"/>
      <c r="P4992">
        <v>590.95441421475005</v>
      </c>
      <c r="Q4992">
        <v>369.20044847572802</v>
      </c>
      <c r="R4992">
        <v>0</v>
      </c>
    </row>
    <row r="4993" spans="1:18" x14ac:dyDescent="0.3">
      <c r="A4993"/>
      <c r="B4993"/>
      <c r="C4993">
        <v>1.04217804403817E-3</v>
      </c>
      <c r="D4993">
        <v>1.8681562725484</v>
      </c>
      <c r="E4993"/>
      <c r="F4993">
        <v>0</v>
      </c>
      <c r="G4993">
        <v>0.60331572809658796</v>
      </c>
      <c r="H4993">
        <v>0.39668427190341199</v>
      </c>
      <c r="I4993"/>
      <c r="J4993"/>
      <c r="K4993">
        <v>0.79671487004294095</v>
      </c>
      <c r="L4993">
        <v>0.44672143894222299</v>
      </c>
      <c r="M4993">
        <v>0</v>
      </c>
      <c r="N4993"/>
      <c r="O4993"/>
      <c r="P4993">
        <v>367.71587819006299</v>
      </c>
      <c r="Q4993">
        <v>715.51163870768403</v>
      </c>
      <c r="R4993">
        <v>0</v>
      </c>
    </row>
    <row r="4994" spans="1:18" x14ac:dyDescent="0.3">
      <c r="A4994"/>
      <c r="B4994"/>
      <c r="C4994">
        <v>1.0659377394088201E-3</v>
      </c>
      <c r="D4994">
        <v>1.9986618750005301</v>
      </c>
      <c r="E4994"/>
      <c r="F4994">
        <v>0</v>
      </c>
      <c r="G4994">
        <v>0.610800779802807</v>
      </c>
      <c r="H4994">
        <v>0.389199220197193</v>
      </c>
      <c r="I4994"/>
      <c r="J4994"/>
      <c r="K4994">
        <v>0.80633853615060802</v>
      </c>
      <c r="L4994">
        <v>0.44969345864632099</v>
      </c>
      <c r="M4994">
        <v>0</v>
      </c>
      <c r="N4994"/>
      <c r="O4994"/>
      <c r="P4994">
        <v>292.396623647799</v>
      </c>
      <c r="Q4994">
        <v>270.47970077351499</v>
      </c>
      <c r="R4994">
        <v>0</v>
      </c>
    </row>
    <row r="4995" spans="1:18" x14ac:dyDescent="0.3">
      <c r="A4995"/>
      <c r="B4995"/>
      <c r="C4995">
        <v>1.14991151513078E-3</v>
      </c>
      <c r="D4995">
        <v>1.9117248785713099</v>
      </c>
      <c r="E4995"/>
      <c r="F4995">
        <v>0</v>
      </c>
      <c r="G4995">
        <v>0.74557519582404697</v>
      </c>
      <c r="H4995">
        <v>0.25442480417595298</v>
      </c>
      <c r="I4995"/>
      <c r="J4995"/>
      <c r="K4995">
        <v>0.81649951125187703</v>
      </c>
      <c r="L4995">
        <v>0.53614587022244298</v>
      </c>
      <c r="M4995">
        <v>0</v>
      </c>
      <c r="N4995"/>
      <c r="O4995"/>
      <c r="P4995">
        <v>493.64928807774999</v>
      </c>
      <c r="Q4995">
        <v>1056.1987260118899</v>
      </c>
      <c r="R4995">
        <v>0</v>
      </c>
    </row>
    <row r="4996" spans="1:18" x14ac:dyDescent="0.3">
      <c r="A4996"/>
      <c r="B4996"/>
      <c r="C4996">
        <v>1.1738297572752899E-3</v>
      </c>
      <c r="D4996">
        <v>2.16691012196668</v>
      </c>
      <c r="E4996"/>
      <c r="F4996">
        <v>0</v>
      </c>
      <c r="G4996">
        <v>0.635934524824739</v>
      </c>
      <c r="H4996">
        <v>0.364065475175261</v>
      </c>
      <c r="I4996"/>
      <c r="J4996"/>
      <c r="K4996">
        <v>0.79947887463481604</v>
      </c>
      <c r="L4996">
        <v>0.49057550805612299</v>
      </c>
      <c r="M4996">
        <v>0</v>
      </c>
      <c r="N4996"/>
      <c r="O4996"/>
      <c r="P4996">
        <v>451.08048750759798</v>
      </c>
      <c r="Q4996">
        <v>348.57897357877403</v>
      </c>
      <c r="R4996">
        <v>0</v>
      </c>
    </row>
    <row r="4997" spans="1:18" x14ac:dyDescent="0.3">
      <c r="A4997"/>
      <c r="B4997"/>
      <c r="C4997">
        <v>8.10652711485522E-4</v>
      </c>
      <c r="D4997">
        <v>2.2538046695368799</v>
      </c>
      <c r="E4997"/>
      <c r="F4997">
        <v>0</v>
      </c>
      <c r="G4997">
        <v>0.62400831721745698</v>
      </c>
      <c r="H4997">
        <v>0.37599168278254302</v>
      </c>
      <c r="I4997"/>
      <c r="J4997"/>
      <c r="K4997">
        <v>0.79435876676128703</v>
      </c>
      <c r="L4997">
        <v>0.52824546904458303</v>
      </c>
      <c r="M4997">
        <v>0</v>
      </c>
      <c r="N4997"/>
      <c r="O4997"/>
      <c r="P4997">
        <v>393.94041591111602</v>
      </c>
      <c r="Q4997">
        <v>1187.9113621797301</v>
      </c>
      <c r="R4997">
        <v>0</v>
      </c>
    </row>
    <row r="4998" spans="1:18" x14ac:dyDescent="0.3">
      <c r="A4998"/>
      <c r="B4998"/>
      <c r="C4998">
        <v>1.0120034006462001E-3</v>
      </c>
      <c r="D4998">
        <v>1.94540055366016</v>
      </c>
      <c r="E4998"/>
      <c r="F4998">
        <v>0</v>
      </c>
      <c r="G4998">
        <v>0.62126263361099798</v>
      </c>
      <c r="H4998">
        <v>0.37873736638900202</v>
      </c>
      <c r="I4998"/>
      <c r="J4998"/>
      <c r="K4998">
        <v>0.80414636943103202</v>
      </c>
      <c r="L4998">
        <v>0.49126542038664101</v>
      </c>
      <c r="M4998">
        <v>0</v>
      </c>
      <c r="N4998"/>
      <c r="O4998"/>
      <c r="P4998">
        <v>405.30410595837799</v>
      </c>
      <c r="Q4998">
        <v>3259.9616709125098</v>
      </c>
      <c r="R4998">
        <v>0</v>
      </c>
    </row>
    <row r="4999" spans="1:18" x14ac:dyDescent="0.3">
      <c r="A4999"/>
      <c r="B4999"/>
      <c r="C4999">
        <v>1.1827589190054699E-3</v>
      </c>
      <c r="D4999">
        <v>1.8914167670901501</v>
      </c>
      <c r="E4999"/>
      <c r="F4999">
        <v>0</v>
      </c>
      <c r="G4999">
        <v>0.49254715640153801</v>
      </c>
      <c r="H4999">
        <v>0.50745284359846199</v>
      </c>
      <c r="I4999"/>
      <c r="J4999"/>
      <c r="K4999">
        <v>0.788606923671613</v>
      </c>
      <c r="L4999">
        <v>0.48889748310585701</v>
      </c>
      <c r="M4999">
        <v>0</v>
      </c>
      <c r="N4999"/>
      <c r="O4999"/>
      <c r="P4999">
        <v>501.66573389841898</v>
      </c>
      <c r="Q4999">
        <v>1570.7725052347901</v>
      </c>
      <c r="R4999">
        <v>0</v>
      </c>
    </row>
    <row r="5000" spans="1:18" x14ac:dyDescent="0.3">
      <c r="A5000"/>
      <c r="B5000"/>
      <c r="C5000">
        <v>9.7243769746613003E-4</v>
      </c>
      <c r="D5000">
        <v>2.09252298741412</v>
      </c>
      <c r="E5000"/>
      <c r="F5000">
        <v>0</v>
      </c>
      <c r="G5000">
        <v>0.49792587293829799</v>
      </c>
      <c r="H5000">
        <v>0.50207412706170196</v>
      </c>
      <c r="I5000"/>
      <c r="J5000"/>
      <c r="K5000">
        <v>0.79179701168591499</v>
      </c>
      <c r="L5000">
        <v>0.54970439133458004</v>
      </c>
      <c r="M5000">
        <v>0</v>
      </c>
      <c r="N5000"/>
      <c r="O5000"/>
      <c r="P5000">
        <v>406.65287288435502</v>
      </c>
      <c r="Q5000">
        <v>181.335472118392</v>
      </c>
      <c r="R5000">
        <v>0</v>
      </c>
    </row>
    <row r="5001" spans="1:18" x14ac:dyDescent="0.3">
      <c r="A5001"/>
      <c r="B5001"/>
      <c r="C5001">
        <v>9.34611314011763E-4</v>
      </c>
      <c r="D5001">
        <v>2.1461736362449599</v>
      </c>
      <c r="E5001"/>
      <c r="F5001">
        <v>0</v>
      </c>
      <c r="G5001">
        <v>0.91348265617783597</v>
      </c>
      <c r="H5001">
        <v>8.6517343822163903E-2</v>
      </c>
      <c r="I5001"/>
      <c r="J5001"/>
      <c r="K5001">
        <v>0.81548118555178095</v>
      </c>
      <c r="L5001">
        <v>0.36173240053771699</v>
      </c>
      <c r="M5001">
        <v>0</v>
      </c>
      <c r="N5001"/>
      <c r="O5001"/>
      <c r="P5001">
        <v>614.308800761263</v>
      </c>
      <c r="Q5001">
        <v>134.260474483553</v>
      </c>
      <c r="R5001">
        <v>0</v>
      </c>
    </row>
    <row r="5002" spans="1:18" x14ac:dyDescent="0.3">
      <c r="A5002"/>
      <c r="B5002"/>
      <c r="C5002">
        <v>1.20384707213897E-3</v>
      </c>
      <c r="D5002">
        <v>2.0490868997464502</v>
      </c>
      <c r="E5002"/>
      <c r="F5002">
        <v>0</v>
      </c>
      <c r="G5002">
        <v>0.54093770415963605</v>
      </c>
      <c r="H5002">
        <v>0.45906229584036401</v>
      </c>
      <c r="I5002"/>
      <c r="J5002"/>
      <c r="K5002">
        <v>0.82473451382100105</v>
      </c>
      <c r="L5002">
        <v>0.53139431197843301</v>
      </c>
      <c r="M5002">
        <v>0</v>
      </c>
      <c r="N5002"/>
      <c r="O5002"/>
      <c r="P5002">
        <v>197.39422694657799</v>
      </c>
      <c r="Q5002">
        <v>119.53261251354699</v>
      </c>
      <c r="R5002">
        <v>0</v>
      </c>
    </row>
    <row r="5003" spans="1:18" x14ac:dyDescent="0.3">
      <c r="A5003"/>
      <c r="B5003"/>
      <c r="C5003">
        <v>9.3269014079439005E-4</v>
      </c>
      <c r="D5003">
        <v>2.04211381887451</v>
      </c>
      <c r="E5003"/>
      <c r="F5003">
        <v>0</v>
      </c>
      <c r="G5003">
        <v>0.92231621834264099</v>
      </c>
      <c r="H5003">
        <v>7.7683781657359396E-2</v>
      </c>
      <c r="I5003"/>
      <c r="J5003"/>
      <c r="K5003">
        <v>0.79161643389829905</v>
      </c>
      <c r="L5003">
        <v>0.45711650862109698</v>
      </c>
      <c r="M5003">
        <v>0</v>
      </c>
      <c r="N5003"/>
      <c r="O5003"/>
      <c r="P5003">
        <v>494.50120648310298</v>
      </c>
      <c r="Q5003">
        <v>100.072076580245</v>
      </c>
      <c r="R5003">
        <v>0</v>
      </c>
    </row>
    <row r="5004" spans="1:18" x14ac:dyDescent="0.3">
      <c r="A5004"/>
      <c r="B5004"/>
      <c r="C5004">
        <v>7.8611486729485505E-4</v>
      </c>
      <c r="D5004">
        <v>1.9775467594390199</v>
      </c>
      <c r="E5004"/>
      <c r="F5004">
        <v>0</v>
      </c>
      <c r="G5004">
        <v>0.67590892643236999</v>
      </c>
      <c r="H5004">
        <v>0.32409107356763001</v>
      </c>
      <c r="I5004"/>
      <c r="J5004"/>
      <c r="K5004">
        <v>0.80670067201879803</v>
      </c>
      <c r="L5004">
        <v>0.558071041357592</v>
      </c>
      <c r="M5004">
        <v>0</v>
      </c>
      <c r="N5004"/>
      <c r="O5004"/>
      <c r="P5004">
        <v>278.68752902336598</v>
      </c>
      <c r="Q5004">
        <v>3137.2755764614699</v>
      </c>
      <c r="R5004">
        <v>0</v>
      </c>
    </row>
    <row r="5005" spans="1:18" x14ac:dyDescent="0.3">
      <c r="A5005"/>
      <c r="B5005"/>
      <c r="C5005">
        <v>9.4018895219725898E-4</v>
      </c>
      <c r="D5005">
        <v>2.03981286266115</v>
      </c>
      <c r="E5005"/>
      <c r="F5005">
        <v>0</v>
      </c>
      <c r="G5005">
        <v>0.33622067215259099</v>
      </c>
      <c r="H5005">
        <v>0.66377932784740901</v>
      </c>
      <c r="I5005"/>
      <c r="J5005"/>
      <c r="K5005">
        <v>0.79138694002810595</v>
      </c>
      <c r="L5005">
        <v>0.40051045272102698</v>
      </c>
      <c r="M5005">
        <v>0</v>
      </c>
      <c r="N5005"/>
      <c r="O5005"/>
      <c r="P5005">
        <v>252.71411968260901</v>
      </c>
      <c r="Q5005">
        <v>2547.1600037672201</v>
      </c>
      <c r="R5005">
        <v>0</v>
      </c>
    </row>
    <row r="5006" spans="1:18" x14ac:dyDescent="0.3">
      <c r="A5006"/>
      <c r="B5006"/>
      <c r="C5006">
        <v>1.0480646149678E-3</v>
      </c>
      <c r="D5006">
        <v>1.94705197099845</v>
      </c>
      <c r="E5006"/>
      <c r="F5006">
        <v>0</v>
      </c>
      <c r="G5006">
        <v>0.53005799473859905</v>
      </c>
      <c r="H5006">
        <v>0.46994200526140101</v>
      </c>
      <c r="I5006"/>
      <c r="J5006"/>
      <c r="K5006">
        <v>0.78925963243600705</v>
      </c>
      <c r="L5006">
        <v>0.42685580599254702</v>
      </c>
      <c r="M5006">
        <v>0</v>
      </c>
      <c r="N5006"/>
      <c r="O5006"/>
      <c r="P5006">
        <v>405.95440518752201</v>
      </c>
      <c r="Q5006">
        <v>305.73251873468899</v>
      </c>
      <c r="R5006">
        <v>0</v>
      </c>
    </row>
    <row r="5007" spans="1:18" x14ac:dyDescent="0.3">
      <c r="A5007"/>
      <c r="B5007"/>
      <c r="C5007">
        <v>1.0650566149387E-3</v>
      </c>
      <c r="D5007">
        <v>1.9334940347214999</v>
      </c>
      <c r="E5007"/>
      <c r="F5007">
        <v>0</v>
      </c>
      <c r="G5007">
        <v>0.728252575429995</v>
      </c>
      <c r="H5007">
        <v>0.271747424570005</v>
      </c>
      <c r="I5007"/>
      <c r="J5007"/>
      <c r="K5007">
        <v>0.81405200898881103</v>
      </c>
      <c r="L5007">
        <v>0.52399531347703299</v>
      </c>
      <c r="M5007">
        <v>0</v>
      </c>
      <c r="N5007"/>
      <c r="O5007"/>
      <c r="P5007">
        <v>391.15086631905598</v>
      </c>
      <c r="Q5007">
        <v>1201.2508815925701</v>
      </c>
      <c r="R5007">
        <v>0</v>
      </c>
    </row>
    <row r="5008" spans="1:18" x14ac:dyDescent="0.3">
      <c r="A5008"/>
      <c r="B5008"/>
      <c r="C5008">
        <v>1.1245760546474901E-3</v>
      </c>
      <c r="D5008">
        <v>1.8704508542451399</v>
      </c>
      <c r="E5008"/>
      <c r="F5008">
        <v>0</v>
      </c>
      <c r="G5008">
        <v>0.48837660520998399</v>
      </c>
      <c r="H5008">
        <v>0.51162339479001595</v>
      </c>
      <c r="I5008"/>
      <c r="J5008"/>
      <c r="K5008">
        <v>0.77752408077328095</v>
      </c>
      <c r="L5008">
        <v>0.61087440942265903</v>
      </c>
      <c r="M5008">
        <v>0</v>
      </c>
      <c r="N5008"/>
      <c r="O5008"/>
      <c r="P5008">
        <v>548.66573483761704</v>
      </c>
      <c r="Q5008">
        <v>18.684989651906001</v>
      </c>
      <c r="R5008">
        <v>0</v>
      </c>
    </row>
    <row r="5009" spans="1:18" x14ac:dyDescent="0.3">
      <c r="A5009"/>
      <c r="B5009"/>
      <c r="C5009">
        <v>1.09625115130565E-3</v>
      </c>
      <c r="D5009">
        <v>1.9924594539870899</v>
      </c>
      <c r="E5009"/>
      <c r="F5009">
        <v>0</v>
      </c>
      <c r="G5009">
        <v>0.64084779810374504</v>
      </c>
      <c r="H5009">
        <v>0.35915220189625502</v>
      </c>
      <c r="I5009"/>
      <c r="J5009"/>
      <c r="K5009">
        <v>0.79031955171339296</v>
      </c>
      <c r="L5009">
        <v>0.54773530443626695</v>
      </c>
      <c r="M5009">
        <v>0</v>
      </c>
      <c r="N5009"/>
      <c r="O5009"/>
      <c r="P5009">
        <v>313.02802622803802</v>
      </c>
      <c r="Q5009">
        <v>306.661489056601</v>
      </c>
      <c r="R5009">
        <v>0</v>
      </c>
    </row>
    <row r="5010" spans="1:18" x14ac:dyDescent="0.3">
      <c r="A5010"/>
      <c r="B5010"/>
      <c r="C5010">
        <v>8.9763952535018099E-4</v>
      </c>
      <c r="D5010">
        <v>1.9896787366940401</v>
      </c>
      <c r="E5010"/>
      <c r="F5010">
        <v>0</v>
      </c>
      <c r="G5010">
        <v>0.90392017505878697</v>
      </c>
      <c r="H5010">
        <v>9.6079824941212699E-2</v>
      </c>
      <c r="I5010"/>
      <c r="J5010"/>
      <c r="K5010">
        <v>0.79554144891616396</v>
      </c>
      <c r="L5010">
        <v>0.42658286379808902</v>
      </c>
      <c r="M5010">
        <v>0</v>
      </c>
      <c r="N5010"/>
      <c r="O5010"/>
      <c r="P5010">
        <v>592.97261826260603</v>
      </c>
      <c r="Q5010">
        <v>883.874659521225</v>
      </c>
      <c r="R5010">
        <v>0</v>
      </c>
    </row>
    <row r="5011" spans="1:18" x14ac:dyDescent="0.3">
      <c r="A5011"/>
      <c r="B5011"/>
      <c r="C5011">
        <v>8.1952042922802998E-4</v>
      </c>
      <c r="D5011">
        <v>2.0434658425922501</v>
      </c>
      <c r="E5011"/>
      <c r="F5011">
        <v>0</v>
      </c>
      <c r="G5011">
        <v>0.50788624240806302</v>
      </c>
      <c r="H5011">
        <v>0.49211375759193698</v>
      </c>
      <c r="I5011"/>
      <c r="J5011"/>
      <c r="K5011">
        <v>0.78804495565292998</v>
      </c>
      <c r="L5011">
        <v>0.50217353305123702</v>
      </c>
      <c r="M5011">
        <v>0</v>
      </c>
      <c r="N5011"/>
      <c r="O5011"/>
      <c r="P5011">
        <v>619.99150054206495</v>
      </c>
      <c r="Q5011">
        <v>2440.1137648469098</v>
      </c>
      <c r="R5011">
        <v>0</v>
      </c>
    </row>
    <row r="5012" spans="1:18" x14ac:dyDescent="0.3">
      <c r="A5012"/>
      <c r="B5012"/>
      <c r="C5012">
        <v>9.2301684884235396E-4</v>
      </c>
      <c r="D5012">
        <v>1.97239125093126</v>
      </c>
      <c r="E5012"/>
      <c r="F5012">
        <v>0</v>
      </c>
      <c r="G5012">
        <v>0.75770168309136698</v>
      </c>
      <c r="H5012">
        <v>0.24229831690863299</v>
      </c>
      <c r="I5012"/>
      <c r="J5012"/>
      <c r="K5012">
        <v>0.80245408074583902</v>
      </c>
      <c r="L5012">
        <v>0.57527340568545204</v>
      </c>
      <c r="M5012">
        <v>0</v>
      </c>
      <c r="N5012"/>
      <c r="O5012"/>
      <c r="P5012">
        <v>589.06490393069703</v>
      </c>
      <c r="Q5012">
        <v>1374.1881302151401</v>
      </c>
      <c r="R5012">
        <v>0</v>
      </c>
    </row>
    <row r="5013" spans="1:18" x14ac:dyDescent="0.3">
      <c r="A5013"/>
      <c r="B5013"/>
      <c r="C5013">
        <v>9.0968817057973303E-4</v>
      </c>
      <c r="D5013">
        <v>2.0624476912660001</v>
      </c>
      <c r="E5013"/>
      <c r="F5013">
        <v>0</v>
      </c>
      <c r="G5013">
        <v>0.34133629302246099</v>
      </c>
      <c r="H5013">
        <v>0.65866370697753895</v>
      </c>
      <c r="I5013"/>
      <c r="J5013"/>
      <c r="K5013">
        <v>0.80470252065908199</v>
      </c>
      <c r="L5013">
        <v>0.38367549879648799</v>
      </c>
      <c r="M5013">
        <v>0</v>
      </c>
      <c r="N5013"/>
      <c r="O5013"/>
      <c r="P5013">
        <v>480.26507418763401</v>
      </c>
      <c r="Q5013">
        <v>1548.4940293285399</v>
      </c>
      <c r="R5013">
        <v>0</v>
      </c>
    </row>
    <row r="5014" spans="1:18" x14ac:dyDescent="0.3">
      <c r="A5014"/>
      <c r="B5014"/>
      <c r="C5014">
        <v>1.0539124749292801E-3</v>
      </c>
      <c r="D5014">
        <v>1.8491229739891699</v>
      </c>
      <c r="E5014"/>
      <c r="F5014">
        <v>0</v>
      </c>
      <c r="G5014">
        <v>0.74872452398206601</v>
      </c>
      <c r="H5014">
        <v>0.25127547601793399</v>
      </c>
      <c r="I5014"/>
      <c r="J5014"/>
      <c r="K5014">
        <v>0.78064428984316903</v>
      </c>
      <c r="L5014">
        <v>0.46269437870499602</v>
      </c>
      <c r="M5014">
        <v>0</v>
      </c>
      <c r="N5014"/>
      <c r="O5014"/>
      <c r="P5014">
        <v>389.44697731483302</v>
      </c>
      <c r="Q5014">
        <v>1092.9731645909001</v>
      </c>
      <c r="R5014">
        <v>0</v>
      </c>
    </row>
    <row r="5015" spans="1:18" x14ac:dyDescent="0.3">
      <c r="A5015"/>
      <c r="B5015"/>
      <c r="C5015">
        <v>1.1183394123795601E-3</v>
      </c>
      <c r="D5015">
        <v>1.91263569959723</v>
      </c>
      <c r="E5015"/>
      <c r="F5015">
        <v>0</v>
      </c>
      <c r="G5015">
        <v>0.92988683272220096</v>
      </c>
      <c r="H5015">
        <v>7.0113167277799607E-2</v>
      </c>
      <c r="I5015"/>
      <c r="J5015"/>
      <c r="K5015">
        <v>0.79829479051869401</v>
      </c>
      <c r="L5015">
        <v>0.46704172957601803</v>
      </c>
      <c r="M5015">
        <v>0</v>
      </c>
      <c r="N5015"/>
      <c r="O5015"/>
      <c r="P5015">
        <v>568.20735312660395</v>
      </c>
      <c r="Q5015">
        <v>216.72740794069</v>
      </c>
      <c r="R5015">
        <v>0</v>
      </c>
    </row>
    <row r="5016" spans="1:18" x14ac:dyDescent="0.3">
      <c r="A5016"/>
      <c r="B5016"/>
      <c r="C5016">
        <v>9.7687415294906701E-4</v>
      </c>
      <c r="D5016">
        <v>1.8511855367758301</v>
      </c>
      <c r="E5016"/>
      <c r="F5016">
        <v>0</v>
      </c>
      <c r="G5016">
        <v>0.67325571535001005</v>
      </c>
      <c r="H5016">
        <v>0.32674428464999</v>
      </c>
      <c r="I5016"/>
      <c r="J5016"/>
      <c r="K5016">
        <v>0.79843816087029096</v>
      </c>
      <c r="L5016">
        <v>0.54271238379857401</v>
      </c>
      <c r="M5016">
        <v>0</v>
      </c>
      <c r="N5016"/>
      <c r="O5016"/>
      <c r="P5016">
        <v>438.58850599932299</v>
      </c>
      <c r="Q5016">
        <v>1022.07974242948</v>
      </c>
      <c r="R5016">
        <v>0</v>
      </c>
    </row>
    <row r="5017" spans="1:18" x14ac:dyDescent="0.3">
      <c r="A5017"/>
      <c r="B5017"/>
      <c r="C5017">
        <v>1.0233334121587899E-3</v>
      </c>
      <c r="D5017">
        <v>1.8940308273881401</v>
      </c>
      <c r="E5017"/>
      <c r="F5017">
        <v>0</v>
      </c>
      <c r="G5017">
        <v>0.800846842848147</v>
      </c>
      <c r="H5017">
        <v>0.199153157151853</v>
      </c>
      <c r="I5017"/>
      <c r="J5017"/>
      <c r="K5017">
        <v>0.80062167676655605</v>
      </c>
      <c r="L5017">
        <v>0.59201374238934601</v>
      </c>
      <c r="M5017">
        <v>0</v>
      </c>
      <c r="N5017"/>
      <c r="O5017"/>
      <c r="P5017">
        <v>392.28673417257698</v>
      </c>
      <c r="Q5017">
        <v>278.662185163093</v>
      </c>
      <c r="R5017">
        <v>0</v>
      </c>
    </row>
    <row r="5018" spans="1:18" x14ac:dyDescent="0.3">
      <c r="A5018"/>
      <c r="B5018"/>
      <c r="C5018">
        <v>1.0741701246831401E-3</v>
      </c>
      <c r="D5018">
        <v>2.06804551144177</v>
      </c>
      <c r="E5018"/>
      <c r="F5018">
        <v>0</v>
      </c>
      <c r="G5018">
        <v>0.60341254210142503</v>
      </c>
      <c r="H5018">
        <v>0.39658745789857502</v>
      </c>
      <c r="I5018"/>
      <c r="J5018"/>
      <c r="K5018">
        <v>0.80251642525759403</v>
      </c>
      <c r="L5018">
        <v>0.486723865382855</v>
      </c>
      <c r="M5018">
        <v>0</v>
      </c>
      <c r="N5018"/>
      <c r="O5018"/>
      <c r="P5018">
        <v>609.48108719587299</v>
      </c>
      <c r="Q5018">
        <v>532.70041821983796</v>
      </c>
      <c r="R5018">
        <v>0</v>
      </c>
    </row>
    <row r="5019" spans="1:18" x14ac:dyDescent="0.3">
      <c r="A5019"/>
      <c r="B5019"/>
      <c r="C5019">
        <v>1.0550398268736199E-3</v>
      </c>
      <c r="D5019">
        <v>2.1138867034453601</v>
      </c>
      <c r="E5019"/>
      <c r="F5019">
        <v>0</v>
      </c>
      <c r="G5019">
        <v>0.69019365845571301</v>
      </c>
      <c r="H5019">
        <v>0.30980634154428699</v>
      </c>
      <c r="I5019"/>
      <c r="J5019"/>
      <c r="K5019">
        <v>0.78867985525501505</v>
      </c>
      <c r="L5019">
        <v>0.50139323115601098</v>
      </c>
      <c r="M5019">
        <v>0</v>
      </c>
      <c r="N5019"/>
      <c r="O5019"/>
      <c r="P5019">
        <v>513.96265573993799</v>
      </c>
      <c r="Q5019">
        <v>508.18334163312699</v>
      </c>
      <c r="R5019">
        <v>0</v>
      </c>
    </row>
    <row r="5020" spans="1:18" x14ac:dyDescent="0.3">
      <c r="A5020"/>
      <c r="B5020"/>
      <c r="C5020">
        <v>7.9949362242960804E-4</v>
      </c>
      <c r="D5020">
        <v>2.1095307312869598</v>
      </c>
      <c r="E5020"/>
      <c r="F5020">
        <v>0</v>
      </c>
      <c r="G5020">
        <v>0.66336467905616803</v>
      </c>
      <c r="H5020">
        <v>0.33663532094383097</v>
      </c>
      <c r="I5020"/>
      <c r="J5020"/>
      <c r="K5020">
        <v>0.79574573097208501</v>
      </c>
      <c r="L5020">
        <v>0.55376308161358101</v>
      </c>
      <c r="M5020">
        <v>0</v>
      </c>
      <c r="N5020"/>
      <c r="O5020"/>
      <c r="P5020">
        <v>584.19044900484903</v>
      </c>
      <c r="Q5020">
        <v>218.29084201758201</v>
      </c>
      <c r="R5020">
        <v>0</v>
      </c>
    </row>
    <row r="5021" spans="1:18" x14ac:dyDescent="0.3">
      <c r="A5021"/>
      <c r="B5021"/>
      <c r="C5021">
        <v>8.24844757168707E-4</v>
      </c>
      <c r="D5021">
        <v>1.89698010316751</v>
      </c>
      <c r="E5021"/>
      <c r="F5021">
        <v>0</v>
      </c>
      <c r="G5021">
        <v>0.84223694075478395</v>
      </c>
      <c r="H5021">
        <v>0.157763059245216</v>
      </c>
      <c r="I5021"/>
      <c r="J5021"/>
      <c r="K5021">
        <v>0.80326235657960698</v>
      </c>
      <c r="L5021">
        <v>0.46612617085472902</v>
      </c>
      <c r="M5021">
        <v>0</v>
      </c>
      <c r="N5021"/>
      <c r="O5021"/>
      <c r="P5021">
        <v>691.32744743608396</v>
      </c>
      <c r="Q5021">
        <v>1331.4403485200901</v>
      </c>
      <c r="R5021">
        <v>0</v>
      </c>
    </row>
    <row r="5022" spans="1:18" x14ac:dyDescent="0.3">
      <c r="A5022"/>
      <c r="B5022"/>
      <c r="C5022">
        <v>9.4164485648174105E-4</v>
      </c>
      <c r="D5022">
        <v>1.90881264593489</v>
      </c>
      <c r="E5022"/>
      <c r="F5022">
        <v>0</v>
      </c>
      <c r="G5022">
        <v>0.69889468295782398</v>
      </c>
      <c r="H5022">
        <v>0.30110531704217502</v>
      </c>
      <c r="I5022"/>
      <c r="J5022"/>
      <c r="K5022">
        <v>0.81114885722500696</v>
      </c>
      <c r="L5022">
        <v>0.50766823797371896</v>
      </c>
      <c r="M5022">
        <v>0</v>
      </c>
      <c r="N5022"/>
      <c r="O5022"/>
      <c r="P5022">
        <v>514.72826517375904</v>
      </c>
      <c r="Q5022">
        <v>1900.93613024051</v>
      </c>
      <c r="R5022">
        <v>0</v>
      </c>
    </row>
    <row r="5023" spans="1:18" x14ac:dyDescent="0.3">
      <c r="A5023"/>
      <c r="B5023"/>
      <c r="C5023">
        <v>1.0246624822688199E-3</v>
      </c>
      <c r="D5023">
        <v>1.84860578071066</v>
      </c>
      <c r="E5023"/>
      <c r="F5023">
        <v>0</v>
      </c>
      <c r="G5023">
        <v>0.70652524695796703</v>
      </c>
      <c r="H5023">
        <v>0.29347475304203302</v>
      </c>
      <c r="I5023"/>
      <c r="J5023"/>
      <c r="K5023">
        <v>0.80168029197625101</v>
      </c>
      <c r="L5023">
        <v>0.436662810639878</v>
      </c>
      <c r="M5023">
        <v>0</v>
      </c>
      <c r="N5023"/>
      <c r="O5023"/>
      <c r="P5023">
        <v>722.09028508880704</v>
      </c>
      <c r="Q5023">
        <v>213.16619723928099</v>
      </c>
      <c r="R5023">
        <v>0</v>
      </c>
    </row>
    <row r="5024" spans="1:18" x14ac:dyDescent="0.3">
      <c r="A5024"/>
      <c r="B5024"/>
      <c r="C5024">
        <v>8.8257093975576198E-4</v>
      </c>
      <c r="D5024">
        <v>2.0997898687049199</v>
      </c>
      <c r="E5024"/>
      <c r="F5024">
        <v>0</v>
      </c>
      <c r="G5024">
        <v>0.33640478001868901</v>
      </c>
      <c r="H5024">
        <v>0.66359521998131099</v>
      </c>
      <c r="I5024"/>
      <c r="J5024"/>
      <c r="K5024">
        <v>0.81715269519413303</v>
      </c>
      <c r="L5024">
        <v>0.53732351626369301</v>
      </c>
      <c r="M5024">
        <v>0</v>
      </c>
      <c r="N5024"/>
      <c r="O5024"/>
      <c r="P5024">
        <v>305.061791888774</v>
      </c>
      <c r="Q5024">
        <v>1291.6557722602299</v>
      </c>
      <c r="R5024">
        <v>0</v>
      </c>
    </row>
    <row r="5025" spans="1:18" x14ac:dyDescent="0.3">
      <c r="A5025"/>
      <c r="B5025"/>
      <c r="C5025">
        <v>1.2520552331192201E-3</v>
      </c>
      <c r="D5025">
        <v>2.0797160200904501</v>
      </c>
      <c r="E5025"/>
      <c r="F5025">
        <v>0</v>
      </c>
      <c r="G5025">
        <v>0.54791002881175099</v>
      </c>
      <c r="H5025">
        <v>0.45208997118824901</v>
      </c>
      <c r="I5025"/>
      <c r="J5025"/>
      <c r="K5025">
        <v>0.80488953180125</v>
      </c>
      <c r="L5025">
        <v>0.47720190898843101</v>
      </c>
      <c r="M5025">
        <v>0</v>
      </c>
      <c r="N5025"/>
      <c r="O5025"/>
      <c r="P5025">
        <v>530.69979159894899</v>
      </c>
      <c r="Q5025">
        <v>2115.90152961391</v>
      </c>
      <c r="R5025">
        <v>0</v>
      </c>
    </row>
    <row r="5026" spans="1:18" x14ac:dyDescent="0.3">
      <c r="A5026"/>
      <c r="B5026"/>
      <c r="C5026">
        <v>9.1924547031972399E-4</v>
      </c>
      <c r="D5026">
        <v>2.0816487067668001</v>
      </c>
      <c r="E5026"/>
      <c r="F5026">
        <v>0</v>
      </c>
      <c r="G5026">
        <v>0.79002936023914405</v>
      </c>
      <c r="H5026">
        <v>0.209970639760856</v>
      </c>
      <c r="I5026"/>
      <c r="J5026"/>
      <c r="K5026">
        <v>0.77527113403968195</v>
      </c>
      <c r="L5026">
        <v>0.47093939623508202</v>
      </c>
      <c r="M5026">
        <v>0</v>
      </c>
      <c r="N5026"/>
      <c r="O5026"/>
      <c r="P5026">
        <v>607.58682094396397</v>
      </c>
      <c r="Q5026">
        <v>362.56696463316899</v>
      </c>
      <c r="R5026">
        <v>0</v>
      </c>
    </row>
    <row r="5027" spans="1:18" x14ac:dyDescent="0.3">
      <c r="A5027"/>
      <c r="B5027"/>
      <c r="C5027">
        <v>1.00044351986362E-3</v>
      </c>
      <c r="D5027">
        <v>1.9909656206407</v>
      </c>
      <c r="E5027"/>
      <c r="F5027">
        <v>0</v>
      </c>
      <c r="G5027">
        <v>0.76184142255226595</v>
      </c>
      <c r="H5027">
        <v>0.238158577447734</v>
      </c>
      <c r="I5027"/>
      <c r="J5027"/>
      <c r="K5027">
        <v>0.79580383401941901</v>
      </c>
      <c r="L5027">
        <v>0.423352736602572</v>
      </c>
      <c r="M5027">
        <v>0</v>
      </c>
      <c r="N5027"/>
      <c r="O5027"/>
      <c r="P5027">
        <v>273.44340594163498</v>
      </c>
      <c r="Q5027">
        <v>310.87156976384802</v>
      </c>
      <c r="R5027">
        <v>0</v>
      </c>
    </row>
    <row r="5028" spans="1:18" x14ac:dyDescent="0.3">
      <c r="A5028"/>
      <c r="B5028"/>
      <c r="C5028">
        <v>1.03236642467743E-3</v>
      </c>
      <c r="D5028">
        <v>1.96976128673674</v>
      </c>
      <c r="E5028"/>
      <c r="F5028">
        <v>0</v>
      </c>
      <c r="G5028">
        <v>0.66315767008013604</v>
      </c>
      <c r="H5028">
        <v>0.33684232991986401</v>
      </c>
      <c r="I5028"/>
      <c r="J5028"/>
      <c r="K5028">
        <v>0.80243381095044997</v>
      </c>
      <c r="L5028">
        <v>0.49319822815173803</v>
      </c>
      <c r="M5028">
        <v>0</v>
      </c>
      <c r="N5028"/>
      <c r="O5028"/>
      <c r="P5028">
        <v>254.13464927069899</v>
      </c>
      <c r="Q5028">
        <v>815.87247335987195</v>
      </c>
      <c r="R5028">
        <v>0</v>
      </c>
    </row>
    <row r="5029" spans="1:18" x14ac:dyDescent="0.3">
      <c r="A5029"/>
      <c r="B5029"/>
      <c r="C5029">
        <v>1.1685414191183901E-3</v>
      </c>
      <c r="D5029">
        <v>2.1984505349117498</v>
      </c>
      <c r="E5029"/>
      <c r="F5029">
        <v>0</v>
      </c>
      <c r="G5029">
        <v>0.80761183463423203</v>
      </c>
      <c r="H5029">
        <v>0.192388165365768</v>
      </c>
      <c r="I5029"/>
      <c r="J5029"/>
      <c r="K5029">
        <v>0.80420436305213505</v>
      </c>
      <c r="L5029">
        <v>0.51473623225779996</v>
      </c>
      <c r="M5029">
        <v>0</v>
      </c>
      <c r="N5029"/>
      <c r="O5029"/>
      <c r="P5029">
        <v>348.57416154059001</v>
      </c>
      <c r="Q5029">
        <v>1632.2273187863</v>
      </c>
      <c r="R5029">
        <v>0</v>
      </c>
    </row>
    <row r="5030" spans="1:18" x14ac:dyDescent="0.3">
      <c r="A5030"/>
      <c r="B5030"/>
      <c r="C5030">
        <v>1.1578732746689701E-3</v>
      </c>
      <c r="D5030">
        <v>1.93468834324851</v>
      </c>
      <c r="E5030"/>
      <c r="F5030">
        <v>0</v>
      </c>
      <c r="G5030">
        <v>0.71654761043343296</v>
      </c>
      <c r="H5030">
        <v>0.28345238956656699</v>
      </c>
      <c r="I5030"/>
      <c r="J5030"/>
      <c r="K5030">
        <v>0.78145560300525896</v>
      </c>
      <c r="L5030">
        <v>0.47456670462253198</v>
      </c>
      <c r="M5030">
        <v>0</v>
      </c>
      <c r="N5030"/>
      <c r="O5030"/>
      <c r="P5030">
        <v>469.46580686943099</v>
      </c>
      <c r="Q5030">
        <v>1884.0170000825101</v>
      </c>
      <c r="R5030">
        <v>0</v>
      </c>
    </row>
    <row r="5031" spans="1:18" x14ac:dyDescent="0.3">
      <c r="A5031"/>
      <c r="B5031"/>
      <c r="C5031">
        <v>9.1981433207457804E-4</v>
      </c>
      <c r="D5031">
        <v>1.99521656447378</v>
      </c>
      <c r="E5031"/>
      <c r="F5031">
        <v>0</v>
      </c>
      <c r="G5031">
        <v>0.71828372423760301</v>
      </c>
      <c r="H5031">
        <v>0.28171627576239699</v>
      </c>
      <c r="I5031"/>
      <c r="J5031"/>
      <c r="K5031">
        <v>0.818033105879023</v>
      </c>
      <c r="L5031">
        <v>0.49335745042899098</v>
      </c>
      <c r="M5031">
        <v>0</v>
      </c>
      <c r="N5031"/>
      <c r="O5031"/>
      <c r="P5031">
        <v>310.39292170080398</v>
      </c>
      <c r="Q5031">
        <v>1711.5922635530901</v>
      </c>
      <c r="R5031">
        <v>0</v>
      </c>
    </row>
    <row r="5032" spans="1:18" x14ac:dyDescent="0.3">
      <c r="A5032"/>
      <c r="B5032"/>
      <c r="C5032">
        <v>7.60499701408807E-4</v>
      </c>
      <c r="D5032">
        <v>2.0117449050878098</v>
      </c>
      <c r="E5032"/>
      <c r="F5032">
        <v>0</v>
      </c>
      <c r="G5032">
        <v>0.82880273066333299</v>
      </c>
      <c r="H5032">
        <v>0.17119726933666701</v>
      </c>
      <c r="I5032"/>
      <c r="J5032"/>
      <c r="K5032">
        <v>0.81309636743016001</v>
      </c>
      <c r="L5032">
        <v>0.45262526455881802</v>
      </c>
      <c r="M5032">
        <v>0</v>
      </c>
      <c r="N5032"/>
      <c r="O5032"/>
      <c r="P5032">
        <v>205.00389704116199</v>
      </c>
      <c r="Q5032">
        <v>591.36445559271704</v>
      </c>
      <c r="R5032">
        <v>0</v>
      </c>
    </row>
    <row r="5033" spans="1:18" x14ac:dyDescent="0.3">
      <c r="A5033"/>
      <c r="B5033"/>
      <c r="C5033">
        <v>9.0750350603271697E-4</v>
      </c>
      <c r="D5033">
        <v>1.8762984356494601</v>
      </c>
      <c r="E5033"/>
      <c r="F5033">
        <v>0</v>
      </c>
      <c r="G5033">
        <v>0.72359812580527605</v>
      </c>
      <c r="H5033">
        <v>0.27640187419472401</v>
      </c>
      <c r="I5033"/>
      <c r="J5033"/>
      <c r="K5033">
        <v>0.80268438591967795</v>
      </c>
      <c r="L5033">
        <v>0.48476655757751103</v>
      </c>
      <c r="M5033">
        <v>0</v>
      </c>
      <c r="N5033"/>
      <c r="O5033"/>
      <c r="P5033">
        <v>614.140594015636</v>
      </c>
      <c r="Q5033">
        <v>348.72684639838002</v>
      </c>
      <c r="R5033">
        <v>0</v>
      </c>
    </row>
    <row r="5034" spans="1:18" x14ac:dyDescent="0.3">
      <c r="A5034"/>
      <c r="B5034"/>
      <c r="C5034">
        <v>9.4886644269290895E-4</v>
      </c>
      <c r="D5034">
        <v>2.0586656642679801</v>
      </c>
      <c r="E5034"/>
      <c r="F5034">
        <v>0</v>
      </c>
      <c r="G5034">
        <v>0.84462286750246196</v>
      </c>
      <c r="H5034">
        <v>0.15537713249753801</v>
      </c>
      <c r="I5034"/>
      <c r="J5034"/>
      <c r="K5034">
        <v>0.80641334642013296</v>
      </c>
      <c r="L5034">
        <v>0.52536595280085296</v>
      </c>
      <c r="M5034">
        <v>0</v>
      </c>
      <c r="N5034"/>
      <c r="O5034"/>
      <c r="P5034">
        <v>294.71929043860598</v>
      </c>
      <c r="Q5034">
        <v>422.00724582318099</v>
      </c>
      <c r="R5034">
        <v>0</v>
      </c>
    </row>
    <row r="5035" spans="1:18" x14ac:dyDescent="0.3">
      <c r="A5035"/>
      <c r="B5035"/>
      <c r="C5035">
        <v>1.2353670071753101E-3</v>
      </c>
      <c r="D5035">
        <v>1.9010125326623599</v>
      </c>
      <c r="E5035"/>
      <c r="F5035">
        <v>0</v>
      </c>
      <c r="G5035">
        <v>0.60405043691359905</v>
      </c>
      <c r="H5035">
        <v>0.395949563086401</v>
      </c>
      <c r="I5035"/>
      <c r="J5035"/>
      <c r="K5035">
        <v>0.77715716834042603</v>
      </c>
      <c r="L5035">
        <v>0.42303632417522002</v>
      </c>
      <c r="M5035">
        <v>0</v>
      </c>
      <c r="N5035"/>
      <c r="O5035"/>
      <c r="P5035">
        <v>611.32956769327905</v>
      </c>
      <c r="Q5035">
        <v>551.81028716155402</v>
      </c>
      <c r="R5035">
        <v>0</v>
      </c>
    </row>
    <row r="5036" spans="1:18" x14ac:dyDescent="0.3">
      <c r="A5036"/>
      <c r="B5036"/>
      <c r="C5036">
        <v>9.2820663351469599E-4</v>
      </c>
      <c r="D5036">
        <v>1.88670199247213</v>
      </c>
      <c r="E5036"/>
      <c r="F5036">
        <v>0</v>
      </c>
      <c r="G5036">
        <v>0.71379896592174197</v>
      </c>
      <c r="H5036">
        <v>0.28620103407825798</v>
      </c>
      <c r="I5036"/>
      <c r="J5036"/>
      <c r="K5036">
        <v>0.81261302544766301</v>
      </c>
      <c r="L5036">
        <v>0.459763206951882</v>
      </c>
      <c r="M5036">
        <v>0</v>
      </c>
      <c r="N5036"/>
      <c r="O5036"/>
      <c r="P5036">
        <v>422.372958513215</v>
      </c>
      <c r="Q5036">
        <v>841.64455591764397</v>
      </c>
      <c r="R5036">
        <v>0</v>
      </c>
    </row>
    <row r="5037" spans="1:18" x14ac:dyDescent="0.3">
      <c r="A5037"/>
      <c r="B5037"/>
      <c r="C5037">
        <v>8.6074509456088896E-4</v>
      </c>
      <c r="D5037">
        <v>1.82868398805951</v>
      </c>
      <c r="E5037"/>
      <c r="F5037">
        <v>0</v>
      </c>
      <c r="G5037">
        <v>0.618790776570596</v>
      </c>
      <c r="H5037">
        <v>0.381209223429404</v>
      </c>
      <c r="I5037"/>
      <c r="J5037"/>
      <c r="K5037">
        <v>0.79450147438218399</v>
      </c>
      <c r="L5037">
        <v>0.442317938228799</v>
      </c>
      <c r="M5037">
        <v>0</v>
      </c>
      <c r="N5037"/>
      <c r="O5037"/>
      <c r="P5037">
        <v>607.35857423309994</v>
      </c>
      <c r="Q5037">
        <v>502.32393077702898</v>
      </c>
      <c r="R5037">
        <v>0</v>
      </c>
    </row>
    <row r="5038" spans="1:18" x14ac:dyDescent="0.3">
      <c r="A5038"/>
      <c r="B5038"/>
      <c r="C5038">
        <v>9.4613025898182697E-4</v>
      </c>
      <c r="D5038">
        <v>2.0094058931556802</v>
      </c>
      <c r="E5038"/>
      <c r="F5038">
        <v>0</v>
      </c>
      <c r="G5038">
        <v>0.57874805603661195</v>
      </c>
      <c r="H5038">
        <v>0.421251943963388</v>
      </c>
      <c r="I5038"/>
      <c r="J5038"/>
      <c r="K5038">
        <v>0.80774657912668602</v>
      </c>
      <c r="L5038">
        <v>0.52866576072745197</v>
      </c>
      <c r="M5038">
        <v>0</v>
      </c>
      <c r="N5038"/>
      <c r="O5038"/>
      <c r="P5038">
        <v>277.75968570526499</v>
      </c>
      <c r="Q5038">
        <v>3846.1171562387899</v>
      </c>
      <c r="R5038">
        <v>0</v>
      </c>
    </row>
    <row r="5039" spans="1:18" x14ac:dyDescent="0.3">
      <c r="A5039"/>
      <c r="B5039"/>
      <c r="C5039">
        <v>1.0380966226623499E-3</v>
      </c>
      <c r="D5039">
        <v>2.0186909548859902</v>
      </c>
      <c r="E5039"/>
      <c r="F5039">
        <v>0</v>
      </c>
      <c r="G5039">
        <v>0.41678306884549798</v>
      </c>
      <c r="H5039">
        <v>0.58321693115450202</v>
      </c>
      <c r="I5039"/>
      <c r="J5039"/>
      <c r="K5039">
        <v>0.78912629599149497</v>
      </c>
      <c r="L5039">
        <v>0.53647932509987395</v>
      </c>
      <c r="M5039">
        <v>0</v>
      </c>
      <c r="N5039"/>
      <c r="O5039"/>
      <c r="P5039">
        <v>330.03176281164201</v>
      </c>
      <c r="Q5039">
        <v>164.496480884074</v>
      </c>
      <c r="R5039">
        <v>0</v>
      </c>
    </row>
    <row r="5040" spans="1:18" x14ac:dyDescent="0.3">
      <c r="A5040"/>
      <c r="B5040"/>
      <c r="C5040">
        <v>9.9251919863805205E-4</v>
      </c>
      <c r="D5040">
        <v>2.03558643623425</v>
      </c>
      <c r="E5040"/>
      <c r="F5040">
        <v>0</v>
      </c>
      <c r="G5040">
        <v>0.68639634769830604</v>
      </c>
      <c r="H5040">
        <v>0.31360365230169401</v>
      </c>
      <c r="I5040"/>
      <c r="J5040"/>
      <c r="K5040">
        <v>0.79654153481821099</v>
      </c>
      <c r="L5040">
        <v>0.57272941698719804</v>
      </c>
      <c r="M5040">
        <v>0</v>
      </c>
      <c r="N5040"/>
      <c r="O5040"/>
      <c r="P5040">
        <v>261.84802703147801</v>
      </c>
      <c r="Q5040">
        <v>3192.3626692043999</v>
      </c>
      <c r="R5040">
        <v>0</v>
      </c>
    </row>
    <row r="5041" spans="1:18" x14ac:dyDescent="0.3">
      <c r="A5041"/>
      <c r="B5041"/>
      <c r="C5041">
        <v>9.6697434922200396E-4</v>
      </c>
      <c r="D5041">
        <v>2.0932482527776002</v>
      </c>
      <c r="E5041"/>
      <c r="F5041">
        <v>0</v>
      </c>
      <c r="G5041">
        <v>0.94333631185905698</v>
      </c>
      <c r="H5041">
        <v>5.6663688140942803E-2</v>
      </c>
      <c r="I5041"/>
      <c r="J5041"/>
      <c r="K5041">
        <v>0.80464491446983899</v>
      </c>
      <c r="L5041">
        <v>0.48471598420156198</v>
      </c>
      <c r="M5041">
        <v>0</v>
      </c>
      <c r="N5041"/>
      <c r="O5041"/>
      <c r="P5041">
        <v>486.23649876409797</v>
      </c>
      <c r="Q5041">
        <v>214.445551735576</v>
      </c>
      <c r="R5041">
        <v>0</v>
      </c>
    </row>
    <row r="5042" spans="1:18" x14ac:dyDescent="0.3">
      <c r="A5042"/>
      <c r="B5042"/>
      <c r="C5042">
        <v>9.2754568829203903E-4</v>
      </c>
      <c r="D5042">
        <v>1.91847997980789</v>
      </c>
      <c r="E5042"/>
      <c r="F5042">
        <v>0</v>
      </c>
      <c r="G5042">
        <v>0.75193057358656001</v>
      </c>
      <c r="H5042">
        <v>0.24806942641343999</v>
      </c>
      <c r="I5042"/>
      <c r="J5042"/>
      <c r="K5042">
        <v>0.79239153487365499</v>
      </c>
      <c r="L5042">
        <v>0.51660987669912195</v>
      </c>
      <c r="M5042">
        <v>0</v>
      </c>
      <c r="N5042"/>
      <c r="O5042"/>
      <c r="P5042">
        <v>327.52260091740601</v>
      </c>
      <c r="Q5042">
        <v>2234.6198509537198</v>
      </c>
      <c r="R5042">
        <v>0</v>
      </c>
    </row>
    <row r="5043" spans="1:18" x14ac:dyDescent="0.3">
      <c r="A5043"/>
      <c r="B5043"/>
      <c r="C5043">
        <v>1.02921758359546E-3</v>
      </c>
      <c r="D5043">
        <v>1.9629707786347701</v>
      </c>
      <c r="E5043"/>
      <c r="F5043">
        <v>0</v>
      </c>
      <c r="G5043">
        <v>0.76404808207966401</v>
      </c>
      <c r="H5043">
        <v>0.23595191792033601</v>
      </c>
      <c r="I5043"/>
      <c r="J5043"/>
      <c r="K5043">
        <v>0.80437753745047502</v>
      </c>
      <c r="L5043">
        <v>0.48238268274175899</v>
      </c>
      <c r="M5043">
        <v>0</v>
      </c>
      <c r="N5043"/>
      <c r="O5043"/>
      <c r="P5043">
        <v>376.37394125369599</v>
      </c>
      <c r="Q5043">
        <v>12.979453067922901</v>
      </c>
      <c r="R5043">
        <v>0</v>
      </c>
    </row>
    <row r="5044" spans="1:18" x14ac:dyDescent="0.3">
      <c r="A5044"/>
      <c r="B5044"/>
      <c r="C5044">
        <v>9.1776622017859496E-4</v>
      </c>
      <c r="D5044">
        <v>2.0117809192971601</v>
      </c>
      <c r="E5044"/>
      <c r="F5044">
        <v>0</v>
      </c>
      <c r="G5044">
        <v>0.77833615065690998</v>
      </c>
      <c r="H5044">
        <v>0.22166384934309</v>
      </c>
      <c r="I5044"/>
      <c r="J5044"/>
      <c r="K5044">
        <v>0.79748683187807201</v>
      </c>
      <c r="L5044">
        <v>0.43356836865748499</v>
      </c>
      <c r="M5044">
        <v>0</v>
      </c>
      <c r="N5044"/>
      <c r="O5044"/>
      <c r="P5044">
        <v>430.91578337305901</v>
      </c>
      <c r="Q5044">
        <v>561.11521478760903</v>
      </c>
      <c r="R5044">
        <v>0</v>
      </c>
    </row>
    <row r="5045" spans="1:18" x14ac:dyDescent="0.3">
      <c r="A5045"/>
      <c r="B5045"/>
      <c r="C5045">
        <v>9.5711158241195196E-4</v>
      </c>
      <c r="D5045">
        <v>2.0929147234949999</v>
      </c>
      <c r="E5045"/>
      <c r="F5045">
        <v>0</v>
      </c>
      <c r="G5045">
        <v>0.241918498718702</v>
      </c>
      <c r="H5045">
        <v>0.75808150128129803</v>
      </c>
      <c r="I5045"/>
      <c r="J5045"/>
      <c r="K5045">
        <v>0.79189179188857195</v>
      </c>
      <c r="L5045">
        <v>0.588804415649542</v>
      </c>
      <c r="M5045">
        <v>0</v>
      </c>
      <c r="N5045"/>
      <c r="O5045"/>
      <c r="P5045">
        <v>510.82808144415401</v>
      </c>
      <c r="Q5045">
        <v>781.27923680686797</v>
      </c>
      <c r="R5045">
        <v>0</v>
      </c>
    </row>
    <row r="5046" spans="1:18" x14ac:dyDescent="0.3">
      <c r="A5046"/>
      <c r="B5046"/>
      <c r="C5046">
        <v>1.2654175658036099E-3</v>
      </c>
      <c r="D5046">
        <v>2.0149396492202101</v>
      </c>
      <c r="E5046"/>
      <c r="F5046">
        <v>0</v>
      </c>
      <c r="G5046">
        <v>0.57912978819821903</v>
      </c>
      <c r="H5046">
        <v>0.42087021180178102</v>
      </c>
      <c r="I5046"/>
      <c r="J5046"/>
      <c r="K5046">
        <v>0.80324915507204198</v>
      </c>
      <c r="L5046">
        <v>0.47487073200715402</v>
      </c>
      <c r="M5046">
        <v>0</v>
      </c>
      <c r="N5046"/>
      <c r="O5046"/>
      <c r="P5046">
        <v>561.84054044906202</v>
      </c>
      <c r="Q5046">
        <v>990.17893735408302</v>
      </c>
      <c r="R5046">
        <v>0</v>
      </c>
    </row>
    <row r="5047" spans="1:18" x14ac:dyDescent="0.3">
      <c r="A5047"/>
      <c r="B5047"/>
      <c r="C5047">
        <v>1.0073219897152601E-3</v>
      </c>
      <c r="D5047">
        <v>2.23536050508425</v>
      </c>
      <c r="E5047"/>
      <c r="F5047">
        <v>0</v>
      </c>
      <c r="G5047">
        <v>0.359696739996125</v>
      </c>
      <c r="H5047">
        <v>0.64030326000387505</v>
      </c>
      <c r="I5047"/>
      <c r="J5047"/>
      <c r="K5047">
        <v>0.80642104482031196</v>
      </c>
      <c r="L5047">
        <v>0.54520418010085603</v>
      </c>
      <c r="M5047">
        <v>0</v>
      </c>
      <c r="N5047"/>
      <c r="O5047"/>
      <c r="P5047">
        <v>619.62038009131595</v>
      </c>
      <c r="Q5047">
        <v>168.48525063036499</v>
      </c>
      <c r="R5047">
        <v>0</v>
      </c>
    </row>
    <row r="5048" spans="1:18" x14ac:dyDescent="0.3">
      <c r="A5048"/>
      <c r="B5048"/>
      <c r="C5048">
        <v>1.1628659068351401E-3</v>
      </c>
      <c r="D5048">
        <v>2.1348158918913702</v>
      </c>
      <c r="E5048"/>
      <c r="F5048">
        <v>0</v>
      </c>
      <c r="G5048">
        <v>0.703615855792735</v>
      </c>
      <c r="H5048">
        <v>0.296384144207265</v>
      </c>
      <c r="I5048"/>
      <c r="J5048"/>
      <c r="K5048">
        <v>0.78464433278479895</v>
      </c>
      <c r="L5048">
        <v>0.51746261363884805</v>
      </c>
      <c r="M5048">
        <v>0</v>
      </c>
      <c r="N5048"/>
      <c r="O5048"/>
      <c r="P5048">
        <v>419.323612460569</v>
      </c>
      <c r="Q5048">
        <v>315.96263580388802</v>
      </c>
      <c r="R5048">
        <v>0</v>
      </c>
    </row>
    <row r="5049" spans="1:18" x14ac:dyDescent="0.3">
      <c r="A5049"/>
      <c r="B5049"/>
      <c r="C5049">
        <v>9.9372101759980392E-4</v>
      </c>
      <c r="D5049">
        <v>1.93799345774356</v>
      </c>
      <c r="E5049"/>
      <c r="F5049">
        <v>0</v>
      </c>
      <c r="G5049">
        <v>0.77080105413823496</v>
      </c>
      <c r="H5049">
        <v>0.22919894586176601</v>
      </c>
      <c r="I5049"/>
      <c r="J5049"/>
      <c r="K5049">
        <v>0.79522055361766497</v>
      </c>
      <c r="L5049">
        <v>0.53410975658544901</v>
      </c>
      <c r="M5049">
        <v>0</v>
      </c>
      <c r="N5049"/>
      <c r="O5049"/>
      <c r="P5049">
        <v>685.032125157628</v>
      </c>
      <c r="Q5049">
        <v>839.67141107992302</v>
      </c>
      <c r="R5049">
        <v>0</v>
      </c>
    </row>
    <row r="5050" spans="1:18" x14ac:dyDescent="0.3">
      <c r="A5050"/>
      <c r="B5050"/>
      <c r="C5050">
        <v>8.5437669219083298E-4</v>
      </c>
      <c r="D5050">
        <v>1.98887418411848</v>
      </c>
      <c r="E5050"/>
      <c r="F5050">
        <v>0</v>
      </c>
      <c r="G5050">
        <v>0.92031830897028899</v>
      </c>
      <c r="H5050">
        <v>7.9681691029711399E-2</v>
      </c>
      <c r="I5050"/>
      <c r="J5050"/>
      <c r="K5050">
        <v>0.77910857833788905</v>
      </c>
      <c r="L5050">
        <v>0.52216893644849505</v>
      </c>
      <c r="M5050">
        <v>0</v>
      </c>
      <c r="N5050"/>
      <c r="O5050"/>
      <c r="P5050">
        <v>603.41641764467499</v>
      </c>
      <c r="Q5050">
        <v>668.263166639367</v>
      </c>
      <c r="R5050">
        <v>0</v>
      </c>
    </row>
    <row r="5051" spans="1:18" x14ac:dyDescent="0.3">
      <c r="A5051"/>
      <c r="B5051"/>
      <c r="C5051">
        <v>1.16013560878589E-3</v>
      </c>
      <c r="D5051">
        <v>1.9440047630161801</v>
      </c>
      <c r="E5051"/>
      <c r="F5051">
        <v>0</v>
      </c>
      <c r="G5051">
        <v>0.71132367804845797</v>
      </c>
      <c r="H5051">
        <v>0.28867632195154203</v>
      </c>
      <c r="I5051"/>
      <c r="J5051"/>
      <c r="K5051">
        <v>0.79318826737974302</v>
      </c>
      <c r="L5051">
        <v>0.490932385838865</v>
      </c>
      <c r="M5051">
        <v>0</v>
      </c>
      <c r="N5051"/>
      <c r="O5051"/>
      <c r="P5051">
        <v>298.908203351927</v>
      </c>
      <c r="Q5051">
        <v>3270.9255856806199</v>
      </c>
      <c r="R5051">
        <v>0</v>
      </c>
    </row>
    <row r="5052" spans="1:18" x14ac:dyDescent="0.3">
      <c r="A5052"/>
      <c r="B5052"/>
      <c r="C5052">
        <v>1.08810325825305E-3</v>
      </c>
      <c r="D5052">
        <v>1.8405499028735499</v>
      </c>
      <c r="E5052"/>
      <c r="F5052">
        <v>0</v>
      </c>
      <c r="G5052">
        <v>0.72389623530609604</v>
      </c>
      <c r="H5052">
        <v>0.27610376469390402</v>
      </c>
      <c r="I5052"/>
      <c r="J5052"/>
      <c r="K5052">
        <v>0.79409645537446505</v>
      </c>
      <c r="L5052">
        <v>0.48887621647241403</v>
      </c>
      <c r="M5052">
        <v>0</v>
      </c>
      <c r="N5052"/>
      <c r="O5052"/>
      <c r="P5052">
        <v>412.07917287838899</v>
      </c>
      <c r="Q5052">
        <v>403.43996522981797</v>
      </c>
      <c r="R5052">
        <v>0</v>
      </c>
    </row>
    <row r="5053" spans="1:18" x14ac:dyDescent="0.3">
      <c r="A5053"/>
      <c r="B5053"/>
      <c r="C5053">
        <v>1.1762438541051601E-3</v>
      </c>
      <c r="D5053">
        <v>1.97456180788091</v>
      </c>
      <c r="E5053"/>
      <c r="F5053">
        <v>0</v>
      </c>
      <c r="G5053">
        <v>0.50788998480317005</v>
      </c>
      <c r="H5053">
        <v>0.49211001519683001</v>
      </c>
      <c r="I5053"/>
      <c r="J5053"/>
      <c r="K5053">
        <v>0.79719928401728002</v>
      </c>
      <c r="L5053">
        <v>0.46984049747394202</v>
      </c>
      <c r="M5053">
        <v>0</v>
      </c>
      <c r="N5053"/>
      <c r="O5053"/>
      <c r="P5053">
        <v>588.09895779999795</v>
      </c>
      <c r="Q5053">
        <v>40.346521089969897</v>
      </c>
      <c r="R5053">
        <v>0</v>
      </c>
    </row>
    <row r="5054" spans="1:18" x14ac:dyDescent="0.3">
      <c r="A5054"/>
      <c r="B5054"/>
      <c r="C5054">
        <v>1.20301482605784E-3</v>
      </c>
      <c r="D5054">
        <v>1.9847765196856</v>
      </c>
      <c r="E5054"/>
      <c r="F5054">
        <v>0</v>
      </c>
      <c r="G5054">
        <v>0.366335931508184</v>
      </c>
      <c r="H5054">
        <v>0.633664068491816</v>
      </c>
      <c r="I5054"/>
      <c r="J5054"/>
      <c r="K5054">
        <v>0.785633747000961</v>
      </c>
      <c r="L5054">
        <v>0.52340431653781205</v>
      </c>
      <c r="M5054">
        <v>0</v>
      </c>
      <c r="N5054"/>
      <c r="O5054"/>
      <c r="P5054">
        <v>358.49536695255199</v>
      </c>
      <c r="Q5054">
        <v>53.231502479017699</v>
      </c>
      <c r="R5054">
        <v>0</v>
      </c>
    </row>
    <row r="5055" spans="1:18" x14ac:dyDescent="0.3">
      <c r="A5055"/>
      <c r="B5055"/>
      <c r="C5055">
        <v>9.4141149855588501E-4</v>
      </c>
      <c r="D5055">
        <v>2.02100999189113</v>
      </c>
      <c r="E5055"/>
      <c r="F5055">
        <v>0</v>
      </c>
      <c r="G5055">
        <v>0.65831587011705905</v>
      </c>
      <c r="H5055">
        <v>0.341684129882941</v>
      </c>
      <c r="I5055"/>
      <c r="J5055"/>
      <c r="K5055">
        <v>0.79274369622594099</v>
      </c>
      <c r="L5055">
        <v>0.61321055174382599</v>
      </c>
      <c r="M5055">
        <v>0</v>
      </c>
      <c r="N5055"/>
      <c r="O5055"/>
      <c r="P5055">
        <v>487.86709452770901</v>
      </c>
      <c r="Q5055">
        <v>346.07573588444802</v>
      </c>
      <c r="R5055">
        <v>0</v>
      </c>
    </row>
    <row r="5056" spans="1:18" x14ac:dyDescent="0.3">
      <c r="A5056"/>
      <c r="B5056"/>
      <c r="C5056">
        <v>9.4116155380906299E-4</v>
      </c>
      <c r="D5056">
        <v>2.0408932365097501</v>
      </c>
      <c r="E5056"/>
      <c r="F5056">
        <v>0</v>
      </c>
      <c r="G5056">
        <v>0.56765940991316099</v>
      </c>
      <c r="H5056">
        <v>0.43234059008684</v>
      </c>
      <c r="I5056"/>
      <c r="J5056"/>
      <c r="K5056">
        <v>0.81317646400185795</v>
      </c>
      <c r="L5056">
        <v>0.52029340441306005</v>
      </c>
      <c r="M5056">
        <v>0</v>
      </c>
      <c r="N5056"/>
      <c r="O5056"/>
      <c r="P5056">
        <v>426.32901584401998</v>
      </c>
      <c r="Q5056">
        <v>279.93455393568303</v>
      </c>
      <c r="R5056">
        <v>0</v>
      </c>
    </row>
    <row r="5057" spans="1:18" x14ac:dyDescent="0.3">
      <c r="A5057"/>
      <c r="B5057"/>
      <c r="C5057">
        <v>8.6924567165034498E-4</v>
      </c>
      <c r="D5057">
        <v>2.03057268547377</v>
      </c>
      <c r="E5057"/>
      <c r="F5057">
        <v>0</v>
      </c>
      <c r="G5057">
        <v>0.91262074276517502</v>
      </c>
      <c r="H5057">
        <v>8.7379257234824897E-2</v>
      </c>
      <c r="I5057"/>
      <c r="J5057"/>
      <c r="K5057">
        <v>0.804254190384742</v>
      </c>
      <c r="L5057">
        <v>0.50654839921297101</v>
      </c>
      <c r="M5057">
        <v>0</v>
      </c>
      <c r="N5057"/>
      <c r="O5057"/>
      <c r="P5057">
        <v>637.56661151763797</v>
      </c>
      <c r="Q5057">
        <v>441.35948263689397</v>
      </c>
      <c r="R5057">
        <v>0</v>
      </c>
    </row>
    <row r="5058" spans="1:18" x14ac:dyDescent="0.3">
      <c r="A5058"/>
      <c r="B5058"/>
      <c r="C5058">
        <v>1.0510342361760201E-3</v>
      </c>
      <c r="D5058">
        <v>1.93996369166723</v>
      </c>
      <c r="E5058"/>
      <c r="F5058">
        <v>0</v>
      </c>
      <c r="G5058">
        <v>0.75101426828408202</v>
      </c>
      <c r="H5058">
        <v>0.24898573171591801</v>
      </c>
      <c r="I5058"/>
      <c r="J5058"/>
      <c r="K5058">
        <v>0.79013507276312001</v>
      </c>
      <c r="L5058">
        <v>0.47286439964513299</v>
      </c>
      <c r="M5058">
        <v>0</v>
      </c>
      <c r="N5058"/>
      <c r="O5058"/>
      <c r="P5058">
        <v>583.23870749847697</v>
      </c>
      <c r="Q5058">
        <v>92.6451322233181</v>
      </c>
      <c r="R5058">
        <v>0</v>
      </c>
    </row>
    <row r="5059" spans="1:18" x14ac:dyDescent="0.3">
      <c r="A5059"/>
      <c r="B5059"/>
      <c r="C5059">
        <v>1.0803988688393401E-3</v>
      </c>
      <c r="D5059">
        <v>2.0819593854153</v>
      </c>
      <c r="E5059"/>
      <c r="F5059">
        <v>0</v>
      </c>
      <c r="G5059">
        <v>0.60838644544508702</v>
      </c>
      <c r="H5059">
        <v>0.39161355455491298</v>
      </c>
      <c r="I5059"/>
      <c r="J5059"/>
      <c r="K5059">
        <v>0.79609098781899501</v>
      </c>
      <c r="L5059">
        <v>0.49027778854815202</v>
      </c>
      <c r="M5059">
        <v>0</v>
      </c>
      <c r="N5059"/>
      <c r="O5059"/>
      <c r="P5059">
        <v>682.07746374837905</v>
      </c>
      <c r="Q5059">
        <v>2034.4712494518601</v>
      </c>
      <c r="R5059">
        <v>0</v>
      </c>
    </row>
    <row r="5060" spans="1:18" x14ac:dyDescent="0.3">
      <c r="A5060"/>
      <c r="B5060"/>
      <c r="C5060">
        <v>9.1506947526239098E-4</v>
      </c>
      <c r="D5060">
        <v>1.89176520652873</v>
      </c>
      <c r="E5060"/>
      <c r="F5060">
        <v>0</v>
      </c>
      <c r="G5060">
        <v>0.79503373634185404</v>
      </c>
      <c r="H5060">
        <v>0.20496626365814599</v>
      </c>
      <c r="I5060"/>
      <c r="J5060"/>
      <c r="K5060">
        <v>0.78420365736374098</v>
      </c>
      <c r="L5060">
        <v>0.48958543502657598</v>
      </c>
      <c r="M5060">
        <v>0</v>
      </c>
      <c r="N5060"/>
      <c r="O5060"/>
      <c r="P5060">
        <v>620.80844804159301</v>
      </c>
      <c r="Q5060">
        <v>909.33783907193401</v>
      </c>
      <c r="R5060">
        <v>0</v>
      </c>
    </row>
    <row r="5061" spans="1:18" x14ac:dyDescent="0.3">
      <c r="A5061"/>
      <c r="B5061"/>
      <c r="C5061">
        <v>9.1209853459180601E-4</v>
      </c>
      <c r="D5061">
        <v>2.1763422287973002</v>
      </c>
      <c r="E5061"/>
      <c r="F5061">
        <v>0</v>
      </c>
      <c r="G5061">
        <v>0.79725842947521697</v>
      </c>
      <c r="H5061">
        <v>0.202741570524783</v>
      </c>
      <c r="I5061"/>
      <c r="J5061"/>
      <c r="K5061">
        <v>0.80215674964598305</v>
      </c>
      <c r="L5061">
        <v>0.51676642608003798</v>
      </c>
      <c r="M5061">
        <v>0</v>
      </c>
      <c r="N5061"/>
      <c r="O5061"/>
      <c r="P5061">
        <v>568.06642795606001</v>
      </c>
      <c r="Q5061">
        <v>109.44181208226399</v>
      </c>
      <c r="R5061">
        <v>0</v>
      </c>
    </row>
    <row r="5062" spans="1:18" x14ac:dyDescent="0.3">
      <c r="A5062"/>
      <c r="B5062"/>
      <c r="C5062">
        <v>9.25809796880914E-4</v>
      </c>
      <c r="D5062">
        <v>2.1948378666937498</v>
      </c>
      <c r="E5062"/>
      <c r="F5062">
        <v>0</v>
      </c>
      <c r="G5062">
        <v>0.73729329163943702</v>
      </c>
      <c r="H5062">
        <v>0.26270670836056298</v>
      </c>
      <c r="I5062"/>
      <c r="J5062"/>
      <c r="K5062">
        <v>0.81787288243773903</v>
      </c>
      <c r="L5062">
        <v>0.49405696228339502</v>
      </c>
      <c r="M5062">
        <v>0</v>
      </c>
      <c r="N5062"/>
      <c r="O5062"/>
      <c r="P5062">
        <v>527.74459406306801</v>
      </c>
      <c r="Q5062">
        <v>579.64624676477001</v>
      </c>
      <c r="R5062">
        <v>0</v>
      </c>
    </row>
    <row r="5063" spans="1:18" x14ac:dyDescent="0.3">
      <c r="A5063"/>
      <c r="B5063"/>
      <c r="C5063">
        <v>7.7251811038336199E-4</v>
      </c>
      <c r="D5063">
        <v>2.0039418739271402</v>
      </c>
      <c r="E5063"/>
      <c r="F5063">
        <v>0</v>
      </c>
      <c r="G5063">
        <v>0.665417907128667</v>
      </c>
      <c r="H5063">
        <v>0.334582092871333</v>
      </c>
      <c r="I5063"/>
      <c r="J5063"/>
      <c r="K5063">
        <v>0.79384401280434402</v>
      </c>
      <c r="L5063">
        <v>0.48173026619629</v>
      </c>
      <c r="M5063">
        <v>0</v>
      </c>
      <c r="N5063"/>
      <c r="O5063"/>
      <c r="P5063">
        <v>532.12484177014699</v>
      </c>
      <c r="Q5063">
        <v>645.75575053970795</v>
      </c>
      <c r="R5063">
        <v>0</v>
      </c>
    </row>
    <row r="5064" spans="1:18" x14ac:dyDescent="0.3">
      <c r="A5064"/>
      <c r="B5064"/>
      <c r="C5064">
        <v>9.4821106251372902E-4</v>
      </c>
      <c r="D5064">
        <v>1.97955483689112</v>
      </c>
      <c r="E5064"/>
      <c r="F5064">
        <v>0</v>
      </c>
      <c r="G5064">
        <v>0.742151231140182</v>
      </c>
      <c r="H5064">
        <v>0.257848768859818</v>
      </c>
      <c r="I5064"/>
      <c r="J5064"/>
      <c r="K5064">
        <v>0.81978602775413201</v>
      </c>
      <c r="L5064">
        <v>0.56205451076198698</v>
      </c>
      <c r="M5064">
        <v>0</v>
      </c>
      <c r="N5064"/>
      <c r="O5064"/>
      <c r="P5064">
        <v>366.83284987403403</v>
      </c>
      <c r="Q5064">
        <v>804.05722216422305</v>
      </c>
      <c r="R5064">
        <v>0</v>
      </c>
    </row>
    <row r="5065" spans="1:18" x14ac:dyDescent="0.3">
      <c r="A5065"/>
      <c r="B5065"/>
      <c r="C5065">
        <v>1.2042280742722801E-3</v>
      </c>
      <c r="D5065">
        <v>1.9076955724556399</v>
      </c>
      <c r="E5065"/>
      <c r="F5065">
        <v>0</v>
      </c>
      <c r="G5065">
        <v>0.57213626940323203</v>
      </c>
      <c r="H5065">
        <v>0.42786373059676802</v>
      </c>
      <c r="I5065"/>
      <c r="J5065"/>
      <c r="K5065">
        <v>0.80047873323101804</v>
      </c>
      <c r="L5065">
        <v>0.51675503021472902</v>
      </c>
      <c r="M5065">
        <v>0</v>
      </c>
      <c r="N5065"/>
      <c r="O5065"/>
      <c r="P5065">
        <v>373.15270317594701</v>
      </c>
      <c r="Q5065">
        <v>913.036506441303</v>
      </c>
      <c r="R5065">
        <v>0</v>
      </c>
    </row>
    <row r="5066" spans="1:18" x14ac:dyDescent="0.3">
      <c r="A5066"/>
      <c r="B5066"/>
      <c r="C5066">
        <v>9.789458802711259E-4</v>
      </c>
      <c r="D5066">
        <v>1.991723917506</v>
      </c>
      <c r="E5066"/>
      <c r="F5066">
        <v>0</v>
      </c>
      <c r="G5066">
        <v>0.59596420568108299</v>
      </c>
      <c r="H5066">
        <v>0.40403579431891701</v>
      </c>
      <c r="I5066"/>
      <c r="J5066"/>
      <c r="K5066">
        <v>0.791819368074551</v>
      </c>
      <c r="L5066">
        <v>0.44595796821857397</v>
      </c>
      <c r="M5066">
        <v>0</v>
      </c>
      <c r="N5066"/>
      <c r="O5066"/>
      <c r="P5066">
        <v>691.06544582827701</v>
      </c>
      <c r="Q5066">
        <v>54.433452630752001</v>
      </c>
      <c r="R5066">
        <v>0</v>
      </c>
    </row>
    <row r="5067" spans="1:18" x14ac:dyDescent="0.3">
      <c r="A5067"/>
      <c r="B5067"/>
      <c r="C5067">
        <v>1.1649304990662601E-3</v>
      </c>
      <c r="D5067">
        <v>1.9731626716507999</v>
      </c>
      <c r="E5067"/>
      <c r="F5067">
        <v>0</v>
      </c>
      <c r="G5067">
        <v>0.54825457368719599</v>
      </c>
      <c r="H5067">
        <v>0.45174542631280401</v>
      </c>
      <c r="I5067"/>
      <c r="J5067"/>
      <c r="K5067">
        <v>0.80034347618880397</v>
      </c>
      <c r="L5067">
        <v>0.51496096819174197</v>
      </c>
      <c r="M5067">
        <v>0</v>
      </c>
      <c r="N5067"/>
      <c r="O5067"/>
      <c r="P5067">
        <v>622.09860805480605</v>
      </c>
      <c r="Q5067">
        <v>231.24582002877199</v>
      </c>
      <c r="R5067">
        <v>0</v>
      </c>
    </row>
    <row r="5068" spans="1:18" x14ac:dyDescent="0.3">
      <c r="A5068"/>
      <c r="B5068"/>
      <c r="C5068">
        <v>8.8705758365705402E-4</v>
      </c>
      <c r="D5068">
        <v>2.0152239718978402</v>
      </c>
      <c r="E5068"/>
      <c r="F5068">
        <v>0</v>
      </c>
      <c r="G5068">
        <v>0.62294159266614502</v>
      </c>
      <c r="H5068">
        <v>0.37705840733385498</v>
      </c>
      <c r="I5068"/>
      <c r="J5068"/>
      <c r="K5068">
        <v>0.80458407518374897</v>
      </c>
      <c r="L5068">
        <v>0.53376916431883903</v>
      </c>
      <c r="M5068">
        <v>0</v>
      </c>
      <c r="N5068"/>
      <c r="O5068"/>
      <c r="P5068">
        <v>451.088977702215</v>
      </c>
      <c r="Q5068">
        <v>1725.8088066046</v>
      </c>
      <c r="R5068">
        <v>0</v>
      </c>
    </row>
    <row r="5069" spans="1:18" x14ac:dyDescent="0.3">
      <c r="A5069"/>
      <c r="B5069"/>
      <c r="C5069">
        <v>8.2233006264224103E-4</v>
      </c>
      <c r="D5069">
        <v>2.20110870980099</v>
      </c>
      <c r="E5069"/>
      <c r="F5069">
        <v>0</v>
      </c>
      <c r="G5069">
        <v>0.71469509768905604</v>
      </c>
      <c r="H5069">
        <v>0.28530490231094402</v>
      </c>
      <c r="I5069"/>
      <c r="J5069"/>
      <c r="K5069">
        <v>0.80270141324087696</v>
      </c>
      <c r="L5069">
        <v>0.439200764557796</v>
      </c>
      <c r="M5069">
        <v>0</v>
      </c>
      <c r="N5069"/>
      <c r="O5069"/>
      <c r="P5069">
        <v>323.88114522490798</v>
      </c>
      <c r="Q5069">
        <v>2933.07807298227</v>
      </c>
      <c r="R5069">
        <v>0</v>
      </c>
    </row>
    <row r="5070" spans="1:18" x14ac:dyDescent="0.3">
      <c r="A5070"/>
      <c r="B5070"/>
      <c r="C5070">
        <v>1.01317350586529E-3</v>
      </c>
      <c r="D5070">
        <v>2.0029143557150002</v>
      </c>
      <c r="E5070"/>
      <c r="F5070">
        <v>0</v>
      </c>
      <c r="G5070">
        <v>0.58683266541810797</v>
      </c>
      <c r="H5070">
        <v>0.41316733458189198</v>
      </c>
      <c r="I5070"/>
      <c r="J5070"/>
      <c r="K5070">
        <v>0.81971178472594697</v>
      </c>
      <c r="L5070">
        <v>0.47833756316106302</v>
      </c>
      <c r="M5070">
        <v>0</v>
      </c>
      <c r="N5070"/>
      <c r="O5070"/>
      <c r="P5070">
        <v>883.24407892801105</v>
      </c>
      <c r="Q5070">
        <v>261.12763640774102</v>
      </c>
      <c r="R5070">
        <v>0</v>
      </c>
    </row>
    <row r="5071" spans="1:18" x14ac:dyDescent="0.3">
      <c r="A5071"/>
      <c r="B5071"/>
      <c r="C5071">
        <v>1.07902971691021E-3</v>
      </c>
      <c r="D5071">
        <v>1.76914570692124</v>
      </c>
      <c r="E5071"/>
      <c r="F5071">
        <v>0</v>
      </c>
      <c r="G5071">
        <v>0.57423839987666403</v>
      </c>
      <c r="H5071">
        <v>0.42576160012333603</v>
      </c>
      <c r="I5071"/>
      <c r="J5071"/>
      <c r="K5071">
        <v>0.81268081589919205</v>
      </c>
      <c r="L5071">
        <v>0.45697122395679701</v>
      </c>
      <c r="M5071">
        <v>0</v>
      </c>
      <c r="N5071"/>
      <c r="O5071"/>
      <c r="P5071">
        <v>386.640898248817</v>
      </c>
      <c r="Q5071">
        <v>1070.4091983511901</v>
      </c>
      <c r="R5071">
        <v>0</v>
      </c>
    </row>
    <row r="5072" spans="1:18" x14ac:dyDescent="0.3">
      <c r="A5072"/>
      <c r="B5072"/>
      <c r="C5072">
        <v>9.4477312763070103E-4</v>
      </c>
      <c r="D5072">
        <v>2.0632802753822599</v>
      </c>
      <c r="E5072"/>
      <c r="F5072">
        <v>0</v>
      </c>
      <c r="G5072">
        <v>0.61903256382925498</v>
      </c>
      <c r="H5072">
        <v>0.38096743617074502</v>
      </c>
      <c r="I5072"/>
      <c r="J5072"/>
      <c r="K5072">
        <v>0.81855834182166398</v>
      </c>
      <c r="L5072">
        <v>0.57233141102173501</v>
      </c>
      <c r="M5072">
        <v>0</v>
      </c>
      <c r="N5072"/>
      <c r="O5072"/>
      <c r="P5072">
        <v>369.98578116719301</v>
      </c>
      <c r="Q5072">
        <v>351.50695298086902</v>
      </c>
      <c r="R5072">
        <v>0</v>
      </c>
    </row>
    <row r="5073" spans="1:18" x14ac:dyDescent="0.3">
      <c r="A5073"/>
      <c r="B5073"/>
      <c r="C5073">
        <v>8.7064628827944598E-4</v>
      </c>
      <c r="D5073">
        <v>1.9926373144046301</v>
      </c>
      <c r="E5073"/>
      <c r="F5073">
        <v>0</v>
      </c>
      <c r="G5073">
        <v>0.57246633634523003</v>
      </c>
      <c r="H5073">
        <v>0.42753366365477002</v>
      </c>
      <c r="I5073"/>
      <c r="J5073"/>
      <c r="K5073">
        <v>0.81180079069101796</v>
      </c>
      <c r="L5073">
        <v>0.449979763301526</v>
      </c>
      <c r="M5073">
        <v>0</v>
      </c>
      <c r="N5073"/>
      <c r="O5073"/>
      <c r="P5073">
        <v>470.26425602734298</v>
      </c>
      <c r="Q5073">
        <v>552.17072507396199</v>
      </c>
      <c r="R5073">
        <v>0</v>
      </c>
    </row>
    <row r="5074" spans="1:18" x14ac:dyDescent="0.3">
      <c r="A5074"/>
      <c r="B5074"/>
      <c r="C5074">
        <v>1.0310635307447E-3</v>
      </c>
      <c r="D5074">
        <v>1.89019615685151</v>
      </c>
      <c r="E5074"/>
      <c r="F5074">
        <v>0</v>
      </c>
      <c r="G5074">
        <v>0.84738825624377601</v>
      </c>
      <c r="H5074">
        <v>0.15261174375622399</v>
      </c>
      <c r="I5074"/>
      <c r="J5074"/>
      <c r="K5074">
        <v>0.81315996573207505</v>
      </c>
      <c r="L5074">
        <v>0.50090227981163704</v>
      </c>
      <c r="M5074">
        <v>0</v>
      </c>
      <c r="N5074"/>
      <c r="O5074"/>
      <c r="P5074">
        <v>243.33987971369299</v>
      </c>
      <c r="Q5074">
        <v>1837.7916379048099</v>
      </c>
      <c r="R5074">
        <v>0</v>
      </c>
    </row>
    <row r="5075" spans="1:18" x14ac:dyDescent="0.3">
      <c r="A5075"/>
      <c r="B5075"/>
      <c r="C5075">
        <v>1.07755436332902E-3</v>
      </c>
      <c r="D5075">
        <v>2.10976034687208</v>
      </c>
      <c r="E5075"/>
      <c r="F5075">
        <v>0</v>
      </c>
      <c r="G5075">
        <v>0.87325975317759197</v>
      </c>
      <c r="H5075">
        <v>0.126740246822408</v>
      </c>
      <c r="I5075"/>
      <c r="J5075"/>
      <c r="K5075">
        <v>0.81408404208839502</v>
      </c>
      <c r="L5075">
        <v>0.60009814874773404</v>
      </c>
      <c r="M5075">
        <v>0</v>
      </c>
      <c r="N5075"/>
      <c r="O5075"/>
      <c r="P5075">
        <v>362.00128405246602</v>
      </c>
      <c r="Q5075">
        <v>4546.7367509814403</v>
      </c>
      <c r="R5075">
        <v>0</v>
      </c>
    </row>
    <row r="5076" spans="1:18" x14ac:dyDescent="0.3">
      <c r="A5076"/>
      <c r="B5076"/>
      <c r="C5076">
        <v>9.9465911110436806E-4</v>
      </c>
      <c r="D5076">
        <v>1.9394393239576999</v>
      </c>
      <c r="E5076"/>
      <c r="F5076">
        <v>0</v>
      </c>
      <c r="G5076">
        <v>0.700605384498033</v>
      </c>
      <c r="H5076">
        <v>0.299394615501967</v>
      </c>
      <c r="I5076"/>
      <c r="J5076"/>
      <c r="K5076">
        <v>0.79572338892032002</v>
      </c>
      <c r="L5076">
        <v>0.49460228774701398</v>
      </c>
      <c r="M5076">
        <v>0</v>
      </c>
      <c r="N5076"/>
      <c r="O5076"/>
      <c r="P5076">
        <v>646.69999878442502</v>
      </c>
      <c r="Q5076">
        <v>14.8882074600403</v>
      </c>
      <c r="R5076">
        <v>0</v>
      </c>
    </row>
    <row r="5077" spans="1:18" x14ac:dyDescent="0.3">
      <c r="A5077"/>
      <c r="B5077"/>
      <c r="C5077">
        <v>8.6739570168298296E-4</v>
      </c>
      <c r="D5077">
        <v>2.09026221426944</v>
      </c>
      <c r="E5077"/>
      <c r="F5077">
        <v>0</v>
      </c>
      <c r="G5077">
        <v>0.74169264057026896</v>
      </c>
      <c r="H5077">
        <v>0.25830735942973099</v>
      </c>
      <c r="I5077"/>
      <c r="J5077"/>
      <c r="K5077">
        <v>0.82117259890642302</v>
      </c>
      <c r="L5077">
        <v>0.44146934109109098</v>
      </c>
      <c r="M5077">
        <v>0</v>
      </c>
      <c r="N5077"/>
      <c r="O5077"/>
      <c r="P5077">
        <v>395.85817671751198</v>
      </c>
      <c r="Q5077">
        <v>141.59970811137501</v>
      </c>
      <c r="R5077">
        <v>0</v>
      </c>
    </row>
    <row r="5078" spans="1:18" x14ac:dyDescent="0.3">
      <c r="A5078"/>
      <c r="B5078"/>
      <c r="C5078">
        <v>1.1937060284956801E-3</v>
      </c>
      <c r="D5078">
        <v>1.9217482622400801</v>
      </c>
      <c r="E5078"/>
      <c r="F5078">
        <v>0</v>
      </c>
      <c r="G5078">
        <v>0.63448884810940398</v>
      </c>
      <c r="H5078">
        <v>0.36551115189059602</v>
      </c>
      <c r="I5078"/>
      <c r="J5078"/>
      <c r="K5078">
        <v>0.82858791244060803</v>
      </c>
      <c r="L5078">
        <v>0.52543878222912299</v>
      </c>
      <c r="M5078">
        <v>0</v>
      </c>
      <c r="N5078"/>
      <c r="O5078"/>
      <c r="P5078">
        <v>813.81930530821001</v>
      </c>
      <c r="Q5078">
        <v>148.572656806954</v>
      </c>
      <c r="R5078">
        <v>0</v>
      </c>
    </row>
    <row r="5079" spans="1:18" x14ac:dyDescent="0.3">
      <c r="A5079"/>
      <c r="B5079"/>
      <c r="C5079">
        <v>8.4621550457590199E-4</v>
      </c>
      <c r="D5079">
        <v>2.0181684860395301</v>
      </c>
      <c r="E5079"/>
      <c r="F5079">
        <v>0</v>
      </c>
      <c r="G5079">
        <v>0.55768367203035096</v>
      </c>
      <c r="H5079">
        <v>0.44231632796964898</v>
      </c>
      <c r="I5079"/>
      <c r="J5079"/>
      <c r="K5079">
        <v>0.80549501326568995</v>
      </c>
      <c r="L5079">
        <v>0.57997551736551201</v>
      </c>
      <c r="M5079">
        <v>0</v>
      </c>
      <c r="N5079"/>
      <c r="O5079"/>
      <c r="P5079">
        <v>406.93011921130301</v>
      </c>
      <c r="Q5079">
        <v>2082.1905627933802</v>
      </c>
      <c r="R5079">
        <v>0</v>
      </c>
    </row>
    <row r="5080" spans="1:18" x14ac:dyDescent="0.3">
      <c r="A5080"/>
      <c r="B5080"/>
      <c r="C5080">
        <v>9.4008745010522505E-4</v>
      </c>
      <c r="D5080">
        <v>2.0572095652487299</v>
      </c>
      <c r="E5080"/>
      <c r="F5080">
        <v>0</v>
      </c>
      <c r="G5080">
        <v>0.75210501854280298</v>
      </c>
      <c r="H5080">
        <v>0.24789498145719699</v>
      </c>
      <c r="I5080"/>
      <c r="J5080"/>
      <c r="K5080">
        <v>0.80824633664377299</v>
      </c>
      <c r="L5080">
        <v>0.48398630476254301</v>
      </c>
      <c r="M5080">
        <v>0</v>
      </c>
      <c r="N5080"/>
      <c r="O5080"/>
      <c r="P5080">
        <v>350.79200139451501</v>
      </c>
      <c r="Q5080">
        <v>948.59341862317899</v>
      </c>
      <c r="R5080">
        <v>0</v>
      </c>
    </row>
    <row r="5081" spans="1:18" x14ac:dyDescent="0.3">
      <c r="A5081"/>
      <c r="B5081"/>
      <c r="C5081">
        <v>9.0370454054699298E-4</v>
      </c>
      <c r="D5081">
        <v>2.0901359883358399</v>
      </c>
      <c r="E5081"/>
      <c r="F5081">
        <v>0</v>
      </c>
      <c r="G5081">
        <v>0.671053883166987</v>
      </c>
      <c r="H5081">
        <v>0.328946116833013</v>
      </c>
      <c r="I5081"/>
      <c r="J5081"/>
      <c r="K5081">
        <v>0.79495064573130902</v>
      </c>
      <c r="L5081">
        <v>0.476226472544238</v>
      </c>
      <c r="M5081">
        <v>0</v>
      </c>
      <c r="N5081"/>
      <c r="O5081"/>
      <c r="P5081">
        <v>519.779985631312</v>
      </c>
      <c r="Q5081">
        <v>1102.88666541465</v>
      </c>
      <c r="R5081">
        <v>0</v>
      </c>
    </row>
    <row r="5082" spans="1:18" x14ac:dyDescent="0.3">
      <c r="A5082"/>
      <c r="B5082"/>
      <c r="C5082">
        <v>1.2058394292764399E-3</v>
      </c>
      <c r="D5082">
        <v>2.0236105722944502</v>
      </c>
      <c r="E5082"/>
      <c r="F5082">
        <v>0</v>
      </c>
      <c r="G5082">
        <v>0.93090167874630803</v>
      </c>
      <c r="H5082">
        <v>6.9098321253692405E-2</v>
      </c>
      <c r="I5082"/>
      <c r="J5082"/>
      <c r="K5082">
        <v>0.81161050491408804</v>
      </c>
      <c r="L5082">
        <v>0.48056834323380199</v>
      </c>
      <c r="M5082">
        <v>0</v>
      </c>
      <c r="N5082"/>
      <c r="O5082"/>
      <c r="P5082">
        <v>518.150183628528</v>
      </c>
      <c r="Q5082">
        <v>291.29436566970901</v>
      </c>
      <c r="R5082">
        <v>0</v>
      </c>
    </row>
    <row r="5083" spans="1:18" x14ac:dyDescent="0.3">
      <c r="A5083"/>
      <c r="B5083"/>
      <c r="C5083">
        <v>1.05244638074862E-3</v>
      </c>
      <c r="D5083">
        <v>2.1795777877819398</v>
      </c>
      <c r="E5083"/>
      <c r="F5083">
        <v>0</v>
      </c>
      <c r="G5083">
        <v>0.87345955692120703</v>
      </c>
      <c r="H5083">
        <v>0.126540443078793</v>
      </c>
      <c r="I5083"/>
      <c r="J5083"/>
      <c r="K5083">
        <v>0.79347268563713802</v>
      </c>
      <c r="L5083">
        <v>0.54757375525627705</v>
      </c>
      <c r="M5083">
        <v>0</v>
      </c>
      <c r="N5083"/>
      <c r="O5083"/>
      <c r="P5083">
        <v>657.86935009691194</v>
      </c>
      <c r="Q5083">
        <v>1783.03610173172</v>
      </c>
      <c r="R5083">
        <v>0</v>
      </c>
    </row>
    <row r="5084" spans="1:18" x14ac:dyDescent="0.3">
      <c r="A5084"/>
      <c r="B5084"/>
      <c r="C5084">
        <v>8.9726606241850903E-4</v>
      </c>
      <c r="D5084">
        <v>1.89684520267697</v>
      </c>
      <c r="E5084"/>
      <c r="F5084">
        <v>0</v>
      </c>
      <c r="G5084">
        <v>0.85778296919191899</v>
      </c>
      <c r="H5084">
        <v>0.14221703080808101</v>
      </c>
      <c r="I5084"/>
      <c r="J5084"/>
      <c r="K5084">
        <v>0.80293113123775794</v>
      </c>
      <c r="L5084">
        <v>0.47084687528456198</v>
      </c>
      <c r="M5084">
        <v>0</v>
      </c>
      <c r="N5084"/>
      <c r="O5084"/>
      <c r="P5084">
        <v>566.00016948594703</v>
      </c>
      <c r="Q5084">
        <v>790.24679674837898</v>
      </c>
      <c r="R5084">
        <v>0</v>
      </c>
    </row>
    <row r="5085" spans="1:18" x14ac:dyDescent="0.3">
      <c r="A5085"/>
      <c r="B5085"/>
      <c r="C5085">
        <v>8.8974949538083998E-4</v>
      </c>
      <c r="D5085">
        <v>1.9343883649764999</v>
      </c>
      <c r="E5085"/>
      <c r="F5085">
        <v>0</v>
      </c>
      <c r="G5085">
        <v>0.80727186927372496</v>
      </c>
      <c r="H5085">
        <v>0.19272813072627501</v>
      </c>
      <c r="I5085"/>
      <c r="J5085"/>
      <c r="K5085">
        <v>0.79586592281962898</v>
      </c>
      <c r="L5085">
        <v>0.45071093257224798</v>
      </c>
      <c r="M5085">
        <v>0</v>
      </c>
      <c r="N5085"/>
      <c r="O5085"/>
      <c r="P5085">
        <v>322.68409501198101</v>
      </c>
      <c r="Q5085">
        <v>469.25981176185297</v>
      </c>
      <c r="R5085">
        <v>0</v>
      </c>
    </row>
    <row r="5086" spans="1:18" x14ac:dyDescent="0.3">
      <c r="A5086"/>
      <c r="B5086"/>
      <c r="C5086">
        <v>9.2611735443394602E-4</v>
      </c>
      <c r="D5086">
        <v>2.0147126588568001</v>
      </c>
      <c r="E5086"/>
      <c r="F5086">
        <v>0</v>
      </c>
      <c r="G5086">
        <v>0.74753785038038101</v>
      </c>
      <c r="H5086">
        <v>0.25246214961961899</v>
      </c>
      <c r="I5086"/>
      <c r="J5086"/>
      <c r="K5086">
        <v>0.82112979521347096</v>
      </c>
      <c r="L5086">
        <v>0.44443237368804001</v>
      </c>
      <c r="M5086">
        <v>0</v>
      </c>
      <c r="N5086"/>
      <c r="O5086"/>
      <c r="P5086">
        <v>575.46131624445695</v>
      </c>
      <c r="Q5086">
        <v>27.5245565856479</v>
      </c>
      <c r="R5086">
        <v>0</v>
      </c>
    </row>
    <row r="5087" spans="1:18" x14ac:dyDescent="0.3">
      <c r="A5087"/>
      <c r="B5087"/>
      <c r="C5087">
        <v>9.2231992069844002E-4</v>
      </c>
      <c r="D5087">
        <v>2.0295611284955202</v>
      </c>
      <c r="E5087"/>
      <c r="F5087">
        <v>0</v>
      </c>
      <c r="G5087">
        <v>0.67656181196723897</v>
      </c>
      <c r="H5087">
        <v>0.32343818803276098</v>
      </c>
      <c r="I5087"/>
      <c r="J5087"/>
      <c r="K5087">
        <v>0.78091862863353301</v>
      </c>
      <c r="L5087">
        <v>0.48750120048904599</v>
      </c>
      <c r="M5087">
        <v>0</v>
      </c>
      <c r="N5087"/>
      <c r="O5087"/>
      <c r="P5087">
        <v>335.489338095172</v>
      </c>
      <c r="Q5087">
        <v>1890.3101557694299</v>
      </c>
      <c r="R5087">
        <v>0</v>
      </c>
    </row>
    <row r="5088" spans="1:18" x14ac:dyDescent="0.3">
      <c r="A5088"/>
      <c r="B5088"/>
      <c r="C5088">
        <v>1.20665958037452E-3</v>
      </c>
      <c r="D5088">
        <v>2.0288147840869599</v>
      </c>
      <c r="E5088"/>
      <c r="F5088">
        <v>0</v>
      </c>
      <c r="G5088">
        <v>0.92874782363480002</v>
      </c>
      <c r="H5088">
        <v>7.1252176365200204E-2</v>
      </c>
      <c r="I5088"/>
      <c r="J5088"/>
      <c r="K5088">
        <v>0.79901193086919697</v>
      </c>
      <c r="L5088">
        <v>0.56384364184348301</v>
      </c>
      <c r="M5088">
        <v>0</v>
      </c>
      <c r="N5088"/>
      <c r="O5088"/>
      <c r="P5088">
        <v>419.52556425408198</v>
      </c>
      <c r="Q5088">
        <v>1136.4484346535801</v>
      </c>
      <c r="R5088">
        <v>0</v>
      </c>
    </row>
    <row r="5089" spans="1:18" x14ac:dyDescent="0.3">
      <c r="A5089"/>
      <c r="B5089"/>
      <c r="C5089">
        <v>8.4149539245575197E-4</v>
      </c>
      <c r="D5089">
        <v>2.1286602483014501</v>
      </c>
      <c r="E5089"/>
      <c r="F5089">
        <v>0</v>
      </c>
      <c r="G5089">
        <v>0.57303774658542095</v>
      </c>
      <c r="H5089">
        <v>0.426962253414579</v>
      </c>
      <c r="I5089"/>
      <c r="J5089"/>
      <c r="K5089">
        <v>0.80357142308032903</v>
      </c>
      <c r="L5089">
        <v>0.49397905281516302</v>
      </c>
      <c r="M5089">
        <v>0</v>
      </c>
      <c r="N5089"/>
      <c r="O5089"/>
      <c r="P5089">
        <v>629.30092372253398</v>
      </c>
      <c r="Q5089">
        <v>555.77263880888597</v>
      </c>
      <c r="R5089">
        <v>0</v>
      </c>
    </row>
    <row r="5090" spans="1:18" x14ac:dyDescent="0.3">
      <c r="A5090"/>
      <c r="B5090"/>
      <c r="C5090">
        <v>9.1250971009550696E-4</v>
      </c>
      <c r="D5090">
        <v>1.95485017023875</v>
      </c>
      <c r="E5090"/>
      <c r="F5090">
        <v>0</v>
      </c>
      <c r="G5090">
        <v>0.74989646113151698</v>
      </c>
      <c r="H5090">
        <v>0.25010353886848302</v>
      </c>
      <c r="I5090"/>
      <c r="J5090"/>
      <c r="K5090">
        <v>0.78596892487530801</v>
      </c>
      <c r="L5090">
        <v>0.45595851302627999</v>
      </c>
      <c r="M5090">
        <v>0</v>
      </c>
      <c r="N5090"/>
      <c r="O5090"/>
      <c r="P5090">
        <v>491.13312677698002</v>
      </c>
      <c r="Q5090">
        <v>670.36826383914399</v>
      </c>
      <c r="R5090">
        <v>0</v>
      </c>
    </row>
    <row r="5091" spans="1:18" x14ac:dyDescent="0.3">
      <c r="A5091"/>
      <c r="B5091"/>
      <c r="C5091">
        <v>9.2352099617149896E-4</v>
      </c>
      <c r="D5091">
        <v>1.9667006101878699</v>
      </c>
      <c r="E5091"/>
      <c r="F5091">
        <v>0</v>
      </c>
      <c r="G5091">
        <v>0.70570984996073005</v>
      </c>
      <c r="H5091">
        <v>0.29429015003927</v>
      </c>
      <c r="I5091"/>
      <c r="J5091"/>
      <c r="K5091">
        <v>0.80790923180766006</v>
      </c>
      <c r="L5091">
        <v>0.447808326706993</v>
      </c>
      <c r="M5091">
        <v>0</v>
      </c>
      <c r="N5091"/>
      <c r="O5091"/>
      <c r="P5091">
        <v>698.41607580221296</v>
      </c>
      <c r="Q5091">
        <v>4259.48085308804</v>
      </c>
      <c r="R5091">
        <v>0</v>
      </c>
    </row>
    <row r="5092" spans="1:18" x14ac:dyDescent="0.3">
      <c r="A5092"/>
      <c r="B5092"/>
      <c r="C5092">
        <v>1.0718429634574301E-3</v>
      </c>
      <c r="D5092">
        <v>2.1626383088679799</v>
      </c>
      <c r="E5092"/>
      <c r="F5092">
        <v>0</v>
      </c>
      <c r="G5092">
        <v>0.70592162093306898</v>
      </c>
      <c r="H5092">
        <v>0.29407837906693102</v>
      </c>
      <c r="I5092"/>
      <c r="J5092"/>
      <c r="K5092">
        <v>0.80558747566492395</v>
      </c>
      <c r="L5092">
        <v>0.50097897321671203</v>
      </c>
      <c r="M5092">
        <v>0</v>
      </c>
      <c r="N5092"/>
      <c r="O5092"/>
      <c r="P5092">
        <v>493.73916596360601</v>
      </c>
      <c r="Q5092">
        <v>332.61889640292702</v>
      </c>
      <c r="R5092">
        <v>0</v>
      </c>
    </row>
    <row r="5093" spans="1:18" x14ac:dyDescent="0.3">
      <c r="A5093"/>
      <c r="B5093"/>
      <c r="C5093">
        <v>1.17840616228115E-3</v>
      </c>
      <c r="D5093">
        <v>1.8592222732724599</v>
      </c>
      <c r="E5093"/>
      <c r="F5093">
        <v>0</v>
      </c>
      <c r="G5093">
        <v>0.59216791906763799</v>
      </c>
      <c r="H5093">
        <v>0.40783208093236201</v>
      </c>
      <c r="I5093"/>
      <c r="J5093"/>
      <c r="K5093">
        <v>0.80498680622407803</v>
      </c>
      <c r="L5093">
        <v>0.45033861246609003</v>
      </c>
      <c r="M5093">
        <v>0</v>
      </c>
      <c r="N5093"/>
      <c r="O5093"/>
      <c r="P5093">
        <v>527.39926191624795</v>
      </c>
      <c r="Q5093">
        <v>3667.5745818659402</v>
      </c>
      <c r="R5093">
        <v>0</v>
      </c>
    </row>
    <row r="5094" spans="1:18" x14ac:dyDescent="0.3">
      <c r="A5094"/>
      <c r="B5094"/>
      <c r="C5094">
        <v>1.0564515776255101E-3</v>
      </c>
      <c r="D5094">
        <v>2.3095256549134699</v>
      </c>
      <c r="E5094"/>
      <c r="F5094">
        <v>0</v>
      </c>
      <c r="G5094">
        <v>0.41700626259753398</v>
      </c>
      <c r="H5094">
        <v>0.58299373740246596</v>
      </c>
      <c r="I5094"/>
      <c r="J5094"/>
      <c r="K5094">
        <v>0.81075452401190495</v>
      </c>
      <c r="L5094">
        <v>0.515527279795848</v>
      </c>
      <c r="M5094">
        <v>0</v>
      </c>
      <c r="N5094"/>
      <c r="O5094"/>
      <c r="P5094">
        <v>529.71390069963297</v>
      </c>
      <c r="Q5094">
        <v>2164.7604200790202</v>
      </c>
      <c r="R5094">
        <v>0</v>
      </c>
    </row>
    <row r="5095" spans="1:18" x14ac:dyDescent="0.3">
      <c r="A5095"/>
      <c r="B5095"/>
      <c r="C5095">
        <v>9.9505103879229603E-4</v>
      </c>
      <c r="D5095">
        <v>1.95094047664032</v>
      </c>
      <c r="E5095"/>
      <c r="F5095">
        <v>0</v>
      </c>
      <c r="G5095">
        <v>0.61381900143869295</v>
      </c>
      <c r="H5095">
        <v>0.386180998561307</v>
      </c>
      <c r="I5095"/>
      <c r="J5095"/>
      <c r="K5095">
        <v>0.80125452676394404</v>
      </c>
      <c r="L5095">
        <v>0.43855481687894798</v>
      </c>
      <c r="M5095">
        <v>0</v>
      </c>
      <c r="N5095"/>
      <c r="O5095"/>
      <c r="P5095">
        <v>373.45386758140398</v>
      </c>
      <c r="Q5095">
        <v>188.08531229717801</v>
      </c>
      <c r="R5095">
        <v>0</v>
      </c>
    </row>
    <row r="5096" spans="1:18" x14ac:dyDescent="0.3">
      <c r="A5096"/>
      <c r="B5096"/>
      <c r="C5096">
        <v>9.6981623354644203E-4</v>
      </c>
      <c r="D5096">
        <v>1.97770059811837</v>
      </c>
      <c r="E5096"/>
      <c r="F5096">
        <v>0</v>
      </c>
      <c r="G5096">
        <v>0.855248159843641</v>
      </c>
      <c r="H5096">
        <v>0.144751840156359</v>
      </c>
      <c r="I5096"/>
      <c r="J5096"/>
      <c r="K5096">
        <v>0.806359184546245</v>
      </c>
      <c r="L5096">
        <v>0.44038429145142299</v>
      </c>
      <c r="M5096">
        <v>0</v>
      </c>
      <c r="N5096"/>
      <c r="O5096"/>
      <c r="P5096">
        <v>840.81564701699904</v>
      </c>
      <c r="Q5096">
        <v>2250.7179945253001</v>
      </c>
      <c r="R5096">
        <v>0</v>
      </c>
    </row>
    <row r="5097" spans="1:18" x14ac:dyDescent="0.3">
      <c r="A5097"/>
      <c r="B5097"/>
      <c r="C5097">
        <v>1.25309242993426E-3</v>
      </c>
      <c r="D5097">
        <v>2.0491563610630901</v>
      </c>
      <c r="E5097"/>
      <c r="F5097">
        <v>0</v>
      </c>
      <c r="G5097">
        <v>0.78572011703250699</v>
      </c>
      <c r="H5097">
        <v>0.21427988296749301</v>
      </c>
      <c r="I5097"/>
      <c r="J5097"/>
      <c r="K5097">
        <v>0.80190981881414802</v>
      </c>
      <c r="L5097">
        <v>0.47472833472694498</v>
      </c>
      <c r="M5097">
        <v>0</v>
      </c>
      <c r="N5097"/>
      <c r="O5097"/>
      <c r="P5097">
        <v>590.43975250739595</v>
      </c>
      <c r="Q5097">
        <v>4899.5055891143102</v>
      </c>
      <c r="R5097">
        <v>0</v>
      </c>
    </row>
    <row r="5098" spans="1:18" x14ac:dyDescent="0.3">
      <c r="A5098"/>
      <c r="B5098"/>
      <c r="C5098">
        <v>1.0201248218080401E-3</v>
      </c>
      <c r="D5098">
        <v>2.1443017119437102</v>
      </c>
      <c r="E5098"/>
      <c r="F5098">
        <v>0</v>
      </c>
      <c r="G5098">
        <v>0.73832768593991804</v>
      </c>
      <c r="H5098">
        <v>0.26167231406008201</v>
      </c>
      <c r="I5098"/>
      <c r="J5098"/>
      <c r="K5098">
        <v>0.788361425229404</v>
      </c>
      <c r="L5098">
        <v>0.54068570686539397</v>
      </c>
      <c r="M5098">
        <v>0</v>
      </c>
      <c r="N5098"/>
      <c r="O5098"/>
      <c r="P5098">
        <v>540.78708216758503</v>
      </c>
      <c r="Q5098">
        <v>1562.06179640034</v>
      </c>
      <c r="R5098">
        <v>0</v>
      </c>
    </row>
    <row r="5099" spans="1:18" x14ac:dyDescent="0.3">
      <c r="A5099"/>
      <c r="B5099"/>
      <c r="C5099">
        <v>1.0877269915016701E-3</v>
      </c>
      <c r="D5099">
        <v>2.0136589372396099</v>
      </c>
      <c r="E5099"/>
      <c r="F5099">
        <v>0</v>
      </c>
      <c r="G5099">
        <v>0.51390737234736295</v>
      </c>
      <c r="H5099">
        <v>0.486092627652638</v>
      </c>
      <c r="I5099"/>
      <c r="J5099"/>
      <c r="K5099">
        <v>0.79925846499005704</v>
      </c>
      <c r="L5099">
        <v>0.48321886291356497</v>
      </c>
      <c r="M5099">
        <v>0</v>
      </c>
      <c r="N5099"/>
      <c r="O5099"/>
      <c r="P5099">
        <v>541.97431219500095</v>
      </c>
      <c r="Q5099">
        <v>899.33144555982699</v>
      </c>
      <c r="R5099">
        <v>0</v>
      </c>
    </row>
    <row r="5100" spans="1:18" x14ac:dyDescent="0.3">
      <c r="A5100"/>
      <c r="B5100"/>
      <c r="C5100">
        <v>9.4687475002003002E-4</v>
      </c>
      <c r="D5100">
        <v>1.9739130058390399</v>
      </c>
      <c r="E5100"/>
      <c r="F5100">
        <v>0</v>
      </c>
      <c r="G5100">
        <v>0.85568103114429495</v>
      </c>
      <c r="H5100">
        <v>0.144318968855705</v>
      </c>
      <c r="I5100"/>
      <c r="J5100"/>
      <c r="K5100">
        <v>0.805570342405171</v>
      </c>
      <c r="L5100">
        <v>0.48930636552457402</v>
      </c>
      <c r="M5100">
        <v>0</v>
      </c>
      <c r="N5100"/>
      <c r="O5100"/>
      <c r="P5100">
        <v>386.21321352788902</v>
      </c>
      <c r="Q5100">
        <v>330.30117789542197</v>
      </c>
      <c r="R5100">
        <v>0</v>
      </c>
    </row>
    <row r="5101" spans="1:18" x14ac:dyDescent="0.3">
      <c r="A5101"/>
      <c r="B5101"/>
      <c r="C5101">
        <v>9.848066927483491E-4</v>
      </c>
      <c r="D5101">
        <v>1.9598613955028801</v>
      </c>
      <c r="E5101"/>
      <c r="F5101">
        <v>0</v>
      </c>
      <c r="G5101">
        <v>0.48059050155322902</v>
      </c>
      <c r="H5101">
        <v>0.51940949844677098</v>
      </c>
      <c r="I5101"/>
      <c r="J5101"/>
      <c r="K5101">
        <v>0.81215924186476995</v>
      </c>
      <c r="L5101">
        <v>0.56107103891521104</v>
      </c>
      <c r="M5101">
        <v>0</v>
      </c>
      <c r="N5101"/>
      <c r="O5101"/>
      <c r="P5101">
        <v>484.26823174618499</v>
      </c>
      <c r="Q5101">
        <v>744.15051909514</v>
      </c>
      <c r="R5101">
        <v>0</v>
      </c>
    </row>
    <row r="5102" spans="1:18" x14ac:dyDescent="0.3">
      <c r="A5102"/>
      <c r="B5102"/>
      <c r="C5102">
        <v>1.01646663676775E-3</v>
      </c>
      <c r="D5102">
        <v>1.91490409753138</v>
      </c>
      <c r="E5102"/>
      <c r="F5102">
        <v>0</v>
      </c>
      <c r="G5102">
        <v>0.62247312631853702</v>
      </c>
      <c r="H5102">
        <v>0.37752687368146298</v>
      </c>
      <c r="I5102"/>
      <c r="J5102"/>
      <c r="K5102">
        <v>0.79507526247534099</v>
      </c>
      <c r="L5102">
        <v>0.49555782209160198</v>
      </c>
      <c r="M5102">
        <v>0</v>
      </c>
      <c r="N5102"/>
      <c r="O5102"/>
      <c r="P5102">
        <v>299.11782788602699</v>
      </c>
      <c r="Q5102">
        <v>80.844073035386501</v>
      </c>
      <c r="R5102">
        <v>0</v>
      </c>
    </row>
    <row r="5103" spans="1:18" x14ac:dyDescent="0.3">
      <c r="A5103"/>
      <c r="B5103"/>
      <c r="C5103">
        <v>9.4721227910132605E-4</v>
      </c>
      <c r="D5103">
        <v>2.04876355404437</v>
      </c>
      <c r="E5103"/>
      <c r="F5103">
        <v>0</v>
      </c>
      <c r="G5103">
        <v>0.65828822072593396</v>
      </c>
      <c r="H5103">
        <v>0.34171177927406599</v>
      </c>
      <c r="I5103"/>
      <c r="J5103"/>
      <c r="K5103">
        <v>0.79741708734279504</v>
      </c>
      <c r="L5103">
        <v>0.52191954257088902</v>
      </c>
      <c r="M5103">
        <v>0</v>
      </c>
      <c r="N5103"/>
      <c r="O5103"/>
      <c r="P5103">
        <v>346.46302658283702</v>
      </c>
      <c r="Q5103">
        <v>1935.1684458429199</v>
      </c>
      <c r="R5103">
        <v>0</v>
      </c>
    </row>
    <row r="5104" spans="1:18" x14ac:dyDescent="0.3">
      <c r="A5104"/>
      <c r="B5104"/>
      <c r="C5104">
        <v>1.0436873747628301E-3</v>
      </c>
      <c r="D5104">
        <v>1.9745449940011699</v>
      </c>
      <c r="E5104"/>
      <c r="F5104">
        <v>0</v>
      </c>
      <c r="G5104">
        <v>0.68655352951733495</v>
      </c>
      <c r="H5104">
        <v>0.313446470482666</v>
      </c>
      <c r="I5104"/>
      <c r="J5104"/>
      <c r="K5104">
        <v>0.79469362567617197</v>
      </c>
      <c r="L5104">
        <v>0.43390951696001501</v>
      </c>
      <c r="M5104">
        <v>0</v>
      </c>
      <c r="N5104"/>
      <c r="O5104"/>
      <c r="P5104">
        <v>450.68247396702901</v>
      </c>
      <c r="Q5104">
        <v>875.05410218695101</v>
      </c>
      <c r="R5104">
        <v>0</v>
      </c>
    </row>
    <row r="5105" spans="1:18" x14ac:dyDescent="0.3">
      <c r="A5105"/>
      <c r="B5105"/>
      <c r="C5105">
        <v>1.0134233240827099E-3</v>
      </c>
      <c r="D5105">
        <v>2.00783077914839</v>
      </c>
      <c r="E5105"/>
      <c r="F5105">
        <v>0</v>
      </c>
      <c r="G5105">
        <v>0.52090887771106398</v>
      </c>
      <c r="H5105">
        <v>0.47909112228893602</v>
      </c>
      <c r="I5105"/>
      <c r="J5105"/>
      <c r="K5105">
        <v>0.79787834660217605</v>
      </c>
      <c r="L5105">
        <v>0.53143949358291598</v>
      </c>
      <c r="M5105">
        <v>0</v>
      </c>
      <c r="N5105"/>
      <c r="O5105"/>
      <c r="P5105">
        <v>497.749277510414</v>
      </c>
      <c r="Q5105">
        <v>915.54578633331403</v>
      </c>
      <c r="R5105">
        <v>0</v>
      </c>
    </row>
    <row r="5106" spans="1:18" x14ac:dyDescent="0.3">
      <c r="A5106"/>
      <c r="B5106"/>
      <c r="C5106">
        <v>9.75697806637878E-4</v>
      </c>
      <c r="D5106">
        <v>1.9141254750161401</v>
      </c>
      <c r="E5106"/>
      <c r="F5106">
        <v>0</v>
      </c>
      <c r="G5106">
        <v>0.77489363136941602</v>
      </c>
      <c r="H5106">
        <v>0.225106368630584</v>
      </c>
      <c r="I5106"/>
      <c r="J5106"/>
      <c r="K5106">
        <v>0.78802032851321702</v>
      </c>
      <c r="L5106">
        <v>0.44224199805647202</v>
      </c>
      <c r="M5106">
        <v>0</v>
      </c>
      <c r="N5106"/>
      <c r="O5106"/>
      <c r="P5106">
        <v>647.11467762594702</v>
      </c>
      <c r="Q5106">
        <v>4007.9544943261199</v>
      </c>
      <c r="R5106">
        <v>0</v>
      </c>
    </row>
    <row r="5107" spans="1:18" x14ac:dyDescent="0.3">
      <c r="A5107"/>
      <c r="B5107"/>
      <c r="C5107">
        <v>8.3664883866344897E-4</v>
      </c>
      <c r="D5107">
        <v>1.94231276591266</v>
      </c>
      <c r="E5107"/>
      <c r="F5107">
        <v>0</v>
      </c>
      <c r="G5107">
        <v>0.346134662097622</v>
      </c>
      <c r="H5107">
        <v>0.653865337902378</v>
      </c>
      <c r="I5107"/>
      <c r="J5107"/>
      <c r="K5107">
        <v>0.77169873910337905</v>
      </c>
      <c r="L5107">
        <v>0.47785095637111802</v>
      </c>
      <c r="M5107">
        <v>0</v>
      </c>
      <c r="N5107"/>
      <c r="O5107"/>
      <c r="P5107">
        <v>531.27107965106097</v>
      </c>
      <c r="Q5107">
        <v>394.54083127265602</v>
      </c>
      <c r="R5107">
        <v>0</v>
      </c>
    </row>
    <row r="5108" spans="1:18" x14ac:dyDescent="0.3">
      <c r="A5108"/>
      <c r="B5108"/>
      <c r="C5108">
        <v>1.09765993900525E-3</v>
      </c>
      <c r="D5108">
        <v>1.82895368478263</v>
      </c>
      <c r="E5108"/>
      <c r="F5108">
        <v>0</v>
      </c>
      <c r="G5108">
        <v>0.80462225286495204</v>
      </c>
      <c r="H5108">
        <v>0.19537774713504799</v>
      </c>
      <c r="I5108"/>
      <c r="J5108"/>
      <c r="K5108">
        <v>0.80715453109145396</v>
      </c>
      <c r="L5108">
        <v>0.44653071082405998</v>
      </c>
      <c r="M5108">
        <v>0</v>
      </c>
      <c r="N5108"/>
      <c r="O5108"/>
      <c r="P5108">
        <v>436.80109119372599</v>
      </c>
      <c r="Q5108">
        <v>232.01479336677599</v>
      </c>
      <c r="R5108">
        <v>0</v>
      </c>
    </row>
    <row r="5109" spans="1:18" x14ac:dyDescent="0.3">
      <c r="A5109"/>
      <c r="B5109"/>
      <c r="C5109">
        <v>1.0022281635533199E-3</v>
      </c>
      <c r="D5109">
        <v>2.0165339680918399</v>
      </c>
      <c r="E5109"/>
      <c r="F5109">
        <v>0</v>
      </c>
      <c r="G5109">
        <v>0.45795448075304801</v>
      </c>
      <c r="H5109">
        <v>0.54204551924695199</v>
      </c>
      <c r="I5109"/>
      <c r="J5109"/>
      <c r="K5109">
        <v>0.81690031862914902</v>
      </c>
      <c r="L5109">
        <v>0.51833953675941902</v>
      </c>
      <c r="M5109">
        <v>0</v>
      </c>
      <c r="N5109"/>
      <c r="O5109"/>
      <c r="P5109">
        <v>702.90144385768599</v>
      </c>
      <c r="Q5109">
        <v>494.534152112649</v>
      </c>
      <c r="R5109">
        <v>0</v>
      </c>
    </row>
    <row r="5110" spans="1:18" x14ac:dyDescent="0.3">
      <c r="A5110"/>
      <c r="B5110"/>
      <c r="C5110">
        <v>1.05215486354085E-3</v>
      </c>
      <c r="D5110">
        <v>2.1329802768105601</v>
      </c>
      <c r="E5110"/>
      <c r="F5110">
        <v>0</v>
      </c>
      <c r="G5110">
        <v>0.580764012149105</v>
      </c>
      <c r="H5110">
        <v>0.419235987850895</v>
      </c>
      <c r="I5110"/>
      <c r="J5110"/>
      <c r="K5110">
        <v>0.79629835166797203</v>
      </c>
      <c r="L5110">
        <v>0.54019971926437904</v>
      </c>
      <c r="M5110">
        <v>0</v>
      </c>
      <c r="N5110"/>
      <c r="O5110"/>
      <c r="P5110">
        <v>621.47550721106199</v>
      </c>
      <c r="Q5110">
        <v>39.0406533826133</v>
      </c>
      <c r="R5110">
        <v>0</v>
      </c>
    </row>
    <row r="5111" spans="1:18" x14ac:dyDescent="0.3">
      <c r="A5111"/>
      <c r="B5111"/>
      <c r="C5111">
        <v>1.1422433210173501E-3</v>
      </c>
      <c r="D5111">
        <v>2.07401639163698</v>
      </c>
      <c r="E5111"/>
      <c r="F5111">
        <v>0</v>
      </c>
      <c r="G5111">
        <v>0.74443716122982095</v>
      </c>
      <c r="H5111">
        <v>0.25556283877017899</v>
      </c>
      <c r="I5111"/>
      <c r="J5111"/>
      <c r="K5111">
        <v>0.79323177663359601</v>
      </c>
      <c r="L5111">
        <v>0.422772948368484</v>
      </c>
      <c r="M5111">
        <v>0</v>
      </c>
      <c r="N5111"/>
      <c r="O5111"/>
      <c r="P5111">
        <v>381.73221215078303</v>
      </c>
      <c r="Q5111">
        <v>554.20850467221999</v>
      </c>
      <c r="R5111">
        <v>0</v>
      </c>
    </row>
    <row r="5112" spans="1:18" x14ac:dyDescent="0.3">
      <c r="A5112"/>
      <c r="B5112"/>
      <c r="C5112">
        <v>9.6412512767474895E-4</v>
      </c>
      <c r="D5112">
        <v>2.1203792319827102</v>
      </c>
      <c r="E5112"/>
      <c r="F5112">
        <v>0</v>
      </c>
      <c r="G5112">
        <v>0.71959471362289296</v>
      </c>
      <c r="H5112">
        <v>0.28040528637710699</v>
      </c>
      <c r="I5112"/>
      <c r="J5112"/>
      <c r="K5112">
        <v>0.79126949154878801</v>
      </c>
      <c r="L5112">
        <v>0.42833387273385998</v>
      </c>
      <c r="M5112">
        <v>0</v>
      </c>
      <c r="N5112"/>
      <c r="O5112"/>
      <c r="P5112">
        <v>607.92635689896497</v>
      </c>
      <c r="Q5112">
        <v>534.70632910402696</v>
      </c>
      <c r="R5112">
        <v>0</v>
      </c>
    </row>
    <row r="5113" spans="1:18" x14ac:dyDescent="0.3">
      <c r="A5113"/>
      <c r="B5113"/>
      <c r="C5113">
        <v>9.9223143801763203E-4</v>
      </c>
      <c r="D5113">
        <v>2.1710757319650802</v>
      </c>
      <c r="E5113"/>
      <c r="F5113">
        <v>0</v>
      </c>
      <c r="G5113">
        <v>0.73434715698959596</v>
      </c>
      <c r="H5113">
        <v>0.26565284301040398</v>
      </c>
      <c r="I5113"/>
      <c r="J5113"/>
      <c r="K5113">
        <v>0.79755352011031899</v>
      </c>
      <c r="L5113">
        <v>0.56477584765296496</v>
      </c>
      <c r="M5113">
        <v>0</v>
      </c>
      <c r="N5113"/>
      <c r="O5113"/>
      <c r="P5113">
        <v>546.27718314426204</v>
      </c>
      <c r="Q5113">
        <v>2652.55087137596</v>
      </c>
      <c r="R5113">
        <v>0</v>
      </c>
    </row>
    <row r="5114" spans="1:18" x14ac:dyDescent="0.3">
      <c r="A5114"/>
      <c r="B5114"/>
      <c r="C5114">
        <v>8.6000947140481298E-4</v>
      </c>
      <c r="D5114">
        <v>2.1316017899038302</v>
      </c>
      <c r="E5114"/>
      <c r="F5114">
        <v>0</v>
      </c>
      <c r="G5114">
        <v>0.85205748412817095</v>
      </c>
      <c r="H5114">
        <v>0.14794251587182899</v>
      </c>
      <c r="I5114"/>
      <c r="J5114"/>
      <c r="K5114">
        <v>0.80777467208671805</v>
      </c>
      <c r="L5114">
        <v>0.55016362638349803</v>
      </c>
      <c r="M5114">
        <v>0</v>
      </c>
      <c r="N5114"/>
      <c r="O5114"/>
      <c r="P5114">
        <v>687.40931630946295</v>
      </c>
      <c r="Q5114">
        <v>853.87869194039797</v>
      </c>
      <c r="R5114">
        <v>0</v>
      </c>
    </row>
    <row r="5115" spans="1:18" x14ac:dyDescent="0.3">
      <c r="A5115"/>
      <c r="B5115"/>
      <c r="C5115">
        <v>9.1187528108108802E-4</v>
      </c>
      <c r="D5115">
        <v>2.0842898988288501</v>
      </c>
      <c r="E5115"/>
      <c r="F5115">
        <v>0</v>
      </c>
      <c r="G5115">
        <v>0.61565614874331198</v>
      </c>
      <c r="H5115">
        <v>0.38434385125668802</v>
      </c>
      <c r="I5115"/>
      <c r="J5115"/>
      <c r="K5115">
        <v>0.78577858880780604</v>
      </c>
      <c r="L5115">
        <v>0.44337742803203201</v>
      </c>
      <c r="M5115">
        <v>0</v>
      </c>
      <c r="N5115"/>
      <c r="O5115"/>
      <c r="P5115">
        <v>654.64990648274397</v>
      </c>
      <c r="Q5115">
        <v>1722.5078401155599</v>
      </c>
      <c r="R5115">
        <v>0</v>
      </c>
    </row>
    <row r="5116" spans="1:18" x14ac:dyDescent="0.3">
      <c r="A5116"/>
      <c r="B5116"/>
      <c r="C5116">
        <v>9.1891233241543603E-4</v>
      </c>
      <c r="D5116">
        <v>2.1281699100160001</v>
      </c>
      <c r="E5116"/>
      <c r="F5116">
        <v>0</v>
      </c>
      <c r="G5116">
        <v>0.79249835793069401</v>
      </c>
      <c r="H5116">
        <v>0.20750164206930599</v>
      </c>
      <c r="I5116"/>
      <c r="J5116"/>
      <c r="K5116">
        <v>0.79172897351403604</v>
      </c>
      <c r="L5116">
        <v>0.468656192204983</v>
      </c>
      <c r="M5116">
        <v>0</v>
      </c>
      <c r="N5116"/>
      <c r="O5116"/>
      <c r="P5116">
        <v>267.17702271996001</v>
      </c>
      <c r="Q5116">
        <v>117.093963949768</v>
      </c>
      <c r="R5116">
        <v>0</v>
      </c>
    </row>
    <row r="5117" spans="1:18" x14ac:dyDescent="0.3">
      <c r="A5117"/>
      <c r="B5117"/>
      <c r="C5117">
        <v>9.8757921756515202E-4</v>
      </c>
      <c r="D5117">
        <v>2.00098724830446</v>
      </c>
      <c r="E5117"/>
      <c r="F5117">
        <v>0</v>
      </c>
      <c r="G5117">
        <v>0.91317391111137203</v>
      </c>
      <c r="H5117">
        <v>8.6826088888627903E-2</v>
      </c>
      <c r="I5117"/>
      <c r="J5117"/>
      <c r="K5117">
        <v>0.79791274487544905</v>
      </c>
      <c r="L5117">
        <v>0.51377043304893699</v>
      </c>
      <c r="M5117">
        <v>0</v>
      </c>
      <c r="N5117"/>
      <c r="O5117"/>
      <c r="P5117">
        <v>304.106304188933</v>
      </c>
      <c r="Q5117">
        <v>1076.99409161264</v>
      </c>
      <c r="R5117">
        <v>0</v>
      </c>
    </row>
    <row r="5118" spans="1:18" x14ac:dyDescent="0.3">
      <c r="A5118"/>
      <c r="B5118"/>
      <c r="C5118">
        <v>9.7312009155956598E-4</v>
      </c>
      <c r="D5118">
        <v>1.9962243696589299</v>
      </c>
      <c r="E5118"/>
      <c r="F5118">
        <v>0</v>
      </c>
      <c r="G5118">
        <v>0.88631607892378605</v>
      </c>
      <c r="H5118">
        <v>0.113683921076214</v>
      </c>
      <c r="I5118"/>
      <c r="J5118"/>
      <c r="K5118">
        <v>0.79617443675239996</v>
      </c>
      <c r="L5118">
        <v>0.499281907141926</v>
      </c>
      <c r="M5118">
        <v>0</v>
      </c>
      <c r="N5118"/>
      <c r="O5118"/>
      <c r="P5118">
        <v>465.11699690800299</v>
      </c>
      <c r="Q5118">
        <v>576.800112313201</v>
      </c>
      <c r="R5118">
        <v>0</v>
      </c>
    </row>
    <row r="5119" spans="1:18" x14ac:dyDescent="0.3">
      <c r="A5119"/>
      <c r="B5119"/>
      <c r="C5119">
        <v>1.0250568153903801E-3</v>
      </c>
      <c r="D5119">
        <v>1.9595950356268099</v>
      </c>
      <c r="E5119"/>
      <c r="F5119">
        <v>0</v>
      </c>
      <c r="G5119">
        <v>0.749369554123684</v>
      </c>
      <c r="H5119">
        <v>0.250630445876316</v>
      </c>
      <c r="I5119"/>
      <c r="J5119"/>
      <c r="K5119">
        <v>0.81029055012322604</v>
      </c>
      <c r="L5119">
        <v>0.49364440035488399</v>
      </c>
      <c r="M5119">
        <v>0</v>
      </c>
      <c r="N5119"/>
      <c r="O5119"/>
      <c r="P5119">
        <v>570.51022297622001</v>
      </c>
      <c r="Q5119">
        <v>159.68462074266401</v>
      </c>
      <c r="R5119">
        <v>0</v>
      </c>
    </row>
    <row r="5120" spans="1:18" x14ac:dyDescent="0.3">
      <c r="A5120"/>
      <c r="B5120"/>
      <c r="C5120">
        <v>1.08185630743368E-3</v>
      </c>
      <c r="D5120">
        <v>1.85617233428586</v>
      </c>
      <c r="E5120"/>
      <c r="F5120">
        <v>0</v>
      </c>
      <c r="G5120">
        <v>0.59732613629064502</v>
      </c>
      <c r="H5120">
        <v>0.40267386370935498</v>
      </c>
      <c r="I5120"/>
      <c r="J5120"/>
      <c r="K5120">
        <v>0.77069832414286499</v>
      </c>
      <c r="L5120">
        <v>0.59501541516440704</v>
      </c>
      <c r="M5120">
        <v>0</v>
      </c>
      <c r="N5120"/>
      <c r="O5120"/>
      <c r="P5120">
        <v>372.04485768847599</v>
      </c>
      <c r="Q5120">
        <v>1647.0802105569501</v>
      </c>
      <c r="R5120">
        <v>0</v>
      </c>
    </row>
    <row r="5121" spans="1:18" x14ac:dyDescent="0.3">
      <c r="A5121"/>
      <c r="B5121"/>
      <c r="C5121">
        <v>1.06694054883808E-3</v>
      </c>
      <c r="D5121">
        <v>1.80221638242713</v>
      </c>
      <c r="E5121"/>
      <c r="F5121">
        <v>0</v>
      </c>
      <c r="G5121">
        <v>0.64661756271419202</v>
      </c>
      <c r="H5121">
        <v>0.35338243728580798</v>
      </c>
      <c r="I5121"/>
      <c r="J5121"/>
      <c r="K5121">
        <v>0.77823874682986305</v>
      </c>
      <c r="L5121">
        <v>0.56288988623967395</v>
      </c>
      <c r="M5121">
        <v>0</v>
      </c>
      <c r="N5121"/>
      <c r="O5121"/>
      <c r="P5121">
        <v>474.76530869967797</v>
      </c>
      <c r="Q5121">
        <v>346.30239141415302</v>
      </c>
      <c r="R5121">
        <v>0</v>
      </c>
    </row>
    <row r="5122" spans="1:18" x14ac:dyDescent="0.3">
      <c r="A5122"/>
      <c r="B5122"/>
      <c r="C5122">
        <v>1.19659491403632E-3</v>
      </c>
      <c r="D5122">
        <v>1.88539654670305</v>
      </c>
      <c r="E5122"/>
      <c r="F5122">
        <v>0</v>
      </c>
      <c r="G5122">
        <v>0.76529856276712405</v>
      </c>
      <c r="H5122">
        <v>0.23470143723287601</v>
      </c>
      <c r="I5122"/>
      <c r="J5122"/>
      <c r="K5122">
        <v>0.80960431895192098</v>
      </c>
      <c r="L5122">
        <v>0.64951688007627495</v>
      </c>
      <c r="M5122">
        <v>0</v>
      </c>
      <c r="N5122"/>
      <c r="O5122"/>
      <c r="P5122">
        <v>490.77897601050802</v>
      </c>
      <c r="Q5122">
        <v>1726.0823761413101</v>
      </c>
      <c r="R5122">
        <v>0</v>
      </c>
    </row>
    <row r="5123" spans="1:18" x14ac:dyDescent="0.3">
      <c r="A5123"/>
      <c r="B5123"/>
      <c r="C5123">
        <v>9.5930781601695199E-4</v>
      </c>
      <c r="D5123">
        <v>2.05050838681534</v>
      </c>
      <c r="E5123"/>
      <c r="F5123">
        <v>0</v>
      </c>
      <c r="G5123">
        <v>0.64276477094762496</v>
      </c>
      <c r="H5123">
        <v>0.35723522905237498</v>
      </c>
      <c r="I5123"/>
      <c r="J5123"/>
      <c r="K5123">
        <v>0.81087082835883095</v>
      </c>
      <c r="L5123">
        <v>0.39260347071764301</v>
      </c>
      <c r="M5123">
        <v>0</v>
      </c>
      <c r="N5123"/>
      <c r="O5123"/>
      <c r="P5123">
        <v>708.74675231051106</v>
      </c>
      <c r="Q5123">
        <v>379.16194348785501</v>
      </c>
      <c r="R5123">
        <v>0</v>
      </c>
    </row>
    <row r="5124" spans="1:18" x14ac:dyDescent="0.3">
      <c r="A5124"/>
      <c r="B5124"/>
      <c r="C5124">
        <v>1.16839718308233E-3</v>
      </c>
      <c r="D5124">
        <v>2.0842641989788002</v>
      </c>
      <c r="E5124"/>
      <c r="F5124">
        <v>0</v>
      </c>
      <c r="G5124">
        <v>0.522182894568756</v>
      </c>
      <c r="H5124">
        <v>0.477817105431244</v>
      </c>
      <c r="I5124"/>
      <c r="J5124"/>
      <c r="K5124">
        <v>0.79139480140450003</v>
      </c>
      <c r="L5124">
        <v>0.49287143238209002</v>
      </c>
      <c r="M5124">
        <v>0</v>
      </c>
      <c r="N5124"/>
      <c r="O5124"/>
      <c r="P5124">
        <v>657.95950790070106</v>
      </c>
      <c r="Q5124">
        <v>780.21879473480897</v>
      </c>
      <c r="R5124">
        <v>0</v>
      </c>
    </row>
    <row r="5125" spans="1:18" x14ac:dyDescent="0.3">
      <c r="A5125"/>
      <c r="B5125"/>
      <c r="C5125">
        <v>9.9862502569731293E-4</v>
      </c>
      <c r="D5125">
        <v>1.91216288208116</v>
      </c>
      <c r="E5125"/>
      <c r="F5125">
        <v>0</v>
      </c>
      <c r="G5125">
        <v>0.64678564289720497</v>
      </c>
      <c r="H5125">
        <v>0.35321435710279497</v>
      </c>
      <c r="I5125"/>
      <c r="J5125"/>
      <c r="K5125">
        <v>0.80546699671280797</v>
      </c>
      <c r="L5125">
        <v>0.53794095780090301</v>
      </c>
      <c r="M5125">
        <v>0</v>
      </c>
      <c r="N5125"/>
      <c r="O5125"/>
      <c r="P5125">
        <v>555.43220750811099</v>
      </c>
      <c r="Q5125">
        <v>91.194507857902195</v>
      </c>
      <c r="R5125">
        <v>0</v>
      </c>
    </row>
    <row r="5126" spans="1:18" x14ac:dyDescent="0.3">
      <c r="A5126"/>
      <c r="B5126"/>
      <c r="C5126">
        <v>1.10886902053821E-3</v>
      </c>
      <c r="D5126">
        <v>2.1313878440812299</v>
      </c>
      <c r="E5126"/>
      <c r="F5126">
        <v>0</v>
      </c>
      <c r="G5126">
        <v>0.65323974767320703</v>
      </c>
      <c r="H5126">
        <v>0.34676025232679297</v>
      </c>
      <c r="I5126"/>
      <c r="J5126"/>
      <c r="K5126">
        <v>0.80916411139284405</v>
      </c>
      <c r="L5126">
        <v>0.47019771734239302</v>
      </c>
      <c r="M5126">
        <v>0</v>
      </c>
      <c r="N5126"/>
      <c r="O5126"/>
      <c r="P5126">
        <v>1015.62996479966</v>
      </c>
      <c r="Q5126">
        <v>1242.0541957313101</v>
      </c>
      <c r="R5126">
        <v>0</v>
      </c>
    </row>
    <row r="5127" spans="1:18" x14ac:dyDescent="0.3">
      <c r="A5127"/>
      <c r="B5127"/>
      <c r="C5127">
        <v>9.8303366695887107E-4</v>
      </c>
      <c r="D5127">
        <v>1.91690341257384</v>
      </c>
      <c r="E5127"/>
      <c r="F5127">
        <v>0</v>
      </c>
      <c r="G5127">
        <v>0.76210597205549202</v>
      </c>
      <c r="H5127">
        <v>0.23789402794450801</v>
      </c>
      <c r="I5127"/>
      <c r="J5127"/>
      <c r="K5127">
        <v>0.792321820458183</v>
      </c>
      <c r="L5127">
        <v>0.49759261294723001</v>
      </c>
      <c r="M5127">
        <v>0</v>
      </c>
      <c r="N5127"/>
      <c r="O5127"/>
      <c r="P5127">
        <v>625.44552855262702</v>
      </c>
      <c r="Q5127">
        <v>765.13607784778605</v>
      </c>
      <c r="R5127">
        <v>0</v>
      </c>
    </row>
    <row r="5128" spans="1:18" x14ac:dyDescent="0.3">
      <c r="A5128"/>
      <c r="B5128"/>
      <c r="C5128">
        <v>1.0879586054375701E-3</v>
      </c>
      <c r="D5128">
        <v>2.09650547436084</v>
      </c>
      <c r="E5128"/>
      <c r="F5128">
        <v>0</v>
      </c>
      <c r="G5128">
        <v>0.85977461557688195</v>
      </c>
      <c r="H5128">
        <v>0.14022538442311799</v>
      </c>
      <c r="I5128"/>
      <c r="J5128"/>
      <c r="K5128">
        <v>0.80469321165076801</v>
      </c>
      <c r="L5128">
        <v>0.45026152566125099</v>
      </c>
      <c r="M5128">
        <v>0</v>
      </c>
      <c r="N5128"/>
      <c r="O5128"/>
      <c r="P5128">
        <v>393.68346413765801</v>
      </c>
      <c r="Q5128">
        <v>79.588823954529204</v>
      </c>
      <c r="R5128">
        <v>0</v>
      </c>
    </row>
    <row r="5129" spans="1:18" x14ac:dyDescent="0.3">
      <c r="A5129"/>
      <c r="B5129"/>
      <c r="C5129">
        <v>1.1323421562778699E-3</v>
      </c>
      <c r="D5129">
        <v>2.0428918680114201</v>
      </c>
      <c r="E5129"/>
      <c r="F5129">
        <v>0</v>
      </c>
      <c r="G5129">
        <v>0.59033382271190005</v>
      </c>
      <c r="H5129">
        <v>0.40966617728810001</v>
      </c>
      <c r="I5129"/>
      <c r="J5129"/>
      <c r="K5129">
        <v>0.79696093584722005</v>
      </c>
      <c r="L5129">
        <v>0.48734902634616301</v>
      </c>
      <c r="M5129">
        <v>0</v>
      </c>
      <c r="N5129"/>
      <c r="O5129"/>
      <c r="P5129">
        <v>334.32927775509802</v>
      </c>
      <c r="Q5129">
        <v>251.78873950321099</v>
      </c>
      <c r="R5129">
        <v>0</v>
      </c>
    </row>
    <row r="5130" spans="1:18" x14ac:dyDescent="0.3">
      <c r="A5130"/>
      <c r="B5130"/>
      <c r="C5130">
        <v>1.0816591973960201E-3</v>
      </c>
      <c r="D5130">
        <v>2.05533125072178</v>
      </c>
      <c r="E5130"/>
      <c r="F5130">
        <v>0</v>
      </c>
      <c r="G5130">
        <v>0.78753299961315304</v>
      </c>
      <c r="H5130">
        <v>0.21246700038684699</v>
      </c>
      <c r="I5130"/>
      <c r="J5130"/>
      <c r="K5130">
        <v>0.78560242145443504</v>
      </c>
      <c r="L5130">
        <v>0.52440087628381504</v>
      </c>
      <c r="M5130">
        <v>0</v>
      </c>
      <c r="N5130"/>
      <c r="O5130"/>
      <c r="P5130">
        <v>767.37156648674795</v>
      </c>
      <c r="Q5130">
        <v>150.60665944093799</v>
      </c>
      <c r="R5130">
        <v>0</v>
      </c>
    </row>
    <row r="5131" spans="1:18" x14ac:dyDescent="0.3">
      <c r="A5131"/>
      <c r="B5131"/>
      <c r="C5131">
        <v>1.0268511062186E-3</v>
      </c>
      <c r="D5131">
        <v>1.96954566322521</v>
      </c>
      <c r="E5131"/>
      <c r="F5131">
        <v>0</v>
      </c>
      <c r="G5131">
        <v>0.68670645074198</v>
      </c>
      <c r="H5131">
        <v>0.31329354925802</v>
      </c>
      <c r="I5131"/>
      <c r="J5131"/>
      <c r="K5131">
        <v>0.82577884130298196</v>
      </c>
      <c r="L5131">
        <v>0.51274269872270395</v>
      </c>
      <c r="M5131">
        <v>0</v>
      </c>
      <c r="N5131"/>
      <c r="O5131"/>
      <c r="P5131">
        <v>556.68476026602696</v>
      </c>
      <c r="Q5131">
        <v>1672.2952399529199</v>
      </c>
      <c r="R5131">
        <v>0</v>
      </c>
    </row>
    <row r="5132" spans="1:18" x14ac:dyDescent="0.3">
      <c r="A5132"/>
      <c r="B5132"/>
      <c r="C5132">
        <v>1.01315426330423E-3</v>
      </c>
      <c r="D5132">
        <v>1.99195351926719</v>
      </c>
      <c r="E5132"/>
      <c r="F5132">
        <v>0</v>
      </c>
      <c r="G5132">
        <v>0.63599302706614202</v>
      </c>
      <c r="H5132">
        <v>0.36400697293385798</v>
      </c>
      <c r="I5132"/>
      <c r="J5132"/>
      <c r="K5132">
        <v>0.78777169918961099</v>
      </c>
      <c r="L5132">
        <v>0.489327277328932</v>
      </c>
      <c r="M5132">
        <v>0</v>
      </c>
      <c r="N5132"/>
      <c r="O5132"/>
      <c r="P5132">
        <v>478.78134182696601</v>
      </c>
      <c r="Q5132">
        <v>260.89105874638699</v>
      </c>
      <c r="R5132">
        <v>0</v>
      </c>
    </row>
    <row r="5133" spans="1:18" x14ac:dyDescent="0.3">
      <c r="A5133"/>
      <c r="B5133"/>
      <c r="C5133">
        <v>9.7907164408780304E-4</v>
      </c>
      <c r="D5133">
        <v>2.0003173202270998</v>
      </c>
      <c r="E5133"/>
      <c r="F5133">
        <v>0</v>
      </c>
      <c r="G5133">
        <v>0.76402209750189498</v>
      </c>
      <c r="H5133">
        <v>0.23597790249810499</v>
      </c>
      <c r="I5133"/>
      <c r="J5133"/>
      <c r="K5133">
        <v>0.79186932483346695</v>
      </c>
      <c r="L5133">
        <v>0.55899168054578896</v>
      </c>
      <c r="M5133">
        <v>0</v>
      </c>
      <c r="N5133"/>
      <c r="O5133"/>
      <c r="P5133">
        <v>411.19928122570002</v>
      </c>
      <c r="Q5133">
        <v>439.10519042705198</v>
      </c>
      <c r="R5133">
        <v>0</v>
      </c>
    </row>
    <row r="5134" spans="1:18" x14ac:dyDescent="0.3">
      <c r="A5134"/>
      <c r="B5134"/>
      <c r="C5134">
        <v>8.9939190807895397E-4</v>
      </c>
      <c r="D5134">
        <v>2.0507781368985598</v>
      </c>
      <c r="E5134"/>
      <c r="F5134">
        <v>0</v>
      </c>
      <c r="G5134">
        <v>0.51632881769318095</v>
      </c>
      <c r="H5134">
        <v>0.48367118230681899</v>
      </c>
      <c r="I5134"/>
      <c r="J5134"/>
      <c r="K5134">
        <v>0.79837247309185</v>
      </c>
      <c r="L5134">
        <v>0.46596543672815399</v>
      </c>
      <c r="M5134">
        <v>0</v>
      </c>
      <c r="N5134"/>
      <c r="O5134"/>
      <c r="P5134">
        <v>368.63400525716099</v>
      </c>
      <c r="Q5134">
        <v>1345.8333194102199</v>
      </c>
      <c r="R5134">
        <v>0</v>
      </c>
    </row>
    <row r="5135" spans="1:18" x14ac:dyDescent="0.3">
      <c r="A5135"/>
      <c r="B5135"/>
      <c r="C5135">
        <v>9.3127726352713403E-4</v>
      </c>
      <c r="D5135">
        <v>1.79997003651106</v>
      </c>
      <c r="E5135"/>
      <c r="F5135">
        <v>0</v>
      </c>
      <c r="G5135">
        <v>0.40020283893588399</v>
      </c>
      <c r="H5135">
        <v>0.59979716106411596</v>
      </c>
      <c r="I5135"/>
      <c r="J5135"/>
      <c r="K5135">
        <v>0.804015844034489</v>
      </c>
      <c r="L5135">
        <v>0.45250847352677498</v>
      </c>
      <c r="M5135">
        <v>0</v>
      </c>
      <c r="N5135"/>
      <c r="O5135"/>
      <c r="P5135">
        <v>506.70322966695198</v>
      </c>
      <c r="Q5135">
        <v>651.59357537194398</v>
      </c>
      <c r="R5135">
        <v>0</v>
      </c>
    </row>
    <row r="5136" spans="1:18" x14ac:dyDescent="0.3">
      <c r="A5136"/>
      <c r="B5136"/>
      <c r="C5136">
        <v>9.3883963299383705E-4</v>
      </c>
      <c r="D5136">
        <v>1.91290749587562</v>
      </c>
      <c r="E5136"/>
      <c r="F5136">
        <v>0</v>
      </c>
      <c r="G5136">
        <v>0.91385281178595601</v>
      </c>
      <c r="H5136">
        <v>8.6147188214043602E-2</v>
      </c>
      <c r="I5136"/>
      <c r="J5136"/>
      <c r="K5136">
        <v>0.79043514715862895</v>
      </c>
      <c r="L5136">
        <v>0.45208712069921902</v>
      </c>
      <c r="M5136">
        <v>0</v>
      </c>
      <c r="N5136"/>
      <c r="O5136"/>
      <c r="P5136">
        <v>340.43160530449501</v>
      </c>
      <c r="Q5136">
        <v>1388.5698342184</v>
      </c>
      <c r="R5136">
        <v>0</v>
      </c>
    </row>
    <row r="5137" spans="1:18" x14ac:dyDescent="0.3">
      <c r="A5137"/>
      <c r="B5137"/>
      <c r="C5137">
        <v>1.01347360930811E-3</v>
      </c>
      <c r="D5137">
        <v>1.84673749405959</v>
      </c>
      <c r="E5137"/>
      <c r="F5137">
        <v>0</v>
      </c>
      <c r="G5137">
        <v>0.70174133603211797</v>
      </c>
      <c r="H5137">
        <v>0.29825866396788198</v>
      </c>
      <c r="I5137"/>
      <c r="J5137"/>
      <c r="K5137">
        <v>0.786243408351742</v>
      </c>
      <c r="L5137">
        <v>0.518065073310364</v>
      </c>
      <c r="M5137">
        <v>0</v>
      </c>
      <c r="N5137"/>
      <c r="O5137"/>
      <c r="P5137">
        <v>608.28818752275697</v>
      </c>
      <c r="Q5137">
        <v>72.522245570175699</v>
      </c>
      <c r="R5137">
        <v>0</v>
      </c>
    </row>
    <row r="5138" spans="1:18" x14ac:dyDescent="0.3">
      <c r="A5138"/>
      <c r="B5138"/>
      <c r="C5138">
        <v>1.12701353111171E-3</v>
      </c>
      <c r="D5138">
        <v>2.1411954273673799</v>
      </c>
      <c r="E5138"/>
      <c r="F5138">
        <v>0</v>
      </c>
      <c r="G5138">
        <v>0.87228297865176396</v>
      </c>
      <c r="H5138">
        <v>0.12771702134823601</v>
      </c>
      <c r="I5138"/>
      <c r="J5138"/>
      <c r="K5138">
        <v>0.790862553609049</v>
      </c>
      <c r="L5138">
        <v>0.41590232445383701</v>
      </c>
      <c r="M5138">
        <v>0</v>
      </c>
      <c r="N5138"/>
      <c r="O5138"/>
      <c r="P5138">
        <v>361.98423657734998</v>
      </c>
      <c r="Q5138">
        <v>695.71639002749805</v>
      </c>
      <c r="R5138">
        <v>0</v>
      </c>
    </row>
    <row r="5139" spans="1:18" x14ac:dyDescent="0.3">
      <c r="A5139"/>
      <c r="B5139"/>
      <c r="C5139">
        <v>1.16917129204613E-3</v>
      </c>
      <c r="D5139">
        <v>1.9694478592062299</v>
      </c>
      <c r="E5139"/>
      <c r="F5139">
        <v>0</v>
      </c>
      <c r="G5139">
        <v>0.77968796891098202</v>
      </c>
      <c r="H5139">
        <v>0.22031203108901801</v>
      </c>
      <c r="I5139"/>
      <c r="J5139"/>
      <c r="K5139">
        <v>0.78641606975493805</v>
      </c>
      <c r="L5139">
        <v>0.51946142506960302</v>
      </c>
      <c r="M5139">
        <v>0</v>
      </c>
      <c r="N5139"/>
      <c r="O5139"/>
      <c r="P5139">
        <v>324.95215342017599</v>
      </c>
      <c r="Q5139">
        <v>866.35291752344096</v>
      </c>
      <c r="R5139">
        <v>0</v>
      </c>
    </row>
    <row r="5140" spans="1:18" x14ac:dyDescent="0.3">
      <c r="A5140"/>
      <c r="B5140"/>
      <c r="C5140">
        <v>1.0821311165439E-3</v>
      </c>
      <c r="D5140">
        <v>2.1767515038793799</v>
      </c>
      <c r="E5140"/>
      <c r="F5140">
        <v>0</v>
      </c>
      <c r="G5140">
        <v>0.67493712104889003</v>
      </c>
      <c r="H5140">
        <v>0.32506287895111002</v>
      </c>
      <c r="I5140"/>
      <c r="J5140"/>
      <c r="K5140">
        <v>0.78788489311265197</v>
      </c>
      <c r="L5140">
        <v>0.42892957046352098</v>
      </c>
      <c r="M5140">
        <v>0</v>
      </c>
      <c r="N5140"/>
      <c r="O5140"/>
      <c r="P5140">
        <v>639.36292082199805</v>
      </c>
      <c r="Q5140">
        <v>597.91579092013103</v>
      </c>
      <c r="R5140">
        <v>0</v>
      </c>
    </row>
    <row r="5141" spans="1:18" x14ac:dyDescent="0.3">
      <c r="A5141"/>
      <c r="B5141"/>
      <c r="C5141">
        <v>1.06109641558846E-3</v>
      </c>
      <c r="D5141">
        <v>2.0183328771472699</v>
      </c>
      <c r="E5141"/>
      <c r="F5141">
        <v>0</v>
      </c>
      <c r="G5141">
        <v>0.82100365265999597</v>
      </c>
      <c r="H5141">
        <v>0.178996347340004</v>
      </c>
      <c r="I5141"/>
      <c r="J5141"/>
      <c r="K5141">
        <v>0.80160133263501698</v>
      </c>
      <c r="L5141">
        <v>0.51294727782972904</v>
      </c>
      <c r="M5141">
        <v>0</v>
      </c>
      <c r="N5141"/>
      <c r="O5141"/>
      <c r="P5141">
        <v>400.37961766018299</v>
      </c>
      <c r="Q5141">
        <v>1735.6619608122701</v>
      </c>
      <c r="R5141">
        <v>0</v>
      </c>
    </row>
    <row r="5142" spans="1:18" x14ac:dyDescent="0.3">
      <c r="A5142"/>
      <c r="B5142"/>
      <c r="C5142">
        <v>1.09906304948408E-3</v>
      </c>
      <c r="D5142">
        <v>1.98009515281098</v>
      </c>
      <c r="E5142"/>
      <c r="F5142">
        <v>0</v>
      </c>
      <c r="G5142">
        <v>0.72846882780186395</v>
      </c>
      <c r="H5142">
        <v>0.27153117219813599</v>
      </c>
      <c r="I5142"/>
      <c r="J5142"/>
      <c r="K5142">
        <v>0.79663877509291903</v>
      </c>
      <c r="L5142">
        <v>0.52089742220535296</v>
      </c>
      <c r="M5142">
        <v>0</v>
      </c>
      <c r="N5142"/>
      <c r="O5142"/>
      <c r="P5142">
        <v>383.67925615292501</v>
      </c>
      <c r="Q5142">
        <v>836.08161639613604</v>
      </c>
      <c r="R5142">
        <v>0</v>
      </c>
    </row>
    <row r="5143" spans="1:18" x14ac:dyDescent="0.3">
      <c r="A5143"/>
      <c r="B5143"/>
      <c r="C5143">
        <v>1.02416765620025E-3</v>
      </c>
      <c r="D5143">
        <v>2.0726330309260201</v>
      </c>
      <c r="E5143"/>
      <c r="F5143">
        <v>0</v>
      </c>
      <c r="G5143">
        <v>0.718891101769912</v>
      </c>
      <c r="H5143">
        <v>0.281108898230088</v>
      </c>
      <c r="I5143"/>
      <c r="J5143"/>
      <c r="K5143">
        <v>0.79027221082830401</v>
      </c>
      <c r="L5143">
        <v>0.51976628042173401</v>
      </c>
      <c r="M5143">
        <v>0</v>
      </c>
      <c r="N5143"/>
      <c r="O5143"/>
      <c r="P5143">
        <v>566.11477518182005</v>
      </c>
      <c r="Q5143">
        <v>364.75141730488099</v>
      </c>
      <c r="R5143">
        <v>0</v>
      </c>
    </row>
    <row r="5144" spans="1:18" x14ac:dyDescent="0.3">
      <c r="A5144"/>
      <c r="B5144"/>
      <c r="C5144">
        <v>1.0040095991696999E-3</v>
      </c>
      <c r="D5144">
        <v>2.0055944751651298</v>
      </c>
      <c r="E5144"/>
      <c r="F5144">
        <v>0</v>
      </c>
      <c r="G5144">
        <v>0.75796383727447303</v>
      </c>
      <c r="H5144">
        <v>0.242036162725527</v>
      </c>
      <c r="I5144"/>
      <c r="J5144"/>
      <c r="K5144">
        <v>0.82200319725923798</v>
      </c>
      <c r="L5144">
        <v>0.54319794688381096</v>
      </c>
      <c r="M5144">
        <v>0</v>
      </c>
      <c r="N5144"/>
      <c r="O5144"/>
      <c r="P5144">
        <v>633.38845265611701</v>
      </c>
      <c r="Q5144">
        <v>1264.72315084055</v>
      </c>
      <c r="R5144">
        <v>0</v>
      </c>
    </row>
    <row r="5145" spans="1:18" x14ac:dyDescent="0.3">
      <c r="A5145"/>
      <c r="B5145"/>
      <c r="C5145">
        <v>1.14830885840614E-3</v>
      </c>
      <c r="D5145">
        <v>2.2481894841453798</v>
      </c>
      <c r="E5145"/>
      <c r="F5145">
        <v>0</v>
      </c>
      <c r="G5145">
        <v>0.66497229192769103</v>
      </c>
      <c r="H5145">
        <v>0.33502770807230797</v>
      </c>
      <c r="I5145"/>
      <c r="J5145"/>
      <c r="K5145">
        <v>0.78762659344221897</v>
      </c>
      <c r="L5145">
        <v>0.46344326426154497</v>
      </c>
      <c r="M5145">
        <v>0</v>
      </c>
      <c r="N5145"/>
      <c r="O5145"/>
      <c r="P5145">
        <v>586.29842995404704</v>
      </c>
      <c r="Q5145">
        <v>611.24036604976095</v>
      </c>
      <c r="R5145">
        <v>0</v>
      </c>
    </row>
    <row r="5146" spans="1:18" x14ac:dyDescent="0.3">
      <c r="A5146"/>
      <c r="B5146"/>
      <c r="C5146">
        <v>1.0645304787264499E-3</v>
      </c>
      <c r="D5146">
        <v>1.8904282974286699</v>
      </c>
      <c r="E5146"/>
      <c r="F5146">
        <v>0</v>
      </c>
      <c r="G5146">
        <v>0.71673953812669899</v>
      </c>
      <c r="H5146">
        <v>0.28326046187330001</v>
      </c>
      <c r="I5146"/>
      <c r="J5146"/>
      <c r="K5146">
        <v>0.80842875728139696</v>
      </c>
      <c r="L5146">
        <v>0.528267997838889</v>
      </c>
      <c r="M5146">
        <v>0</v>
      </c>
      <c r="N5146"/>
      <c r="O5146"/>
      <c r="P5146">
        <v>424.01696514961299</v>
      </c>
      <c r="Q5146">
        <v>122.03058390264</v>
      </c>
      <c r="R5146">
        <v>0</v>
      </c>
    </row>
    <row r="5147" spans="1:18" x14ac:dyDescent="0.3">
      <c r="A5147"/>
      <c r="B5147"/>
      <c r="C5147">
        <v>9.1096917206202497E-4</v>
      </c>
      <c r="D5147">
        <v>1.87457619417958</v>
      </c>
      <c r="E5147"/>
      <c r="F5147">
        <v>0</v>
      </c>
      <c r="G5147">
        <v>0.85799710608607405</v>
      </c>
      <c r="H5147">
        <v>0.14200289391392601</v>
      </c>
      <c r="I5147"/>
      <c r="J5147"/>
      <c r="K5147">
        <v>0.79444431723264597</v>
      </c>
      <c r="L5147">
        <v>0.50925555956521895</v>
      </c>
      <c r="M5147">
        <v>0</v>
      </c>
      <c r="N5147"/>
      <c r="O5147"/>
      <c r="P5147">
        <v>491.96107231802</v>
      </c>
      <c r="Q5147">
        <v>946.40811898024799</v>
      </c>
      <c r="R5147">
        <v>0</v>
      </c>
    </row>
    <row r="5148" spans="1:18" x14ac:dyDescent="0.3">
      <c r="A5148"/>
      <c r="B5148"/>
      <c r="C5148">
        <v>1.1109680736487301E-3</v>
      </c>
      <c r="D5148">
        <v>2.1425123753982902</v>
      </c>
      <c r="E5148"/>
      <c r="F5148">
        <v>0</v>
      </c>
      <c r="G5148">
        <v>0.69689529210109702</v>
      </c>
      <c r="H5148">
        <v>0.30310470789890398</v>
      </c>
      <c r="I5148"/>
      <c r="J5148"/>
      <c r="K5148">
        <v>0.83779151961400999</v>
      </c>
      <c r="L5148">
        <v>0.48743399888851002</v>
      </c>
      <c r="M5148">
        <v>0</v>
      </c>
      <c r="N5148"/>
      <c r="O5148"/>
      <c r="P5148">
        <v>851.01959674784598</v>
      </c>
      <c r="Q5148">
        <v>0.36592261179271901</v>
      </c>
      <c r="R5148">
        <v>0</v>
      </c>
    </row>
    <row r="5149" spans="1:18" x14ac:dyDescent="0.3">
      <c r="A5149"/>
      <c r="B5149"/>
      <c r="C5149">
        <v>1.1234717348440201E-3</v>
      </c>
      <c r="D5149">
        <v>1.9712797550733301</v>
      </c>
      <c r="E5149"/>
      <c r="F5149">
        <v>0</v>
      </c>
      <c r="G5149">
        <v>0.59702110617676896</v>
      </c>
      <c r="H5149">
        <v>0.40297889382323099</v>
      </c>
      <c r="I5149"/>
      <c r="J5149"/>
      <c r="K5149">
        <v>0.79499687803946095</v>
      </c>
      <c r="L5149">
        <v>0.47613797557751802</v>
      </c>
      <c r="M5149">
        <v>0</v>
      </c>
      <c r="N5149"/>
      <c r="O5149"/>
      <c r="P5149">
        <v>699.83601328617794</v>
      </c>
      <c r="Q5149">
        <v>1077.5818243108599</v>
      </c>
      <c r="R5149">
        <v>0</v>
      </c>
    </row>
    <row r="5150" spans="1:18" x14ac:dyDescent="0.3">
      <c r="A5150"/>
      <c r="B5150"/>
      <c r="C5150">
        <v>1.1459378409651999E-3</v>
      </c>
      <c r="D5150">
        <v>1.8778228808150399</v>
      </c>
      <c r="E5150"/>
      <c r="F5150">
        <v>0</v>
      </c>
      <c r="G5150">
        <v>0.76497839646780996</v>
      </c>
      <c r="H5150">
        <v>0.23502160353219001</v>
      </c>
      <c r="I5150"/>
      <c r="J5150"/>
      <c r="K5150">
        <v>0.81194774379773205</v>
      </c>
      <c r="L5150">
        <v>0.44695021348271102</v>
      </c>
      <c r="M5150">
        <v>0</v>
      </c>
      <c r="N5150"/>
      <c r="O5150"/>
      <c r="P5150">
        <v>501.57749177804999</v>
      </c>
      <c r="Q5150">
        <v>1389.90687244579</v>
      </c>
      <c r="R5150">
        <v>0</v>
      </c>
    </row>
    <row r="5151" spans="1:18" x14ac:dyDescent="0.3">
      <c r="A5151"/>
      <c r="B5151"/>
      <c r="C5151">
        <v>1.0568008246272199E-3</v>
      </c>
      <c r="D5151">
        <v>1.9897224052503399</v>
      </c>
      <c r="E5151"/>
      <c r="F5151">
        <v>0</v>
      </c>
      <c r="G5151">
        <v>0.55451972323641596</v>
      </c>
      <c r="H5151">
        <v>0.44548027676358398</v>
      </c>
      <c r="I5151"/>
      <c r="J5151"/>
      <c r="K5151">
        <v>0.80695165268145996</v>
      </c>
      <c r="L5151">
        <v>0.51734879690152802</v>
      </c>
      <c r="M5151">
        <v>0</v>
      </c>
      <c r="N5151"/>
      <c r="O5151"/>
      <c r="P5151">
        <v>723.289423157854</v>
      </c>
      <c r="Q5151">
        <v>2135.5542763191402</v>
      </c>
      <c r="R5151">
        <v>0</v>
      </c>
    </row>
    <row r="5152" spans="1:18" x14ac:dyDescent="0.3">
      <c r="A5152"/>
      <c r="B5152"/>
      <c r="C5152">
        <v>8.9434177681395203E-4</v>
      </c>
      <c r="D5152">
        <v>2.1367778113475899</v>
      </c>
      <c r="E5152"/>
      <c r="F5152">
        <v>0</v>
      </c>
      <c r="G5152">
        <v>0.50150910566169005</v>
      </c>
      <c r="H5152">
        <v>0.49849089433831001</v>
      </c>
      <c r="I5152"/>
      <c r="J5152"/>
      <c r="K5152">
        <v>0.82400958194118001</v>
      </c>
      <c r="L5152">
        <v>0.46626637878602001</v>
      </c>
      <c r="M5152">
        <v>0</v>
      </c>
      <c r="N5152"/>
      <c r="O5152"/>
      <c r="P5152">
        <v>476.61933603292499</v>
      </c>
      <c r="Q5152">
        <v>58.0386862344142</v>
      </c>
      <c r="R5152">
        <v>0</v>
      </c>
    </row>
    <row r="5153" spans="1:18" x14ac:dyDescent="0.3">
      <c r="A5153"/>
      <c r="B5153"/>
      <c r="C5153">
        <v>1.0256800956692199E-3</v>
      </c>
      <c r="D5153">
        <v>2.1425619942932399</v>
      </c>
      <c r="E5153"/>
      <c r="F5153">
        <v>0</v>
      </c>
      <c r="G5153">
        <v>0.797597765960806</v>
      </c>
      <c r="H5153">
        <v>0.202402234039194</v>
      </c>
      <c r="I5153"/>
      <c r="J5153"/>
      <c r="K5153">
        <v>0.79119438272532405</v>
      </c>
      <c r="L5153">
        <v>0.46756018464930799</v>
      </c>
      <c r="M5153">
        <v>0</v>
      </c>
      <c r="N5153"/>
      <c r="O5153"/>
      <c r="P5153">
        <v>359.41133747902398</v>
      </c>
      <c r="Q5153">
        <v>644.05581070165601</v>
      </c>
      <c r="R5153">
        <v>0</v>
      </c>
    </row>
    <row r="5154" spans="1:18" x14ac:dyDescent="0.3">
      <c r="A5154"/>
      <c r="B5154"/>
      <c r="C5154">
        <v>1.07554959170403E-3</v>
      </c>
      <c r="D5154">
        <v>1.83271722360034</v>
      </c>
      <c r="E5154"/>
      <c r="F5154">
        <v>0</v>
      </c>
      <c r="G5154">
        <v>0.67223370507765001</v>
      </c>
      <c r="H5154">
        <v>0.32776629492234999</v>
      </c>
      <c r="I5154"/>
      <c r="J5154"/>
      <c r="K5154">
        <v>0.77851733304764603</v>
      </c>
      <c r="L5154">
        <v>0.53561894432824697</v>
      </c>
      <c r="M5154">
        <v>0</v>
      </c>
      <c r="N5154"/>
      <c r="O5154"/>
      <c r="P5154">
        <v>273.64789376985402</v>
      </c>
      <c r="Q5154">
        <v>65.344665555620495</v>
      </c>
      <c r="R5154">
        <v>0</v>
      </c>
    </row>
    <row r="5155" spans="1:18" x14ac:dyDescent="0.3">
      <c r="A5155"/>
      <c r="B5155"/>
      <c r="C5155">
        <v>1.00075691717288E-3</v>
      </c>
      <c r="D5155">
        <v>2.0630588471798701</v>
      </c>
      <c r="E5155"/>
      <c r="F5155">
        <v>0</v>
      </c>
      <c r="G5155">
        <v>0.83190547736730303</v>
      </c>
      <c r="H5155">
        <v>0.168094522632696</v>
      </c>
      <c r="I5155"/>
      <c r="J5155"/>
      <c r="K5155">
        <v>0.79032618231176299</v>
      </c>
      <c r="L5155">
        <v>0.59820193060867799</v>
      </c>
      <c r="M5155">
        <v>0</v>
      </c>
      <c r="N5155"/>
      <c r="O5155"/>
      <c r="P5155">
        <v>551.61520436281103</v>
      </c>
      <c r="Q5155">
        <v>780.72211198775801</v>
      </c>
      <c r="R5155">
        <v>0</v>
      </c>
    </row>
    <row r="5156" spans="1:18" x14ac:dyDescent="0.3">
      <c r="A5156"/>
      <c r="B5156"/>
      <c r="C5156">
        <v>1.05014359373129E-3</v>
      </c>
      <c r="D5156">
        <v>1.93161614443656</v>
      </c>
      <c r="E5156"/>
      <c r="F5156">
        <v>0</v>
      </c>
      <c r="G5156">
        <v>0.67365242930069602</v>
      </c>
      <c r="H5156">
        <v>0.32634757069930398</v>
      </c>
      <c r="I5156"/>
      <c r="J5156"/>
      <c r="K5156">
        <v>0.80414394800425804</v>
      </c>
      <c r="L5156">
        <v>0.58805531965310398</v>
      </c>
      <c r="M5156">
        <v>0</v>
      </c>
      <c r="N5156"/>
      <c r="O5156"/>
      <c r="P5156">
        <v>423.01327311533402</v>
      </c>
      <c r="Q5156">
        <v>220.47878118708701</v>
      </c>
      <c r="R5156">
        <v>0</v>
      </c>
    </row>
    <row r="5157" spans="1:18" x14ac:dyDescent="0.3">
      <c r="A5157"/>
      <c r="B5157"/>
      <c r="C5157">
        <v>9.9915932803332002E-4</v>
      </c>
      <c r="D5157">
        <v>2.0453269139538102</v>
      </c>
      <c r="E5157"/>
      <c r="F5157">
        <v>0</v>
      </c>
      <c r="G5157">
        <v>0.456665520057846</v>
      </c>
      <c r="H5157">
        <v>0.543334479942153</v>
      </c>
      <c r="I5157"/>
      <c r="J5157"/>
      <c r="K5157">
        <v>0.78409443212552099</v>
      </c>
      <c r="L5157">
        <v>0.44992565413752</v>
      </c>
      <c r="M5157">
        <v>0</v>
      </c>
      <c r="N5157"/>
      <c r="O5157"/>
      <c r="P5157">
        <v>517.71880627742496</v>
      </c>
      <c r="Q5157">
        <v>240.35755296849001</v>
      </c>
      <c r="R5157">
        <v>0</v>
      </c>
    </row>
    <row r="5158" spans="1:18" x14ac:dyDescent="0.3">
      <c r="A5158"/>
      <c r="B5158"/>
      <c r="C5158">
        <v>8.6135548704718097E-4</v>
      </c>
      <c r="D5158">
        <v>1.85754283602523</v>
      </c>
      <c r="E5158"/>
      <c r="F5158">
        <v>0</v>
      </c>
      <c r="G5158">
        <v>0.72070813579107396</v>
      </c>
      <c r="H5158">
        <v>0.27929186420892599</v>
      </c>
      <c r="I5158"/>
      <c r="J5158"/>
      <c r="K5158">
        <v>0.80568156450653095</v>
      </c>
      <c r="L5158">
        <v>0.55330275056542599</v>
      </c>
      <c r="M5158">
        <v>0</v>
      </c>
      <c r="N5158"/>
      <c r="O5158"/>
      <c r="P5158">
        <v>554.17341476702495</v>
      </c>
      <c r="Q5158">
        <v>1987.4522093602</v>
      </c>
      <c r="R5158">
        <v>0</v>
      </c>
    </row>
    <row r="5159" spans="1:18" x14ac:dyDescent="0.3">
      <c r="A5159"/>
      <c r="B5159"/>
      <c r="C5159">
        <v>1.0376287016925999E-3</v>
      </c>
      <c r="D5159">
        <v>2.0364681141192098</v>
      </c>
      <c r="E5159"/>
      <c r="F5159">
        <v>0</v>
      </c>
      <c r="G5159">
        <v>0.68935864620713005</v>
      </c>
      <c r="H5159">
        <v>0.31064135379287</v>
      </c>
      <c r="I5159"/>
      <c r="J5159"/>
      <c r="K5159">
        <v>0.79334240509657405</v>
      </c>
      <c r="L5159">
        <v>0.483789857617344</v>
      </c>
      <c r="M5159">
        <v>0</v>
      </c>
      <c r="N5159"/>
      <c r="O5159"/>
      <c r="P5159">
        <v>883.50056190099804</v>
      </c>
      <c r="Q5159">
        <v>492.51708711010798</v>
      </c>
      <c r="R5159">
        <v>0</v>
      </c>
    </row>
    <row r="5160" spans="1:18" x14ac:dyDescent="0.3">
      <c r="A5160"/>
      <c r="B5160"/>
      <c r="C5160">
        <v>1.1395270001156399E-3</v>
      </c>
      <c r="D5160">
        <v>1.9902778206621701</v>
      </c>
      <c r="E5160"/>
      <c r="F5160">
        <v>0</v>
      </c>
      <c r="G5160">
        <v>0.64651829406572203</v>
      </c>
      <c r="H5160">
        <v>0.35348170593427802</v>
      </c>
      <c r="I5160"/>
      <c r="J5160"/>
      <c r="K5160">
        <v>0.80214379511237899</v>
      </c>
      <c r="L5160">
        <v>0.52961041449638802</v>
      </c>
      <c r="M5160">
        <v>0</v>
      </c>
      <c r="N5160"/>
      <c r="O5160"/>
      <c r="P5160">
        <v>371.695745758957</v>
      </c>
      <c r="Q5160">
        <v>1476.1213653498</v>
      </c>
      <c r="R5160">
        <v>0</v>
      </c>
    </row>
    <row r="5161" spans="1:18" x14ac:dyDescent="0.3">
      <c r="A5161"/>
      <c r="B5161"/>
      <c r="C5161">
        <v>1.10747011229229E-3</v>
      </c>
      <c r="D5161">
        <v>2.1272943201044501</v>
      </c>
      <c r="E5161"/>
      <c r="F5161">
        <v>0</v>
      </c>
      <c r="G5161">
        <v>0.60505344307256403</v>
      </c>
      <c r="H5161">
        <v>0.39494655692743602</v>
      </c>
      <c r="I5161"/>
      <c r="J5161"/>
      <c r="K5161">
        <v>0.81236850766607605</v>
      </c>
      <c r="L5161">
        <v>0.493269460057362</v>
      </c>
      <c r="M5161">
        <v>0</v>
      </c>
      <c r="N5161"/>
      <c r="O5161"/>
      <c r="P5161">
        <v>522.52285861438702</v>
      </c>
      <c r="Q5161">
        <v>529.85067454672298</v>
      </c>
      <c r="R5161">
        <v>0</v>
      </c>
    </row>
    <row r="5162" spans="1:18" x14ac:dyDescent="0.3">
      <c r="A5162"/>
      <c r="B5162"/>
      <c r="C5162">
        <v>9.7450804509975196E-4</v>
      </c>
      <c r="D5162">
        <v>2.0039278897353099</v>
      </c>
      <c r="E5162"/>
      <c r="F5162">
        <v>0</v>
      </c>
      <c r="G5162">
        <v>0.52545398112330299</v>
      </c>
      <c r="H5162">
        <v>0.47454601887669701</v>
      </c>
      <c r="I5162"/>
      <c r="J5162"/>
      <c r="K5162">
        <v>0.78944998973213398</v>
      </c>
      <c r="L5162">
        <v>0.56362287145721301</v>
      </c>
      <c r="M5162">
        <v>0</v>
      </c>
      <c r="N5162"/>
      <c r="O5162"/>
      <c r="P5162">
        <v>762.80990429113899</v>
      </c>
      <c r="Q5162">
        <v>276.88571520047299</v>
      </c>
      <c r="R5162">
        <v>0</v>
      </c>
    </row>
    <row r="5163" spans="1:18" x14ac:dyDescent="0.3">
      <c r="A5163"/>
      <c r="B5163"/>
      <c r="C5163">
        <v>9.98227499043337E-4</v>
      </c>
      <c r="D5163">
        <v>2.09285606977418</v>
      </c>
      <c r="E5163"/>
      <c r="F5163">
        <v>0</v>
      </c>
      <c r="G5163">
        <v>0.75421557149364205</v>
      </c>
      <c r="H5163">
        <v>0.24578442850635801</v>
      </c>
      <c r="I5163"/>
      <c r="J5163"/>
      <c r="K5163">
        <v>0.79540307652890396</v>
      </c>
      <c r="L5163">
        <v>0.40618710077252301</v>
      </c>
      <c r="M5163">
        <v>0</v>
      </c>
      <c r="N5163"/>
      <c r="O5163"/>
      <c r="P5163">
        <v>491.576356064175</v>
      </c>
      <c r="Q5163">
        <v>448.61177974217497</v>
      </c>
      <c r="R5163">
        <v>0</v>
      </c>
    </row>
    <row r="5164" spans="1:18" x14ac:dyDescent="0.3">
      <c r="A5164"/>
      <c r="B5164"/>
      <c r="C5164">
        <v>1.02783887936294E-3</v>
      </c>
      <c r="D5164">
        <v>1.93924949991564</v>
      </c>
      <c r="E5164"/>
      <c r="F5164">
        <v>0</v>
      </c>
      <c r="G5164">
        <v>0.67398676275906799</v>
      </c>
      <c r="H5164">
        <v>0.32601323724093201</v>
      </c>
      <c r="I5164"/>
      <c r="J5164"/>
      <c r="K5164">
        <v>0.77339849479463696</v>
      </c>
      <c r="L5164">
        <v>0.52807904744865097</v>
      </c>
      <c r="M5164">
        <v>0</v>
      </c>
      <c r="N5164"/>
      <c r="O5164"/>
      <c r="P5164">
        <v>582.59255075548003</v>
      </c>
      <c r="Q5164">
        <v>617.78820440799097</v>
      </c>
      <c r="R5164">
        <v>0</v>
      </c>
    </row>
    <row r="5165" spans="1:18" x14ac:dyDescent="0.3">
      <c r="A5165"/>
      <c r="B5165"/>
      <c r="C5165">
        <v>1.00133963510902E-3</v>
      </c>
      <c r="D5165">
        <v>2.1233602171884298</v>
      </c>
      <c r="E5165"/>
      <c r="F5165">
        <v>0</v>
      </c>
      <c r="G5165">
        <v>0.47480403642233598</v>
      </c>
      <c r="H5165">
        <v>0.52519596357766396</v>
      </c>
      <c r="I5165"/>
      <c r="J5165"/>
      <c r="K5165">
        <v>0.79012315061349803</v>
      </c>
      <c r="L5165">
        <v>0.51069009979984203</v>
      </c>
      <c r="M5165">
        <v>0</v>
      </c>
      <c r="N5165"/>
      <c r="O5165"/>
      <c r="P5165">
        <v>583.35320762024196</v>
      </c>
      <c r="Q5165">
        <v>103.80157264741599</v>
      </c>
      <c r="R5165">
        <v>0</v>
      </c>
    </row>
    <row r="5166" spans="1:18" x14ac:dyDescent="0.3">
      <c r="A5166"/>
      <c r="B5166"/>
      <c r="C5166">
        <v>9.7378456174638704E-4</v>
      </c>
      <c r="D5166">
        <v>2.07431721487078</v>
      </c>
      <c r="E5166"/>
      <c r="F5166">
        <v>0</v>
      </c>
      <c r="G5166">
        <v>0.70116417498685502</v>
      </c>
      <c r="H5166">
        <v>0.29883582501314498</v>
      </c>
      <c r="I5166"/>
      <c r="J5166"/>
      <c r="K5166">
        <v>0.80287546991380798</v>
      </c>
      <c r="L5166">
        <v>0.490828576468953</v>
      </c>
      <c r="M5166">
        <v>0</v>
      </c>
      <c r="N5166"/>
      <c r="O5166"/>
      <c r="P5166">
        <v>637.47934644586803</v>
      </c>
      <c r="Q5166">
        <v>4037.0393786275599</v>
      </c>
      <c r="R5166">
        <v>0</v>
      </c>
    </row>
    <row r="5167" spans="1:18" x14ac:dyDescent="0.3">
      <c r="A5167"/>
      <c r="B5167"/>
      <c r="C5167">
        <v>9.5007728611877799E-4</v>
      </c>
      <c r="D5167">
        <v>1.9238961860228001</v>
      </c>
      <c r="E5167"/>
      <c r="F5167">
        <v>0</v>
      </c>
      <c r="G5167">
        <v>0.59162165154905799</v>
      </c>
      <c r="H5167">
        <v>0.40837834845094201</v>
      </c>
      <c r="I5167"/>
      <c r="J5167"/>
      <c r="K5167">
        <v>0.807154212979311</v>
      </c>
      <c r="L5167">
        <v>0.47488668470724799</v>
      </c>
      <c r="M5167">
        <v>0</v>
      </c>
      <c r="N5167"/>
      <c r="O5167"/>
      <c r="P5167">
        <v>769.78860191013302</v>
      </c>
      <c r="Q5167">
        <v>1841.7896141925</v>
      </c>
      <c r="R5167">
        <v>0</v>
      </c>
    </row>
    <row r="5168" spans="1:18" x14ac:dyDescent="0.3">
      <c r="A5168"/>
      <c r="B5168"/>
      <c r="C5168">
        <v>8.8968285698644701E-4</v>
      </c>
      <c r="D5168">
        <v>1.92759001520252</v>
      </c>
      <c r="E5168"/>
      <c r="F5168">
        <v>0</v>
      </c>
      <c r="G5168">
        <v>0.56234991320972505</v>
      </c>
      <c r="H5168">
        <v>0.43765008679027501</v>
      </c>
      <c r="I5168"/>
      <c r="J5168"/>
      <c r="K5168">
        <v>0.785245140887599</v>
      </c>
      <c r="L5168">
        <v>0.40695022499788702</v>
      </c>
      <c r="M5168">
        <v>0</v>
      </c>
      <c r="N5168"/>
      <c r="O5168"/>
      <c r="P5168">
        <v>844.34609811369899</v>
      </c>
      <c r="Q5168">
        <v>23.613855453307199</v>
      </c>
      <c r="R5168">
        <v>0</v>
      </c>
    </row>
    <row r="5169" spans="1:18" x14ac:dyDescent="0.3">
      <c r="A5169"/>
      <c r="B5169"/>
      <c r="C5169">
        <v>1.1185626911952599E-3</v>
      </c>
      <c r="D5169">
        <v>2.0677446474608798</v>
      </c>
      <c r="E5169"/>
      <c r="F5169">
        <v>0</v>
      </c>
      <c r="G5169">
        <v>0.60184647320111095</v>
      </c>
      <c r="H5169">
        <v>0.39815352679888899</v>
      </c>
      <c r="I5169"/>
      <c r="J5169"/>
      <c r="K5169">
        <v>0.78368192030350403</v>
      </c>
      <c r="L5169">
        <v>0.39468640346310402</v>
      </c>
      <c r="M5169">
        <v>0</v>
      </c>
      <c r="N5169"/>
      <c r="O5169"/>
      <c r="P5169">
        <v>530.95894259372801</v>
      </c>
      <c r="Q5169">
        <v>955.25800193017506</v>
      </c>
      <c r="R5169">
        <v>0</v>
      </c>
    </row>
    <row r="5170" spans="1:18" x14ac:dyDescent="0.3">
      <c r="A5170"/>
      <c r="B5170"/>
      <c r="C5170">
        <v>1.0149572896174001E-3</v>
      </c>
      <c r="D5170">
        <v>1.9701240645087399</v>
      </c>
      <c r="E5170"/>
      <c r="F5170">
        <v>0</v>
      </c>
      <c r="G5170">
        <v>0.812168881898643</v>
      </c>
      <c r="H5170">
        <v>0.187831118101357</v>
      </c>
      <c r="I5170"/>
      <c r="J5170"/>
      <c r="K5170">
        <v>0.80526916148302596</v>
      </c>
      <c r="L5170">
        <v>0.50130750487447995</v>
      </c>
      <c r="M5170">
        <v>0</v>
      </c>
      <c r="N5170"/>
      <c r="O5170"/>
      <c r="P5170">
        <v>365.99069497200202</v>
      </c>
      <c r="Q5170">
        <v>3256.38620338794</v>
      </c>
      <c r="R5170">
        <v>0</v>
      </c>
    </row>
    <row r="5171" spans="1:18" x14ac:dyDescent="0.3">
      <c r="A5171"/>
      <c r="B5171"/>
      <c r="C5171">
        <v>1.0462096555479E-3</v>
      </c>
      <c r="D5171">
        <v>1.9812755086318401</v>
      </c>
      <c r="E5171"/>
      <c r="F5171">
        <v>0</v>
      </c>
      <c r="G5171">
        <v>0.51698203893428596</v>
      </c>
      <c r="H5171">
        <v>0.48301796106571399</v>
      </c>
      <c r="I5171"/>
      <c r="J5171"/>
      <c r="K5171">
        <v>0.78387685599558998</v>
      </c>
      <c r="L5171">
        <v>0.493065958300553</v>
      </c>
      <c r="M5171">
        <v>0</v>
      </c>
      <c r="N5171"/>
      <c r="O5171"/>
      <c r="P5171">
        <v>443.36782049082899</v>
      </c>
      <c r="Q5171">
        <v>235.090671776623</v>
      </c>
      <c r="R5171">
        <v>0</v>
      </c>
    </row>
    <row r="5172" spans="1:18" x14ac:dyDescent="0.3">
      <c r="A5172"/>
      <c r="B5172"/>
      <c r="C5172">
        <v>9.9032397154107501E-4</v>
      </c>
      <c r="D5172">
        <v>2.1907701934301298</v>
      </c>
      <c r="E5172"/>
      <c r="F5172">
        <v>0</v>
      </c>
      <c r="G5172">
        <v>0.67425218927048403</v>
      </c>
      <c r="H5172">
        <v>0.32574781072951597</v>
      </c>
      <c r="I5172"/>
      <c r="J5172"/>
      <c r="K5172">
        <v>0.79937058009458895</v>
      </c>
      <c r="L5172">
        <v>0.51710128459059201</v>
      </c>
      <c r="M5172">
        <v>0</v>
      </c>
      <c r="N5172"/>
      <c r="O5172"/>
      <c r="P5172">
        <v>584.17089532120394</v>
      </c>
      <c r="Q5172">
        <v>852.17292116657802</v>
      </c>
      <c r="R5172">
        <v>0</v>
      </c>
    </row>
    <row r="5173" spans="1:18" x14ac:dyDescent="0.3">
      <c r="A5173"/>
      <c r="B5173"/>
      <c r="C5173">
        <v>8.7622996508481899E-4</v>
      </c>
      <c r="D5173">
        <v>2.01314611352741</v>
      </c>
      <c r="E5173"/>
      <c r="F5173">
        <v>0</v>
      </c>
      <c r="G5173">
        <v>0.67048063475229502</v>
      </c>
      <c r="H5173">
        <v>0.32951936524770498</v>
      </c>
      <c r="I5173"/>
      <c r="J5173"/>
      <c r="K5173">
        <v>0.81088388435023395</v>
      </c>
      <c r="L5173">
        <v>0.45727592601918798</v>
      </c>
      <c r="M5173">
        <v>0</v>
      </c>
      <c r="N5173"/>
      <c r="O5173"/>
      <c r="P5173">
        <v>190.47934874256001</v>
      </c>
      <c r="Q5173">
        <v>3563.41224841349</v>
      </c>
      <c r="R5173">
        <v>0</v>
      </c>
    </row>
    <row r="5174" spans="1:18" x14ac:dyDescent="0.3">
      <c r="A5174"/>
      <c r="B5174"/>
      <c r="C5174">
        <v>1.0005452797596801E-3</v>
      </c>
      <c r="D5174">
        <v>1.9564842554481501</v>
      </c>
      <c r="E5174"/>
      <c r="F5174">
        <v>0</v>
      </c>
      <c r="G5174">
        <v>0.76951267743139096</v>
      </c>
      <c r="H5174">
        <v>0.23048732256860899</v>
      </c>
      <c r="I5174"/>
      <c r="J5174"/>
      <c r="K5174">
        <v>0.80766241712444997</v>
      </c>
      <c r="L5174">
        <v>0.51894252146053199</v>
      </c>
      <c r="M5174">
        <v>0</v>
      </c>
      <c r="N5174"/>
      <c r="O5174"/>
      <c r="P5174">
        <v>560.73812348210697</v>
      </c>
      <c r="Q5174">
        <v>628.049857413729</v>
      </c>
      <c r="R5174">
        <v>0</v>
      </c>
    </row>
    <row r="5175" spans="1:18" x14ac:dyDescent="0.3">
      <c r="A5175"/>
      <c r="B5175"/>
      <c r="C5175">
        <v>9.8472635406328499E-4</v>
      </c>
      <c r="D5175">
        <v>1.80345348762518</v>
      </c>
      <c r="E5175"/>
      <c r="F5175">
        <v>0</v>
      </c>
      <c r="G5175">
        <v>0.75705563515932195</v>
      </c>
      <c r="H5175">
        <v>0.242944364840678</v>
      </c>
      <c r="I5175"/>
      <c r="J5175"/>
      <c r="K5175">
        <v>0.77987643204353696</v>
      </c>
      <c r="L5175">
        <v>0.51107972388162204</v>
      </c>
      <c r="M5175">
        <v>0</v>
      </c>
      <c r="N5175"/>
      <c r="O5175"/>
      <c r="P5175">
        <v>553.41689447707802</v>
      </c>
      <c r="Q5175">
        <v>2040.25399068105</v>
      </c>
      <c r="R5175">
        <v>0</v>
      </c>
    </row>
    <row r="5176" spans="1:18" x14ac:dyDescent="0.3">
      <c r="A5176"/>
      <c r="B5176"/>
      <c r="C5176">
        <v>9.930778320290201E-4</v>
      </c>
      <c r="D5176">
        <v>1.7917333447901</v>
      </c>
      <c r="E5176"/>
      <c r="F5176">
        <v>0</v>
      </c>
      <c r="G5176">
        <v>0.52063640346183604</v>
      </c>
      <c r="H5176">
        <v>0.47936359653816402</v>
      </c>
      <c r="I5176"/>
      <c r="J5176"/>
      <c r="K5176">
        <v>0.79883603813986304</v>
      </c>
      <c r="L5176">
        <v>0.47577403001247698</v>
      </c>
      <c r="M5176">
        <v>0</v>
      </c>
      <c r="N5176"/>
      <c r="O5176"/>
      <c r="P5176">
        <v>305.64165491651897</v>
      </c>
      <c r="Q5176">
        <v>2367.5109163843899</v>
      </c>
      <c r="R5176">
        <v>0</v>
      </c>
    </row>
    <row r="5177" spans="1:18" x14ac:dyDescent="0.3">
      <c r="A5177"/>
      <c r="B5177"/>
      <c r="C5177">
        <v>9.8181211719948805E-4</v>
      </c>
      <c r="D5177">
        <v>1.88837236021723</v>
      </c>
      <c r="E5177"/>
      <c r="F5177">
        <v>0</v>
      </c>
      <c r="G5177">
        <v>0.81930505826217304</v>
      </c>
      <c r="H5177">
        <v>0.18069494173782699</v>
      </c>
      <c r="I5177"/>
      <c r="J5177"/>
      <c r="K5177">
        <v>0.80166998139936196</v>
      </c>
      <c r="L5177">
        <v>0.45507439066713101</v>
      </c>
      <c r="M5177">
        <v>0</v>
      </c>
      <c r="N5177"/>
      <c r="O5177"/>
      <c r="P5177">
        <v>802.85624338839705</v>
      </c>
      <c r="Q5177">
        <v>309.82594765118398</v>
      </c>
      <c r="R5177">
        <v>0</v>
      </c>
    </row>
    <row r="5178" spans="1:18" x14ac:dyDescent="0.3">
      <c r="A5178"/>
      <c r="B5178"/>
      <c r="C5178">
        <v>9.8659563698903709E-4</v>
      </c>
      <c r="D5178">
        <v>1.9428304594915</v>
      </c>
      <c r="E5178"/>
      <c r="F5178">
        <v>0</v>
      </c>
      <c r="G5178">
        <v>0.49466632857360099</v>
      </c>
      <c r="H5178">
        <v>0.50533367142639896</v>
      </c>
      <c r="I5178"/>
      <c r="J5178"/>
      <c r="K5178">
        <v>0.81666470300574801</v>
      </c>
      <c r="L5178">
        <v>0.49150401421730699</v>
      </c>
      <c r="M5178">
        <v>0</v>
      </c>
      <c r="N5178"/>
      <c r="O5178"/>
      <c r="P5178">
        <v>1057.3225114802499</v>
      </c>
      <c r="Q5178">
        <v>317.05227733812097</v>
      </c>
      <c r="R5178">
        <v>0</v>
      </c>
    </row>
    <row r="5179" spans="1:18" x14ac:dyDescent="0.3">
      <c r="A5179"/>
      <c r="B5179"/>
      <c r="C5179">
        <v>9.6276495505227496E-4</v>
      </c>
      <c r="D5179">
        <v>1.94351723181055</v>
      </c>
      <c r="E5179"/>
      <c r="F5179">
        <v>0</v>
      </c>
      <c r="G5179">
        <v>0.77587953863759795</v>
      </c>
      <c r="H5179">
        <v>0.22412046136240199</v>
      </c>
      <c r="I5179"/>
      <c r="J5179"/>
      <c r="K5179">
        <v>0.794650402567878</v>
      </c>
      <c r="L5179">
        <v>0.45895017715931902</v>
      </c>
      <c r="M5179">
        <v>0</v>
      </c>
      <c r="N5179"/>
      <c r="O5179"/>
      <c r="P5179">
        <v>658.60026711061903</v>
      </c>
      <c r="Q5179">
        <v>439.360826958958</v>
      </c>
      <c r="R5179">
        <v>0</v>
      </c>
    </row>
    <row r="5180" spans="1:18" x14ac:dyDescent="0.3">
      <c r="A5180"/>
      <c r="B5180"/>
      <c r="C5180">
        <v>1.0008496238185301E-3</v>
      </c>
      <c r="D5180">
        <v>1.92225051826505</v>
      </c>
      <c r="E5180"/>
      <c r="F5180">
        <v>0</v>
      </c>
      <c r="G5180">
        <v>0.711101556053652</v>
      </c>
      <c r="H5180">
        <v>0.288898443946348</v>
      </c>
      <c r="I5180"/>
      <c r="J5180"/>
      <c r="K5180">
        <v>0.77291524595287697</v>
      </c>
      <c r="L5180">
        <v>0.50827969769878001</v>
      </c>
      <c r="M5180">
        <v>0</v>
      </c>
      <c r="N5180"/>
      <c r="O5180"/>
      <c r="P5180">
        <v>812.80460512211096</v>
      </c>
      <c r="Q5180">
        <v>1455.6754131678999</v>
      </c>
      <c r="R5180">
        <v>0</v>
      </c>
    </row>
    <row r="5181" spans="1:18" x14ac:dyDescent="0.3">
      <c r="A5181"/>
      <c r="B5181"/>
      <c r="C5181">
        <v>9.5951149534366899E-4</v>
      </c>
      <c r="D5181">
        <v>2.13076370619835</v>
      </c>
      <c r="E5181"/>
      <c r="F5181">
        <v>0</v>
      </c>
      <c r="G5181">
        <v>0.84454022585228095</v>
      </c>
      <c r="H5181">
        <v>0.155459774147719</v>
      </c>
      <c r="I5181"/>
      <c r="J5181"/>
      <c r="K5181">
        <v>0.78254580104029403</v>
      </c>
      <c r="L5181">
        <v>0.482612691925281</v>
      </c>
      <c r="M5181">
        <v>0</v>
      </c>
      <c r="N5181"/>
      <c r="O5181"/>
      <c r="P5181">
        <v>312.64201346104102</v>
      </c>
      <c r="Q5181">
        <v>246.15983739615399</v>
      </c>
      <c r="R5181">
        <v>0</v>
      </c>
    </row>
    <row r="5182" spans="1:18" x14ac:dyDescent="0.3">
      <c r="A5182"/>
      <c r="B5182"/>
      <c r="C5182">
        <v>8.4773244880333198E-4</v>
      </c>
      <c r="D5182">
        <v>2.0677076167112101</v>
      </c>
      <c r="E5182"/>
      <c r="F5182">
        <v>0</v>
      </c>
      <c r="G5182">
        <v>0.57710530357157397</v>
      </c>
      <c r="H5182">
        <v>0.42289469642842598</v>
      </c>
      <c r="I5182"/>
      <c r="J5182"/>
      <c r="K5182">
        <v>0.79676306151434595</v>
      </c>
      <c r="L5182">
        <v>0.52568685346591604</v>
      </c>
      <c r="M5182">
        <v>0</v>
      </c>
      <c r="N5182"/>
      <c r="O5182"/>
      <c r="P5182">
        <v>402.24504046347101</v>
      </c>
      <c r="Q5182">
        <v>340.42733793522399</v>
      </c>
      <c r="R5182">
        <v>0</v>
      </c>
    </row>
    <row r="5183" spans="1:18" x14ac:dyDescent="0.3">
      <c r="A5183"/>
      <c r="B5183"/>
      <c r="C5183">
        <v>9.6725637047024703E-4</v>
      </c>
      <c r="D5183">
        <v>1.97276873456527</v>
      </c>
      <c r="E5183"/>
      <c r="F5183">
        <v>0</v>
      </c>
      <c r="G5183">
        <v>0.75135863339623299</v>
      </c>
      <c r="H5183">
        <v>0.24864136660376701</v>
      </c>
      <c r="I5183"/>
      <c r="J5183"/>
      <c r="K5183">
        <v>0.81342512022513602</v>
      </c>
      <c r="L5183">
        <v>0.49324666249337501</v>
      </c>
      <c r="M5183">
        <v>0</v>
      </c>
      <c r="N5183"/>
      <c r="O5183"/>
      <c r="P5183">
        <v>495.88069652163398</v>
      </c>
      <c r="Q5183">
        <v>147.685163327764</v>
      </c>
      <c r="R5183">
        <v>0</v>
      </c>
    </row>
    <row r="5184" spans="1:18" x14ac:dyDescent="0.3">
      <c r="A5184"/>
      <c r="B5184"/>
      <c r="C5184">
        <v>1.10562944894818E-3</v>
      </c>
      <c r="D5184">
        <v>1.85706493208937</v>
      </c>
      <c r="E5184"/>
      <c r="F5184">
        <v>0</v>
      </c>
      <c r="G5184">
        <v>0.64232640807668695</v>
      </c>
      <c r="H5184">
        <v>0.35767359192331299</v>
      </c>
      <c r="I5184"/>
      <c r="J5184"/>
      <c r="K5184">
        <v>0.78375129379411901</v>
      </c>
      <c r="L5184">
        <v>0.48757665020175101</v>
      </c>
      <c r="M5184">
        <v>0</v>
      </c>
      <c r="N5184"/>
      <c r="O5184"/>
      <c r="P5184">
        <v>427.58238928445502</v>
      </c>
      <c r="Q5184">
        <v>587.79913966924903</v>
      </c>
      <c r="R5184">
        <v>0</v>
      </c>
    </row>
    <row r="5185" spans="1:18" x14ac:dyDescent="0.3">
      <c r="A5185"/>
      <c r="B5185"/>
      <c r="C5185">
        <v>1.0437789367089901E-3</v>
      </c>
      <c r="D5185">
        <v>2.0406661284924401</v>
      </c>
      <c r="E5185"/>
      <c r="F5185">
        <v>0</v>
      </c>
      <c r="G5185">
        <v>0.85771051255452202</v>
      </c>
      <c r="H5185">
        <v>0.14228948744547801</v>
      </c>
      <c r="I5185"/>
      <c r="J5185"/>
      <c r="K5185">
        <v>0.81960880060004804</v>
      </c>
      <c r="L5185">
        <v>0.53816798237726604</v>
      </c>
      <c r="M5185">
        <v>0</v>
      </c>
      <c r="N5185"/>
      <c r="O5185"/>
      <c r="P5185">
        <v>794.15459928329199</v>
      </c>
      <c r="Q5185">
        <v>20.960943613181801</v>
      </c>
      <c r="R5185">
        <v>0</v>
      </c>
    </row>
    <row r="5186" spans="1:18" x14ac:dyDescent="0.3">
      <c r="A5186"/>
      <c r="B5186"/>
      <c r="C5186">
        <v>1.01315214557861E-3</v>
      </c>
      <c r="D5186">
        <v>2.0301578415392898</v>
      </c>
      <c r="E5186"/>
      <c r="F5186">
        <v>0</v>
      </c>
      <c r="G5186">
        <v>0.83365684387073502</v>
      </c>
      <c r="H5186">
        <v>0.16634315612926501</v>
      </c>
      <c r="I5186"/>
      <c r="J5186"/>
      <c r="K5186">
        <v>0.80054842526967496</v>
      </c>
      <c r="L5186">
        <v>0.53242561047245995</v>
      </c>
      <c r="M5186">
        <v>0</v>
      </c>
      <c r="N5186"/>
      <c r="O5186"/>
      <c r="P5186">
        <v>504.58641472897199</v>
      </c>
      <c r="Q5186">
        <v>1117.1587251399501</v>
      </c>
      <c r="R5186">
        <v>0</v>
      </c>
    </row>
    <row r="5187" spans="1:18" x14ac:dyDescent="0.3">
      <c r="A5187"/>
      <c r="B5187"/>
      <c r="C5187">
        <v>9.0177686601184098E-4</v>
      </c>
      <c r="D5187">
        <v>1.97352634715325</v>
      </c>
      <c r="E5187"/>
      <c r="F5187">
        <v>0</v>
      </c>
      <c r="G5187">
        <v>0.779835738693479</v>
      </c>
      <c r="H5187">
        <v>0.220164261306521</v>
      </c>
      <c r="I5187"/>
      <c r="J5187"/>
      <c r="K5187">
        <v>0.793073513528191</v>
      </c>
      <c r="L5187">
        <v>0.47263905325218902</v>
      </c>
      <c r="M5187">
        <v>0</v>
      </c>
      <c r="N5187"/>
      <c r="O5187"/>
      <c r="P5187">
        <v>425.070373695238</v>
      </c>
      <c r="Q5187">
        <v>924.28909812362895</v>
      </c>
      <c r="R5187">
        <v>0</v>
      </c>
    </row>
    <row r="5188" spans="1:18" x14ac:dyDescent="0.3">
      <c r="A5188"/>
      <c r="B5188"/>
      <c r="C5188">
        <v>9.9411906123215901E-4</v>
      </c>
      <c r="D5188">
        <v>1.9613096470492799</v>
      </c>
      <c r="E5188"/>
      <c r="F5188">
        <v>0</v>
      </c>
      <c r="G5188">
        <v>0.68812990422084896</v>
      </c>
      <c r="H5188">
        <v>0.31187009577915098</v>
      </c>
      <c r="I5188"/>
      <c r="J5188"/>
      <c r="K5188">
        <v>0.80432992785568802</v>
      </c>
      <c r="L5188">
        <v>0.48651192709852797</v>
      </c>
      <c r="M5188">
        <v>0</v>
      </c>
      <c r="N5188"/>
      <c r="O5188"/>
      <c r="P5188">
        <v>406.43089697099799</v>
      </c>
      <c r="Q5188">
        <v>169.39289001047601</v>
      </c>
      <c r="R5188">
        <v>0</v>
      </c>
    </row>
    <row r="5189" spans="1:18" x14ac:dyDescent="0.3">
      <c r="A5189"/>
      <c r="B5189"/>
      <c r="C5189">
        <v>1.0185932738790301E-3</v>
      </c>
      <c r="D5189">
        <v>1.7451703765723701</v>
      </c>
      <c r="E5189"/>
      <c r="F5189">
        <v>0</v>
      </c>
      <c r="G5189">
        <v>0.80862847451426201</v>
      </c>
      <c r="H5189">
        <v>0.19137152548573799</v>
      </c>
      <c r="I5189"/>
      <c r="J5189"/>
      <c r="K5189">
        <v>0.799692095350784</v>
      </c>
      <c r="L5189">
        <v>0.53155331349436397</v>
      </c>
      <c r="M5189">
        <v>0</v>
      </c>
      <c r="N5189"/>
      <c r="O5189"/>
      <c r="P5189">
        <v>461.17583345479198</v>
      </c>
      <c r="Q5189">
        <v>996.98968113758497</v>
      </c>
      <c r="R5189">
        <v>0</v>
      </c>
    </row>
    <row r="5190" spans="1:18" x14ac:dyDescent="0.3">
      <c r="A5190"/>
      <c r="B5190"/>
      <c r="C5190">
        <v>9.8230573180849395E-4</v>
      </c>
      <c r="D5190">
        <v>2.0939050915334199</v>
      </c>
      <c r="E5190"/>
      <c r="F5190">
        <v>0</v>
      </c>
      <c r="G5190">
        <v>0.47738421236120199</v>
      </c>
      <c r="H5190">
        <v>0.52261578763879801</v>
      </c>
      <c r="I5190"/>
      <c r="J5190"/>
      <c r="K5190">
        <v>0.78054751371166498</v>
      </c>
      <c r="L5190">
        <v>0.44872851987003598</v>
      </c>
      <c r="M5190">
        <v>0</v>
      </c>
      <c r="N5190"/>
      <c r="O5190"/>
      <c r="P5190">
        <v>235.073119299761</v>
      </c>
      <c r="Q5190">
        <v>205.960180446462</v>
      </c>
      <c r="R5190">
        <v>0</v>
      </c>
    </row>
    <row r="5191" spans="1:18" x14ac:dyDescent="0.3">
      <c r="A5191"/>
      <c r="B5191"/>
      <c r="C5191">
        <v>9.2203847374272097E-4</v>
      </c>
      <c r="D5191">
        <v>1.9359050712383901</v>
      </c>
      <c r="E5191"/>
      <c r="F5191">
        <v>0</v>
      </c>
      <c r="G5191">
        <v>0.82197218511841097</v>
      </c>
      <c r="H5191">
        <v>0.178027814881589</v>
      </c>
      <c r="I5191"/>
      <c r="J5191"/>
      <c r="K5191">
        <v>0.80652949759109005</v>
      </c>
      <c r="L5191">
        <v>0.58792449971046501</v>
      </c>
      <c r="M5191">
        <v>0</v>
      </c>
      <c r="N5191"/>
      <c r="O5191"/>
      <c r="P5191">
        <v>353.15063458862102</v>
      </c>
      <c r="Q5191">
        <v>299.11527094749101</v>
      </c>
      <c r="R5191">
        <v>0</v>
      </c>
    </row>
    <row r="5192" spans="1:18" x14ac:dyDescent="0.3">
      <c r="A5192"/>
      <c r="B5192"/>
      <c r="C5192">
        <v>9.8249403598279009E-4</v>
      </c>
      <c r="D5192">
        <v>1.71991317049521</v>
      </c>
      <c r="E5192"/>
      <c r="F5192">
        <v>0</v>
      </c>
      <c r="G5192">
        <v>0.76536508226824096</v>
      </c>
      <c r="H5192">
        <v>0.23463491773175901</v>
      </c>
      <c r="I5192"/>
      <c r="J5192"/>
      <c r="K5192">
        <v>0.79142290887330902</v>
      </c>
      <c r="L5192">
        <v>0.394075926118296</v>
      </c>
      <c r="M5192">
        <v>0</v>
      </c>
      <c r="N5192"/>
      <c r="O5192"/>
      <c r="P5192">
        <v>619.49150179300602</v>
      </c>
      <c r="Q5192">
        <v>1535.11444778647</v>
      </c>
      <c r="R5192">
        <v>0</v>
      </c>
    </row>
    <row r="5193" spans="1:18" x14ac:dyDescent="0.3">
      <c r="A5193"/>
      <c r="B5193"/>
      <c r="C5193">
        <v>9.22446126910955E-4</v>
      </c>
      <c r="D5193">
        <v>2.0771684758985498</v>
      </c>
      <c r="E5193"/>
      <c r="F5193">
        <v>0</v>
      </c>
      <c r="G5193">
        <v>0.82550594193754101</v>
      </c>
      <c r="H5193">
        <v>0.17449405806245899</v>
      </c>
      <c r="I5193"/>
      <c r="J5193"/>
      <c r="K5193">
        <v>0.79597755905113399</v>
      </c>
      <c r="L5193">
        <v>0.56059571729005697</v>
      </c>
      <c r="M5193">
        <v>0</v>
      </c>
      <c r="N5193"/>
      <c r="O5193"/>
      <c r="P5193">
        <v>396.37458859261102</v>
      </c>
      <c r="Q5193">
        <v>66.391922060956603</v>
      </c>
      <c r="R5193">
        <v>0</v>
      </c>
    </row>
    <row r="5194" spans="1:18" x14ac:dyDescent="0.3">
      <c r="A5194"/>
      <c r="B5194"/>
      <c r="C5194">
        <v>9.97447536261383E-4</v>
      </c>
      <c r="D5194">
        <v>2.0082110157947</v>
      </c>
      <c r="E5194"/>
      <c r="F5194">
        <v>0</v>
      </c>
      <c r="G5194">
        <v>0.63863928532102798</v>
      </c>
      <c r="H5194">
        <v>0.36136071467897202</v>
      </c>
      <c r="I5194"/>
      <c r="J5194"/>
      <c r="K5194">
        <v>0.80058389031844701</v>
      </c>
      <c r="L5194">
        <v>0.48784438746046799</v>
      </c>
      <c r="M5194">
        <v>0</v>
      </c>
      <c r="N5194"/>
      <c r="O5194"/>
      <c r="P5194">
        <v>581.32625683909805</v>
      </c>
      <c r="Q5194">
        <v>32.431164095844501</v>
      </c>
      <c r="R5194">
        <v>0</v>
      </c>
    </row>
    <row r="5195" spans="1:18" x14ac:dyDescent="0.3">
      <c r="A5195"/>
      <c r="B5195"/>
      <c r="C5195">
        <v>9.2010937069472395E-4</v>
      </c>
      <c r="D5195">
        <v>2.1967437952384898</v>
      </c>
      <c r="E5195"/>
      <c r="F5195">
        <v>0</v>
      </c>
      <c r="G5195">
        <v>0.81339360416223305</v>
      </c>
      <c r="H5195">
        <v>0.186606395837767</v>
      </c>
      <c r="I5195"/>
      <c r="J5195"/>
      <c r="K5195">
        <v>0.78338326096966004</v>
      </c>
      <c r="L5195">
        <v>0.44312598490648403</v>
      </c>
      <c r="M5195">
        <v>0</v>
      </c>
      <c r="N5195"/>
      <c r="O5195"/>
      <c r="P5195">
        <v>608.66477243996201</v>
      </c>
      <c r="Q5195">
        <v>16.369061198312401</v>
      </c>
      <c r="R5195">
        <v>0</v>
      </c>
    </row>
    <row r="5196" spans="1:18" x14ac:dyDescent="0.3">
      <c r="A5196"/>
      <c r="B5196"/>
      <c r="C5196">
        <v>9.9806806186037594E-4</v>
      </c>
      <c r="D5196">
        <v>2.0006216833923198</v>
      </c>
      <c r="E5196"/>
      <c r="F5196">
        <v>0</v>
      </c>
      <c r="G5196">
        <v>0.66126099460926602</v>
      </c>
      <c r="H5196">
        <v>0.33873900539073398</v>
      </c>
      <c r="I5196"/>
      <c r="J5196"/>
      <c r="K5196">
        <v>0.78189971406935099</v>
      </c>
      <c r="L5196">
        <v>0.539639940906813</v>
      </c>
      <c r="M5196">
        <v>0</v>
      </c>
      <c r="N5196"/>
      <c r="O5196"/>
      <c r="P5196">
        <v>481.99046273776702</v>
      </c>
      <c r="Q5196">
        <v>1399.4672808836599</v>
      </c>
      <c r="R5196">
        <v>0</v>
      </c>
    </row>
    <row r="5197" spans="1:18" x14ac:dyDescent="0.3">
      <c r="A5197"/>
      <c r="B5197"/>
      <c r="C5197">
        <v>1.0631112329349899E-3</v>
      </c>
      <c r="D5197">
        <v>2.12419141630164</v>
      </c>
      <c r="E5197"/>
      <c r="F5197">
        <v>0</v>
      </c>
      <c r="G5197">
        <v>0.81748807172185201</v>
      </c>
      <c r="H5197">
        <v>0.182511928278147</v>
      </c>
      <c r="I5197"/>
      <c r="J5197"/>
      <c r="K5197">
        <v>0.82032625869284204</v>
      </c>
      <c r="L5197">
        <v>0.51519577805182104</v>
      </c>
      <c r="M5197">
        <v>0</v>
      </c>
      <c r="N5197"/>
      <c r="O5197"/>
      <c r="P5197">
        <v>288.02858044211098</v>
      </c>
      <c r="Q5197">
        <v>767.39038559870403</v>
      </c>
      <c r="R5197">
        <v>0</v>
      </c>
    </row>
    <row r="5198" spans="1:18" x14ac:dyDescent="0.3">
      <c r="A5198"/>
      <c r="B5198"/>
      <c r="C5198">
        <v>9.8930782613848903E-4</v>
      </c>
      <c r="D5198">
        <v>2.0016919477425898</v>
      </c>
      <c r="E5198"/>
      <c r="F5198">
        <v>0</v>
      </c>
      <c r="G5198">
        <v>0.77811321643346099</v>
      </c>
      <c r="H5198">
        <v>0.22188678356653899</v>
      </c>
      <c r="I5198"/>
      <c r="J5198"/>
      <c r="K5198">
        <v>0.82228990182929895</v>
      </c>
      <c r="L5198">
        <v>0.54348709968749198</v>
      </c>
      <c r="M5198">
        <v>0</v>
      </c>
      <c r="N5198"/>
      <c r="O5198"/>
      <c r="P5198">
        <v>401.21545729185402</v>
      </c>
      <c r="Q5198">
        <v>1209.25574219384</v>
      </c>
      <c r="R5198">
        <v>0</v>
      </c>
    </row>
    <row r="5199" spans="1:18" x14ac:dyDescent="0.3">
      <c r="A5199"/>
      <c r="B5199"/>
      <c r="C5199">
        <v>9.4410830823359797E-4</v>
      </c>
      <c r="D5199">
        <v>1.9979648906116201</v>
      </c>
      <c r="E5199"/>
      <c r="F5199">
        <v>0</v>
      </c>
      <c r="G5199">
        <v>0.76118102358804596</v>
      </c>
      <c r="H5199">
        <v>0.23881897641195399</v>
      </c>
      <c r="I5199"/>
      <c r="J5199"/>
      <c r="K5199">
        <v>0.793283851069151</v>
      </c>
      <c r="L5199">
        <v>0.55808939031465299</v>
      </c>
      <c r="M5199">
        <v>0</v>
      </c>
      <c r="N5199"/>
      <c r="O5199"/>
      <c r="P5199">
        <v>861.69561678217099</v>
      </c>
      <c r="Q5199">
        <v>1584.3126759106699</v>
      </c>
      <c r="R5199">
        <v>0</v>
      </c>
    </row>
    <row r="5200" spans="1:18" x14ac:dyDescent="0.3">
      <c r="A5200"/>
      <c r="B5200"/>
      <c r="C5200">
        <v>1.04398309968512E-3</v>
      </c>
      <c r="D5200">
        <v>2.1391906494625101</v>
      </c>
      <c r="E5200"/>
      <c r="F5200">
        <v>0</v>
      </c>
      <c r="G5200">
        <v>0.49549555159217801</v>
      </c>
      <c r="H5200">
        <v>0.50450444840782205</v>
      </c>
      <c r="I5200"/>
      <c r="J5200"/>
      <c r="K5200">
        <v>0.80637840567464603</v>
      </c>
      <c r="L5200">
        <v>0.54374555260214896</v>
      </c>
      <c r="M5200">
        <v>0</v>
      </c>
      <c r="N5200"/>
      <c r="O5200"/>
      <c r="P5200">
        <v>258.84668162717003</v>
      </c>
      <c r="Q5200">
        <v>2519.5137422022599</v>
      </c>
      <c r="R5200">
        <v>0</v>
      </c>
    </row>
    <row r="5201" spans="1:18" x14ac:dyDescent="0.3">
      <c r="A5201"/>
      <c r="B5201"/>
      <c r="C5201">
        <v>1.0496970224451001E-3</v>
      </c>
      <c r="D5201">
        <v>2.0485466847732199</v>
      </c>
      <c r="E5201"/>
      <c r="F5201">
        <v>0</v>
      </c>
      <c r="G5201">
        <v>0.55322582279357602</v>
      </c>
      <c r="H5201">
        <v>0.44677417720642398</v>
      </c>
      <c r="I5201"/>
      <c r="J5201"/>
      <c r="K5201">
        <v>0.80829521060779297</v>
      </c>
      <c r="L5201">
        <v>0.45839201350353698</v>
      </c>
      <c r="M5201">
        <v>0</v>
      </c>
      <c r="N5201"/>
      <c r="O5201"/>
      <c r="P5201">
        <v>671.75823457791796</v>
      </c>
      <c r="Q5201">
        <v>4012.0589094322299</v>
      </c>
      <c r="R5201">
        <v>0</v>
      </c>
    </row>
    <row r="5202" spans="1:18" x14ac:dyDescent="0.3">
      <c r="A5202"/>
      <c r="B5202"/>
      <c r="C5202">
        <v>1.06809294120667E-3</v>
      </c>
      <c r="D5202">
        <v>2.1117832169817401</v>
      </c>
      <c r="E5202"/>
      <c r="F5202">
        <v>0</v>
      </c>
      <c r="G5202">
        <v>0.80242717665572205</v>
      </c>
      <c r="H5202">
        <v>0.197572823344278</v>
      </c>
      <c r="I5202"/>
      <c r="J5202"/>
      <c r="K5202">
        <v>0.78042630743979502</v>
      </c>
      <c r="L5202">
        <v>0.50434454919840399</v>
      </c>
      <c r="M5202">
        <v>0</v>
      </c>
      <c r="N5202"/>
      <c r="O5202"/>
      <c r="P5202">
        <v>678.69814367452705</v>
      </c>
      <c r="Q5202">
        <v>177.873530596406</v>
      </c>
      <c r="R5202">
        <v>0</v>
      </c>
    </row>
    <row r="5203" spans="1:18" x14ac:dyDescent="0.3">
      <c r="A5203"/>
      <c r="B5203"/>
      <c r="C5203">
        <v>8.4244042100751798E-4</v>
      </c>
      <c r="D5203">
        <v>1.9028347251544</v>
      </c>
      <c r="E5203"/>
      <c r="F5203">
        <v>0</v>
      </c>
      <c r="G5203">
        <v>0.64896356779548203</v>
      </c>
      <c r="H5203">
        <v>0.35103643220451802</v>
      </c>
      <c r="I5203"/>
      <c r="J5203"/>
      <c r="K5203">
        <v>0.80490966670986197</v>
      </c>
      <c r="L5203">
        <v>0.49945978392811702</v>
      </c>
      <c r="M5203">
        <v>0</v>
      </c>
      <c r="N5203"/>
      <c r="O5203"/>
      <c r="P5203">
        <v>582.38004823275196</v>
      </c>
      <c r="Q5203">
        <v>137.510916446686</v>
      </c>
      <c r="R5203">
        <v>0</v>
      </c>
    </row>
    <row r="5204" spans="1:18" x14ac:dyDescent="0.3">
      <c r="A5204"/>
      <c r="B5204"/>
      <c r="C5204">
        <v>9.6536158763784797E-4</v>
      </c>
      <c r="D5204">
        <v>2.0810018987754999</v>
      </c>
      <c r="E5204"/>
      <c r="F5204">
        <v>0</v>
      </c>
      <c r="G5204">
        <v>0.71576161416276196</v>
      </c>
      <c r="H5204">
        <v>0.28423838583723798</v>
      </c>
      <c r="I5204"/>
      <c r="J5204"/>
      <c r="K5204">
        <v>0.79968062759381497</v>
      </c>
      <c r="L5204">
        <v>0.452025993294912</v>
      </c>
      <c r="M5204">
        <v>0</v>
      </c>
      <c r="N5204"/>
      <c r="O5204"/>
      <c r="P5204">
        <v>492.55678313676299</v>
      </c>
      <c r="Q5204">
        <v>75.362411296547506</v>
      </c>
      <c r="R5204">
        <v>0</v>
      </c>
    </row>
    <row r="5205" spans="1:18" x14ac:dyDescent="0.3">
      <c r="A5205"/>
      <c r="B5205"/>
      <c r="C5205">
        <v>9.7735905888783809E-4</v>
      </c>
      <c r="D5205">
        <v>1.96097939337135</v>
      </c>
      <c r="E5205"/>
      <c r="F5205">
        <v>0</v>
      </c>
      <c r="G5205">
        <v>0.79843942248001099</v>
      </c>
      <c r="H5205">
        <v>0.20156057751998899</v>
      </c>
      <c r="I5205"/>
      <c r="J5205"/>
      <c r="K5205">
        <v>0.81105373288024396</v>
      </c>
      <c r="L5205">
        <v>0.55197756958928401</v>
      </c>
      <c r="M5205">
        <v>0</v>
      </c>
      <c r="N5205"/>
      <c r="O5205"/>
      <c r="P5205">
        <v>450.71434345388701</v>
      </c>
      <c r="Q5205">
        <v>1017.8576953406</v>
      </c>
      <c r="R5205">
        <v>0</v>
      </c>
    </row>
    <row r="5206" spans="1:18" x14ac:dyDescent="0.3">
      <c r="A5206"/>
      <c r="B5206"/>
      <c r="C5206">
        <v>1.0006814079979501E-3</v>
      </c>
      <c r="D5206">
        <v>1.97409439177943</v>
      </c>
      <c r="E5206"/>
      <c r="F5206">
        <v>0</v>
      </c>
      <c r="G5206">
        <v>0.76445891525136</v>
      </c>
      <c r="H5206">
        <v>0.23554108474864</v>
      </c>
      <c r="I5206"/>
      <c r="J5206"/>
      <c r="K5206">
        <v>0.82385115475318105</v>
      </c>
      <c r="L5206">
        <v>0.53732854175240397</v>
      </c>
      <c r="M5206">
        <v>0</v>
      </c>
      <c r="N5206"/>
      <c r="O5206"/>
      <c r="P5206">
        <v>384.76530361509998</v>
      </c>
      <c r="Q5206">
        <v>3854.2624780995202</v>
      </c>
      <c r="R5206">
        <v>0</v>
      </c>
    </row>
    <row r="5207" spans="1:18" x14ac:dyDescent="0.3">
      <c r="A5207"/>
      <c r="B5207"/>
      <c r="C5207">
        <v>1.14043467842056E-3</v>
      </c>
      <c r="D5207">
        <v>2.0103520711438199</v>
      </c>
      <c r="E5207"/>
      <c r="F5207">
        <v>0</v>
      </c>
      <c r="G5207">
        <v>0.70005930761146096</v>
      </c>
      <c r="H5207">
        <v>0.29994069238853899</v>
      </c>
      <c r="I5207"/>
      <c r="J5207"/>
      <c r="K5207">
        <v>0.79886889335603195</v>
      </c>
      <c r="L5207">
        <v>0.42344885849339697</v>
      </c>
      <c r="M5207">
        <v>0</v>
      </c>
      <c r="N5207"/>
      <c r="O5207"/>
      <c r="P5207">
        <v>332.21760510261902</v>
      </c>
      <c r="Q5207">
        <v>578.20689029498203</v>
      </c>
      <c r="R5207">
        <v>0</v>
      </c>
    </row>
    <row r="5208" spans="1:18" x14ac:dyDescent="0.3">
      <c r="A5208"/>
      <c r="B5208"/>
      <c r="C5208">
        <v>1.00583703864809E-3</v>
      </c>
      <c r="D5208">
        <v>2.1827110652228199</v>
      </c>
      <c r="E5208"/>
      <c r="F5208">
        <v>0</v>
      </c>
      <c r="G5208">
        <v>0.70103259725357303</v>
      </c>
      <c r="H5208">
        <v>0.29896740274642702</v>
      </c>
      <c r="I5208"/>
      <c r="J5208"/>
      <c r="K5208">
        <v>0.78610277176853505</v>
      </c>
      <c r="L5208">
        <v>0.49243892199268302</v>
      </c>
      <c r="M5208">
        <v>0</v>
      </c>
      <c r="N5208"/>
      <c r="O5208"/>
      <c r="P5208">
        <v>497.39150884265001</v>
      </c>
      <c r="Q5208">
        <v>2720.8709673665198</v>
      </c>
      <c r="R5208">
        <v>0</v>
      </c>
    </row>
    <row r="5209" spans="1:18" x14ac:dyDescent="0.3">
      <c r="A5209"/>
      <c r="B5209"/>
      <c r="C5209">
        <v>1.01071880729696E-3</v>
      </c>
      <c r="D5209">
        <v>2.0060558363899701</v>
      </c>
      <c r="E5209"/>
      <c r="F5209">
        <v>0</v>
      </c>
      <c r="G5209">
        <v>0.70271230162720899</v>
      </c>
      <c r="H5209">
        <v>0.29728769837279101</v>
      </c>
      <c r="I5209"/>
      <c r="J5209"/>
      <c r="K5209">
        <v>0.82175389185551095</v>
      </c>
      <c r="L5209">
        <v>0.58517823806518499</v>
      </c>
      <c r="M5209">
        <v>0</v>
      </c>
      <c r="N5209"/>
      <c r="O5209"/>
      <c r="P5209">
        <v>492.76596086702102</v>
      </c>
      <c r="Q5209">
        <v>3634.9183492879902</v>
      </c>
      <c r="R5209">
        <v>0</v>
      </c>
    </row>
    <row r="5210" spans="1:18" x14ac:dyDescent="0.3">
      <c r="A5210"/>
      <c r="B5210"/>
      <c r="C5210">
        <v>1.0285818766090601E-3</v>
      </c>
      <c r="D5210">
        <v>1.9741247005998399</v>
      </c>
      <c r="E5210"/>
      <c r="F5210">
        <v>0</v>
      </c>
      <c r="G5210">
        <v>0.88498313450155897</v>
      </c>
      <c r="H5210">
        <v>0.11501686549844101</v>
      </c>
      <c r="I5210"/>
      <c r="J5210"/>
      <c r="K5210">
        <v>0.771045871152096</v>
      </c>
      <c r="L5210">
        <v>0.52857054980945195</v>
      </c>
      <c r="M5210">
        <v>0</v>
      </c>
      <c r="N5210"/>
      <c r="O5210"/>
      <c r="P5210">
        <v>786.71840225189703</v>
      </c>
      <c r="Q5210">
        <v>1832.5891952580801</v>
      </c>
      <c r="R5210">
        <v>0</v>
      </c>
    </row>
    <row r="5211" spans="1:18" x14ac:dyDescent="0.3">
      <c r="A5211"/>
      <c r="B5211"/>
      <c r="C5211">
        <v>1.08364572464119E-3</v>
      </c>
      <c r="D5211">
        <v>2.16715631130565</v>
      </c>
      <c r="E5211"/>
      <c r="F5211">
        <v>0</v>
      </c>
      <c r="G5211">
        <v>0.55163480495780404</v>
      </c>
      <c r="H5211">
        <v>0.44836519504219602</v>
      </c>
      <c r="I5211"/>
      <c r="J5211"/>
      <c r="K5211">
        <v>0.79586254501091203</v>
      </c>
      <c r="L5211">
        <v>0.47996002119639802</v>
      </c>
      <c r="M5211">
        <v>0</v>
      </c>
      <c r="N5211"/>
      <c r="O5211"/>
      <c r="P5211">
        <v>358.543265867201</v>
      </c>
      <c r="Q5211">
        <v>46.960716531836297</v>
      </c>
      <c r="R5211">
        <v>0</v>
      </c>
    </row>
    <row r="5212" spans="1:18" x14ac:dyDescent="0.3">
      <c r="A5212"/>
      <c r="B5212"/>
      <c r="C5212">
        <v>9.5622584734488599E-4</v>
      </c>
      <c r="D5212">
        <v>1.97203654375228</v>
      </c>
      <c r="E5212"/>
      <c r="F5212">
        <v>0</v>
      </c>
      <c r="G5212">
        <v>0.75113989175054396</v>
      </c>
      <c r="H5212">
        <v>0.24886010824945601</v>
      </c>
      <c r="I5212"/>
      <c r="J5212"/>
      <c r="K5212">
        <v>0.78843603025950204</v>
      </c>
      <c r="L5212">
        <v>0.47546732440357597</v>
      </c>
      <c r="M5212">
        <v>0</v>
      </c>
      <c r="N5212"/>
      <c r="O5212"/>
      <c r="P5212">
        <v>309.12009949560797</v>
      </c>
      <c r="Q5212">
        <v>1535.38670440192</v>
      </c>
      <c r="R5212">
        <v>0</v>
      </c>
    </row>
    <row r="5213" spans="1:18" x14ac:dyDescent="0.3">
      <c r="A5213"/>
      <c r="B5213"/>
      <c r="C5213">
        <v>1.00835672428833E-3</v>
      </c>
      <c r="D5213">
        <v>1.94652434084738</v>
      </c>
      <c r="E5213"/>
      <c r="F5213">
        <v>0</v>
      </c>
      <c r="G5213">
        <v>0.67962842663870904</v>
      </c>
      <c r="H5213">
        <v>0.32037157336129102</v>
      </c>
      <c r="I5213"/>
      <c r="J5213"/>
      <c r="K5213">
        <v>0.81569139474564401</v>
      </c>
      <c r="L5213">
        <v>0.56835534156155099</v>
      </c>
      <c r="M5213">
        <v>0</v>
      </c>
      <c r="N5213"/>
      <c r="O5213"/>
      <c r="P5213">
        <v>537.02007116106404</v>
      </c>
      <c r="Q5213">
        <v>53.694435047993501</v>
      </c>
      <c r="R5213">
        <v>0</v>
      </c>
    </row>
    <row r="5214" spans="1:18" x14ac:dyDescent="0.3">
      <c r="A5214"/>
      <c r="B5214"/>
      <c r="C5214">
        <v>9.9637257584171799E-4</v>
      </c>
      <c r="D5214">
        <v>2.0026329401620799</v>
      </c>
      <c r="E5214"/>
      <c r="F5214">
        <v>0</v>
      </c>
      <c r="G5214">
        <v>0.52670147820595803</v>
      </c>
      <c r="H5214">
        <v>0.47329852179404203</v>
      </c>
      <c r="I5214"/>
      <c r="J5214"/>
      <c r="K5214">
        <v>0.80404948553379096</v>
      </c>
      <c r="L5214">
        <v>0.52687433956548202</v>
      </c>
      <c r="M5214">
        <v>0</v>
      </c>
      <c r="N5214"/>
      <c r="O5214"/>
      <c r="P5214">
        <v>525.67038490464404</v>
      </c>
      <c r="Q5214">
        <v>962.30455303395695</v>
      </c>
      <c r="R5214">
        <v>0</v>
      </c>
    </row>
    <row r="5215" spans="1:18" x14ac:dyDescent="0.3">
      <c r="A5215"/>
      <c r="B5215"/>
      <c r="C5215">
        <v>9.8719484556629108E-4</v>
      </c>
      <c r="D5215">
        <v>1.8794622089680599</v>
      </c>
      <c r="E5215"/>
      <c r="F5215">
        <v>0</v>
      </c>
      <c r="G5215">
        <v>0.71193852341811603</v>
      </c>
      <c r="H5215">
        <v>0.28806147658188402</v>
      </c>
      <c r="I5215"/>
      <c r="J5215"/>
      <c r="K5215">
        <v>0.76606915293573596</v>
      </c>
      <c r="L5215">
        <v>0.48729000936928202</v>
      </c>
      <c r="M5215">
        <v>0</v>
      </c>
      <c r="N5215"/>
      <c r="O5215"/>
      <c r="P5215">
        <v>670.07487645019296</v>
      </c>
      <c r="Q5215">
        <v>65.734216734227999</v>
      </c>
      <c r="R5215">
        <v>0</v>
      </c>
    </row>
    <row r="5216" spans="1:18" x14ac:dyDescent="0.3">
      <c r="A5216"/>
      <c r="B5216"/>
      <c r="C5216">
        <v>1.0008315330159499E-3</v>
      </c>
      <c r="D5216">
        <v>2.0097225411559698</v>
      </c>
      <c r="E5216"/>
      <c r="F5216">
        <v>0</v>
      </c>
      <c r="G5216">
        <v>0.81263291234879498</v>
      </c>
      <c r="H5216">
        <v>0.18736708765120499</v>
      </c>
      <c r="I5216"/>
      <c r="J5216"/>
      <c r="K5216">
        <v>0.80878492593549001</v>
      </c>
      <c r="L5216">
        <v>0.553264731047035</v>
      </c>
      <c r="M5216">
        <v>0</v>
      </c>
      <c r="N5216"/>
      <c r="O5216"/>
      <c r="P5216">
        <v>347.16199953504002</v>
      </c>
      <c r="Q5216">
        <v>972.55989560989599</v>
      </c>
      <c r="R5216">
        <v>0</v>
      </c>
    </row>
    <row r="5217" spans="1:18" x14ac:dyDescent="0.3">
      <c r="A5217"/>
      <c r="B5217"/>
      <c r="C5217">
        <v>1.16969380855249E-3</v>
      </c>
      <c r="D5217">
        <v>2.1410101701967399</v>
      </c>
      <c r="E5217"/>
      <c r="F5217">
        <v>0</v>
      </c>
      <c r="G5217">
        <v>0.552103275634376</v>
      </c>
      <c r="H5217">
        <v>0.447896724365624</v>
      </c>
      <c r="I5217"/>
      <c r="J5217"/>
      <c r="K5217">
        <v>0.78715453562323001</v>
      </c>
      <c r="L5217">
        <v>0.46833240615410598</v>
      </c>
      <c r="M5217">
        <v>0</v>
      </c>
      <c r="N5217"/>
      <c r="O5217"/>
      <c r="P5217">
        <v>393.584993744938</v>
      </c>
      <c r="Q5217">
        <v>686.19826174334901</v>
      </c>
      <c r="R5217">
        <v>0</v>
      </c>
    </row>
    <row r="5218" spans="1:18" x14ac:dyDescent="0.3">
      <c r="A5218"/>
      <c r="B5218"/>
      <c r="C5218">
        <v>9.3719177250046104E-4</v>
      </c>
      <c r="D5218">
        <v>2.0688755380301802</v>
      </c>
      <c r="E5218"/>
      <c r="F5218">
        <v>0</v>
      </c>
      <c r="G5218">
        <v>0.74717210870933504</v>
      </c>
      <c r="H5218">
        <v>0.25282789129066502</v>
      </c>
      <c r="I5218"/>
      <c r="J5218"/>
      <c r="K5218">
        <v>0.79927975143781405</v>
      </c>
      <c r="L5218">
        <v>0.47467970902727302</v>
      </c>
      <c r="M5218">
        <v>0</v>
      </c>
      <c r="N5218"/>
      <c r="O5218"/>
      <c r="P5218">
        <v>976.741583684283</v>
      </c>
      <c r="Q5218">
        <v>498.36870037347597</v>
      </c>
      <c r="R5218">
        <v>0</v>
      </c>
    </row>
    <row r="5219" spans="1:18" x14ac:dyDescent="0.3">
      <c r="A5219"/>
      <c r="B5219"/>
      <c r="C5219">
        <v>9.6056816473245096E-4</v>
      </c>
      <c r="D5219">
        <v>2.0315125352485799</v>
      </c>
      <c r="E5219"/>
      <c r="F5219">
        <v>0</v>
      </c>
      <c r="G5219">
        <v>0.73830840859929303</v>
      </c>
      <c r="H5219">
        <v>0.26169159140070702</v>
      </c>
      <c r="I5219"/>
      <c r="J5219"/>
      <c r="K5219">
        <v>0.81635774578301901</v>
      </c>
      <c r="L5219">
        <v>0.48049506366240902</v>
      </c>
      <c r="M5219">
        <v>0</v>
      </c>
      <c r="N5219"/>
      <c r="O5219"/>
      <c r="P5219">
        <v>371.018508550148</v>
      </c>
      <c r="Q5219">
        <v>1368.2173888157499</v>
      </c>
      <c r="R5219">
        <v>0</v>
      </c>
    </row>
    <row r="5220" spans="1:18" x14ac:dyDescent="0.3">
      <c r="A5220"/>
      <c r="B5220"/>
      <c r="C5220">
        <v>1.0548224991758701E-3</v>
      </c>
      <c r="D5220">
        <v>2.06421500687203</v>
      </c>
      <c r="E5220"/>
      <c r="F5220">
        <v>0</v>
      </c>
      <c r="G5220">
        <v>0.77414861030538695</v>
      </c>
      <c r="H5220">
        <v>0.22585138969461399</v>
      </c>
      <c r="I5220"/>
      <c r="J5220"/>
      <c r="K5220">
        <v>0.78876241660705004</v>
      </c>
      <c r="L5220">
        <v>0.56114490091495495</v>
      </c>
      <c r="M5220">
        <v>0</v>
      </c>
      <c r="N5220"/>
      <c r="O5220"/>
      <c r="P5220">
        <v>388.25208017144303</v>
      </c>
      <c r="Q5220">
        <v>811.03108789680402</v>
      </c>
      <c r="R5220">
        <v>0</v>
      </c>
    </row>
    <row r="5221" spans="1:18" x14ac:dyDescent="0.3">
      <c r="A5221"/>
      <c r="B5221"/>
      <c r="C5221">
        <v>1.1663568427216699E-3</v>
      </c>
      <c r="D5221">
        <v>1.8056949838268801</v>
      </c>
      <c r="E5221"/>
      <c r="F5221">
        <v>0</v>
      </c>
      <c r="G5221">
        <v>0.87023306000535805</v>
      </c>
      <c r="H5221">
        <v>0.12976693999464201</v>
      </c>
      <c r="I5221"/>
      <c r="J5221"/>
      <c r="K5221">
        <v>0.80945869749265698</v>
      </c>
      <c r="L5221">
        <v>0.47330747112871602</v>
      </c>
      <c r="M5221">
        <v>0</v>
      </c>
      <c r="N5221"/>
      <c r="O5221"/>
      <c r="P5221">
        <v>463.24097914624298</v>
      </c>
      <c r="Q5221">
        <v>2384.7197987741501</v>
      </c>
      <c r="R5221">
        <v>0</v>
      </c>
    </row>
    <row r="5222" spans="1:18" x14ac:dyDescent="0.3">
      <c r="A5222"/>
      <c r="B5222"/>
      <c r="C5222">
        <v>1.08444416156535E-3</v>
      </c>
      <c r="D5222">
        <v>1.9834931682680801</v>
      </c>
      <c r="E5222"/>
      <c r="F5222">
        <v>0</v>
      </c>
      <c r="G5222">
        <v>0.87631480023623698</v>
      </c>
      <c r="H5222">
        <v>0.12368519976376301</v>
      </c>
      <c r="I5222"/>
      <c r="J5222"/>
      <c r="K5222">
        <v>0.81385132937552196</v>
      </c>
      <c r="L5222">
        <v>0.49935439852910002</v>
      </c>
      <c r="M5222">
        <v>0</v>
      </c>
      <c r="N5222"/>
      <c r="O5222"/>
      <c r="P5222">
        <v>642.129485693692</v>
      </c>
      <c r="Q5222">
        <v>1726.2254258304099</v>
      </c>
      <c r="R5222">
        <v>0</v>
      </c>
    </row>
    <row r="5223" spans="1:18" x14ac:dyDescent="0.3">
      <c r="A5223"/>
      <c r="B5223"/>
      <c r="C5223">
        <v>1.1530939128675699E-3</v>
      </c>
      <c r="D5223">
        <v>2.08051968149497</v>
      </c>
      <c r="E5223"/>
      <c r="F5223">
        <v>0</v>
      </c>
      <c r="G5223">
        <v>0.70462802396246305</v>
      </c>
      <c r="H5223">
        <v>0.29537197603753801</v>
      </c>
      <c r="I5223"/>
      <c r="J5223"/>
      <c r="K5223">
        <v>0.80229987213625398</v>
      </c>
      <c r="L5223">
        <v>0.46126386165021799</v>
      </c>
      <c r="M5223">
        <v>0</v>
      </c>
      <c r="N5223"/>
      <c r="O5223"/>
      <c r="P5223">
        <v>286.05274210995901</v>
      </c>
      <c r="Q5223">
        <v>255.66279713727201</v>
      </c>
      <c r="R5223">
        <v>0</v>
      </c>
    </row>
    <row r="5224" spans="1:18" x14ac:dyDescent="0.3">
      <c r="A5224"/>
      <c r="B5224"/>
      <c r="C5224">
        <v>9.3304796143395404E-4</v>
      </c>
      <c r="D5224">
        <v>2.0606626770073202</v>
      </c>
      <c r="E5224"/>
      <c r="F5224">
        <v>0</v>
      </c>
      <c r="G5224">
        <v>0.73624492826041799</v>
      </c>
      <c r="H5224">
        <v>0.26375507173958201</v>
      </c>
      <c r="I5224"/>
      <c r="J5224"/>
      <c r="K5224">
        <v>0.79295240645407505</v>
      </c>
      <c r="L5224">
        <v>0.47621722082150503</v>
      </c>
      <c r="M5224">
        <v>0</v>
      </c>
      <c r="N5224"/>
      <c r="O5224"/>
      <c r="P5224">
        <v>588.76173733962503</v>
      </c>
      <c r="Q5224">
        <v>401.878771991473</v>
      </c>
      <c r="R5224">
        <v>0</v>
      </c>
    </row>
    <row r="5225" spans="1:18" x14ac:dyDescent="0.3">
      <c r="A5225"/>
      <c r="B5225"/>
      <c r="C5225">
        <v>9.15234797051599E-4</v>
      </c>
      <c r="D5225">
        <v>1.95877869125724</v>
      </c>
      <c r="E5225"/>
      <c r="F5225">
        <v>0</v>
      </c>
      <c r="G5225">
        <v>0.740474656143148</v>
      </c>
      <c r="H5225">
        <v>0.259525343856852</v>
      </c>
      <c r="I5225"/>
      <c r="J5225"/>
      <c r="K5225">
        <v>0.81036437220335</v>
      </c>
      <c r="L5225">
        <v>0.51074453081597404</v>
      </c>
      <c r="M5225">
        <v>0</v>
      </c>
      <c r="N5225"/>
      <c r="O5225"/>
      <c r="P5225">
        <v>795.01703444596399</v>
      </c>
      <c r="Q5225">
        <v>241.481510376708</v>
      </c>
      <c r="R5225">
        <v>0</v>
      </c>
    </row>
    <row r="5226" spans="1:18" x14ac:dyDescent="0.3">
      <c r="A5226"/>
      <c r="B5226"/>
      <c r="C5226">
        <v>1.06166073243803E-3</v>
      </c>
      <c r="D5226">
        <v>2.0812470666966498</v>
      </c>
      <c r="E5226"/>
      <c r="F5226">
        <v>0</v>
      </c>
      <c r="G5226">
        <v>0.73085501609270698</v>
      </c>
      <c r="H5226">
        <v>0.26914498390729302</v>
      </c>
      <c r="I5226"/>
      <c r="J5226"/>
      <c r="K5226">
        <v>0.80100682746595997</v>
      </c>
      <c r="L5226">
        <v>0.53556571530709096</v>
      </c>
      <c r="M5226">
        <v>0</v>
      </c>
      <c r="N5226"/>
      <c r="O5226"/>
      <c r="P5226">
        <v>245.126576780916</v>
      </c>
      <c r="Q5226">
        <v>1644.4855156734</v>
      </c>
      <c r="R5226">
        <v>0</v>
      </c>
    </row>
    <row r="5227" spans="1:18" x14ac:dyDescent="0.3">
      <c r="A5227"/>
      <c r="B5227"/>
      <c r="C5227">
        <v>1.0522293133811301E-3</v>
      </c>
      <c r="D5227">
        <v>1.9060428257731701</v>
      </c>
      <c r="E5227"/>
      <c r="F5227">
        <v>0</v>
      </c>
      <c r="G5227">
        <v>0.67347263901496301</v>
      </c>
      <c r="H5227">
        <v>0.32652736098503699</v>
      </c>
      <c r="I5227"/>
      <c r="J5227"/>
      <c r="K5227">
        <v>0.80001317667293204</v>
      </c>
      <c r="L5227">
        <v>0.43989657158947398</v>
      </c>
      <c r="M5227">
        <v>0</v>
      </c>
      <c r="N5227"/>
      <c r="O5227"/>
      <c r="P5227">
        <v>422.54031336010502</v>
      </c>
      <c r="Q5227">
        <v>449.80883220830299</v>
      </c>
      <c r="R5227">
        <v>0</v>
      </c>
    </row>
    <row r="5228" spans="1:18" x14ac:dyDescent="0.3">
      <c r="A5228"/>
      <c r="B5228"/>
      <c r="C5228">
        <v>9.9191767242487504E-4</v>
      </c>
      <c r="D5228">
        <v>1.9956705188366799</v>
      </c>
      <c r="E5228"/>
      <c r="F5228">
        <v>0</v>
      </c>
      <c r="G5228">
        <v>0.71146588118920595</v>
      </c>
      <c r="H5228">
        <v>0.28853411881079399</v>
      </c>
      <c r="I5228"/>
      <c r="J5228"/>
      <c r="K5228">
        <v>0.79230027834382699</v>
      </c>
      <c r="L5228">
        <v>0.52323211815879</v>
      </c>
      <c r="M5228">
        <v>0</v>
      </c>
      <c r="N5228"/>
      <c r="O5228"/>
      <c r="P5228">
        <v>687.23085782527403</v>
      </c>
      <c r="Q5228">
        <v>1381.4345091973601</v>
      </c>
      <c r="R5228">
        <v>0</v>
      </c>
    </row>
    <row r="5229" spans="1:18" x14ac:dyDescent="0.3">
      <c r="A5229"/>
      <c r="B5229"/>
      <c r="C5229">
        <v>8.6974104995377597E-4</v>
      </c>
      <c r="D5229">
        <v>2.1368893248459502</v>
      </c>
      <c r="E5229"/>
      <c r="F5229">
        <v>0</v>
      </c>
      <c r="G5229">
        <v>0.82586585867513596</v>
      </c>
      <c r="H5229">
        <v>0.17413414132486399</v>
      </c>
      <c r="I5229"/>
      <c r="J5229"/>
      <c r="K5229">
        <v>0.78809315524240897</v>
      </c>
      <c r="L5229">
        <v>0.53102080143275099</v>
      </c>
      <c r="M5229">
        <v>0</v>
      </c>
      <c r="N5229"/>
      <c r="O5229"/>
      <c r="P5229">
        <v>306.33295646913598</v>
      </c>
      <c r="Q5229">
        <v>181.81026710351</v>
      </c>
      <c r="R5229">
        <v>0</v>
      </c>
    </row>
    <row r="5230" spans="1:18" x14ac:dyDescent="0.3">
      <c r="A5230"/>
      <c r="B5230"/>
      <c r="C5230">
        <v>8.9707594213274096E-4</v>
      </c>
      <c r="D5230">
        <v>1.93534247604865</v>
      </c>
      <c r="E5230"/>
      <c r="F5230">
        <v>0</v>
      </c>
      <c r="G5230">
        <v>0.56440278833105695</v>
      </c>
      <c r="H5230">
        <v>0.435597211668943</v>
      </c>
      <c r="I5230"/>
      <c r="J5230"/>
      <c r="K5230">
        <v>0.79803951120676497</v>
      </c>
      <c r="L5230">
        <v>0.51259442488322804</v>
      </c>
      <c r="M5230">
        <v>0</v>
      </c>
      <c r="N5230"/>
      <c r="O5230"/>
      <c r="P5230">
        <v>701.15290504523</v>
      </c>
      <c r="Q5230">
        <v>306.35877723322301</v>
      </c>
      <c r="R5230">
        <v>0</v>
      </c>
    </row>
    <row r="5231" spans="1:18" x14ac:dyDescent="0.3">
      <c r="A5231"/>
      <c r="B5231"/>
      <c r="C5231">
        <v>1.0295811185749501E-3</v>
      </c>
      <c r="D5231">
        <v>2.0823923466571101</v>
      </c>
      <c r="E5231"/>
      <c r="F5231">
        <v>0</v>
      </c>
      <c r="G5231">
        <v>0.69596283667367298</v>
      </c>
      <c r="H5231">
        <v>0.30403716332632702</v>
      </c>
      <c r="I5231"/>
      <c r="J5231"/>
      <c r="K5231">
        <v>0.80603436690248798</v>
      </c>
      <c r="L5231">
        <v>0.55702914854831997</v>
      </c>
      <c r="M5231">
        <v>0</v>
      </c>
      <c r="N5231"/>
      <c r="O5231"/>
      <c r="P5231">
        <v>493.53757268889598</v>
      </c>
      <c r="Q5231">
        <v>218.56299578180199</v>
      </c>
      <c r="R5231">
        <v>0</v>
      </c>
    </row>
    <row r="5232" spans="1:18" x14ac:dyDescent="0.3">
      <c r="A5232"/>
      <c r="B5232"/>
      <c r="C5232">
        <v>1.0946927901717999E-3</v>
      </c>
      <c r="D5232">
        <v>2.1234753940790299</v>
      </c>
      <c r="E5232"/>
      <c r="F5232">
        <v>0</v>
      </c>
      <c r="G5232">
        <v>0.83061143929190095</v>
      </c>
      <c r="H5232">
        <v>0.16938856070809899</v>
      </c>
      <c r="I5232"/>
      <c r="J5232"/>
      <c r="K5232">
        <v>0.821170806817765</v>
      </c>
      <c r="L5232">
        <v>0.53054044007791101</v>
      </c>
      <c r="M5232">
        <v>0</v>
      </c>
      <c r="N5232"/>
      <c r="O5232"/>
      <c r="P5232">
        <v>700.74294169182201</v>
      </c>
      <c r="Q5232">
        <v>146.59950289913701</v>
      </c>
      <c r="R5232">
        <v>0</v>
      </c>
    </row>
    <row r="5233" spans="1:18" x14ac:dyDescent="0.3">
      <c r="A5233"/>
      <c r="B5233"/>
      <c r="C5233">
        <v>1.13313621470798E-3</v>
      </c>
      <c r="D5233">
        <v>2.00910788561634</v>
      </c>
      <c r="E5233"/>
      <c r="F5233">
        <v>0</v>
      </c>
      <c r="G5233">
        <v>0.69504216316269996</v>
      </c>
      <c r="H5233">
        <v>0.30495783683729999</v>
      </c>
      <c r="I5233"/>
      <c r="J5233"/>
      <c r="K5233">
        <v>0.78495399621156203</v>
      </c>
      <c r="L5233">
        <v>0.497016630378527</v>
      </c>
      <c r="M5233">
        <v>0</v>
      </c>
      <c r="N5233"/>
      <c r="O5233"/>
      <c r="P5233">
        <v>216.689584291046</v>
      </c>
      <c r="Q5233">
        <v>1011.2814205347501</v>
      </c>
      <c r="R5233">
        <v>0</v>
      </c>
    </row>
    <row r="5234" spans="1:18" x14ac:dyDescent="0.3">
      <c r="A5234"/>
      <c r="B5234"/>
      <c r="C5234">
        <v>1.0782889624472501E-3</v>
      </c>
      <c r="D5234">
        <v>1.9545080622131199</v>
      </c>
      <c r="E5234"/>
      <c r="F5234">
        <v>0</v>
      </c>
      <c r="G5234">
        <v>0.65613991038957697</v>
      </c>
      <c r="H5234">
        <v>0.34386008961042303</v>
      </c>
      <c r="I5234"/>
      <c r="J5234"/>
      <c r="K5234">
        <v>0.80257344667859098</v>
      </c>
      <c r="L5234">
        <v>0.55363050746554499</v>
      </c>
      <c r="M5234">
        <v>0</v>
      </c>
      <c r="N5234"/>
      <c r="O5234"/>
      <c r="P5234">
        <v>580.63401423209302</v>
      </c>
      <c r="Q5234">
        <v>1823.9933668789399</v>
      </c>
      <c r="R5234">
        <v>0</v>
      </c>
    </row>
    <row r="5235" spans="1:18" x14ac:dyDescent="0.3">
      <c r="A5235"/>
      <c r="B5235"/>
      <c r="C5235">
        <v>1.04929092482355E-3</v>
      </c>
      <c r="D5235">
        <v>1.9393440849133401</v>
      </c>
      <c r="E5235"/>
      <c r="F5235">
        <v>0</v>
      </c>
      <c r="G5235">
        <v>0.615265696629965</v>
      </c>
      <c r="H5235">
        <v>0.384734303370035</v>
      </c>
      <c r="I5235"/>
      <c r="J5235"/>
      <c r="K5235">
        <v>0.81388699832991396</v>
      </c>
      <c r="L5235">
        <v>0.43752158103378902</v>
      </c>
      <c r="M5235">
        <v>0</v>
      </c>
      <c r="N5235"/>
      <c r="O5235"/>
      <c r="P5235">
        <v>289.44645744126802</v>
      </c>
      <c r="Q5235">
        <v>1965.9691159962799</v>
      </c>
      <c r="R5235">
        <v>0</v>
      </c>
    </row>
    <row r="5236" spans="1:18" x14ac:dyDescent="0.3">
      <c r="A5236"/>
      <c r="B5236"/>
      <c r="C5236">
        <v>8.7448193317404995E-4</v>
      </c>
      <c r="D5236">
        <v>1.8831843040698399</v>
      </c>
      <c r="E5236"/>
      <c r="F5236">
        <v>0</v>
      </c>
      <c r="G5236">
        <v>0.55988958177694004</v>
      </c>
      <c r="H5236">
        <v>0.44011041822306002</v>
      </c>
      <c r="I5236"/>
      <c r="J5236"/>
      <c r="K5236">
        <v>0.780626603599192</v>
      </c>
      <c r="L5236">
        <v>0.55928021187522503</v>
      </c>
      <c r="M5236">
        <v>0</v>
      </c>
      <c r="N5236"/>
      <c r="O5236"/>
      <c r="P5236">
        <v>481.051319016675</v>
      </c>
      <c r="Q5236">
        <v>2741.2516107711499</v>
      </c>
      <c r="R5236">
        <v>0</v>
      </c>
    </row>
    <row r="5237" spans="1:18" x14ac:dyDescent="0.3">
      <c r="A5237"/>
      <c r="B5237"/>
      <c r="C5237">
        <v>8.2006706845772501E-4</v>
      </c>
      <c r="D5237">
        <v>1.9899147086867399</v>
      </c>
      <c r="E5237"/>
      <c r="F5237">
        <v>0</v>
      </c>
      <c r="G5237">
        <v>0.51295548288556103</v>
      </c>
      <c r="H5237">
        <v>0.48704451711443902</v>
      </c>
      <c r="I5237"/>
      <c r="J5237"/>
      <c r="K5237">
        <v>0.81273557664976803</v>
      </c>
      <c r="L5237">
        <v>0.44707308111365701</v>
      </c>
      <c r="M5237">
        <v>0</v>
      </c>
      <c r="N5237"/>
      <c r="O5237"/>
      <c r="P5237">
        <v>487.03712123910299</v>
      </c>
      <c r="Q5237">
        <v>2137.6970528750298</v>
      </c>
      <c r="R5237">
        <v>0</v>
      </c>
    </row>
    <row r="5238" spans="1:18" x14ac:dyDescent="0.3">
      <c r="A5238"/>
      <c r="B5238"/>
      <c r="C5238">
        <v>9.9642565729718999E-4</v>
      </c>
      <c r="D5238">
        <v>1.9492105804423101</v>
      </c>
      <c r="E5238"/>
      <c r="F5238">
        <v>0</v>
      </c>
      <c r="G5238">
        <v>0.66393139702343196</v>
      </c>
      <c r="H5238">
        <v>0.33606860297656799</v>
      </c>
      <c r="I5238"/>
      <c r="J5238"/>
      <c r="K5238">
        <v>0.796332657508942</v>
      </c>
      <c r="L5238">
        <v>0.50322425272314197</v>
      </c>
      <c r="M5238">
        <v>0</v>
      </c>
      <c r="N5238"/>
      <c r="O5238"/>
      <c r="P5238">
        <v>575.83927422332602</v>
      </c>
      <c r="Q5238">
        <v>31.181194399448</v>
      </c>
      <c r="R5238">
        <v>0</v>
      </c>
    </row>
    <row r="5239" spans="1:18" x14ac:dyDescent="0.3">
      <c r="A5239"/>
      <c r="B5239"/>
      <c r="C5239">
        <v>1.07457326887904E-3</v>
      </c>
      <c r="D5239">
        <v>2.09775540078458</v>
      </c>
      <c r="E5239"/>
      <c r="F5239">
        <v>0</v>
      </c>
      <c r="G5239">
        <v>0.74592552763113396</v>
      </c>
      <c r="H5239">
        <v>0.25407447236886599</v>
      </c>
      <c r="I5239"/>
      <c r="J5239"/>
      <c r="K5239">
        <v>0.80450947133552997</v>
      </c>
      <c r="L5239">
        <v>0.473671981043991</v>
      </c>
      <c r="M5239">
        <v>0</v>
      </c>
      <c r="N5239"/>
      <c r="O5239"/>
      <c r="P5239">
        <v>648.43903252705297</v>
      </c>
      <c r="Q5239">
        <v>664.32867199863699</v>
      </c>
      <c r="R5239">
        <v>0</v>
      </c>
    </row>
    <row r="5240" spans="1:18" x14ac:dyDescent="0.3">
      <c r="A5240"/>
      <c r="B5240"/>
      <c r="C5240">
        <v>9.2374732783999695E-4</v>
      </c>
      <c r="D5240">
        <v>2.06979662009782</v>
      </c>
      <c r="E5240"/>
      <c r="F5240">
        <v>0</v>
      </c>
      <c r="G5240">
        <v>0.73469262689555703</v>
      </c>
      <c r="H5240">
        <v>0.26530737310444302</v>
      </c>
      <c r="I5240"/>
      <c r="J5240"/>
      <c r="K5240">
        <v>0.80412626202937099</v>
      </c>
      <c r="L5240">
        <v>0.46420379453638599</v>
      </c>
      <c r="M5240">
        <v>0</v>
      </c>
      <c r="N5240"/>
      <c r="O5240"/>
      <c r="P5240">
        <v>525.401701480616</v>
      </c>
      <c r="Q5240">
        <v>423.157913450894</v>
      </c>
      <c r="R5240">
        <v>0</v>
      </c>
    </row>
    <row r="5241" spans="1:18" x14ac:dyDescent="0.3">
      <c r="A5241"/>
      <c r="B5241"/>
      <c r="C5241">
        <v>1.0276622004312501E-3</v>
      </c>
      <c r="D5241">
        <v>1.96365888322718</v>
      </c>
      <c r="E5241"/>
      <c r="F5241">
        <v>0</v>
      </c>
      <c r="G5241">
        <v>0.63468070943858801</v>
      </c>
      <c r="H5241">
        <v>0.36531929056141199</v>
      </c>
      <c r="I5241"/>
      <c r="J5241"/>
      <c r="K5241">
        <v>0.80668238664519198</v>
      </c>
      <c r="L5241">
        <v>0.51521855343095901</v>
      </c>
      <c r="M5241">
        <v>0</v>
      </c>
      <c r="N5241"/>
      <c r="O5241"/>
      <c r="P5241">
        <v>486.39339878497998</v>
      </c>
      <c r="Q5241">
        <v>457.33195395141701</v>
      </c>
      <c r="R5241">
        <v>0</v>
      </c>
    </row>
    <row r="5242" spans="1:18" x14ac:dyDescent="0.3">
      <c r="A5242"/>
      <c r="B5242"/>
      <c r="C5242">
        <v>1.0551323467551099E-3</v>
      </c>
      <c r="D5242">
        <v>1.96139686781559</v>
      </c>
      <c r="E5242"/>
      <c r="F5242">
        <v>0</v>
      </c>
      <c r="G5242">
        <v>0.72263614039568003</v>
      </c>
      <c r="H5242">
        <v>0.27736385960431997</v>
      </c>
      <c r="I5242"/>
      <c r="J5242"/>
      <c r="K5242">
        <v>0.811030726569959</v>
      </c>
      <c r="L5242">
        <v>0.499844760136747</v>
      </c>
      <c r="M5242">
        <v>0</v>
      </c>
      <c r="N5242"/>
      <c r="O5242"/>
      <c r="P5242">
        <v>479.95962250484098</v>
      </c>
      <c r="Q5242">
        <v>1146.9895912074101</v>
      </c>
      <c r="R5242">
        <v>0</v>
      </c>
    </row>
    <row r="5243" spans="1:18" x14ac:dyDescent="0.3">
      <c r="A5243"/>
      <c r="B5243"/>
      <c r="C5243">
        <v>1.02947944927313E-3</v>
      </c>
      <c r="D5243">
        <v>2.0064846664911098</v>
      </c>
      <c r="E5243"/>
      <c r="F5243">
        <v>0</v>
      </c>
      <c r="G5243">
        <v>0.85062069895225501</v>
      </c>
      <c r="H5243">
        <v>0.14937930104774499</v>
      </c>
      <c r="I5243"/>
      <c r="J5243"/>
      <c r="K5243">
        <v>0.81051179746555702</v>
      </c>
      <c r="L5243">
        <v>0.49867298368699298</v>
      </c>
      <c r="M5243">
        <v>0</v>
      </c>
      <c r="N5243"/>
      <c r="O5243"/>
      <c r="P5243">
        <v>519.89224026837599</v>
      </c>
      <c r="Q5243">
        <v>203.241555024848</v>
      </c>
      <c r="R5243">
        <v>0</v>
      </c>
    </row>
    <row r="5244" spans="1:18" x14ac:dyDescent="0.3">
      <c r="A5244"/>
      <c r="B5244"/>
      <c r="C5244">
        <v>8.7205491770463704E-4</v>
      </c>
      <c r="D5244">
        <v>2.1069661717008001</v>
      </c>
      <c r="E5244"/>
      <c r="F5244">
        <v>0</v>
      </c>
      <c r="G5244">
        <v>0.75236032115979301</v>
      </c>
      <c r="H5244">
        <v>0.24763967884020699</v>
      </c>
      <c r="I5244"/>
      <c r="J5244"/>
      <c r="K5244">
        <v>0.79423047942074998</v>
      </c>
      <c r="L5244">
        <v>0.501876553534505</v>
      </c>
      <c r="M5244">
        <v>0</v>
      </c>
      <c r="N5244"/>
      <c r="O5244"/>
      <c r="P5244">
        <v>410.142234032874</v>
      </c>
      <c r="Q5244">
        <v>700.37261340549298</v>
      </c>
      <c r="R5244">
        <v>0</v>
      </c>
    </row>
    <row r="5245" spans="1:18" x14ac:dyDescent="0.3">
      <c r="A5245"/>
      <c r="B5245"/>
      <c r="C5245">
        <v>8.9032145841328901E-4</v>
      </c>
      <c r="D5245">
        <v>1.98894957753125</v>
      </c>
      <c r="E5245"/>
      <c r="F5245">
        <v>0</v>
      </c>
      <c r="G5245">
        <v>0.89979506496799</v>
      </c>
      <c r="H5245">
        <v>0.10020493503201</v>
      </c>
      <c r="I5245"/>
      <c r="J5245"/>
      <c r="K5245">
        <v>0.79936187477309195</v>
      </c>
      <c r="L5245">
        <v>0.51321958824353497</v>
      </c>
      <c r="M5245">
        <v>0</v>
      </c>
      <c r="N5245"/>
      <c r="O5245"/>
      <c r="P5245">
        <v>332.61843536375</v>
      </c>
      <c r="Q5245">
        <v>357.014897631883</v>
      </c>
      <c r="R5245">
        <v>0</v>
      </c>
    </row>
    <row r="5246" spans="1:18" x14ac:dyDescent="0.3">
      <c r="A5246"/>
      <c r="B5246"/>
      <c r="C5246">
        <v>1.04771551214102E-3</v>
      </c>
      <c r="D5246">
        <v>2.1024861204571201</v>
      </c>
      <c r="E5246"/>
      <c r="F5246">
        <v>0</v>
      </c>
      <c r="G5246">
        <v>0.86938411378507696</v>
      </c>
      <c r="H5246">
        <v>0.13061588621492301</v>
      </c>
      <c r="I5246"/>
      <c r="J5246"/>
      <c r="K5246">
        <v>0.80769896743393998</v>
      </c>
      <c r="L5246">
        <v>0.53075667378227198</v>
      </c>
      <c r="M5246">
        <v>0</v>
      </c>
      <c r="N5246"/>
      <c r="O5246"/>
      <c r="P5246">
        <v>547.78116848414697</v>
      </c>
      <c r="Q5246">
        <v>2668.8425712482799</v>
      </c>
      <c r="R5246">
        <v>0</v>
      </c>
    </row>
    <row r="5247" spans="1:18" x14ac:dyDescent="0.3">
      <c r="A5247"/>
      <c r="B5247"/>
      <c r="C5247">
        <v>1.03282337404519E-3</v>
      </c>
      <c r="D5247">
        <v>1.9628909915677799</v>
      </c>
      <c r="E5247"/>
      <c r="F5247">
        <v>0</v>
      </c>
      <c r="G5247">
        <v>0.67111546608593597</v>
      </c>
      <c r="H5247">
        <v>0.32888453391406403</v>
      </c>
      <c r="I5247"/>
      <c r="J5247"/>
      <c r="K5247">
        <v>0.79331651785165902</v>
      </c>
      <c r="L5247">
        <v>0.437299403873188</v>
      </c>
      <c r="M5247">
        <v>0</v>
      </c>
      <c r="N5247"/>
      <c r="O5247"/>
      <c r="P5247">
        <v>659.74440954904696</v>
      </c>
      <c r="Q5247">
        <v>934.41898993170503</v>
      </c>
      <c r="R5247">
        <v>0</v>
      </c>
    </row>
    <row r="5248" spans="1:18" x14ac:dyDescent="0.3">
      <c r="A5248"/>
      <c r="B5248"/>
      <c r="C5248">
        <v>9.8014662565999201E-4</v>
      </c>
      <c r="D5248">
        <v>2.08468677561781</v>
      </c>
      <c r="E5248"/>
      <c r="F5248">
        <v>0</v>
      </c>
      <c r="G5248">
        <v>0.92360893976276603</v>
      </c>
      <c r="H5248">
        <v>7.6391060237234201E-2</v>
      </c>
      <c r="I5248"/>
      <c r="J5248"/>
      <c r="K5248">
        <v>0.78125826812237398</v>
      </c>
      <c r="L5248">
        <v>0.50635320001561102</v>
      </c>
      <c r="M5248">
        <v>0</v>
      </c>
      <c r="N5248"/>
      <c r="O5248"/>
      <c r="P5248">
        <v>482.39625450850599</v>
      </c>
      <c r="Q5248">
        <v>2571.08989099255</v>
      </c>
      <c r="R5248">
        <v>0</v>
      </c>
    </row>
    <row r="5249" spans="1:18" x14ac:dyDescent="0.3">
      <c r="A5249"/>
      <c r="B5249"/>
      <c r="C5249">
        <v>9.0192520278584197E-4</v>
      </c>
      <c r="D5249">
        <v>1.9643809775771499</v>
      </c>
      <c r="E5249"/>
      <c r="F5249">
        <v>0</v>
      </c>
      <c r="G5249">
        <v>0.818807350206744</v>
      </c>
      <c r="H5249">
        <v>0.181192649793256</v>
      </c>
      <c r="I5249"/>
      <c r="J5249"/>
      <c r="K5249">
        <v>0.78901219914492005</v>
      </c>
      <c r="L5249">
        <v>0.49594594231766198</v>
      </c>
      <c r="M5249">
        <v>0</v>
      </c>
      <c r="N5249"/>
      <c r="O5249"/>
      <c r="P5249">
        <v>297.81754821447299</v>
      </c>
      <c r="Q5249">
        <v>190.07334477353001</v>
      </c>
      <c r="R5249">
        <v>0</v>
      </c>
    </row>
    <row r="5250" spans="1:18" x14ac:dyDescent="0.3">
      <c r="A5250"/>
      <c r="B5250"/>
      <c r="C5250">
        <v>9.5906878421949705E-4</v>
      </c>
      <c r="D5250">
        <v>2.1645027667484702</v>
      </c>
      <c r="E5250"/>
      <c r="F5250">
        <v>0</v>
      </c>
      <c r="G5250">
        <v>0.79256299314907397</v>
      </c>
      <c r="H5250">
        <v>0.207437006850926</v>
      </c>
      <c r="I5250"/>
      <c r="J5250"/>
      <c r="K5250">
        <v>0.801623280592339</v>
      </c>
      <c r="L5250">
        <v>0.56485513101336504</v>
      </c>
      <c r="M5250">
        <v>0</v>
      </c>
      <c r="N5250"/>
      <c r="O5250"/>
      <c r="P5250">
        <v>748.31009718975804</v>
      </c>
      <c r="Q5250">
        <v>1817.12319366867</v>
      </c>
      <c r="R5250">
        <v>0</v>
      </c>
    </row>
    <row r="5251" spans="1:18" x14ac:dyDescent="0.3">
      <c r="A5251"/>
      <c r="B5251"/>
      <c r="C5251">
        <v>1.2629055965755801E-3</v>
      </c>
      <c r="D5251">
        <v>1.90930336296112</v>
      </c>
      <c r="E5251"/>
      <c r="F5251">
        <v>0</v>
      </c>
      <c r="G5251">
        <v>0.72792108611213702</v>
      </c>
      <c r="H5251">
        <v>0.27207891388786298</v>
      </c>
      <c r="I5251"/>
      <c r="J5251"/>
      <c r="K5251">
        <v>0.80004396905534902</v>
      </c>
      <c r="L5251">
        <v>0.47897834957977697</v>
      </c>
      <c r="M5251">
        <v>0</v>
      </c>
      <c r="N5251"/>
      <c r="O5251"/>
      <c r="P5251">
        <v>818.54427386382895</v>
      </c>
      <c r="Q5251">
        <v>643.71989042602604</v>
      </c>
      <c r="R5251">
        <v>0</v>
      </c>
    </row>
    <row r="5252" spans="1:18" x14ac:dyDescent="0.3">
      <c r="A5252"/>
      <c r="B5252"/>
      <c r="C5252">
        <v>1.1730960339796099E-3</v>
      </c>
      <c r="D5252">
        <v>1.8765600065261401</v>
      </c>
      <c r="E5252"/>
      <c r="F5252">
        <v>0</v>
      </c>
      <c r="G5252">
        <v>0.63837649811488595</v>
      </c>
      <c r="H5252">
        <v>0.361623501885114</v>
      </c>
      <c r="I5252"/>
      <c r="J5252"/>
      <c r="K5252">
        <v>0.80784122457146001</v>
      </c>
      <c r="L5252">
        <v>0.463184250332842</v>
      </c>
      <c r="M5252">
        <v>0</v>
      </c>
      <c r="N5252"/>
      <c r="O5252"/>
      <c r="P5252">
        <v>427.55698854680401</v>
      </c>
      <c r="Q5252">
        <v>1420.3442449351101</v>
      </c>
      <c r="R5252">
        <v>0</v>
      </c>
    </row>
    <row r="5253" spans="1:18" x14ac:dyDescent="0.3">
      <c r="A5253"/>
      <c r="B5253"/>
      <c r="C5253">
        <v>1.02679956690418E-3</v>
      </c>
      <c r="D5253">
        <v>1.9830588895717001</v>
      </c>
      <c r="E5253"/>
      <c r="F5253">
        <v>0</v>
      </c>
      <c r="G5253">
        <v>0.86627729610425896</v>
      </c>
      <c r="H5253">
        <v>0.13372270389574101</v>
      </c>
      <c r="I5253"/>
      <c r="J5253"/>
      <c r="K5253">
        <v>0.80339399190550398</v>
      </c>
      <c r="L5253">
        <v>0.50891790218173005</v>
      </c>
      <c r="M5253">
        <v>0</v>
      </c>
      <c r="N5253"/>
      <c r="O5253"/>
      <c r="P5253">
        <v>611.90424153293498</v>
      </c>
      <c r="Q5253">
        <v>1169.58105942155</v>
      </c>
      <c r="R5253">
        <v>0</v>
      </c>
    </row>
    <row r="5254" spans="1:18" x14ac:dyDescent="0.3">
      <c r="A5254"/>
      <c r="B5254"/>
      <c r="C5254">
        <v>1.12300297625231E-3</v>
      </c>
      <c r="D5254">
        <v>1.9588124771880699</v>
      </c>
      <c r="E5254"/>
      <c r="F5254">
        <v>0</v>
      </c>
      <c r="G5254">
        <v>0.91584318982463497</v>
      </c>
      <c r="H5254">
        <v>8.4156810175364999E-2</v>
      </c>
      <c r="I5254"/>
      <c r="J5254"/>
      <c r="K5254">
        <v>0.82570329949299703</v>
      </c>
      <c r="L5254">
        <v>0.474239212039271</v>
      </c>
      <c r="M5254">
        <v>0</v>
      </c>
      <c r="N5254"/>
      <c r="O5254"/>
      <c r="P5254">
        <v>402.96414912382397</v>
      </c>
      <c r="Q5254">
        <v>1513.1764582758699</v>
      </c>
      <c r="R5254">
        <v>0</v>
      </c>
    </row>
    <row r="5255" spans="1:18" x14ac:dyDescent="0.3">
      <c r="A5255"/>
      <c r="B5255"/>
      <c r="C5255">
        <v>8.7672227629746898E-4</v>
      </c>
      <c r="D5255">
        <v>1.9570014381610199</v>
      </c>
      <c r="E5255"/>
      <c r="F5255">
        <v>0</v>
      </c>
      <c r="G5255">
        <v>0.70483344854169805</v>
      </c>
      <c r="H5255">
        <v>0.29516655145830201</v>
      </c>
      <c r="I5255"/>
      <c r="J5255"/>
      <c r="K5255">
        <v>0.807017272501099</v>
      </c>
      <c r="L5255">
        <v>0.48614598734585002</v>
      </c>
      <c r="M5255">
        <v>0</v>
      </c>
      <c r="N5255"/>
      <c r="O5255"/>
      <c r="P5255">
        <v>274.87643912323699</v>
      </c>
      <c r="Q5255">
        <v>57.182661178304699</v>
      </c>
      <c r="R5255">
        <v>0</v>
      </c>
    </row>
    <row r="5256" spans="1:18" x14ac:dyDescent="0.3">
      <c r="A5256"/>
      <c r="B5256"/>
      <c r="C5256">
        <v>9.7152754523363604E-4</v>
      </c>
      <c r="D5256">
        <v>1.95364443882588</v>
      </c>
      <c r="E5256"/>
      <c r="F5256">
        <v>0</v>
      </c>
      <c r="G5256">
        <v>0.53252417827069198</v>
      </c>
      <c r="H5256">
        <v>0.46747582172930802</v>
      </c>
      <c r="I5256"/>
      <c r="J5256"/>
      <c r="K5256">
        <v>0.80814651349649902</v>
      </c>
      <c r="L5256">
        <v>0.58619489252206702</v>
      </c>
      <c r="M5256">
        <v>0</v>
      </c>
      <c r="N5256"/>
      <c r="O5256"/>
      <c r="P5256">
        <v>604.65863308671305</v>
      </c>
      <c r="Q5256">
        <v>54.441248388547798</v>
      </c>
      <c r="R5256">
        <v>0</v>
      </c>
    </row>
    <row r="5257" spans="1:18" x14ac:dyDescent="0.3">
      <c r="A5257"/>
      <c r="B5257"/>
      <c r="C5257">
        <v>1.00286756181555E-3</v>
      </c>
      <c r="D5257">
        <v>2.1466193703348599</v>
      </c>
      <c r="E5257"/>
      <c r="F5257">
        <v>0</v>
      </c>
      <c r="G5257">
        <v>0.662599386058499</v>
      </c>
      <c r="H5257">
        <v>0.337400613941501</v>
      </c>
      <c r="I5257"/>
      <c r="J5257"/>
      <c r="K5257">
        <v>0.80063515772965299</v>
      </c>
      <c r="L5257">
        <v>0.543249846446754</v>
      </c>
      <c r="M5257">
        <v>0</v>
      </c>
      <c r="N5257"/>
      <c r="O5257"/>
      <c r="P5257">
        <v>377.394286310947</v>
      </c>
      <c r="Q5257">
        <v>2265.19356450343</v>
      </c>
      <c r="R5257">
        <v>0</v>
      </c>
    </row>
    <row r="5258" spans="1:18" x14ac:dyDescent="0.3">
      <c r="A5258"/>
      <c r="B5258"/>
      <c r="C5258">
        <v>1.03262552407608E-3</v>
      </c>
      <c r="D5258">
        <v>2.1029040302484399</v>
      </c>
      <c r="E5258"/>
      <c r="F5258">
        <v>0</v>
      </c>
      <c r="G5258">
        <v>0.422035705589907</v>
      </c>
      <c r="H5258">
        <v>0.577964294410093</v>
      </c>
      <c r="I5258"/>
      <c r="J5258"/>
      <c r="K5258">
        <v>0.801808423871468</v>
      </c>
      <c r="L5258">
        <v>0.53981922201353905</v>
      </c>
      <c r="M5258">
        <v>0</v>
      </c>
      <c r="N5258"/>
      <c r="O5258"/>
      <c r="P5258">
        <v>660.30925646661797</v>
      </c>
      <c r="Q5258">
        <v>1231.7142992905899</v>
      </c>
      <c r="R5258">
        <v>0</v>
      </c>
    </row>
    <row r="5259" spans="1:18" x14ac:dyDescent="0.3">
      <c r="A5259"/>
      <c r="B5259"/>
      <c r="C5259">
        <v>1.0730353557313499E-3</v>
      </c>
      <c r="D5259">
        <v>1.9309941524070799</v>
      </c>
      <c r="E5259"/>
      <c r="F5259">
        <v>0</v>
      </c>
      <c r="G5259">
        <v>0.77424300833216297</v>
      </c>
      <c r="H5259">
        <v>0.225756991667837</v>
      </c>
      <c r="I5259"/>
      <c r="J5259"/>
      <c r="K5259">
        <v>0.80221733827480102</v>
      </c>
      <c r="L5259">
        <v>0.47026180018764002</v>
      </c>
      <c r="M5259">
        <v>0</v>
      </c>
      <c r="N5259"/>
      <c r="O5259"/>
      <c r="P5259">
        <v>488.37566193899801</v>
      </c>
      <c r="Q5259">
        <v>886.96013737122598</v>
      </c>
      <c r="R5259">
        <v>0</v>
      </c>
    </row>
    <row r="5260" spans="1:18" x14ac:dyDescent="0.3">
      <c r="A5260"/>
      <c r="B5260"/>
      <c r="C5260">
        <v>9.4096224965863095E-4</v>
      </c>
      <c r="D5260">
        <v>1.97982680311267</v>
      </c>
      <c r="E5260"/>
      <c r="F5260">
        <v>0</v>
      </c>
      <c r="G5260">
        <v>0.73456490932193896</v>
      </c>
      <c r="H5260">
        <v>0.26543509067806098</v>
      </c>
      <c r="I5260"/>
      <c r="J5260"/>
      <c r="K5260">
        <v>0.790541591453919</v>
      </c>
      <c r="L5260">
        <v>0.52174789515452902</v>
      </c>
      <c r="M5260">
        <v>0</v>
      </c>
      <c r="N5260"/>
      <c r="O5260"/>
      <c r="P5260">
        <v>502.84184048082</v>
      </c>
      <c r="Q5260">
        <v>392.79516919398799</v>
      </c>
      <c r="R5260">
        <v>0</v>
      </c>
    </row>
    <row r="5261" spans="1:18" x14ac:dyDescent="0.3">
      <c r="A5261"/>
      <c r="B5261"/>
      <c r="C5261">
        <v>1.0275552226599401E-3</v>
      </c>
      <c r="D5261">
        <v>2.1212269302702298</v>
      </c>
      <c r="E5261"/>
      <c r="F5261">
        <v>0</v>
      </c>
      <c r="G5261">
        <v>0.72989643631874301</v>
      </c>
      <c r="H5261">
        <v>0.27010356368125799</v>
      </c>
      <c r="I5261"/>
      <c r="J5261"/>
      <c r="K5261">
        <v>0.79998935093829504</v>
      </c>
      <c r="L5261">
        <v>0.52178328970818599</v>
      </c>
      <c r="M5261">
        <v>0</v>
      </c>
      <c r="N5261"/>
      <c r="O5261"/>
      <c r="P5261">
        <v>266.02681728784802</v>
      </c>
      <c r="Q5261">
        <v>20.137155210382101</v>
      </c>
      <c r="R5261">
        <v>0</v>
      </c>
    </row>
    <row r="5262" spans="1:18" x14ac:dyDescent="0.3">
      <c r="A5262"/>
      <c r="B5262"/>
      <c r="C5262">
        <v>9.6848266418087404E-4</v>
      </c>
      <c r="D5262">
        <v>1.95204503427075</v>
      </c>
      <c r="E5262"/>
      <c r="F5262">
        <v>0</v>
      </c>
      <c r="G5262">
        <v>0.79114763645762898</v>
      </c>
      <c r="H5262">
        <v>0.20885236354237099</v>
      </c>
      <c r="I5262"/>
      <c r="J5262"/>
      <c r="K5262">
        <v>0.80293176342452399</v>
      </c>
      <c r="L5262">
        <v>0.51948221025044194</v>
      </c>
      <c r="M5262">
        <v>0</v>
      </c>
      <c r="N5262"/>
      <c r="O5262"/>
      <c r="P5262">
        <v>394.77290005475299</v>
      </c>
      <c r="Q5262">
        <v>789.45061490008095</v>
      </c>
      <c r="R5262">
        <v>0</v>
      </c>
    </row>
    <row r="5263" spans="1:18" x14ac:dyDescent="0.3">
      <c r="A5263"/>
      <c r="B5263"/>
      <c r="C5263">
        <v>1.1378807370899201E-3</v>
      </c>
      <c r="D5263">
        <v>1.93502234394398</v>
      </c>
      <c r="E5263"/>
      <c r="F5263">
        <v>0</v>
      </c>
      <c r="G5263">
        <v>0.67384883502144199</v>
      </c>
      <c r="H5263">
        <v>0.32615116497855801</v>
      </c>
      <c r="I5263"/>
      <c r="J5263"/>
      <c r="K5263">
        <v>0.79974129373997604</v>
      </c>
      <c r="L5263">
        <v>0.55564345724548103</v>
      </c>
      <c r="M5263">
        <v>0</v>
      </c>
      <c r="N5263"/>
      <c r="O5263"/>
      <c r="P5263">
        <v>669.43264869234099</v>
      </c>
      <c r="Q5263">
        <v>109.090234059753</v>
      </c>
      <c r="R5263">
        <v>0</v>
      </c>
    </row>
    <row r="5264" spans="1:18" x14ac:dyDescent="0.3">
      <c r="A5264"/>
      <c r="B5264"/>
      <c r="C5264">
        <v>1.13048766668231E-3</v>
      </c>
      <c r="D5264">
        <v>2.1616101250245099</v>
      </c>
      <c r="E5264"/>
      <c r="F5264">
        <v>0</v>
      </c>
      <c r="G5264">
        <v>0.71450517943478498</v>
      </c>
      <c r="H5264">
        <v>0.28549482056521502</v>
      </c>
      <c r="I5264"/>
      <c r="J5264"/>
      <c r="K5264">
        <v>0.79877004594653001</v>
      </c>
      <c r="L5264">
        <v>0.52046921499910404</v>
      </c>
      <c r="M5264">
        <v>0</v>
      </c>
      <c r="N5264"/>
      <c r="O5264"/>
      <c r="P5264">
        <v>282.34992790668798</v>
      </c>
      <c r="Q5264">
        <v>660.15104961641305</v>
      </c>
      <c r="R5264">
        <v>0</v>
      </c>
    </row>
    <row r="5265" spans="1:18" x14ac:dyDescent="0.3">
      <c r="A5265"/>
      <c r="B5265"/>
      <c r="C5265">
        <v>1.03167557383451E-3</v>
      </c>
      <c r="D5265">
        <v>2.0791982955899</v>
      </c>
      <c r="E5265"/>
      <c r="F5265">
        <v>0</v>
      </c>
      <c r="G5265">
        <v>0.643407321932006</v>
      </c>
      <c r="H5265">
        <v>0.356592678067994</v>
      </c>
      <c r="I5265"/>
      <c r="J5265"/>
      <c r="K5265">
        <v>0.79041078826279298</v>
      </c>
      <c r="L5265">
        <v>0.46934254572329198</v>
      </c>
      <c r="M5265">
        <v>0</v>
      </c>
      <c r="N5265"/>
      <c r="O5265"/>
      <c r="P5265">
        <v>570.73804203240695</v>
      </c>
      <c r="Q5265">
        <v>160.62717167596901</v>
      </c>
      <c r="R5265">
        <v>0</v>
      </c>
    </row>
    <row r="5266" spans="1:18" x14ac:dyDescent="0.3">
      <c r="A5266"/>
      <c r="B5266"/>
      <c r="C5266">
        <v>8.4407297764658204E-4</v>
      </c>
      <c r="D5266">
        <v>2.0619611063185399</v>
      </c>
      <c r="E5266"/>
      <c r="F5266">
        <v>0</v>
      </c>
      <c r="G5266">
        <v>0.62421192359026301</v>
      </c>
      <c r="H5266">
        <v>0.37578807640973699</v>
      </c>
      <c r="I5266"/>
      <c r="J5266"/>
      <c r="K5266">
        <v>0.78971141810459</v>
      </c>
      <c r="L5266">
        <v>0.39700440397632503</v>
      </c>
      <c r="M5266">
        <v>0</v>
      </c>
      <c r="N5266"/>
      <c r="O5266"/>
      <c r="P5266">
        <v>432.34660239975</v>
      </c>
      <c r="Q5266">
        <v>925.27608528809299</v>
      </c>
      <c r="R5266">
        <v>0</v>
      </c>
    </row>
    <row r="5267" spans="1:18" x14ac:dyDescent="0.3">
      <c r="A5267"/>
      <c r="B5267"/>
      <c r="C5267">
        <v>9.3135169641036305E-4</v>
      </c>
      <c r="D5267">
        <v>2.0192434184242298</v>
      </c>
      <c r="E5267"/>
      <c r="F5267">
        <v>0</v>
      </c>
      <c r="G5267">
        <v>0.54527106645530099</v>
      </c>
      <c r="H5267">
        <v>0.45472893354469901</v>
      </c>
      <c r="I5267"/>
      <c r="J5267"/>
      <c r="K5267">
        <v>0.77710224483863299</v>
      </c>
      <c r="L5267">
        <v>0.54112622947186495</v>
      </c>
      <c r="M5267">
        <v>0</v>
      </c>
      <c r="N5267"/>
      <c r="O5267"/>
      <c r="P5267">
        <v>544.35649502319802</v>
      </c>
      <c r="Q5267">
        <v>127.75456784601499</v>
      </c>
      <c r="R5267">
        <v>0</v>
      </c>
    </row>
    <row r="5268" spans="1:18" x14ac:dyDescent="0.3">
      <c r="A5268"/>
      <c r="B5268"/>
      <c r="C5268">
        <v>9.966403312042329E-4</v>
      </c>
      <c r="D5268">
        <v>1.99847503526425</v>
      </c>
      <c r="E5268"/>
      <c r="F5268">
        <v>0</v>
      </c>
      <c r="G5268">
        <v>0.80253526118844598</v>
      </c>
      <c r="H5268">
        <v>0.19746473881155399</v>
      </c>
      <c r="I5268"/>
      <c r="J5268"/>
      <c r="K5268">
        <v>0.80901330114200498</v>
      </c>
      <c r="L5268">
        <v>0.49274230353209503</v>
      </c>
      <c r="M5268">
        <v>0</v>
      </c>
      <c r="N5268"/>
      <c r="O5268"/>
      <c r="P5268">
        <v>477.15101501132301</v>
      </c>
      <c r="Q5268">
        <v>1034.5824400660999</v>
      </c>
      <c r="R5268">
        <v>0</v>
      </c>
    </row>
    <row r="5269" spans="1:18" x14ac:dyDescent="0.3">
      <c r="A5269"/>
      <c r="B5269"/>
      <c r="C5269">
        <v>1.11000623343621E-3</v>
      </c>
      <c r="D5269">
        <v>1.7507494998334101</v>
      </c>
      <c r="E5269"/>
      <c r="F5269">
        <v>0</v>
      </c>
      <c r="G5269">
        <v>0.79638958429742102</v>
      </c>
      <c r="H5269">
        <v>0.20361041570257901</v>
      </c>
      <c r="I5269"/>
      <c r="J5269"/>
      <c r="K5269">
        <v>0.81150584784644797</v>
      </c>
      <c r="L5269">
        <v>0.59762241581176501</v>
      </c>
      <c r="M5269">
        <v>0</v>
      </c>
      <c r="N5269"/>
      <c r="O5269"/>
      <c r="P5269">
        <v>260.41396359506501</v>
      </c>
      <c r="Q5269">
        <v>1009.23266215244</v>
      </c>
      <c r="R5269">
        <v>0</v>
      </c>
    </row>
    <row r="5270" spans="1:18" x14ac:dyDescent="0.3">
      <c r="A5270"/>
      <c r="B5270"/>
      <c r="C5270">
        <v>1.0424674431297101E-3</v>
      </c>
      <c r="D5270">
        <v>2.1928854617071201</v>
      </c>
      <c r="E5270"/>
      <c r="F5270">
        <v>0</v>
      </c>
      <c r="G5270">
        <v>0.61006782828466599</v>
      </c>
      <c r="H5270">
        <v>0.38993217171533401</v>
      </c>
      <c r="I5270"/>
      <c r="J5270"/>
      <c r="K5270">
        <v>0.816302178201323</v>
      </c>
      <c r="L5270">
        <v>0.44941134593865101</v>
      </c>
      <c r="M5270">
        <v>0</v>
      </c>
      <c r="N5270"/>
      <c r="O5270"/>
      <c r="P5270">
        <v>335.15879451751101</v>
      </c>
      <c r="Q5270">
        <v>778.43277924998301</v>
      </c>
      <c r="R5270">
        <v>0</v>
      </c>
    </row>
    <row r="5271" spans="1:18" x14ac:dyDescent="0.3">
      <c r="A5271"/>
      <c r="B5271"/>
      <c r="C5271">
        <v>9.9783418464561191E-4</v>
      </c>
      <c r="D5271">
        <v>1.92197824690074</v>
      </c>
      <c r="E5271"/>
      <c r="F5271">
        <v>0</v>
      </c>
      <c r="G5271">
        <v>0.58681616014242599</v>
      </c>
      <c r="H5271">
        <v>0.41318383985757401</v>
      </c>
      <c r="I5271"/>
      <c r="J5271"/>
      <c r="K5271">
        <v>0.80077959713072799</v>
      </c>
      <c r="L5271">
        <v>0.42611691550813702</v>
      </c>
      <c r="M5271">
        <v>0</v>
      </c>
      <c r="N5271"/>
      <c r="O5271"/>
      <c r="P5271">
        <v>614.33260644282802</v>
      </c>
      <c r="Q5271">
        <v>331.015959001336</v>
      </c>
      <c r="R5271">
        <v>0</v>
      </c>
    </row>
    <row r="5272" spans="1:18" x14ac:dyDescent="0.3">
      <c r="A5272"/>
      <c r="B5272"/>
      <c r="C5272">
        <v>8.9943574526254902E-4</v>
      </c>
      <c r="D5272">
        <v>1.9999654388325701</v>
      </c>
      <c r="E5272"/>
      <c r="F5272">
        <v>0</v>
      </c>
      <c r="G5272">
        <v>0.69438270889520504</v>
      </c>
      <c r="H5272">
        <v>0.30561729110479502</v>
      </c>
      <c r="I5272"/>
      <c r="J5272"/>
      <c r="K5272">
        <v>0.79588496266486597</v>
      </c>
      <c r="L5272">
        <v>0.54814585544473404</v>
      </c>
      <c r="M5272">
        <v>0</v>
      </c>
      <c r="N5272"/>
      <c r="O5272"/>
      <c r="P5272">
        <v>682.96911231966601</v>
      </c>
      <c r="Q5272">
        <v>627.36357986268001</v>
      </c>
      <c r="R5272">
        <v>0</v>
      </c>
    </row>
    <row r="5273" spans="1:18" x14ac:dyDescent="0.3">
      <c r="A5273"/>
      <c r="B5273"/>
      <c r="C5273">
        <v>1.09980323746432E-3</v>
      </c>
      <c r="D5273">
        <v>1.9226123618682001</v>
      </c>
      <c r="E5273"/>
      <c r="F5273">
        <v>0</v>
      </c>
      <c r="G5273">
        <v>0.61975231988099699</v>
      </c>
      <c r="H5273">
        <v>0.38024768011900301</v>
      </c>
      <c r="I5273"/>
      <c r="J5273"/>
      <c r="K5273">
        <v>0.79387215317605697</v>
      </c>
      <c r="L5273">
        <v>0.49673955347717202</v>
      </c>
      <c r="M5273">
        <v>0</v>
      </c>
      <c r="N5273"/>
      <c r="O5273"/>
      <c r="P5273">
        <v>491.26469080711098</v>
      </c>
      <c r="Q5273">
        <v>278.04384618407801</v>
      </c>
      <c r="R5273">
        <v>0</v>
      </c>
    </row>
    <row r="5274" spans="1:18" x14ac:dyDescent="0.3">
      <c r="A5274"/>
      <c r="B5274"/>
      <c r="C5274">
        <v>1.1777793069449999E-3</v>
      </c>
      <c r="D5274">
        <v>1.9697831027218899</v>
      </c>
      <c r="E5274"/>
      <c r="F5274">
        <v>0</v>
      </c>
      <c r="G5274">
        <v>0.66041435537347304</v>
      </c>
      <c r="H5274">
        <v>0.33958564462652702</v>
      </c>
      <c r="I5274"/>
      <c r="J5274"/>
      <c r="K5274">
        <v>0.781497288821424</v>
      </c>
      <c r="L5274">
        <v>0.58437590973331799</v>
      </c>
      <c r="M5274">
        <v>0</v>
      </c>
      <c r="N5274"/>
      <c r="O5274"/>
      <c r="P5274">
        <v>404.74221451352503</v>
      </c>
      <c r="Q5274">
        <v>482.74622245660299</v>
      </c>
      <c r="R5274">
        <v>0</v>
      </c>
    </row>
    <row r="5275" spans="1:18" x14ac:dyDescent="0.3">
      <c r="A5275"/>
      <c r="B5275"/>
      <c r="C5275">
        <v>1.0079578483391501E-3</v>
      </c>
      <c r="D5275">
        <v>2.09313492485441</v>
      </c>
      <c r="E5275"/>
      <c r="F5275">
        <v>0</v>
      </c>
      <c r="G5275">
        <v>0.447022350324632</v>
      </c>
      <c r="H5275">
        <v>0.552977649675368</v>
      </c>
      <c r="I5275"/>
      <c r="J5275"/>
      <c r="K5275">
        <v>0.78448961205273504</v>
      </c>
      <c r="L5275">
        <v>0.50329258517226905</v>
      </c>
      <c r="M5275">
        <v>0</v>
      </c>
      <c r="N5275"/>
      <c r="O5275"/>
      <c r="P5275">
        <v>192.951591108016</v>
      </c>
      <c r="Q5275">
        <v>864.22853315716202</v>
      </c>
      <c r="R5275">
        <v>0</v>
      </c>
    </row>
    <row r="5276" spans="1:18" x14ac:dyDescent="0.3">
      <c r="A5276"/>
      <c r="B5276"/>
      <c r="C5276">
        <v>9.5552919544630703E-4</v>
      </c>
      <c r="D5276">
        <v>2.0053062601526701</v>
      </c>
      <c r="E5276"/>
      <c r="F5276">
        <v>0</v>
      </c>
      <c r="G5276">
        <v>0.58987875373033904</v>
      </c>
      <c r="H5276">
        <v>0.41012124626966101</v>
      </c>
      <c r="I5276"/>
      <c r="J5276"/>
      <c r="K5276">
        <v>0.79690928107689896</v>
      </c>
      <c r="L5276">
        <v>0.52026793392128801</v>
      </c>
      <c r="M5276">
        <v>0</v>
      </c>
      <c r="N5276"/>
      <c r="O5276"/>
      <c r="P5276">
        <v>493.45004637553001</v>
      </c>
      <c r="Q5276">
        <v>414.46484211534403</v>
      </c>
      <c r="R5276">
        <v>0</v>
      </c>
    </row>
    <row r="5277" spans="1:18" x14ac:dyDescent="0.3">
      <c r="A5277"/>
      <c r="B5277"/>
      <c r="C5277">
        <v>1.08503254845922E-3</v>
      </c>
      <c r="D5277">
        <v>2.0084463483623201</v>
      </c>
      <c r="E5277"/>
      <c r="F5277">
        <v>0</v>
      </c>
      <c r="G5277">
        <v>0.53350648990279403</v>
      </c>
      <c r="H5277">
        <v>0.46649351009720602</v>
      </c>
      <c r="I5277"/>
      <c r="J5277"/>
      <c r="K5277">
        <v>0.78931626592751403</v>
      </c>
      <c r="L5277">
        <v>0.57290116943658198</v>
      </c>
      <c r="M5277">
        <v>0</v>
      </c>
      <c r="N5277"/>
      <c r="O5277"/>
      <c r="P5277">
        <v>629.77730669334801</v>
      </c>
      <c r="Q5277">
        <v>1119.35728729114</v>
      </c>
      <c r="R5277">
        <v>0</v>
      </c>
    </row>
    <row r="5278" spans="1:18" x14ac:dyDescent="0.3">
      <c r="A5278"/>
      <c r="B5278"/>
      <c r="C5278">
        <v>1.12414868304168E-3</v>
      </c>
      <c r="D5278">
        <v>1.9416985539245699</v>
      </c>
      <c r="E5278"/>
      <c r="F5278">
        <v>0</v>
      </c>
      <c r="G5278">
        <v>0.80689549208271805</v>
      </c>
      <c r="H5278">
        <v>0.19310450791728201</v>
      </c>
      <c r="I5278"/>
      <c r="J5278"/>
      <c r="K5278">
        <v>0.80126194021514097</v>
      </c>
      <c r="L5278">
        <v>0.48891824883999002</v>
      </c>
      <c r="M5278">
        <v>0</v>
      </c>
      <c r="N5278"/>
      <c r="O5278"/>
      <c r="P5278">
        <v>371.34531097110602</v>
      </c>
      <c r="Q5278">
        <v>1303.73804758253</v>
      </c>
      <c r="R5278">
        <v>0</v>
      </c>
    </row>
    <row r="5279" spans="1:18" x14ac:dyDescent="0.3">
      <c r="A5279"/>
      <c r="B5279"/>
      <c r="C5279">
        <v>9.6301591189149201E-4</v>
      </c>
      <c r="D5279">
        <v>1.9996942456712801</v>
      </c>
      <c r="E5279"/>
      <c r="F5279">
        <v>0</v>
      </c>
      <c r="G5279">
        <v>0.61933637420663501</v>
      </c>
      <c r="H5279">
        <v>0.38066362579336499</v>
      </c>
      <c r="I5279"/>
      <c r="J5279"/>
      <c r="K5279">
        <v>0.78745959096573404</v>
      </c>
      <c r="L5279">
        <v>0.40137084363632403</v>
      </c>
      <c r="M5279">
        <v>0</v>
      </c>
      <c r="N5279"/>
      <c r="O5279"/>
      <c r="P5279">
        <v>457.972389435178</v>
      </c>
      <c r="Q5279">
        <v>74.759760276742099</v>
      </c>
      <c r="R5279">
        <v>0</v>
      </c>
    </row>
    <row r="5280" spans="1:18" x14ac:dyDescent="0.3">
      <c r="A5280"/>
      <c r="B5280"/>
      <c r="C5280">
        <v>8.8659029427455105E-4</v>
      </c>
      <c r="D5280">
        <v>2.2302624620979898</v>
      </c>
      <c r="E5280"/>
      <c r="F5280">
        <v>0</v>
      </c>
      <c r="G5280">
        <v>0.84279540572624101</v>
      </c>
      <c r="H5280">
        <v>0.15720459427375899</v>
      </c>
      <c r="I5280"/>
      <c r="J5280"/>
      <c r="K5280">
        <v>0.79842581871515295</v>
      </c>
      <c r="L5280">
        <v>0.49838201773157598</v>
      </c>
      <c r="M5280">
        <v>0</v>
      </c>
      <c r="N5280"/>
      <c r="O5280"/>
      <c r="P5280">
        <v>325.31293450693403</v>
      </c>
      <c r="Q5280">
        <v>178.11163749496001</v>
      </c>
      <c r="R5280">
        <v>0</v>
      </c>
    </row>
    <row r="5281" spans="1:18" x14ac:dyDescent="0.3">
      <c r="A5281"/>
      <c r="B5281"/>
      <c r="C5281">
        <v>9.6096122553977303E-4</v>
      </c>
      <c r="D5281">
        <v>1.9306415034825</v>
      </c>
      <c r="E5281"/>
      <c r="F5281">
        <v>0</v>
      </c>
      <c r="G5281">
        <v>0.87475628807889605</v>
      </c>
      <c r="H5281">
        <v>0.12524371192110401</v>
      </c>
      <c r="I5281"/>
      <c r="J5281"/>
      <c r="K5281">
        <v>0.81131193803242296</v>
      </c>
      <c r="L5281">
        <v>0.56505943059330199</v>
      </c>
      <c r="M5281">
        <v>0</v>
      </c>
      <c r="N5281"/>
      <c r="O5281"/>
      <c r="P5281">
        <v>438.695440050108</v>
      </c>
      <c r="Q5281">
        <v>100.657458228702</v>
      </c>
      <c r="R5281">
        <v>0</v>
      </c>
    </row>
    <row r="5282" spans="1:18" x14ac:dyDescent="0.3">
      <c r="A5282"/>
      <c r="B5282"/>
      <c r="C5282">
        <v>8.7161608459406501E-4</v>
      </c>
      <c r="D5282">
        <v>2.0624708115396202</v>
      </c>
      <c r="E5282"/>
      <c r="F5282">
        <v>0</v>
      </c>
      <c r="G5282">
        <v>0.73133445296309596</v>
      </c>
      <c r="H5282">
        <v>0.26866554703690398</v>
      </c>
      <c r="I5282"/>
      <c r="J5282"/>
      <c r="K5282">
        <v>0.80964555824810802</v>
      </c>
      <c r="L5282">
        <v>0.51682788356156195</v>
      </c>
      <c r="M5282">
        <v>0</v>
      </c>
      <c r="N5282"/>
      <c r="O5282"/>
      <c r="P5282">
        <v>242.44911026772999</v>
      </c>
      <c r="Q5282">
        <v>336.38364468910902</v>
      </c>
      <c r="R5282">
        <v>0</v>
      </c>
    </row>
    <row r="5283" spans="1:18" x14ac:dyDescent="0.3">
      <c r="A5283"/>
      <c r="B5283"/>
      <c r="C5283">
        <v>9.6960163177999296E-4</v>
      </c>
      <c r="D5283">
        <v>2.0461889359860299</v>
      </c>
      <c r="E5283"/>
      <c r="F5283">
        <v>0</v>
      </c>
      <c r="G5283">
        <v>0.63927463874900603</v>
      </c>
      <c r="H5283">
        <v>0.36072536125099403</v>
      </c>
      <c r="I5283"/>
      <c r="J5283"/>
      <c r="K5283">
        <v>0.80042296110417999</v>
      </c>
      <c r="L5283">
        <v>0.47143228491809902</v>
      </c>
      <c r="M5283">
        <v>0</v>
      </c>
      <c r="N5283"/>
      <c r="O5283"/>
      <c r="P5283">
        <v>434.00764198874299</v>
      </c>
      <c r="Q5283">
        <v>845.46450868407305</v>
      </c>
      <c r="R5283">
        <v>0</v>
      </c>
    </row>
    <row r="5284" spans="1:18" x14ac:dyDescent="0.3">
      <c r="A5284"/>
      <c r="B5284"/>
      <c r="C5284">
        <v>9.0785239066059904E-4</v>
      </c>
      <c r="D5284">
        <v>1.98489343936882</v>
      </c>
      <c r="E5284"/>
      <c r="F5284">
        <v>0</v>
      </c>
      <c r="G5284">
        <v>0.65358956999140605</v>
      </c>
      <c r="H5284">
        <v>0.34641043000859401</v>
      </c>
      <c r="I5284"/>
      <c r="J5284"/>
      <c r="K5284">
        <v>0.80564759415679399</v>
      </c>
      <c r="L5284">
        <v>0.59863536390994199</v>
      </c>
      <c r="M5284">
        <v>0</v>
      </c>
      <c r="N5284"/>
      <c r="O5284"/>
      <c r="P5284">
        <v>663.31354397051302</v>
      </c>
      <c r="Q5284">
        <v>2564.6597137932599</v>
      </c>
      <c r="R5284">
        <v>0</v>
      </c>
    </row>
    <row r="5285" spans="1:18" x14ac:dyDescent="0.3">
      <c r="A5285"/>
      <c r="B5285"/>
      <c r="C5285">
        <v>9.1832983790058004E-4</v>
      </c>
      <c r="D5285">
        <v>2.0487335238020701</v>
      </c>
      <c r="E5285"/>
      <c r="F5285">
        <v>0</v>
      </c>
      <c r="G5285">
        <v>0.714995324180424</v>
      </c>
      <c r="H5285">
        <v>0.285004675819576</v>
      </c>
      <c r="I5285"/>
      <c r="J5285"/>
      <c r="K5285">
        <v>0.80146590667182105</v>
      </c>
      <c r="L5285">
        <v>0.51978243092989596</v>
      </c>
      <c r="M5285">
        <v>0</v>
      </c>
      <c r="N5285"/>
      <c r="O5285"/>
      <c r="P5285">
        <v>624.17794811179101</v>
      </c>
      <c r="Q5285">
        <v>572.72898498481402</v>
      </c>
      <c r="R5285">
        <v>0</v>
      </c>
    </row>
    <row r="5286" spans="1:18" x14ac:dyDescent="0.3">
      <c r="A5286"/>
      <c r="B5286"/>
      <c r="C5286">
        <v>1.17764126768883E-3</v>
      </c>
      <c r="D5286">
        <v>2.04296370427492</v>
      </c>
      <c r="E5286"/>
      <c r="F5286">
        <v>0</v>
      </c>
      <c r="G5286">
        <v>0.90789840720307202</v>
      </c>
      <c r="H5286">
        <v>9.21015927969277E-2</v>
      </c>
      <c r="I5286"/>
      <c r="J5286"/>
      <c r="K5286">
        <v>0.80330219223937704</v>
      </c>
      <c r="L5286">
        <v>0.496562444985583</v>
      </c>
      <c r="M5286">
        <v>0</v>
      </c>
      <c r="N5286"/>
      <c r="O5286"/>
      <c r="P5286">
        <v>576.40765340297696</v>
      </c>
      <c r="Q5286">
        <v>1925.9939752191799</v>
      </c>
      <c r="R5286">
        <v>0</v>
      </c>
    </row>
    <row r="5287" spans="1:18" x14ac:dyDescent="0.3">
      <c r="A5287"/>
      <c r="B5287"/>
      <c r="C5287">
        <v>1.06573164063441E-3</v>
      </c>
      <c r="D5287">
        <v>2.13260911066945</v>
      </c>
      <c r="E5287"/>
      <c r="F5287">
        <v>0</v>
      </c>
      <c r="G5287">
        <v>0.83905545541883697</v>
      </c>
      <c r="H5287">
        <v>0.160944544581163</v>
      </c>
      <c r="I5287"/>
      <c r="J5287"/>
      <c r="K5287">
        <v>0.79052709405640798</v>
      </c>
      <c r="L5287">
        <v>0.52199559380192195</v>
      </c>
      <c r="M5287">
        <v>0</v>
      </c>
      <c r="N5287"/>
      <c r="O5287"/>
      <c r="P5287">
        <v>320.92689583241201</v>
      </c>
      <c r="Q5287">
        <v>3394.87989495906</v>
      </c>
      <c r="R5287">
        <v>0</v>
      </c>
    </row>
    <row r="5288" spans="1:18" x14ac:dyDescent="0.3">
      <c r="A5288"/>
      <c r="B5288"/>
      <c r="C5288">
        <v>1.0504753567568701E-3</v>
      </c>
      <c r="D5288">
        <v>1.97950410078705</v>
      </c>
      <c r="E5288"/>
      <c r="F5288">
        <v>0</v>
      </c>
      <c r="G5288">
        <v>0.83762255544301401</v>
      </c>
      <c r="H5288">
        <v>0.16237744455698599</v>
      </c>
      <c r="I5288"/>
      <c r="J5288"/>
      <c r="K5288">
        <v>0.79381017056554004</v>
      </c>
      <c r="L5288">
        <v>0.53334832242758501</v>
      </c>
      <c r="M5288">
        <v>0</v>
      </c>
      <c r="N5288"/>
      <c r="O5288"/>
      <c r="P5288">
        <v>449.81824996263799</v>
      </c>
      <c r="Q5288">
        <v>2604.55465580276</v>
      </c>
      <c r="R5288">
        <v>0</v>
      </c>
    </row>
    <row r="5289" spans="1:18" x14ac:dyDescent="0.3">
      <c r="A5289"/>
      <c r="B5289"/>
      <c r="C5289">
        <v>1.0372104680342899E-3</v>
      </c>
      <c r="D5289">
        <v>2.1016938308242699</v>
      </c>
      <c r="E5289"/>
      <c r="F5289">
        <v>0</v>
      </c>
      <c r="G5289">
        <v>0.55014482530948605</v>
      </c>
      <c r="H5289">
        <v>0.449855174690514</v>
      </c>
      <c r="I5289"/>
      <c r="J5289"/>
      <c r="K5289">
        <v>0.807969025066263</v>
      </c>
      <c r="L5289">
        <v>0.45494358522642903</v>
      </c>
      <c r="M5289">
        <v>0</v>
      </c>
      <c r="N5289"/>
      <c r="O5289"/>
      <c r="P5289">
        <v>199.30563795803801</v>
      </c>
      <c r="Q5289">
        <v>162.16471711868601</v>
      </c>
      <c r="R5289">
        <v>0</v>
      </c>
    </row>
    <row r="5290" spans="1:18" x14ac:dyDescent="0.3">
      <c r="A5290"/>
      <c r="B5290"/>
      <c r="C5290">
        <v>9.1074987556076905E-4</v>
      </c>
      <c r="D5290">
        <v>1.9445955670225401</v>
      </c>
      <c r="E5290"/>
      <c r="F5290">
        <v>0</v>
      </c>
      <c r="G5290">
        <v>0.57987817264685104</v>
      </c>
      <c r="H5290">
        <v>0.42012182735314901</v>
      </c>
      <c r="I5290"/>
      <c r="J5290"/>
      <c r="K5290">
        <v>0.79816370767284495</v>
      </c>
      <c r="L5290">
        <v>0.56186144514722902</v>
      </c>
      <c r="M5290">
        <v>0</v>
      </c>
      <c r="N5290"/>
      <c r="O5290"/>
      <c r="P5290">
        <v>563.82650444318995</v>
      </c>
      <c r="Q5290">
        <v>126.90554831226</v>
      </c>
      <c r="R5290">
        <v>0</v>
      </c>
    </row>
    <row r="5291" spans="1:18" x14ac:dyDescent="0.3">
      <c r="A5291"/>
      <c r="B5291"/>
      <c r="C5291">
        <v>1.04304483522199E-3</v>
      </c>
      <c r="D5291">
        <v>2.00355643092924</v>
      </c>
      <c r="E5291"/>
      <c r="F5291">
        <v>0</v>
      </c>
      <c r="G5291">
        <v>0.92158801226461196</v>
      </c>
      <c r="H5291">
        <v>7.8411987735388197E-2</v>
      </c>
      <c r="I5291"/>
      <c r="J5291"/>
      <c r="K5291">
        <v>0.80045093948451596</v>
      </c>
      <c r="L5291">
        <v>0.45130443892092797</v>
      </c>
      <c r="M5291">
        <v>0</v>
      </c>
      <c r="N5291"/>
      <c r="O5291"/>
      <c r="P5291">
        <v>409.59310105388801</v>
      </c>
      <c r="Q5291">
        <v>1103.5888107845201</v>
      </c>
      <c r="R5291">
        <v>0</v>
      </c>
    </row>
    <row r="5292" spans="1:18" x14ac:dyDescent="0.3">
      <c r="A5292"/>
      <c r="B5292"/>
      <c r="C5292">
        <v>9.5374113464093005E-4</v>
      </c>
      <c r="D5292">
        <v>2.1130735083502699</v>
      </c>
      <c r="E5292"/>
      <c r="F5292">
        <v>0</v>
      </c>
      <c r="G5292">
        <v>0.79837724571828705</v>
      </c>
      <c r="H5292">
        <v>0.201622754281713</v>
      </c>
      <c r="I5292"/>
      <c r="J5292"/>
      <c r="K5292">
        <v>0.79304726985390195</v>
      </c>
      <c r="L5292">
        <v>0.44830015611498902</v>
      </c>
      <c r="M5292">
        <v>0</v>
      </c>
      <c r="N5292"/>
      <c r="O5292"/>
      <c r="P5292">
        <v>470.75139844834098</v>
      </c>
      <c r="Q5292">
        <v>1599.6089705361301</v>
      </c>
      <c r="R5292">
        <v>0</v>
      </c>
    </row>
    <row r="5293" spans="1:18" x14ac:dyDescent="0.3">
      <c r="A5293"/>
      <c r="B5293"/>
      <c r="C5293">
        <v>9.2879470356585904E-4</v>
      </c>
      <c r="D5293">
        <v>2.0323427176661402</v>
      </c>
      <c r="E5293"/>
      <c r="F5293">
        <v>0</v>
      </c>
      <c r="G5293">
        <v>0.894923509758771</v>
      </c>
      <c r="H5293">
        <v>0.105076490241229</v>
      </c>
      <c r="I5293"/>
      <c r="J5293"/>
      <c r="K5293">
        <v>0.80392957684814903</v>
      </c>
      <c r="L5293">
        <v>0.49095025734500503</v>
      </c>
      <c r="M5293">
        <v>0</v>
      </c>
      <c r="N5293"/>
      <c r="O5293"/>
      <c r="P5293">
        <v>406.88064261461301</v>
      </c>
      <c r="Q5293">
        <v>2038.9823473265801</v>
      </c>
      <c r="R5293">
        <v>0</v>
      </c>
    </row>
    <row r="5294" spans="1:18" x14ac:dyDescent="0.3">
      <c r="A5294"/>
      <c r="B5294"/>
      <c r="C5294">
        <v>1.1323620665226301E-3</v>
      </c>
      <c r="D5294">
        <v>2.1191827732153099</v>
      </c>
      <c r="E5294"/>
      <c r="F5294">
        <v>0</v>
      </c>
      <c r="G5294">
        <v>0.86304693369642804</v>
      </c>
      <c r="H5294">
        <v>0.13695306630357201</v>
      </c>
      <c r="I5294"/>
      <c r="J5294"/>
      <c r="K5294">
        <v>0.79213266393786297</v>
      </c>
      <c r="L5294">
        <v>0.53803610229525001</v>
      </c>
      <c r="M5294">
        <v>0</v>
      </c>
      <c r="N5294"/>
      <c r="O5294"/>
      <c r="P5294">
        <v>376.48078251765901</v>
      </c>
      <c r="Q5294">
        <v>463.52501982560699</v>
      </c>
      <c r="R5294">
        <v>0</v>
      </c>
    </row>
    <row r="5295" spans="1:18" x14ac:dyDescent="0.3">
      <c r="A5295"/>
      <c r="B5295"/>
      <c r="C5295">
        <v>1.0825176193903401E-3</v>
      </c>
      <c r="D5295">
        <v>2.0833806432381698</v>
      </c>
      <c r="E5295"/>
      <c r="F5295">
        <v>0</v>
      </c>
      <c r="G5295">
        <v>0.68940650120005997</v>
      </c>
      <c r="H5295">
        <v>0.31059349879994003</v>
      </c>
      <c r="I5295"/>
      <c r="J5295"/>
      <c r="K5295">
        <v>0.81362242488077297</v>
      </c>
      <c r="L5295">
        <v>0.45933189239132499</v>
      </c>
      <c r="M5295">
        <v>0</v>
      </c>
      <c r="N5295"/>
      <c r="O5295"/>
      <c r="P5295">
        <v>429.49421868398798</v>
      </c>
      <c r="Q5295">
        <v>831.89463614015301</v>
      </c>
      <c r="R5295">
        <v>0</v>
      </c>
    </row>
    <row r="5296" spans="1:18" x14ac:dyDescent="0.3">
      <c r="A5296"/>
      <c r="B5296"/>
      <c r="C5296">
        <v>1.15005762973746E-3</v>
      </c>
      <c r="D5296">
        <v>2.2442765599650301</v>
      </c>
      <c r="E5296"/>
      <c r="F5296">
        <v>0</v>
      </c>
      <c r="G5296">
        <v>0.55852022462584405</v>
      </c>
      <c r="H5296">
        <v>0.441479775374156</v>
      </c>
      <c r="I5296"/>
      <c r="J5296"/>
      <c r="K5296">
        <v>0.81411434725915199</v>
      </c>
      <c r="L5296">
        <v>0.56903793817749404</v>
      </c>
      <c r="M5296">
        <v>0</v>
      </c>
      <c r="N5296"/>
      <c r="O5296"/>
      <c r="P5296">
        <v>549.73183515893402</v>
      </c>
      <c r="Q5296">
        <v>518.31649364840598</v>
      </c>
      <c r="R5296">
        <v>0</v>
      </c>
    </row>
    <row r="5297" spans="1:18" x14ac:dyDescent="0.3">
      <c r="A5297"/>
      <c r="B5297"/>
      <c r="C5297">
        <v>1.0504348874372899E-3</v>
      </c>
      <c r="D5297">
        <v>2.0460529302862498</v>
      </c>
      <c r="E5297"/>
      <c r="F5297">
        <v>0</v>
      </c>
      <c r="G5297">
        <v>0.67237781085676895</v>
      </c>
      <c r="H5297">
        <v>0.32762218914323099</v>
      </c>
      <c r="I5297"/>
      <c r="J5297"/>
      <c r="K5297">
        <v>0.82226850549169395</v>
      </c>
      <c r="L5297">
        <v>0.42571065556693699</v>
      </c>
      <c r="M5297">
        <v>0</v>
      </c>
      <c r="N5297"/>
      <c r="O5297"/>
      <c r="P5297">
        <v>609.54211187970895</v>
      </c>
      <c r="Q5297">
        <v>1149.99157221568</v>
      </c>
      <c r="R5297">
        <v>0</v>
      </c>
    </row>
    <row r="5298" spans="1:18" x14ac:dyDescent="0.3">
      <c r="A5298"/>
      <c r="B5298"/>
      <c r="C5298">
        <v>1.25568661576875E-3</v>
      </c>
      <c r="D5298">
        <v>2.0175464942741601</v>
      </c>
      <c r="E5298"/>
      <c r="F5298">
        <v>0</v>
      </c>
      <c r="G5298">
        <v>0.85683274785107699</v>
      </c>
      <c r="H5298">
        <v>0.14316725214892301</v>
      </c>
      <c r="I5298"/>
      <c r="J5298"/>
      <c r="K5298">
        <v>0.79101647548527398</v>
      </c>
      <c r="L5298">
        <v>0.54068098266953302</v>
      </c>
      <c r="M5298">
        <v>0</v>
      </c>
      <c r="N5298"/>
      <c r="O5298"/>
      <c r="P5298">
        <v>694.24026223366502</v>
      </c>
      <c r="Q5298">
        <v>2636.0887015992598</v>
      </c>
      <c r="R5298">
        <v>0</v>
      </c>
    </row>
    <row r="5299" spans="1:18" x14ac:dyDescent="0.3">
      <c r="A5299"/>
      <c r="B5299"/>
      <c r="C5299">
        <v>1.18698461153251E-3</v>
      </c>
      <c r="D5299">
        <v>2.0301552950125501</v>
      </c>
      <c r="E5299"/>
      <c r="F5299">
        <v>0</v>
      </c>
      <c r="G5299">
        <v>0.94216300309660805</v>
      </c>
      <c r="H5299">
        <v>5.7836996903392203E-2</v>
      </c>
      <c r="I5299"/>
      <c r="J5299"/>
      <c r="K5299">
        <v>0.78435243425443801</v>
      </c>
      <c r="L5299">
        <v>0.44531012872405201</v>
      </c>
      <c r="M5299">
        <v>0</v>
      </c>
      <c r="N5299"/>
      <c r="O5299"/>
      <c r="P5299">
        <v>466.81125031050902</v>
      </c>
      <c r="Q5299">
        <v>279.79389983848398</v>
      </c>
      <c r="R5299">
        <v>0</v>
      </c>
    </row>
    <row r="5300" spans="1:18" x14ac:dyDescent="0.3">
      <c r="A5300"/>
      <c r="B5300"/>
      <c r="C5300">
        <v>1.03104415203298E-3</v>
      </c>
      <c r="D5300">
        <v>2.0546132699744</v>
      </c>
      <c r="E5300"/>
      <c r="F5300">
        <v>0</v>
      </c>
      <c r="G5300">
        <v>0.530066768136079</v>
      </c>
      <c r="H5300">
        <v>0.469933231863921</v>
      </c>
      <c r="I5300"/>
      <c r="J5300"/>
      <c r="K5300">
        <v>0.82084000041815097</v>
      </c>
      <c r="L5300">
        <v>0.425239197650429</v>
      </c>
      <c r="M5300">
        <v>0</v>
      </c>
      <c r="N5300"/>
      <c r="O5300"/>
      <c r="P5300">
        <v>774.84561878500801</v>
      </c>
      <c r="Q5300">
        <v>2699.9167390083298</v>
      </c>
      <c r="R5300">
        <v>0</v>
      </c>
    </row>
    <row r="5301" spans="1:18" x14ac:dyDescent="0.3">
      <c r="A5301"/>
      <c r="B5301"/>
      <c r="C5301">
        <v>1.0720044289748501E-3</v>
      </c>
      <c r="D5301">
        <v>1.8763065716735501</v>
      </c>
      <c r="E5301"/>
      <c r="F5301">
        <v>0</v>
      </c>
      <c r="G5301">
        <v>0.89944030919267204</v>
      </c>
      <c r="H5301">
        <v>0.100559690807328</v>
      </c>
      <c r="I5301"/>
      <c r="J5301"/>
      <c r="K5301">
        <v>0.80225401367827598</v>
      </c>
      <c r="L5301">
        <v>0.52046022275724002</v>
      </c>
      <c r="M5301">
        <v>0</v>
      </c>
      <c r="N5301"/>
      <c r="O5301"/>
      <c r="P5301">
        <v>493.77622532534201</v>
      </c>
      <c r="Q5301">
        <v>1750.2731183255501</v>
      </c>
      <c r="R5301">
        <v>0</v>
      </c>
    </row>
    <row r="5302" spans="1:18" x14ac:dyDescent="0.3">
      <c r="A5302"/>
      <c r="B5302"/>
      <c r="C5302">
        <v>9.0211882359008105E-4</v>
      </c>
      <c r="D5302">
        <v>1.94768309490962</v>
      </c>
      <c r="E5302"/>
      <c r="F5302">
        <v>0</v>
      </c>
      <c r="G5302">
        <v>0.81754291677476598</v>
      </c>
      <c r="H5302">
        <v>0.18245708322523399</v>
      </c>
      <c r="I5302"/>
      <c r="J5302"/>
      <c r="K5302">
        <v>0.80806748526642203</v>
      </c>
      <c r="L5302">
        <v>0.54263258387833502</v>
      </c>
      <c r="M5302">
        <v>0</v>
      </c>
      <c r="N5302"/>
      <c r="O5302"/>
      <c r="P5302">
        <v>448.630287286949</v>
      </c>
      <c r="Q5302">
        <v>466.32763985342302</v>
      </c>
      <c r="R5302">
        <v>0</v>
      </c>
    </row>
    <row r="5303" spans="1:18" x14ac:dyDescent="0.3">
      <c r="A5303"/>
      <c r="B5303"/>
      <c r="C5303">
        <v>1.0775475186335E-3</v>
      </c>
      <c r="D5303">
        <v>2.0242973362811498</v>
      </c>
      <c r="E5303"/>
      <c r="F5303">
        <v>0</v>
      </c>
      <c r="G5303">
        <v>0.36628596105709799</v>
      </c>
      <c r="H5303">
        <v>0.63371403894290201</v>
      </c>
      <c r="I5303"/>
      <c r="J5303"/>
      <c r="K5303">
        <v>0.81124493425628996</v>
      </c>
      <c r="L5303">
        <v>0.51502182001994001</v>
      </c>
      <c r="M5303">
        <v>0</v>
      </c>
      <c r="N5303"/>
      <c r="O5303"/>
      <c r="P5303">
        <v>837.92905822793296</v>
      </c>
      <c r="Q5303">
        <v>466.96072799984398</v>
      </c>
      <c r="R5303">
        <v>0</v>
      </c>
    </row>
    <row r="5304" spans="1:18" x14ac:dyDescent="0.3">
      <c r="A5304"/>
      <c r="B5304"/>
      <c r="C5304">
        <v>8.8496050921883004E-4</v>
      </c>
      <c r="D5304">
        <v>2.07819641817877</v>
      </c>
      <c r="E5304"/>
      <c r="F5304">
        <v>0</v>
      </c>
      <c r="G5304">
        <v>0.84072334824381101</v>
      </c>
      <c r="H5304">
        <v>0.15927665175618899</v>
      </c>
      <c r="I5304"/>
      <c r="J5304"/>
      <c r="K5304">
        <v>0.81113698658196398</v>
      </c>
      <c r="L5304">
        <v>0.51372180744111395</v>
      </c>
      <c r="M5304">
        <v>0</v>
      </c>
      <c r="N5304"/>
      <c r="O5304"/>
      <c r="P5304">
        <v>414.69010729200699</v>
      </c>
      <c r="Q5304">
        <v>478.24464865884198</v>
      </c>
      <c r="R5304">
        <v>0</v>
      </c>
    </row>
    <row r="5305" spans="1:18" x14ac:dyDescent="0.3">
      <c r="A5305"/>
      <c r="B5305"/>
      <c r="C5305">
        <v>1.04605039293681E-3</v>
      </c>
      <c r="D5305">
        <v>2.0467929527267699</v>
      </c>
      <c r="E5305"/>
      <c r="F5305">
        <v>0</v>
      </c>
      <c r="G5305">
        <v>0.72721768419782096</v>
      </c>
      <c r="H5305">
        <v>0.27278231580217999</v>
      </c>
      <c r="I5305"/>
      <c r="J5305"/>
      <c r="K5305">
        <v>0.82834264498075605</v>
      </c>
      <c r="L5305">
        <v>0.40293054675787898</v>
      </c>
      <c r="M5305">
        <v>0</v>
      </c>
      <c r="N5305"/>
      <c r="O5305"/>
      <c r="P5305">
        <v>267.66452015069001</v>
      </c>
      <c r="Q5305">
        <v>249.15452695238099</v>
      </c>
      <c r="R5305">
        <v>0</v>
      </c>
    </row>
    <row r="5306" spans="1:18" x14ac:dyDescent="0.3">
      <c r="A5306"/>
      <c r="B5306"/>
      <c r="C5306">
        <v>1.1133415453439799E-3</v>
      </c>
      <c r="D5306">
        <v>1.86185047557396</v>
      </c>
      <c r="E5306"/>
      <c r="F5306">
        <v>0</v>
      </c>
      <c r="G5306">
        <v>0.768936082390415</v>
      </c>
      <c r="H5306">
        <v>0.231063917609585</v>
      </c>
      <c r="I5306"/>
      <c r="J5306"/>
      <c r="K5306">
        <v>0.79685665652252502</v>
      </c>
      <c r="L5306">
        <v>0.58989828275109601</v>
      </c>
      <c r="M5306">
        <v>0</v>
      </c>
      <c r="N5306"/>
      <c r="O5306"/>
      <c r="P5306">
        <v>651.13492233566399</v>
      </c>
      <c r="Q5306">
        <v>194.90980311910801</v>
      </c>
      <c r="R5306">
        <v>0</v>
      </c>
    </row>
    <row r="5307" spans="1:18" x14ac:dyDescent="0.3">
      <c r="A5307"/>
      <c r="B5307"/>
      <c r="C5307">
        <v>1.0313475051655001E-3</v>
      </c>
      <c r="D5307">
        <v>2.0236139920341998</v>
      </c>
      <c r="E5307"/>
      <c r="F5307">
        <v>0</v>
      </c>
      <c r="G5307">
        <v>0.73382415638220799</v>
      </c>
      <c r="H5307">
        <v>0.26617584361779201</v>
      </c>
      <c r="I5307"/>
      <c r="J5307"/>
      <c r="K5307">
        <v>0.79050794651982303</v>
      </c>
      <c r="L5307">
        <v>0.38697145881060602</v>
      </c>
      <c r="M5307">
        <v>0</v>
      </c>
      <c r="N5307"/>
      <c r="O5307"/>
      <c r="P5307">
        <v>607.41144357317796</v>
      </c>
      <c r="Q5307">
        <v>245.73704121370201</v>
      </c>
      <c r="R5307">
        <v>0</v>
      </c>
    </row>
    <row r="5308" spans="1:18" x14ac:dyDescent="0.3">
      <c r="A5308"/>
      <c r="B5308"/>
      <c r="C5308">
        <v>1.0521477063055E-3</v>
      </c>
      <c r="D5308">
        <v>1.90809429657848</v>
      </c>
      <c r="E5308"/>
      <c r="F5308">
        <v>0</v>
      </c>
      <c r="G5308">
        <v>0.62727351945129795</v>
      </c>
      <c r="H5308">
        <v>0.372726480548702</v>
      </c>
      <c r="I5308"/>
      <c r="J5308"/>
      <c r="K5308">
        <v>0.79386783372306702</v>
      </c>
      <c r="L5308">
        <v>0.51809110913673795</v>
      </c>
      <c r="M5308">
        <v>0</v>
      </c>
      <c r="N5308"/>
      <c r="O5308"/>
      <c r="P5308">
        <v>965.23940854135799</v>
      </c>
      <c r="Q5308">
        <v>251.17014692027001</v>
      </c>
      <c r="R5308">
        <v>0</v>
      </c>
    </row>
    <row r="5309" spans="1:18" x14ac:dyDescent="0.3">
      <c r="A5309"/>
      <c r="B5309"/>
      <c r="C5309">
        <v>8.8337934721089903E-4</v>
      </c>
      <c r="D5309">
        <v>2.14110802948144</v>
      </c>
      <c r="E5309"/>
      <c r="F5309">
        <v>0</v>
      </c>
      <c r="G5309">
        <v>0.82569138092154104</v>
      </c>
      <c r="H5309">
        <v>0.17430861907845899</v>
      </c>
      <c r="I5309"/>
      <c r="J5309"/>
      <c r="K5309">
        <v>0.79830665005687096</v>
      </c>
      <c r="L5309">
        <v>0.46318568865006299</v>
      </c>
      <c r="M5309">
        <v>0</v>
      </c>
      <c r="N5309"/>
      <c r="O5309"/>
      <c r="P5309">
        <v>845.32172867866302</v>
      </c>
      <c r="Q5309">
        <v>105.481089742189</v>
      </c>
      <c r="R5309">
        <v>0</v>
      </c>
    </row>
    <row r="5310" spans="1:18" x14ac:dyDescent="0.3">
      <c r="A5310"/>
      <c r="B5310"/>
      <c r="C5310">
        <v>9.7891274529023596E-4</v>
      </c>
      <c r="D5310">
        <v>1.96029420633266</v>
      </c>
      <c r="E5310"/>
      <c r="F5310">
        <v>0</v>
      </c>
      <c r="G5310">
        <v>0.72689168621168299</v>
      </c>
      <c r="H5310">
        <v>0.27310831378831701</v>
      </c>
      <c r="I5310"/>
      <c r="J5310"/>
      <c r="K5310">
        <v>0.79289431388212195</v>
      </c>
      <c r="L5310">
        <v>0.43649631993260102</v>
      </c>
      <c r="M5310">
        <v>0</v>
      </c>
      <c r="N5310"/>
      <c r="O5310"/>
      <c r="P5310">
        <v>580.19480987947395</v>
      </c>
      <c r="Q5310">
        <v>623.63239375889498</v>
      </c>
      <c r="R5310">
        <v>0</v>
      </c>
    </row>
    <row r="5311" spans="1:18" x14ac:dyDescent="0.3">
      <c r="A5311"/>
      <c r="B5311"/>
      <c r="C5311">
        <v>9.0198746323921699E-4</v>
      </c>
      <c r="D5311">
        <v>2.24988049460744</v>
      </c>
      <c r="E5311"/>
      <c r="F5311">
        <v>0</v>
      </c>
      <c r="G5311">
        <v>0.65933167391180503</v>
      </c>
      <c r="H5311">
        <v>0.34066832608819497</v>
      </c>
      <c r="I5311"/>
      <c r="J5311"/>
      <c r="K5311">
        <v>0.78626216074801303</v>
      </c>
      <c r="L5311">
        <v>0.51684125112512003</v>
      </c>
      <c r="M5311">
        <v>0</v>
      </c>
      <c r="N5311"/>
      <c r="O5311"/>
      <c r="P5311">
        <v>391.66006220269202</v>
      </c>
      <c r="Q5311">
        <v>354.459699769998</v>
      </c>
      <c r="R5311">
        <v>0</v>
      </c>
    </row>
    <row r="5312" spans="1:18" x14ac:dyDescent="0.3">
      <c r="A5312"/>
      <c r="B5312"/>
      <c r="C5312">
        <v>9.7406627987528603E-4</v>
      </c>
      <c r="D5312">
        <v>1.9471625271338799</v>
      </c>
      <c r="E5312"/>
      <c r="F5312">
        <v>0</v>
      </c>
      <c r="G5312">
        <v>0.66982011856148604</v>
      </c>
      <c r="H5312">
        <v>0.33017988143851401</v>
      </c>
      <c r="I5312"/>
      <c r="J5312"/>
      <c r="K5312">
        <v>0.80955949044864906</v>
      </c>
      <c r="L5312">
        <v>0.49426853810111199</v>
      </c>
      <c r="M5312">
        <v>0</v>
      </c>
      <c r="N5312"/>
      <c r="O5312"/>
      <c r="P5312">
        <v>318.56410670850499</v>
      </c>
      <c r="Q5312">
        <v>768.52739616493398</v>
      </c>
      <c r="R5312">
        <v>0</v>
      </c>
    </row>
    <row r="5313" spans="1:18" x14ac:dyDescent="0.3">
      <c r="A5313"/>
      <c r="B5313"/>
      <c r="C5313">
        <v>9.6864744757861197E-4</v>
      </c>
      <c r="D5313">
        <v>2.04149678909583</v>
      </c>
      <c r="E5313"/>
      <c r="F5313">
        <v>0</v>
      </c>
      <c r="G5313">
        <v>0.58717228845111102</v>
      </c>
      <c r="H5313">
        <v>0.41282771154888898</v>
      </c>
      <c r="I5313"/>
      <c r="J5313"/>
      <c r="K5313">
        <v>0.80106939499664098</v>
      </c>
      <c r="L5313">
        <v>0.43376517349691002</v>
      </c>
      <c r="M5313">
        <v>0</v>
      </c>
      <c r="N5313"/>
      <c r="O5313"/>
      <c r="P5313">
        <v>537.35522825048895</v>
      </c>
      <c r="Q5313">
        <v>186.21517400223499</v>
      </c>
      <c r="R5313">
        <v>0</v>
      </c>
    </row>
    <row r="5314" spans="1:18" x14ac:dyDescent="0.3">
      <c r="A5314"/>
      <c r="B5314"/>
      <c r="C5314">
        <v>7.8675376360921401E-4</v>
      </c>
      <c r="D5314">
        <v>1.95285497237656</v>
      </c>
      <c r="E5314"/>
      <c r="F5314">
        <v>0</v>
      </c>
      <c r="G5314">
        <v>0.88475924795118799</v>
      </c>
      <c r="H5314">
        <v>0.115240752048812</v>
      </c>
      <c r="I5314"/>
      <c r="J5314"/>
      <c r="K5314">
        <v>0.80791140236230896</v>
      </c>
      <c r="L5314">
        <v>0.51609839593507101</v>
      </c>
      <c r="M5314">
        <v>0</v>
      </c>
      <c r="N5314"/>
      <c r="O5314"/>
      <c r="P5314">
        <v>441.08672494015502</v>
      </c>
      <c r="Q5314">
        <v>2799.5121337769601</v>
      </c>
      <c r="R5314">
        <v>0</v>
      </c>
    </row>
    <row r="5315" spans="1:18" x14ac:dyDescent="0.3">
      <c r="A5315"/>
      <c r="B5315"/>
      <c r="C5315">
        <v>1.18509060035767E-3</v>
      </c>
      <c r="D5315">
        <v>2.1572406572789</v>
      </c>
      <c r="E5315"/>
      <c r="F5315">
        <v>0</v>
      </c>
      <c r="G5315">
        <v>0.56268180103420296</v>
      </c>
      <c r="H5315">
        <v>0.43731819896579699</v>
      </c>
      <c r="I5315"/>
      <c r="J5315"/>
      <c r="K5315">
        <v>0.78665969230135102</v>
      </c>
      <c r="L5315">
        <v>0.48282355623635898</v>
      </c>
      <c r="M5315">
        <v>0</v>
      </c>
      <c r="N5315"/>
      <c r="O5315"/>
      <c r="P5315">
        <v>326.75712727409302</v>
      </c>
      <c r="Q5315">
        <v>848.42609643379603</v>
      </c>
      <c r="R5315">
        <v>0</v>
      </c>
    </row>
    <row r="5316" spans="1:18" x14ac:dyDescent="0.3">
      <c r="A5316"/>
      <c r="B5316"/>
      <c r="C5316">
        <v>8.6881260420014505E-4</v>
      </c>
      <c r="D5316">
        <v>1.9186890441703099</v>
      </c>
      <c r="E5316"/>
      <c r="F5316">
        <v>0</v>
      </c>
      <c r="G5316">
        <v>0.74967386198768404</v>
      </c>
      <c r="H5316">
        <v>0.25032613801231601</v>
      </c>
      <c r="I5316"/>
      <c r="J5316"/>
      <c r="K5316">
        <v>0.79925796432526497</v>
      </c>
      <c r="L5316">
        <v>0.45281584367926397</v>
      </c>
      <c r="M5316">
        <v>0</v>
      </c>
      <c r="N5316"/>
      <c r="O5316"/>
      <c r="P5316">
        <v>358.852649076516</v>
      </c>
      <c r="Q5316">
        <v>44.939225262847302</v>
      </c>
      <c r="R5316">
        <v>0</v>
      </c>
    </row>
    <row r="5317" spans="1:18" x14ac:dyDescent="0.3">
      <c r="A5317"/>
      <c r="B5317"/>
      <c r="C5317">
        <v>1.0480697413137599E-3</v>
      </c>
      <c r="D5317">
        <v>1.82362687956605</v>
      </c>
      <c r="E5317"/>
      <c r="F5317">
        <v>0</v>
      </c>
      <c r="G5317">
        <v>0.55038644207230003</v>
      </c>
      <c r="H5317">
        <v>0.44961355792770002</v>
      </c>
      <c r="I5317"/>
      <c r="J5317"/>
      <c r="K5317">
        <v>0.78915364648424102</v>
      </c>
      <c r="L5317">
        <v>0.370761569200245</v>
      </c>
      <c r="M5317">
        <v>0</v>
      </c>
      <c r="N5317"/>
      <c r="O5317"/>
      <c r="P5317">
        <v>430.63957623778902</v>
      </c>
      <c r="Q5317">
        <v>2217.8960363307301</v>
      </c>
      <c r="R5317">
        <v>0</v>
      </c>
    </row>
    <row r="5318" spans="1:18" x14ac:dyDescent="0.3">
      <c r="A5318"/>
      <c r="B5318"/>
      <c r="C5318">
        <v>1.0061837431004201E-3</v>
      </c>
      <c r="D5318">
        <v>1.8972924049943001</v>
      </c>
      <c r="E5318"/>
      <c r="F5318">
        <v>0</v>
      </c>
      <c r="G5318">
        <v>0.78168047320582501</v>
      </c>
      <c r="H5318">
        <v>0.21831952679417499</v>
      </c>
      <c r="I5318"/>
      <c r="J5318"/>
      <c r="K5318">
        <v>0.79876955150140005</v>
      </c>
      <c r="L5318">
        <v>0.49419546940697501</v>
      </c>
      <c r="M5318">
        <v>0</v>
      </c>
      <c r="N5318"/>
      <c r="O5318"/>
      <c r="P5318">
        <v>457.99716284316099</v>
      </c>
      <c r="Q5318">
        <v>109.625140410676</v>
      </c>
      <c r="R5318">
        <v>0</v>
      </c>
    </row>
    <row r="5319" spans="1:18" x14ac:dyDescent="0.3">
      <c r="A5319"/>
      <c r="B5319"/>
      <c r="C5319">
        <v>9.0602028527482698E-4</v>
      </c>
      <c r="D5319">
        <v>1.93843317784934</v>
      </c>
      <c r="E5319"/>
      <c r="F5319">
        <v>0</v>
      </c>
      <c r="G5319">
        <v>0.79996986348013799</v>
      </c>
      <c r="H5319">
        <v>0.20003013651986201</v>
      </c>
      <c r="I5319"/>
      <c r="J5319"/>
      <c r="K5319">
        <v>0.79535000343739604</v>
      </c>
      <c r="L5319">
        <v>0.52154454918058701</v>
      </c>
      <c r="M5319">
        <v>0</v>
      </c>
      <c r="N5319"/>
      <c r="O5319"/>
      <c r="P5319">
        <v>768.49360974011904</v>
      </c>
      <c r="Q5319">
        <v>1778.25907756117</v>
      </c>
      <c r="R5319">
        <v>0</v>
      </c>
    </row>
    <row r="5320" spans="1:18" x14ac:dyDescent="0.3">
      <c r="A5320"/>
      <c r="B5320"/>
      <c r="C5320">
        <v>1.05911941958185E-3</v>
      </c>
      <c r="D5320">
        <v>1.97916656034323</v>
      </c>
      <c r="E5320"/>
      <c r="F5320">
        <v>0</v>
      </c>
      <c r="G5320">
        <v>0.80256710461848502</v>
      </c>
      <c r="H5320">
        <v>0.19743289538151501</v>
      </c>
      <c r="I5320"/>
      <c r="J5320"/>
      <c r="K5320">
        <v>0.79752346754657999</v>
      </c>
      <c r="L5320">
        <v>0.51353705452364495</v>
      </c>
      <c r="M5320">
        <v>0</v>
      </c>
      <c r="N5320"/>
      <c r="O5320"/>
      <c r="P5320">
        <v>616.28793576686098</v>
      </c>
      <c r="Q5320">
        <v>181.42235133052</v>
      </c>
      <c r="R5320">
        <v>0</v>
      </c>
    </row>
    <row r="5321" spans="1:18" x14ac:dyDescent="0.3">
      <c r="A5321"/>
      <c r="B5321"/>
      <c r="C5321">
        <v>1.0458781167402701E-3</v>
      </c>
      <c r="D5321">
        <v>2.1779137896676501</v>
      </c>
      <c r="E5321"/>
      <c r="F5321">
        <v>0</v>
      </c>
      <c r="G5321">
        <v>0.75475686376685602</v>
      </c>
      <c r="H5321">
        <v>0.245243136233144</v>
      </c>
      <c r="I5321"/>
      <c r="J5321"/>
      <c r="K5321">
        <v>0.80288890823490799</v>
      </c>
      <c r="L5321">
        <v>0.48279037637758998</v>
      </c>
      <c r="M5321">
        <v>0</v>
      </c>
      <c r="N5321"/>
      <c r="O5321"/>
      <c r="P5321">
        <v>681.53049684166501</v>
      </c>
      <c r="Q5321">
        <v>15.0697538485356</v>
      </c>
      <c r="R5321">
        <v>0</v>
      </c>
    </row>
    <row r="5322" spans="1:18" x14ac:dyDescent="0.3">
      <c r="A5322"/>
      <c r="B5322"/>
      <c r="C5322">
        <v>1.0075520565293601E-3</v>
      </c>
      <c r="D5322">
        <v>2.1409869892192899</v>
      </c>
      <c r="E5322"/>
      <c r="F5322">
        <v>0</v>
      </c>
      <c r="G5322">
        <v>0.69994486891526797</v>
      </c>
      <c r="H5322">
        <v>0.30005513108473197</v>
      </c>
      <c r="I5322"/>
      <c r="J5322"/>
      <c r="K5322">
        <v>0.79892296878946201</v>
      </c>
      <c r="L5322">
        <v>0.49073108166776203</v>
      </c>
      <c r="M5322">
        <v>0</v>
      </c>
      <c r="N5322"/>
      <c r="O5322"/>
      <c r="P5322">
        <v>641.20117836837301</v>
      </c>
      <c r="Q5322">
        <v>12.230872842097201</v>
      </c>
      <c r="R5322">
        <v>0</v>
      </c>
    </row>
    <row r="5323" spans="1:18" x14ac:dyDescent="0.3">
      <c r="A5323"/>
      <c r="B5323"/>
      <c r="C5323">
        <v>9.1238268184451997E-4</v>
      </c>
      <c r="D5323">
        <v>1.9485813139809001</v>
      </c>
      <c r="E5323"/>
      <c r="F5323">
        <v>0</v>
      </c>
      <c r="G5323">
        <v>0.62028210346699097</v>
      </c>
      <c r="H5323">
        <v>0.37971789653300903</v>
      </c>
      <c r="I5323"/>
      <c r="J5323"/>
      <c r="K5323">
        <v>0.77762732171522997</v>
      </c>
      <c r="L5323">
        <v>0.52750889773243903</v>
      </c>
      <c r="M5323">
        <v>0</v>
      </c>
      <c r="N5323"/>
      <c r="O5323"/>
      <c r="P5323">
        <v>436.539786218649</v>
      </c>
      <c r="Q5323">
        <v>2717.1210222384598</v>
      </c>
      <c r="R5323">
        <v>0</v>
      </c>
    </row>
    <row r="5324" spans="1:18" x14ac:dyDescent="0.3">
      <c r="A5324"/>
      <c r="B5324"/>
      <c r="C5324">
        <v>8.7065039953170399E-4</v>
      </c>
      <c r="D5324">
        <v>1.9526107685443299</v>
      </c>
      <c r="E5324"/>
      <c r="F5324">
        <v>0</v>
      </c>
      <c r="G5324">
        <v>0.49909745526638899</v>
      </c>
      <c r="H5324">
        <v>0.50090254473361095</v>
      </c>
      <c r="I5324"/>
      <c r="J5324"/>
      <c r="K5324">
        <v>0.82406838895985202</v>
      </c>
      <c r="L5324">
        <v>0.55937915531867</v>
      </c>
      <c r="M5324">
        <v>0</v>
      </c>
      <c r="N5324"/>
      <c r="O5324"/>
      <c r="P5324">
        <v>554.49556244855296</v>
      </c>
      <c r="Q5324">
        <v>1404.64691106746</v>
      </c>
      <c r="R5324">
        <v>0</v>
      </c>
    </row>
    <row r="5325" spans="1:18" x14ac:dyDescent="0.3">
      <c r="A5325"/>
      <c r="B5325"/>
      <c r="C5325">
        <v>8.4769805000391499E-4</v>
      </c>
      <c r="D5325">
        <v>2.0616969243427801</v>
      </c>
      <c r="E5325"/>
      <c r="F5325">
        <v>0</v>
      </c>
      <c r="G5325">
        <v>0.94563137511442497</v>
      </c>
      <c r="H5325">
        <v>5.4368624885575402E-2</v>
      </c>
      <c r="I5325"/>
      <c r="J5325"/>
      <c r="K5325">
        <v>0.77371286495886304</v>
      </c>
      <c r="L5325">
        <v>0.53131258906643697</v>
      </c>
      <c r="M5325">
        <v>0</v>
      </c>
      <c r="N5325"/>
      <c r="O5325"/>
      <c r="P5325">
        <v>482.35096057046098</v>
      </c>
      <c r="Q5325">
        <v>853.73660667337901</v>
      </c>
      <c r="R5325">
        <v>0</v>
      </c>
    </row>
    <row r="5326" spans="1:18" x14ac:dyDescent="0.3">
      <c r="A5326"/>
      <c r="B5326"/>
      <c r="C5326">
        <v>9.5344708957288595E-4</v>
      </c>
      <c r="D5326">
        <v>1.96401250978062</v>
      </c>
      <c r="E5326"/>
      <c r="F5326">
        <v>0</v>
      </c>
      <c r="G5326">
        <v>0.59871785487305396</v>
      </c>
      <c r="H5326">
        <v>0.40128214512694599</v>
      </c>
      <c r="I5326"/>
      <c r="J5326"/>
      <c r="K5326">
        <v>0.82021791087640905</v>
      </c>
      <c r="L5326">
        <v>0.47301748471768001</v>
      </c>
      <c r="M5326">
        <v>0</v>
      </c>
      <c r="N5326"/>
      <c r="O5326"/>
      <c r="P5326">
        <v>506.57537149119702</v>
      </c>
      <c r="Q5326">
        <v>274.21024979367201</v>
      </c>
      <c r="R5326">
        <v>0</v>
      </c>
    </row>
    <row r="5327" spans="1:18" x14ac:dyDescent="0.3">
      <c r="A5327"/>
      <c r="B5327"/>
      <c r="C5327">
        <v>9.879949404717639E-4</v>
      </c>
      <c r="D5327">
        <v>2.08394737790637</v>
      </c>
      <c r="E5327"/>
      <c r="F5327">
        <v>0</v>
      </c>
      <c r="G5327">
        <v>0.65269700148239496</v>
      </c>
      <c r="H5327">
        <v>0.34730299851760499</v>
      </c>
      <c r="I5327"/>
      <c r="J5327"/>
      <c r="K5327">
        <v>0.82129707793846995</v>
      </c>
      <c r="L5327">
        <v>0.581228320176987</v>
      </c>
      <c r="M5327">
        <v>0</v>
      </c>
      <c r="N5327"/>
      <c r="O5327"/>
      <c r="P5327">
        <v>683.24440770775595</v>
      </c>
      <c r="Q5327">
        <v>1147.2774614365801</v>
      </c>
      <c r="R5327">
        <v>0</v>
      </c>
    </row>
    <row r="5328" spans="1:18" x14ac:dyDescent="0.3">
      <c r="A5328"/>
      <c r="B5328"/>
      <c r="C5328">
        <v>1.05735245880612E-3</v>
      </c>
      <c r="D5328">
        <v>1.9305254779193199</v>
      </c>
      <c r="E5328"/>
      <c r="F5328">
        <v>0</v>
      </c>
      <c r="G5328">
        <v>0.93136290303019997</v>
      </c>
      <c r="H5328">
        <v>6.8637096969799999E-2</v>
      </c>
      <c r="I5328"/>
      <c r="J5328"/>
      <c r="K5328">
        <v>0.79273484656795701</v>
      </c>
      <c r="L5328">
        <v>0.473516856681448</v>
      </c>
      <c r="M5328">
        <v>0</v>
      </c>
      <c r="N5328"/>
      <c r="O5328"/>
      <c r="P5328">
        <v>807.65459506719003</v>
      </c>
      <c r="Q5328">
        <v>2.6627307644979901</v>
      </c>
      <c r="R5328">
        <v>0</v>
      </c>
    </row>
    <row r="5329" spans="1:18" x14ac:dyDescent="0.3">
      <c r="A5329"/>
      <c r="B5329"/>
      <c r="C5329">
        <v>1.07869723125856E-3</v>
      </c>
      <c r="D5329">
        <v>1.8530634035893201</v>
      </c>
      <c r="E5329"/>
      <c r="F5329">
        <v>0</v>
      </c>
      <c r="G5329">
        <v>0.63590860586406905</v>
      </c>
      <c r="H5329">
        <v>0.364091394135931</v>
      </c>
      <c r="I5329"/>
      <c r="J5329"/>
      <c r="K5329">
        <v>0.78461805601795298</v>
      </c>
      <c r="L5329">
        <v>0.53770123849048301</v>
      </c>
      <c r="M5329">
        <v>0</v>
      </c>
      <c r="N5329"/>
      <c r="O5329"/>
      <c r="P5329">
        <v>272.43300979265501</v>
      </c>
      <c r="Q5329">
        <v>77.923348695682904</v>
      </c>
      <c r="R5329">
        <v>0</v>
      </c>
    </row>
    <row r="5330" spans="1:18" x14ac:dyDescent="0.3">
      <c r="A5330"/>
      <c r="B5330"/>
      <c r="C5330">
        <v>9.1349985267378002E-4</v>
      </c>
      <c r="D5330">
        <v>1.9863932233520001</v>
      </c>
      <c r="E5330"/>
      <c r="F5330">
        <v>0</v>
      </c>
      <c r="G5330">
        <v>0.70816352391344795</v>
      </c>
      <c r="H5330">
        <v>0.291836476086552</v>
      </c>
      <c r="I5330"/>
      <c r="J5330"/>
      <c r="K5330">
        <v>0.81176419439801495</v>
      </c>
      <c r="L5330">
        <v>0.53683194243324495</v>
      </c>
      <c r="M5330">
        <v>0</v>
      </c>
      <c r="N5330"/>
      <c r="O5330"/>
      <c r="P5330">
        <v>509.13482013231402</v>
      </c>
      <c r="Q5330">
        <v>2381.1784945419799</v>
      </c>
      <c r="R5330">
        <v>0</v>
      </c>
    </row>
    <row r="5331" spans="1:18" x14ac:dyDescent="0.3">
      <c r="A5331"/>
      <c r="B5331"/>
      <c r="C5331">
        <v>8.2834498113966198E-4</v>
      </c>
      <c r="D5331">
        <v>2.0291963741833401</v>
      </c>
      <c r="E5331"/>
      <c r="F5331">
        <v>0</v>
      </c>
      <c r="G5331">
        <v>0.69890040452434998</v>
      </c>
      <c r="H5331">
        <v>0.30109959547565002</v>
      </c>
      <c r="I5331"/>
      <c r="J5331"/>
      <c r="K5331">
        <v>0.780299005207434</v>
      </c>
      <c r="L5331">
        <v>0.51057005505712105</v>
      </c>
      <c r="M5331">
        <v>0</v>
      </c>
      <c r="N5331"/>
      <c r="O5331"/>
      <c r="P5331">
        <v>757.01188706850803</v>
      </c>
      <c r="Q5331">
        <v>97.853609955797793</v>
      </c>
      <c r="R5331">
        <v>0</v>
      </c>
    </row>
    <row r="5332" spans="1:18" x14ac:dyDescent="0.3">
      <c r="A5332"/>
      <c r="B5332"/>
      <c r="C5332">
        <v>1.02495717971191E-3</v>
      </c>
      <c r="D5332">
        <v>1.9258998125675799</v>
      </c>
      <c r="E5332"/>
      <c r="F5332">
        <v>0</v>
      </c>
      <c r="G5332">
        <v>0.76346653880005699</v>
      </c>
      <c r="H5332">
        <v>0.23653346119994301</v>
      </c>
      <c r="I5332"/>
      <c r="J5332"/>
      <c r="K5332">
        <v>0.78736762256812098</v>
      </c>
      <c r="L5332">
        <v>0.54175858850387204</v>
      </c>
      <c r="M5332">
        <v>0</v>
      </c>
      <c r="N5332"/>
      <c r="O5332"/>
      <c r="P5332">
        <v>501.68953966220198</v>
      </c>
      <c r="Q5332">
        <v>3245.0424838018598</v>
      </c>
      <c r="R5332">
        <v>0</v>
      </c>
    </row>
    <row r="5333" spans="1:18" x14ac:dyDescent="0.3">
      <c r="A5333"/>
      <c r="B5333"/>
      <c r="C5333">
        <v>9.8318062097071794E-4</v>
      </c>
      <c r="D5333">
        <v>1.8928848670812899</v>
      </c>
      <c r="E5333"/>
      <c r="F5333">
        <v>0</v>
      </c>
      <c r="G5333">
        <v>0.61253171945296403</v>
      </c>
      <c r="H5333">
        <v>0.38746828054703603</v>
      </c>
      <c r="I5333"/>
      <c r="J5333"/>
      <c r="K5333">
        <v>0.76257089349405904</v>
      </c>
      <c r="L5333">
        <v>0.52415192941140998</v>
      </c>
      <c r="M5333">
        <v>0</v>
      </c>
      <c r="N5333"/>
      <c r="O5333"/>
      <c r="P5333">
        <v>749.13206079361703</v>
      </c>
      <c r="Q5333">
        <v>459.941751189527</v>
      </c>
      <c r="R5333">
        <v>0</v>
      </c>
    </row>
    <row r="5334" spans="1:18" x14ac:dyDescent="0.3">
      <c r="A5334"/>
      <c r="B5334"/>
      <c r="C5334">
        <v>7.8674617644002097E-4</v>
      </c>
      <c r="D5334">
        <v>2.0034402990480502</v>
      </c>
      <c r="E5334"/>
      <c r="F5334">
        <v>0</v>
      </c>
      <c r="G5334">
        <v>0.73908251337113096</v>
      </c>
      <c r="H5334">
        <v>0.26091748662886899</v>
      </c>
      <c r="I5334"/>
      <c r="J5334"/>
      <c r="K5334">
        <v>0.82795938609748698</v>
      </c>
      <c r="L5334">
        <v>0.48684080474828501</v>
      </c>
      <c r="M5334">
        <v>0</v>
      </c>
      <c r="N5334"/>
      <c r="O5334"/>
      <c r="P5334">
        <v>525.92394196149201</v>
      </c>
      <c r="Q5334">
        <v>160.22968870401499</v>
      </c>
      <c r="R5334">
        <v>0</v>
      </c>
    </row>
    <row r="5335" spans="1:18" x14ac:dyDescent="0.3">
      <c r="A5335"/>
      <c r="B5335"/>
      <c r="C5335">
        <v>1.2409224542847101E-3</v>
      </c>
      <c r="D5335">
        <v>1.98440020799869</v>
      </c>
      <c r="E5335"/>
      <c r="F5335">
        <v>0</v>
      </c>
      <c r="G5335">
        <v>0.915083378690703</v>
      </c>
      <c r="H5335">
        <v>8.4916621309296697E-2</v>
      </c>
      <c r="I5335"/>
      <c r="J5335"/>
      <c r="K5335">
        <v>0.79757049736404295</v>
      </c>
      <c r="L5335">
        <v>0.44413386982518499</v>
      </c>
      <c r="M5335">
        <v>0</v>
      </c>
      <c r="N5335"/>
      <c r="O5335"/>
      <c r="P5335">
        <v>336.28204948060801</v>
      </c>
      <c r="Q5335">
        <v>2087.02768977187</v>
      </c>
      <c r="R5335">
        <v>0</v>
      </c>
    </row>
    <row r="5336" spans="1:18" x14ac:dyDescent="0.3">
      <c r="A5336"/>
      <c r="B5336"/>
      <c r="C5336">
        <v>1.0588991885184199E-3</v>
      </c>
      <c r="D5336">
        <v>1.94569842212387</v>
      </c>
      <c r="E5336"/>
      <c r="F5336">
        <v>0</v>
      </c>
      <c r="G5336">
        <v>0.79987120275354695</v>
      </c>
      <c r="H5336">
        <v>0.20012879724645299</v>
      </c>
      <c r="I5336"/>
      <c r="J5336"/>
      <c r="K5336">
        <v>0.80360936717037701</v>
      </c>
      <c r="L5336">
        <v>0.54858495861864598</v>
      </c>
      <c r="M5336">
        <v>0</v>
      </c>
      <c r="N5336"/>
      <c r="O5336"/>
      <c r="P5336">
        <v>605.82943202228796</v>
      </c>
      <c r="Q5336">
        <v>467.48833454783198</v>
      </c>
      <c r="R5336">
        <v>0</v>
      </c>
    </row>
    <row r="5337" spans="1:18" x14ac:dyDescent="0.3">
      <c r="A5337"/>
      <c r="B5337"/>
      <c r="C5337">
        <v>1.0300679644215801E-3</v>
      </c>
      <c r="D5337">
        <v>2.0284308293389799</v>
      </c>
      <c r="E5337"/>
      <c r="F5337">
        <v>0</v>
      </c>
      <c r="G5337">
        <v>0.92631872071741705</v>
      </c>
      <c r="H5337">
        <v>7.3681279282582807E-2</v>
      </c>
      <c r="I5337"/>
      <c r="J5337"/>
      <c r="K5337">
        <v>0.80827667118170698</v>
      </c>
      <c r="L5337">
        <v>0.491451420252075</v>
      </c>
      <c r="M5337">
        <v>0</v>
      </c>
      <c r="N5337"/>
      <c r="O5337"/>
      <c r="P5337">
        <v>573.588087137505</v>
      </c>
      <c r="Q5337">
        <v>177.139135258631</v>
      </c>
      <c r="R5337">
        <v>0</v>
      </c>
    </row>
    <row r="5338" spans="1:18" x14ac:dyDescent="0.3">
      <c r="A5338"/>
      <c r="B5338"/>
      <c r="C5338">
        <v>9.9838140617434894E-4</v>
      </c>
      <c r="D5338">
        <v>2.0029854256378798</v>
      </c>
      <c r="E5338"/>
      <c r="F5338">
        <v>0</v>
      </c>
      <c r="G5338">
        <v>0.71711517288973303</v>
      </c>
      <c r="H5338">
        <v>0.28288482711026702</v>
      </c>
      <c r="I5338"/>
      <c r="J5338"/>
      <c r="K5338">
        <v>0.79939323931586004</v>
      </c>
      <c r="L5338">
        <v>0.52523756624044904</v>
      </c>
      <c r="M5338">
        <v>0</v>
      </c>
      <c r="N5338"/>
      <c r="O5338"/>
      <c r="P5338">
        <v>626.63257406701598</v>
      </c>
      <c r="Q5338">
        <v>1618.74931175099</v>
      </c>
      <c r="R5338">
        <v>0</v>
      </c>
    </row>
    <row r="5339" spans="1:18" x14ac:dyDescent="0.3">
      <c r="A5339"/>
      <c r="B5339"/>
      <c r="C5339">
        <v>1.0277013865438E-3</v>
      </c>
      <c r="D5339">
        <v>2.0753154022045601</v>
      </c>
      <c r="E5339"/>
      <c r="F5339">
        <v>0</v>
      </c>
      <c r="G5339">
        <v>0.49239052485858698</v>
      </c>
      <c r="H5339">
        <v>0.50760947514141297</v>
      </c>
      <c r="I5339"/>
      <c r="J5339"/>
      <c r="K5339">
        <v>0.79849898804949004</v>
      </c>
      <c r="L5339">
        <v>0.52949953755266799</v>
      </c>
      <c r="M5339">
        <v>0</v>
      </c>
      <c r="N5339"/>
      <c r="O5339"/>
      <c r="P5339">
        <v>607.81963465701199</v>
      </c>
      <c r="Q5339">
        <v>237.321753591505</v>
      </c>
      <c r="R5339">
        <v>0</v>
      </c>
    </row>
    <row r="5340" spans="1:18" x14ac:dyDescent="0.3">
      <c r="A5340"/>
      <c r="B5340"/>
      <c r="C5340">
        <v>1.2031368985036799E-3</v>
      </c>
      <c r="D5340">
        <v>1.9684628112940801</v>
      </c>
      <c r="E5340"/>
      <c r="F5340">
        <v>0</v>
      </c>
      <c r="G5340">
        <v>0.64755255695185499</v>
      </c>
      <c r="H5340">
        <v>0.35244744304814501</v>
      </c>
      <c r="I5340"/>
      <c r="J5340"/>
      <c r="K5340">
        <v>0.82968151216411301</v>
      </c>
      <c r="L5340">
        <v>0.46369200801744898</v>
      </c>
      <c r="M5340">
        <v>0</v>
      </c>
      <c r="N5340"/>
      <c r="O5340"/>
      <c r="P5340">
        <v>513.96743972911599</v>
      </c>
      <c r="Q5340">
        <v>258.50679858131002</v>
      </c>
      <c r="R5340">
        <v>0</v>
      </c>
    </row>
    <row r="5341" spans="1:18" x14ac:dyDescent="0.3">
      <c r="A5341"/>
      <c r="B5341"/>
      <c r="C5341">
        <v>8.1411930677891898E-4</v>
      </c>
      <c r="D5341">
        <v>1.94034847790134</v>
      </c>
      <c r="E5341"/>
      <c r="F5341">
        <v>0</v>
      </c>
      <c r="G5341">
        <v>0.56395701979758295</v>
      </c>
      <c r="H5341">
        <v>0.436042980202417</v>
      </c>
      <c r="I5341"/>
      <c r="J5341"/>
      <c r="K5341">
        <v>0.79427356196758003</v>
      </c>
      <c r="L5341">
        <v>0.46452535454982002</v>
      </c>
      <c r="M5341">
        <v>0</v>
      </c>
      <c r="N5341"/>
      <c r="O5341"/>
      <c r="P5341">
        <v>505.54784976361202</v>
      </c>
      <c r="Q5341">
        <v>1527.90255215101</v>
      </c>
      <c r="R5341">
        <v>0</v>
      </c>
    </row>
    <row r="5342" spans="1:18" x14ac:dyDescent="0.3">
      <c r="A5342"/>
      <c r="B5342"/>
      <c r="C5342">
        <v>9.1800643857349205E-4</v>
      </c>
      <c r="D5342">
        <v>2.0136240891763402</v>
      </c>
      <c r="E5342"/>
      <c r="F5342">
        <v>0</v>
      </c>
      <c r="G5342">
        <v>0.86078551518143098</v>
      </c>
      <c r="H5342">
        <v>0.13921448481856899</v>
      </c>
      <c r="I5342"/>
      <c r="J5342"/>
      <c r="K5342">
        <v>0.81651487873124295</v>
      </c>
      <c r="L5342">
        <v>0.50314429076324596</v>
      </c>
      <c r="M5342">
        <v>0</v>
      </c>
      <c r="N5342"/>
      <c r="O5342"/>
      <c r="P5342">
        <v>473.46382910372398</v>
      </c>
      <c r="Q5342">
        <v>1357.0613099628499</v>
      </c>
      <c r="R5342">
        <v>0</v>
      </c>
    </row>
    <row r="5343" spans="1:18" x14ac:dyDescent="0.3">
      <c r="A5343"/>
      <c r="B5343"/>
      <c r="C5343">
        <v>1.0003137181581101E-3</v>
      </c>
      <c r="D5343">
        <v>2.0263323110941398</v>
      </c>
      <c r="E5343"/>
      <c r="F5343">
        <v>0</v>
      </c>
      <c r="G5343">
        <v>0.77643483834294102</v>
      </c>
      <c r="H5343">
        <v>0.223565161657059</v>
      </c>
      <c r="I5343"/>
      <c r="J5343"/>
      <c r="K5343">
        <v>0.793805400787994</v>
      </c>
      <c r="L5343">
        <v>0.40121734374333801</v>
      </c>
      <c r="M5343">
        <v>0</v>
      </c>
      <c r="N5343"/>
      <c r="O5343"/>
      <c r="P5343">
        <v>560.190141588693</v>
      </c>
      <c r="Q5343">
        <v>984.38375709046204</v>
      </c>
      <c r="R5343">
        <v>0</v>
      </c>
    </row>
    <row r="5344" spans="1:18" x14ac:dyDescent="0.3">
      <c r="A5344"/>
      <c r="B5344"/>
      <c r="C5344">
        <v>1.1106142431661699E-3</v>
      </c>
      <c r="D5344">
        <v>2.0114509836707999</v>
      </c>
      <c r="E5344"/>
      <c r="F5344">
        <v>0</v>
      </c>
      <c r="G5344">
        <v>0.72265261556264804</v>
      </c>
      <c r="H5344">
        <v>0.27734738443735202</v>
      </c>
      <c r="I5344"/>
      <c r="J5344"/>
      <c r="K5344">
        <v>0.80977429369273102</v>
      </c>
      <c r="L5344">
        <v>0.51679371209692704</v>
      </c>
      <c r="M5344">
        <v>0</v>
      </c>
      <c r="N5344"/>
      <c r="O5344"/>
      <c r="P5344">
        <v>441.04502935174702</v>
      </c>
      <c r="Q5344">
        <v>987.68735385058005</v>
      </c>
      <c r="R5344">
        <v>0</v>
      </c>
    </row>
    <row r="5345" spans="1:18" x14ac:dyDescent="0.3">
      <c r="A5345"/>
      <c r="B5345"/>
      <c r="C5345">
        <v>1.09377994649887E-3</v>
      </c>
      <c r="D5345">
        <v>2.0808470938197301</v>
      </c>
      <c r="E5345"/>
      <c r="F5345">
        <v>0</v>
      </c>
      <c r="G5345">
        <v>0.63741214670412905</v>
      </c>
      <c r="H5345">
        <v>0.36258785329587101</v>
      </c>
      <c r="I5345"/>
      <c r="J5345"/>
      <c r="K5345">
        <v>0.81044644479571704</v>
      </c>
      <c r="L5345">
        <v>0.50568572675532997</v>
      </c>
      <c r="M5345">
        <v>0</v>
      </c>
      <c r="N5345"/>
      <c r="O5345"/>
      <c r="P5345">
        <v>902.93499357836504</v>
      </c>
      <c r="Q5345">
        <v>4109.8814753464703</v>
      </c>
      <c r="R5345">
        <v>0</v>
      </c>
    </row>
    <row r="5346" spans="1:18" x14ac:dyDescent="0.3">
      <c r="A5346"/>
      <c r="B5346"/>
      <c r="C5346">
        <v>1.07527364152698E-3</v>
      </c>
      <c r="D5346">
        <v>2.06688363522583</v>
      </c>
      <c r="E5346"/>
      <c r="F5346">
        <v>0</v>
      </c>
      <c r="G5346">
        <v>0.60896918987330195</v>
      </c>
      <c r="H5346">
        <v>0.39103081012669799</v>
      </c>
      <c r="I5346"/>
      <c r="J5346"/>
      <c r="K5346">
        <v>0.79886022512388299</v>
      </c>
      <c r="L5346">
        <v>0.42073718009042999</v>
      </c>
      <c r="M5346">
        <v>0</v>
      </c>
      <c r="N5346"/>
      <c r="O5346"/>
      <c r="P5346">
        <v>195.95808725276299</v>
      </c>
      <c r="Q5346">
        <v>644.31589638768298</v>
      </c>
      <c r="R5346">
        <v>0</v>
      </c>
    </row>
    <row r="5347" spans="1:18" x14ac:dyDescent="0.3">
      <c r="A5347"/>
      <c r="B5347"/>
      <c r="C5347">
        <v>9.58540156576444E-4</v>
      </c>
      <c r="D5347">
        <v>2.1583764692091001</v>
      </c>
      <c r="E5347"/>
      <c r="F5347">
        <v>0</v>
      </c>
      <c r="G5347">
        <v>0.60345843686604095</v>
      </c>
      <c r="H5347">
        <v>0.396541563133959</v>
      </c>
      <c r="I5347"/>
      <c r="J5347"/>
      <c r="K5347">
        <v>0.78561467662791395</v>
      </c>
      <c r="L5347">
        <v>0.445759613351974</v>
      </c>
      <c r="M5347">
        <v>0</v>
      </c>
      <c r="N5347"/>
      <c r="O5347"/>
      <c r="P5347">
        <v>312.13857981052001</v>
      </c>
      <c r="Q5347">
        <v>320.75823336872998</v>
      </c>
      <c r="R5347">
        <v>0</v>
      </c>
    </row>
    <row r="5348" spans="1:18" x14ac:dyDescent="0.3">
      <c r="A5348"/>
      <c r="B5348"/>
      <c r="C5348">
        <v>1.0607014177377099E-3</v>
      </c>
      <c r="D5348">
        <v>1.93514100320117</v>
      </c>
      <c r="E5348"/>
      <c r="F5348">
        <v>0</v>
      </c>
      <c r="G5348">
        <v>0.70465341614685095</v>
      </c>
      <c r="H5348">
        <v>0.29534658385314899</v>
      </c>
      <c r="I5348"/>
      <c r="J5348"/>
      <c r="K5348">
        <v>0.819680168955779</v>
      </c>
      <c r="L5348">
        <v>0.59326845347400103</v>
      </c>
      <c r="M5348">
        <v>0</v>
      </c>
      <c r="N5348"/>
      <c r="O5348"/>
      <c r="P5348">
        <v>472.37621959584402</v>
      </c>
      <c r="Q5348">
        <v>9.6960038388311407</v>
      </c>
      <c r="R5348">
        <v>0</v>
      </c>
    </row>
    <row r="5349" spans="1:18" x14ac:dyDescent="0.3">
      <c r="A5349"/>
      <c r="B5349"/>
      <c r="C5349">
        <v>1.13999667105425E-3</v>
      </c>
      <c r="D5349">
        <v>1.9952029125631201</v>
      </c>
      <c r="E5349"/>
      <c r="F5349">
        <v>0</v>
      </c>
      <c r="G5349">
        <v>0.90023906166300705</v>
      </c>
      <c r="H5349">
        <v>9.9760938336993399E-2</v>
      </c>
      <c r="I5349"/>
      <c r="J5349"/>
      <c r="K5349">
        <v>0.79101809941025503</v>
      </c>
      <c r="L5349">
        <v>0.60028571104010597</v>
      </c>
      <c r="M5349">
        <v>0</v>
      </c>
      <c r="N5349"/>
      <c r="O5349"/>
      <c r="P5349">
        <v>550.49631901328496</v>
      </c>
      <c r="Q5349">
        <v>525.661297851359</v>
      </c>
      <c r="R5349">
        <v>0</v>
      </c>
    </row>
    <row r="5350" spans="1:18" x14ac:dyDescent="0.3">
      <c r="A5350"/>
      <c r="B5350"/>
      <c r="C5350">
        <v>1.0190245742409099E-3</v>
      </c>
      <c r="D5350">
        <v>1.9594288945917999</v>
      </c>
      <c r="E5350"/>
      <c r="F5350">
        <v>0</v>
      </c>
      <c r="G5350">
        <v>0.818123776615021</v>
      </c>
      <c r="H5350">
        <v>0.181876223384979</v>
      </c>
      <c r="I5350"/>
      <c r="J5350"/>
      <c r="K5350">
        <v>0.77729001597479597</v>
      </c>
      <c r="L5350">
        <v>0.563922190250018</v>
      </c>
      <c r="M5350">
        <v>0</v>
      </c>
      <c r="N5350"/>
      <c r="O5350"/>
      <c r="P5350">
        <v>354.64717222064701</v>
      </c>
      <c r="Q5350">
        <v>11.084087089157901</v>
      </c>
      <c r="R5350">
        <v>0</v>
      </c>
    </row>
    <row r="5351" spans="1:18" x14ac:dyDescent="0.3">
      <c r="A5351"/>
      <c r="B5351"/>
      <c r="C5351">
        <v>1.06676481655914E-3</v>
      </c>
      <c r="D5351">
        <v>1.9551968680860501</v>
      </c>
      <c r="E5351"/>
      <c r="F5351">
        <v>0</v>
      </c>
      <c r="G5351">
        <v>0.89861750877007596</v>
      </c>
      <c r="H5351">
        <v>0.101382491229924</v>
      </c>
      <c r="I5351"/>
      <c r="J5351"/>
      <c r="K5351">
        <v>0.79902623679949303</v>
      </c>
      <c r="L5351">
        <v>0.47367543809179802</v>
      </c>
      <c r="M5351">
        <v>0</v>
      </c>
      <c r="N5351"/>
      <c r="O5351"/>
      <c r="P5351">
        <v>696.204827870244</v>
      </c>
      <c r="Q5351">
        <v>2112.6647713749298</v>
      </c>
      <c r="R5351">
        <v>0</v>
      </c>
    </row>
    <row r="5352" spans="1:18" x14ac:dyDescent="0.3">
      <c r="A5352"/>
      <c r="B5352"/>
      <c r="C5352">
        <v>1.11041845452777E-3</v>
      </c>
      <c r="D5352">
        <v>1.94674899999844</v>
      </c>
      <c r="E5352"/>
      <c r="F5352">
        <v>0</v>
      </c>
      <c r="G5352">
        <v>0.62074499790690296</v>
      </c>
      <c r="H5352">
        <v>0.37925500209309698</v>
      </c>
      <c r="I5352"/>
      <c r="J5352"/>
      <c r="K5352">
        <v>0.81597048528245597</v>
      </c>
      <c r="L5352">
        <v>0.45062886267907998</v>
      </c>
      <c r="M5352">
        <v>0</v>
      </c>
      <c r="N5352"/>
      <c r="O5352"/>
      <c r="P5352">
        <v>569.56040624248305</v>
      </c>
      <c r="Q5352">
        <v>36.317810911377101</v>
      </c>
      <c r="R5352">
        <v>0</v>
      </c>
    </row>
    <row r="5353" spans="1:18" x14ac:dyDescent="0.3">
      <c r="A5353"/>
      <c r="B5353"/>
      <c r="C5353">
        <v>1.0369258802325201E-3</v>
      </c>
      <c r="D5353">
        <v>2.1028876100662299</v>
      </c>
      <c r="E5353"/>
      <c r="F5353">
        <v>0</v>
      </c>
      <c r="G5353">
        <v>0.59369083760129304</v>
      </c>
      <c r="H5353">
        <v>0.40630916239870701</v>
      </c>
      <c r="I5353"/>
      <c r="J5353"/>
      <c r="K5353">
        <v>0.81719015617547897</v>
      </c>
      <c r="L5353">
        <v>0.49541756364136302</v>
      </c>
      <c r="M5353">
        <v>0</v>
      </c>
      <c r="N5353"/>
      <c r="O5353"/>
      <c r="P5353">
        <v>446.67491541651401</v>
      </c>
      <c r="Q5353">
        <v>303.79103572675302</v>
      </c>
      <c r="R5353">
        <v>0</v>
      </c>
    </row>
    <row r="5354" spans="1:18" x14ac:dyDescent="0.3">
      <c r="A5354"/>
      <c r="B5354"/>
      <c r="C5354">
        <v>1.0600153102719001E-3</v>
      </c>
      <c r="D5354">
        <v>1.9522975809904499</v>
      </c>
      <c r="E5354"/>
      <c r="F5354">
        <v>0</v>
      </c>
      <c r="G5354">
        <v>0.77962683777333497</v>
      </c>
      <c r="H5354">
        <v>0.220373162226665</v>
      </c>
      <c r="I5354"/>
      <c r="J5354"/>
      <c r="K5354">
        <v>0.80159088527007905</v>
      </c>
      <c r="L5354">
        <v>0.40286870210989201</v>
      </c>
      <c r="M5354">
        <v>0</v>
      </c>
      <c r="N5354"/>
      <c r="O5354"/>
      <c r="P5354">
        <v>397.577994378911</v>
      </c>
      <c r="Q5354">
        <v>758.38678841416902</v>
      </c>
      <c r="R5354">
        <v>0</v>
      </c>
    </row>
    <row r="5355" spans="1:18" x14ac:dyDescent="0.3">
      <c r="A5355"/>
      <c r="B5355"/>
      <c r="C5355">
        <v>1.09387417603905E-3</v>
      </c>
      <c r="D5355">
        <v>1.8911343477273199</v>
      </c>
      <c r="E5355"/>
      <c r="F5355">
        <v>0</v>
      </c>
      <c r="G5355">
        <v>0.86111758083450995</v>
      </c>
      <c r="H5355">
        <v>0.13888241916548999</v>
      </c>
      <c r="I5355"/>
      <c r="J5355"/>
      <c r="K5355">
        <v>0.78996461679159902</v>
      </c>
      <c r="L5355">
        <v>0.48677279775834897</v>
      </c>
      <c r="M5355">
        <v>0</v>
      </c>
      <c r="N5355"/>
      <c r="O5355"/>
      <c r="P5355">
        <v>554.06360043060897</v>
      </c>
      <c r="Q5355">
        <v>2085.5145671421401</v>
      </c>
      <c r="R5355">
        <v>0</v>
      </c>
    </row>
    <row r="5356" spans="1:18" x14ac:dyDescent="0.3">
      <c r="A5356"/>
      <c r="B5356"/>
      <c r="C5356">
        <v>9.7014749626561105E-4</v>
      </c>
      <c r="D5356">
        <v>2.12391247602091</v>
      </c>
      <c r="E5356"/>
      <c r="F5356">
        <v>0</v>
      </c>
      <c r="G5356">
        <v>0.354593014979946</v>
      </c>
      <c r="H5356">
        <v>0.645406985020054</v>
      </c>
      <c r="I5356"/>
      <c r="J5356"/>
      <c r="K5356">
        <v>0.79739709735278996</v>
      </c>
      <c r="L5356">
        <v>0.47261212122263102</v>
      </c>
      <c r="M5356">
        <v>0</v>
      </c>
      <c r="N5356"/>
      <c r="O5356"/>
      <c r="P5356">
        <v>541.37984704145401</v>
      </c>
      <c r="Q5356">
        <v>172.11280169785701</v>
      </c>
      <c r="R5356">
        <v>0</v>
      </c>
    </row>
    <row r="5357" spans="1:18" x14ac:dyDescent="0.3">
      <c r="A5357"/>
      <c r="B5357"/>
      <c r="C5357">
        <v>9.7693810866852091E-4</v>
      </c>
      <c r="D5357">
        <v>2.0621292509072502</v>
      </c>
      <c r="E5357"/>
      <c r="F5357">
        <v>0</v>
      </c>
      <c r="G5357">
        <v>0.81319825193027795</v>
      </c>
      <c r="H5357">
        <v>0.186801748069722</v>
      </c>
      <c r="I5357"/>
      <c r="J5357"/>
      <c r="K5357">
        <v>0.81092437063948297</v>
      </c>
      <c r="L5357">
        <v>0.51508414142318604</v>
      </c>
      <c r="M5357">
        <v>0</v>
      </c>
      <c r="N5357"/>
      <c r="O5357"/>
      <c r="P5357">
        <v>405.70327136465897</v>
      </c>
      <c r="Q5357">
        <v>2021.9648195888101</v>
      </c>
      <c r="R5357">
        <v>0</v>
      </c>
    </row>
    <row r="5358" spans="1:18" x14ac:dyDescent="0.3">
      <c r="A5358"/>
      <c r="B5358"/>
      <c r="C5358">
        <v>1.16545627289878E-3</v>
      </c>
      <c r="D5358">
        <v>2.0205742461715999</v>
      </c>
      <c r="E5358"/>
      <c r="F5358">
        <v>0</v>
      </c>
      <c r="G5358">
        <v>0.78927191429277999</v>
      </c>
      <c r="H5358">
        <v>0.21072808570721999</v>
      </c>
      <c r="I5358"/>
      <c r="J5358"/>
      <c r="K5358">
        <v>0.79231603894365898</v>
      </c>
      <c r="L5358">
        <v>0.43503391641897499</v>
      </c>
      <c r="M5358">
        <v>0</v>
      </c>
      <c r="N5358"/>
      <c r="O5358"/>
      <c r="P5358">
        <v>617.28811950191198</v>
      </c>
      <c r="Q5358">
        <v>4595.4243466596699</v>
      </c>
      <c r="R5358">
        <v>0</v>
      </c>
    </row>
    <row r="5359" spans="1:18" x14ac:dyDescent="0.3">
      <c r="A5359"/>
      <c r="B5359"/>
      <c r="C5359">
        <v>1.04108412104272E-3</v>
      </c>
      <c r="D5359">
        <v>1.94009026886134</v>
      </c>
      <c r="E5359"/>
      <c r="F5359">
        <v>0</v>
      </c>
      <c r="G5359">
        <v>0.74043381349704396</v>
      </c>
      <c r="H5359">
        <v>0.25956618650295599</v>
      </c>
      <c r="I5359"/>
      <c r="J5359"/>
      <c r="K5359">
        <v>0.79461264444744795</v>
      </c>
      <c r="L5359">
        <v>0.53687934909914303</v>
      </c>
      <c r="M5359">
        <v>0</v>
      </c>
      <c r="N5359"/>
      <c r="O5359"/>
      <c r="P5359">
        <v>670.85923907578399</v>
      </c>
      <c r="Q5359">
        <v>238.10217437342399</v>
      </c>
      <c r="R5359">
        <v>0</v>
      </c>
    </row>
    <row r="5360" spans="1:18" x14ac:dyDescent="0.3">
      <c r="A5360"/>
      <c r="B5360"/>
      <c r="C5360">
        <v>1.0787585958773999E-3</v>
      </c>
      <c r="D5360">
        <v>2.0361854118317502</v>
      </c>
      <c r="E5360"/>
      <c r="F5360">
        <v>0</v>
      </c>
      <c r="G5360">
        <v>0.54125871724295105</v>
      </c>
      <c r="H5360">
        <v>0.45874128275704901</v>
      </c>
      <c r="I5360"/>
      <c r="J5360"/>
      <c r="K5360">
        <v>0.79189156354536905</v>
      </c>
      <c r="L5360">
        <v>0.61704263184651897</v>
      </c>
      <c r="M5360">
        <v>0</v>
      </c>
      <c r="N5360"/>
      <c r="O5360"/>
      <c r="P5360">
        <v>757.10867135102797</v>
      </c>
      <c r="Q5360">
        <v>62.240806851079498</v>
      </c>
      <c r="R5360">
        <v>0</v>
      </c>
    </row>
    <row r="5361" spans="1:18" x14ac:dyDescent="0.3">
      <c r="A5361"/>
      <c r="B5361"/>
      <c r="C5361">
        <v>8.5995337905961703E-4</v>
      </c>
      <c r="D5361">
        <v>1.9283234669596301</v>
      </c>
      <c r="E5361"/>
      <c r="F5361">
        <v>0</v>
      </c>
      <c r="G5361">
        <v>0.854094525367042</v>
      </c>
      <c r="H5361">
        <v>0.145905474632958</v>
      </c>
      <c r="I5361"/>
      <c r="J5361"/>
      <c r="K5361">
        <v>0.80865297959438598</v>
      </c>
      <c r="L5361">
        <v>0.56298231155468204</v>
      </c>
      <c r="M5361">
        <v>0</v>
      </c>
      <c r="N5361"/>
      <c r="O5361"/>
      <c r="P5361">
        <v>428.56929230853399</v>
      </c>
      <c r="Q5361">
        <v>1106.80254562646</v>
      </c>
      <c r="R5361">
        <v>0</v>
      </c>
    </row>
    <row r="5362" spans="1:18" x14ac:dyDescent="0.3">
      <c r="A5362"/>
      <c r="B5362"/>
      <c r="C5362">
        <v>9.8689014903873798E-4</v>
      </c>
      <c r="D5362">
        <v>2.01618824254713</v>
      </c>
      <c r="E5362"/>
      <c r="F5362">
        <v>0</v>
      </c>
      <c r="G5362">
        <v>0.93625564709819098</v>
      </c>
      <c r="H5362">
        <v>6.3744352901809201E-2</v>
      </c>
      <c r="I5362"/>
      <c r="J5362"/>
      <c r="K5362">
        <v>0.79306166689872104</v>
      </c>
      <c r="L5362">
        <v>0.59789281100709502</v>
      </c>
      <c r="M5362">
        <v>0</v>
      </c>
      <c r="N5362"/>
      <c r="O5362"/>
      <c r="P5362">
        <v>553.24738490510299</v>
      </c>
      <c r="Q5362">
        <v>13.6807617812008</v>
      </c>
      <c r="R5362">
        <v>0</v>
      </c>
    </row>
    <row r="5363" spans="1:18" x14ac:dyDescent="0.3">
      <c r="A5363"/>
      <c r="B5363"/>
      <c r="C5363">
        <v>8.2827374257843801E-4</v>
      </c>
      <c r="D5363">
        <v>2.0539320998771098</v>
      </c>
      <c r="E5363"/>
      <c r="F5363">
        <v>0</v>
      </c>
      <c r="G5363">
        <v>0.51547553780564304</v>
      </c>
      <c r="H5363">
        <v>0.48452446219435702</v>
      </c>
      <c r="I5363"/>
      <c r="J5363"/>
      <c r="K5363">
        <v>0.77992287655364101</v>
      </c>
      <c r="L5363">
        <v>0.47715456025499198</v>
      </c>
      <c r="M5363">
        <v>0</v>
      </c>
      <c r="N5363"/>
      <c r="O5363"/>
      <c r="P5363">
        <v>515.92264391386698</v>
      </c>
      <c r="Q5363">
        <v>754.45810914627702</v>
      </c>
      <c r="R5363">
        <v>0</v>
      </c>
    </row>
    <row r="5364" spans="1:18" x14ac:dyDescent="0.3">
      <c r="A5364"/>
      <c r="B5364"/>
      <c r="C5364">
        <v>8.6873954828844599E-4</v>
      </c>
      <c r="D5364">
        <v>2.1455708680633201</v>
      </c>
      <c r="E5364"/>
      <c r="F5364">
        <v>0</v>
      </c>
      <c r="G5364">
        <v>0.85261653876267396</v>
      </c>
      <c r="H5364">
        <v>0.14738346123732601</v>
      </c>
      <c r="I5364"/>
      <c r="J5364"/>
      <c r="K5364">
        <v>0.81042136996402203</v>
      </c>
      <c r="L5364">
        <v>0.59683009785721497</v>
      </c>
      <c r="M5364">
        <v>0</v>
      </c>
      <c r="N5364"/>
      <c r="O5364"/>
      <c r="P5364">
        <v>360.16228372372098</v>
      </c>
      <c r="Q5364">
        <v>329.15123968917101</v>
      </c>
      <c r="R5364">
        <v>0</v>
      </c>
    </row>
    <row r="5365" spans="1:18" x14ac:dyDescent="0.3">
      <c r="A5365"/>
      <c r="B5365"/>
      <c r="C5365">
        <v>1.09711434031923E-3</v>
      </c>
      <c r="D5365">
        <v>1.9997086335965599</v>
      </c>
      <c r="E5365"/>
      <c r="F5365">
        <v>0</v>
      </c>
      <c r="G5365">
        <v>0.86938715642696096</v>
      </c>
      <c r="H5365">
        <v>0.13061284357303901</v>
      </c>
      <c r="I5365"/>
      <c r="J5365"/>
      <c r="K5365">
        <v>0.80283967699873304</v>
      </c>
      <c r="L5365">
        <v>0.491798638400403</v>
      </c>
      <c r="M5365">
        <v>0</v>
      </c>
      <c r="N5365"/>
      <c r="O5365"/>
      <c r="P5365">
        <v>538.38475415408902</v>
      </c>
      <c r="Q5365">
        <v>620.96295140974701</v>
      </c>
      <c r="R5365">
        <v>0</v>
      </c>
    </row>
    <row r="5366" spans="1:18" x14ac:dyDescent="0.3">
      <c r="A5366"/>
      <c r="B5366"/>
      <c r="C5366">
        <v>1.11060803542031E-3</v>
      </c>
      <c r="D5366">
        <v>1.75655477677779</v>
      </c>
      <c r="E5366"/>
      <c r="F5366">
        <v>0</v>
      </c>
      <c r="G5366">
        <v>0.83659779666481604</v>
      </c>
      <c r="H5366">
        <v>0.16340220333518299</v>
      </c>
      <c r="I5366"/>
      <c r="J5366"/>
      <c r="K5366">
        <v>0.81607252712941403</v>
      </c>
      <c r="L5366">
        <v>0.50033351567140105</v>
      </c>
      <c r="M5366">
        <v>0</v>
      </c>
      <c r="N5366"/>
      <c r="O5366"/>
      <c r="P5366">
        <v>310.30231381071201</v>
      </c>
      <c r="Q5366">
        <v>818.05426248590402</v>
      </c>
      <c r="R5366">
        <v>0</v>
      </c>
    </row>
    <row r="5367" spans="1:18" x14ac:dyDescent="0.3">
      <c r="A5367"/>
      <c r="B5367"/>
      <c r="C5367">
        <v>9.2619828330889602E-4</v>
      </c>
      <c r="D5367">
        <v>2.02571155142514</v>
      </c>
      <c r="E5367"/>
      <c r="F5367">
        <v>0</v>
      </c>
      <c r="G5367">
        <v>0.61246471245725997</v>
      </c>
      <c r="H5367">
        <v>0.38753528754274003</v>
      </c>
      <c r="I5367"/>
      <c r="J5367"/>
      <c r="K5367">
        <v>0.80660360798452502</v>
      </c>
      <c r="L5367">
        <v>0.45416294544457197</v>
      </c>
      <c r="M5367">
        <v>0</v>
      </c>
      <c r="N5367"/>
      <c r="O5367"/>
      <c r="P5367">
        <v>331.72592008120699</v>
      </c>
      <c r="Q5367">
        <v>134.74560761168499</v>
      </c>
      <c r="R5367">
        <v>0</v>
      </c>
    </row>
    <row r="5368" spans="1:18" x14ac:dyDescent="0.3">
      <c r="A5368"/>
      <c r="B5368"/>
      <c r="C5368">
        <v>1.0399892605203499E-3</v>
      </c>
      <c r="D5368">
        <v>1.9381772721932</v>
      </c>
      <c r="E5368"/>
      <c r="F5368">
        <v>0</v>
      </c>
      <c r="G5368">
        <v>0.71104970657562305</v>
      </c>
      <c r="H5368">
        <v>0.288950293424376</v>
      </c>
      <c r="I5368"/>
      <c r="J5368"/>
      <c r="K5368">
        <v>0.79158208966838906</v>
      </c>
      <c r="L5368">
        <v>0.50522736177566596</v>
      </c>
      <c r="M5368">
        <v>0</v>
      </c>
      <c r="N5368"/>
      <c r="O5368"/>
      <c r="P5368">
        <v>444.59637951632698</v>
      </c>
      <c r="Q5368">
        <v>2951.8139809791101</v>
      </c>
      <c r="R5368">
        <v>0</v>
      </c>
    </row>
    <row r="5369" spans="1:18" x14ac:dyDescent="0.3">
      <c r="A5369"/>
      <c r="B5369"/>
      <c r="C5369">
        <v>9.9872209240192298E-4</v>
      </c>
      <c r="D5369">
        <v>1.99027080429269</v>
      </c>
      <c r="E5369"/>
      <c r="F5369">
        <v>0</v>
      </c>
      <c r="G5369">
        <v>0.68243626812276303</v>
      </c>
      <c r="H5369">
        <v>0.31756373187723702</v>
      </c>
      <c r="I5369"/>
      <c r="J5369"/>
      <c r="K5369">
        <v>0.812543624152399</v>
      </c>
      <c r="L5369">
        <v>0.57319404791370698</v>
      </c>
      <c r="M5369">
        <v>0</v>
      </c>
      <c r="N5369"/>
      <c r="O5369"/>
      <c r="P5369">
        <v>669.62984768613296</v>
      </c>
      <c r="Q5369">
        <v>3113.5174968638198</v>
      </c>
      <c r="R5369">
        <v>0</v>
      </c>
    </row>
    <row r="5370" spans="1:18" x14ac:dyDescent="0.3">
      <c r="A5370"/>
      <c r="B5370"/>
      <c r="C5370">
        <v>1.08702387060257E-3</v>
      </c>
      <c r="D5370">
        <v>2.0493628358324099</v>
      </c>
      <c r="E5370"/>
      <c r="F5370">
        <v>0</v>
      </c>
      <c r="G5370">
        <v>0.67612254627248003</v>
      </c>
      <c r="H5370">
        <v>0.32387745372752003</v>
      </c>
      <c r="I5370"/>
      <c r="J5370"/>
      <c r="K5370">
        <v>0.79384436127394697</v>
      </c>
      <c r="L5370">
        <v>0.46872139964424198</v>
      </c>
      <c r="M5370">
        <v>0</v>
      </c>
      <c r="N5370"/>
      <c r="O5370"/>
      <c r="P5370">
        <v>537.06839590020502</v>
      </c>
      <c r="Q5370">
        <v>701.02644235634705</v>
      </c>
      <c r="R5370">
        <v>0</v>
      </c>
    </row>
    <row r="5371" spans="1:18" x14ac:dyDescent="0.3">
      <c r="A5371"/>
      <c r="B5371"/>
      <c r="C5371">
        <v>1.1317327442746301E-3</v>
      </c>
      <c r="D5371">
        <v>1.99494884820167</v>
      </c>
      <c r="E5371"/>
      <c r="F5371">
        <v>0</v>
      </c>
      <c r="G5371">
        <v>0.744293362333033</v>
      </c>
      <c r="H5371">
        <v>0.255706637666967</v>
      </c>
      <c r="I5371"/>
      <c r="J5371"/>
      <c r="K5371">
        <v>0.79377191564918204</v>
      </c>
      <c r="L5371">
        <v>0.58756496052559204</v>
      </c>
      <c r="M5371">
        <v>0</v>
      </c>
      <c r="N5371"/>
      <c r="O5371"/>
      <c r="P5371">
        <v>483.09214167157802</v>
      </c>
      <c r="Q5371">
        <v>2830.6829687576001</v>
      </c>
      <c r="R5371">
        <v>0</v>
      </c>
    </row>
    <row r="5372" spans="1:18" x14ac:dyDescent="0.3">
      <c r="A5372"/>
      <c r="B5372"/>
      <c r="C5372">
        <v>1.17727687911914E-3</v>
      </c>
      <c r="D5372">
        <v>1.99699336208746</v>
      </c>
      <c r="E5372"/>
      <c r="F5372">
        <v>0</v>
      </c>
      <c r="G5372">
        <v>0.84673769798570797</v>
      </c>
      <c r="H5372">
        <v>0.153262302014292</v>
      </c>
      <c r="I5372"/>
      <c r="J5372"/>
      <c r="K5372">
        <v>0.78659579045948402</v>
      </c>
      <c r="L5372">
        <v>0.485042671011023</v>
      </c>
      <c r="M5372">
        <v>0</v>
      </c>
      <c r="N5372"/>
      <c r="O5372"/>
      <c r="P5372">
        <v>373.04517835654298</v>
      </c>
      <c r="Q5372">
        <v>1364.75911869127</v>
      </c>
      <c r="R5372">
        <v>0</v>
      </c>
    </row>
    <row r="5373" spans="1:18" x14ac:dyDescent="0.3">
      <c r="A5373"/>
      <c r="B5373"/>
      <c r="C5373">
        <v>1.0613716994529901E-3</v>
      </c>
      <c r="D5373">
        <v>2.12455255170183</v>
      </c>
      <c r="E5373"/>
      <c r="F5373">
        <v>0</v>
      </c>
      <c r="G5373">
        <v>0.87918139666548401</v>
      </c>
      <c r="H5373">
        <v>0.12081860333451599</v>
      </c>
      <c r="I5373"/>
      <c r="J5373"/>
      <c r="K5373">
        <v>0.78911708611568798</v>
      </c>
      <c r="L5373">
        <v>0.50177719742704996</v>
      </c>
      <c r="M5373">
        <v>0</v>
      </c>
      <c r="N5373"/>
      <c r="O5373"/>
      <c r="P5373">
        <v>543.16061586171702</v>
      </c>
      <c r="Q5373">
        <v>3701.4290173884101</v>
      </c>
      <c r="R5373">
        <v>0</v>
      </c>
    </row>
    <row r="5374" spans="1:18" x14ac:dyDescent="0.3">
      <c r="A5374"/>
      <c r="B5374"/>
      <c r="C5374">
        <v>1.04360215718732E-3</v>
      </c>
      <c r="D5374">
        <v>1.98576018348035</v>
      </c>
      <c r="E5374"/>
      <c r="F5374">
        <v>0</v>
      </c>
      <c r="G5374">
        <v>0.26167213337123701</v>
      </c>
      <c r="H5374">
        <v>0.73832786662876304</v>
      </c>
      <c r="I5374"/>
      <c r="J5374"/>
      <c r="K5374">
        <v>0.81019560247769096</v>
      </c>
      <c r="L5374">
        <v>0.48621909426347099</v>
      </c>
      <c r="M5374">
        <v>0</v>
      </c>
      <c r="N5374"/>
      <c r="O5374"/>
      <c r="P5374">
        <v>381.89159492156301</v>
      </c>
      <c r="Q5374">
        <v>395.183464250616</v>
      </c>
      <c r="R5374">
        <v>0</v>
      </c>
    </row>
    <row r="5375" spans="1:18" x14ac:dyDescent="0.3">
      <c r="A5375"/>
      <c r="B5375"/>
      <c r="C5375">
        <v>9.4266521365943105E-4</v>
      </c>
      <c r="D5375">
        <v>2.0710506920726401</v>
      </c>
      <c r="E5375"/>
      <c r="F5375">
        <v>0</v>
      </c>
      <c r="G5375">
        <v>0.46971883007055398</v>
      </c>
      <c r="H5375">
        <v>0.53028116992944596</v>
      </c>
      <c r="I5375"/>
      <c r="J5375"/>
      <c r="K5375">
        <v>0.79954990516818802</v>
      </c>
      <c r="L5375">
        <v>0.54833195766262</v>
      </c>
      <c r="M5375">
        <v>0</v>
      </c>
      <c r="N5375"/>
      <c r="O5375"/>
      <c r="P5375">
        <v>511.08556879449202</v>
      </c>
      <c r="Q5375">
        <v>724.57318704766203</v>
      </c>
      <c r="R5375">
        <v>0</v>
      </c>
    </row>
    <row r="5376" spans="1:18" x14ac:dyDescent="0.3">
      <c r="A5376"/>
      <c r="B5376"/>
      <c r="C5376">
        <v>1.27637157948312E-3</v>
      </c>
      <c r="D5376">
        <v>2.09841693768103</v>
      </c>
      <c r="E5376"/>
      <c r="F5376">
        <v>0</v>
      </c>
      <c r="G5376">
        <v>0.80634152418213201</v>
      </c>
      <c r="H5376">
        <v>0.19365847581786799</v>
      </c>
      <c r="I5376"/>
      <c r="J5376"/>
      <c r="K5376">
        <v>0.79908578341743297</v>
      </c>
      <c r="L5376">
        <v>0.49933043924185899</v>
      </c>
      <c r="M5376">
        <v>0</v>
      </c>
      <c r="N5376"/>
      <c r="O5376"/>
      <c r="P5376">
        <v>524.79394901903595</v>
      </c>
      <c r="Q5376">
        <v>32.143876296873103</v>
      </c>
      <c r="R5376">
        <v>0</v>
      </c>
    </row>
    <row r="5377" spans="1:18" x14ac:dyDescent="0.3">
      <c r="A5377"/>
      <c r="B5377"/>
      <c r="C5377">
        <v>1.1326072460919399E-3</v>
      </c>
      <c r="D5377">
        <v>1.9920871863602401</v>
      </c>
      <c r="E5377"/>
      <c r="F5377">
        <v>0</v>
      </c>
      <c r="G5377">
        <v>0.71628447628135195</v>
      </c>
      <c r="H5377">
        <v>0.283715523718648</v>
      </c>
      <c r="I5377"/>
      <c r="J5377"/>
      <c r="K5377">
        <v>0.80580106288236197</v>
      </c>
      <c r="L5377">
        <v>0.45881679448514701</v>
      </c>
      <c r="M5377">
        <v>0</v>
      </c>
      <c r="N5377"/>
      <c r="O5377"/>
      <c r="P5377">
        <v>810.88809068579701</v>
      </c>
      <c r="Q5377">
        <v>1863.6711395018399</v>
      </c>
      <c r="R5377">
        <v>0</v>
      </c>
    </row>
    <row r="5378" spans="1:18" x14ac:dyDescent="0.3">
      <c r="A5378"/>
      <c r="B5378"/>
      <c r="C5378">
        <v>1.04040815702604E-3</v>
      </c>
      <c r="D5378">
        <v>1.9683443903786799</v>
      </c>
      <c r="E5378"/>
      <c r="F5378">
        <v>0</v>
      </c>
      <c r="G5378">
        <v>0.868790652479971</v>
      </c>
      <c r="H5378">
        <v>0.131209347520029</v>
      </c>
      <c r="I5378"/>
      <c r="J5378"/>
      <c r="K5378">
        <v>0.81834318201918899</v>
      </c>
      <c r="L5378">
        <v>0.55056802860485299</v>
      </c>
      <c r="M5378">
        <v>0</v>
      </c>
      <c r="N5378"/>
      <c r="O5378"/>
      <c r="P5378">
        <v>537.41252413251004</v>
      </c>
      <c r="Q5378">
        <v>1186.5628072429599</v>
      </c>
      <c r="R5378">
        <v>0</v>
      </c>
    </row>
    <row r="5379" spans="1:18" x14ac:dyDescent="0.3">
      <c r="A5379"/>
      <c r="B5379"/>
      <c r="C5379">
        <v>9.6512016494802895E-4</v>
      </c>
      <c r="D5379">
        <v>1.88498806284799</v>
      </c>
      <c r="E5379"/>
      <c r="F5379">
        <v>0</v>
      </c>
      <c r="G5379">
        <v>0.80387062475249305</v>
      </c>
      <c r="H5379">
        <v>0.19612937524750701</v>
      </c>
      <c r="I5379"/>
      <c r="J5379"/>
      <c r="K5379">
        <v>0.801759546854522</v>
      </c>
      <c r="L5379">
        <v>0.51345543505248503</v>
      </c>
      <c r="M5379">
        <v>0</v>
      </c>
      <c r="N5379"/>
      <c r="O5379"/>
      <c r="P5379">
        <v>448.45416447982001</v>
      </c>
      <c r="Q5379">
        <v>274.23698727665197</v>
      </c>
      <c r="R5379">
        <v>0</v>
      </c>
    </row>
    <row r="5380" spans="1:18" x14ac:dyDescent="0.3">
      <c r="A5380"/>
      <c r="B5380"/>
      <c r="C5380">
        <v>1.0759771674040801E-3</v>
      </c>
      <c r="D5380">
        <v>1.9350153106710299</v>
      </c>
      <c r="E5380"/>
      <c r="F5380">
        <v>0</v>
      </c>
      <c r="G5380">
        <v>0.72276109268963495</v>
      </c>
      <c r="H5380">
        <v>0.27723890731036499</v>
      </c>
      <c r="I5380"/>
      <c r="J5380"/>
      <c r="K5380">
        <v>0.81730293179967894</v>
      </c>
      <c r="L5380">
        <v>0.56370817441279097</v>
      </c>
      <c r="M5380">
        <v>0</v>
      </c>
      <c r="N5380"/>
      <c r="O5380"/>
      <c r="P5380">
        <v>258.94486727348999</v>
      </c>
      <c r="Q5380">
        <v>76.673891847114206</v>
      </c>
      <c r="R5380">
        <v>0</v>
      </c>
    </row>
    <row r="5381" spans="1:18" x14ac:dyDescent="0.3">
      <c r="A5381"/>
      <c r="B5381"/>
      <c r="C5381">
        <v>7.9196276443288603E-4</v>
      </c>
      <c r="D5381">
        <v>2.1302414119445001</v>
      </c>
      <c r="E5381"/>
      <c r="F5381">
        <v>0</v>
      </c>
      <c r="G5381">
        <v>0.46154120522379799</v>
      </c>
      <c r="H5381">
        <v>0.53845879477620195</v>
      </c>
      <c r="I5381"/>
      <c r="J5381"/>
      <c r="K5381">
        <v>0.81901363449203002</v>
      </c>
      <c r="L5381">
        <v>0.506634922022273</v>
      </c>
      <c r="M5381">
        <v>0</v>
      </c>
      <c r="N5381"/>
      <c r="O5381"/>
      <c r="P5381">
        <v>429.74937311043499</v>
      </c>
      <c r="Q5381">
        <v>757.19417880731999</v>
      </c>
      <c r="R5381">
        <v>0</v>
      </c>
    </row>
    <row r="5382" spans="1:18" x14ac:dyDescent="0.3">
      <c r="A5382"/>
      <c r="B5382"/>
      <c r="C5382">
        <v>9.7139366573732603E-4</v>
      </c>
      <c r="D5382">
        <v>1.97100680458365</v>
      </c>
      <c r="E5382"/>
      <c r="F5382">
        <v>0</v>
      </c>
      <c r="G5382">
        <v>0.71721900613118905</v>
      </c>
      <c r="H5382">
        <v>0.282780993868811</v>
      </c>
      <c r="I5382"/>
      <c r="J5382"/>
      <c r="K5382">
        <v>0.80171881331671602</v>
      </c>
      <c r="L5382">
        <v>0.50803229857995602</v>
      </c>
      <c r="M5382">
        <v>0</v>
      </c>
      <c r="N5382"/>
      <c r="O5382"/>
      <c r="P5382">
        <v>311.54196808026398</v>
      </c>
      <c r="Q5382">
        <v>523.37023016503201</v>
      </c>
      <c r="R5382">
        <v>0</v>
      </c>
    </row>
    <row r="5383" spans="1:18" x14ac:dyDescent="0.3">
      <c r="A5383"/>
      <c r="B5383"/>
      <c r="C5383">
        <v>1.04548610246679E-3</v>
      </c>
      <c r="D5383">
        <v>1.89848270962045</v>
      </c>
      <c r="E5383"/>
      <c r="F5383">
        <v>0</v>
      </c>
      <c r="G5383">
        <v>0.865385123409393</v>
      </c>
      <c r="H5383">
        <v>0.134614876590607</v>
      </c>
      <c r="I5383"/>
      <c r="J5383"/>
      <c r="K5383">
        <v>0.83387539158979895</v>
      </c>
      <c r="L5383">
        <v>0.45765737667867801</v>
      </c>
      <c r="M5383">
        <v>0</v>
      </c>
      <c r="N5383"/>
      <c r="O5383"/>
      <c r="P5383">
        <v>1263.90174627647</v>
      </c>
      <c r="Q5383">
        <v>701.26095151133904</v>
      </c>
      <c r="R5383">
        <v>0</v>
      </c>
    </row>
    <row r="5384" spans="1:18" x14ac:dyDescent="0.3">
      <c r="A5384"/>
      <c r="B5384"/>
      <c r="C5384">
        <v>1.15415887836828E-3</v>
      </c>
      <c r="D5384">
        <v>1.98272536017712</v>
      </c>
      <c r="E5384"/>
      <c r="F5384">
        <v>0</v>
      </c>
      <c r="G5384">
        <v>0.703192178591168</v>
      </c>
      <c r="H5384">
        <v>0.296807821408832</v>
      </c>
      <c r="I5384"/>
      <c r="J5384"/>
      <c r="K5384">
        <v>0.79426250524346198</v>
      </c>
      <c r="L5384">
        <v>0.44701648620169399</v>
      </c>
      <c r="M5384">
        <v>0</v>
      </c>
      <c r="N5384"/>
      <c r="O5384"/>
      <c r="P5384">
        <v>298.415877216105</v>
      </c>
      <c r="Q5384">
        <v>1776.6030537337199</v>
      </c>
      <c r="R5384">
        <v>0</v>
      </c>
    </row>
    <row r="5385" spans="1:18" x14ac:dyDescent="0.3">
      <c r="A5385"/>
      <c r="B5385"/>
      <c r="C5385">
        <v>9.8373956537775001E-4</v>
      </c>
      <c r="D5385">
        <v>1.8111821782699999</v>
      </c>
      <c r="E5385"/>
      <c r="F5385">
        <v>0</v>
      </c>
      <c r="G5385">
        <v>0.62023586784418905</v>
      </c>
      <c r="H5385">
        <v>0.37976413215581101</v>
      </c>
      <c r="I5385"/>
      <c r="J5385"/>
      <c r="K5385">
        <v>0.77914598385877698</v>
      </c>
      <c r="L5385">
        <v>0.491142325356208</v>
      </c>
      <c r="M5385">
        <v>0</v>
      </c>
      <c r="N5385"/>
      <c r="O5385"/>
      <c r="P5385">
        <v>499.93666626532098</v>
      </c>
      <c r="Q5385">
        <v>1176.98626723862</v>
      </c>
      <c r="R5385">
        <v>0</v>
      </c>
    </row>
    <row r="5386" spans="1:18" x14ac:dyDescent="0.3">
      <c r="A5386"/>
      <c r="B5386"/>
      <c r="C5386">
        <v>8.3872595914755296E-4</v>
      </c>
      <c r="D5386">
        <v>2.0767942679858602</v>
      </c>
      <c r="E5386"/>
      <c r="F5386">
        <v>0</v>
      </c>
      <c r="G5386">
        <v>0.81173578700502702</v>
      </c>
      <c r="H5386">
        <v>0.18826421299497301</v>
      </c>
      <c r="I5386"/>
      <c r="J5386"/>
      <c r="K5386">
        <v>0.78606377906084501</v>
      </c>
      <c r="L5386">
        <v>0.491804032126821</v>
      </c>
      <c r="M5386">
        <v>0</v>
      </c>
      <c r="N5386"/>
      <c r="O5386"/>
      <c r="P5386">
        <v>320.30901646358399</v>
      </c>
      <c r="Q5386">
        <v>405.77666784955102</v>
      </c>
      <c r="R5386">
        <v>0</v>
      </c>
    </row>
    <row r="5387" spans="1:18" x14ac:dyDescent="0.3">
      <c r="A5387"/>
      <c r="B5387"/>
      <c r="C5387">
        <v>1.08147977874436E-3</v>
      </c>
      <c r="D5387">
        <v>1.8879811961509001</v>
      </c>
      <c r="E5387"/>
      <c r="F5387">
        <v>0</v>
      </c>
      <c r="G5387">
        <v>0.80617126562345698</v>
      </c>
      <c r="H5387">
        <v>0.19382873437654299</v>
      </c>
      <c r="I5387"/>
      <c r="J5387"/>
      <c r="K5387">
        <v>0.79684210197623095</v>
      </c>
      <c r="L5387">
        <v>0.52586360771879703</v>
      </c>
      <c r="M5387">
        <v>0</v>
      </c>
      <c r="N5387"/>
      <c r="O5387"/>
      <c r="P5387">
        <v>659.76053675553203</v>
      </c>
      <c r="Q5387">
        <v>313.89182363470502</v>
      </c>
      <c r="R5387">
        <v>0</v>
      </c>
    </row>
    <row r="5388" spans="1:18" x14ac:dyDescent="0.3">
      <c r="A5388"/>
      <c r="B5388"/>
      <c r="C5388">
        <v>1.03106726801433E-3</v>
      </c>
      <c r="D5388">
        <v>1.9601882253715199</v>
      </c>
      <c r="E5388"/>
      <c r="F5388">
        <v>0</v>
      </c>
      <c r="G5388">
        <v>0.67437806860957195</v>
      </c>
      <c r="H5388">
        <v>0.325621931390428</v>
      </c>
      <c r="I5388"/>
      <c r="J5388"/>
      <c r="K5388">
        <v>0.833664892994461</v>
      </c>
      <c r="L5388">
        <v>0.58484931913637195</v>
      </c>
      <c r="M5388">
        <v>0</v>
      </c>
      <c r="N5388"/>
      <c r="O5388"/>
      <c r="P5388">
        <v>418.19992925675302</v>
      </c>
      <c r="Q5388">
        <v>485.28058777628002</v>
      </c>
      <c r="R5388">
        <v>0</v>
      </c>
    </row>
    <row r="5389" spans="1:18" x14ac:dyDescent="0.3">
      <c r="A5389"/>
      <c r="B5389"/>
      <c r="C5389">
        <v>8.66865881711263E-4</v>
      </c>
      <c r="D5389">
        <v>2.01351459785942</v>
      </c>
      <c r="E5389"/>
      <c r="F5389">
        <v>0</v>
      </c>
      <c r="G5389">
        <v>0.59521469844672303</v>
      </c>
      <c r="H5389">
        <v>0.40478530155327702</v>
      </c>
      <c r="I5389"/>
      <c r="J5389"/>
      <c r="K5389">
        <v>0.77944766319681502</v>
      </c>
      <c r="L5389">
        <v>0.52775386312110995</v>
      </c>
      <c r="M5389">
        <v>0</v>
      </c>
      <c r="N5389"/>
      <c r="O5389"/>
      <c r="P5389">
        <v>400.31466116163898</v>
      </c>
      <c r="Q5389">
        <v>76.565252824893605</v>
      </c>
      <c r="R5389">
        <v>0</v>
      </c>
    </row>
    <row r="5390" spans="1:18" x14ac:dyDescent="0.3">
      <c r="A5390"/>
      <c r="B5390"/>
      <c r="C5390">
        <v>1.1253401897496E-3</v>
      </c>
      <c r="D5390">
        <v>2.0184913513811802</v>
      </c>
      <c r="E5390"/>
      <c r="F5390">
        <v>0</v>
      </c>
      <c r="G5390">
        <v>0.50243908827184303</v>
      </c>
      <c r="H5390">
        <v>0.49756091172815697</v>
      </c>
      <c r="I5390"/>
      <c r="J5390"/>
      <c r="K5390">
        <v>0.81895516910418098</v>
      </c>
      <c r="L5390">
        <v>0.467668868886642</v>
      </c>
      <c r="M5390">
        <v>0</v>
      </c>
      <c r="N5390"/>
      <c r="O5390"/>
      <c r="P5390">
        <v>449.999623504814</v>
      </c>
      <c r="Q5390">
        <v>2200.7185625493098</v>
      </c>
      <c r="R5390">
        <v>0</v>
      </c>
    </row>
    <row r="5391" spans="1:18" x14ac:dyDescent="0.3">
      <c r="A5391"/>
      <c r="B5391"/>
      <c r="C5391">
        <v>9.9986931105128891E-4</v>
      </c>
      <c r="D5391">
        <v>1.9582231216489101</v>
      </c>
      <c r="E5391"/>
      <c r="F5391">
        <v>0</v>
      </c>
      <c r="G5391">
        <v>0.62291767082892502</v>
      </c>
      <c r="H5391">
        <v>0.37708232917107498</v>
      </c>
      <c r="I5391"/>
      <c r="J5391"/>
      <c r="K5391">
        <v>0.809943278933411</v>
      </c>
      <c r="L5391">
        <v>0.46332581106695597</v>
      </c>
      <c r="M5391">
        <v>0</v>
      </c>
      <c r="N5391"/>
      <c r="O5391"/>
      <c r="P5391">
        <v>369.802885439156</v>
      </c>
      <c r="Q5391">
        <v>1701.46736920176</v>
      </c>
      <c r="R5391">
        <v>0</v>
      </c>
    </row>
    <row r="5392" spans="1:18" x14ac:dyDescent="0.3">
      <c r="A5392"/>
      <c r="B5392"/>
      <c r="C5392">
        <v>9.0337907724746098E-4</v>
      </c>
      <c r="D5392">
        <v>1.8730448184181301</v>
      </c>
      <c r="E5392"/>
      <c r="F5392">
        <v>0</v>
      </c>
      <c r="G5392">
        <v>0.82007173274846001</v>
      </c>
      <c r="H5392">
        <v>0.17992826725153999</v>
      </c>
      <c r="I5392"/>
      <c r="J5392"/>
      <c r="K5392">
        <v>0.794213954649439</v>
      </c>
      <c r="L5392">
        <v>0.45419328543488602</v>
      </c>
      <c r="M5392">
        <v>0</v>
      </c>
      <c r="N5392"/>
      <c r="O5392"/>
      <c r="P5392">
        <v>349.53262959397102</v>
      </c>
      <c r="Q5392">
        <v>417.46711865811602</v>
      </c>
      <c r="R5392">
        <v>0</v>
      </c>
    </row>
    <row r="5393" spans="1:18" x14ac:dyDescent="0.3">
      <c r="A5393"/>
      <c r="B5393"/>
      <c r="C5393">
        <v>1.01234296679091E-3</v>
      </c>
      <c r="D5393">
        <v>2.0957636608168002</v>
      </c>
      <c r="E5393"/>
      <c r="F5393">
        <v>0</v>
      </c>
      <c r="G5393">
        <v>0.64625413470595605</v>
      </c>
      <c r="H5393">
        <v>0.353745865294044</v>
      </c>
      <c r="I5393"/>
      <c r="J5393"/>
      <c r="K5393">
        <v>0.82072047127311198</v>
      </c>
      <c r="L5393">
        <v>0.50818065343748497</v>
      </c>
      <c r="M5393">
        <v>0</v>
      </c>
      <c r="N5393"/>
      <c r="O5393"/>
      <c r="P5393">
        <v>458.78888334790997</v>
      </c>
      <c r="Q5393">
        <v>498.616533089786</v>
      </c>
      <c r="R5393">
        <v>0</v>
      </c>
    </row>
    <row r="5394" spans="1:18" x14ac:dyDescent="0.3">
      <c r="A5394"/>
      <c r="B5394"/>
      <c r="C5394">
        <v>1.02410374545688E-3</v>
      </c>
      <c r="D5394">
        <v>1.9284081261801</v>
      </c>
      <c r="E5394"/>
      <c r="F5394">
        <v>0</v>
      </c>
      <c r="G5394">
        <v>0.93660513338817697</v>
      </c>
      <c r="H5394">
        <v>6.33948666118231E-2</v>
      </c>
      <c r="I5394"/>
      <c r="J5394"/>
      <c r="K5394">
        <v>0.81633139158352797</v>
      </c>
      <c r="L5394">
        <v>0.535437451921143</v>
      </c>
      <c r="M5394">
        <v>0</v>
      </c>
      <c r="N5394"/>
      <c r="O5394"/>
      <c r="P5394">
        <v>497.02372690554802</v>
      </c>
      <c r="Q5394">
        <v>1422.6378000944601</v>
      </c>
      <c r="R5394">
        <v>0</v>
      </c>
    </row>
    <row r="5395" spans="1:18" x14ac:dyDescent="0.3">
      <c r="A5395"/>
      <c r="B5395"/>
      <c r="C5395">
        <v>1.0017087115759E-3</v>
      </c>
      <c r="D5395">
        <v>1.97443062911385</v>
      </c>
      <c r="E5395"/>
      <c r="F5395">
        <v>0</v>
      </c>
      <c r="G5395">
        <v>0.75432834483699596</v>
      </c>
      <c r="H5395">
        <v>0.24567165516300399</v>
      </c>
      <c r="I5395"/>
      <c r="J5395"/>
      <c r="K5395">
        <v>0.80476819018934798</v>
      </c>
      <c r="L5395">
        <v>0.40729387779467602</v>
      </c>
      <c r="M5395">
        <v>0</v>
      </c>
      <c r="N5395"/>
      <c r="O5395"/>
      <c r="P5395">
        <v>558.45357503706396</v>
      </c>
      <c r="Q5395">
        <v>231.93903832266</v>
      </c>
      <c r="R5395">
        <v>0</v>
      </c>
    </row>
    <row r="5396" spans="1:18" x14ac:dyDescent="0.3">
      <c r="A5396"/>
      <c r="B5396"/>
      <c r="C5396">
        <v>1.07828642643562E-3</v>
      </c>
      <c r="D5396">
        <v>2.01501487744651</v>
      </c>
      <c r="E5396"/>
      <c r="F5396">
        <v>0</v>
      </c>
      <c r="G5396">
        <v>0.705278088210474</v>
      </c>
      <c r="H5396">
        <v>0.294721911789526</v>
      </c>
      <c r="I5396"/>
      <c r="J5396"/>
      <c r="K5396">
        <v>0.79808769918150402</v>
      </c>
      <c r="L5396">
        <v>0.43714243640894501</v>
      </c>
      <c r="M5396">
        <v>0</v>
      </c>
      <c r="N5396"/>
      <c r="O5396"/>
      <c r="P5396">
        <v>594.20715453066896</v>
      </c>
      <c r="Q5396">
        <v>475.419173364431</v>
      </c>
      <c r="R5396">
        <v>0</v>
      </c>
    </row>
    <row r="5397" spans="1:18" x14ac:dyDescent="0.3">
      <c r="A5397"/>
      <c r="B5397"/>
      <c r="C5397">
        <v>9.4128176987653901E-4</v>
      </c>
      <c r="D5397">
        <v>1.9494659957057701</v>
      </c>
      <c r="E5397"/>
      <c r="F5397">
        <v>0</v>
      </c>
      <c r="G5397">
        <v>0.79510463535212095</v>
      </c>
      <c r="H5397">
        <v>0.204895364647879</v>
      </c>
      <c r="I5397"/>
      <c r="J5397"/>
      <c r="K5397">
        <v>0.78198002450271498</v>
      </c>
      <c r="L5397">
        <v>0.54717211507260899</v>
      </c>
      <c r="M5397">
        <v>0</v>
      </c>
      <c r="N5397"/>
      <c r="O5397"/>
      <c r="P5397">
        <v>810.26686794592797</v>
      </c>
      <c r="Q5397">
        <v>678.24185511322798</v>
      </c>
      <c r="R5397">
        <v>0</v>
      </c>
    </row>
    <row r="5398" spans="1:18" x14ac:dyDescent="0.3">
      <c r="A5398"/>
      <c r="B5398"/>
      <c r="C5398">
        <v>1.1008900317175799E-3</v>
      </c>
      <c r="D5398">
        <v>1.9281494521084499</v>
      </c>
      <c r="E5398"/>
      <c r="F5398">
        <v>0</v>
      </c>
      <c r="G5398">
        <v>0.71738572332859396</v>
      </c>
      <c r="H5398">
        <v>0.28261427667140598</v>
      </c>
      <c r="I5398"/>
      <c r="J5398"/>
      <c r="K5398">
        <v>0.815608247603123</v>
      </c>
      <c r="L5398">
        <v>0.55918625581750303</v>
      </c>
      <c r="M5398">
        <v>0</v>
      </c>
      <c r="N5398"/>
      <c r="O5398"/>
      <c r="P5398">
        <v>367.93765056034403</v>
      </c>
      <c r="Q5398">
        <v>3194.57956375406</v>
      </c>
      <c r="R5398">
        <v>0</v>
      </c>
    </row>
    <row r="5399" spans="1:18" x14ac:dyDescent="0.3">
      <c r="A5399"/>
      <c r="B5399"/>
      <c r="C5399">
        <v>8.6910250721127901E-4</v>
      </c>
      <c r="D5399">
        <v>1.97068612871181</v>
      </c>
      <c r="E5399"/>
      <c r="F5399">
        <v>0</v>
      </c>
      <c r="G5399">
        <v>0.66522118364470895</v>
      </c>
      <c r="H5399">
        <v>0.334778816355291</v>
      </c>
      <c r="I5399"/>
      <c r="J5399"/>
      <c r="K5399">
        <v>0.80537740673912295</v>
      </c>
      <c r="L5399">
        <v>0.48982958242281199</v>
      </c>
      <c r="M5399">
        <v>0</v>
      </c>
      <c r="N5399"/>
      <c r="O5399"/>
      <c r="P5399">
        <v>429.02514694898701</v>
      </c>
      <c r="Q5399">
        <v>1175.13742562423</v>
      </c>
      <c r="R5399">
        <v>0</v>
      </c>
    </row>
    <row r="5400" spans="1:18" x14ac:dyDescent="0.3">
      <c r="A5400"/>
      <c r="B5400"/>
      <c r="C5400">
        <v>1.0816065721150599E-3</v>
      </c>
      <c r="D5400">
        <v>2.0317804425579902</v>
      </c>
      <c r="E5400"/>
      <c r="F5400">
        <v>0</v>
      </c>
      <c r="G5400">
        <v>0.77912806680441804</v>
      </c>
      <c r="H5400">
        <v>0.22087193319558199</v>
      </c>
      <c r="I5400"/>
      <c r="J5400"/>
      <c r="K5400">
        <v>0.805527543659598</v>
      </c>
      <c r="L5400">
        <v>0.47653794865513999</v>
      </c>
      <c r="M5400">
        <v>0</v>
      </c>
      <c r="N5400"/>
      <c r="O5400"/>
      <c r="P5400">
        <v>351.92583254315599</v>
      </c>
      <c r="Q5400">
        <v>2125.7317960052801</v>
      </c>
      <c r="R5400">
        <v>0</v>
      </c>
    </row>
    <row r="5401" spans="1:18" x14ac:dyDescent="0.3">
      <c r="A5401"/>
      <c r="B5401"/>
      <c r="C5401">
        <v>1.0183836267465701E-3</v>
      </c>
      <c r="D5401">
        <v>2.09172439189663</v>
      </c>
      <c r="E5401"/>
      <c r="F5401">
        <v>0</v>
      </c>
      <c r="G5401">
        <v>0.634380289617823</v>
      </c>
      <c r="H5401">
        <v>0.365619710382177</v>
      </c>
      <c r="I5401"/>
      <c r="J5401"/>
      <c r="K5401">
        <v>0.80971553496883397</v>
      </c>
      <c r="L5401">
        <v>0.53008908522098297</v>
      </c>
      <c r="M5401">
        <v>0</v>
      </c>
      <c r="N5401"/>
      <c r="O5401"/>
      <c r="P5401">
        <v>273.09482635929299</v>
      </c>
      <c r="Q5401">
        <v>559.92747499017696</v>
      </c>
      <c r="R5401">
        <v>0</v>
      </c>
    </row>
    <row r="5402" spans="1:18" x14ac:dyDescent="0.3">
      <c r="A5402"/>
      <c r="B5402"/>
      <c r="C5402">
        <v>1.03032681010177E-3</v>
      </c>
      <c r="D5402">
        <v>1.9764538970738299</v>
      </c>
      <c r="E5402"/>
      <c r="F5402">
        <v>0</v>
      </c>
      <c r="G5402">
        <v>0.646610587033142</v>
      </c>
      <c r="H5402">
        <v>0.353389412966859</v>
      </c>
      <c r="I5402"/>
      <c r="J5402"/>
      <c r="K5402">
        <v>0.82249335666618795</v>
      </c>
      <c r="L5402">
        <v>0.47229275552879302</v>
      </c>
      <c r="M5402">
        <v>0</v>
      </c>
      <c r="N5402"/>
      <c r="O5402"/>
      <c r="P5402">
        <v>814.72588015865904</v>
      </c>
      <c r="Q5402">
        <v>9.3450268703608899</v>
      </c>
      <c r="R5402">
        <v>0</v>
      </c>
    </row>
    <row r="5403" spans="1:18" x14ac:dyDescent="0.3">
      <c r="A5403"/>
      <c r="B5403"/>
      <c r="C5403">
        <v>1.04578169414207E-3</v>
      </c>
      <c r="D5403">
        <v>2.0326327435057201</v>
      </c>
      <c r="E5403"/>
      <c r="F5403">
        <v>0</v>
      </c>
      <c r="G5403">
        <v>0.70389620823907495</v>
      </c>
      <c r="H5403">
        <v>0.29610379176092499</v>
      </c>
      <c r="I5403"/>
      <c r="J5403"/>
      <c r="K5403">
        <v>0.78154885664783902</v>
      </c>
      <c r="L5403">
        <v>0.49413900697812602</v>
      </c>
      <c r="M5403">
        <v>0</v>
      </c>
      <c r="N5403"/>
      <c r="O5403"/>
      <c r="P5403">
        <v>666.96249703287299</v>
      </c>
      <c r="Q5403">
        <v>1789.7981698226399</v>
      </c>
      <c r="R5403">
        <v>0</v>
      </c>
    </row>
    <row r="5404" spans="1:18" x14ac:dyDescent="0.3">
      <c r="A5404"/>
      <c r="B5404"/>
      <c r="C5404">
        <v>1.06076719385712E-3</v>
      </c>
      <c r="D5404">
        <v>1.8202144833176099</v>
      </c>
      <c r="E5404"/>
      <c r="F5404">
        <v>0</v>
      </c>
      <c r="G5404">
        <v>0.68807744763867595</v>
      </c>
      <c r="H5404">
        <v>0.31192255236132399</v>
      </c>
      <c r="I5404"/>
      <c r="J5404"/>
      <c r="K5404">
        <v>0.77633999868941606</v>
      </c>
      <c r="L5404">
        <v>0.58022219129998798</v>
      </c>
      <c r="M5404">
        <v>0</v>
      </c>
      <c r="N5404"/>
      <c r="O5404"/>
      <c r="P5404">
        <v>533.89665231459003</v>
      </c>
      <c r="Q5404">
        <v>1454.9381008688399</v>
      </c>
      <c r="R5404">
        <v>0</v>
      </c>
    </row>
    <row r="5405" spans="1:18" x14ac:dyDescent="0.3">
      <c r="A5405"/>
      <c r="B5405"/>
      <c r="C5405">
        <v>7.4205141792097796E-4</v>
      </c>
      <c r="D5405">
        <v>1.9908932154197401</v>
      </c>
      <c r="E5405"/>
      <c r="F5405">
        <v>0</v>
      </c>
      <c r="G5405">
        <v>0.52437708472505395</v>
      </c>
      <c r="H5405">
        <v>0.47562291527494599</v>
      </c>
      <c r="I5405"/>
      <c r="J5405"/>
      <c r="K5405">
        <v>0.81950881294611799</v>
      </c>
      <c r="L5405">
        <v>0.47622993822169601</v>
      </c>
      <c r="M5405">
        <v>0</v>
      </c>
      <c r="N5405"/>
      <c r="O5405"/>
      <c r="P5405">
        <v>425.39491299860401</v>
      </c>
      <c r="Q5405">
        <v>672.17625940807898</v>
      </c>
      <c r="R5405">
        <v>0</v>
      </c>
    </row>
    <row r="5406" spans="1:18" x14ac:dyDescent="0.3">
      <c r="A5406"/>
      <c r="B5406"/>
      <c r="C5406">
        <v>9.9686308870216298E-4</v>
      </c>
      <c r="D5406">
        <v>2.0150796060952101</v>
      </c>
      <c r="E5406"/>
      <c r="F5406">
        <v>0</v>
      </c>
      <c r="G5406">
        <v>0.49894755893820403</v>
      </c>
      <c r="H5406">
        <v>0.50105244106179503</v>
      </c>
      <c r="I5406"/>
      <c r="J5406"/>
      <c r="K5406">
        <v>0.82560230943590096</v>
      </c>
      <c r="L5406">
        <v>0.59419204790385505</v>
      </c>
      <c r="M5406">
        <v>0</v>
      </c>
      <c r="N5406"/>
      <c r="O5406"/>
      <c r="P5406">
        <v>544.17779692797899</v>
      </c>
      <c r="Q5406">
        <v>385.855846813239</v>
      </c>
      <c r="R5406">
        <v>0</v>
      </c>
    </row>
    <row r="5407" spans="1:18" x14ac:dyDescent="0.3">
      <c r="A5407"/>
      <c r="B5407"/>
      <c r="C5407">
        <v>1.0447202312663701E-3</v>
      </c>
      <c r="D5407">
        <v>2.1515899517864301</v>
      </c>
      <c r="E5407"/>
      <c r="F5407">
        <v>0</v>
      </c>
      <c r="G5407">
        <v>0.77572156592072605</v>
      </c>
      <c r="H5407">
        <v>0.224278434079274</v>
      </c>
      <c r="I5407"/>
      <c r="J5407"/>
      <c r="K5407">
        <v>0.80091331730543502</v>
      </c>
      <c r="L5407">
        <v>0.45749288252111697</v>
      </c>
      <c r="M5407">
        <v>0</v>
      </c>
      <c r="N5407"/>
      <c r="O5407"/>
      <c r="P5407">
        <v>588.67172279633598</v>
      </c>
      <c r="Q5407">
        <v>1073.69123498719</v>
      </c>
      <c r="R5407">
        <v>0</v>
      </c>
    </row>
    <row r="5408" spans="1:18" x14ac:dyDescent="0.3">
      <c r="A5408"/>
      <c r="B5408"/>
      <c r="C5408">
        <v>8.6154764801481298E-4</v>
      </c>
      <c r="D5408">
        <v>1.9770527426881099</v>
      </c>
      <c r="E5408"/>
      <c r="F5408">
        <v>0</v>
      </c>
      <c r="G5408">
        <v>0.429241587008658</v>
      </c>
      <c r="H5408">
        <v>0.570758412991342</v>
      </c>
      <c r="I5408"/>
      <c r="J5408"/>
      <c r="K5408">
        <v>0.80624895653546502</v>
      </c>
      <c r="L5408">
        <v>0.55527379549946099</v>
      </c>
      <c r="M5408">
        <v>0</v>
      </c>
      <c r="N5408"/>
      <c r="O5408"/>
      <c r="P5408">
        <v>711.82889279880999</v>
      </c>
      <c r="Q5408">
        <v>820.17185494085095</v>
      </c>
      <c r="R5408">
        <v>0</v>
      </c>
    </row>
    <row r="5409" spans="1:18" x14ac:dyDescent="0.3">
      <c r="A5409"/>
      <c r="B5409"/>
      <c r="C5409">
        <v>8.8673889249014503E-4</v>
      </c>
      <c r="D5409">
        <v>1.85206505281277</v>
      </c>
      <c r="E5409"/>
      <c r="F5409">
        <v>0</v>
      </c>
      <c r="G5409">
        <v>0.50686134256080995</v>
      </c>
      <c r="H5409">
        <v>0.493138657439191</v>
      </c>
      <c r="I5409"/>
      <c r="J5409"/>
      <c r="K5409">
        <v>0.79622266536196995</v>
      </c>
      <c r="L5409">
        <v>0.50513987301480401</v>
      </c>
      <c r="M5409">
        <v>0</v>
      </c>
      <c r="N5409"/>
      <c r="O5409"/>
      <c r="P5409">
        <v>390.02543365902102</v>
      </c>
      <c r="Q5409">
        <v>744.39004035261701</v>
      </c>
      <c r="R5409">
        <v>0</v>
      </c>
    </row>
    <row r="5410" spans="1:18" x14ac:dyDescent="0.3">
      <c r="A5410"/>
      <c r="B5410"/>
      <c r="C5410">
        <v>9.7057519206431898E-4</v>
      </c>
      <c r="D5410">
        <v>1.8851171103034301</v>
      </c>
      <c r="E5410"/>
      <c r="F5410">
        <v>0</v>
      </c>
      <c r="G5410">
        <v>0.67578844991203502</v>
      </c>
      <c r="H5410">
        <v>0.32421155008796498</v>
      </c>
      <c r="I5410"/>
      <c r="J5410"/>
      <c r="K5410">
        <v>0.80061039293988101</v>
      </c>
      <c r="L5410">
        <v>0.49312907244226301</v>
      </c>
      <c r="M5410">
        <v>0</v>
      </c>
      <c r="N5410"/>
      <c r="O5410"/>
      <c r="P5410">
        <v>240.30962075113399</v>
      </c>
      <c r="Q5410">
        <v>239.476461984037</v>
      </c>
      <c r="R5410">
        <v>0</v>
      </c>
    </row>
    <row r="5411" spans="1:18" x14ac:dyDescent="0.3">
      <c r="A5411"/>
      <c r="B5411"/>
      <c r="C5411">
        <v>1.2073788140197399E-3</v>
      </c>
      <c r="D5411">
        <v>1.93448483456961</v>
      </c>
      <c r="E5411"/>
      <c r="F5411">
        <v>0</v>
      </c>
      <c r="G5411">
        <v>0.65160774999511495</v>
      </c>
      <c r="H5411">
        <v>0.348392250004885</v>
      </c>
      <c r="I5411"/>
      <c r="J5411"/>
      <c r="K5411">
        <v>0.80676733545609303</v>
      </c>
      <c r="L5411">
        <v>0.53306222225433397</v>
      </c>
      <c r="M5411">
        <v>0</v>
      </c>
      <c r="N5411"/>
      <c r="O5411"/>
      <c r="P5411">
        <v>668.17064274047198</v>
      </c>
      <c r="Q5411">
        <v>789.69268272236195</v>
      </c>
      <c r="R5411">
        <v>0</v>
      </c>
    </row>
    <row r="5412" spans="1:18" x14ac:dyDescent="0.3">
      <c r="A5412"/>
      <c r="B5412"/>
      <c r="C5412">
        <v>1.104823741196E-3</v>
      </c>
      <c r="D5412">
        <v>2.0019141203536699</v>
      </c>
      <c r="E5412"/>
      <c r="F5412">
        <v>0</v>
      </c>
      <c r="G5412">
        <v>0.55745857323031101</v>
      </c>
      <c r="H5412">
        <v>0.44254142676968899</v>
      </c>
      <c r="I5412"/>
      <c r="J5412"/>
      <c r="K5412">
        <v>0.822969164513221</v>
      </c>
      <c r="L5412">
        <v>0.59135709477741205</v>
      </c>
      <c r="M5412">
        <v>0</v>
      </c>
      <c r="N5412"/>
      <c r="O5412"/>
      <c r="P5412">
        <v>419.94665263913498</v>
      </c>
      <c r="Q5412">
        <v>1385.39089325604</v>
      </c>
      <c r="R5412">
        <v>0</v>
      </c>
    </row>
    <row r="5413" spans="1:18" x14ac:dyDescent="0.3">
      <c r="A5413"/>
      <c r="B5413"/>
      <c r="C5413">
        <v>9.9435212446168011E-4</v>
      </c>
      <c r="D5413">
        <v>2.1456448180761001</v>
      </c>
      <c r="E5413"/>
      <c r="F5413">
        <v>0</v>
      </c>
      <c r="G5413">
        <v>0.55726487677216896</v>
      </c>
      <c r="H5413">
        <v>0.44273512322783098</v>
      </c>
      <c r="I5413"/>
      <c r="J5413"/>
      <c r="K5413">
        <v>0.80722539983030495</v>
      </c>
      <c r="L5413">
        <v>0.48109801803818503</v>
      </c>
      <c r="M5413">
        <v>0</v>
      </c>
      <c r="N5413"/>
      <c r="O5413"/>
      <c r="P5413">
        <v>402.08074947828902</v>
      </c>
      <c r="Q5413">
        <v>3472.06462674266</v>
      </c>
      <c r="R5413">
        <v>0</v>
      </c>
    </row>
    <row r="5414" spans="1:18" x14ac:dyDescent="0.3">
      <c r="A5414"/>
      <c r="B5414"/>
      <c r="C5414">
        <v>9.5591120193710803E-4</v>
      </c>
      <c r="D5414">
        <v>2.0014543912235201</v>
      </c>
      <c r="E5414"/>
      <c r="F5414">
        <v>0</v>
      </c>
      <c r="G5414">
        <v>0.86591514296105998</v>
      </c>
      <c r="H5414">
        <v>0.13408485703893999</v>
      </c>
      <c r="I5414"/>
      <c r="J5414"/>
      <c r="K5414">
        <v>0.79355422234176198</v>
      </c>
      <c r="L5414">
        <v>0.483040021755759</v>
      </c>
      <c r="M5414">
        <v>0</v>
      </c>
      <c r="N5414"/>
      <c r="O5414"/>
      <c r="P5414">
        <v>331.34494338004401</v>
      </c>
      <c r="Q5414">
        <v>783.40428031775195</v>
      </c>
      <c r="R5414">
        <v>0</v>
      </c>
    </row>
    <row r="5415" spans="1:18" x14ac:dyDescent="0.3">
      <c r="A5415"/>
      <c r="B5415"/>
      <c r="C5415">
        <v>1.1800468075355401E-3</v>
      </c>
      <c r="D5415">
        <v>2.1370346447896198</v>
      </c>
      <c r="E5415"/>
      <c r="F5415">
        <v>0</v>
      </c>
      <c r="G5415">
        <v>0.58192499313036705</v>
      </c>
      <c r="H5415">
        <v>0.418075006869633</v>
      </c>
      <c r="I5415"/>
      <c r="J5415"/>
      <c r="K5415">
        <v>0.816700719595433</v>
      </c>
      <c r="L5415">
        <v>0.53925875148829805</v>
      </c>
      <c r="M5415">
        <v>0</v>
      </c>
      <c r="N5415"/>
      <c r="O5415"/>
      <c r="P5415">
        <v>398.05478108131302</v>
      </c>
      <c r="Q5415">
        <v>534.047027403485</v>
      </c>
      <c r="R5415">
        <v>0</v>
      </c>
    </row>
    <row r="5416" spans="1:18" x14ac:dyDescent="0.3">
      <c r="A5416"/>
      <c r="B5416"/>
      <c r="C5416">
        <v>9.7472899701919703E-4</v>
      </c>
      <c r="D5416">
        <v>1.9546613130167401</v>
      </c>
      <c r="E5416"/>
      <c r="F5416">
        <v>0</v>
      </c>
      <c r="G5416">
        <v>0.78603994215876904</v>
      </c>
      <c r="H5416">
        <v>0.21396005784123001</v>
      </c>
      <c r="I5416"/>
      <c r="J5416"/>
      <c r="K5416">
        <v>0.79236572257571403</v>
      </c>
      <c r="L5416">
        <v>0.60643137781661405</v>
      </c>
      <c r="M5416">
        <v>0</v>
      </c>
      <c r="N5416"/>
      <c r="O5416"/>
      <c r="P5416">
        <v>460.64391163467701</v>
      </c>
      <c r="Q5416">
        <v>934.59499846856295</v>
      </c>
      <c r="R5416">
        <v>0</v>
      </c>
    </row>
    <row r="5417" spans="1:18" x14ac:dyDescent="0.3">
      <c r="A5417"/>
      <c r="B5417"/>
      <c r="C5417">
        <v>9.6195709694896399E-4</v>
      </c>
      <c r="D5417">
        <v>2.01655705064465</v>
      </c>
      <c r="E5417"/>
      <c r="F5417">
        <v>0</v>
      </c>
      <c r="G5417">
        <v>0.84900980326347597</v>
      </c>
      <c r="H5417">
        <v>0.150990196736524</v>
      </c>
      <c r="I5417"/>
      <c r="J5417"/>
      <c r="K5417">
        <v>0.80240643120424204</v>
      </c>
      <c r="L5417">
        <v>0.49577209168372599</v>
      </c>
      <c r="M5417">
        <v>0</v>
      </c>
      <c r="N5417"/>
      <c r="O5417"/>
      <c r="P5417">
        <v>445.089998576786</v>
      </c>
      <c r="Q5417">
        <v>2019.49599504207</v>
      </c>
      <c r="R5417">
        <v>0</v>
      </c>
    </row>
    <row r="5418" spans="1:18" x14ac:dyDescent="0.3">
      <c r="A5418"/>
      <c r="B5418"/>
      <c r="C5418">
        <v>9.777509155296999E-4</v>
      </c>
      <c r="D5418">
        <v>1.9460121803725701</v>
      </c>
      <c r="E5418"/>
      <c r="F5418">
        <v>0</v>
      </c>
      <c r="G5418">
        <v>0.74227301460149597</v>
      </c>
      <c r="H5418">
        <v>0.25772698539850403</v>
      </c>
      <c r="I5418"/>
      <c r="J5418"/>
      <c r="K5418">
        <v>0.80494603698834399</v>
      </c>
      <c r="L5418">
        <v>0.45868139686607601</v>
      </c>
      <c r="M5418">
        <v>0</v>
      </c>
      <c r="N5418"/>
      <c r="O5418"/>
      <c r="P5418">
        <v>730.04031047826402</v>
      </c>
      <c r="Q5418">
        <v>773.68324604896497</v>
      </c>
      <c r="R5418">
        <v>0</v>
      </c>
    </row>
    <row r="5419" spans="1:18" x14ac:dyDescent="0.3">
      <c r="A5419"/>
      <c r="B5419"/>
      <c r="C5419">
        <v>1.11401503677751E-3</v>
      </c>
      <c r="D5419">
        <v>2.04353652527608</v>
      </c>
      <c r="E5419"/>
      <c r="F5419">
        <v>0</v>
      </c>
      <c r="G5419">
        <v>0.75844426706055801</v>
      </c>
      <c r="H5419">
        <v>0.24155573293944199</v>
      </c>
      <c r="I5419"/>
      <c r="J5419"/>
      <c r="K5419">
        <v>0.81482214618676896</v>
      </c>
      <c r="L5419">
        <v>0.57958925179017495</v>
      </c>
      <c r="M5419">
        <v>0</v>
      </c>
      <c r="N5419"/>
      <c r="O5419"/>
      <c r="P5419">
        <v>505.60788869176599</v>
      </c>
      <c r="Q5419">
        <v>2902.3013611798301</v>
      </c>
      <c r="R5419">
        <v>0</v>
      </c>
    </row>
    <row r="5420" spans="1:18" x14ac:dyDescent="0.3">
      <c r="A5420"/>
      <c r="B5420"/>
      <c r="C5420">
        <v>1.1011208362195499E-3</v>
      </c>
      <c r="D5420">
        <v>1.9903415025693101</v>
      </c>
      <c r="E5420"/>
      <c r="F5420">
        <v>0</v>
      </c>
      <c r="G5420">
        <v>0.72158172715176705</v>
      </c>
      <c r="H5420">
        <v>0.27841827284823301</v>
      </c>
      <c r="I5420"/>
      <c r="J5420"/>
      <c r="K5420">
        <v>0.79543389265709097</v>
      </c>
      <c r="L5420">
        <v>0.462745707874818</v>
      </c>
      <c r="M5420">
        <v>0</v>
      </c>
      <c r="N5420"/>
      <c r="O5420"/>
      <c r="P5420">
        <v>550.12712941004395</v>
      </c>
      <c r="Q5420">
        <v>2326.7677615909301</v>
      </c>
      <c r="R5420">
        <v>0</v>
      </c>
    </row>
    <row r="5421" spans="1:18" x14ac:dyDescent="0.3">
      <c r="A5421"/>
      <c r="B5421"/>
      <c r="C5421">
        <v>8.6012995957655705E-4</v>
      </c>
      <c r="D5421">
        <v>2.0075600416975101</v>
      </c>
      <c r="E5421"/>
      <c r="F5421">
        <v>0</v>
      </c>
      <c r="G5421">
        <v>0.50764155246926002</v>
      </c>
      <c r="H5421">
        <v>0.49235844753073998</v>
      </c>
      <c r="I5421"/>
      <c r="J5421"/>
      <c r="K5421">
        <v>0.80995136047772398</v>
      </c>
      <c r="L5421">
        <v>0.48604380516391998</v>
      </c>
      <c r="M5421">
        <v>0</v>
      </c>
      <c r="N5421"/>
      <c r="O5421"/>
      <c r="P5421">
        <v>398.98347424483097</v>
      </c>
      <c r="Q5421">
        <v>1395.0454806681601</v>
      </c>
      <c r="R5421">
        <v>0</v>
      </c>
    </row>
    <row r="5422" spans="1:18" x14ac:dyDescent="0.3">
      <c r="A5422"/>
      <c r="B5422"/>
      <c r="C5422">
        <v>1.15751250691373E-3</v>
      </c>
      <c r="D5422">
        <v>2.0067668435740398</v>
      </c>
      <c r="E5422"/>
      <c r="F5422">
        <v>0</v>
      </c>
      <c r="G5422">
        <v>0.73887904430874995</v>
      </c>
      <c r="H5422">
        <v>0.26112095569124999</v>
      </c>
      <c r="I5422"/>
      <c r="J5422"/>
      <c r="K5422">
        <v>0.81800065467636796</v>
      </c>
      <c r="L5422">
        <v>0.419935654610959</v>
      </c>
      <c r="M5422">
        <v>0</v>
      </c>
      <c r="N5422"/>
      <c r="O5422"/>
      <c r="P5422">
        <v>375.81509246232002</v>
      </c>
      <c r="Q5422">
        <v>1130.46455252701</v>
      </c>
      <c r="R5422">
        <v>0</v>
      </c>
    </row>
    <row r="5423" spans="1:18" x14ac:dyDescent="0.3">
      <c r="A5423"/>
      <c r="B5423"/>
      <c r="C5423">
        <v>1.0065271948160399E-3</v>
      </c>
      <c r="D5423">
        <v>2.0034106686065698</v>
      </c>
      <c r="E5423"/>
      <c r="F5423">
        <v>0</v>
      </c>
      <c r="G5423">
        <v>0.74538918853412905</v>
      </c>
      <c r="H5423">
        <v>0.254610811465871</v>
      </c>
      <c r="I5423"/>
      <c r="J5423"/>
      <c r="K5423">
        <v>0.80173738218665902</v>
      </c>
      <c r="L5423">
        <v>0.47634098688984999</v>
      </c>
      <c r="M5423">
        <v>0</v>
      </c>
      <c r="N5423"/>
      <c r="O5423"/>
      <c r="P5423">
        <v>541.49023013905605</v>
      </c>
      <c r="Q5423">
        <v>59.383406870706303</v>
      </c>
      <c r="R5423">
        <v>0</v>
      </c>
    </row>
    <row r="5424" spans="1:18" x14ac:dyDescent="0.3">
      <c r="A5424"/>
      <c r="B5424"/>
      <c r="C5424">
        <v>1.0628304725473299E-3</v>
      </c>
      <c r="D5424">
        <v>1.9129099563709899</v>
      </c>
      <c r="E5424"/>
      <c r="F5424">
        <v>0</v>
      </c>
      <c r="G5424">
        <v>0.35823727647054898</v>
      </c>
      <c r="H5424">
        <v>0.64176272352945096</v>
      </c>
      <c r="I5424"/>
      <c r="J5424"/>
      <c r="K5424">
        <v>0.82041981717274004</v>
      </c>
      <c r="L5424">
        <v>0.44866698818658002</v>
      </c>
      <c r="M5424">
        <v>0</v>
      </c>
      <c r="N5424"/>
      <c r="O5424"/>
      <c r="P5424">
        <v>499.22224784065997</v>
      </c>
      <c r="Q5424">
        <v>592.90043035444</v>
      </c>
      <c r="R5424">
        <v>0</v>
      </c>
    </row>
    <row r="5425" spans="1:18" x14ac:dyDescent="0.3">
      <c r="A5425"/>
      <c r="B5425"/>
      <c r="C5425">
        <v>1.08989851910603E-3</v>
      </c>
      <c r="D5425">
        <v>2.04281622707291</v>
      </c>
      <c r="E5425"/>
      <c r="F5425">
        <v>0</v>
      </c>
      <c r="G5425">
        <v>0.78420793119987597</v>
      </c>
      <c r="H5425">
        <v>0.215792068800124</v>
      </c>
      <c r="I5425"/>
      <c r="J5425"/>
      <c r="K5425">
        <v>0.78192325216461001</v>
      </c>
      <c r="L5425">
        <v>0.45343988115990103</v>
      </c>
      <c r="M5425">
        <v>0</v>
      </c>
      <c r="N5425"/>
      <c r="O5425"/>
      <c r="P5425">
        <v>293.16729098179098</v>
      </c>
      <c r="Q5425">
        <v>564.578655786995</v>
      </c>
      <c r="R5425">
        <v>0</v>
      </c>
    </row>
    <row r="5426" spans="1:18" x14ac:dyDescent="0.3">
      <c r="A5426"/>
      <c r="B5426"/>
      <c r="C5426">
        <v>9.9162422379546196E-4</v>
      </c>
      <c r="D5426">
        <v>1.84431757328271</v>
      </c>
      <c r="E5426"/>
      <c r="F5426">
        <v>0</v>
      </c>
      <c r="G5426">
        <v>0.67124199273002305</v>
      </c>
      <c r="H5426">
        <v>0.328758007269977</v>
      </c>
      <c r="I5426"/>
      <c r="J5426"/>
      <c r="K5426">
        <v>0.81461706513239696</v>
      </c>
      <c r="L5426">
        <v>0.44256955602150799</v>
      </c>
      <c r="M5426">
        <v>0</v>
      </c>
      <c r="N5426"/>
      <c r="O5426"/>
      <c r="P5426">
        <v>336.91952311130302</v>
      </c>
      <c r="Q5426">
        <v>164.60233763033401</v>
      </c>
      <c r="R5426">
        <v>0</v>
      </c>
    </row>
    <row r="5427" spans="1:18" x14ac:dyDescent="0.3">
      <c r="A5427"/>
      <c r="B5427"/>
      <c r="C5427">
        <v>9.5207032301854199E-4</v>
      </c>
      <c r="D5427">
        <v>2.0028445018324499</v>
      </c>
      <c r="E5427"/>
      <c r="F5427">
        <v>0</v>
      </c>
      <c r="G5427">
        <v>0.447301790915968</v>
      </c>
      <c r="H5427">
        <v>0.552698209084032</v>
      </c>
      <c r="I5427"/>
      <c r="J5427"/>
      <c r="K5427">
        <v>0.79827558519220898</v>
      </c>
      <c r="L5427">
        <v>0.46406003133124601</v>
      </c>
      <c r="M5427">
        <v>0</v>
      </c>
      <c r="N5427"/>
      <c r="O5427"/>
      <c r="P5427">
        <v>681.98436476507698</v>
      </c>
      <c r="Q5427">
        <v>515.66801720860894</v>
      </c>
      <c r="R5427">
        <v>0</v>
      </c>
    </row>
    <row r="5428" spans="1:18" x14ac:dyDescent="0.3">
      <c r="A5428"/>
      <c r="B5428"/>
      <c r="C5428">
        <v>9.4528954798336201E-4</v>
      </c>
      <c r="D5428">
        <v>2.08570043854114</v>
      </c>
      <c r="E5428"/>
      <c r="F5428">
        <v>0</v>
      </c>
      <c r="G5428">
        <v>0.76092617205086599</v>
      </c>
      <c r="H5428">
        <v>0.23907382794913401</v>
      </c>
      <c r="I5428"/>
      <c r="J5428"/>
      <c r="K5428">
        <v>0.80207362037480101</v>
      </c>
      <c r="L5428">
        <v>0.508348920856731</v>
      </c>
      <c r="M5428">
        <v>0</v>
      </c>
      <c r="N5428"/>
      <c r="O5428"/>
      <c r="P5428">
        <v>228.05601986570599</v>
      </c>
      <c r="Q5428">
        <v>416.09700782156398</v>
      </c>
      <c r="R5428">
        <v>0</v>
      </c>
    </row>
    <row r="5429" spans="1:18" x14ac:dyDescent="0.3">
      <c r="A5429"/>
      <c r="B5429"/>
      <c r="C5429">
        <v>9.6388061973058604E-4</v>
      </c>
      <c r="D5429">
        <v>2.0053430714425802</v>
      </c>
      <c r="E5429"/>
      <c r="F5429">
        <v>0</v>
      </c>
      <c r="G5429">
        <v>0.63979299187316196</v>
      </c>
      <c r="H5429">
        <v>0.36020700812683798</v>
      </c>
      <c r="I5429"/>
      <c r="J5429"/>
      <c r="K5429">
        <v>0.79725801849784494</v>
      </c>
      <c r="L5429">
        <v>0.54579766938793095</v>
      </c>
      <c r="M5429">
        <v>0</v>
      </c>
      <c r="N5429"/>
      <c r="O5429"/>
      <c r="P5429">
        <v>719.44266705292603</v>
      </c>
      <c r="Q5429">
        <v>286.60638097600702</v>
      </c>
      <c r="R5429">
        <v>0</v>
      </c>
    </row>
    <row r="5430" spans="1:18" x14ac:dyDescent="0.3">
      <c r="A5430"/>
      <c r="B5430"/>
      <c r="C5430">
        <v>1.09855463104369E-3</v>
      </c>
      <c r="D5430">
        <v>2.0617340320887401</v>
      </c>
      <c r="E5430"/>
      <c r="F5430">
        <v>0</v>
      </c>
      <c r="G5430">
        <v>0.61882462253336001</v>
      </c>
      <c r="H5430">
        <v>0.38117537746663999</v>
      </c>
      <c r="I5430"/>
      <c r="J5430"/>
      <c r="K5430">
        <v>0.79886165696988598</v>
      </c>
      <c r="L5430">
        <v>0.49423721508455598</v>
      </c>
      <c r="M5430">
        <v>0</v>
      </c>
      <c r="N5430"/>
      <c r="O5430"/>
      <c r="P5430">
        <v>465.53269965156102</v>
      </c>
      <c r="Q5430">
        <v>215.11649823893501</v>
      </c>
      <c r="R5430">
        <v>0</v>
      </c>
    </row>
    <row r="5431" spans="1:18" x14ac:dyDescent="0.3">
      <c r="A5431"/>
      <c r="B5431"/>
      <c r="C5431">
        <v>8.9772781940865201E-4</v>
      </c>
      <c r="D5431">
        <v>2.0622291381514599</v>
      </c>
      <c r="E5431"/>
      <c r="F5431">
        <v>0</v>
      </c>
      <c r="G5431">
        <v>0.80762898948383399</v>
      </c>
      <c r="H5431">
        <v>0.19237101051616601</v>
      </c>
      <c r="I5431"/>
      <c r="J5431"/>
      <c r="K5431">
        <v>0.805600713423401</v>
      </c>
      <c r="L5431">
        <v>0.45922132210548999</v>
      </c>
      <c r="M5431">
        <v>0</v>
      </c>
      <c r="N5431"/>
      <c r="O5431"/>
      <c r="P5431">
        <v>312.16307602674902</v>
      </c>
      <c r="Q5431">
        <v>2092.9525367821798</v>
      </c>
      <c r="R5431">
        <v>0</v>
      </c>
    </row>
    <row r="5432" spans="1:18" x14ac:dyDescent="0.3">
      <c r="A5432"/>
      <c r="B5432"/>
      <c r="C5432">
        <v>9.0739730895918105E-4</v>
      </c>
      <c r="D5432">
        <v>2.0042481285927201</v>
      </c>
      <c r="E5432"/>
      <c r="F5432">
        <v>0</v>
      </c>
      <c r="G5432">
        <v>0.59736137098281605</v>
      </c>
      <c r="H5432">
        <v>0.402638629017184</v>
      </c>
      <c r="I5432"/>
      <c r="J5432"/>
      <c r="K5432">
        <v>0.81226446406692199</v>
      </c>
      <c r="L5432">
        <v>0.484394631239498</v>
      </c>
      <c r="M5432">
        <v>0</v>
      </c>
      <c r="N5432"/>
      <c r="O5432"/>
      <c r="P5432">
        <v>465.81524187818798</v>
      </c>
      <c r="Q5432">
        <v>85.470447753779993</v>
      </c>
      <c r="R5432">
        <v>0</v>
      </c>
    </row>
    <row r="5433" spans="1:18" x14ac:dyDescent="0.3">
      <c r="A5433"/>
      <c r="B5433"/>
      <c r="C5433">
        <v>1.1082522642863E-3</v>
      </c>
      <c r="D5433">
        <v>2.0447458248168302</v>
      </c>
      <c r="E5433"/>
      <c r="F5433">
        <v>0</v>
      </c>
      <c r="G5433">
        <v>0.73449662264326598</v>
      </c>
      <c r="H5433">
        <v>0.26550337735673402</v>
      </c>
      <c r="I5433"/>
      <c r="J5433"/>
      <c r="K5433">
        <v>0.79961163341724295</v>
      </c>
      <c r="L5433">
        <v>0.539363894842811</v>
      </c>
      <c r="M5433">
        <v>0</v>
      </c>
      <c r="N5433"/>
      <c r="O5433"/>
      <c r="P5433">
        <v>609.78616795115295</v>
      </c>
      <c r="Q5433">
        <v>679.85384185459702</v>
      </c>
      <c r="R5433">
        <v>0</v>
      </c>
    </row>
    <row r="5434" spans="1:18" x14ac:dyDescent="0.3">
      <c r="A5434"/>
      <c r="B5434"/>
      <c r="C5434">
        <v>9.4534977455698697E-4</v>
      </c>
      <c r="D5434">
        <v>1.9609355294072599</v>
      </c>
      <c r="E5434"/>
      <c r="F5434">
        <v>0</v>
      </c>
      <c r="G5434">
        <v>0.54372022727709202</v>
      </c>
      <c r="H5434">
        <v>0.45627977272290798</v>
      </c>
      <c r="I5434"/>
      <c r="J5434"/>
      <c r="K5434">
        <v>0.79096288653583702</v>
      </c>
      <c r="L5434">
        <v>0.44437269867625501</v>
      </c>
      <c r="M5434">
        <v>0</v>
      </c>
      <c r="N5434"/>
      <c r="O5434"/>
      <c r="P5434">
        <v>473.50372725526603</v>
      </c>
      <c r="Q5434">
        <v>181.00724599922199</v>
      </c>
      <c r="R5434">
        <v>0</v>
      </c>
    </row>
    <row r="5435" spans="1:18" x14ac:dyDescent="0.3">
      <c r="A5435"/>
      <c r="B5435"/>
      <c r="C5435">
        <v>1.00916136135206E-3</v>
      </c>
      <c r="D5435">
        <v>2.04528783729788</v>
      </c>
      <c r="E5435"/>
      <c r="F5435">
        <v>0</v>
      </c>
      <c r="G5435">
        <v>0.92407664338728501</v>
      </c>
      <c r="H5435">
        <v>7.5923356612715195E-2</v>
      </c>
      <c r="I5435"/>
      <c r="J5435"/>
      <c r="K5435">
        <v>0.79291995710793195</v>
      </c>
      <c r="L5435">
        <v>0.52385123492877905</v>
      </c>
      <c r="M5435">
        <v>0</v>
      </c>
      <c r="N5435"/>
      <c r="O5435"/>
      <c r="P5435">
        <v>235.602084646392</v>
      </c>
      <c r="Q5435">
        <v>314.76247209441101</v>
      </c>
      <c r="R5435">
        <v>0</v>
      </c>
    </row>
    <row r="5436" spans="1:18" x14ac:dyDescent="0.3">
      <c r="A5436"/>
      <c r="B5436"/>
      <c r="C5436">
        <v>1.0417792322053199E-3</v>
      </c>
      <c r="D5436">
        <v>1.9182277651249999</v>
      </c>
      <c r="E5436"/>
      <c r="F5436">
        <v>0</v>
      </c>
      <c r="G5436">
        <v>0.66735933523774105</v>
      </c>
      <c r="H5436">
        <v>0.33264066476225901</v>
      </c>
      <c r="I5436"/>
      <c r="J5436"/>
      <c r="K5436">
        <v>0.79895564967825805</v>
      </c>
      <c r="L5436">
        <v>0.55405514321737803</v>
      </c>
      <c r="M5436">
        <v>0</v>
      </c>
      <c r="N5436"/>
      <c r="O5436"/>
      <c r="P5436">
        <v>277.39253674901602</v>
      </c>
      <c r="Q5436">
        <v>2400.7273989403002</v>
      </c>
      <c r="R5436">
        <v>0</v>
      </c>
    </row>
    <row r="5437" spans="1:18" x14ac:dyDescent="0.3">
      <c r="A5437"/>
      <c r="B5437"/>
      <c r="C5437">
        <v>1.0987156022344801E-3</v>
      </c>
      <c r="D5437">
        <v>2.0681021738609302</v>
      </c>
      <c r="E5437"/>
      <c r="F5437">
        <v>0</v>
      </c>
      <c r="G5437">
        <v>0.86704057466411699</v>
      </c>
      <c r="H5437">
        <v>0.13295942533588301</v>
      </c>
      <c r="I5437"/>
      <c r="J5437"/>
      <c r="K5437">
        <v>0.80671405066332902</v>
      </c>
      <c r="L5437">
        <v>0.49713400963875798</v>
      </c>
      <c r="M5437">
        <v>0</v>
      </c>
      <c r="N5437"/>
      <c r="O5437"/>
      <c r="P5437">
        <v>600.75099221380697</v>
      </c>
      <c r="Q5437">
        <v>600.16339168643299</v>
      </c>
      <c r="R5437">
        <v>0</v>
      </c>
    </row>
    <row r="5438" spans="1:18" x14ac:dyDescent="0.3">
      <c r="A5438"/>
      <c r="B5438"/>
      <c r="C5438">
        <v>9.2233289049697498E-4</v>
      </c>
      <c r="D5438">
        <v>2.0038148417052501</v>
      </c>
      <c r="E5438"/>
      <c r="F5438">
        <v>0</v>
      </c>
      <c r="G5438">
        <v>0.69759205877499098</v>
      </c>
      <c r="H5438">
        <v>0.30240794122500902</v>
      </c>
      <c r="I5438"/>
      <c r="J5438"/>
      <c r="K5438">
        <v>0.81552711998404803</v>
      </c>
      <c r="L5438">
        <v>0.50237714918043896</v>
      </c>
      <c r="M5438">
        <v>0</v>
      </c>
      <c r="N5438"/>
      <c r="O5438"/>
      <c r="P5438">
        <v>656.03852316452196</v>
      </c>
      <c r="Q5438">
        <v>1335.70703568776</v>
      </c>
      <c r="R5438">
        <v>0</v>
      </c>
    </row>
    <row r="5439" spans="1:18" x14ac:dyDescent="0.3">
      <c r="A5439"/>
      <c r="B5439"/>
      <c r="C5439">
        <v>9.8740083912165198E-4</v>
      </c>
      <c r="D5439">
        <v>1.8667712149143101</v>
      </c>
      <c r="E5439"/>
      <c r="F5439">
        <v>0</v>
      </c>
      <c r="G5439">
        <v>0.43563115973126798</v>
      </c>
      <c r="H5439">
        <v>0.56436884026873202</v>
      </c>
      <c r="I5439"/>
      <c r="J5439"/>
      <c r="K5439">
        <v>0.78128174971968201</v>
      </c>
      <c r="L5439">
        <v>0.50204975848025502</v>
      </c>
      <c r="M5439">
        <v>0</v>
      </c>
      <c r="N5439"/>
      <c r="O5439"/>
      <c r="P5439">
        <v>396.18320233274898</v>
      </c>
      <c r="Q5439">
        <v>920.23672728839006</v>
      </c>
      <c r="R5439">
        <v>0</v>
      </c>
    </row>
    <row r="5440" spans="1:18" x14ac:dyDescent="0.3">
      <c r="A5440"/>
      <c r="B5440"/>
      <c r="C5440">
        <v>9.7720838081461099E-4</v>
      </c>
      <c r="D5440">
        <v>1.9800164222197101</v>
      </c>
      <c r="E5440"/>
      <c r="F5440">
        <v>0</v>
      </c>
      <c r="G5440">
        <v>0.66574334085934705</v>
      </c>
      <c r="H5440">
        <v>0.334256659140653</v>
      </c>
      <c r="I5440"/>
      <c r="J5440"/>
      <c r="K5440">
        <v>0.81885579612113901</v>
      </c>
      <c r="L5440">
        <v>0.47134154406147899</v>
      </c>
      <c r="M5440">
        <v>0</v>
      </c>
      <c r="N5440"/>
      <c r="O5440"/>
      <c r="P5440">
        <v>535.39731503577298</v>
      </c>
      <c r="Q5440">
        <v>346.76030650192303</v>
      </c>
      <c r="R5440">
        <v>0</v>
      </c>
    </row>
    <row r="5441" spans="1:18" x14ac:dyDescent="0.3">
      <c r="A5441"/>
      <c r="B5441"/>
      <c r="C5441">
        <v>1.02056303731139E-3</v>
      </c>
      <c r="D5441">
        <v>2.1426226159515398</v>
      </c>
      <c r="E5441"/>
      <c r="F5441">
        <v>0</v>
      </c>
      <c r="G5441">
        <v>0.764369379978598</v>
      </c>
      <c r="H5441">
        <v>0.235630620021402</v>
      </c>
      <c r="I5441"/>
      <c r="J5441"/>
      <c r="K5441">
        <v>0.797065540469028</v>
      </c>
      <c r="L5441">
        <v>0.52655343261209997</v>
      </c>
      <c r="M5441">
        <v>0</v>
      </c>
      <c r="N5441"/>
      <c r="O5441"/>
      <c r="P5441">
        <v>477.46849010950302</v>
      </c>
      <c r="Q5441">
        <v>2504.0080705913101</v>
      </c>
      <c r="R5441">
        <v>0</v>
      </c>
    </row>
    <row r="5442" spans="1:18" x14ac:dyDescent="0.3">
      <c r="A5442"/>
      <c r="B5442"/>
      <c r="C5442">
        <v>1.2544239422138299E-3</v>
      </c>
      <c r="D5442">
        <v>2.0259302963544701</v>
      </c>
      <c r="E5442"/>
      <c r="F5442">
        <v>0</v>
      </c>
      <c r="G5442">
        <v>0.66208391577234105</v>
      </c>
      <c r="H5442">
        <v>0.33791608422765901</v>
      </c>
      <c r="I5442"/>
      <c r="J5442"/>
      <c r="K5442">
        <v>0.78543499675405604</v>
      </c>
      <c r="L5442">
        <v>0.44684684444100797</v>
      </c>
      <c r="M5442">
        <v>0</v>
      </c>
      <c r="N5442"/>
      <c r="O5442"/>
      <c r="P5442">
        <v>572.20670622800401</v>
      </c>
      <c r="Q5442">
        <v>1411.38869994121</v>
      </c>
      <c r="R5442">
        <v>0</v>
      </c>
    </row>
    <row r="5443" spans="1:18" x14ac:dyDescent="0.3">
      <c r="A5443"/>
      <c r="B5443"/>
      <c r="C5443">
        <v>1.01752542623185E-3</v>
      </c>
      <c r="D5443">
        <v>1.8116847104689899</v>
      </c>
      <c r="E5443"/>
      <c r="F5443">
        <v>0</v>
      </c>
      <c r="G5443">
        <v>0.64244732479678801</v>
      </c>
      <c r="H5443">
        <v>0.35755267520321199</v>
      </c>
      <c r="I5443"/>
      <c r="J5443"/>
      <c r="K5443">
        <v>0.79581661125794201</v>
      </c>
      <c r="L5443">
        <v>0.40697659934364899</v>
      </c>
      <c r="M5443">
        <v>0</v>
      </c>
      <c r="N5443"/>
      <c r="O5443"/>
      <c r="P5443">
        <v>693.37510015934095</v>
      </c>
      <c r="Q5443">
        <v>310.33167941653602</v>
      </c>
      <c r="R5443">
        <v>0</v>
      </c>
    </row>
    <row r="5444" spans="1:18" x14ac:dyDescent="0.3">
      <c r="A5444"/>
      <c r="B5444"/>
      <c r="C5444">
        <v>9.0395139052016596E-4</v>
      </c>
      <c r="D5444">
        <v>2.0611976056321599</v>
      </c>
      <c r="E5444"/>
      <c r="F5444">
        <v>0</v>
      </c>
      <c r="G5444">
        <v>0.39586426876703701</v>
      </c>
      <c r="H5444">
        <v>0.60413573123296305</v>
      </c>
      <c r="I5444"/>
      <c r="J5444"/>
      <c r="K5444">
        <v>0.81346154707595997</v>
      </c>
      <c r="L5444">
        <v>0.48442041827126398</v>
      </c>
      <c r="M5444">
        <v>0</v>
      </c>
      <c r="N5444"/>
      <c r="O5444"/>
      <c r="P5444">
        <v>249.553495831601</v>
      </c>
      <c r="Q5444">
        <v>1378.6072137709</v>
      </c>
      <c r="R5444">
        <v>0</v>
      </c>
    </row>
    <row r="5445" spans="1:18" x14ac:dyDescent="0.3">
      <c r="A5445"/>
      <c r="B5445"/>
      <c r="C5445">
        <v>1.1511921111929399E-3</v>
      </c>
      <c r="D5445">
        <v>2.1263008246653698</v>
      </c>
      <c r="E5445"/>
      <c r="F5445">
        <v>0</v>
      </c>
      <c r="G5445">
        <v>0.91986363289879702</v>
      </c>
      <c r="H5445">
        <v>8.0136367101202699E-2</v>
      </c>
      <c r="I5445"/>
      <c r="J5445"/>
      <c r="K5445">
        <v>0.789573697968874</v>
      </c>
      <c r="L5445">
        <v>0.47626364496794099</v>
      </c>
      <c r="M5445">
        <v>0</v>
      </c>
      <c r="N5445"/>
      <c r="O5445"/>
      <c r="P5445">
        <v>544.06957241459304</v>
      </c>
      <c r="Q5445">
        <v>1696.86877559645</v>
      </c>
      <c r="R5445">
        <v>0</v>
      </c>
    </row>
    <row r="5446" spans="1:18" x14ac:dyDescent="0.3">
      <c r="A5446"/>
      <c r="B5446"/>
      <c r="C5446">
        <v>1.0832680937393701E-3</v>
      </c>
      <c r="D5446">
        <v>2.0499504350432498</v>
      </c>
      <c r="E5446"/>
      <c r="F5446">
        <v>0</v>
      </c>
      <c r="G5446">
        <v>0.50463870804474298</v>
      </c>
      <c r="H5446">
        <v>0.49536129195525702</v>
      </c>
      <c r="I5446"/>
      <c r="J5446"/>
      <c r="K5446">
        <v>0.80177072386469095</v>
      </c>
      <c r="L5446">
        <v>0.49736591469306801</v>
      </c>
      <c r="M5446">
        <v>0</v>
      </c>
      <c r="N5446"/>
      <c r="O5446"/>
      <c r="P5446">
        <v>490.18482548166702</v>
      </c>
      <c r="Q5446">
        <v>816.31110007640302</v>
      </c>
      <c r="R5446">
        <v>0</v>
      </c>
    </row>
    <row r="5447" spans="1:18" x14ac:dyDescent="0.3">
      <c r="A5447"/>
      <c r="B5447"/>
      <c r="C5447">
        <v>9.7492972526981895E-4</v>
      </c>
      <c r="D5447">
        <v>1.99259955752494</v>
      </c>
      <c r="E5447"/>
      <c r="F5447">
        <v>0</v>
      </c>
      <c r="G5447">
        <v>0.66916481337835998</v>
      </c>
      <c r="H5447">
        <v>0.33083518662164002</v>
      </c>
      <c r="I5447"/>
      <c r="J5447"/>
      <c r="K5447">
        <v>0.80295486782693704</v>
      </c>
      <c r="L5447">
        <v>0.498409600288448</v>
      </c>
      <c r="M5447">
        <v>0</v>
      </c>
      <c r="N5447"/>
      <c r="O5447"/>
      <c r="P5447">
        <v>592.84011549487298</v>
      </c>
      <c r="Q5447">
        <v>378.45857918530902</v>
      </c>
      <c r="R5447">
        <v>0</v>
      </c>
    </row>
    <row r="5448" spans="1:18" x14ac:dyDescent="0.3">
      <c r="A5448"/>
      <c r="B5448"/>
      <c r="C5448">
        <v>1.08799347011084E-3</v>
      </c>
      <c r="D5448">
        <v>1.8884153620603401</v>
      </c>
      <c r="E5448"/>
      <c r="F5448">
        <v>0</v>
      </c>
      <c r="G5448">
        <v>0.50159140812577796</v>
      </c>
      <c r="H5448">
        <v>0.49840859187422198</v>
      </c>
      <c r="I5448"/>
      <c r="J5448"/>
      <c r="K5448">
        <v>0.80267026006280895</v>
      </c>
      <c r="L5448">
        <v>0.54952062020061399</v>
      </c>
      <c r="M5448">
        <v>0</v>
      </c>
      <c r="N5448"/>
      <c r="O5448"/>
      <c r="P5448">
        <v>488.13746227530999</v>
      </c>
      <c r="Q5448">
        <v>362.58677370400801</v>
      </c>
      <c r="R5448">
        <v>0</v>
      </c>
    </row>
    <row r="5449" spans="1:18" x14ac:dyDescent="0.3">
      <c r="A5449"/>
      <c r="B5449"/>
      <c r="C5449">
        <v>1.15625924303563E-3</v>
      </c>
      <c r="D5449">
        <v>2.0733447374890699</v>
      </c>
      <c r="E5449"/>
      <c r="F5449">
        <v>0</v>
      </c>
      <c r="G5449">
        <v>0.61898147300302497</v>
      </c>
      <c r="H5449">
        <v>0.38101852699697503</v>
      </c>
      <c r="I5449"/>
      <c r="J5449"/>
      <c r="K5449">
        <v>0.80075585004747196</v>
      </c>
      <c r="L5449">
        <v>0.46224464819651301</v>
      </c>
      <c r="M5449">
        <v>0</v>
      </c>
      <c r="N5449"/>
      <c r="O5449"/>
      <c r="P5449">
        <v>403.95532689175002</v>
      </c>
      <c r="Q5449">
        <v>26.991333913717799</v>
      </c>
      <c r="R5449">
        <v>0</v>
      </c>
    </row>
    <row r="5450" spans="1:18" x14ac:dyDescent="0.3">
      <c r="A5450"/>
      <c r="B5450"/>
      <c r="C5450">
        <v>8.2233909035229699E-4</v>
      </c>
      <c r="D5450">
        <v>1.9675418954257999</v>
      </c>
      <c r="E5450"/>
      <c r="F5450">
        <v>0</v>
      </c>
      <c r="G5450">
        <v>0.71034708863331097</v>
      </c>
      <c r="H5450">
        <v>0.28965291136668903</v>
      </c>
      <c r="I5450"/>
      <c r="J5450"/>
      <c r="K5450">
        <v>0.80457554259298503</v>
      </c>
      <c r="L5450">
        <v>0.45927553956554901</v>
      </c>
      <c r="M5450">
        <v>0</v>
      </c>
      <c r="N5450"/>
      <c r="O5450"/>
      <c r="P5450">
        <v>585.52849725633496</v>
      </c>
      <c r="Q5450">
        <v>2059.2382272381501</v>
      </c>
      <c r="R5450">
        <v>0</v>
      </c>
    </row>
    <row r="5451" spans="1:18" x14ac:dyDescent="0.3">
      <c r="A5451"/>
      <c r="B5451"/>
      <c r="C5451">
        <v>9.962447764333489E-4</v>
      </c>
      <c r="D5451">
        <v>2.1786343840002802</v>
      </c>
      <c r="E5451"/>
      <c r="F5451">
        <v>0</v>
      </c>
      <c r="G5451">
        <v>0.75703386339655898</v>
      </c>
      <c r="H5451">
        <v>0.24296613660344199</v>
      </c>
      <c r="I5451"/>
      <c r="J5451"/>
      <c r="K5451">
        <v>0.80916907135757099</v>
      </c>
      <c r="L5451">
        <v>0.48838238141880402</v>
      </c>
      <c r="M5451">
        <v>0</v>
      </c>
      <c r="N5451"/>
      <c r="O5451"/>
      <c r="P5451">
        <v>417.23820181104901</v>
      </c>
      <c r="Q5451">
        <v>164.37127619209099</v>
      </c>
      <c r="R5451">
        <v>0</v>
      </c>
    </row>
    <row r="5452" spans="1:18" x14ac:dyDescent="0.3">
      <c r="A5452"/>
      <c r="B5452"/>
      <c r="C5452">
        <v>1.0124151962114E-3</v>
      </c>
      <c r="D5452">
        <v>2.1185227631761401</v>
      </c>
      <c r="E5452"/>
      <c r="F5452">
        <v>0</v>
      </c>
      <c r="G5452">
        <v>0.79304799981853502</v>
      </c>
      <c r="H5452">
        <v>0.20695200018146501</v>
      </c>
      <c r="I5452"/>
      <c r="J5452"/>
      <c r="K5452">
        <v>0.81526882546644297</v>
      </c>
      <c r="L5452">
        <v>0.51886497881260596</v>
      </c>
      <c r="M5452">
        <v>0</v>
      </c>
      <c r="N5452"/>
      <c r="O5452"/>
      <c r="P5452">
        <v>782.68525722438596</v>
      </c>
      <c r="Q5452">
        <v>4746.4205196085304</v>
      </c>
      <c r="R5452">
        <v>0</v>
      </c>
    </row>
    <row r="5453" spans="1:18" x14ac:dyDescent="0.3">
      <c r="A5453"/>
      <c r="B5453"/>
      <c r="C5453">
        <v>1.26723724361201E-3</v>
      </c>
      <c r="D5453">
        <v>1.90963022752008</v>
      </c>
      <c r="E5453"/>
      <c r="F5453">
        <v>0</v>
      </c>
      <c r="G5453">
        <v>0.72907710856942898</v>
      </c>
      <c r="H5453">
        <v>0.27092289143057102</v>
      </c>
      <c r="I5453"/>
      <c r="J5453"/>
      <c r="K5453">
        <v>0.78411422826551502</v>
      </c>
      <c r="L5453">
        <v>0.50517869060413201</v>
      </c>
      <c r="M5453">
        <v>0</v>
      </c>
      <c r="N5453"/>
      <c r="O5453"/>
      <c r="P5453">
        <v>712.96064074119204</v>
      </c>
      <c r="Q5453">
        <v>1149.8885650340901</v>
      </c>
      <c r="R5453">
        <v>0</v>
      </c>
    </row>
    <row r="5454" spans="1:18" x14ac:dyDescent="0.3">
      <c r="A5454"/>
      <c r="B5454"/>
      <c r="C5454">
        <v>1.14522490231956E-3</v>
      </c>
      <c r="D5454">
        <v>1.9995754098846501</v>
      </c>
      <c r="E5454"/>
      <c r="F5454">
        <v>0</v>
      </c>
      <c r="G5454">
        <v>0.718897003633159</v>
      </c>
      <c r="H5454">
        <v>0.281102996366841</v>
      </c>
      <c r="I5454"/>
      <c r="J5454"/>
      <c r="K5454">
        <v>0.81093137260683001</v>
      </c>
      <c r="L5454">
        <v>0.50538489065352299</v>
      </c>
      <c r="M5454">
        <v>0</v>
      </c>
      <c r="N5454"/>
      <c r="O5454"/>
      <c r="P5454">
        <v>572.06349576960702</v>
      </c>
      <c r="Q5454">
        <v>211.88966218803799</v>
      </c>
      <c r="R5454">
        <v>0</v>
      </c>
    </row>
    <row r="5455" spans="1:18" x14ac:dyDescent="0.3">
      <c r="A5455"/>
      <c r="B5455"/>
      <c r="C5455">
        <v>1.0188894229341201E-3</v>
      </c>
      <c r="D5455">
        <v>1.8678605960480199</v>
      </c>
      <c r="E5455"/>
      <c r="F5455">
        <v>0</v>
      </c>
      <c r="G5455">
        <v>0.87675108961090198</v>
      </c>
      <c r="H5455">
        <v>0.12324891038909799</v>
      </c>
      <c r="I5455"/>
      <c r="J5455"/>
      <c r="K5455">
        <v>0.77794173328962601</v>
      </c>
      <c r="L5455">
        <v>0.52343635860165605</v>
      </c>
      <c r="M5455">
        <v>0</v>
      </c>
      <c r="N5455"/>
      <c r="O5455"/>
      <c r="P5455">
        <v>469.52661322094701</v>
      </c>
      <c r="Q5455">
        <v>2714.01432444805</v>
      </c>
      <c r="R5455">
        <v>0</v>
      </c>
    </row>
    <row r="5456" spans="1:18" x14ac:dyDescent="0.3">
      <c r="A5456"/>
      <c r="B5456"/>
      <c r="C5456">
        <v>9.71363677089915E-4</v>
      </c>
      <c r="D5456">
        <v>1.9363729877884299</v>
      </c>
      <c r="E5456"/>
      <c r="F5456">
        <v>0</v>
      </c>
      <c r="G5456">
        <v>0.44687794946864901</v>
      </c>
      <c r="H5456">
        <v>0.55312205053135099</v>
      </c>
      <c r="I5456"/>
      <c r="J5456"/>
      <c r="K5456">
        <v>0.78352643299848201</v>
      </c>
      <c r="L5456">
        <v>0.428634281946639</v>
      </c>
      <c r="M5456">
        <v>0</v>
      </c>
      <c r="N5456"/>
      <c r="O5456"/>
      <c r="P5456">
        <v>340.16616282778801</v>
      </c>
      <c r="Q5456">
        <v>3294.4725550657699</v>
      </c>
      <c r="R5456">
        <v>0</v>
      </c>
    </row>
    <row r="5457" spans="1:18" x14ac:dyDescent="0.3">
      <c r="A5457"/>
      <c r="B5457"/>
      <c r="C5457">
        <v>8.8048270440511099E-4</v>
      </c>
      <c r="D5457">
        <v>2.1098470875294502</v>
      </c>
      <c r="E5457"/>
      <c r="F5457">
        <v>0</v>
      </c>
      <c r="G5457">
        <v>0.60999519071333697</v>
      </c>
      <c r="H5457">
        <v>0.39000480928666298</v>
      </c>
      <c r="I5457"/>
      <c r="J5457"/>
      <c r="K5457">
        <v>0.80867887128425497</v>
      </c>
      <c r="L5457">
        <v>0.52875171429021794</v>
      </c>
      <c r="M5457">
        <v>0</v>
      </c>
      <c r="N5457"/>
      <c r="O5457"/>
      <c r="P5457">
        <v>691.87857616000395</v>
      </c>
      <c r="Q5457">
        <v>482.46258803032299</v>
      </c>
      <c r="R5457">
        <v>0</v>
      </c>
    </row>
    <row r="5458" spans="1:18" x14ac:dyDescent="0.3">
      <c r="A5458"/>
      <c r="B5458"/>
      <c r="C5458">
        <v>9.7951492296844095E-4</v>
      </c>
      <c r="D5458">
        <v>1.9162391790331501</v>
      </c>
      <c r="E5458"/>
      <c r="F5458">
        <v>0</v>
      </c>
      <c r="G5458">
        <v>0.73197798286724203</v>
      </c>
      <c r="H5458">
        <v>0.26802201713275797</v>
      </c>
      <c r="I5458"/>
      <c r="J5458"/>
      <c r="K5458">
        <v>0.807421553775589</v>
      </c>
      <c r="L5458">
        <v>0.51093118711194496</v>
      </c>
      <c r="M5458">
        <v>0</v>
      </c>
      <c r="N5458"/>
      <c r="O5458"/>
      <c r="P5458">
        <v>355.845355260232</v>
      </c>
      <c r="Q5458">
        <v>56.515126664402402</v>
      </c>
      <c r="R5458">
        <v>0</v>
      </c>
    </row>
    <row r="5459" spans="1:18" x14ac:dyDescent="0.3">
      <c r="A5459"/>
      <c r="B5459"/>
      <c r="C5459">
        <v>1.1690148482192699E-3</v>
      </c>
      <c r="D5459">
        <v>1.92693732603006</v>
      </c>
      <c r="E5459"/>
      <c r="F5459">
        <v>0</v>
      </c>
      <c r="G5459">
        <v>0.75429935715350305</v>
      </c>
      <c r="H5459">
        <v>0.24570064284649701</v>
      </c>
      <c r="I5459"/>
      <c r="J5459"/>
      <c r="K5459">
        <v>0.81493246578768297</v>
      </c>
      <c r="L5459">
        <v>0.53631290779531104</v>
      </c>
      <c r="M5459">
        <v>0</v>
      </c>
      <c r="N5459"/>
      <c r="O5459"/>
      <c r="P5459">
        <v>394.65079914535102</v>
      </c>
      <c r="Q5459">
        <v>826.56793898658202</v>
      </c>
      <c r="R5459">
        <v>0</v>
      </c>
    </row>
    <row r="5460" spans="1:18" x14ac:dyDescent="0.3">
      <c r="A5460"/>
      <c r="B5460"/>
      <c r="C5460">
        <v>1.04535993370126E-3</v>
      </c>
      <c r="D5460">
        <v>2.0361598138938102</v>
      </c>
      <c r="E5460"/>
      <c r="F5460">
        <v>0</v>
      </c>
      <c r="G5460">
        <v>0.75268539124100098</v>
      </c>
      <c r="H5460">
        <v>0.24731460875899899</v>
      </c>
      <c r="I5460"/>
      <c r="J5460"/>
      <c r="K5460">
        <v>0.80422797633947296</v>
      </c>
      <c r="L5460">
        <v>0.45694331738729899</v>
      </c>
      <c r="M5460">
        <v>0</v>
      </c>
      <c r="N5460"/>
      <c r="O5460"/>
      <c r="P5460">
        <v>349.44807161682701</v>
      </c>
      <c r="Q5460">
        <v>236.11619056149499</v>
      </c>
      <c r="R5460">
        <v>0</v>
      </c>
    </row>
    <row r="5461" spans="1:18" x14ac:dyDescent="0.3">
      <c r="A5461"/>
      <c r="B5461"/>
      <c r="C5461">
        <v>1.0349071118560601E-3</v>
      </c>
      <c r="D5461">
        <v>1.8472871552654699</v>
      </c>
      <c r="E5461"/>
      <c r="F5461">
        <v>0</v>
      </c>
      <c r="G5461">
        <v>0.74774473561300903</v>
      </c>
      <c r="H5461">
        <v>0.25225526438699097</v>
      </c>
      <c r="I5461"/>
      <c r="J5461"/>
      <c r="K5461">
        <v>0.77815405493367695</v>
      </c>
      <c r="L5461">
        <v>0.46609229838966398</v>
      </c>
      <c r="M5461">
        <v>0</v>
      </c>
      <c r="N5461"/>
      <c r="O5461"/>
      <c r="P5461">
        <v>335.44188168151197</v>
      </c>
      <c r="Q5461">
        <v>403.27380323106502</v>
      </c>
      <c r="R5461">
        <v>0</v>
      </c>
    </row>
    <row r="5462" spans="1:18" x14ac:dyDescent="0.3">
      <c r="A5462"/>
      <c r="B5462"/>
      <c r="C5462">
        <v>1.0402820498203E-3</v>
      </c>
      <c r="D5462">
        <v>2.01088141769625</v>
      </c>
      <c r="E5462"/>
      <c r="F5462">
        <v>0</v>
      </c>
      <c r="G5462">
        <v>0.77103657006240001</v>
      </c>
      <c r="H5462">
        <v>0.22896342993759999</v>
      </c>
      <c r="I5462"/>
      <c r="J5462"/>
      <c r="K5462">
        <v>0.80509333921711301</v>
      </c>
      <c r="L5462">
        <v>0.49511767638849802</v>
      </c>
      <c r="M5462">
        <v>0</v>
      </c>
      <c r="N5462"/>
      <c r="O5462"/>
      <c r="P5462">
        <v>521.68998960431202</v>
      </c>
      <c r="Q5462">
        <v>665.58391147715395</v>
      </c>
      <c r="R5462">
        <v>0</v>
      </c>
    </row>
    <row r="5463" spans="1:18" x14ac:dyDescent="0.3">
      <c r="A5463"/>
      <c r="B5463"/>
      <c r="C5463">
        <v>9.6738358324430099E-4</v>
      </c>
      <c r="D5463">
        <v>1.9916509395653501</v>
      </c>
      <c r="E5463"/>
      <c r="F5463">
        <v>0</v>
      </c>
      <c r="G5463">
        <v>0.53455627515627002</v>
      </c>
      <c r="H5463">
        <v>0.46544372484372998</v>
      </c>
      <c r="I5463"/>
      <c r="J5463"/>
      <c r="K5463">
        <v>0.78710676090823195</v>
      </c>
      <c r="L5463">
        <v>0.44969629766734398</v>
      </c>
      <c r="M5463">
        <v>0</v>
      </c>
      <c r="N5463"/>
      <c r="O5463"/>
      <c r="P5463">
        <v>426.340249452526</v>
      </c>
      <c r="Q5463">
        <v>1809.71268969024</v>
      </c>
      <c r="R5463">
        <v>0</v>
      </c>
    </row>
    <row r="5464" spans="1:18" x14ac:dyDescent="0.3">
      <c r="A5464"/>
      <c r="B5464"/>
      <c r="C5464">
        <v>8.4068375046447903E-4</v>
      </c>
      <c r="D5464">
        <v>1.92266240164168</v>
      </c>
      <c r="E5464"/>
      <c r="F5464">
        <v>0</v>
      </c>
      <c r="G5464">
        <v>0.56711038728100205</v>
      </c>
      <c r="H5464">
        <v>0.43288961271899801</v>
      </c>
      <c r="I5464"/>
      <c r="J5464"/>
      <c r="K5464">
        <v>0.78016932667543004</v>
      </c>
      <c r="L5464">
        <v>0.490749322082559</v>
      </c>
      <c r="M5464">
        <v>0</v>
      </c>
      <c r="N5464"/>
      <c r="O5464"/>
      <c r="P5464">
        <v>564.58826766311802</v>
      </c>
      <c r="Q5464">
        <v>239.30688289802299</v>
      </c>
      <c r="R5464">
        <v>0</v>
      </c>
    </row>
    <row r="5465" spans="1:18" x14ac:dyDescent="0.3">
      <c r="A5465"/>
      <c r="B5465"/>
      <c r="C5465">
        <v>9.45766787424333E-4</v>
      </c>
      <c r="D5465">
        <v>2.0342055819141698</v>
      </c>
      <c r="E5465"/>
      <c r="F5465">
        <v>0</v>
      </c>
      <c r="G5465">
        <v>0.90830328271101302</v>
      </c>
      <c r="H5465">
        <v>9.1696717288987095E-2</v>
      </c>
      <c r="I5465"/>
      <c r="J5465"/>
      <c r="K5465">
        <v>0.81404934806191698</v>
      </c>
      <c r="L5465">
        <v>0.56234181363673397</v>
      </c>
      <c r="M5465">
        <v>0</v>
      </c>
      <c r="N5465"/>
      <c r="O5465"/>
      <c r="P5465">
        <v>352.22614652182</v>
      </c>
      <c r="Q5465">
        <v>309.25211788465401</v>
      </c>
      <c r="R5465">
        <v>0</v>
      </c>
    </row>
    <row r="5466" spans="1:18" x14ac:dyDescent="0.3">
      <c r="A5466"/>
      <c r="B5466"/>
      <c r="C5466">
        <v>9.3769212946108395E-4</v>
      </c>
      <c r="D5466">
        <v>2.1525641194374798</v>
      </c>
      <c r="E5466"/>
      <c r="F5466">
        <v>0</v>
      </c>
      <c r="G5466">
        <v>0.74203737694482896</v>
      </c>
      <c r="H5466">
        <v>0.25796262305517098</v>
      </c>
      <c r="I5466"/>
      <c r="J5466"/>
      <c r="K5466">
        <v>0.77892019467971796</v>
      </c>
      <c r="L5466">
        <v>0.54409397317246</v>
      </c>
      <c r="M5466">
        <v>0</v>
      </c>
      <c r="N5466"/>
      <c r="O5466"/>
      <c r="P5466">
        <v>286.63481562560003</v>
      </c>
      <c r="Q5466">
        <v>1999.05574565798</v>
      </c>
      <c r="R5466">
        <v>0</v>
      </c>
    </row>
    <row r="5467" spans="1:18" x14ac:dyDescent="0.3">
      <c r="A5467"/>
      <c r="B5467"/>
      <c r="C5467">
        <v>1.20791445662355E-3</v>
      </c>
      <c r="D5467">
        <v>2.0477123469593899</v>
      </c>
      <c r="E5467"/>
      <c r="F5467">
        <v>0</v>
      </c>
      <c r="G5467">
        <v>0.72351609037397602</v>
      </c>
      <c r="H5467">
        <v>0.27648390962602298</v>
      </c>
      <c r="I5467"/>
      <c r="J5467"/>
      <c r="K5467">
        <v>0.81311482470903995</v>
      </c>
      <c r="L5467">
        <v>0.47581104337693603</v>
      </c>
      <c r="M5467">
        <v>0</v>
      </c>
      <c r="N5467"/>
      <c r="O5467"/>
      <c r="P5467">
        <v>542.98092751962599</v>
      </c>
      <c r="Q5467">
        <v>628.21479048754202</v>
      </c>
      <c r="R5467">
        <v>0</v>
      </c>
    </row>
    <row r="5468" spans="1:18" x14ac:dyDescent="0.3">
      <c r="A5468"/>
      <c r="B5468"/>
      <c r="C5468">
        <v>1.02501469383986E-3</v>
      </c>
      <c r="D5468">
        <v>2.0899119090287899</v>
      </c>
      <c r="E5468"/>
      <c r="F5468">
        <v>0</v>
      </c>
      <c r="G5468">
        <v>0.90118551613938902</v>
      </c>
      <c r="H5468">
        <v>9.8814483860611493E-2</v>
      </c>
      <c r="I5468"/>
      <c r="J5468"/>
      <c r="K5468">
        <v>0.79598450804188003</v>
      </c>
      <c r="L5468">
        <v>0.56800115964503695</v>
      </c>
      <c r="M5468">
        <v>0</v>
      </c>
      <c r="N5468"/>
      <c r="O5468"/>
      <c r="P5468">
        <v>465.73919879330299</v>
      </c>
      <c r="Q5468">
        <v>1310.12273037668</v>
      </c>
      <c r="R5468">
        <v>0</v>
      </c>
    </row>
    <row r="5469" spans="1:18" x14ac:dyDescent="0.3">
      <c r="A5469"/>
      <c r="B5469"/>
      <c r="C5469">
        <v>7.9382626415229203E-4</v>
      </c>
      <c r="D5469">
        <v>1.9897632174722599</v>
      </c>
      <c r="E5469"/>
      <c r="F5469">
        <v>0</v>
      </c>
      <c r="G5469">
        <v>0.74751587813967102</v>
      </c>
      <c r="H5469">
        <v>0.25248412186032898</v>
      </c>
      <c r="I5469"/>
      <c r="J5469"/>
      <c r="K5469">
        <v>0.77730652127262201</v>
      </c>
      <c r="L5469">
        <v>0.50993774006070602</v>
      </c>
      <c r="M5469">
        <v>0</v>
      </c>
      <c r="N5469"/>
      <c r="O5469"/>
      <c r="P5469">
        <v>634.67046101664903</v>
      </c>
      <c r="Q5469">
        <v>1588.62809674965</v>
      </c>
      <c r="R5469">
        <v>0</v>
      </c>
    </row>
    <row r="5470" spans="1:18" x14ac:dyDescent="0.3">
      <c r="A5470"/>
      <c r="B5470"/>
      <c r="C5470">
        <v>8.9565642263733799E-4</v>
      </c>
      <c r="D5470">
        <v>1.9050177783423401</v>
      </c>
      <c r="E5470"/>
      <c r="F5470">
        <v>0</v>
      </c>
      <c r="G5470">
        <v>0.35050965394629602</v>
      </c>
      <c r="H5470">
        <v>0.64949034605370404</v>
      </c>
      <c r="I5470"/>
      <c r="J5470"/>
      <c r="K5470">
        <v>0.80942287408806202</v>
      </c>
      <c r="L5470">
        <v>0.49153566396928999</v>
      </c>
      <c r="M5470">
        <v>0</v>
      </c>
      <c r="N5470"/>
      <c r="O5470"/>
      <c r="P5470">
        <v>477.66199822362898</v>
      </c>
      <c r="Q5470">
        <v>521.539934139058</v>
      </c>
      <c r="R5470">
        <v>0</v>
      </c>
    </row>
    <row r="5471" spans="1:18" x14ac:dyDescent="0.3">
      <c r="A5471"/>
      <c r="B5471"/>
      <c r="C5471">
        <v>1.0445133529366E-3</v>
      </c>
      <c r="D5471">
        <v>1.93642435776109</v>
      </c>
      <c r="E5471"/>
      <c r="F5471">
        <v>0</v>
      </c>
      <c r="G5471">
        <v>0.95189480627413503</v>
      </c>
      <c r="H5471">
        <v>4.8105193725864498E-2</v>
      </c>
      <c r="I5471"/>
      <c r="J5471"/>
      <c r="K5471">
        <v>0.79631625222458502</v>
      </c>
      <c r="L5471">
        <v>0.48084222421497202</v>
      </c>
      <c r="M5471">
        <v>0</v>
      </c>
      <c r="N5471"/>
      <c r="O5471"/>
      <c r="P5471">
        <v>510.15467769939801</v>
      </c>
      <c r="Q5471">
        <v>725.84440806112298</v>
      </c>
      <c r="R5471">
        <v>0</v>
      </c>
    </row>
    <row r="5472" spans="1:18" x14ac:dyDescent="0.3">
      <c r="A5472"/>
      <c r="B5472"/>
      <c r="C5472">
        <v>9.7114938742807696E-4</v>
      </c>
      <c r="D5472">
        <v>2.1323861513827298</v>
      </c>
      <c r="E5472"/>
      <c r="F5472">
        <v>0</v>
      </c>
      <c r="G5472">
        <v>0.57450696676291002</v>
      </c>
      <c r="H5472">
        <v>0.42549303323708998</v>
      </c>
      <c r="I5472"/>
      <c r="J5472"/>
      <c r="K5472">
        <v>0.78397879409817595</v>
      </c>
      <c r="L5472">
        <v>0.45764760822247702</v>
      </c>
      <c r="M5472">
        <v>0</v>
      </c>
      <c r="N5472"/>
      <c r="O5472"/>
      <c r="P5472">
        <v>644.36590464518895</v>
      </c>
      <c r="Q5472">
        <v>5375.11088773334</v>
      </c>
      <c r="R5472">
        <v>0</v>
      </c>
    </row>
    <row r="5473" spans="1:18" x14ac:dyDescent="0.3">
      <c r="A5473"/>
      <c r="B5473"/>
      <c r="C5473">
        <v>1.00133320292853E-3</v>
      </c>
      <c r="D5473">
        <v>2.0295361399371998</v>
      </c>
      <c r="E5473"/>
      <c r="F5473">
        <v>0</v>
      </c>
      <c r="G5473">
        <v>0.80322780960543405</v>
      </c>
      <c r="H5473">
        <v>0.196772190394566</v>
      </c>
      <c r="I5473"/>
      <c r="J5473"/>
      <c r="K5473">
        <v>0.81561345774006699</v>
      </c>
      <c r="L5473">
        <v>0.55440498033366503</v>
      </c>
      <c r="M5473">
        <v>0</v>
      </c>
      <c r="N5473"/>
      <c r="O5473"/>
      <c r="P5473">
        <v>351.17570824568497</v>
      </c>
      <c r="Q5473">
        <v>450.03699495583999</v>
      </c>
      <c r="R5473">
        <v>0</v>
      </c>
    </row>
    <row r="5474" spans="1:18" x14ac:dyDescent="0.3">
      <c r="A5474"/>
      <c r="B5474"/>
      <c r="C5474">
        <v>9.7059104178121101E-4</v>
      </c>
      <c r="D5474">
        <v>2.0404763289732202</v>
      </c>
      <c r="E5474"/>
      <c r="F5474">
        <v>0</v>
      </c>
      <c r="G5474">
        <v>0.55312444363971802</v>
      </c>
      <c r="H5474">
        <v>0.44687555636028198</v>
      </c>
      <c r="I5474"/>
      <c r="J5474"/>
      <c r="K5474">
        <v>0.81452733527015797</v>
      </c>
      <c r="L5474">
        <v>0.56877269429186705</v>
      </c>
      <c r="M5474">
        <v>0</v>
      </c>
      <c r="N5474"/>
      <c r="O5474"/>
      <c r="P5474">
        <v>526.80163977877703</v>
      </c>
      <c r="Q5474">
        <v>1627.95781057099</v>
      </c>
      <c r="R5474">
        <v>0</v>
      </c>
    </row>
    <row r="5475" spans="1:18" x14ac:dyDescent="0.3">
      <c r="A5475"/>
      <c r="B5475"/>
      <c r="C5475">
        <v>9.3035941796302103E-4</v>
      </c>
      <c r="D5475">
        <v>1.78783372838874</v>
      </c>
      <c r="E5475"/>
      <c r="F5475">
        <v>0</v>
      </c>
      <c r="G5475">
        <v>0.59883275265479796</v>
      </c>
      <c r="H5475">
        <v>0.40116724734520298</v>
      </c>
      <c r="I5475"/>
      <c r="J5475"/>
      <c r="K5475">
        <v>0.79743357991391295</v>
      </c>
      <c r="L5475">
        <v>0.48120864272888803</v>
      </c>
      <c r="M5475">
        <v>0</v>
      </c>
      <c r="N5475"/>
      <c r="O5475"/>
      <c r="P5475">
        <v>389.49501759674001</v>
      </c>
      <c r="Q5475">
        <v>1395.01070518186</v>
      </c>
      <c r="R5475">
        <v>0</v>
      </c>
    </row>
    <row r="5476" spans="1:18" x14ac:dyDescent="0.3">
      <c r="A5476"/>
      <c r="B5476"/>
      <c r="C5476">
        <v>9.6804096896102696E-4</v>
      </c>
      <c r="D5476">
        <v>1.94903840591349</v>
      </c>
      <c r="E5476"/>
      <c r="F5476">
        <v>0</v>
      </c>
      <c r="G5476">
        <v>0.69132067557988996</v>
      </c>
      <c r="H5476">
        <v>0.30867932442010998</v>
      </c>
      <c r="I5476"/>
      <c r="J5476"/>
      <c r="K5476">
        <v>0.79233921504615801</v>
      </c>
      <c r="L5476">
        <v>0.44134791753550501</v>
      </c>
      <c r="M5476">
        <v>0</v>
      </c>
      <c r="N5476"/>
      <c r="O5476"/>
      <c r="P5476">
        <v>601.84439114694703</v>
      </c>
      <c r="Q5476">
        <v>309.25613662494902</v>
      </c>
      <c r="R5476">
        <v>0</v>
      </c>
    </row>
    <row r="5477" spans="1:18" x14ac:dyDescent="0.3">
      <c r="A5477"/>
      <c r="B5477"/>
      <c r="C5477">
        <v>1.1715380500290399E-3</v>
      </c>
      <c r="D5477">
        <v>1.93304404158656</v>
      </c>
      <c r="E5477"/>
      <c r="F5477">
        <v>0</v>
      </c>
      <c r="G5477">
        <v>0.696230404721638</v>
      </c>
      <c r="H5477">
        <v>0.303769595278362</v>
      </c>
      <c r="I5477"/>
      <c r="J5477"/>
      <c r="K5477">
        <v>0.77584339110033995</v>
      </c>
      <c r="L5477">
        <v>0.51299290869291003</v>
      </c>
      <c r="M5477">
        <v>0</v>
      </c>
      <c r="N5477"/>
      <c r="O5477"/>
      <c r="P5477">
        <v>694.22750301013195</v>
      </c>
      <c r="Q5477">
        <v>251.812509667608</v>
      </c>
      <c r="R5477">
        <v>0</v>
      </c>
    </row>
    <row r="5478" spans="1:18" x14ac:dyDescent="0.3">
      <c r="A5478"/>
      <c r="B5478"/>
      <c r="C5478">
        <v>1.0363546949360199E-3</v>
      </c>
      <c r="D5478">
        <v>1.99071826056338</v>
      </c>
      <c r="E5478"/>
      <c r="F5478">
        <v>0</v>
      </c>
      <c r="G5478">
        <v>0.31787997115868299</v>
      </c>
      <c r="H5478">
        <v>0.68212002884131695</v>
      </c>
      <c r="I5478"/>
      <c r="J5478"/>
      <c r="K5478">
        <v>0.793564012087415</v>
      </c>
      <c r="L5478">
        <v>0.54055769602555703</v>
      </c>
      <c r="M5478">
        <v>0</v>
      </c>
      <c r="N5478"/>
      <c r="O5478"/>
      <c r="P5478">
        <v>733.71703405254095</v>
      </c>
      <c r="Q5478">
        <v>936.67923435294097</v>
      </c>
      <c r="R5478">
        <v>0</v>
      </c>
    </row>
    <row r="5479" spans="1:18" x14ac:dyDescent="0.3">
      <c r="A5479"/>
      <c r="B5479"/>
      <c r="C5479">
        <v>9.3142153660843595E-4</v>
      </c>
      <c r="D5479">
        <v>1.99095233279256</v>
      </c>
      <c r="E5479"/>
      <c r="F5479">
        <v>0</v>
      </c>
      <c r="G5479">
        <v>0.60932574193905797</v>
      </c>
      <c r="H5479">
        <v>0.39067425806094203</v>
      </c>
      <c r="I5479"/>
      <c r="J5479"/>
      <c r="K5479">
        <v>0.80763997079477701</v>
      </c>
      <c r="L5479">
        <v>0.49902476808196</v>
      </c>
      <c r="M5479">
        <v>0</v>
      </c>
      <c r="N5479"/>
      <c r="O5479"/>
      <c r="P5479">
        <v>776.50098477613994</v>
      </c>
      <c r="Q5479">
        <v>162.98847432490999</v>
      </c>
      <c r="R5479">
        <v>0</v>
      </c>
    </row>
    <row r="5480" spans="1:18" x14ac:dyDescent="0.3">
      <c r="A5480"/>
      <c r="B5480"/>
      <c r="C5480">
        <v>1.0503877493011199E-3</v>
      </c>
      <c r="D5480">
        <v>2.0479339634321598</v>
      </c>
      <c r="E5480"/>
      <c r="F5480">
        <v>0</v>
      </c>
      <c r="G5480">
        <v>0.44510761249220698</v>
      </c>
      <c r="H5480">
        <v>0.55489238750779302</v>
      </c>
      <c r="I5480"/>
      <c r="J5480"/>
      <c r="K5480">
        <v>0.78983624738209002</v>
      </c>
      <c r="L5480">
        <v>0.51292817130270196</v>
      </c>
      <c r="M5480">
        <v>0</v>
      </c>
      <c r="N5480"/>
      <c r="O5480"/>
      <c r="P5480">
        <v>428.98360198419198</v>
      </c>
      <c r="Q5480">
        <v>638.04888590912503</v>
      </c>
      <c r="R5480">
        <v>0</v>
      </c>
    </row>
    <row r="5481" spans="1:18" x14ac:dyDescent="0.3">
      <c r="A5481"/>
      <c r="B5481"/>
      <c r="C5481">
        <v>1.0963090432869801E-3</v>
      </c>
      <c r="D5481">
        <v>1.9182535847490301</v>
      </c>
      <c r="E5481"/>
      <c r="F5481">
        <v>0</v>
      </c>
      <c r="G5481">
        <v>0.81029975511187102</v>
      </c>
      <c r="H5481">
        <v>0.18970024488812801</v>
      </c>
      <c r="I5481"/>
      <c r="J5481"/>
      <c r="K5481">
        <v>0.78846710245228602</v>
      </c>
      <c r="L5481">
        <v>0.46825571117776499</v>
      </c>
      <c r="M5481">
        <v>0</v>
      </c>
      <c r="N5481"/>
      <c r="O5481"/>
      <c r="P5481">
        <v>556.27212010057804</v>
      </c>
      <c r="Q5481">
        <v>27.123547535863999</v>
      </c>
      <c r="R5481">
        <v>0</v>
      </c>
    </row>
    <row r="5482" spans="1:18" x14ac:dyDescent="0.3">
      <c r="A5482"/>
      <c r="B5482"/>
      <c r="C5482">
        <v>9.3258989863723705E-4</v>
      </c>
      <c r="D5482">
        <v>1.95593514991689</v>
      </c>
      <c r="E5482"/>
      <c r="F5482">
        <v>0</v>
      </c>
      <c r="G5482">
        <v>0.692011375074711</v>
      </c>
      <c r="H5482">
        <v>0.307988624925289</v>
      </c>
      <c r="I5482"/>
      <c r="J5482"/>
      <c r="K5482">
        <v>0.82074446083638097</v>
      </c>
      <c r="L5482">
        <v>0.49131612547557102</v>
      </c>
      <c r="M5482">
        <v>0</v>
      </c>
      <c r="N5482"/>
      <c r="O5482"/>
      <c r="P5482">
        <v>373.02651523495302</v>
      </c>
      <c r="Q5482">
        <v>1922.35386993212</v>
      </c>
      <c r="R5482">
        <v>0</v>
      </c>
    </row>
    <row r="5483" spans="1:18" x14ac:dyDescent="0.3">
      <c r="A5483"/>
      <c r="B5483"/>
      <c r="C5483">
        <v>1.00709553039715E-3</v>
      </c>
      <c r="D5483">
        <v>2.0708295136161099</v>
      </c>
      <c r="E5483"/>
      <c r="F5483">
        <v>0</v>
      </c>
      <c r="G5483">
        <v>0.89041098902905602</v>
      </c>
      <c r="H5483">
        <v>0.10958901097094401</v>
      </c>
      <c r="I5483"/>
      <c r="J5483"/>
      <c r="K5483">
        <v>0.77972429055527304</v>
      </c>
      <c r="L5483">
        <v>0.44367405384882902</v>
      </c>
      <c r="M5483">
        <v>0</v>
      </c>
      <c r="N5483"/>
      <c r="O5483"/>
      <c r="P5483">
        <v>391.13670173339801</v>
      </c>
      <c r="Q5483">
        <v>771.19872827821598</v>
      </c>
      <c r="R5483">
        <v>0</v>
      </c>
    </row>
    <row r="5484" spans="1:18" x14ac:dyDescent="0.3">
      <c r="A5484"/>
      <c r="B5484"/>
      <c r="C5484">
        <v>1.1030776577695199E-3</v>
      </c>
      <c r="D5484">
        <v>2.0556750406795401</v>
      </c>
      <c r="E5484"/>
      <c r="F5484">
        <v>0</v>
      </c>
      <c r="G5484">
        <v>0.67312441675599199</v>
      </c>
      <c r="H5484">
        <v>0.32687558324400801</v>
      </c>
      <c r="I5484"/>
      <c r="J5484"/>
      <c r="K5484">
        <v>0.81602719722938499</v>
      </c>
      <c r="L5484">
        <v>0.59167942359713799</v>
      </c>
      <c r="M5484">
        <v>0</v>
      </c>
      <c r="N5484"/>
      <c r="O5484"/>
      <c r="P5484">
        <v>531.20358441941698</v>
      </c>
      <c r="Q5484">
        <v>819.421679505302</v>
      </c>
      <c r="R5484">
        <v>0</v>
      </c>
    </row>
    <row r="5485" spans="1:18" x14ac:dyDescent="0.3">
      <c r="A5485"/>
      <c r="B5485"/>
      <c r="C5485">
        <v>9.1812044112668902E-4</v>
      </c>
      <c r="D5485">
        <v>2.0141912291783002</v>
      </c>
      <c r="E5485"/>
      <c r="F5485">
        <v>0</v>
      </c>
      <c r="G5485">
        <v>0.55641206227228102</v>
      </c>
      <c r="H5485">
        <v>0.44358793772771898</v>
      </c>
      <c r="I5485"/>
      <c r="J5485"/>
      <c r="K5485">
        <v>0.79413657913831903</v>
      </c>
      <c r="L5485">
        <v>0.534549632991563</v>
      </c>
      <c r="M5485">
        <v>0</v>
      </c>
      <c r="N5485"/>
      <c r="O5485"/>
      <c r="P5485">
        <v>583.45524225391796</v>
      </c>
      <c r="Q5485">
        <v>784.49235700922497</v>
      </c>
      <c r="R5485">
        <v>0</v>
      </c>
    </row>
    <row r="5486" spans="1:18" x14ac:dyDescent="0.3">
      <c r="A5486"/>
      <c r="B5486"/>
      <c r="C5486">
        <v>9.0010314342816602E-4</v>
      </c>
      <c r="D5486">
        <v>2.1267242599448202</v>
      </c>
      <c r="E5486"/>
      <c r="F5486">
        <v>0</v>
      </c>
      <c r="G5486">
        <v>0.72725490477473997</v>
      </c>
      <c r="H5486">
        <v>0.27274509522526003</v>
      </c>
      <c r="I5486"/>
      <c r="J5486"/>
      <c r="K5486">
        <v>0.80864577814657801</v>
      </c>
      <c r="L5486">
        <v>0.54925863737352598</v>
      </c>
      <c r="M5486">
        <v>0</v>
      </c>
      <c r="N5486"/>
      <c r="O5486"/>
      <c r="P5486">
        <v>383.78706159329897</v>
      </c>
      <c r="Q5486">
        <v>580.62122807608398</v>
      </c>
      <c r="R5486">
        <v>0</v>
      </c>
    </row>
    <row r="5487" spans="1:18" x14ac:dyDescent="0.3">
      <c r="A5487"/>
      <c r="B5487"/>
      <c r="C5487">
        <v>1.05475332352733E-3</v>
      </c>
      <c r="D5487">
        <v>1.92378101826019</v>
      </c>
      <c r="E5487"/>
      <c r="F5487">
        <v>0</v>
      </c>
      <c r="G5487">
        <v>0.75160847021052302</v>
      </c>
      <c r="H5487">
        <v>0.24839152978947701</v>
      </c>
      <c r="I5487"/>
      <c r="J5487"/>
      <c r="K5487">
        <v>0.80402735285610105</v>
      </c>
      <c r="L5487">
        <v>0.56491702354498796</v>
      </c>
      <c r="M5487">
        <v>0</v>
      </c>
      <c r="N5487"/>
      <c r="O5487"/>
      <c r="P5487">
        <v>191.38617531262599</v>
      </c>
      <c r="Q5487">
        <v>1090.99348469914</v>
      </c>
      <c r="R5487">
        <v>0</v>
      </c>
    </row>
    <row r="5488" spans="1:18" x14ac:dyDescent="0.3">
      <c r="A5488"/>
      <c r="B5488"/>
      <c r="C5488">
        <v>9.9657718822797206E-4</v>
      </c>
      <c r="D5488">
        <v>2.0372577546875799</v>
      </c>
      <c r="E5488"/>
      <c r="F5488">
        <v>0</v>
      </c>
      <c r="G5488">
        <v>0.72312759494880796</v>
      </c>
      <c r="H5488">
        <v>0.27687240505119198</v>
      </c>
      <c r="I5488"/>
      <c r="J5488"/>
      <c r="K5488">
        <v>0.81465692092464603</v>
      </c>
      <c r="L5488">
        <v>0.50208539981328904</v>
      </c>
      <c r="M5488">
        <v>0</v>
      </c>
      <c r="N5488"/>
      <c r="O5488"/>
      <c r="P5488">
        <v>217.59817303707999</v>
      </c>
      <c r="Q5488">
        <v>259.43129427349601</v>
      </c>
      <c r="R5488">
        <v>0</v>
      </c>
    </row>
    <row r="5489" spans="1:18" x14ac:dyDescent="0.3">
      <c r="A5489"/>
      <c r="B5489"/>
      <c r="C5489">
        <v>9.8346721618303504E-4</v>
      </c>
      <c r="D5489">
        <v>1.97660956989849</v>
      </c>
      <c r="E5489"/>
      <c r="F5489">
        <v>0</v>
      </c>
      <c r="G5489">
        <v>0.69106388070454305</v>
      </c>
      <c r="H5489">
        <v>0.308936119295457</v>
      </c>
      <c r="I5489"/>
      <c r="J5489"/>
      <c r="K5489">
        <v>0.819458936811303</v>
      </c>
      <c r="L5489">
        <v>0.52437778355814801</v>
      </c>
      <c r="M5489">
        <v>0</v>
      </c>
      <c r="N5489"/>
      <c r="O5489"/>
      <c r="P5489">
        <v>265.52291142760401</v>
      </c>
      <c r="Q5489">
        <v>667.58684297295997</v>
      </c>
      <c r="R5489">
        <v>0</v>
      </c>
    </row>
    <row r="5490" spans="1:18" x14ac:dyDescent="0.3">
      <c r="A5490"/>
      <c r="B5490"/>
      <c r="C5490">
        <v>1.08733410030648E-3</v>
      </c>
      <c r="D5490">
        <v>2.0415484539204498</v>
      </c>
      <c r="E5490"/>
      <c r="F5490">
        <v>0</v>
      </c>
      <c r="G5490">
        <v>0.39126787812231101</v>
      </c>
      <c r="H5490">
        <v>0.60873212187768899</v>
      </c>
      <c r="I5490"/>
      <c r="J5490"/>
      <c r="K5490">
        <v>0.80647874518367602</v>
      </c>
      <c r="L5490">
        <v>0.51679610472505499</v>
      </c>
      <c r="M5490">
        <v>0</v>
      </c>
      <c r="N5490"/>
      <c r="O5490"/>
      <c r="P5490">
        <v>935.66426371452906</v>
      </c>
      <c r="Q5490">
        <v>1643.5088163371399</v>
      </c>
      <c r="R5490">
        <v>0</v>
      </c>
    </row>
    <row r="5491" spans="1:18" x14ac:dyDescent="0.3">
      <c r="A5491"/>
      <c r="B5491"/>
      <c r="C5491">
        <v>1.01234299078052E-3</v>
      </c>
      <c r="D5491">
        <v>1.89723825719908</v>
      </c>
      <c r="E5491"/>
      <c r="F5491">
        <v>0</v>
      </c>
      <c r="G5491">
        <v>0.66901891285038295</v>
      </c>
      <c r="H5491">
        <v>0.33098108714961699</v>
      </c>
      <c r="I5491"/>
      <c r="J5491"/>
      <c r="K5491">
        <v>0.814560919911407</v>
      </c>
      <c r="L5491">
        <v>0.51595364016712797</v>
      </c>
      <c r="M5491">
        <v>0</v>
      </c>
      <c r="N5491"/>
      <c r="O5491"/>
      <c r="P5491">
        <v>398.061074759321</v>
      </c>
      <c r="Q5491">
        <v>376.91993602518602</v>
      </c>
      <c r="R5491">
        <v>0</v>
      </c>
    </row>
    <row r="5492" spans="1:18" x14ac:dyDescent="0.3">
      <c r="A5492"/>
      <c r="B5492"/>
      <c r="C5492">
        <v>1.1529372386814001E-3</v>
      </c>
      <c r="D5492">
        <v>1.9744993523458501</v>
      </c>
      <c r="E5492"/>
      <c r="F5492">
        <v>0</v>
      </c>
      <c r="G5492">
        <v>0.78679303963887404</v>
      </c>
      <c r="H5492">
        <v>0.21320696036112599</v>
      </c>
      <c r="I5492"/>
      <c r="J5492"/>
      <c r="K5492">
        <v>0.814285364417772</v>
      </c>
      <c r="L5492">
        <v>0.54008490025008404</v>
      </c>
      <c r="M5492">
        <v>0</v>
      </c>
      <c r="N5492"/>
      <c r="O5492"/>
      <c r="P5492">
        <v>352.64726938657299</v>
      </c>
      <c r="Q5492">
        <v>425.51525604423898</v>
      </c>
      <c r="R5492">
        <v>0</v>
      </c>
    </row>
    <row r="5493" spans="1:18" x14ac:dyDescent="0.3">
      <c r="A5493"/>
      <c r="B5493"/>
      <c r="C5493">
        <v>1.0819511082597101E-3</v>
      </c>
      <c r="D5493">
        <v>1.8090362959844599</v>
      </c>
      <c r="E5493"/>
      <c r="F5493">
        <v>0</v>
      </c>
      <c r="G5493">
        <v>0.72570867180187704</v>
      </c>
      <c r="H5493">
        <v>0.27429132819812302</v>
      </c>
      <c r="I5493"/>
      <c r="J5493"/>
      <c r="K5493">
        <v>0.77224841020694102</v>
      </c>
      <c r="L5493">
        <v>0.55526465140778802</v>
      </c>
      <c r="M5493">
        <v>0</v>
      </c>
      <c r="N5493"/>
      <c r="O5493"/>
      <c r="P5493">
        <v>474.87444371162098</v>
      </c>
      <c r="Q5493">
        <v>1499.3588009816301</v>
      </c>
      <c r="R5493">
        <v>0</v>
      </c>
    </row>
    <row r="5494" spans="1:18" x14ac:dyDescent="0.3">
      <c r="A5494"/>
      <c r="B5494"/>
      <c r="C5494">
        <v>7.8911558596357601E-4</v>
      </c>
      <c r="D5494">
        <v>2.0922711118841599</v>
      </c>
      <c r="E5494"/>
      <c r="F5494">
        <v>0</v>
      </c>
      <c r="G5494">
        <v>0.54296217216695797</v>
      </c>
      <c r="H5494">
        <v>0.45703782783304198</v>
      </c>
      <c r="I5494"/>
      <c r="J5494"/>
      <c r="K5494">
        <v>0.753878002165012</v>
      </c>
      <c r="L5494">
        <v>0.50802301959024099</v>
      </c>
      <c r="M5494">
        <v>0</v>
      </c>
      <c r="N5494"/>
      <c r="O5494"/>
      <c r="P5494">
        <v>487.377116659742</v>
      </c>
      <c r="Q5494">
        <v>3053.1305741974702</v>
      </c>
      <c r="R5494">
        <v>0</v>
      </c>
    </row>
    <row r="5495" spans="1:18" x14ac:dyDescent="0.3">
      <c r="A5495"/>
      <c r="B5495"/>
      <c r="C5495">
        <v>1.07239255351886E-3</v>
      </c>
      <c r="D5495">
        <v>1.9768812338236099</v>
      </c>
      <c r="E5495"/>
      <c r="F5495">
        <v>0</v>
      </c>
      <c r="G5495">
        <v>0.72790520763348499</v>
      </c>
      <c r="H5495">
        <v>0.27209479236651501</v>
      </c>
      <c r="I5495"/>
      <c r="J5495"/>
      <c r="K5495">
        <v>0.80777900558843196</v>
      </c>
      <c r="L5495">
        <v>0.46627585773591801</v>
      </c>
      <c r="M5495">
        <v>0</v>
      </c>
      <c r="N5495"/>
      <c r="O5495"/>
      <c r="P5495">
        <v>487.65011206840097</v>
      </c>
      <c r="Q5495">
        <v>726.78380662184202</v>
      </c>
      <c r="R5495">
        <v>0</v>
      </c>
    </row>
    <row r="5496" spans="1:18" x14ac:dyDescent="0.3">
      <c r="A5496"/>
      <c r="B5496"/>
      <c r="C5496">
        <v>9.6142879739725701E-4</v>
      </c>
      <c r="D5496">
        <v>1.8515043199446599</v>
      </c>
      <c r="E5496"/>
      <c r="F5496">
        <v>0</v>
      </c>
      <c r="G5496">
        <v>0.57387038619269404</v>
      </c>
      <c r="H5496">
        <v>0.42612961380730602</v>
      </c>
      <c r="I5496"/>
      <c r="J5496"/>
      <c r="K5496">
        <v>0.81756779829996595</v>
      </c>
      <c r="L5496">
        <v>0.47651590317974701</v>
      </c>
      <c r="M5496">
        <v>0</v>
      </c>
      <c r="N5496"/>
      <c r="O5496"/>
      <c r="P5496">
        <v>562.06861311986995</v>
      </c>
      <c r="Q5496">
        <v>120.751861167775</v>
      </c>
      <c r="R5496">
        <v>0</v>
      </c>
    </row>
    <row r="5497" spans="1:18" x14ac:dyDescent="0.3">
      <c r="A5497"/>
      <c r="B5497"/>
      <c r="C5497">
        <v>9.5175627762290405E-4</v>
      </c>
      <c r="D5497">
        <v>1.9297369964387501</v>
      </c>
      <c r="E5497"/>
      <c r="F5497">
        <v>0</v>
      </c>
      <c r="G5497">
        <v>0.66685681039573497</v>
      </c>
      <c r="H5497">
        <v>0.33314318960426598</v>
      </c>
      <c r="I5497"/>
      <c r="J5497"/>
      <c r="K5497">
        <v>0.79896386198531599</v>
      </c>
      <c r="L5497">
        <v>0.47931801062270002</v>
      </c>
      <c r="M5497">
        <v>0</v>
      </c>
      <c r="N5497"/>
      <c r="O5497"/>
      <c r="P5497">
        <v>625.14665432262996</v>
      </c>
      <c r="Q5497">
        <v>821.80942922601503</v>
      </c>
      <c r="R5497">
        <v>0</v>
      </c>
    </row>
    <row r="5498" spans="1:18" x14ac:dyDescent="0.3">
      <c r="A5498"/>
      <c r="B5498"/>
      <c r="C5498">
        <v>1.0090874672122399E-3</v>
      </c>
      <c r="D5498">
        <v>2.0780907196943201</v>
      </c>
      <c r="E5498"/>
      <c r="F5498">
        <v>0</v>
      </c>
      <c r="G5498">
        <v>0.77168560478070602</v>
      </c>
      <c r="H5498">
        <v>0.228314395219294</v>
      </c>
      <c r="I5498"/>
      <c r="J5498"/>
      <c r="K5498">
        <v>0.82179058078586498</v>
      </c>
      <c r="L5498">
        <v>0.48328358614490002</v>
      </c>
      <c r="M5498">
        <v>0</v>
      </c>
      <c r="N5498"/>
      <c r="O5498"/>
      <c r="P5498">
        <v>222.90673175248099</v>
      </c>
      <c r="Q5498">
        <v>173.55877363478999</v>
      </c>
      <c r="R5498">
        <v>0</v>
      </c>
    </row>
    <row r="5499" spans="1:18" x14ac:dyDescent="0.3">
      <c r="A5499"/>
      <c r="B5499"/>
      <c r="C5499">
        <v>1.0323648590640699E-3</v>
      </c>
      <c r="D5499">
        <v>1.79509477080804</v>
      </c>
      <c r="E5499"/>
      <c r="F5499">
        <v>0</v>
      </c>
      <c r="G5499">
        <v>0.63455947045451699</v>
      </c>
      <c r="H5499">
        <v>0.36544052954548301</v>
      </c>
      <c r="I5499"/>
      <c r="J5499"/>
      <c r="K5499">
        <v>0.802942646305286</v>
      </c>
      <c r="L5499">
        <v>0.50266500014166904</v>
      </c>
      <c r="M5499">
        <v>0</v>
      </c>
      <c r="N5499"/>
      <c r="O5499"/>
      <c r="P5499">
        <v>551.98557822936402</v>
      </c>
      <c r="Q5499">
        <v>181.29619774773499</v>
      </c>
      <c r="R5499">
        <v>0</v>
      </c>
    </row>
    <row r="5500" spans="1:18" x14ac:dyDescent="0.3">
      <c r="A5500"/>
      <c r="B5500"/>
      <c r="C5500">
        <v>8.8834156937513001E-4</v>
      </c>
      <c r="D5500">
        <v>2.1270735860174299</v>
      </c>
      <c r="E5500"/>
      <c r="F5500">
        <v>0</v>
      </c>
      <c r="G5500">
        <v>0.82242990140059102</v>
      </c>
      <c r="H5500">
        <v>0.177570098599409</v>
      </c>
      <c r="I5500"/>
      <c r="J5500"/>
      <c r="K5500">
        <v>0.80367026770440497</v>
      </c>
      <c r="L5500">
        <v>0.60800967571225895</v>
      </c>
      <c r="M5500">
        <v>0</v>
      </c>
      <c r="N5500"/>
      <c r="O5500"/>
      <c r="P5500">
        <v>624.24654427053395</v>
      </c>
      <c r="Q5500">
        <v>541.48903211309505</v>
      </c>
      <c r="R5500">
        <v>0</v>
      </c>
    </row>
    <row r="5501" spans="1:18" x14ac:dyDescent="0.3">
      <c r="A5501"/>
      <c r="B5501"/>
      <c r="C5501">
        <v>1.08684442596948E-3</v>
      </c>
      <c r="D5501">
        <v>1.9044588143246699</v>
      </c>
      <c r="E5501"/>
      <c r="F5501">
        <v>0</v>
      </c>
      <c r="G5501">
        <v>0.69298140921302098</v>
      </c>
      <c r="H5501">
        <v>0.30701859078697902</v>
      </c>
      <c r="I5501"/>
      <c r="J5501"/>
      <c r="K5501">
        <v>0.81340757451317103</v>
      </c>
      <c r="L5501">
        <v>0.497187600306985</v>
      </c>
      <c r="M5501">
        <v>0</v>
      </c>
      <c r="N5501"/>
      <c r="O5501"/>
      <c r="P5501">
        <v>573.92044464949595</v>
      </c>
      <c r="Q5501">
        <v>562.16723695513997</v>
      </c>
      <c r="R5501">
        <v>0</v>
      </c>
    </row>
    <row r="5502" spans="1:18" x14ac:dyDescent="0.3">
      <c r="A5502"/>
      <c r="B5502"/>
      <c r="C5502">
        <v>9.2674499687410796E-4</v>
      </c>
      <c r="D5502">
        <v>2.0350828902642402</v>
      </c>
      <c r="E5502"/>
      <c r="F5502">
        <v>0</v>
      </c>
      <c r="G5502">
        <v>0.79964628793760995</v>
      </c>
      <c r="H5502">
        <v>0.20035371206239</v>
      </c>
      <c r="I5502"/>
      <c r="J5502"/>
      <c r="K5502">
        <v>0.80780408805174397</v>
      </c>
      <c r="L5502">
        <v>0.53060374379124597</v>
      </c>
      <c r="M5502">
        <v>0</v>
      </c>
      <c r="N5502"/>
      <c r="O5502"/>
      <c r="P5502">
        <v>491.60524793842097</v>
      </c>
      <c r="Q5502">
        <v>187.76534682810899</v>
      </c>
      <c r="R5502">
        <v>0</v>
      </c>
    </row>
    <row r="5503" spans="1:18" x14ac:dyDescent="0.3">
      <c r="A5503"/>
      <c r="B5503"/>
      <c r="C5503">
        <v>1.0326426782571001E-3</v>
      </c>
      <c r="D5503">
        <v>1.99704739236835</v>
      </c>
      <c r="E5503"/>
      <c r="F5503">
        <v>0</v>
      </c>
      <c r="G5503">
        <v>0.84042298697060902</v>
      </c>
      <c r="H5503">
        <v>0.15957701302939101</v>
      </c>
      <c r="I5503"/>
      <c r="J5503"/>
      <c r="K5503">
        <v>0.80207689593225695</v>
      </c>
      <c r="L5503">
        <v>0.46164343964642401</v>
      </c>
      <c r="M5503">
        <v>0</v>
      </c>
      <c r="N5503"/>
      <c r="O5503"/>
      <c r="P5503">
        <v>436.56702244252699</v>
      </c>
      <c r="Q5503">
        <v>587.49839435007095</v>
      </c>
      <c r="R5503">
        <v>0</v>
      </c>
    </row>
    <row r="5504" spans="1:18" x14ac:dyDescent="0.3">
      <c r="A5504"/>
      <c r="B5504"/>
      <c r="C5504">
        <v>1.0193369936263099E-3</v>
      </c>
      <c r="D5504">
        <v>2.14657958730744</v>
      </c>
      <c r="E5504"/>
      <c r="F5504">
        <v>0</v>
      </c>
      <c r="G5504">
        <v>0.79795990647317305</v>
      </c>
      <c r="H5504">
        <v>0.202040093526827</v>
      </c>
      <c r="I5504"/>
      <c r="J5504"/>
      <c r="K5504">
        <v>0.81018433510499299</v>
      </c>
      <c r="L5504">
        <v>0.52830446188304503</v>
      </c>
      <c r="M5504">
        <v>0</v>
      </c>
      <c r="N5504"/>
      <c r="O5504"/>
      <c r="P5504">
        <v>444.582824618031</v>
      </c>
      <c r="Q5504">
        <v>551.50354769021396</v>
      </c>
      <c r="R5504">
        <v>0</v>
      </c>
    </row>
    <row r="5505" spans="1:18" x14ac:dyDescent="0.3">
      <c r="A5505"/>
      <c r="B5505"/>
      <c r="C5505">
        <v>9.20941087838837E-4</v>
      </c>
      <c r="D5505">
        <v>1.94346868011734</v>
      </c>
      <c r="E5505"/>
      <c r="F5505">
        <v>0</v>
      </c>
      <c r="G5505">
        <v>0.58606773112639798</v>
      </c>
      <c r="H5505">
        <v>0.41393226887360202</v>
      </c>
      <c r="I5505"/>
      <c r="J5505"/>
      <c r="K5505">
        <v>0.79416516415291005</v>
      </c>
      <c r="L5505">
        <v>0.526973438302763</v>
      </c>
      <c r="M5505">
        <v>0</v>
      </c>
      <c r="N5505"/>
      <c r="O5505"/>
      <c r="P5505">
        <v>410.212768859108</v>
      </c>
      <c r="Q5505">
        <v>357.27755471962598</v>
      </c>
      <c r="R5505">
        <v>0</v>
      </c>
    </row>
    <row r="5506" spans="1:18" x14ac:dyDescent="0.3">
      <c r="A5506"/>
      <c r="B5506"/>
      <c r="C5506">
        <v>1.2589739419393E-3</v>
      </c>
      <c r="D5506">
        <v>2.0785087625365799</v>
      </c>
      <c r="E5506"/>
      <c r="F5506">
        <v>0</v>
      </c>
      <c r="G5506">
        <v>0.51512705474522502</v>
      </c>
      <c r="H5506">
        <v>0.48487294525477498</v>
      </c>
      <c r="I5506"/>
      <c r="J5506"/>
      <c r="K5506">
        <v>0.79892160470073303</v>
      </c>
      <c r="L5506">
        <v>0.59547371938530702</v>
      </c>
      <c r="M5506">
        <v>0</v>
      </c>
      <c r="N5506"/>
      <c r="O5506"/>
      <c r="P5506">
        <v>759.32974697751604</v>
      </c>
      <c r="Q5506">
        <v>2888.9122087661899</v>
      </c>
      <c r="R5506">
        <v>0</v>
      </c>
    </row>
    <row r="5507" spans="1:18" x14ac:dyDescent="0.3">
      <c r="A5507"/>
      <c r="B5507"/>
      <c r="C5507">
        <v>1.0069593363106601E-3</v>
      </c>
      <c r="D5507">
        <v>1.92270022689938</v>
      </c>
      <c r="E5507"/>
      <c r="F5507">
        <v>0</v>
      </c>
      <c r="G5507">
        <v>0.85670121367881003</v>
      </c>
      <c r="H5507">
        <v>0.14329878632119</v>
      </c>
      <c r="I5507"/>
      <c r="J5507"/>
      <c r="K5507">
        <v>0.79521087210716201</v>
      </c>
      <c r="L5507">
        <v>0.55581515854972796</v>
      </c>
      <c r="M5507">
        <v>0</v>
      </c>
      <c r="N5507"/>
      <c r="O5507"/>
      <c r="P5507">
        <v>400.16091224525297</v>
      </c>
      <c r="Q5507">
        <v>2386.1935740633899</v>
      </c>
      <c r="R5507">
        <v>0</v>
      </c>
    </row>
    <row r="5508" spans="1:18" x14ac:dyDescent="0.3">
      <c r="A5508"/>
      <c r="B5508"/>
      <c r="C5508">
        <v>1.05967683621734E-3</v>
      </c>
      <c r="D5508">
        <v>1.8262267642085901</v>
      </c>
      <c r="E5508"/>
      <c r="F5508">
        <v>0</v>
      </c>
      <c r="G5508">
        <v>0.81143712878296104</v>
      </c>
      <c r="H5508">
        <v>0.18856287121703899</v>
      </c>
      <c r="I5508"/>
      <c r="J5508"/>
      <c r="K5508">
        <v>0.80207323717382195</v>
      </c>
      <c r="L5508">
        <v>0.56523263329927198</v>
      </c>
      <c r="M5508">
        <v>0</v>
      </c>
      <c r="N5508"/>
      <c r="O5508"/>
      <c r="P5508">
        <v>516.44902532959395</v>
      </c>
      <c r="Q5508">
        <v>461.68299187433303</v>
      </c>
      <c r="R5508">
        <v>0</v>
      </c>
    </row>
    <row r="5509" spans="1:18" x14ac:dyDescent="0.3">
      <c r="A5509"/>
      <c r="B5509"/>
      <c r="C5509">
        <v>1.0335421823258501E-3</v>
      </c>
      <c r="D5509">
        <v>2.0647739215173102</v>
      </c>
      <c r="E5509"/>
      <c r="F5509">
        <v>0</v>
      </c>
      <c r="G5509">
        <v>0.64722433429968096</v>
      </c>
      <c r="H5509">
        <v>0.35277566570031899</v>
      </c>
      <c r="I5509"/>
      <c r="J5509"/>
      <c r="K5509">
        <v>0.79817350885247995</v>
      </c>
      <c r="L5509">
        <v>0.42438514571814501</v>
      </c>
      <c r="M5509">
        <v>0</v>
      </c>
      <c r="N5509"/>
      <c r="O5509"/>
      <c r="P5509">
        <v>359.53972169692798</v>
      </c>
      <c r="Q5509">
        <v>2083.5109439620301</v>
      </c>
      <c r="R5509">
        <v>0</v>
      </c>
    </row>
    <row r="5510" spans="1:18" x14ac:dyDescent="0.3">
      <c r="A5510"/>
      <c r="B5510"/>
      <c r="C5510">
        <v>9.9731781280329294E-4</v>
      </c>
      <c r="D5510">
        <v>2.20869152369916</v>
      </c>
      <c r="E5510"/>
      <c r="F5510">
        <v>0</v>
      </c>
      <c r="G5510">
        <v>0.58437536212190599</v>
      </c>
      <c r="H5510">
        <v>0.41562463787809401</v>
      </c>
      <c r="I5510"/>
      <c r="J5510"/>
      <c r="K5510">
        <v>0.82008578289975598</v>
      </c>
      <c r="L5510">
        <v>0.50894965087560295</v>
      </c>
      <c r="M5510">
        <v>0</v>
      </c>
      <c r="N5510"/>
      <c r="O5510"/>
      <c r="P5510">
        <v>285.516260828013</v>
      </c>
      <c r="Q5510">
        <v>1064.88358100665</v>
      </c>
      <c r="R5510">
        <v>0</v>
      </c>
    </row>
    <row r="5511" spans="1:18" x14ac:dyDescent="0.3">
      <c r="A5511"/>
      <c r="B5511"/>
      <c r="C5511">
        <v>9.2275762096428299E-4</v>
      </c>
      <c r="D5511">
        <v>2.0276208712451602</v>
      </c>
      <c r="E5511"/>
      <c r="F5511">
        <v>0</v>
      </c>
      <c r="G5511">
        <v>0.73743729320149298</v>
      </c>
      <c r="H5511">
        <v>0.26256270679850702</v>
      </c>
      <c r="I5511"/>
      <c r="J5511"/>
      <c r="K5511">
        <v>0.81271547047356096</v>
      </c>
      <c r="L5511">
        <v>0.49849407640717902</v>
      </c>
      <c r="M5511">
        <v>0</v>
      </c>
      <c r="N5511"/>
      <c r="O5511"/>
      <c r="P5511">
        <v>365.43124241768601</v>
      </c>
      <c r="Q5511">
        <v>1609.4261835781001</v>
      </c>
      <c r="R5511">
        <v>0</v>
      </c>
    </row>
    <row r="5512" spans="1:18" x14ac:dyDescent="0.3">
      <c r="A5512"/>
      <c r="B5512"/>
      <c r="C5512">
        <v>1.04194977043867E-3</v>
      </c>
      <c r="D5512">
        <v>2.0930097881312801</v>
      </c>
      <c r="E5512"/>
      <c r="F5512">
        <v>0</v>
      </c>
      <c r="G5512">
        <v>0.45917802451256001</v>
      </c>
      <c r="H5512">
        <v>0.54082197548744004</v>
      </c>
      <c r="I5512"/>
      <c r="J5512"/>
      <c r="K5512">
        <v>0.77513069665015</v>
      </c>
      <c r="L5512">
        <v>0.49573125051508599</v>
      </c>
      <c r="M5512">
        <v>0</v>
      </c>
      <c r="N5512"/>
      <c r="O5512"/>
      <c r="P5512">
        <v>655.973419540853</v>
      </c>
      <c r="Q5512">
        <v>756.18693496912397</v>
      </c>
      <c r="R5512">
        <v>0</v>
      </c>
    </row>
    <row r="5513" spans="1:18" x14ac:dyDescent="0.3">
      <c r="A5513"/>
      <c r="B5513"/>
      <c r="C5513">
        <v>1.0616479503555E-3</v>
      </c>
      <c r="D5513">
        <v>1.9185730782455499</v>
      </c>
      <c r="E5513"/>
      <c r="F5513">
        <v>0</v>
      </c>
      <c r="G5513">
        <v>0.60837650916133501</v>
      </c>
      <c r="H5513">
        <v>0.39162349083866499</v>
      </c>
      <c r="I5513"/>
      <c r="J5513"/>
      <c r="K5513">
        <v>0.80080544707649404</v>
      </c>
      <c r="L5513">
        <v>0.602307438462239</v>
      </c>
      <c r="M5513">
        <v>0</v>
      </c>
      <c r="N5513"/>
      <c r="O5513"/>
      <c r="P5513">
        <v>359.97799581099002</v>
      </c>
      <c r="Q5513">
        <v>1625.9392812582</v>
      </c>
      <c r="R5513">
        <v>0</v>
      </c>
    </row>
    <row r="5514" spans="1:18" x14ac:dyDescent="0.3">
      <c r="A5514"/>
      <c r="B5514"/>
      <c r="C5514">
        <v>9.5064063725583902E-4</v>
      </c>
      <c r="D5514">
        <v>1.9599425782259501</v>
      </c>
      <c r="E5514"/>
      <c r="F5514">
        <v>0</v>
      </c>
      <c r="G5514">
        <v>0.54923942859989705</v>
      </c>
      <c r="H5514">
        <v>0.45076057140010301</v>
      </c>
      <c r="I5514"/>
      <c r="J5514"/>
      <c r="K5514">
        <v>0.81442507453812396</v>
      </c>
      <c r="L5514">
        <v>0.43922340004764698</v>
      </c>
      <c r="M5514">
        <v>0</v>
      </c>
      <c r="N5514"/>
      <c r="O5514"/>
      <c r="P5514">
        <v>709.18022279439003</v>
      </c>
      <c r="Q5514">
        <v>1333.8146736891799</v>
      </c>
      <c r="R5514">
        <v>0</v>
      </c>
    </row>
    <row r="5515" spans="1:18" x14ac:dyDescent="0.3">
      <c r="A5515"/>
      <c r="B5515"/>
      <c r="C5515">
        <v>9.5602203200634403E-4</v>
      </c>
      <c r="D5515">
        <v>1.9332670116619</v>
      </c>
      <c r="E5515"/>
      <c r="F5515">
        <v>0</v>
      </c>
      <c r="G5515">
        <v>0.63269433908084405</v>
      </c>
      <c r="H5515">
        <v>0.36730566091915601</v>
      </c>
      <c r="I5515"/>
      <c r="J5515"/>
      <c r="K5515">
        <v>0.80599190747951699</v>
      </c>
      <c r="L5515">
        <v>0.48372676121464397</v>
      </c>
      <c r="M5515">
        <v>0</v>
      </c>
      <c r="N5515"/>
      <c r="O5515"/>
      <c r="P5515">
        <v>796.05904387631006</v>
      </c>
      <c r="Q5515">
        <v>3.6269011679854199</v>
      </c>
      <c r="R5515">
        <v>0</v>
      </c>
    </row>
    <row r="5516" spans="1:18" x14ac:dyDescent="0.3">
      <c r="A5516"/>
      <c r="B5516"/>
      <c r="C5516">
        <v>1.1507735822087299E-3</v>
      </c>
      <c r="D5516">
        <v>1.9008632829391501</v>
      </c>
      <c r="E5516"/>
      <c r="F5516">
        <v>0</v>
      </c>
      <c r="G5516">
        <v>0.73147254735529299</v>
      </c>
      <c r="H5516">
        <v>0.26852745264470701</v>
      </c>
      <c r="I5516"/>
      <c r="J5516"/>
      <c r="K5516">
        <v>0.779526283896395</v>
      </c>
      <c r="L5516">
        <v>0.50232903032489196</v>
      </c>
      <c r="M5516">
        <v>0</v>
      </c>
      <c r="N5516"/>
      <c r="O5516"/>
      <c r="P5516">
        <v>404.03619691769802</v>
      </c>
      <c r="Q5516">
        <v>706.44179274600106</v>
      </c>
      <c r="R5516">
        <v>0</v>
      </c>
    </row>
    <row r="5517" spans="1:18" x14ac:dyDescent="0.3">
      <c r="A5517"/>
      <c r="B5517"/>
      <c r="C5517">
        <v>1.05436181308128E-3</v>
      </c>
      <c r="D5517">
        <v>2.0860294247881299</v>
      </c>
      <c r="E5517"/>
      <c r="F5517">
        <v>0</v>
      </c>
      <c r="G5517">
        <v>0.67377525025400298</v>
      </c>
      <c r="H5517">
        <v>0.32622474974599702</v>
      </c>
      <c r="I5517"/>
      <c r="J5517"/>
      <c r="K5517">
        <v>0.79766036149865205</v>
      </c>
      <c r="L5517">
        <v>0.52687218739963504</v>
      </c>
      <c r="M5517">
        <v>0</v>
      </c>
      <c r="N5517"/>
      <c r="O5517"/>
      <c r="P5517">
        <v>880.11091622804599</v>
      </c>
      <c r="Q5517">
        <v>3198.3940455453499</v>
      </c>
      <c r="R5517">
        <v>0</v>
      </c>
    </row>
    <row r="5518" spans="1:18" x14ac:dyDescent="0.3">
      <c r="A5518"/>
      <c r="B5518"/>
      <c r="C5518">
        <v>9.5113417641356504E-4</v>
      </c>
      <c r="D5518">
        <v>2.0629994926639599</v>
      </c>
      <c r="E5518"/>
      <c r="F5518">
        <v>0</v>
      </c>
      <c r="G5518">
        <v>0.49987138826155397</v>
      </c>
      <c r="H5518">
        <v>0.50012861173844603</v>
      </c>
      <c r="I5518"/>
      <c r="J5518"/>
      <c r="K5518">
        <v>0.80380311208591804</v>
      </c>
      <c r="L5518">
        <v>0.50516852766085096</v>
      </c>
      <c r="M5518">
        <v>0</v>
      </c>
      <c r="N5518"/>
      <c r="O5518"/>
      <c r="P5518">
        <v>439.15459318565303</v>
      </c>
      <c r="Q5518">
        <v>511.231583481293</v>
      </c>
      <c r="R5518">
        <v>0</v>
      </c>
    </row>
    <row r="5519" spans="1:18" x14ac:dyDescent="0.3">
      <c r="A5519"/>
      <c r="B5519"/>
      <c r="C5519">
        <v>9.8056197948678792E-4</v>
      </c>
      <c r="D5519">
        <v>2.0150400992801298</v>
      </c>
      <c r="E5519"/>
      <c r="F5519">
        <v>0</v>
      </c>
      <c r="G5519">
        <v>0.74309290853604404</v>
      </c>
      <c r="H5519">
        <v>0.25690709146395602</v>
      </c>
      <c r="I5519"/>
      <c r="J5519"/>
      <c r="K5519">
        <v>0.78651561258525704</v>
      </c>
      <c r="L5519">
        <v>0.53825994502435204</v>
      </c>
      <c r="M5519">
        <v>0</v>
      </c>
      <c r="N5519"/>
      <c r="O5519"/>
      <c r="P5519">
        <v>418.08656879501802</v>
      </c>
      <c r="Q5519">
        <v>782.03536819995804</v>
      </c>
      <c r="R5519">
        <v>0</v>
      </c>
    </row>
    <row r="5520" spans="1:18" x14ac:dyDescent="0.3">
      <c r="A5520"/>
      <c r="B5520"/>
      <c r="C5520">
        <v>1.08763397512741E-3</v>
      </c>
      <c r="D5520">
        <v>2.1507645576613901</v>
      </c>
      <c r="E5520"/>
      <c r="F5520">
        <v>0</v>
      </c>
      <c r="G5520">
        <v>0.84275480609004605</v>
      </c>
      <c r="H5520">
        <v>0.15724519390995401</v>
      </c>
      <c r="I5520"/>
      <c r="J5520"/>
      <c r="K5520">
        <v>0.77951529629563199</v>
      </c>
      <c r="L5520">
        <v>0.52698549678088702</v>
      </c>
      <c r="M5520">
        <v>0</v>
      </c>
      <c r="N5520"/>
      <c r="O5520"/>
      <c r="P5520">
        <v>360.06142470695403</v>
      </c>
      <c r="Q5520">
        <v>391.39620290463398</v>
      </c>
      <c r="R5520">
        <v>0</v>
      </c>
    </row>
    <row r="5521" spans="1:18" x14ac:dyDescent="0.3">
      <c r="A5521"/>
      <c r="B5521"/>
      <c r="C5521">
        <v>1.0159355947735301E-3</v>
      </c>
      <c r="D5521">
        <v>2.02280161672194</v>
      </c>
      <c r="E5521"/>
      <c r="F5521">
        <v>0</v>
      </c>
      <c r="G5521">
        <v>0.55271698648140799</v>
      </c>
      <c r="H5521">
        <v>0.44728301351859201</v>
      </c>
      <c r="I5521"/>
      <c r="J5521"/>
      <c r="K5521">
        <v>0.80036502079007898</v>
      </c>
      <c r="L5521">
        <v>0.41050325094714502</v>
      </c>
      <c r="M5521">
        <v>0</v>
      </c>
      <c r="N5521"/>
      <c r="O5521"/>
      <c r="P5521">
        <v>486.86241829143802</v>
      </c>
      <c r="Q5521">
        <v>131.55091137377201</v>
      </c>
      <c r="R5521">
        <v>0</v>
      </c>
    </row>
    <row r="5522" spans="1:18" x14ac:dyDescent="0.3">
      <c r="A5522"/>
      <c r="B5522"/>
      <c r="C5522">
        <v>1.1879785597916799E-3</v>
      </c>
      <c r="D5522">
        <v>1.9591519172793499</v>
      </c>
      <c r="E5522"/>
      <c r="F5522">
        <v>0</v>
      </c>
      <c r="G5522">
        <v>0.49359038310626102</v>
      </c>
      <c r="H5522">
        <v>0.50640961689373898</v>
      </c>
      <c r="I5522"/>
      <c r="J5522"/>
      <c r="K5522">
        <v>0.78407239525623396</v>
      </c>
      <c r="L5522">
        <v>0.45683910082364898</v>
      </c>
      <c r="M5522">
        <v>0</v>
      </c>
      <c r="N5522"/>
      <c r="O5522"/>
      <c r="P5522">
        <v>505.441339455221</v>
      </c>
      <c r="Q5522">
        <v>2695.4103479538899</v>
      </c>
      <c r="R5522">
        <v>0</v>
      </c>
    </row>
    <row r="5523" spans="1:18" x14ac:dyDescent="0.3">
      <c r="A5523"/>
      <c r="B5523"/>
      <c r="C5523">
        <v>9.2702197331516001E-4</v>
      </c>
      <c r="D5523">
        <v>1.9991307746984699</v>
      </c>
      <c r="E5523"/>
      <c r="F5523">
        <v>0</v>
      </c>
      <c r="G5523">
        <v>0.476199274905515</v>
      </c>
      <c r="H5523">
        <v>0.52380072509448505</v>
      </c>
      <c r="I5523"/>
      <c r="J5523"/>
      <c r="K5523">
        <v>0.80763414107954101</v>
      </c>
      <c r="L5523">
        <v>0.52361271998234604</v>
      </c>
      <c r="M5523">
        <v>0</v>
      </c>
      <c r="N5523"/>
      <c r="O5523"/>
      <c r="P5523">
        <v>332.88885953384403</v>
      </c>
      <c r="Q5523">
        <v>1043.9514851123599</v>
      </c>
      <c r="R5523">
        <v>0</v>
      </c>
    </row>
    <row r="5524" spans="1:18" x14ac:dyDescent="0.3">
      <c r="A5524"/>
      <c r="B5524"/>
      <c r="C5524">
        <v>9.94140533059643E-4</v>
      </c>
      <c r="D5524">
        <v>1.9612794650410199</v>
      </c>
      <c r="E5524"/>
      <c r="F5524">
        <v>0</v>
      </c>
      <c r="G5524">
        <v>0.62867220084750497</v>
      </c>
      <c r="H5524">
        <v>0.37132779915249498</v>
      </c>
      <c r="I5524"/>
      <c r="J5524"/>
      <c r="K5524">
        <v>0.80578705661963301</v>
      </c>
      <c r="L5524">
        <v>0.47375507435060099</v>
      </c>
      <c r="M5524">
        <v>0</v>
      </c>
      <c r="N5524"/>
      <c r="O5524"/>
      <c r="P5524">
        <v>536.31917158397403</v>
      </c>
      <c r="Q5524">
        <v>1251.0490486276301</v>
      </c>
      <c r="R5524">
        <v>0</v>
      </c>
    </row>
    <row r="5525" spans="1:18" x14ac:dyDescent="0.3">
      <c r="A5525"/>
      <c r="B5525"/>
      <c r="C5525">
        <v>1.0707740505946401E-3</v>
      </c>
      <c r="D5525">
        <v>1.94603353991433</v>
      </c>
      <c r="E5525"/>
      <c r="F5525">
        <v>0</v>
      </c>
      <c r="G5525">
        <v>0.89723075795433505</v>
      </c>
      <c r="H5525">
        <v>0.102769242045664</v>
      </c>
      <c r="I5525"/>
      <c r="J5525"/>
      <c r="K5525">
        <v>0.79725589428617805</v>
      </c>
      <c r="L5525">
        <v>0.47476442239289601</v>
      </c>
      <c r="M5525">
        <v>0</v>
      </c>
      <c r="N5525"/>
      <c r="O5525"/>
      <c r="P5525">
        <v>265.86144523761197</v>
      </c>
      <c r="Q5525">
        <v>1313.24870380473</v>
      </c>
      <c r="R5525">
        <v>0</v>
      </c>
    </row>
    <row r="5526" spans="1:18" x14ac:dyDescent="0.3">
      <c r="A5526"/>
      <c r="B5526"/>
      <c r="C5526">
        <v>1.06519922473571E-3</v>
      </c>
      <c r="D5526">
        <v>1.9131941387661899</v>
      </c>
      <c r="E5526"/>
      <c r="F5526">
        <v>0</v>
      </c>
      <c r="G5526">
        <v>0.82918887872699598</v>
      </c>
      <c r="H5526">
        <v>0.17081112127300399</v>
      </c>
      <c r="I5526"/>
      <c r="J5526"/>
      <c r="K5526">
        <v>0.79917115278033801</v>
      </c>
      <c r="L5526">
        <v>0.49105774032837002</v>
      </c>
      <c r="M5526">
        <v>0</v>
      </c>
      <c r="N5526"/>
      <c r="O5526"/>
      <c r="P5526">
        <v>447.88748914292898</v>
      </c>
      <c r="Q5526">
        <v>1213.9821324647</v>
      </c>
      <c r="R5526">
        <v>0</v>
      </c>
    </row>
    <row r="5527" spans="1:18" x14ac:dyDescent="0.3">
      <c r="A5527"/>
      <c r="B5527"/>
      <c r="C5527">
        <v>9.5206312432199395E-4</v>
      </c>
      <c r="D5527">
        <v>1.95322432532233</v>
      </c>
      <c r="E5527"/>
      <c r="F5527">
        <v>0</v>
      </c>
      <c r="G5527">
        <v>0.59651329765937</v>
      </c>
      <c r="H5527">
        <v>0.40348670234063</v>
      </c>
      <c r="I5527"/>
      <c r="J5527"/>
      <c r="K5527">
        <v>0.80868066404786199</v>
      </c>
      <c r="L5527">
        <v>0.477074056558766</v>
      </c>
      <c r="M5527">
        <v>0</v>
      </c>
      <c r="N5527"/>
      <c r="O5527"/>
      <c r="P5527">
        <v>743.52732144368701</v>
      </c>
      <c r="Q5527">
        <v>136.53912022125201</v>
      </c>
      <c r="R5527">
        <v>0</v>
      </c>
    </row>
    <row r="5528" spans="1:18" x14ac:dyDescent="0.3">
      <c r="A5528"/>
      <c r="B5528"/>
      <c r="C5528">
        <v>1.04831906545859E-3</v>
      </c>
      <c r="D5528">
        <v>2.1458226187624501</v>
      </c>
      <c r="E5528"/>
      <c r="F5528">
        <v>0</v>
      </c>
      <c r="G5528">
        <v>0.72051982057914199</v>
      </c>
      <c r="H5528">
        <v>0.27948017942085801</v>
      </c>
      <c r="I5528"/>
      <c r="J5528"/>
      <c r="K5528">
        <v>0.78078836006741403</v>
      </c>
      <c r="L5528">
        <v>0.50832412356777301</v>
      </c>
      <c r="M5528">
        <v>0</v>
      </c>
      <c r="N5528"/>
      <c r="O5528"/>
      <c r="P5528">
        <v>633.83794949071296</v>
      </c>
      <c r="Q5528">
        <v>2556.46976205901</v>
      </c>
      <c r="R5528">
        <v>0</v>
      </c>
    </row>
    <row r="5529" spans="1:18" x14ac:dyDescent="0.3">
      <c r="A5529"/>
      <c r="B5529"/>
      <c r="C5529">
        <v>1.09442883759064E-3</v>
      </c>
      <c r="D5529">
        <v>2.0129372163118902</v>
      </c>
      <c r="E5529"/>
      <c r="F5529">
        <v>0</v>
      </c>
      <c r="G5529">
        <v>0.78673035729465501</v>
      </c>
      <c r="H5529">
        <v>0.21326964270534499</v>
      </c>
      <c r="I5529"/>
      <c r="J5529"/>
      <c r="K5529">
        <v>0.81333800640070297</v>
      </c>
      <c r="L5529">
        <v>0.46244702766582302</v>
      </c>
      <c r="M5529">
        <v>0</v>
      </c>
      <c r="N5529"/>
      <c r="O5529"/>
      <c r="P5529">
        <v>317.25716243902298</v>
      </c>
      <c r="Q5529">
        <v>732.85777726437698</v>
      </c>
      <c r="R5529">
        <v>0</v>
      </c>
    </row>
    <row r="5530" spans="1:18" x14ac:dyDescent="0.3">
      <c r="A5530"/>
      <c r="B5530"/>
      <c r="C5530">
        <v>9.6443043111844396E-4</v>
      </c>
      <c r="D5530">
        <v>1.91976540365703</v>
      </c>
      <c r="E5530"/>
      <c r="F5530">
        <v>0</v>
      </c>
      <c r="G5530">
        <v>0.78245057921874805</v>
      </c>
      <c r="H5530">
        <v>0.217549420781252</v>
      </c>
      <c r="I5530"/>
      <c r="J5530"/>
      <c r="K5530">
        <v>0.79823823993566201</v>
      </c>
      <c r="L5530">
        <v>0.48433584761852799</v>
      </c>
      <c r="M5530">
        <v>0</v>
      </c>
      <c r="N5530"/>
      <c r="O5530"/>
      <c r="P5530">
        <v>253.822579779655</v>
      </c>
      <c r="Q5530">
        <v>299.57605253663502</v>
      </c>
      <c r="R5530">
        <v>0</v>
      </c>
    </row>
    <row r="5531" spans="1:18" x14ac:dyDescent="0.3">
      <c r="A5531"/>
      <c r="B5531"/>
      <c r="C5531">
        <v>9.19400478042344E-4</v>
      </c>
      <c r="D5531">
        <v>2.0887275163073702</v>
      </c>
      <c r="E5531"/>
      <c r="F5531">
        <v>0</v>
      </c>
      <c r="G5531">
        <v>0.52759915788910206</v>
      </c>
      <c r="H5531">
        <v>0.472400842110898</v>
      </c>
      <c r="I5531"/>
      <c r="J5531"/>
      <c r="K5531">
        <v>0.781038746623409</v>
      </c>
      <c r="L5531">
        <v>0.47333907807697601</v>
      </c>
      <c r="M5531">
        <v>0</v>
      </c>
      <c r="N5531"/>
      <c r="O5531"/>
      <c r="P5531">
        <v>521.46329105667905</v>
      </c>
      <c r="Q5531">
        <v>677.94845798611198</v>
      </c>
      <c r="R5531">
        <v>0</v>
      </c>
    </row>
    <row r="5532" spans="1:18" x14ac:dyDescent="0.3">
      <c r="A5532"/>
      <c r="B5532"/>
      <c r="C5532">
        <v>1.1029043384152999E-3</v>
      </c>
      <c r="D5532">
        <v>2.0559176109600301</v>
      </c>
      <c r="E5532"/>
      <c r="F5532">
        <v>0</v>
      </c>
      <c r="G5532">
        <v>0.69572617179986596</v>
      </c>
      <c r="H5532">
        <v>0.30427382820013399</v>
      </c>
      <c r="I5532"/>
      <c r="J5532"/>
      <c r="K5532">
        <v>0.79517102703167397</v>
      </c>
      <c r="L5532">
        <v>0.47535228071723301</v>
      </c>
      <c r="M5532">
        <v>0</v>
      </c>
      <c r="N5532"/>
      <c r="O5532"/>
      <c r="P5532">
        <v>355.06288934472599</v>
      </c>
      <c r="Q5532">
        <v>684.00516787274501</v>
      </c>
      <c r="R5532">
        <v>0</v>
      </c>
    </row>
    <row r="5533" spans="1:18" x14ac:dyDescent="0.3">
      <c r="A5533"/>
      <c r="B5533"/>
      <c r="C5533">
        <v>1.05758104084663E-3</v>
      </c>
      <c r="D5533">
        <v>2.0139543519499798</v>
      </c>
      <c r="E5533"/>
      <c r="F5533">
        <v>0</v>
      </c>
      <c r="G5533">
        <v>0.73508822014126496</v>
      </c>
      <c r="H5533">
        <v>0.26491177985873499</v>
      </c>
      <c r="I5533"/>
      <c r="J5533"/>
      <c r="K5533">
        <v>0.80438527242156299</v>
      </c>
      <c r="L5533">
        <v>0.485958642383367</v>
      </c>
      <c r="M5533">
        <v>0</v>
      </c>
      <c r="N5533"/>
      <c r="O5533"/>
      <c r="P5533">
        <v>537.00199661357203</v>
      </c>
      <c r="Q5533">
        <v>522.93162226498202</v>
      </c>
      <c r="R5533">
        <v>0</v>
      </c>
    </row>
    <row r="5534" spans="1:18" x14ac:dyDescent="0.3">
      <c r="A5534"/>
      <c r="B5534"/>
      <c r="C5534">
        <v>1.04243444700615E-3</v>
      </c>
      <c r="D5534">
        <v>2.1772644896412601</v>
      </c>
      <c r="E5534"/>
      <c r="F5534">
        <v>0</v>
      </c>
      <c r="G5534">
        <v>0.71902264611395195</v>
      </c>
      <c r="H5534">
        <v>0.280977353886048</v>
      </c>
      <c r="I5534"/>
      <c r="J5534"/>
      <c r="K5534">
        <v>0.78549238467205096</v>
      </c>
      <c r="L5534">
        <v>0.47080072516591398</v>
      </c>
      <c r="M5534">
        <v>0</v>
      </c>
      <c r="N5534"/>
      <c r="O5534"/>
      <c r="P5534">
        <v>330.728401379893</v>
      </c>
      <c r="Q5534">
        <v>2182.3975359635501</v>
      </c>
      <c r="R5534">
        <v>0</v>
      </c>
    </row>
    <row r="5535" spans="1:18" x14ac:dyDescent="0.3">
      <c r="A5535"/>
      <c r="B5535"/>
      <c r="C5535">
        <v>1.03485188836437E-3</v>
      </c>
      <c r="D5535">
        <v>1.89537213098695</v>
      </c>
      <c r="E5535"/>
      <c r="F5535">
        <v>0</v>
      </c>
      <c r="G5535">
        <v>0.82629188563596701</v>
      </c>
      <c r="H5535">
        <v>0.17370811436403299</v>
      </c>
      <c r="I5535"/>
      <c r="J5535"/>
      <c r="K5535">
        <v>0.80288715690485302</v>
      </c>
      <c r="L5535">
        <v>0.47231575274197102</v>
      </c>
      <c r="M5535">
        <v>0</v>
      </c>
      <c r="N5535"/>
      <c r="O5535"/>
      <c r="P5535">
        <v>544.23948490051703</v>
      </c>
      <c r="Q5535">
        <v>783.64366667715694</v>
      </c>
      <c r="R5535">
        <v>0</v>
      </c>
    </row>
    <row r="5536" spans="1:18" x14ac:dyDescent="0.3">
      <c r="A5536"/>
      <c r="B5536"/>
      <c r="C5536">
        <v>8.7245625903082096E-4</v>
      </c>
      <c r="D5536">
        <v>2.1041022703022199</v>
      </c>
      <c r="E5536"/>
      <c r="F5536">
        <v>0</v>
      </c>
      <c r="G5536">
        <v>0.78726176563047701</v>
      </c>
      <c r="H5536">
        <v>0.21273823436952299</v>
      </c>
      <c r="I5536"/>
      <c r="J5536"/>
      <c r="K5536">
        <v>0.77738345602632997</v>
      </c>
      <c r="L5536">
        <v>0.57815968601525503</v>
      </c>
      <c r="M5536">
        <v>0</v>
      </c>
      <c r="N5536"/>
      <c r="O5536"/>
      <c r="P5536">
        <v>529.10770234412303</v>
      </c>
      <c r="Q5536">
        <v>899.44423329279903</v>
      </c>
      <c r="R5536">
        <v>0</v>
      </c>
    </row>
    <row r="5537" spans="1:18" x14ac:dyDescent="0.3">
      <c r="A5537"/>
      <c r="B5537"/>
      <c r="C5537">
        <v>1.0157426615981799E-3</v>
      </c>
      <c r="D5537">
        <v>1.9716963962019201</v>
      </c>
      <c r="E5537"/>
      <c r="F5537">
        <v>0</v>
      </c>
      <c r="G5537">
        <v>0.82857112877936601</v>
      </c>
      <c r="H5537">
        <v>0.17142887122063399</v>
      </c>
      <c r="I5537"/>
      <c r="J5537"/>
      <c r="K5537">
        <v>0.79558636501310398</v>
      </c>
      <c r="L5537">
        <v>0.63321403125014097</v>
      </c>
      <c r="M5537">
        <v>0</v>
      </c>
      <c r="N5537"/>
      <c r="O5537"/>
      <c r="P5537">
        <v>584.89159649011197</v>
      </c>
      <c r="Q5537">
        <v>1990.67800008729</v>
      </c>
      <c r="R5537">
        <v>0</v>
      </c>
    </row>
    <row r="5538" spans="1:18" x14ac:dyDescent="0.3">
      <c r="A5538"/>
      <c r="B5538"/>
      <c r="C5538">
        <v>9.3004326293639496E-4</v>
      </c>
      <c r="D5538">
        <v>1.9039585393904299</v>
      </c>
      <c r="E5538"/>
      <c r="F5538">
        <v>0</v>
      </c>
      <c r="G5538">
        <v>0.634501087559312</v>
      </c>
      <c r="H5538">
        <v>0.365498912440688</v>
      </c>
      <c r="I5538"/>
      <c r="J5538"/>
      <c r="K5538">
        <v>0.78376803441507104</v>
      </c>
      <c r="L5538">
        <v>0.476095175062488</v>
      </c>
      <c r="M5538">
        <v>0</v>
      </c>
      <c r="N5538"/>
      <c r="O5538"/>
      <c r="P5538">
        <v>558.379366302363</v>
      </c>
      <c r="Q5538">
        <v>552.71041556968498</v>
      </c>
      <c r="R5538">
        <v>0</v>
      </c>
    </row>
    <row r="5539" spans="1:18" x14ac:dyDescent="0.3">
      <c r="A5539"/>
      <c r="B5539"/>
      <c r="C5539">
        <v>1.09003812527022E-3</v>
      </c>
      <c r="D5539">
        <v>2.01751589127056</v>
      </c>
      <c r="E5539"/>
      <c r="F5539">
        <v>0</v>
      </c>
      <c r="G5539">
        <v>0.56434423023813596</v>
      </c>
      <c r="H5539">
        <v>0.43565576976186399</v>
      </c>
      <c r="I5539"/>
      <c r="J5539"/>
      <c r="K5539">
        <v>0.81496206043328101</v>
      </c>
      <c r="L5539">
        <v>0.482344654265355</v>
      </c>
      <c r="M5539">
        <v>0</v>
      </c>
      <c r="N5539"/>
      <c r="O5539"/>
      <c r="P5539">
        <v>544.22396796437897</v>
      </c>
      <c r="Q5539">
        <v>1306.3434449187</v>
      </c>
      <c r="R5539">
        <v>0</v>
      </c>
    </row>
    <row r="5540" spans="1:18" x14ac:dyDescent="0.3">
      <c r="A5540"/>
      <c r="B5540"/>
      <c r="C5540">
        <v>9.6795034784359602E-4</v>
      </c>
      <c r="D5540">
        <v>2.0902025077950501</v>
      </c>
      <c r="E5540"/>
      <c r="F5540">
        <v>0</v>
      </c>
      <c r="G5540">
        <v>0.63555616764054701</v>
      </c>
      <c r="H5540">
        <v>0.36444383235945299</v>
      </c>
      <c r="I5540"/>
      <c r="J5540"/>
      <c r="K5540">
        <v>0.81910268485271598</v>
      </c>
      <c r="L5540">
        <v>0.53577611986933305</v>
      </c>
      <c r="M5540">
        <v>0</v>
      </c>
      <c r="N5540"/>
      <c r="O5540"/>
      <c r="P5540">
        <v>426.10429389366402</v>
      </c>
      <c r="Q5540">
        <v>983.55054542741198</v>
      </c>
      <c r="R5540">
        <v>0</v>
      </c>
    </row>
    <row r="5541" spans="1:18" x14ac:dyDescent="0.3">
      <c r="A5541"/>
      <c r="B5541"/>
      <c r="C5541">
        <v>1.10145574503975E-3</v>
      </c>
      <c r="D5541">
        <v>1.95884160539663</v>
      </c>
      <c r="E5541"/>
      <c r="F5541">
        <v>0</v>
      </c>
      <c r="G5541">
        <v>0.82951472384038205</v>
      </c>
      <c r="H5541">
        <v>0.170485276159618</v>
      </c>
      <c r="I5541"/>
      <c r="J5541"/>
      <c r="K5541">
        <v>0.79400260794399602</v>
      </c>
      <c r="L5541">
        <v>0.47635006891237403</v>
      </c>
      <c r="M5541">
        <v>0</v>
      </c>
      <c r="N5541"/>
      <c r="O5541"/>
      <c r="P5541">
        <v>440.66991969115202</v>
      </c>
      <c r="Q5541">
        <v>954.89256985882503</v>
      </c>
      <c r="R5541">
        <v>0</v>
      </c>
    </row>
    <row r="5542" spans="1:18" x14ac:dyDescent="0.3">
      <c r="A5542"/>
      <c r="B5542"/>
      <c r="C5542">
        <v>1.10484018933914E-3</v>
      </c>
      <c r="D5542">
        <v>2.0426544772574702</v>
      </c>
      <c r="E5542"/>
      <c r="F5542">
        <v>0</v>
      </c>
      <c r="G5542">
        <v>0.70908904564349795</v>
      </c>
      <c r="H5542">
        <v>0.29091095435650199</v>
      </c>
      <c r="I5542"/>
      <c r="J5542"/>
      <c r="K5542">
        <v>0.810600665797376</v>
      </c>
      <c r="L5542">
        <v>0.434454237660026</v>
      </c>
      <c r="M5542">
        <v>0</v>
      </c>
      <c r="N5542"/>
      <c r="O5542"/>
      <c r="P5542">
        <v>352.60807526943</v>
      </c>
      <c r="Q5542">
        <v>910.95064264804603</v>
      </c>
      <c r="R5542">
        <v>0</v>
      </c>
    </row>
    <row r="5543" spans="1:18" x14ac:dyDescent="0.3">
      <c r="A5543"/>
      <c r="B5543"/>
      <c r="C5543">
        <v>1.0969009354688201E-3</v>
      </c>
      <c r="D5543">
        <v>2.07755561166999</v>
      </c>
      <c r="E5543"/>
      <c r="F5543">
        <v>0</v>
      </c>
      <c r="G5543">
        <v>0.856834553893696</v>
      </c>
      <c r="H5543">
        <v>0.143165446106304</v>
      </c>
      <c r="I5543"/>
      <c r="J5543"/>
      <c r="K5543">
        <v>0.78029451544796502</v>
      </c>
      <c r="L5543">
        <v>0.53101206187635996</v>
      </c>
      <c r="M5543">
        <v>0</v>
      </c>
      <c r="N5543"/>
      <c r="O5543"/>
      <c r="P5543">
        <v>460.66613918055799</v>
      </c>
      <c r="Q5543">
        <v>132.703611335559</v>
      </c>
      <c r="R5543">
        <v>0</v>
      </c>
    </row>
    <row r="5544" spans="1:18" x14ac:dyDescent="0.3">
      <c r="A5544"/>
      <c r="B5544"/>
      <c r="C5544">
        <v>9.9121376081014894E-4</v>
      </c>
      <c r="D5544">
        <v>2.1054465604967598</v>
      </c>
      <c r="E5544"/>
      <c r="F5544">
        <v>0</v>
      </c>
      <c r="G5544">
        <v>0.62056081489164905</v>
      </c>
      <c r="H5544">
        <v>0.37943918510835101</v>
      </c>
      <c r="I5544"/>
      <c r="J5544"/>
      <c r="K5544">
        <v>0.78405974943773005</v>
      </c>
      <c r="L5544">
        <v>0.41346083445741999</v>
      </c>
      <c r="M5544">
        <v>0</v>
      </c>
      <c r="N5544"/>
      <c r="O5544"/>
      <c r="P5544">
        <v>208.03501639713701</v>
      </c>
      <c r="Q5544">
        <v>1107.28854274794</v>
      </c>
      <c r="R5544">
        <v>0</v>
      </c>
    </row>
    <row r="5545" spans="1:18" x14ac:dyDescent="0.3">
      <c r="A5545"/>
      <c r="B5545"/>
      <c r="C5545">
        <v>8.7609463680574703E-4</v>
      </c>
      <c r="D5545">
        <v>1.93853818681033</v>
      </c>
      <c r="E5545"/>
      <c r="F5545">
        <v>0</v>
      </c>
      <c r="G5545">
        <v>0.68743290009743696</v>
      </c>
      <c r="H5545">
        <v>0.31256709990256298</v>
      </c>
      <c r="I5545"/>
      <c r="J5545"/>
      <c r="K5545">
        <v>0.81663304328519304</v>
      </c>
      <c r="L5545">
        <v>0.45585923961915298</v>
      </c>
      <c r="M5545">
        <v>0</v>
      </c>
      <c r="N5545"/>
      <c r="O5545"/>
      <c r="P5545">
        <v>545.11469760597004</v>
      </c>
      <c r="Q5545">
        <v>1263.68054222111</v>
      </c>
      <c r="R5545">
        <v>0</v>
      </c>
    </row>
    <row r="5546" spans="1:18" x14ac:dyDescent="0.3">
      <c r="A5546"/>
      <c r="B5546"/>
      <c r="C5546">
        <v>1.00789771914544E-3</v>
      </c>
      <c r="D5546">
        <v>1.9825813551567799</v>
      </c>
      <c r="E5546"/>
      <c r="F5546">
        <v>0</v>
      </c>
      <c r="G5546">
        <v>0.67311202252298896</v>
      </c>
      <c r="H5546">
        <v>0.32688797747701098</v>
      </c>
      <c r="I5546"/>
      <c r="J5546"/>
      <c r="K5546">
        <v>0.80386337041562295</v>
      </c>
      <c r="L5546">
        <v>0.47520605031968699</v>
      </c>
      <c r="M5546">
        <v>0</v>
      </c>
      <c r="N5546"/>
      <c r="O5546"/>
      <c r="P5546">
        <v>267.89826496227602</v>
      </c>
      <c r="Q5546">
        <v>607.449183560395</v>
      </c>
      <c r="R5546">
        <v>0</v>
      </c>
    </row>
    <row r="5547" spans="1:18" x14ac:dyDescent="0.3">
      <c r="A5547"/>
      <c r="B5547"/>
      <c r="C5547">
        <v>9.2721552352179396E-4</v>
      </c>
      <c r="D5547">
        <v>1.8589894180389399</v>
      </c>
      <c r="E5547"/>
      <c r="F5547">
        <v>0</v>
      </c>
      <c r="G5547">
        <v>0.72589268497467496</v>
      </c>
      <c r="H5547">
        <v>0.27410731502532498</v>
      </c>
      <c r="I5547"/>
      <c r="J5547"/>
      <c r="K5547">
        <v>0.79692192820091601</v>
      </c>
      <c r="L5547">
        <v>0.45425263751959499</v>
      </c>
      <c r="M5547">
        <v>0</v>
      </c>
      <c r="N5547"/>
      <c r="O5547"/>
      <c r="P5547">
        <v>552.26715981699999</v>
      </c>
      <c r="Q5547">
        <v>561.25024092777301</v>
      </c>
      <c r="R5547">
        <v>0</v>
      </c>
    </row>
    <row r="5548" spans="1:18" x14ac:dyDescent="0.3">
      <c r="A5548"/>
      <c r="B5548"/>
      <c r="C5548">
        <v>9.3118760177751496E-4</v>
      </c>
      <c r="D5548">
        <v>2.0505427176678901</v>
      </c>
      <c r="E5548"/>
      <c r="F5548">
        <v>0</v>
      </c>
      <c r="G5548">
        <v>0.62234977360102695</v>
      </c>
      <c r="H5548">
        <v>0.377650226398973</v>
      </c>
      <c r="I5548"/>
      <c r="J5548"/>
      <c r="K5548">
        <v>0.80687843810050597</v>
      </c>
      <c r="L5548">
        <v>0.41403055397377603</v>
      </c>
      <c r="M5548">
        <v>0</v>
      </c>
      <c r="N5548"/>
      <c r="O5548"/>
      <c r="P5548">
        <v>364.03813332848699</v>
      </c>
      <c r="Q5548">
        <v>760.05905669112201</v>
      </c>
      <c r="R5548">
        <v>0</v>
      </c>
    </row>
    <row r="5549" spans="1:18" x14ac:dyDescent="0.3">
      <c r="A5549"/>
      <c r="B5549"/>
      <c r="C5549">
        <v>1.0812076570567799E-3</v>
      </c>
      <c r="D5549">
        <v>1.91039610439549</v>
      </c>
      <c r="E5549"/>
      <c r="F5549">
        <v>0</v>
      </c>
      <c r="G5549">
        <v>0.66091357333921197</v>
      </c>
      <c r="H5549">
        <v>0.33908642666078798</v>
      </c>
      <c r="I5549"/>
      <c r="J5549"/>
      <c r="K5549">
        <v>0.81370333251135896</v>
      </c>
      <c r="L5549">
        <v>0.50679028733931597</v>
      </c>
      <c r="M5549">
        <v>0</v>
      </c>
      <c r="N5549"/>
      <c r="O5549"/>
      <c r="P5549">
        <v>502.90302330200501</v>
      </c>
      <c r="Q5549">
        <v>83.171829975232896</v>
      </c>
      <c r="R5549">
        <v>0</v>
      </c>
    </row>
    <row r="5550" spans="1:18" x14ac:dyDescent="0.3">
      <c r="A5550"/>
      <c r="B5550"/>
      <c r="C5550">
        <v>9.8068780033511702E-4</v>
      </c>
      <c r="D5550">
        <v>2.0933284413497599</v>
      </c>
      <c r="E5550"/>
      <c r="F5550">
        <v>0</v>
      </c>
      <c r="G5550">
        <v>0.69319886750850102</v>
      </c>
      <c r="H5550">
        <v>0.30680113249149898</v>
      </c>
      <c r="I5550"/>
      <c r="J5550"/>
      <c r="K5550">
        <v>0.80099999422824297</v>
      </c>
      <c r="L5550">
        <v>0.50374816767651698</v>
      </c>
      <c r="M5550">
        <v>0</v>
      </c>
      <c r="N5550"/>
      <c r="O5550"/>
      <c r="P5550">
        <v>270.31064422032802</v>
      </c>
      <c r="Q5550">
        <v>472.26518640628501</v>
      </c>
      <c r="R5550">
        <v>0</v>
      </c>
    </row>
    <row r="5551" spans="1:18" x14ac:dyDescent="0.3">
      <c r="A5551"/>
      <c r="B5551"/>
      <c r="C5551">
        <v>1.0570181725266499E-3</v>
      </c>
      <c r="D5551">
        <v>1.89237710237474</v>
      </c>
      <c r="E5551"/>
      <c r="F5551">
        <v>0</v>
      </c>
      <c r="G5551">
        <v>0.79008097046207104</v>
      </c>
      <c r="H5551">
        <v>0.20991902953792901</v>
      </c>
      <c r="I5551"/>
      <c r="J5551"/>
      <c r="K5551">
        <v>0.79224974984202201</v>
      </c>
      <c r="L5551">
        <v>0.51986153950632596</v>
      </c>
      <c r="M5551">
        <v>0</v>
      </c>
      <c r="N5551"/>
      <c r="O5551"/>
      <c r="P5551">
        <v>812.36354040904098</v>
      </c>
      <c r="Q5551">
        <v>10.264565560004799</v>
      </c>
      <c r="R5551">
        <v>0</v>
      </c>
    </row>
    <row r="5552" spans="1:18" x14ac:dyDescent="0.3">
      <c r="A5552"/>
      <c r="B5552"/>
      <c r="C5552">
        <v>9.21863579021446E-4</v>
      </c>
      <c r="D5552">
        <v>2.0658263934685701</v>
      </c>
      <c r="E5552"/>
      <c r="F5552">
        <v>0</v>
      </c>
      <c r="G5552">
        <v>0.54059126017555803</v>
      </c>
      <c r="H5552">
        <v>0.45940873982444203</v>
      </c>
      <c r="I5552"/>
      <c r="J5552"/>
      <c r="K5552">
        <v>0.81808220357037498</v>
      </c>
      <c r="L5552">
        <v>0.54417235574922196</v>
      </c>
      <c r="M5552">
        <v>0</v>
      </c>
      <c r="N5552"/>
      <c r="O5552"/>
      <c r="P5552">
        <v>259.87299205730699</v>
      </c>
      <c r="Q5552">
        <v>1463.06804804956</v>
      </c>
      <c r="R5552">
        <v>0</v>
      </c>
    </row>
    <row r="5553" spans="1:18" x14ac:dyDescent="0.3">
      <c r="A5553"/>
      <c r="B5553"/>
      <c r="C5553">
        <v>1.08071180740959E-3</v>
      </c>
      <c r="D5553">
        <v>2.03960885716221</v>
      </c>
      <c r="E5553"/>
      <c r="F5553">
        <v>0</v>
      </c>
      <c r="G5553">
        <v>0.63720050766550496</v>
      </c>
      <c r="H5553">
        <v>0.36279949233449499</v>
      </c>
      <c r="I5553"/>
      <c r="J5553"/>
      <c r="K5553">
        <v>0.78807409497637604</v>
      </c>
      <c r="L5553">
        <v>0.56326058248073896</v>
      </c>
      <c r="M5553">
        <v>0</v>
      </c>
      <c r="N5553"/>
      <c r="O5553"/>
      <c r="P5553">
        <v>590.78788044502301</v>
      </c>
      <c r="Q5553">
        <v>273.50116216185802</v>
      </c>
      <c r="R5553">
        <v>0</v>
      </c>
    </row>
    <row r="5554" spans="1:18" x14ac:dyDescent="0.3">
      <c r="A5554"/>
      <c r="B5554"/>
      <c r="C5554">
        <v>8.8803554607019798E-4</v>
      </c>
      <c r="D5554">
        <v>1.9673569511329201</v>
      </c>
      <c r="E5554"/>
      <c r="F5554">
        <v>0</v>
      </c>
      <c r="G5554">
        <v>0.73876754488851104</v>
      </c>
      <c r="H5554">
        <v>0.26123245511148901</v>
      </c>
      <c r="I5554"/>
      <c r="J5554"/>
      <c r="K5554">
        <v>0.79111993564915795</v>
      </c>
      <c r="L5554">
        <v>0.33158100602160701</v>
      </c>
      <c r="M5554">
        <v>0</v>
      </c>
      <c r="N5554"/>
      <c r="O5554"/>
      <c r="P5554">
        <v>549.41911865510895</v>
      </c>
      <c r="Q5554">
        <v>746.34421649413298</v>
      </c>
      <c r="R5554">
        <v>0</v>
      </c>
    </row>
    <row r="5555" spans="1:18" x14ac:dyDescent="0.3">
      <c r="A5555"/>
      <c r="B5555"/>
      <c r="C5555">
        <v>9.2559671571286397E-4</v>
      </c>
      <c r="D5555">
        <v>1.8582227953097299</v>
      </c>
      <c r="E5555"/>
      <c r="F5555">
        <v>0</v>
      </c>
      <c r="G5555">
        <v>0.88715503083880498</v>
      </c>
      <c r="H5555">
        <v>0.11284496916119501</v>
      </c>
      <c r="I5555"/>
      <c r="J5555"/>
      <c r="K5555">
        <v>0.78764402948015899</v>
      </c>
      <c r="L5555">
        <v>0.56107518094080699</v>
      </c>
      <c r="M5555">
        <v>0</v>
      </c>
      <c r="N5555"/>
      <c r="O5555"/>
      <c r="P5555">
        <v>371.57955128402602</v>
      </c>
      <c r="Q5555">
        <v>151.06956844646001</v>
      </c>
      <c r="R5555">
        <v>0</v>
      </c>
    </row>
    <row r="5556" spans="1:18" x14ac:dyDescent="0.3">
      <c r="A5556"/>
      <c r="B5556"/>
      <c r="C5556">
        <v>9.8942909587251002E-4</v>
      </c>
      <c r="D5556">
        <v>2.2167604649193899</v>
      </c>
      <c r="E5556"/>
      <c r="F5556">
        <v>0</v>
      </c>
      <c r="G5556">
        <v>0.73390947831837505</v>
      </c>
      <c r="H5556">
        <v>0.266090521681625</v>
      </c>
      <c r="I5556"/>
      <c r="J5556"/>
      <c r="K5556">
        <v>0.79116013392362605</v>
      </c>
      <c r="L5556">
        <v>0.39869118321903302</v>
      </c>
      <c r="M5556">
        <v>0</v>
      </c>
      <c r="N5556"/>
      <c r="O5556"/>
      <c r="P5556">
        <v>507.65428954504102</v>
      </c>
      <c r="Q5556">
        <v>3501.0339308154498</v>
      </c>
      <c r="R5556">
        <v>0</v>
      </c>
    </row>
    <row r="5557" spans="1:18" x14ac:dyDescent="0.3">
      <c r="A5557"/>
      <c r="B5557"/>
      <c r="C5557">
        <v>8.7931803922459398E-4</v>
      </c>
      <c r="D5557">
        <v>2.0978693007315901</v>
      </c>
      <c r="E5557"/>
      <c r="F5557">
        <v>0</v>
      </c>
      <c r="G5557">
        <v>0.69480292528924503</v>
      </c>
      <c r="H5557">
        <v>0.30519707471075502</v>
      </c>
      <c r="I5557"/>
      <c r="J5557"/>
      <c r="K5557">
        <v>0.81010866350213695</v>
      </c>
      <c r="L5557">
        <v>0.48001783259171099</v>
      </c>
      <c r="M5557">
        <v>0</v>
      </c>
      <c r="N5557"/>
      <c r="O5557"/>
      <c r="P5557">
        <v>400.816529561415</v>
      </c>
      <c r="Q5557">
        <v>786.11795373337304</v>
      </c>
      <c r="R5557">
        <v>0</v>
      </c>
    </row>
    <row r="5558" spans="1:18" x14ac:dyDescent="0.3">
      <c r="A5558"/>
      <c r="B5558"/>
      <c r="C5558">
        <v>9.7315604465190997E-4</v>
      </c>
      <c r="D5558">
        <v>2.19421293146089</v>
      </c>
      <c r="E5558"/>
      <c r="F5558">
        <v>0</v>
      </c>
      <c r="G5558">
        <v>0.383404492029084</v>
      </c>
      <c r="H5558">
        <v>0.616595507970916</v>
      </c>
      <c r="I5558"/>
      <c r="J5558"/>
      <c r="K5558">
        <v>0.81211756794674705</v>
      </c>
      <c r="L5558">
        <v>0.51000051695602799</v>
      </c>
      <c r="M5558">
        <v>0</v>
      </c>
      <c r="N5558"/>
      <c r="O5558"/>
      <c r="P5558">
        <v>376.78403272506802</v>
      </c>
      <c r="Q5558">
        <v>1595.8246974316701</v>
      </c>
      <c r="R5558">
        <v>0</v>
      </c>
    </row>
    <row r="5559" spans="1:18" x14ac:dyDescent="0.3">
      <c r="A5559"/>
      <c r="B5559"/>
      <c r="C5559">
        <v>9.00728859579799E-4</v>
      </c>
      <c r="D5559">
        <v>2.0408355185730902</v>
      </c>
      <c r="E5559"/>
      <c r="F5559">
        <v>0</v>
      </c>
      <c r="G5559">
        <v>0.57882602124282001</v>
      </c>
      <c r="H5559">
        <v>0.42117397875717999</v>
      </c>
      <c r="I5559"/>
      <c r="J5559"/>
      <c r="K5559">
        <v>0.78790081723511896</v>
      </c>
      <c r="L5559">
        <v>0.50686991458818098</v>
      </c>
      <c r="M5559">
        <v>0</v>
      </c>
      <c r="N5559"/>
      <c r="O5559"/>
      <c r="P5559">
        <v>497.98641794306701</v>
      </c>
      <c r="Q5559">
        <v>602.04430597882902</v>
      </c>
      <c r="R5559">
        <v>0</v>
      </c>
    </row>
    <row r="5560" spans="1:18" x14ac:dyDescent="0.3">
      <c r="A5560"/>
      <c r="B5560"/>
      <c r="C5560">
        <v>7.7101952991239496E-4</v>
      </c>
      <c r="D5560">
        <v>2.1278855021455101</v>
      </c>
      <c r="E5560"/>
      <c r="F5560">
        <v>0</v>
      </c>
      <c r="G5560">
        <v>0.79384878371006995</v>
      </c>
      <c r="H5560">
        <v>0.20615121628992999</v>
      </c>
      <c r="I5560"/>
      <c r="J5560"/>
      <c r="K5560">
        <v>0.80829516979636595</v>
      </c>
      <c r="L5560">
        <v>0.55955043216013101</v>
      </c>
      <c r="M5560">
        <v>0</v>
      </c>
      <c r="N5560"/>
      <c r="O5560"/>
      <c r="P5560">
        <v>366.17717735166701</v>
      </c>
      <c r="Q5560">
        <v>128.740126191824</v>
      </c>
      <c r="R5560">
        <v>0</v>
      </c>
    </row>
    <row r="5561" spans="1:18" x14ac:dyDescent="0.3">
      <c r="A5561"/>
      <c r="B5561"/>
      <c r="C5561">
        <v>1.0336369145819101E-3</v>
      </c>
      <c r="D5561">
        <v>2.0799438557131098</v>
      </c>
      <c r="E5561"/>
      <c r="F5561">
        <v>0</v>
      </c>
      <c r="G5561">
        <v>0.437817950121622</v>
      </c>
      <c r="H5561">
        <v>0.56218204987837805</v>
      </c>
      <c r="I5561"/>
      <c r="J5561"/>
      <c r="K5561">
        <v>0.78824093287381403</v>
      </c>
      <c r="L5561">
        <v>0.49865186212670498</v>
      </c>
      <c r="M5561">
        <v>0</v>
      </c>
      <c r="N5561"/>
      <c r="O5561"/>
      <c r="P5561">
        <v>274.24906553033099</v>
      </c>
      <c r="Q5561">
        <v>1079.0103051057899</v>
      </c>
      <c r="R5561">
        <v>0</v>
      </c>
    </row>
    <row r="5562" spans="1:18" x14ac:dyDescent="0.3">
      <c r="A5562"/>
      <c r="B5562"/>
      <c r="C5562">
        <v>1.0107138072789699E-3</v>
      </c>
      <c r="D5562">
        <v>1.9569681942886701</v>
      </c>
      <c r="E5562"/>
      <c r="F5562">
        <v>0</v>
      </c>
      <c r="G5562">
        <v>0.77621778779740502</v>
      </c>
      <c r="H5562">
        <v>0.223782212202595</v>
      </c>
      <c r="I5562"/>
      <c r="J5562"/>
      <c r="K5562">
        <v>0.79987534307422103</v>
      </c>
      <c r="L5562">
        <v>0.51485525746501404</v>
      </c>
      <c r="M5562">
        <v>0</v>
      </c>
      <c r="N5562"/>
      <c r="O5562"/>
      <c r="P5562">
        <v>448.49799032970401</v>
      </c>
      <c r="Q5562">
        <v>161.574319067082</v>
      </c>
      <c r="R5562">
        <v>0</v>
      </c>
    </row>
    <row r="5563" spans="1:18" x14ac:dyDescent="0.3">
      <c r="A5563"/>
      <c r="B5563"/>
      <c r="C5563">
        <v>1.0023695630210999E-3</v>
      </c>
      <c r="D5563">
        <v>1.9814264915716899</v>
      </c>
      <c r="E5563"/>
      <c r="F5563">
        <v>0</v>
      </c>
      <c r="G5563">
        <v>0.69513253905859795</v>
      </c>
      <c r="H5563">
        <v>0.30486746094140199</v>
      </c>
      <c r="I5563"/>
      <c r="J5563"/>
      <c r="K5563">
        <v>0.79134019982232695</v>
      </c>
      <c r="L5563">
        <v>0.44195690206725902</v>
      </c>
      <c r="M5563">
        <v>0</v>
      </c>
      <c r="N5563"/>
      <c r="O5563"/>
      <c r="P5563">
        <v>380.471091625523</v>
      </c>
      <c r="Q5563">
        <v>286.93842554621898</v>
      </c>
      <c r="R5563">
        <v>0</v>
      </c>
    </row>
    <row r="5564" spans="1:18" x14ac:dyDescent="0.3">
      <c r="A5564"/>
      <c r="B5564"/>
      <c r="C5564">
        <v>1.1156684076812E-3</v>
      </c>
      <c r="D5564">
        <v>1.8908191777005099</v>
      </c>
      <c r="E5564"/>
      <c r="F5564">
        <v>0</v>
      </c>
      <c r="G5564">
        <v>0.72886460714444601</v>
      </c>
      <c r="H5564">
        <v>0.27113539285555399</v>
      </c>
      <c r="I5564"/>
      <c r="J5564"/>
      <c r="K5564">
        <v>0.78558807614839599</v>
      </c>
      <c r="L5564">
        <v>0.589984399212234</v>
      </c>
      <c r="M5564">
        <v>0</v>
      </c>
      <c r="N5564"/>
      <c r="O5564"/>
      <c r="P5564">
        <v>487.63426499755502</v>
      </c>
      <c r="Q5564">
        <v>1554.0579250611399</v>
      </c>
      <c r="R5564">
        <v>0</v>
      </c>
    </row>
    <row r="5565" spans="1:18" x14ac:dyDescent="0.3">
      <c r="A5565"/>
      <c r="B5565"/>
      <c r="C5565">
        <v>1.1186745050235699E-3</v>
      </c>
      <c r="D5565">
        <v>2.0018719488915901</v>
      </c>
      <c r="E5565"/>
      <c r="F5565">
        <v>0</v>
      </c>
      <c r="G5565">
        <v>0.83277605065263505</v>
      </c>
      <c r="H5565">
        <v>0.16722394934736501</v>
      </c>
      <c r="I5565"/>
      <c r="J5565"/>
      <c r="K5565">
        <v>0.79530287884911</v>
      </c>
      <c r="L5565">
        <v>0.44975608941471801</v>
      </c>
      <c r="M5565">
        <v>0</v>
      </c>
      <c r="N5565"/>
      <c r="O5565"/>
      <c r="P5565">
        <v>357.593194113923</v>
      </c>
      <c r="Q5565">
        <v>233.045464558254</v>
      </c>
      <c r="R5565">
        <v>0</v>
      </c>
    </row>
    <row r="5566" spans="1:18" x14ac:dyDescent="0.3">
      <c r="A5566"/>
      <c r="B5566"/>
      <c r="C5566">
        <v>8.8303301271309802E-4</v>
      </c>
      <c r="D5566">
        <v>2.07748221638241</v>
      </c>
      <c r="E5566"/>
      <c r="F5566">
        <v>0</v>
      </c>
      <c r="G5566">
        <v>0.60031076098423797</v>
      </c>
      <c r="H5566">
        <v>0.39968923901576198</v>
      </c>
      <c r="I5566"/>
      <c r="J5566"/>
      <c r="K5566">
        <v>0.80910518897934502</v>
      </c>
      <c r="L5566">
        <v>0.49912009357105802</v>
      </c>
      <c r="M5566">
        <v>0</v>
      </c>
      <c r="N5566"/>
      <c r="O5566"/>
      <c r="P5566">
        <v>355.69343546861899</v>
      </c>
      <c r="Q5566">
        <v>1474.6958205717301</v>
      </c>
      <c r="R5566">
        <v>0</v>
      </c>
    </row>
    <row r="5567" spans="1:18" x14ac:dyDescent="0.3">
      <c r="A5567"/>
      <c r="B5567"/>
      <c r="C5567">
        <v>1.13651917565227E-3</v>
      </c>
      <c r="D5567">
        <v>1.90348149617911</v>
      </c>
      <c r="E5567"/>
      <c r="F5567">
        <v>0</v>
      </c>
      <c r="G5567">
        <v>0.78473137262855996</v>
      </c>
      <c r="H5567">
        <v>0.21526862737144001</v>
      </c>
      <c r="I5567"/>
      <c r="J5567"/>
      <c r="K5567">
        <v>0.81595092595501295</v>
      </c>
      <c r="L5567">
        <v>0.488228006376144</v>
      </c>
      <c r="M5567">
        <v>0</v>
      </c>
      <c r="N5567"/>
      <c r="O5567"/>
      <c r="P5567">
        <v>450.71521210934998</v>
      </c>
      <c r="Q5567">
        <v>424.67937405174598</v>
      </c>
      <c r="R5567">
        <v>0</v>
      </c>
    </row>
    <row r="5568" spans="1:18" x14ac:dyDescent="0.3">
      <c r="A5568"/>
      <c r="B5568"/>
      <c r="C5568">
        <v>1.1158184915926401E-3</v>
      </c>
      <c r="D5568">
        <v>1.98874146148814</v>
      </c>
      <c r="E5568"/>
      <c r="F5568">
        <v>0</v>
      </c>
      <c r="G5568">
        <v>0.54186777780205597</v>
      </c>
      <c r="H5568">
        <v>0.45813222219794397</v>
      </c>
      <c r="I5568"/>
      <c r="J5568"/>
      <c r="K5568">
        <v>0.78487187631849598</v>
      </c>
      <c r="L5568">
        <v>0.45724567602574501</v>
      </c>
      <c r="M5568">
        <v>0</v>
      </c>
      <c r="N5568"/>
      <c r="O5568"/>
      <c r="P5568">
        <v>395.88816306875901</v>
      </c>
      <c r="Q5568">
        <v>657.52731106745898</v>
      </c>
      <c r="R5568">
        <v>0</v>
      </c>
    </row>
    <row r="5569" spans="1:18" x14ac:dyDescent="0.3">
      <c r="A5569"/>
      <c r="B5569"/>
      <c r="C5569">
        <v>1.0464233632877999E-3</v>
      </c>
      <c r="D5569">
        <v>2.00390692421505</v>
      </c>
      <c r="E5569"/>
      <c r="F5569">
        <v>0</v>
      </c>
      <c r="G5569">
        <v>0.54182981469791802</v>
      </c>
      <c r="H5569">
        <v>0.45817018530208198</v>
      </c>
      <c r="I5569"/>
      <c r="J5569"/>
      <c r="K5569">
        <v>0.799692645378134</v>
      </c>
      <c r="L5569">
        <v>0.64231489033002098</v>
      </c>
      <c r="M5569">
        <v>0</v>
      </c>
      <c r="N5569"/>
      <c r="O5569"/>
      <c r="P5569">
        <v>527.61767102425301</v>
      </c>
      <c r="Q5569">
        <v>420.606371392911</v>
      </c>
      <c r="R5569">
        <v>0</v>
      </c>
    </row>
    <row r="5570" spans="1:18" x14ac:dyDescent="0.3">
      <c r="A5570"/>
      <c r="B5570"/>
      <c r="C5570">
        <v>1.0760415814409E-3</v>
      </c>
      <c r="D5570">
        <v>1.95052957126136</v>
      </c>
      <c r="E5570"/>
      <c r="F5570">
        <v>0</v>
      </c>
      <c r="G5570">
        <v>0.84033849267789895</v>
      </c>
      <c r="H5570">
        <v>0.15966150732210099</v>
      </c>
      <c r="I5570"/>
      <c r="J5570"/>
      <c r="K5570">
        <v>0.805200408581347</v>
      </c>
      <c r="L5570">
        <v>0.407268784822372</v>
      </c>
      <c r="M5570">
        <v>0</v>
      </c>
      <c r="N5570"/>
      <c r="O5570"/>
      <c r="P5570">
        <v>559.03512051435996</v>
      </c>
      <c r="Q5570">
        <v>32.282663228824497</v>
      </c>
      <c r="R5570">
        <v>0</v>
      </c>
    </row>
    <row r="5571" spans="1:18" x14ac:dyDescent="0.3">
      <c r="A5571"/>
      <c r="B5571"/>
      <c r="C5571">
        <v>1.08136933226381E-3</v>
      </c>
      <c r="D5571">
        <v>1.9681890611805899</v>
      </c>
      <c r="E5571"/>
      <c r="F5571">
        <v>0</v>
      </c>
      <c r="G5571">
        <v>0.85867868119042201</v>
      </c>
      <c r="H5571">
        <v>0.14132131880957799</v>
      </c>
      <c r="I5571"/>
      <c r="J5571"/>
      <c r="K5571">
        <v>0.80288509755599102</v>
      </c>
      <c r="L5571">
        <v>0.48614332326166398</v>
      </c>
      <c r="M5571">
        <v>0</v>
      </c>
      <c r="N5571"/>
      <c r="O5571"/>
      <c r="P5571">
        <v>523.72421429467101</v>
      </c>
      <c r="Q5571">
        <v>340.18738986209399</v>
      </c>
      <c r="R5571">
        <v>0</v>
      </c>
    </row>
    <row r="5572" spans="1:18" x14ac:dyDescent="0.3">
      <c r="A5572"/>
      <c r="B5572"/>
      <c r="C5572">
        <v>1.0338897434422601E-3</v>
      </c>
      <c r="D5572">
        <v>2.0540908970417702</v>
      </c>
      <c r="E5572"/>
      <c r="F5572">
        <v>0</v>
      </c>
      <c r="G5572">
        <v>0.75697686472081105</v>
      </c>
      <c r="H5572">
        <v>0.24302313527918901</v>
      </c>
      <c r="I5572"/>
      <c r="J5572"/>
      <c r="K5572">
        <v>0.791307981300851</v>
      </c>
      <c r="L5572">
        <v>0.49363156046918899</v>
      </c>
      <c r="M5572">
        <v>0</v>
      </c>
      <c r="N5572"/>
      <c r="O5572"/>
      <c r="P5572">
        <v>484.729169647964</v>
      </c>
      <c r="Q5572">
        <v>3970.29203151711</v>
      </c>
      <c r="R5572">
        <v>0</v>
      </c>
    </row>
    <row r="5573" spans="1:18" x14ac:dyDescent="0.3">
      <c r="A5573"/>
      <c r="B5573"/>
      <c r="C5573">
        <v>8.0231948803816805E-4</v>
      </c>
      <c r="D5573">
        <v>2.0783868755961401</v>
      </c>
      <c r="E5573"/>
      <c r="F5573">
        <v>0</v>
      </c>
      <c r="G5573">
        <v>0.72934058524615297</v>
      </c>
      <c r="H5573">
        <v>0.27065941475384703</v>
      </c>
      <c r="I5573"/>
      <c r="J5573"/>
      <c r="K5573">
        <v>0.80066423959903299</v>
      </c>
      <c r="L5573">
        <v>0.55300587597897199</v>
      </c>
      <c r="M5573">
        <v>0</v>
      </c>
      <c r="N5573"/>
      <c r="O5573"/>
      <c r="P5573">
        <v>562.70039444142196</v>
      </c>
      <c r="Q5573">
        <v>1480.40047250769</v>
      </c>
      <c r="R5573">
        <v>0</v>
      </c>
    </row>
    <row r="5574" spans="1:18" x14ac:dyDescent="0.3">
      <c r="A5574"/>
      <c r="B5574"/>
      <c r="C5574">
        <v>9.0057444858508099E-4</v>
      </c>
      <c r="D5574">
        <v>2.0671889032027302</v>
      </c>
      <c r="E5574"/>
      <c r="F5574">
        <v>0</v>
      </c>
      <c r="G5574">
        <v>0.76523120795910304</v>
      </c>
      <c r="H5574">
        <v>0.23476879204089701</v>
      </c>
      <c r="I5574"/>
      <c r="J5574"/>
      <c r="K5574">
        <v>0.81862943634815299</v>
      </c>
      <c r="L5574">
        <v>0.431926739704804</v>
      </c>
      <c r="M5574">
        <v>0</v>
      </c>
      <c r="N5574"/>
      <c r="O5574"/>
      <c r="P5574">
        <v>577.09976716489996</v>
      </c>
      <c r="Q5574">
        <v>351.764391816574</v>
      </c>
      <c r="R5574">
        <v>0</v>
      </c>
    </row>
    <row r="5575" spans="1:18" x14ac:dyDescent="0.3">
      <c r="A5575"/>
      <c r="B5575"/>
      <c r="C5575">
        <v>1.0134571008779199E-3</v>
      </c>
      <c r="D5575">
        <v>1.94979363980779</v>
      </c>
      <c r="E5575"/>
      <c r="F5575">
        <v>0</v>
      </c>
      <c r="G5575">
        <v>0.575585626854071</v>
      </c>
      <c r="H5575">
        <v>0.424414373145929</v>
      </c>
      <c r="I5575"/>
      <c r="J5575"/>
      <c r="K5575">
        <v>0.78660178847490103</v>
      </c>
      <c r="L5575">
        <v>0.56904931089157296</v>
      </c>
      <c r="M5575">
        <v>0</v>
      </c>
      <c r="N5575"/>
      <c r="O5575"/>
      <c r="P5575">
        <v>466.307127249377</v>
      </c>
      <c r="Q5575">
        <v>1597.7739934851299</v>
      </c>
      <c r="R5575">
        <v>0</v>
      </c>
    </row>
    <row r="5576" spans="1:18" x14ac:dyDescent="0.3">
      <c r="A5576"/>
      <c r="B5576"/>
      <c r="C5576">
        <v>1.10302005493698E-3</v>
      </c>
      <c r="D5576">
        <v>1.9805942457971399</v>
      </c>
      <c r="E5576"/>
      <c r="F5576">
        <v>0</v>
      </c>
      <c r="G5576">
        <v>0.67358631299982596</v>
      </c>
      <c r="H5576">
        <v>0.32641368700017398</v>
      </c>
      <c r="I5576"/>
      <c r="J5576"/>
      <c r="K5576">
        <v>0.807126657990904</v>
      </c>
      <c r="L5576">
        <v>0.50056807263387704</v>
      </c>
      <c r="M5576">
        <v>0</v>
      </c>
      <c r="N5576"/>
      <c r="O5576"/>
      <c r="P5576">
        <v>570.310843349685</v>
      </c>
      <c r="Q5576">
        <v>673.40705108618704</v>
      </c>
      <c r="R5576">
        <v>0</v>
      </c>
    </row>
    <row r="5577" spans="1:18" x14ac:dyDescent="0.3">
      <c r="A5577"/>
      <c r="B5577"/>
      <c r="C5577">
        <v>9.4287345791822601E-4</v>
      </c>
      <c r="D5577">
        <v>1.90235441649018</v>
      </c>
      <c r="E5577"/>
      <c r="F5577">
        <v>0</v>
      </c>
      <c r="G5577">
        <v>0.51328047798376797</v>
      </c>
      <c r="H5577">
        <v>0.48671952201623198</v>
      </c>
      <c r="I5577"/>
      <c r="J5577"/>
      <c r="K5577">
        <v>0.79889621452336201</v>
      </c>
      <c r="L5577">
        <v>0.4841329095711</v>
      </c>
      <c r="M5577">
        <v>0</v>
      </c>
      <c r="N5577"/>
      <c r="O5577"/>
      <c r="P5577">
        <v>564.55727153255805</v>
      </c>
      <c r="Q5577">
        <v>827.05207652130105</v>
      </c>
      <c r="R5577">
        <v>0</v>
      </c>
    </row>
    <row r="5578" spans="1:18" x14ac:dyDescent="0.3">
      <c r="A5578"/>
      <c r="B5578"/>
      <c r="C5578">
        <v>9.7641827094669005E-4</v>
      </c>
      <c r="D5578">
        <v>2.0494077477751098</v>
      </c>
      <c r="E5578"/>
      <c r="F5578">
        <v>0</v>
      </c>
      <c r="G5578">
        <v>0.78965677576387205</v>
      </c>
      <c r="H5578">
        <v>0.210343224236128</v>
      </c>
      <c r="I5578"/>
      <c r="J5578"/>
      <c r="K5578">
        <v>0.81772730814469397</v>
      </c>
      <c r="L5578">
        <v>0.464207784293862</v>
      </c>
      <c r="M5578">
        <v>0</v>
      </c>
      <c r="N5578"/>
      <c r="O5578"/>
      <c r="P5578">
        <v>660.50569327268397</v>
      </c>
      <c r="Q5578">
        <v>98.854127857279806</v>
      </c>
      <c r="R5578">
        <v>0</v>
      </c>
    </row>
    <row r="5579" spans="1:18" x14ac:dyDescent="0.3">
      <c r="A5579"/>
      <c r="B5579"/>
      <c r="C5579">
        <v>1.0487407792764401E-3</v>
      </c>
      <c r="D5579">
        <v>1.9057929299915199</v>
      </c>
      <c r="E5579"/>
      <c r="F5579">
        <v>0</v>
      </c>
      <c r="G5579">
        <v>0.61687321852672194</v>
      </c>
      <c r="H5579">
        <v>0.383126781473278</v>
      </c>
      <c r="I5579"/>
      <c r="J5579"/>
      <c r="K5579">
        <v>0.81360036347640996</v>
      </c>
      <c r="L5579">
        <v>0.51489576331256104</v>
      </c>
      <c r="M5579">
        <v>0</v>
      </c>
      <c r="N5579"/>
      <c r="O5579"/>
      <c r="P5579">
        <v>280.25546883376302</v>
      </c>
      <c r="Q5579">
        <v>365.31211294520699</v>
      </c>
      <c r="R5579">
        <v>0</v>
      </c>
    </row>
    <row r="5580" spans="1:18" x14ac:dyDescent="0.3">
      <c r="A5580"/>
      <c r="B5580"/>
      <c r="C5580">
        <v>9.6167694391558704E-4</v>
      </c>
      <c r="D5580">
        <v>2.1064810697697798</v>
      </c>
      <c r="E5580"/>
      <c r="F5580">
        <v>0</v>
      </c>
      <c r="G5580">
        <v>0.48511426975128302</v>
      </c>
      <c r="H5580">
        <v>0.51488573024871698</v>
      </c>
      <c r="I5580"/>
      <c r="J5580"/>
      <c r="K5580">
        <v>0.78732956855263403</v>
      </c>
      <c r="L5580">
        <v>0.46373831872145199</v>
      </c>
      <c r="M5580">
        <v>0</v>
      </c>
      <c r="N5580"/>
      <c r="O5580"/>
      <c r="P5580">
        <v>581.19664165035601</v>
      </c>
      <c r="Q5580">
        <v>866.335358849974</v>
      </c>
      <c r="R5580">
        <v>0</v>
      </c>
    </row>
    <row r="5581" spans="1:18" x14ac:dyDescent="0.3">
      <c r="A5581"/>
      <c r="B5581"/>
      <c r="C5581">
        <v>1.0306308261605699E-3</v>
      </c>
      <c r="D5581">
        <v>2.0975012311714099</v>
      </c>
      <c r="E5581"/>
      <c r="F5581">
        <v>0</v>
      </c>
      <c r="G5581">
        <v>0.63333642782364397</v>
      </c>
      <c r="H5581">
        <v>0.36666357217635598</v>
      </c>
      <c r="I5581"/>
      <c r="J5581"/>
      <c r="K5581">
        <v>0.79567464798507903</v>
      </c>
      <c r="L5581">
        <v>0.50436366357689599</v>
      </c>
      <c r="M5581">
        <v>0</v>
      </c>
      <c r="N5581"/>
      <c r="O5581"/>
      <c r="P5581">
        <v>393.45444047563899</v>
      </c>
      <c r="Q5581">
        <v>1274.5366055330001</v>
      </c>
      <c r="R5581">
        <v>0</v>
      </c>
    </row>
    <row r="5582" spans="1:18" x14ac:dyDescent="0.3">
      <c r="A5582"/>
      <c r="B5582"/>
      <c r="C5582">
        <v>1.1346675554303599E-3</v>
      </c>
      <c r="D5582">
        <v>1.98608298285858</v>
      </c>
      <c r="E5582"/>
      <c r="F5582">
        <v>0</v>
      </c>
      <c r="G5582">
        <v>0.87562354401564702</v>
      </c>
      <c r="H5582">
        <v>0.124376455984353</v>
      </c>
      <c r="I5582"/>
      <c r="J5582"/>
      <c r="K5582">
        <v>0.80367206088585696</v>
      </c>
      <c r="L5582">
        <v>0.55460436760001597</v>
      </c>
      <c r="M5582">
        <v>0</v>
      </c>
      <c r="N5582"/>
      <c r="O5582"/>
      <c r="P5582">
        <v>586.37119792230897</v>
      </c>
      <c r="Q5582">
        <v>337.09326692438998</v>
      </c>
      <c r="R5582">
        <v>0</v>
      </c>
    </row>
    <row r="5583" spans="1:18" x14ac:dyDescent="0.3">
      <c r="A5583"/>
      <c r="B5583"/>
      <c r="C5583">
        <v>9.0477369122903895E-4</v>
      </c>
      <c r="D5583">
        <v>1.9879144721676101</v>
      </c>
      <c r="E5583"/>
      <c r="F5583">
        <v>0</v>
      </c>
      <c r="G5583">
        <v>0.73348275640870197</v>
      </c>
      <c r="H5583">
        <v>0.26651724359129803</v>
      </c>
      <c r="I5583"/>
      <c r="J5583"/>
      <c r="K5583">
        <v>0.78244475498173705</v>
      </c>
      <c r="L5583">
        <v>0.59758555654538104</v>
      </c>
      <c r="M5583">
        <v>0</v>
      </c>
      <c r="N5583"/>
      <c r="O5583"/>
      <c r="P5583">
        <v>663.10615699439404</v>
      </c>
      <c r="Q5583">
        <v>402.38365241108602</v>
      </c>
      <c r="R5583">
        <v>0</v>
      </c>
    </row>
    <row r="5584" spans="1:18" x14ac:dyDescent="0.3">
      <c r="A5584"/>
      <c r="B5584"/>
      <c r="C5584">
        <v>1.0172583776743801E-3</v>
      </c>
      <c r="D5584">
        <v>1.8932718154563799</v>
      </c>
      <c r="E5584"/>
      <c r="F5584">
        <v>0</v>
      </c>
      <c r="G5584">
        <v>0.75974580496670296</v>
      </c>
      <c r="H5584">
        <v>0.24025419503329701</v>
      </c>
      <c r="I5584"/>
      <c r="J5584"/>
      <c r="K5584">
        <v>0.78708601146397605</v>
      </c>
      <c r="L5584">
        <v>0.479494480566588</v>
      </c>
      <c r="M5584">
        <v>0</v>
      </c>
      <c r="N5584"/>
      <c r="O5584"/>
      <c r="P5584">
        <v>533.53076911305095</v>
      </c>
      <c r="Q5584">
        <v>1638.3194256751001</v>
      </c>
      <c r="R5584">
        <v>0</v>
      </c>
    </row>
    <row r="5585" spans="1:18" x14ac:dyDescent="0.3">
      <c r="A5585"/>
      <c r="B5585"/>
      <c r="C5585">
        <v>9.6448174965100099E-4</v>
      </c>
      <c r="D5585">
        <v>2.1112630785513602</v>
      </c>
      <c r="E5585"/>
      <c r="F5585">
        <v>0</v>
      </c>
      <c r="G5585">
        <v>0.93120511076800006</v>
      </c>
      <c r="H5585">
        <v>6.8794889231999903E-2</v>
      </c>
      <c r="I5585"/>
      <c r="J5585"/>
      <c r="K5585">
        <v>0.81076832983957503</v>
      </c>
      <c r="L5585">
        <v>0.54048421289752102</v>
      </c>
      <c r="M5585">
        <v>0</v>
      </c>
      <c r="N5585"/>
      <c r="O5585"/>
      <c r="P5585">
        <v>573.40418008490303</v>
      </c>
      <c r="Q5585">
        <v>755.71515357496401</v>
      </c>
      <c r="R5585">
        <v>0</v>
      </c>
    </row>
    <row r="5586" spans="1:18" x14ac:dyDescent="0.3">
      <c r="A5586"/>
      <c r="B5586"/>
      <c r="C5586">
        <v>1.01388202986835E-3</v>
      </c>
      <c r="D5586">
        <v>2.0988831540898798</v>
      </c>
      <c r="E5586"/>
      <c r="F5586">
        <v>0</v>
      </c>
      <c r="G5586">
        <v>0.83252065245500195</v>
      </c>
      <c r="H5586">
        <v>0.16747934754499799</v>
      </c>
      <c r="I5586"/>
      <c r="J5586"/>
      <c r="K5586">
        <v>0.80780390372795996</v>
      </c>
      <c r="L5586">
        <v>0.50349089730709695</v>
      </c>
      <c r="M5586">
        <v>0</v>
      </c>
      <c r="N5586"/>
      <c r="O5586"/>
      <c r="P5586">
        <v>258.99548333606799</v>
      </c>
      <c r="Q5586">
        <v>795.89984771156105</v>
      </c>
      <c r="R5586">
        <v>0</v>
      </c>
    </row>
    <row r="5587" spans="1:18" x14ac:dyDescent="0.3">
      <c r="A5587"/>
      <c r="B5587"/>
      <c r="C5587">
        <v>1.1685328302989901E-3</v>
      </c>
      <c r="D5587">
        <v>2.12624390665114</v>
      </c>
      <c r="E5587"/>
      <c r="F5587">
        <v>0</v>
      </c>
      <c r="G5587">
        <v>0.475746043167246</v>
      </c>
      <c r="H5587">
        <v>0.524253956832754</v>
      </c>
      <c r="I5587"/>
      <c r="J5587"/>
      <c r="K5587">
        <v>0.784351109642064</v>
      </c>
      <c r="L5587">
        <v>0.43086033100051702</v>
      </c>
      <c r="M5587">
        <v>0</v>
      </c>
      <c r="N5587"/>
      <c r="O5587"/>
      <c r="P5587">
        <v>182.805572755588</v>
      </c>
      <c r="Q5587">
        <v>607.09981335940199</v>
      </c>
      <c r="R5587">
        <v>0</v>
      </c>
    </row>
    <row r="5588" spans="1:18" x14ac:dyDescent="0.3">
      <c r="A5588"/>
      <c r="B5588"/>
      <c r="C5588">
        <v>8.7246986758854805E-4</v>
      </c>
      <c r="D5588">
        <v>2.0131159445057101</v>
      </c>
      <c r="E5588"/>
      <c r="F5588">
        <v>0</v>
      </c>
      <c r="G5588">
        <v>0.78360947579922702</v>
      </c>
      <c r="H5588">
        <v>0.21639052420077301</v>
      </c>
      <c r="I5588"/>
      <c r="J5588"/>
      <c r="K5588">
        <v>0.80500633432298196</v>
      </c>
      <c r="L5588">
        <v>0.43361787626689302</v>
      </c>
      <c r="M5588">
        <v>0</v>
      </c>
      <c r="N5588"/>
      <c r="O5588"/>
      <c r="P5588">
        <v>670.50806151509096</v>
      </c>
      <c r="Q5588">
        <v>858.47559892210904</v>
      </c>
      <c r="R5588">
        <v>0</v>
      </c>
    </row>
    <row r="5589" spans="1:18" x14ac:dyDescent="0.3">
      <c r="A5589"/>
      <c r="B5589"/>
      <c r="C5589">
        <v>9.1926447440365301E-4</v>
      </c>
      <c r="D5589">
        <v>1.8451252586300599</v>
      </c>
      <c r="E5589"/>
      <c r="F5589">
        <v>0</v>
      </c>
      <c r="G5589">
        <v>0.61376127192633401</v>
      </c>
      <c r="H5589">
        <v>0.38623872807366599</v>
      </c>
      <c r="I5589"/>
      <c r="J5589"/>
      <c r="K5589">
        <v>0.81086300545198098</v>
      </c>
      <c r="L5589">
        <v>0.54284725928230904</v>
      </c>
      <c r="M5589">
        <v>0</v>
      </c>
      <c r="N5589"/>
      <c r="O5589"/>
      <c r="P5589">
        <v>361.85611861300401</v>
      </c>
      <c r="Q5589">
        <v>1222.3763341574499</v>
      </c>
      <c r="R5589">
        <v>0</v>
      </c>
    </row>
    <row r="5590" spans="1:18" x14ac:dyDescent="0.3">
      <c r="A5590"/>
      <c r="B5590"/>
      <c r="C5590">
        <v>9.9531111209324595E-4</v>
      </c>
      <c r="D5590">
        <v>2.0759817469114599</v>
      </c>
      <c r="E5590"/>
      <c r="F5590">
        <v>0</v>
      </c>
      <c r="G5590">
        <v>0.60100260550061801</v>
      </c>
      <c r="H5590">
        <v>0.39899739449938199</v>
      </c>
      <c r="I5590"/>
      <c r="J5590"/>
      <c r="K5590">
        <v>0.80207232591079203</v>
      </c>
      <c r="L5590">
        <v>0.59136563378093698</v>
      </c>
      <c r="M5590">
        <v>0</v>
      </c>
      <c r="N5590"/>
      <c r="O5590"/>
      <c r="P5590">
        <v>437.84518824383503</v>
      </c>
      <c r="Q5590">
        <v>197.58024044956301</v>
      </c>
      <c r="R5590">
        <v>0</v>
      </c>
    </row>
    <row r="5591" spans="1:18" x14ac:dyDescent="0.3">
      <c r="A5591"/>
      <c r="B5591"/>
      <c r="C5591">
        <v>8.9698613036561198E-4</v>
      </c>
      <c r="D5591">
        <v>2.0664880791529598</v>
      </c>
      <c r="E5591"/>
      <c r="F5591">
        <v>0</v>
      </c>
      <c r="G5591">
        <v>0.74182237757456704</v>
      </c>
      <c r="H5591">
        <v>0.25817762242543302</v>
      </c>
      <c r="I5591"/>
      <c r="J5591"/>
      <c r="K5591">
        <v>0.78909543656751202</v>
      </c>
      <c r="L5591">
        <v>0.52025194111726403</v>
      </c>
      <c r="M5591">
        <v>0</v>
      </c>
      <c r="N5591"/>
      <c r="O5591"/>
      <c r="P5591">
        <v>290.231260013081</v>
      </c>
      <c r="Q5591">
        <v>1283.35470225171</v>
      </c>
      <c r="R5591">
        <v>0</v>
      </c>
    </row>
    <row r="5592" spans="1:18" x14ac:dyDescent="0.3">
      <c r="A5592"/>
      <c r="B5592"/>
      <c r="C5592">
        <v>9.6961772240394101E-4</v>
      </c>
      <c r="D5592">
        <v>1.8936198899124399</v>
      </c>
      <c r="E5592"/>
      <c r="F5592">
        <v>0</v>
      </c>
      <c r="G5592">
        <v>0.71452291985261596</v>
      </c>
      <c r="H5592">
        <v>0.28547708014738399</v>
      </c>
      <c r="I5592"/>
      <c r="J5592"/>
      <c r="K5592">
        <v>0.77753773644637603</v>
      </c>
      <c r="L5592">
        <v>0.50589359232842201</v>
      </c>
      <c r="M5592">
        <v>0</v>
      </c>
      <c r="N5592"/>
      <c r="O5592"/>
      <c r="P5592">
        <v>492.26695720983599</v>
      </c>
      <c r="Q5592">
        <v>1582.39352587197</v>
      </c>
      <c r="R5592">
        <v>0</v>
      </c>
    </row>
    <row r="5593" spans="1:18" x14ac:dyDescent="0.3">
      <c r="A5593"/>
      <c r="B5593"/>
      <c r="C5593">
        <v>9.6185656394072395E-4</v>
      </c>
      <c r="D5593">
        <v>1.9884955198504499</v>
      </c>
      <c r="E5593"/>
      <c r="F5593">
        <v>0</v>
      </c>
      <c r="G5593">
        <v>0.59818370793151499</v>
      </c>
      <c r="H5593">
        <v>0.40181629206848501</v>
      </c>
      <c r="I5593"/>
      <c r="J5593"/>
      <c r="K5593">
        <v>0.79460868498952297</v>
      </c>
      <c r="L5593">
        <v>0.48305673248591402</v>
      </c>
      <c r="M5593">
        <v>0</v>
      </c>
      <c r="N5593"/>
      <c r="O5593"/>
      <c r="P5593">
        <v>592.10376130199199</v>
      </c>
      <c r="Q5593">
        <v>111.236790111665</v>
      </c>
      <c r="R5593">
        <v>0</v>
      </c>
    </row>
    <row r="5594" spans="1:18" x14ac:dyDescent="0.3">
      <c r="A5594"/>
      <c r="B5594"/>
      <c r="C5594">
        <v>9.4046940491770102E-4</v>
      </c>
      <c r="D5594">
        <v>2.0454690700797</v>
      </c>
      <c r="E5594"/>
      <c r="F5594">
        <v>0</v>
      </c>
      <c r="G5594">
        <v>0.72596483277127299</v>
      </c>
      <c r="H5594">
        <v>0.27403516722872701</v>
      </c>
      <c r="I5594"/>
      <c r="J5594"/>
      <c r="K5594">
        <v>0.79815081467525795</v>
      </c>
      <c r="L5594">
        <v>0.47171550055202599</v>
      </c>
      <c r="M5594">
        <v>0</v>
      </c>
      <c r="N5594"/>
      <c r="O5594"/>
      <c r="P5594">
        <v>610.52978117258294</v>
      </c>
      <c r="Q5594">
        <v>1948.8404064634301</v>
      </c>
      <c r="R5594">
        <v>0</v>
      </c>
    </row>
    <row r="5595" spans="1:18" x14ac:dyDescent="0.3">
      <c r="A5595"/>
      <c r="B5595"/>
      <c r="C5595">
        <v>8.8190115543320703E-4</v>
      </c>
      <c r="D5595">
        <v>2.0851431657044399</v>
      </c>
      <c r="E5595"/>
      <c r="F5595">
        <v>0</v>
      </c>
      <c r="G5595">
        <v>0.62641733786458498</v>
      </c>
      <c r="H5595">
        <v>0.37358266213541502</v>
      </c>
      <c r="I5595"/>
      <c r="J5595"/>
      <c r="K5595">
        <v>0.80626524834459801</v>
      </c>
      <c r="L5595">
        <v>0.53660848101667402</v>
      </c>
      <c r="M5595">
        <v>0</v>
      </c>
      <c r="N5595"/>
      <c r="O5595"/>
      <c r="P5595">
        <v>386.063249535696</v>
      </c>
      <c r="Q5595">
        <v>245.81359906799</v>
      </c>
      <c r="R5595">
        <v>0</v>
      </c>
    </row>
    <row r="5596" spans="1:18" x14ac:dyDescent="0.3">
      <c r="A5596"/>
      <c r="B5596"/>
      <c r="C5596">
        <v>8.8487727954146805E-4</v>
      </c>
      <c r="D5596">
        <v>1.9592092405800099</v>
      </c>
      <c r="E5596"/>
      <c r="F5596">
        <v>0</v>
      </c>
      <c r="G5596">
        <v>0.72686800606236002</v>
      </c>
      <c r="H5596">
        <v>0.27313199393763998</v>
      </c>
      <c r="I5596"/>
      <c r="J5596"/>
      <c r="K5596">
        <v>0.80056261910776605</v>
      </c>
      <c r="L5596">
        <v>0.57034539032819698</v>
      </c>
      <c r="M5596">
        <v>0</v>
      </c>
      <c r="N5596"/>
      <c r="O5596"/>
      <c r="P5596">
        <v>318.31763619629203</v>
      </c>
      <c r="Q5596">
        <v>1077.76094797524</v>
      </c>
      <c r="R5596">
        <v>0</v>
      </c>
    </row>
    <row r="5597" spans="1:18" x14ac:dyDescent="0.3">
      <c r="A5597"/>
      <c r="B5597"/>
      <c r="C5597">
        <v>1.0240284250825401E-3</v>
      </c>
      <c r="D5597">
        <v>2.00784783296585</v>
      </c>
      <c r="E5597"/>
      <c r="F5597">
        <v>0</v>
      </c>
      <c r="G5597">
        <v>0.64829538254586605</v>
      </c>
      <c r="H5597">
        <v>0.35170461745413401</v>
      </c>
      <c r="I5597"/>
      <c r="J5597"/>
      <c r="K5597">
        <v>0.80246545025508798</v>
      </c>
      <c r="L5597">
        <v>0.59044833859662205</v>
      </c>
      <c r="M5597">
        <v>0</v>
      </c>
      <c r="N5597"/>
      <c r="O5597"/>
      <c r="P5597">
        <v>676.37696491452505</v>
      </c>
      <c r="Q5597">
        <v>30.454569274204701</v>
      </c>
      <c r="R5597">
        <v>0</v>
      </c>
    </row>
    <row r="5598" spans="1:18" x14ac:dyDescent="0.3">
      <c r="A5598"/>
      <c r="B5598"/>
      <c r="C5598">
        <v>1.1408245446292401E-3</v>
      </c>
      <c r="D5598">
        <v>2.0392672784952701</v>
      </c>
      <c r="E5598"/>
      <c r="F5598">
        <v>0</v>
      </c>
      <c r="G5598">
        <v>0.58247174221813602</v>
      </c>
      <c r="H5598">
        <v>0.41752825778186398</v>
      </c>
      <c r="I5598"/>
      <c r="J5598"/>
      <c r="K5598">
        <v>0.80749848003676605</v>
      </c>
      <c r="L5598">
        <v>0.50239332709945095</v>
      </c>
      <c r="M5598">
        <v>0</v>
      </c>
      <c r="N5598"/>
      <c r="O5598"/>
      <c r="P5598">
        <v>485.952945040815</v>
      </c>
      <c r="Q5598">
        <v>1212.42102427183</v>
      </c>
      <c r="R5598">
        <v>0</v>
      </c>
    </row>
    <row r="5599" spans="1:18" x14ac:dyDescent="0.3">
      <c r="A5599"/>
      <c r="B5599"/>
      <c r="C5599">
        <v>1.1075455252835601E-3</v>
      </c>
      <c r="D5599">
        <v>1.95716930165119</v>
      </c>
      <c r="E5599"/>
      <c r="F5599">
        <v>0</v>
      </c>
      <c r="G5599">
        <v>0.642640659107371</v>
      </c>
      <c r="H5599">
        <v>0.357359340892629</v>
      </c>
      <c r="I5599"/>
      <c r="J5599"/>
      <c r="K5599">
        <v>0.81144252020442098</v>
      </c>
      <c r="L5599">
        <v>0.555985110150924</v>
      </c>
      <c r="M5599">
        <v>0</v>
      </c>
      <c r="N5599"/>
      <c r="O5599"/>
      <c r="P5599">
        <v>274.08973935341402</v>
      </c>
      <c r="Q5599">
        <v>1173.2807557998401</v>
      </c>
      <c r="R5599">
        <v>0</v>
      </c>
    </row>
    <row r="5600" spans="1:18" x14ac:dyDescent="0.3">
      <c r="A5600"/>
      <c r="B5600"/>
      <c r="C5600">
        <v>1.07707281769805E-3</v>
      </c>
      <c r="D5600">
        <v>1.8539090392076301</v>
      </c>
      <c r="E5600"/>
      <c r="F5600">
        <v>0</v>
      </c>
      <c r="G5600">
        <v>0.79977642314112396</v>
      </c>
      <c r="H5600">
        <v>0.20022357685887601</v>
      </c>
      <c r="I5600"/>
      <c r="J5600"/>
      <c r="K5600">
        <v>0.79900340640507295</v>
      </c>
      <c r="L5600">
        <v>0.44733031569373599</v>
      </c>
      <c r="M5600">
        <v>0</v>
      </c>
      <c r="N5600"/>
      <c r="O5600"/>
      <c r="P5600">
        <v>726.55177997394401</v>
      </c>
      <c r="Q5600">
        <v>564.14358625581497</v>
      </c>
      <c r="R5600">
        <v>0</v>
      </c>
    </row>
    <row r="5601" spans="1:18" x14ac:dyDescent="0.3">
      <c r="A5601"/>
      <c r="B5601"/>
      <c r="C5601">
        <v>1.00415449579228E-3</v>
      </c>
      <c r="D5601">
        <v>1.9341717652286099</v>
      </c>
      <c r="E5601"/>
      <c r="F5601">
        <v>0</v>
      </c>
      <c r="G5601">
        <v>0.66438973239715304</v>
      </c>
      <c r="H5601">
        <v>0.33561026760284701</v>
      </c>
      <c r="I5601"/>
      <c r="J5601"/>
      <c r="K5601">
        <v>0.79096637141429205</v>
      </c>
      <c r="L5601">
        <v>0.56609260455331101</v>
      </c>
      <c r="M5601">
        <v>0</v>
      </c>
      <c r="N5601"/>
      <c r="O5601"/>
      <c r="P5601">
        <v>666.09507889316501</v>
      </c>
      <c r="Q5601">
        <v>249.477957372546</v>
      </c>
      <c r="R5601">
        <v>0</v>
      </c>
    </row>
    <row r="5602" spans="1:18" x14ac:dyDescent="0.3">
      <c r="A5602"/>
      <c r="B5602"/>
      <c r="C5602">
        <v>1.1581750731697201E-3</v>
      </c>
      <c r="D5602">
        <v>2.06354915108207</v>
      </c>
      <c r="E5602"/>
      <c r="F5602">
        <v>0</v>
      </c>
      <c r="G5602">
        <v>0.69030611193910596</v>
      </c>
      <c r="H5602">
        <v>0.30969388806089398</v>
      </c>
      <c r="I5602"/>
      <c r="J5602"/>
      <c r="K5602">
        <v>0.78722563476642404</v>
      </c>
      <c r="L5602">
        <v>0.45140894739742199</v>
      </c>
      <c r="M5602">
        <v>0</v>
      </c>
      <c r="N5602"/>
      <c r="O5602"/>
      <c r="P5602">
        <v>503.03212847923498</v>
      </c>
      <c r="Q5602">
        <v>425.96277025013802</v>
      </c>
      <c r="R5602">
        <v>0</v>
      </c>
    </row>
    <row r="5603" spans="1:18" x14ac:dyDescent="0.3">
      <c r="A5603"/>
      <c r="B5603"/>
      <c r="C5603">
        <v>1.0604571983194901E-3</v>
      </c>
      <c r="D5603">
        <v>2.0526346516410099</v>
      </c>
      <c r="E5603"/>
      <c r="F5603">
        <v>0</v>
      </c>
      <c r="G5603">
        <v>0.71855455751847097</v>
      </c>
      <c r="H5603">
        <v>0.28144544248152897</v>
      </c>
      <c r="I5603"/>
      <c r="J5603"/>
      <c r="K5603">
        <v>0.81596275083794501</v>
      </c>
      <c r="L5603">
        <v>0.46694831047769902</v>
      </c>
      <c r="M5603">
        <v>0</v>
      </c>
      <c r="N5603"/>
      <c r="O5603"/>
      <c r="P5603">
        <v>547.66404112371697</v>
      </c>
      <c r="Q5603">
        <v>0.12876462010847001</v>
      </c>
      <c r="R5603">
        <v>0</v>
      </c>
    </row>
    <row r="5604" spans="1:18" x14ac:dyDescent="0.3">
      <c r="A5604"/>
      <c r="B5604"/>
      <c r="C5604">
        <v>9.7812488663982897E-4</v>
      </c>
      <c r="D5604">
        <v>2.0632148774123702</v>
      </c>
      <c r="E5604"/>
      <c r="F5604">
        <v>0</v>
      </c>
      <c r="G5604">
        <v>0.63504581806425797</v>
      </c>
      <c r="H5604">
        <v>0.36495418193574197</v>
      </c>
      <c r="I5604"/>
      <c r="J5604"/>
      <c r="K5604">
        <v>0.808245081151723</v>
      </c>
      <c r="L5604">
        <v>0.50866568810138602</v>
      </c>
      <c r="M5604">
        <v>0</v>
      </c>
      <c r="N5604"/>
      <c r="O5604"/>
      <c r="P5604">
        <v>457.01592916982298</v>
      </c>
      <c r="Q5604">
        <v>1325.6308315881099</v>
      </c>
      <c r="R5604">
        <v>0</v>
      </c>
    </row>
    <row r="5605" spans="1:18" x14ac:dyDescent="0.3">
      <c r="A5605"/>
      <c r="B5605"/>
      <c r="C5605">
        <v>9.08812814892804E-4</v>
      </c>
      <c r="D5605">
        <v>2.1135633106570499</v>
      </c>
      <c r="E5605"/>
      <c r="F5605">
        <v>0</v>
      </c>
      <c r="G5605">
        <v>0.68847336987615904</v>
      </c>
      <c r="H5605">
        <v>0.31152663012384102</v>
      </c>
      <c r="I5605"/>
      <c r="J5605"/>
      <c r="K5605">
        <v>0.80619858826801705</v>
      </c>
      <c r="L5605">
        <v>0.50222346695176201</v>
      </c>
      <c r="M5605">
        <v>0</v>
      </c>
      <c r="N5605"/>
      <c r="O5605"/>
      <c r="P5605">
        <v>519.01555266230696</v>
      </c>
      <c r="Q5605">
        <v>1407.97718556871</v>
      </c>
      <c r="R5605">
        <v>0</v>
      </c>
    </row>
    <row r="5606" spans="1:18" x14ac:dyDescent="0.3">
      <c r="A5606"/>
      <c r="B5606"/>
      <c r="C5606">
        <v>8.4057707203180902E-4</v>
      </c>
      <c r="D5606">
        <v>1.9949851188332499</v>
      </c>
      <c r="E5606"/>
      <c r="F5606">
        <v>0</v>
      </c>
      <c r="G5606">
        <v>0.70079650970139995</v>
      </c>
      <c r="H5606">
        <v>0.29920349029859999</v>
      </c>
      <c r="I5606"/>
      <c r="J5606"/>
      <c r="K5606">
        <v>0.78793380405911395</v>
      </c>
      <c r="L5606">
        <v>0.54830932533268195</v>
      </c>
      <c r="M5606">
        <v>0</v>
      </c>
      <c r="N5606"/>
      <c r="O5606"/>
      <c r="P5606">
        <v>522.85083544874306</v>
      </c>
      <c r="Q5606">
        <v>443.61901467650802</v>
      </c>
      <c r="R5606">
        <v>0</v>
      </c>
    </row>
    <row r="5607" spans="1:18" x14ac:dyDescent="0.3">
      <c r="A5607"/>
      <c r="B5607"/>
      <c r="C5607">
        <v>1.10385580370255E-3</v>
      </c>
      <c r="D5607">
        <v>1.9287956056769999</v>
      </c>
      <c r="E5607"/>
      <c r="F5607">
        <v>0</v>
      </c>
      <c r="G5607">
        <v>0.77167497460580703</v>
      </c>
      <c r="H5607">
        <v>0.228325025394193</v>
      </c>
      <c r="I5607"/>
      <c r="J5607"/>
      <c r="K5607">
        <v>0.79835393756494699</v>
      </c>
      <c r="L5607">
        <v>0.52330019827190599</v>
      </c>
      <c r="M5607">
        <v>0</v>
      </c>
      <c r="N5607"/>
      <c r="O5607"/>
      <c r="P5607">
        <v>591.63770031874697</v>
      </c>
      <c r="Q5607">
        <v>530.16389204648999</v>
      </c>
      <c r="R5607">
        <v>0</v>
      </c>
    </row>
    <row r="5608" spans="1:18" x14ac:dyDescent="0.3">
      <c r="A5608"/>
      <c r="B5608"/>
      <c r="C5608">
        <v>9.64988637231032E-4</v>
      </c>
      <c r="D5608">
        <v>1.9735400015047799</v>
      </c>
      <c r="E5608"/>
      <c r="F5608">
        <v>0</v>
      </c>
      <c r="G5608">
        <v>0.70680282572405495</v>
      </c>
      <c r="H5608">
        <v>0.29319717427594499</v>
      </c>
      <c r="I5608"/>
      <c r="J5608"/>
      <c r="K5608">
        <v>0.80769424254557298</v>
      </c>
      <c r="L5608">
        <v>0.56512486703958498</v>
      </c>
      <c r="M5608">
        <v>0</v>
      </c>
      <c r="N5608"/>
      <c r="O5608"/>
      <c r="P5608">
        <v>906.75721858385202</v>
      </c>
      <c r="Q5608">
        <v>1162.6664387297899</v>
      </c>
      <c r="R5608">
        <v>0</v>
      </c>
    </row>
    <row r="5609" spans="1:18" x14ac:dyDescent="0.3">
      <c r="A5609"/>
      <c r="B5609"/>
      <c r="C5609">
        <v>1.0988934257690299E-3</v>
      </c>
      <c r="D5609">
        <v>2.2461513692341</v>
      </c>
      <c r="E5609"/>
      <c r="F5609">
        <v>0</v>
      </c>
      <c r="G5609">
        <v>0.68835832145104503</v>
      </c>
      <c r="H5609">
        <v>0.31164167854895503</v>
      </c>
      <c r="I5609"/>
      <c r="J5609"/>
      <c r="K5609">
        <v>0.816548673893843</v>
      </c>
      <c r="L5609">
        <v>0.53440370922286795</v>
      </c>
      <c r="M5609">
        <v>0</v>
      </c>
      <c r="N5609"/>
      <c r="O5609"/>
      <c r="P5609">
        <v>395.96436232925299</v>
      </c>
      <c r="Q5609">
        <v>485.595324840535</v>
      </c>
      <c r="R5609">
        <v>0</v>
      </c>
    </row>
    <row r="5610" spans="1:18" x14ac:dyDescent="0.3">
      <c r="A5610"/>
      <c r="B5610"/>
      <c r="C5610">
        <v>8.9734152933026198E-4</v>
      </c>
      <c r="D5610">
        <v>2.0216164881676599</v>
      </c>
      <c r="E5610"/>
      <c r="F5610">
        <v>0</v>
      </c>
      <c r="G5610">
        <v>0.76088173513625101</v>
      </c>
      <c r="H5610">
        <v>0.23911826486374901</v>
      </c>
      <c r="I5610"/>
      <c r="J5610"/>
      <c r="K5610">
        <v>0.81325696063207098</v>
      </c>
      <c r="L5610">
        <v>0.52796085586323105</v>
      </c>
      <c r="M5610">
        <v>0</v>
      </c>
      <c r="N5610"/>
      <c r="O5610"/>
      <c r="P5610">
        <v>521.72708888432999</v>
      </c>
      <c r="Q5610">
        <v>59.892854920090301</v>
      </c>
      <c r="R5610">
        <v>0</v>
      </c>
    </row>
    <row r="5611" spans="1:18" x14ac:dyDescent="0.3">
      <c r="A5611"/>
      <c r="B5611"/>
      <c r="C5611">
        <v>8.5447486357774602E-4</v>
      </c>
      <c r="D5611">
        <v>1.98803721843352</v>
      </c>
      <c r="E5611"/>
      <c r="F5611">
        <v>0</v>
      </c>
      <c r="G5611">
        <v>0.54300146890293399</v>
      </c>
      <c r="H5611">
        <v>0.45699853109706601</v>
      </c>
      <c r="I5611"/>
      <c r="J5611"/>
      <c r="K5611">
        <v>0.79899895661847498</v>
      </c>
      <c r="L5611">
        <v>0.48992775552200302</v>
      </c>
      <c r="M5611">
        <v>0</v>
      </c>
      <c r="N5611"/>
      <c r="O5611"/>
      <c r="P5611">
        <v>341.62931598717199</v>
      </c>
      <c r="Q5611">
        <v>321.26035587353601</v>
      </c>
      <c r="R5611">
        <v>0</v>
      </c>
    </row>
    <row r="5612" spans="1:18" x14ac:dyDescent="0.3">
      <c r="A5612"/>
      <c r="B5612"/>
      <c r="C5612">
        <v>9.9251011387285889E-4</v>
      </c>
      <c r="D5612">
        <v>1.91465232254032</v>
      </c>
      <c r="E5612"/>
      <c r="F5612">
        <v>0</v>
      </c>
      <c r="G5612">
        <v>0.67053072324378005</v>
      </c>
      <c r="H5612">
        <v>0.32946927675622001</v>
      </c>
      <c r="I5612"/>
      <c r="J5612"/>
      <c r="K5612">
        <v>0.81059977177114595</v>
      </c>
      <c r="L5612">
        <v>0.44905202257976301</v>
      </c>
      <c r="M5612">
        <v>0</v>
      </c>
      <c r="N5612"/>
      <c r="O5612"/>
      <c r="P5612">
        <v>654.99410699862597</v>
      </c>
      <c r="Q5612">
        <v>1104.79434959681</v>
      </c>
      <c r="R5612">
        <v>0</v>
      </c>
    </row>
    <row r="5613" spans="1:18" x14ac:dyDescent="0.3">
      <c r="A5613"/>
      <c r="B5613"/>
      <c r="C5613">
        <v>1.15336123336985E-3</v>
      </c>
      <c r="D5613">
        <v>2.0845881656321499</v>
      </c>
      <c r="E5613"/>
      <c r="F5613">
        <v>0</v>
      </c>
      <c r="G5613">
        <v>0.78141815327757203</v>
      </c>
      <c r="H5613">
        <v>0.218581846722428</v>
      </c>
      <c r="I5613"/>
      <c r="J5613"/>
      <c r="K5613">
        <v>0.78319833074355205</v>
      </c>
      <c r="L5613">
        <v>0.446631949607942</v>
      </c>
      <c r="M5613">
        <v>0</v>
      </c>
      <c r="N5613"/>
      <c r="O5613"/>
      <c r="P5613">
        <v>456.94233261506901</v>
      </c>
      <c r="Q5613">
        <v>914.36167660280501</v>
      </c>
      <c r="R5613">
        <v>0</v>
      </c>
    </row>
    <row r="5614" spans="1:18" x14ac:dyDescent="0.3">
      <c r="A5614"/>
      <c r="B5614"/>
      <c r="C5614">
        <v>1.02254802616814E-3</v>
      </c>
      <c r="D5614">
        <v>1.9802075184743899</v>
      </c>
      <c r="E5614"/>
      <c r="F5614">
        <v>0</v>
      </c>
      <c r="G5614">
        <v>0.71396213875290304</v>
      </c>
      <c r="H5614">
        <v>0.28603786124709701</v>
      </c>
      <c r="I5614"/>
      <c r="J5614"/>
      <c r="K5614">
        <v>0.81116961289479605</v>
      </c>
      <c r="L5614">
        <v>0.49748283007077598</v>
      </c>
      <c r="M5614">
        <v>0</v>
      </c>
      <c r="N5614"/>
      <c r="O5614"/>
      <c r="P5614">
        <v>364.841676178265</v>
      </c>
      <c r="Q5614">
        <v>860.14370491369004</v>
      </c>
      <c r="R5614">
        <v>0</v>
      </c>
    </row>
    <row r="5615" spans="1:18" x14ac:dyDescent="0.3">
      <c r="A5615"/>
      <c r="B5615"/>
      <c r="C5615">
        <v>1.02724102753184E-3</v>
      </c>
      <c r="D5615">
        <v>2.1458905691708701</v>
      </c>
      <c r="E5615"/>
      <c r="F5615">
        <v>0</v>
      </c>
      <c r="G5615">
        <v>0.78218684117805704</v>
      </c>
      <c r="H5615">
        <v>0.21781315882194299</v>
      </c>
      <c r="I5615"/>
      <c r="J5615"/>
      <c r="K5615">
        <v>0.80822601993686205</v>
      </c>
      <c r="L5615">
        <v>0.44403205594435602</v>
      </c>
      <c r="M5615">
        <v>0</v>
      </c>
      <c r="N5615"/>
      <c r="O5615"/>
      <c r="P5615">
        <v>330.08793634519799</v>
      </c>
      <c r="Q5615">
        <v>1588.4952160437001</v>
      </c>
      <c r="R5615">
        <v>0</v>
      </c>
    </row>
    <row r="5616" spans="1:18" x14ac:dyDescent="0.3">
      <c r="A5616"/>
      <c r="B5616"/>
      <c r="C5616">
        <v>1.06626121941808E-3</v>
      </c>
      <c r="D5616">
        <v>1.8750574341330599</v>
      </c>
      <c r="E5616"/>
      <c r="F5616">
        <v>0</v>
      </c>
      <c r="G5616">
        <v>0.70661549936934998</v>
      </c>
      <c r="H5616">
        <v>0.29338450063065002</v>
      </c>
      <c r="I5616"/>
      <c r="J5616"/>
      <c r="K5616">
        <v>0.80421453293577105</v>
      </c>
      <c r="L5616">
        <v>0.54382474122290003</v>
      </c>
      <c r="M5616">
        <v>0</v>
      </c>
      <c r="N5616"/>
      <c r="O5616"/>
      <c r="P5616">
        <v>490.52296451089398</v>
      </c>
      <c r="Q5616">
        <v>21.229723878533498</v>
      </c>
      <c r="R5616">
        <v>0</v>
      </c>
    </row>
    <row r="5617" spans="1:18" x14ac:dyDescent="0.3">
      <c r="A5617"/>
      <c r="B5617"/>
      <c r="C5617">
        <v>1.0557059247757899E-3</v>
      </c>
      <c r="D5617">
        <v>1.9087241162992801</v>
      </c>
      <c r="E5617"/>
      <c r="F5617">
        <v>0</v>
      </c>
      <c r="G5617">
        <v>0.74979675285652503</v>
      </c>
      <c r="H5617">
        <v>0.25020324714347397</v>
      </c>
      <c r="I5617"/>
      <c r="J5617"/>
      <c r="K5617">
        <v>0.81000081978847605</v>
      </c>
      <c r="L5617">
        <v>0.53225928917865195</v>
      </c>
      <c r="M5617">
        <v>0</v>
      </c>
      <c r="N5617"/>
      <c r="O5617"/>
      <c r="P5617">
        <v>464.28699557866997</v>
      </c>
      <c r="Q5617">
        <v>8.2232104983625405</v>
      </c>
      <c r="R5617">
        <v>0</v>
      </c>
    </row>
    <row r="5618" spans="1:18" x14ac:dyDescent="0.3">
      <c r="A5618"/>
      <c r="B5618"/>
      <c r="C5618">
        <v>9.0442770938930096E-4</v>
      </c>
      <c r="D5618">
        <v>2.1145157197119002</v>
      </c>
      <c r="E5618"/>
      <c r="F5618">
        <v>0</v>
      </c>
      <c r="G5618">
        <v>0.63544426979694302</v>
      </c>
      <c r="H5618">
        <v>0.36455573020305798</v>
      </c>
      <c r="I5618"/>
      <c r="J5618"/>
      <c r="K5618">
        <v>0.79260190032412503</v>
      </c>
      <c r="L5618">
        <v>0.50018354074252203</v>
      </c>
      <c r="M5618">
        <v>0</v>
      </c>
      <c r="N5618"/>
      <c r="O5618"/>
      <c r="P5618">
        <v>537.09998950674799</v>
      </c>
      <c r="Q5618">
        <v>1451.27081006296</v>
      </c>
      <c r="R5618">
        <v>0</v>
      </c>
    </row>
    <row r="5619" spans="1:18" x14ac:dyDescent="0.3">
      <c r="A5619"/>
      <c r="B5619"/>
      <c r="C5619">
        <v>1.0321813694020199E-3</v>
      </c>
      <c r="D5619">
        <v>2.0857418736054298</v>
      </c>
      <c r="E5619"/>
      <c r="F5619">
        <v>0</v>
      </c>
      <c r="G5619">
        <v>0.87619299334728895</v>
      </c>
      <c r="H5619">
        <v>0.12380700665271099</v>
      </c>
      <c r="I5619"/>
      <c r="J5619"/>
      <c r="K5619">
        <v>0.82491826593239503</v>
      </c>
      <c r="L5619">
        <v>0.59081623595832999</v>
      </c>
      <c r="M5619">
        <v>0</v>
      </c>
      <c r="N5619"/>
      <c r="O5619"/>
      <c r="P5619">
        <v>638.47428895732696</v>
      </c>
      <c r="Q5619">
        <v>565.83163583891906</v>
      </c>
      <c r="R5619">
        <v>0</v>
      </c>
    </row>
    <row r="5620" spans="1:18" x14ac:dyDescent="0.3">
      <c r="A5620"/>
      <c r="B5620"/>
      <c r="C5620">
        <v>1.15881103832231E-3</v>
      </c>
      <c r="D5620">
        <v>1.80841198183769</v>
      </c>
      <c r="E5620"/>
      <c r="F5620">
        <v>0</v>
      </c>
      <c r="G5620">
        <v>0.62201832948747504</v>
      </c>
      <c r="H5620">
        <v>0.37798167051252501</v>
      </c>
      <c r="I5620"/>
      <c r="J5620"/>
      <c r="K5620">
        <v>0.80742887584885803</v>
      </c>
      <c r="L5620">
        <v>0.55285325503010296</v>
      </c>
      <c r="M5620">
        <v>0</v>
      </c>
      <c r="N5620"/>
      <c r="O5620"/>
      <c r="P5620">
        <v>649.28075970924499</v>
      </c>
      <c r="Q5620">
        <v>580.30368583341601</v>
      </c>
      <c r="R5620">
        <v>0</v>
      </c>
    </row>
    <row r="5621" spans="1:18" x14ac:dyDescent="0.3">
      <c r="A5621"/>
      <c r="B5621"/>
      <c r="C5621">
        <v>8.9270047494808603E-4</v>
      </c>
      <c r="D5621">
        <v>1.88002987355864</v>
      </c>
      <c r="E5621"/>
      <c r="F5621">
        <v>0</v>
      </c>
      <c r="G5621">
        <v>0.84665494269719399</v>
      </c>
      <c r="H5621">
        <v>0.15334505730280601</v>
      </c>
      <c r="I5621"/>
      <c r="J5621"/>
      <c r="K5621">
        <v>0.78465246338220995</v>
      </c>
      <c r="L5621">
        <v>0.51187247578913997</v>
      </c>
      <c r="M5621">
        <v>0</v>
      </c>
      <c r="N5621"/>
      <c r="O5621"/>
      <c r="P5621">
        <v>319.49311426440698</v>
      </c>
      <c r="Q5621">
        <v>588.74859341550098</v>
      </c>
      <c r="R5621">
        <v>0</v>
      </c>
    </row>
    <row r="5622" spans="1:18" x14ac:dyDescent="0.3">
      <c r="A5622"/>
      <c r="B5622"/>
      <c r="C5622">
        <v>1.0339418390300299E-3</v>
      </c>
      <c r="D5622">
        <v>1.99381903739609</v>
      </c>
      <c r="E5622"/>
      <c r="F5622">
        <v>0</v>
      </c>
      <c r="G5622">
        <v>0.81776723233723703</v>
      </c>
      <c r="H5622">
        <v>0.182232767662763</v>
      </c>
      <c r="I5622"/>
      <c r="J5622"/>
      <c r="K5622">
        <v>0.829698987132373</v>
      </c>
      <c r="L5622">
        <v>0.53098324706830602</v>
      </c>
      <c r="M5622">
        <v>0</v>
      </c>
      <c r="N5622"/>
      <c r="O5622"/>
      <c r="P5622">
        <v>464.24986146035502</v>
      </c>
      <c r="Q5622">
        <v>629.41107810928702</v>
      </c>
      <c r="R5622">
        <v>0</v>
      </c>
    </row>
    <row r="5623" spans="1:18" x14ac:dyDescent="0.3">
      <c r="A5623"/>
      <c r="B5623"/>
      <c r="C5623">
        <v>1.03322491842345E-3</v>
      </c>
      <c r="D5623">
        <v>1.97566722889297</v>
      </c>
      <c r="E5623"/>
      <c r="F5623">
        <v>0</v>
      </c>
      <c r="G5623">
        <v>0.53342895717872696</v>
      </c>
      <c r="H5623">
        <v>0.46657104282127398</v>
      </c>
      <c r="I5623"/>
      <c r="J5623"/>
      <c r="K5623">
        <v>0.801994779979886</v>
      </c>
      <c r="L5623">
        <v>0.43689371808636401</v>
      </c>
      <c r="M5623">
        <v>0</v>
      </c>
      <c r="N5623"/>
      <c r="O5623"/>
      <c r="P5623">
        <v>496.47182133836901</v>
      </c>
      <c r="Q5623">
        <v>444.01539573328103</v>
      </c>
      <c r="R5623">
        <v>0</v>
      </c>
    </row>
    <row r="5624" spans="1:18" x14ac:dyDescent="0.3">
      <c r="A5624"/>
      <c r="B5624"/>
      <c r="C5624">
        <v>1.09012575388474E-3</v>
      </c>
      <c r="D5624">
        <v>1.9459103568138101</v>
      </c>
      <c r="E5624"/>
      <c r="F5624">
        <v>0</v>
      </c>
      <c r="G5624">
        <v>0.62163951367119297</v>
      </c>
      <c r="H5624">
        <v>0.37836048632880698</v>
      </c>
      <c r="I5624"/>
      <c r="J5624"/>
      <c r="K5624">
        <v>0.81300474703540404</v>
      </c>
      <c r="L5624">
        <v>0.50138997941222896</v>
      </c>
      <c r="M5624">
        <v>0</v>
      </c>
      <c r="N5624"/>
      <c r="O5624"/>
      <c r="P5624">
        <v>363.33422049124499</v>
      </c>
      <c r="Q5624">
        <v>1143.60395197151</v>
      </c>
      <c r="R5624">
        <v>0</v>
      </c>
    </row>
    <row r="5625" spans="1:18" x14ac:dyDescent="0.3">
      <c r="A5625"/>
      <c r="B5625"/>
      <c r="C5625">
        <v>1.0416335927985101E-3</v>
      </c>
      <c r="D5625">
        <v>2.0478097413329799</v>
      </c>
      <c r="E5625"/>
      <c r="F5625">
        <v>0</v>
      </c>
      <c r="G5625">
        <v>0.39722092146459598</v>
      </c>
      <c r="H5625">
        <v>0.60277907853540402</v>
      </c>
      <c r="I5625"/>
      <c r="J5625"/>
      <c r="K5625">
        <v>0.79009945679537497</v>
      </c>
      <c r="L5625">
        <v>0.54478046375615297</v>
      </c>
      <c r="M5625">
        <v>0</v>
      </c>
      <c r="N5625"/>
      <c r="O5625"/>
      <c r="P5625">
        <v>589.07961653112397</v>
      </c>
      <c r="Q5625">
        <v>1428.14345808393</v>
      </c>
      <c r="R5625">
        <v>0</v>
      </c>
    </row>
    <row r="5626" spans="1:18" x14ac:dyDescent="0.3">
      <c r="A5626"/>
      <c r="B5626"/>
      <c r="C5626">
        <v>1.07756093064923E-3</v>
      </c>
      <c r="D5626">
        <v>2.09106906138221</v>
      </c>
      <c r="E5626"/>
      <c r="F5626">
        <v>0</v>
      </c>
      <c r="G5626">
        <v>0.83938780049568795</v>
      </c>
      <c r="H5626">
        <v>0.16061219950431199</v>
      </c>
      <c r="I5626"/>
      <c r="J5626"/>
      <c r="K5626">
        <v>0.83132534602751695</v>
      </c>
      <c r="L5626">
        <v>0.45753104403339701</v>
      </c>
      <c r="M5626">
        <v>0</v>
      </c>
      <c r="N5626"/>
      <c r="O5626"/>
      <c r="P5626">
        <v>292.76944762109798</v>
      </c>
      <c r="Q5626">
        <v>467.27320593539901</v>
      </c>
      <c r="R5626">
        <v>0</v>
      </c>
    </row>
    <row r="5627" spans="1:18" x14ac:dyDescent="0.3">
      <c r="A5627"/>
      <c r="B5627"/>
      <c r="C5627">
        <v>8.90889001933047E-4</v>
      </c>
      <c r="D5627">
        <v>2.1341852623355</v>
      </c>
      <c r="E5627"/>
      <c r="F5627">
        <v>0</v>
      </c>
      <c r="G5627">
        <v>0.80069252490693399</v>
      </c>
      <c r="H5627">
        <v>0.19930747509306601</v>
      </c>
      <c r="I5627"/>
      <c r="J5627"/>
      <c r="K5627">
        <v>0.83492482857386296</v>
      </c>
      <c r="L5627">
        <v>0.47132260063128401</v>
      </c>
      <c r="M5627">
        <v>0</v>
      </c>
      <c r="N5627"/>
      <c r="O5627"/>
      <c r="P5627">
        <v>603.16583370534102</v>
      </c>
      <c r="Q5627">
        <v>442.49340727358299</v>
      </c>
      <c r="R5627">
        <v>0</v>
      </c>
    </row>
    <row r="5628" spans="1:18" x14ac:dyDescent="0.3">
      <c r="A5628"/>
      <c r="B5628"/>
      <c r="C5628">
        <v>9.9798809618325602E-4</v>
      </c>
      <c r="D5628">
        <v>1.9332563449161499</v>
      </c>
      <c r="E5628"/>
      <c r="F5628">
        <v>0</v>
      </c>
      <c r="G5628">
        <v>0.70415611274897005</v>
      </c>
      <c r="H5628">
        <v>0.29584388725103</v>
      </c>
      <c r="I5628"/>
      <c r="J5628"/>
      <c r="K5628">
        <v>0.82882944133958503</v>
      </c>
      <c r="L5628">
        <v>0.56592668809010904</v>
      </c>
      <c r="M5628">
        <v>0</v>
      </c>
      <c r="N5628"/>
      <c r="O5628"/>
      <c r="P5628">
        <v>181.25699591481299</v>
      </c>
      <c r="Q5628">
        <v>26.369266500467699</v>
      </c>
      <c r="R5628">
        <v>0</v>
      </c>
    </row>
    <row r="5629" spans="1:18" x14ac:dyDescent="0.3">
      <c r="A5629"/>
      <c r="B5629"/>
      <c r="C5629">
        <v>1.14124143422576E-3</v>
      </c>
      <c r="D5629">
        <v>1.9591734612043601</v>
      </c>
      <c r="E5629"/>
      <c r="F5629">
        <v>0</v>
      </c>
      <c r="G5629">
        <v>0.90820854981985499</v>
      </c>
      <c r="H5629">
        <v>9.1791450180145007E-2</v>
      </c>
      <c r="I5629"/>
      <c r="J5629"/>
      <c r="K5629">
        <v>0.79895316267445204</v>
      </c>
      <c r="L5629">
        <v>0.52371171626816704</v>
      </c>
      <c r="M5629">
        <v>0</v>
      </c>
      <c r="N5629"/>
      <c r="O5629"/>
      <c r="P5629">
        <v>470.90786859005601</v>
      </c>
      <c r="Q5629">
        <v>568.54041724407705</v>
      </c>
      <c r="R5629">
        <v>0</v>
      </c>
    </row>
    <row r="5630" spans="1:18" x14ac:dyDescent="0.3">
      <c r="A5630"/>
      <c r="B5630"/>
      <c r="C5630">
        <v>9.4169402120057003E-4</v>
      </c>
      <c r="D5630">
        <v>2.0700114054941698</v>
      </c>
      <c r="E5630"/>
      <c r="F5630">
        <v>0</v>
      </c>
      <c r="G5630">
        <v>0.69023337843148802</v>
      </c>
      <c r="H5630">
        <v>0.30976662156851198</v>
      </c>
      <c r="I5630"/>
      <c r="J5630"/>
      <c r="K5630">
        <v>0.78017637886841895</v>
      </c>
      <c r="L5630">
        <v>0.530150848302129</v>
      </c>
      <c r="M5630">
        <v>0</v>
      </c>
      <c r="N5630"/>
      <c r="O5630"/>
      <c r="P5630">
        <v>530.30152919685099</v>
      </c>
      <c r="Q5630">
        <v>1498.86502607939</v>
      </c>
      <c r="R5630">
        <v>0</v>
      </c>
    </row>
    <row r="5631" spans="1:18" x14ac:dyDescent="0.3">
      <c r="A5631"/>
      <c r="B5631"/>
      <c r="C5631">
        <v>1.0173264010415099E-3</v>
      </c>
      <c r="D5631">
        <v>2.08955637813271</v>
      </c>
      <c r="E5631"/>
      <c r="F5631">
        <v>0</v>
      </c>
      <c r="G5631">
        <v>0.59410287716424703</v>
      </c>
      <c r="H5631">
        <v>0.40589712283575302</v>
      </c>
      <c r="I5631"/>
      <c r="J5631"/>
      <c r="K5631">
        <v>0.80659921228865505</v>
      </c>
      <c r="L5631">
        <v>0.52832604875964295</v>
      </c>
      <c r="M5631">
        <v>0</v>
      </c>
      <c r="N5631"/>
      <c r="O5631"/>
      <c r="P5631">
        <v>556.07440309256799</v>
      </c>
      <c r="Q5631">
        <v>1885.77536166094</v>
      </c>
      <c r="R5631">
        <v>0</v>
      </c>
    </row>
    <row r="5632" spans="1:18" x14ac:dyDescent="0.3">
      <c r="A5632"/>
      <c r="B5632"/>
      <c r="C5632">
        <v>1.0608900430387801E-3</v>
      </c>
      <c r="D5632">
        <v>2.09714451435759</v>
      </c>
      <c r="E5632"/>
      <c r="F5632">
        <v>0</v>
      </c>
      <c r="G5632">
        <v>0.67519555040103396</v>
      </c>
      <c r="H5632">
        <v>0.32480444959896598</v>
      </c>
      <c r="I5632"/>
      <c r="J5632"/>
      <c r="K5632">
        <v>0.811376935301382</v>
      </c>
      <c r="L5632">
        <v>0.52931370318147897</v>
      </c>
      <c r="M5632">
        <v>0</v>
      </c>
      <c r="N5632"/>
      <c r="O5632"/>
      <c r="P5632">
        <v>359.96693750382002</v>
      </c>
      <c r="Q5632">
        <v>1944.0649265895599</v>
      </c>
      <c r="R5632">
        <v>0</v>
      </c>
    </row>
    <row r="5633" spans="1:18" x14ac:dyDescent="0.3">
      <c r="A5633"/>
      <c r="B5633"/>
      <c r="C5633">
        <v>9.4091074423599704E-4</v>
      </c>
      <c r="D5633">
        <v>1.9530287367008199</v>
      </c>
      <c r="E5633"/>
      <c r="F5633">
        <v>0</v>
      </c>
      <c r="G5633">
        <v>0.69009360774548101</v>
      </c>
      <c r="H5633">
        <v>0.30990639225451899</v>
      </c>
      <c r="I5633"/>
      <c r="J5633"/>
      <c r="K5633">
        <v>0.78966769856127195</v>
      </c>
      <c r="L5633">
        <v>0.49134568350017399</v>
      </c>
      <c r="M5633">
        <v>0</v>
      </c>
      <c r="N5633"/>
      <c r="O5633"/>
      <c r="P5633">
        <v>714.17572989563098</v>
      </c>
      <c r="Q5633">
        <v>896.22894420038494</v>
      </c>
      <c r="R5633">
        <v>0</v>
      </c>
    </row>
    <row r="5634" spans="1:18" x14ac:dyDescent="0.3">
      <c r="A5634"/>
      <c r="B5634"/>
      <c r="C5634">
        <v>9.6845742821300698E-4</v>
      </c>
      <c r="D5634">
        <v>1.99470117042911</v>
      </c>
      <c r="E5634"/>
      <c r="F5634">
        <v>0</v>
      </c>
      <c r="G5634">
        <v>0.755618656456156</v>
      </c>
      <c r="H5634">
        <v>0.244381343543844</v>
      </c>
      <c r="I5634"/>
      <c r="J5634"/>
      <c r="K5634">
        <v>0.80501840709778705</v>
      </c>
      <c r="L5634">
        <v>0.44909874088040902</v>
      </c>
      <c r="M5634">
        <v>0</v>
      </c>
      <c r="N5634"/>
      <c r="O5634"/>
      <c r="P5634">
        <v>442.75623537189398</v>
      </c>
      <c r="Q5634">
        <v>2679.4785669366202</v>
      </c>
      <c r="R5634">
        <v>0</v>
      </c>
    </row>
    <row r="5635" spans="1:18" x14ac:dyDescent="0.3">
      <c r="A5635"/>
      <c r="B5635"/>
      <c r="C5635">
        <v>9.997980042034981E-4</v>
      </c>
      <c r="D5635">
        <v>2.0348754119324299</v>
      </c>
      <c r="E5635"/>
      <c r="F5635">
        <v>0</v>
      </c>
      <c r="G5635">
        <v>0.54325225477786798</v>
      </c>
      <c r="H5635">
        <v>0.45674774522213202</v>
      </c>
      <c r="I5635"/>
      <c r="J5635"/>
      <c r="K5635">
        <v>0.79160309182372601</v>
      </c>
      <c r="L5635">
        <v>0.46695574862983102</v>
      </c>
      <c r="M5635">
        <v>0</v>
      </c>
      <c r="N5635"/>
      <c r="O5635"/>
      <c r="P5635">
        <v>578.66229039228199</v>
      </c>
      <c r="Q5635">
        <v>1102.2817951350501</v>
      </c>
      <c r="R5635">
        <v>0</v>
      </c>
    </row>
    <row r="5636" spans="1:18" x14ac:dyDescent="0.3">
      <c r="A5636"/>
      <c r="B5636"/>
      <c r="C5636">
        <v>9.2531062577167801E-4</v>
      </c>
      <c r="D5636">
        <v>1.9726111469022301</v>
      </c>
      <c r="E5636"/>
      <c r="F5636">
        <v>0</v>
      </c>
      <c r="G5636">
        <v>0.62009571754077897</v>
      </c>
      <c r="H5636">
        <v>0.37990428245922098</v>
      </c>
      <c r="I5636"/>
      <c r="J5636"/>
      <c r="K5636">
        <v>0.81083879379927404</v>
      </c>
      <c r="L5636">
        <v>0.50222694256446299</v>
      </c>
      <c r="M5636">
        <v>0</v>
      </c>
      <c r="N5636"/>
      <c r="O5636"/>
      <c r="P5636">
        <v>792.05406571936896</v>
      </c>
      <c r="Q5636">
        <v>96.901780224920302</v>
      </c>
      <c r="R5636">
        <v>0</v>
      </c>
    </row>
    <row r="5637" spans="1:18" x14ac:dyDescent="0.3">
      <c r="A5637"/>
      <c r="B5637"/>
      <c r="C5637">
        <v>8.8648087355262697E-4</v>
      </c>
      <c r="D5637">
        <v>2.0446754255330601</v>
      </c>
      <c r="E5637"/>
      <c r="F5637">
        <v>0</v>
      </c>
      <c r="G5637">
        <v>0.62380403062088396</v>
      </c>
      <c r="H5637">
        <v>0.37619596937911598</v>
      </c>
      <c r="I5637"/>
      <c r="J5637"/>
      <c r="K5637">
        <v>0.79979237367498701</v>
      </c>
      <c r="L5637">
        <v>0.58576573878330196</v>
      </c>
      <c r="M5637">
        <v>0</v>
      </c>
      <c r="N5637"/>
      <c r="O5637"/>
      <c r="P5637">
        <v>419.25931703788899</v>
      </c>
      <c r="Q5637">
        <v>429.24962106934902</v>
      </c>
      <c r="R5637">
        <v>0</v>
      </c>
    </row>
    <row r="5638" spans="1:18" x14ac:dyDescent="0.3">
      <c r="A5638"/>
      <c r="B5638"/>
      <c r="C5638">
        <v>1.0211311352648601E-3</v>
      </c>
      <c r="D5638">
        <v>2.08120045625581</v>
      </c>
      <c r="E5638"/>
      <c r="F5638">
        <v>0</v>
      </c>
      <c r="G5638">
        <v>0.72785699437845297</v>
      </c>
      <c r="H5638">
        <v>0.27214300562154697</v>
      </c>
      <c r="I5638"/>
      <c r="J5638"/>
      <c r="K5638">
        <v>0.79470339829117198</v>
      </c>
      <c r="L5638">
        <v>0.48006579179102299</v>
      </c>
      <c r="M5638">
        <v>0</v>
      </c>
      <c r="N5638"/>
      <c r="O5638"/>
      <c r="P5638">
        <v>566.33222238250198</v>
      </c>
      <c r="Q5638">
        <v>1111.53099395963</v>
      </c>
      <c r="R5638">
        <v>0</v>
      </c>
    </row>
    <row r="5639" spans="1:18" x14ac:dyDescent="0.3">
      <c r="A5639"/>
      <c r="B5639"/>
      <c r="C5639">
        <v>1.1700018949997401E-3</v>
      </c>
      <c r="D5639">
        <v>2.0589140498485401</v>
      </c>
      <c r="E5639"/>
      <c r="F5639">
        <v>0</v>
      </c>
      <c r="G5639">
        <v>0.56952079181856696</v>
      </c>
      <c r="H5639">
        <v>0.43047920818143298</v>
      </c>
      <c r="I5639"/>
      <c r="J5639"/>
      <c r="K5639">
        <v>0.81096914663331199</v>
      </c>
      <c r="L5639">
        <v>0.48784361079605398</v>
      </c>
      <c r="M5639">
        <v>0</v>
      </c>
      <c r="N5639"/>
      <c r="O5639"/>
      <c r="P5639">
        <v>605.46062584360095</v>
      </c>
      <c r="Q5639">
        <v>3450.34302673303</v>
      </c>
      <c r="R5639">
        <v>0</v>
      </c>
    </row>
    <row r="5640" spans="1:18" x14ac:dyDescent="0.3">
      <c r="A5640"/>
      <c r="B5640"/>
      <c r="C5640">
        <v>1.1030655648232E-3</v>
      </c>
      <c r="D5640">
        <v>1.9171017624589199</v>
      </c>
      <c r="E5640"/>
      <c r="F5640">
        <v>0</v>
      </c>
      <c r="G5640">
        <v>0.69017849736364001</v>
      </c>
      <c r="H5640">
        <v>0.30982150263635999</v>
      </c>
      <c r="I5640"/>
      <c r="J5640"/>
      <c r="K5640">
        <v>0.78068604191157298</v>
      </c>
      <c r="L5640">
        <v>0.423815312741676</v>
      </c>
      <c r="M5640">
        <v>0</v>
      </c>
      <c r="N5640"/>
      <c r="O5640"/>
      <c r="P5640">
        <v>385.72449811954402</v>
      </c>
      <c r="Q5640">
        <v>1848.4859122923599</v>
      </c>
      <c r="R5640">
        <v>0</v>
      </c>
    </row>
    <row r="5641" spans="1:18" x14ac:dyDescent="0.3">
      <c r="A5641"/>
      <c r="B5641"/>
      <c r="C5641">
        <v>9.3023257284905098E-4</v>
      </c>
      <c r="D5641">
        <v>2.0777054507238999</v>
      </c>
      <c r="E5641"/>
      <c r="F5641">
        <v>0</v>
      </c>
      <c r="G5641">
        <v>0.59955919866946294</v>
      </c>
      <c r="H5641">
        <v>0.400440801330537</v>
      </c>
      <c r="I5641"/>
      <c r="J5641"/>
      <c r="K5641">
        <v>0.78733491092083696</v>
      </c>
      <c r="L5641">
        <v>0.55030856281193496</v>
      </c>
      <c r="M5641">
        <v>0</v>
      </c>
      <c r="N5641"/>
      <c r="O5641"/>
      <c r="P5641">
        <v>393.96753773240698</v>
      </c>
      <c r="Q5641">
        <v>79.984857700062904</v>
      </c>
      <c r="R5641">
        <v>0</v>
      </c>
    </row>
    <row r="5642" spans="1:18" x14ac:dyDescent="0.3">
      <c r="A5642"/>
      <c r="B5642"/>
      <c r="C5642">
        <v>1.01706491119173E-3</v>
      </c>
      <c r="D5642">
        <v>2.0350396020865702</v>
      </c>
      <c r="E5642"/>
      <c r="F5642">
        <v>0</v>
      </c>
      <c r="G5642">
        <v>0.85927872717067799</v>
      </c>
      <c r="H5642">
        <v>0.14072127282932201</v>
      </c>
      <c r="I5642"/>
      <c r="J5642"/>
      <c r="K5642">
        <v>0.78993212725124695</v>
      </c>
      <c r="L5642">
        <v>0.50694168451166499</v>
      </c>
      <c r="M5642">
        <v>0</v>
      </c>
      <c r="N5642"/>
      <c r="O5642"/>
      <c r="P5642">
        <v>507.524580408036</v>
      </c>
      <c r="Q5642">
        <v>424.05001563503703</v>
      </c>
      <c r="R5642">
        <v>0</v>
      </c>
    </row>
    <row r="5643" spans="1:18" x14ac:dyDescent="0.3">
      <c r="A5643"/>
      <c r="B5643"/>
      <c r="C5643">
        <v>1.1036171910470899E-3</v>
      </c>
      <c r="D5643">
        <v>2.0396857179914401</v>
      </c>
      <c r="E5643"/>
      <c r="F5643">
        <v>0</v>
      </c>
      <c r="G5643">
        <v>0.76157068681891804</v>
      </c>
      <c r="H5643">
        <v>0.23842931318108199</v>
      </c>
      <c r="I5643"/>
      <c r="J5643"/>
      <c r="K5643">
        <v>0.80974587113537599</v>
      </c>
      <c r="L5643">
        <v>0.40435196985931399</v>
      </c>
      <c r="M5643">
        <v>0</v>
      </c>
      <c r="N5643"/>
      <c r="O5643"/>
      <c r="P5643">
        <v>436.290831042185</v>
      </c>
      <c r="Q5643">
        <v>707.19116174744397</v>
      </c>
      <c r="R5643">
        <v>0</v>
      </c>
    </row>
    <row r="5644" spans="1:18" x14ac:dyDescent="0.3">
      <c r="A5644"/>
      <c r="B5644"/>
      <c r="C5644">
        <v>1.0449531492963001E-3</v>
      </c>
      <c r="D5644">
        <v>1.9664490180904901</v>
      </c>
      <c r="E5644"/>
      <c r="F5644">
        <v>0</v>
      </c>
      <c r="G5644">
        <v>0.42944252819920797</v>
      </c>
      <c r="H5644">
        <v>0.57055747180079197</v>
      </c>
      <c r="I5644"/>
      <c r="J5644"/>
      <c r="K5644">
        <v>0.77591513902998199</v>
      </c>
      <c r="L5644">
        <v>0.51167786643898705</v>
      </c>
      <c r="M5644">
        <v>0</v>
      </c>
      <c r="N5644"/>
      <c r="O5644"/>
      <c r="P5644">
        <v>745.17951982367595</v>
      </c>
      <c r="Q5644">
        <v>851.69359916319195</v>
      </c>
      <c r="R5644">
        <v>0</v>
      </c>
    </row>
    <row r="5645" spans="1:18" x14ac:dyDescent="0.3">
      <c r="A5645"/>
      <c r="B5645"/>
      <c r="C5645">
        <v>8.5914123808496603E-4</v>
      </c>
      <c r="D5645">
        <v>1.9972930184165401</v>
      </c>
      <c r="E5645"/>
      <c r="F5645">
        <v>0</v>
      </c>
      <c r="G5645">
        <v>0.91512626714343104</v>
      </c>
      <c r="H5645">
        <v>8.4873732856568906E-2</v>
      </c>
      <c r="I5645"/>
      <c r="J5645"/>
      <c r="K5645">
        <v>0.78911742707838906</v>
      </c>
      <c r="L5645">
        <v>0.45041909342662401</v>
      </c>
      <c r="M5645">
        <v>0</v>
      </c>
      <c r="N5645"/>
      <c r="O5645"/>
      <c r="P5645">
        <v>750.19613212932995</v>
      </c>
      <c r="Q5645">
        <v>5280.8074396423799</v>
      </c>
      <c r="R5645">
        <v>0</v>
      </c>
    </row>
    <row r="5646" spans="1:18" x14ac:dyDescent="0.3">
      <c r="A5646"/>
      <c r="B5646"/>
      <c r="C5646">
        <v>1.0085452558264E-3</v>
      </c>
      <c r="D5646">
        <v>2.0473639083283901</v>
      </c>
      <c r="E5646"/>
      <c r="F5646">
        <v>0</v>
      </c>
      <c r="G5646">
        <v>0.77029971063532199</v>
      </c>
      <c r="H5646">
        <v>0.22970028936467801</v>
      </c>
      <c r="I5646"/>
      <c r="J5646"/>
      <c r="K5646">
        <v>0.79662851082194297</v>
      </c>
      <c r="L5646">
        <v>0.514601627158915</v>
      </c>
      <c r="M5646">
        <v>0</v>
      </c>
      <c r="N5646"/>
      <c r="O5646"/>
      <c r="P5646">
        <v>441.189114831018</v>
      </c>
      <c r="Q5646">
        <v>503.92627896297103</v>
      </c>
      <c r="R5646">
        <v>0</v>
      </c>
    </row>
    <row r="5647" spans="1:18" x14ac:dyDescent="0.3">
      <c r="A5647"/>
      <c r="B5647"/>
      <c r="C5647">
        <v>1.07321419328802E-3</v>
      </c>
      <c r="D5647">
        <v>2.0074564592141901</v>
      </c>
      <c r="E5647"/>
      <c r="F5647">
        <v>0</v>
      </c>
      <c r="G5647">
        <v>0.785781912840259</v>
      </c>
      <c r="H5647">
        <v>0.214218087159741</v>
      </c>
      <c r="I5647"/>
      <c r="J5647"/>
      <c r="K5647">
        <v>0.78564557175413297</v>
      </c>
      <c r="L5647">
        <v>0.56088458829245602</v>
      </c>
      <c r="M5647">
        <v>0</v>
      </c>
      <c r="N5647"/>
      <c r="O5647"/>
      <c r="P5647">
        <v>581.51510141034396</v>
      </c>
      <c r="Q5647">
        <v>994.06561376647903</v>
      </c>
      <c r="R5647">
        <v>0</v>
      </c>
    </row>
    <row r="5648" spans="1:18" x14ac:dyDescent="0.3">
      <c r="A5648"/>
      <c r="B5648"/>
      <c r="C5648">
        <v>1.0652308012608399E-3</v>
      </c>
      <c r="D5648">
        <v>1.95207366587411</v>
      </c>
      <c r="E5648"/>
      <c r="F5648">
        <v>0</v>
      </c>
      <c r="G5648">
        <v>0.95879255182618095</v>
      </c>
      <c r="H5648">
        <v>4.12074481738188E-2</v>
      </c>
      <c r="I5648"/>
      <c r="J5648"/>
      <c r="K5648">
        <v>0.79964633387652895</v>
      </c>
      <c r="L5648">
        <v>0.65076217788158097</v>
      </c>
      <c r="M5648">
        <v>0</v>
      </c>
      <c r="N5648"/>
      <c r="O5648"/>
      <c r="P5648">
        <v>219.32220439222399</v>
      </c>
      <c r="Q5648">
        <v>692.39671950940703</v>
      </c>
      <c r="R5648">
        <v>0</v>
      </c>
    </row>
    <row r="5649" spans="1:18" x14ac:dyDescent="0.3">
      <c r="A5649"/>
      <c r="B5649"/>
      <c r="C5649">
        <v>8.8787967641481896E-4</v>
      </c>
      <c r="D5649">
        <v>2.0234537922570399</v>
      </c>
      <c r="E5649"/>
      <c r="F5649">
        <v>0</v>
      </c>
      <c r="G5649">
        <v>0.66909410693606097</v>
      </c>
      <c r="H5649">
        <v>0.33090589306393903</v>
      </c>
      <c r="I5649"/>
      <c r="J5649"/>
      <c r="K5649">
        <v>0.79015722192405902</v>
      </c>
      <c r="L5649">
        <v>0.52065666682599898</v>
      </c>
      <c r="M5649">
        <v>0</v>
      </c>
      <c r="N5649"/>
      <c r="O5649"/>
      <c r="P5649">
        <v>769.93731058120397</v>
      </c>
      <c r="Q5649">
        <v>725.10070802679297</v>
      </c>
      <c r="R5649">
        <v>0</v>
      </c>
    </row>
    <row r="5650" spans="1:18" x14ac:dyDescent="0.3">
      <c r="A5650"/>
      <c r="B5650"/>
      <c r="C5650">
        <v>9.8881457007249699E-4</v>
      </c>
      <c r="D5650">
        <v>2.0179928364250102</v>
      </c>
      <c r="E5650"/>
      <c r="F5650">
        <v>0</v>
      </c>
      <c r="G5650">
        <v>0.60046687060558901</v>
      </c>
      <c r="H5650">
        <v>0.39953312939441099</v>
      </c>
      <c r="I5650"/>
      <c r="J5650"/>
      <c r="K5650">
        <v>0.78009817886571797</v>
      </c>
      <c r="L5650">
        <v>0.58069950237878898</v>
      </c>
      <c r="M5650">
        <v>0</v>
      </c>
      <c r="N5650"/>
      <c r="O5650"/>
      <c r="P5650">
        <v>440.38846964980797</v>
      </c>
      <c r="Q5650">
        <v>1461.9057052655201</v>
      </c>
      <c r="R5650">
        <v>0</v>
      </c>
    </row>
    <row r="5651" spans="1:18" x14ac:dyDescent="0.3">
      <c r="A5651"/>
      <c r="B5651"/>
      <c r="C5651">
        <v>1.1784235915591201E-3</v>
      </c>
      <c r="D5651">
        <v>1.9649012936699699</v>
      </c>
      <c r="E5651"/>
      <c r="F5651">
        <v>0</v>
      </c>
      <c r="G5651">
        <v>0.80002393455782495</v>
      </c>
      <c r="H5651">
        <v>0.199976065442175</v>
      </c>
      <c r="I5651"/>
      <c r="J5651"/>
      <c r="K5651">
        <v>0.79734604111828999</v>
      </c>
      <c r="L5651">
        <v>0.52836487585915504</v>
      </c>
      <c r="M5651">
        <v>0</v>
      </c>
      <c r="N5651"/>
      <c r="O5651"/>
      <c r="P5651">
        <v>678.92818733623005</v>
      </c>
      <c r="Q5651">
        <v>493.32407138700802</v>
      </c>
      <c r="R5651">
        <v>0</v>
      </c>
    </row>
    <row r="5652" spans="1:18" x14ac:dyDescent="0.3">
      <c r="A5652"/>
      <c r="B5652"/>
      <c r="C5652">
        <v>1.0013123914638701E-3</v>
      </c>
      <c r="D5652">
        <v>2.0222583828539098</v>
      </c>
      <c r="E5652"/>
      <c r="F5652">
        <v>0</v>
      </c>
      <c r="G5652">
        <v>0.886563492679177</v>
      </c>
      <c r="H5652">
        <v>0.113436507320823</v>
      </c>
      <c r="I5652"/>
      <c r="J5652"/>
      <c r="K5652">
        <v>0.788747952630383</v>
      </c>
      <c r="L5652">
        <v>0.51778643771152799</v>
      </c>
      <c r="M5652">
        <v>0</v>
      </c>
      <c r="N5652"/>
      <c r="O5652"/>
      <c r="P5652">
        <v>466.94234859588403</v>
      </c>
      <c r="Q5652">
        <v>438.41389112418801</v>
      </c>
      <c r="R5652">
        <v>0</v>
      </c>
    </row>
    <row r="5653" spans="1:18" x14ac:dyDescent="0.3">
      <c r="A5653"/>
      <c r="B5653"/>
      <c r="C5653">
        <v>1.05549784312594E-3</v>
      </c>
      <c r="D5653">
        <v>2.02851382672779</v>
      </c>
      <c r="E5653"/>
      <c r="F5653">
        <v>0</v>
      </c>
      <c r="G5653">
        <v>0.89671458942874505</v>
      </c>
      <c r="H5653">
        <v>0.103285410571255</v>
      </c>
      <c r="I5653"/>
      <c r="J5653"/>
      <c r="K5653">
        <v>0.82436914618100299</v>
      </c>
      <c r="L5653">
        <v>0.42823104206049301</v>
      </c>
      <c r="M5653">
        <v>0</v>
      </c>
      <c r="N5653"/>
      <c r="O5653"/>
      <c r="P5653">
        <v>357.49856648974497</v>
      </c>
      <c r="Q5653">
        <v>361.88349538101698</v>
      </c>
      <c r="R5653">
        <v>0</v>
      </c>
    </row>
    <row r="5654" spans="1:18" x14ac:dyDescent="0.3">
      <c r="A5654"/>
      <c r="B5654"/>
      <c r="C5654">
        <v>8.2048073515859595E-4</v>
      </c>
      <c r="D5654">
        <v>2.09875776714577</v>
      </c>
      <c r="E5654"/>
      <c r="F5654">
        <v>0</v>
      </c>
      <c r="G5654">
        <v>0.68361795760608002</v>
      </c>
      <c r="H5654">
        <v>0.31638204239391998</v>
      </c>
      <c r="I5654"/>
      <c r="J5654"/>
      <c r="K5654">
        <v>0.78772455272333397</v>
      </c>
      <c r="L5654">
        <v>0.45122963588332199</v>
      </c>
      <c r="M5654">
        <v>0</v>
      </c>
      <c r="N5654"/>
      <c r="O5654"/>
      <c r="P5654">
        <v>439.20531719133902</v>
      </c>
      <c r="Q5654">
        <v>919.06776715356398</v>
      </c>
      <c r="R5654">
        <v>0</v>
      </c>
    </row>
    <row r="5655" spans="1:18" x14ac:dyDescent="0.3">
      <c r="A5655"/>
      <c r="B5655"/>
      <c r="C5655">
        <v>1.0789819494169E-3</v>
      </c>
      <c r="D5655">
        <v>1.8960324308579699</v>
      </c>
      <c r="E5655"/>
      <c r="F5655">
        <v>0</v>
      </c>
      <c r="G5655">
        <v>0.74829298934456501</v>
      </c>
      <c r="H5655">
        <v>0.25170701065543499</v>
      </c>
      <c r="I5655"/>
      <c r="J5655"/>
      <c r="K5655">
        <v>0.78636039890666798</v>
      </c>
      <c r="L5655">
        <v>0.56127609565673997</v>
      </c>
      <c r="M5655">
        <v>0</v>
      </c>
      <c r="N5655"/>
      <c r="O5655"/>
      <c r="P5655">
        <v>369.90931968401298</v>
      </c>
      <c r="Q5655">
        <v>1140.29133247854</v>
      </c>
      <c r="R5655">
        <v>0</v>
      </c>
    </row>
    <row r="5656" spans="1:18" x14ac:dyDescent="0.3">
      <c r="A5656"/>
      <c r="B5656"/>
      <c r="C5656">
        <v>1.0001515184272999E-3</v>
      </c>
      <c r="D5656">
        <v>2.04566776057526</v>
      </c>
      <c r="E5656"/>
      <c r="F5656">
        <v>0</v>
      </c>
      <c r="G5656">
        <v>0.75104071019741203</v>
      </c>
      <c r="H5656">
        <v>0.248959289802588</v>
      </c>
      <c r="I5656"/>
      <c r="J5656"/>
      <c r="K5656">
        <v>0.82242904277185402</v>
      </c>
      <c r="L5656">
        <v>0.480877742636663</v>
      </c>
      <c r="M5656">
        <v>0</v>
      </c>
      <c r="N5656"/>
      <c r="O5656"/>
      <c r="P5656">
        <v>729.06909209978903</v>
      </c>
      <c r="Q5656">
        <v>159.193609235043</v>
      </c>
      <c r="R5656">
        <v>0</v>
      </c>
    </row>
    <row r="5657" spans="1:18" x14ac:dyDescent="0.3">
      <c r="A5657"/>
      <c r="B5657"/>
      <c r="C5657">
        <v>8.5228009278181095E-4</v>
      </c>
      <c r="D5657">
        <v>1.97183763397575</v>
      </c>
      <c r="E5657"/>
      <c r="F5657">
        <v>0</v>
      </c>
      <c r="G5657">
        <v>0.50665956847020299</v>
      </c>
      <c r="H5657">
        <v>0.49334043152979701</v>
      </c>
      <c r="I5657"/>
      <c r="J5657"/>
      <c r="K5657">
        <v>0.799773165728769</v>
      </c>
      <c r="L5657">
        <v>0.53853300851485097</v>
      </c>
      <c r="M5657">
        <v>0</v>
      </c>
      <c r="N5657"/>
      <c r="O5657"/>
      <c r="P5657">
        <v>514.34474857670205</v>
      </c>
      <c r="Q5657">
        <v>821.39475088440099</v>
      </c>
      <c r="R5657">
        <v>0</v>
      </c>
    </row>
    <row r="5658" spans="1:18" x14ac:dyDescent="0.3">
      <c r="A5658"/>
      <c r="B5658"/>
      <c r="C5658">
        <v>8.7746623084098395E-4</v>
      </c>
      <c r="D5658">
        <v>1.97324141856229</v>
      </c>
      <c r="E5658"/>
      <c r="F5658">
        <v>0</v>
      </c>
      <c r="G5658">
        <v>0.618275824269092</v>
      </c>
      <c r="H5658">
        <v>0.381724175730908</v>
      </c>
      <c r="I5658"/>
      <c r="J5658"/>
      <c r="K5658">
        <v>0.79396507121221405</v>
      </c>
      <c r="L5658">
        <v>0.49738845780054602</v>
      </c>
      <c r="M5658">
        <v>0</v>
      </c>
      <c r="N5658"/>
      <c r="O5658"/>
      <c r="P5658">
        <v>500.266185432366</v>
      </c>
      <c r="Q5658">
        <v>2058.6951286367098</v>
      </c>
      <c r="R5658">
        <v>0</v>
      </c>
    </row>
    <row r="5659" spans="1:18" x14ac:dyDescent="0.3">
      <c r="A5659"/>
      <c r="B5659"/>
      <c r="C5659">
        <v>1.0053703536699E-3</v>
      </c>
      <c r="D5659">
        <v>1.94650265586671</v>
      </c>
      <c r="E5659"/>
      <c r="F5659">
        <v>0</v>
      </c>
      <c r="G5659">
        <v>0.73207433189056403</v>
      </c>
      <c r="H5659">
        <v>0.26792566810943602</v>
      </c>
      <c r="I5659"/>
      <c r="J5659"/>
      <c r="K5659">
        <v>0.79873050525050004</v>
      </c>
      <c r="L5659">
        <v>0.54245057695431298</v>
      </c>
      <c r="M5659">
        <v>0</v>
      </c>
      <c r="N5659"/>
      <c r="O5659"/>
      <c r="P5659">
        <v>520.59125726242905</v>
      </c>
      <c r="Q5659">
        <v>2925.63408137346</v>
      </c>
      <c r="R5659">
        <v>0</v>
      </c>
    </row>
    <row r="5660" spans="1:18" x14ac:dyDescent="0.3">
      <c r="A5660"/>
      <c r="B5660"/>
      <c r="C5660">
        <v>8.2791910737092203E-4</v>
      </c>
      <c r="D5660">
        <v>2.1121994848739001</v>
      </c>
      <c r="E5660"/>
      <c r="F5660">
        <v>0</v>
      </c>
      <c r="G5660">
        <v>0.82218485478144199</v>
      </c>
      <c r="H5660">
        <v>0.17781514521855901</v>
      </c>
      <c r="I5660"/>
      <c r="J5660"/>
      <c r="K5660">
        <v>0.797359691970013</v>
      </c>
      <c r="L5660">
        <v>0.48426305679807302</v>
      </c>
      <c r="M5660">
        <v>0</v>
      </c>
      <c r="N5660"/>
      <c r="O5660"/>
      <c r="P5660">
        <v>283.46434885880802</v>
      </c>
      <c r="Q5660">
        <v>1812.13229162773</v>
      </c>
      <c r="R5660">
        <v>0</v>
      </c>
    </row>
    <row r="5661" spans="1:18" x14ac:dyDescent="0.3">
      <c r="A5661"/>
      <c r="B5661"/>
      <c r="C5661">
        <v>9.8454643339320391E-4</v>
      </c>
      <c r="D5661">
        <v>1.9265422739727101</v>
      </c>
      <c r="E5661"/>
      <c r="F5661">
        <v>0</v>
      </c>
      <c r="G5661">
        <v>0.69787208793586997</v>
      </c>
      <c r="H5661">
        <v>0.30212791206412998</v>
      </c>
      <c r="I5661"/>
      <c r="J5661"/>
      <c r="K5661">
        <v>0.79367199552605905</v>
      </c>
      <c r="L5661">
        <v>0.45815014878400001</v>
      </c>
      <c r="M5661">
        <v>0</v>
      </c>
      <c r="N5661"/>
      <c r="O5661"/>
      <c r="P5661">
        <v>394.60957501178399</v>
      </c>
      <c r="Q5661">
        <v>2561.9521003002501</v>
      </c>
      <c r="R5661">
        <v>0</v>
      </c>
    </row>
    <row r="5662" spans="1:18" x14ac:dyDescent="0.3">
      <c r="A5662"/>
      <c r="B5662"/>
      <c r="C5662">
        <v>1.0880115784918901E-3</v>
      </c>
      <c r="D5662">
        <v>1.9048466618279201</v>
      </c>
      <c r="E5662"/>
      <c r="F5662">
        <v>0</v>
      </c>
      <c r="G5662">
        <v>0.70471519652004</v>
      </c>
      <c r="H5662">
        <v>0.29528480347996</v>
      </c>
      <c r="I5662"/>
      <c r="J5662"/>
      <c r="K5662">
        <v>0.78745838611402097</v>
      </c>
      <c r="L5662">
        <v>0.47672195681505602</v>
      </c>
      <c r="M5662">
        <v>0</v>
      </c>
      <c r="N5662"/>
      <c r="O5662"/>
      <c r="P5662">
        <v>394.67537062732998</v>
      </c>
      <c r="Q5662">
        <v>681.58792151577802</v>
      </c>
      <c r="R5662">
        <v>0</v>
      </c>
    </row>
    <row r="5663" spans="1:18" x14ac:dyDescent="0.3">
      <c r="A5663"/>
      <c r="B5663"/>
      <c r="C5663">
        <v>1.0888563044230599E-3</v>
      </c>
      <c r="D5663">
        <v>2.0484135030513202</v>
      </c>
      <c r="E5663"/>
      <c r="F5663">
        <v>0</v>
      </c>
      <c r="G5663">
        <v>0.74528680758431598</v>
      </c>
      <c r="H5663">
        <v>0.25471319241568402</v>
      </c>
      <c r="I5663"/>
      <c r="J5663"/>
      <c r="K5663">
        <v>0.79770970326252999</v>
      </c>
      <c r="L5663">
        <v>0.53640745952483904</v>
      </c>
      <c r="M5663">
        <v>0</v>
      </c>
      <c r="N5663"/>
      <c r="O5663"/>
      <c r="P5663">
        <v>491.90987244432802</v>
      </c>
      <c r="Q5663">
        <v>654.41374645614906</v>
      </c>
      <c r="R5663">
        <v>0</v>
      </c>
    </row>
    <row r="5664" spans="1:18" x14ac:dyDescent="0.3">
      <c r="A5664"/>
      <c r="B5664"/>
      <c r="C5664">
        <v>8.7469321859204199E-4</v>
      </c>
      <c r="D5664">
        <v>2.1714230070839902</v>
      </c>
      <c r="E5664"/>
      <c r="F5664">
        <v>0</v>
      </c>
      <c r="G5664">
        <v>0.64483442671135505</v>
      </c>
      <c r="H5664">
        <v>0.35516557328864501</v>
      </c>
      <c r="I5664"/>
      <c r="J5664"/>
      <c r="K5664">
        <v>0.82062965268890398</v>
      </c>
      <c r="L5664">
        <v>0.56718687603922302</v>
      </c>
      <c r="M5664">
        <v>0</v>
      </c>
      <c r="N5664"/>
      <c r="O5664"/>
      <c r="P5664">
        <v>553.12418228294905</v>
      </c>
      <c r="Q5664">
        <v>199.15682324483001</v>
      </c>
      <c r="R5664">
        <v>0</v>
      </c>
    </row>
    <row r="5665" spans="1:18" x14ac:dyDescent="0.3">
      <c r="A5665"/>
      <c r="B5665"/>
      <c r="C5665">
        <v>9.8067054802160303E-4</v>
      </c>
      <c r="D5665">
        <v>2.15177366820188</v>
      </c>
      <c r="E5665"/>
      <c r="F5665">
        <v>0</v>
      </c>
      <c r="G5665">
        <v>0.50326653261336496</v>
      </c>
      <c r="H5665">
        <v>0.49673346738663499</v>
      </c>
      <c r="I5665"/>
      <c r="J5665"/>
      <c r="K5665">
        <v>0.80374072557836695</v>
      </c>
      <c r="L5665">
        <v>0.54041761146681899</v>
      </c>
      <c r="M5665">
        <v>0</v>
      </c>
      <c r="N5665"/>
      <c r="O5665"/>
      <c r="P5665">
        <v>437.65117699561102</v>
      </c>
      <c r="Q5665">
        <v>285.601714507059</v>
      </c>
      <c r="R5665">
        <v>0</v>
      </c>
    </row>
    <row r="5666" spans="1:18" x14ac:dyDescent="0.3">
      <c r="A5666"/>
      <c r="B5666"/>
      <c r="C5666">
        <v>9.8519379967340896E-4</v>
      </c>
      <c r="D5666">
        <v>2.0065901862945301</v>
      </c>
      <c r="E5666"/>
      <c r="F5666">
        <v>0</v>
      </c>
      <c r="G5666">
        <v>0.89795532307207504</v>
      </c>
      <c r="H5666">
        <v>0.102044676927925</v>
      </c>
      <c r="I5666"/>
      <c r="J5666"/>
      <c r="K5666">
        <v>0.819208686960059</v>
      </c>
      <c r="L5666">
        <v>0.58371060002751896</v>
      </c>
      <c r="M5666">
        <v>0</v>
      </c>
      <c r="N5666"/>
      <c r="O5666"/>
      <c r="P5666">
        <v>528.540269035969</v>
      </c>
      <c r="Q5666">
        <v>400.27603484813102</v>
      </c>
      <c r="R5666">
        <v>0</v>
      </c>
    </row>
    <row r="5667" spans="1:18" x14ac:dyDescent="0.3">
      <c r="A5667"/>
      <c r="B5667"/>
      <c r="C5667">
        <v>1.0383925480174699E-3</v>
      </c>
      <c r="D5667">
        <v>1.96267775445111</v>
      </c>
      <c r="E5667"/>
      <c r="F5667">
        <v>0</v>
      </c>
      <c r="G5667">
        <v>0.55326421476196896</v>
      </c>
      <c r="H5667">
        <v>0.44673578523803098</v>
      </c>
      <c r="I5667"/>
      <c r="J5667"/>
      <c r="K5667">
        <v>0.81091503131431497</v>
      </c>
      <c r="L5667">
        <v>0.58457837916256605</v>
      </c>
      <c r="M5667">
        <v>0</v>
      </c>
      <c r="N5667"/>
      <c r="O5667"/>
      <c r="P5667">
        <v>410.73731919473897</v>
      </c>
      <c r="Q5667">
        <v>500.697449576439</v>
      </c>
      <c r="R5667">
        <v>0</v>
      </c>
    </row>
    <row r="5668" spans="1:18" x14ac:dyDescent="0.3">
      <c r="A5668"/>
      <c r="B5668"/>
      <c r="C5668">
        <v>1.00903432678942E-3</v>
      </c>
      <c r="D5668">
        <v>1.91573682862205</v>
      </c>
      <c r="E5668"/>
      <c r="F5668">
        <v>0</v>
      </c>
      <c r="G5668">
        <v>0.83070569936324701</v>
      </c>
      <c r="H5668">
        <v>0.16929430063675299</v>
      </c>
      <c r="I5668"/>
      <c r="J5668"/>
      <c r="K5668">
        <v>0.80238612761314698</v>
      </c>
      <c r="L5668">
        <v>0.61630305417980402</v>
      </c>
      <c r="M5668">
        <v>0</v>
      </c>
      <c r="N5668"/>
      <c r="O5668"/>
      <c r="P5668">
        <v>530.99409960904404</v>
      </c>
      <c r="Q5668">
        <v>1000.56618891887</v>
      </c>
      <c r="R5668">
        <v>0</v>
      </c>
    </row>
    <row r="5669" spans="1:18" x14ac:dyDescent="0.3">
      <c r="A5669"/>
      <c r="B5669"/>
      <c r="C5669">
        <v>8.4336346591415705E-4</v>
      </c>
      <c r="D5669">
        <v>2.09485747028525</v>
      </c>
      <c r="E5669"/>
      <c r="F5669">
        <v>0</v>
      </c>
      <c r="G5669">
        <v>0.580497474159409</v>
      </c>
      <c r="H5669">
        <v>0.419502525840591</v>
      </c>
      <c r="I5669"/>
      <c r="J5669"/>
      <c r="K5669">
        <v>0.80756842664501804</v>
      </c>
      <c r="L5669">
        <v>0.41691913533208802</v>
      </c>
      <c r="M5669">
        <v>0</v>
      </c>
      <c r="N5669"/>
      <c r="O5669"/>
      <c r="P5669">
        <v>338.46395821419401</v>
      </c>
      <c r="Q5669">
        <v>516.89907503166205</v>
      </c>
      <c r="R5669">
        <v>0</v>
      </c>
    </row>
    <row r="5670" spans="1:18" x14ac:dyDescent="0.3">
      <c r="A5670"/>
      <c r="B5670"/>
      <c r="C5670">
        <v>1.0180481570136401E-3</v>
      </c>
      <c r="D5670">
        <v>1.97888715951379</v>
      </c>
      <c r="E5670"/>
      <c r="F5670">
        <v>0</v>
      </c>
      <c r="G5670">
        <v>0.75638225846850005</v>
      </c>
      <c r="H5670">
        <v>0.24361774153150001</v>
      </c>
      <c r="I5670"/>
      <c r="J5670"/>
      <c r="K5670">
        <v>0.78147893340570496</v>
      </c>
      <c r="L5670">
        <v>0.51196073849290802</v>
      </c>
      <c r="M5670">
        <v>0</v>
      </c>
      <c r="N5670"/>
      <c r="O5670"/>
      <c r="P5670">
        <v>351.33753313117103</v>
      </c>
      <c r="Q5670">
        <v>1219.00625816047</v>
      </c>
      <c r="R5670">
        <v>0</v>
      </c>
    </row>
    <row r="5671" spans="1:18" x14ac:dyDescent="0.3">
      <c r="A5671"/>
      <c r="B5671"/>
      <c r="C5671">
        <v>1.09463120943318E-3</v>
      </c>
      <c r="D5671">
        <v>1.9446532235817799</v>
      </c>
      <c r="E5671"/>
      <c r="F5671">
        <v>0</v>
      </c>
      <c r="G5671">
        <v>0.51322564340179</v>
      </c>
      <c r="H5671">
        <v>0.48677435659821</v>
      </c>
      <c r="I5671"/>
      <c r="J5671"/>
      <c r="K5671">
        <v>0.78285989778965004</v>
      </c>
      <c r="L5671">
        <v>0.47778815069702502</v>
      </c>
      <c r="M5671">
        <v>0</v>
      </c>
      <c r="N5671"/>
      <c r="O5671"/>
      <c r="P5671">
        <v>829.58236900702502</v>
      </c>
      <c r="Q5671">
        <v>613.21101808763694</v>
      </c>
      <c r="R5671">
        <v>0</v>
      </c>
    </row>
    <row r="5672" spans="1:18" x14ac:dyDescent="0.3">
      <c r="A5672"/>
      <c r="B5672"/>
      <c r="C5672">
        <v>9.2829092937629296E-4</v>
      </c>
      <c r="D5672">
        <v>2.0602907005398001</v>
      </c>
      <c r="E5672"/>
      <c r="F5672">
        <v>0</v>
      </c>
      <c r="G5672">
        <v>0.68336237846422998</v>
      </c>
      <c r="H5672">
        <v>0.31663762153577002</v>
      </c>
      <c r="I5672"/>
      <c r="J5672"/>
      <c r="K5672">
        <v>0.82298689640229705</v>
      </c>
      <c r="L5672">
        <v>0.53686669384704899</v>
      </c>
      <c r="M5672">
        <v>0</v>
      </c>
      <c r="N5672"/>
      <c r="O5672"/>
      <c r="P5672">
        <v>257.60212307909802</v>
      </c>
      <c r="Q5672">
        <v>476.68998509606803</v>
      </c>
      <c r="R5672">
        <v>0</v>
      </c>
    </row>
    <row r="5673" spans="1:18" x14ac:dyDescent="0.3">
      <c r="A5673"/>
      <c r="B5673"/>
      <c r="C5673">
        <v>1.0725013009555901E-3</v>
      </c>
      <c r="D5673">
        <v>1.9174255088669601</v>
      </c>
      <c r="E5673"/>
      <c r="F5673">
        <v>0</v>
      </c>
      <c r="G5673">
        <v>0.86489935708549204</v>
      </c>
      <c r="H5673">
        <v>0.13510064291450799</v>
      </c>
      <c r="I5673"/>
      <c r="J5673"/>
      <c r="K5673">
        <v>0.79142000852028305</v>
      </c>
      <c r="L5673">
        <v>0.46694089608188599</v>
      </c>
      <c r="M5673">
        <v>0</v>
      </c>
      <c r="N5673"/>
      <c r="O5673"/>
      <c r="P5673">
        <v>253.730589637088</v>
      </c>
      <c r="Q5673">
        <v>204.96380025305899</v>
      </c>
      <c r="R5673">
        <v>0</v>
      </c>
    </row>
    <row r="5674" spans="1:18" x14ac:dyDescent="0.3">
      <c r="A5674"/>
      <c r="B5674"/>
      <c r="C5674">
        <v>9.3184560286587803E-4</v>
      </c>
      <c r="D5674">
        <v>2.00363752507279</v>
      </c>
      <c r="E5674"/>
      <c r="F5674">
        <v>0</v>
      </c>
      <c r="G5674">
        <v>0.54186385999641695</v>
      </c>
      <c r="H5674">
        <v>0.45813614000358199</v>
      </c>
      <c r="I5674"/>
      <c r="J5674"/>
      <c r="K5674">
        <v>0.80142323383310199</v>
      </c>
      <c r="L5674">
        <v>0.41144760478084902</v>
      </c>
      <c r="M5674">
        <v>0</v>
      </c>
      <c r="N5674"/>
      <c r="O5674"/>
      <c r="P5674">
        <v>416.00813402117802</v>
      </c>
      <c r="Q5674">
        <v>148.089475989482</v>
      </c>
      <c r="R5674">
        <v>0</v>
      </c>
    </row>
    <row r="5675" spans="1:18" x14ac:dyDescent="0.3">
      <c r="A5675"/>
      <c r="B5675"/>
      <c r="C5675">
        <v>9.68242945576882E-4</v>
      </c>
      <c r="D5675">
        <v>1.98031009012986</v>
      </c>
      <c r="E5675"/>
      <c r="F5675">
        <v>0</v>
      </c>
      <c r="G5675">
        <v>0.78794322546860296</v>
      </c>
      <c r="H5675">
        <v>0.21205677453139701</v>
      </c>
      <c r="I5675"/>
      <c r="J5675"/>
      <c r="K5675">
        <v>0.78149257720911702</v>
      </c>
      <c r="L5675">
        <v>0.50145288574014502</v>
      </c>
      <c r="M5675">
        <v>0</v>
      </c>
      <c r="N5675"/>
      <c r="O5675"/>
      <c r="P5675">
        <v>488.452585520588</v>
      </c>
      <c r="Q5675">
        <v>1015.38786796418</v>
      </c>
      <c r="R5675">
        <v>0</v>
      </c>
    </row>
    <row r="5676" spans="1:18" x14ac:dyDescent="0.3">
      <c r="A5676"/>
      <c r="B5676"/>
      <c r="C5676">
        <v>9.9404237158033193E-4</v>
      </c>
      <c r="D5676">
        <v>2.0097036719683699</v>
      </c>
      <c r="E5676"/>
      <c r="F5676">
        <v>0</v>
      </c>
      <c r="G5676">
        <v>0.76286436156495496</v>
      </c>
      <c r="H5676">
        <v>0.23713563843504501</v>
      </c>
      <c r="I5676"/>
      <c r="J5676"/>
      <c r="K5676">
        <v>0.80473731761684597</v>
      </c>
      <c r="L5676">
        <v>0.495661043095178</v>
      </c>
      <c r="M5676">
        <v>0</v>
      </c>
      <c r="N5676"/>
      <c r="O5676"/>
      <c r="P5676">
        <v>575.26776984747096</v>
      </c>
      <c r="Q5676">
        <v>717.80862294583096</v>
      </c>
      <c r="R5676">
        <v>0</v>
      </c>
    </row>
    <row r="5677" spans="1:18" x14ac:dyDescent="0.3">
      <c r="A5677"/>
      <c r="B5677"/>
      <c r="C5677">
        <v>1.05040449035631E-3</v>
      </c>
      <c r="D5677">
        <v>2.0884227403084799</v>
      </c>
      <c r="E5677"/>
      <c r="F5677">
        <v>0</v>
      </c>
      <c r="G5677">
        <v>0.81991967679212496</v>
      </c>
      <c r="H5677">
        <v>0.18008032320787501</v>
      </c>
      <c r="I5677"/>
      <c r="J5677"/>
      <c r="K5677">
        <v>0.78807119962791505</v>
      </c>
      <c r="L5677">
        <v>0.54494006640887505</v>
      </c>
      <c r="M5677">
        <v>0</v>
      </c>
      <c r="N5677"/>
      <c r="O5677"/>
      <c r="P5677">
        <v>558.26083768680303</v>
      </c>
      <c r="Q5677">
        <v>110.731727401828</v>
      </c>
      <c r="R5677">
        <v>0</v>
      </c>
    </row>
    <row r="5678" spans="1:18" x14ac:dyDescent="0.3">
      <c r="A5678"/>
      <c r="B5678"/>
      <c r="C5678">
        <v>1.0273158989945099E-3</v>
      </c>
      <c r="D5678">
        <v>2.03865997618934</v>
      </c>
      <c r="E5678"/>
      <c r="F5678">
        <v>0</v>
      </c>
      <c r="G5678">
        <v>0.56694124069689</v>
      </c>
      <c r="H5678">
        <v>0.43305875930311</v>
      </c>
      <c r="I5678"/>
      <c r="J5678"/>
      <c r="K5678">
        <v>0.78656041556254097</v>
      </c>
      <c r="L5678">
        <v>0.45563611913219998</v>
      </c>
      <c r="M5678">
        <v>0</v>
      </c>
      <c r="N5678"/>
      <c r="O5678"/>
      <c r="P5678">
        <v>597.91825701718301</v>
      </c>
      <c r="Q5678">
        <v>1218.71437419075</v>
      </c>
      <c r="R5678">
        <v>0</v>
      </c>
    </row>
    <row r="5679" spans="1:18" x14ac:dyDescent="0.3">
      <c r="A5679"/>
      <c r="B5679"/>
      <c r="C5679">
        <v>1.09581324673305E-3</v>
      </c>
      <c r="D5679">
        <v>1.7015244001054</v>
      </c>
      <c r="E5679"/>
      <c r="F5679">
        <v>0</v>
      </c>
      <c r="G5679">
        <v>0.544832041636237</v>
      </c>
      <c r="H5679">
        <v>0.455167958363763</v>
      </c>
      <c r="I5679"/>
      <c r="J5679"/>
      <c r="K5679">
        <v>0.81703529529195396</v>
      </c>
      <c r="L5679">
        <v>0.49434057703902101</v>
      </c>
      <c r="M5679">
        <v>0</v>
      </c>
      <c r="N5679"/>
      <c r="O5679"/>
      <c r="P5679">
        <v>207.38449484585701</v>
      </c>
      <c r="Q5679">
        <v>4083.5671006625198</v>
      </c>
      <c r="R5679">
        <v>0</v>
      </c>
    </row>
    <row r="5680" spans="1:18" x14ac:dyDescent="0.3">
      <c r="A5680"/>
      <c r="B5680"/>
      <c r="C5680">
        <v>1.02033465167324E-3</v>
      </c>
      <c r="D5680">
        <v>2.0403939713458401</v>
      </c>
      <c r="E5680"/>
      <c r="F5680">
        <v>0</v>
      </c>
      <c r="G5680">
        <v>0.53962501474579105</v>
      </c>
      <c r="H5680">
        <v>0.460374985254209</v>
      </c>
      <c r="I5680"/>
      <c r="J5680"/>
      <c r="K5680">
        <v>0.78334523374434695</v>
      </c>
      <c r="L5680">
        <v>0.45384703133075199</v>
      </c>
      <c r="M5680">
        <v>0</v>
      </c>
      <c r="N5680"/>
      <c r="O5680"/>
      <c r="P5680">
        <v>349.45453713517799</v>
      </c>
      <c r="Q5680">
        <v>271.86252211888598</v>
      </c>
      <c r="R5680">
        <v>0</v>
      </c>
    </row>
    <row r="5681" spans="1:18" x14ac:dyDescent="0.3">
      <c r="A5681"/>
      <c r="B5681"/>
      <c r="C5681">
        <v>9.7530962228711902E-4</v>
      </c>
      <c r="D5681">
        <v>1.9912640495384799</v>
      </c>
      <c r="E5681"/>
      <c r="F5681">
        <v>0</v>
      </c>
      <c r="G5681">
        <v>0.38361869279843802</v>
      </c>
      <c r="H5681">
        <v>0.61638130720156203</v>
      </c>
      <c r="I5681"/>
      <c r="J5681"/>
      <c r="K5681">
        <v>0.80089534082225999</v>
      </c>
      <c r="L5681">
        <v>0.460299093153202</v>
      </c>
      <c r="M5681">
        <v>0</v>
      </c>
      <c r="N5681"/>
      <c r="O5681"/>
      <c r="P5681">
        <v>319.72233099258</v>
      </c>
      <c r="Q5681">
        <v>473.11375213766598</v>
      </c>
      <c r="R5681">
        <v>0</v>
      </c>
    </row>
    <row r="5682" spans="1:18" x14ac:dyDescent="0.3">
      <c r="A5682"/>
      <c r="B5682"/>
      <c r="C5682">
        <v>1.12643468027975E-3</v>
      </c>
      <c r="D5682">
        <v>1.9999938365999299</v>
      </c>
      <c r="E5682"/>
      <c r="F5682">
        <v>0</v>
      </c>
      <c r="G5682">
        <v>0.68074361564680197</v>
      </c>
      <c r="H5682">
        <v>0.31925638435319798</v>
      </c>
      <c r="I5682"/>
      <c r="J5682"/>
      <c r="K5682">
        <v>0.79177104229556095</v>
      </c>
      <c r="L5682">
        <v>0.518178296137216</v>
      </c>
      <c r="M5682">
        <v>0</v>
      </c>
      <c r="N5682"/>
      <c r="O5682"/>
      <c r="P5682">
        <v>940.60603192030806</v>
      </c>
      <c r="Q5682">
        <v>334.15876477298298</v>
      </c>
      <c r="R5682">
        <v>0</v>
      </c>
    </row>
    <row r="5683" spans="1:18" x14ac:dyDescent="0.3">
      <c r="A5683"/>
      <c r="B5683"/>
      <c r="C5683">
        <v>9.18926980296269E-4</v>
      </c>
      <c r="D5683">
        <v>1.9106931058655301</v>
      </c>
      <c r="E5683"/>
      <c r="F5683">
        <v>0</v>
      </c>
      <c r="G5683">
        <v>0.76923725795442899</v>
      </c>
      <c r="H5683">
        <v>0.23076274204557101</v>
      </c>
      <c r="I5683"/>
      <c r="J5683"/>
      <c r="K5683">
        <v>0.79755229642159697</v>
      </c>
      <c r="L5683">
        <v>0.51148489677238695</v>
      </c>
      <c r="M5683">
        <v>0</v>
      </c>
      <c r="N5683"/>
      <c r="O5683"/>
      <c r="P5683">
        <v>512.72700162523699</v>
      </c>
      <c r="Q5683">
        <v>505.84611528693699</v>
      </c>
      <c r="R5683">
        <v>0</v>
      </c>
    </row>
    <row r="5684" spans="1:18" x14ac:dyDescent="0.3">
      <c r="A5684"/>
      <c r="B5684"/>
      <c r="C5684">
        <v>8.22233776884916E-4</v>
      </c>
      <c r="D5684">
        <v>2.1424093433380702</v>
      </c>
      <c r="E5684"/>
      <c r="F5684">
        <v>0</v>
      </c>
      <c r="G5684">
        <v>0.56745950429925895</v>
      </c>
      <c r="H5684">
        <v>0.43254049570074099</v>
      </c>
      <c r="I5684"/>
      <c r="J5684"/>
      <c r="K5684">
        <v>0.77214510128789005</v>
      </c>
      <c r="L5684">
        <v>0.53004970973830301</v>
      </c>
      <c r="M5684">
        <v>0</v>
      </c>
      <c r="N5684"/>
      <c r="O5684"/>
      <c r="P5684">
        <v>518.37455516911302</v>
      </c>
      <c r="Q5684">
        <v>867.34433521826998</v>
      </c>
      <c r="R5684">
        <v>0</v>
      </c>
    </row>
    <row r="5685" spans="1:18" x14ac:dyDescent="0.3">
      <c r="A5685"/>
      <c r="B5685"/>
      <c r="C5685">
        <v>1.00749456967265E-3</v>
      </c>
      <c r="D5685">
        <v>2.0541829933217901</v>
      </c>
      <c r="E5685"/>
      <c r="F5685">
        <v>0</v>
      </c>
      <c r="G5685">
        <v>0.72206536940768296</v>
      </c>
      <c r="H5685">
        <v>0.27793463059231699</v>
      </c>
      <c r="I5685"/>
      <c r="J5685"/>
      <c r="K5685">
        <v>0.79648208762845296</v>
      </c>
      <c r="L5685">
        <v>0.50628960963642899</v>
      </c>
      <c r="M5685">
        <v>0</v>
      </c>
      <c r="N5685"/>
      <c r="O5685"/>
      <c r="P5685">
        <v>825.83728537717195</v>
      </c>
      <c r="Q5685">
        <v>169.67788212338999</v>
      </c>
      <c r="R5685">
        <v>0</v>
      </c>
    </row>
    <row r="5686" spans="1:18" x14ac:dyDescent="0.3">
      <c r="A5686"/>
      <c r="B5686"/>
      <c r="C5686">
        <v>9.1151919167825005E-4</v>
      </c>
      <c r="D5686">
        <v>1.8893963913570799</v>
      </c>
      <c r="E5686"/>
      <c r="F5686">
        <v>0</v>
      </c>
      <c r="G5686">
        <v>0.85053054507423997</v>
      </c>
      <c r="H5686">
        <v>0.14946945492576</v>
      </c>
      <c r="I5686"/>
      <c r="J5686"/>
      <c r="K5686">
        <v>0.78288857903845799</v>
      </c>
      <c r="L5686">
        <v>0.43471953079860998</v>
      </c>
      <c r="M5686">
        <v>0</v>
      </c>
      <c r="N5686"/>
      <c r="O5686"/>
      <c r="P5686">
        <v>282.93192175573603</v>
      </c>
      <c r="Q5686">
        <v>145.79154149245801</v>
      </c>
      <c r="R5686">
        <v>0</v>
      </c>
    </row>
    <row r="5687" spans="1:18" x14ac:dyDescent="0.3">
      <c r="A5687"/>
      <c r="B5687"/>
      <c r="C5687">
        <v>1.0909737050173701E-3</v>
      </c>
      <c r="D5687">
        <v>1.8933698831141399</v>
      </c>
      <c r="E5687"/>
      <c r="F5687">
        <v>0</v>
      </c>
      <c r="G5687">
        <v>0.67775334008020605</v>
      </c>
      <c r="H5687">
        <v>0.32224665991979401</v>
      </c>
      <c r="I5687"/>
      <c r="J5687"/>
      <c r="K5687">
        <v>0.79111281680015</v>
      </c>
      <c r="L5687">
        <v>0.481070070498749</v>
      </c>
      <c r="M5687">
        <v>0</v>
      </c>
      <c r="N5687"/>
      <c r="O5687"/>
      <c r="P5687">
        <v>619.02380711831404</v>
      </c>
      <c r="Q5687">
        <v>744.63603279270296</v>
      </c>
      <c r="R5687">
        <v>0</v>
      </c>
    </row>
    <row r="5688" spans="1:18" x14ac:dyDescent="0.3">
      <c r="A5688"/>
      <c r="B5688"/>
      <c r="C5688">
        <v>1.00482692940453E-3</v>
      </c>
      <c r="D5688">
        <v>1.93713259145939</v>
      </c>
      <c r="E5688"/>
      <c r="F5688">
        <v>0</v>
      </c>
      <c r="G5688">
        <v>0.60375661575119699</v>
      </c>
      <c r="H5688">
        <v>0.39624338424880301</v>
      </c>
      <c r="I5688"/>
      <c r="J5688"/>
      <c r="K5688">
        <v>0.77805897838911997</v>
      </c>
      <c r="L5688">
        <v>0.452185819086597</v>
      </c>
      <c r="M5688">
        <v>0</v>
      </c>
      <c r="N5688"/>
      <c r="O5688"/>
      <c r="P5688">
        <v>392.65774007771398</v>
      </c>
      <c r="Q5688">
        <v>1629.2592309453701</v>
      </c>
      <c r="R5688">
        <v>0</v>
      </c>
    </row>
    <row r="5689" spans="1:18" x14ac:dyDescent="0.3">
      <c r="A5689"/>
      <c r="B5689"/>
      <c r="C5689">
        <v>9.3772977926451305E-4</v>
      </c>
      <c r="D5689">
        <v>1.96203134148985</v>
      </c>
      <c r="E5689"/>
      <c r="F5689">
        <v>0</v>
      </c>
      <c r="G5689">
        <v>0.62349361883746102</v>
      </c>
      <c r="H5689">
        <v>0.37650638116253898</v>
      </c>
      <c r="I5689"/>
      <c r="J5689"/>
      <c r="K5689">
        <v>0.78505197393756698</v>
      </c>
      <c r="L5689">
        <v>0.49384683989497102</v>
      </c>
      <c r="M5689">
        <v>0</v>
      </c>
      <c r="N5689"/>
      <c r="O5689"/>
      <c r="P5689">
        <v>535.67484598693204</v>
      </c>
      <c r="Q5689">
        <v>673.880991305777</v>
      </c>
      <c r="R5689">
        <v>0</v>
      </c>
    </row>
    <row r="5690" spans="1:18" x14ac:dyDescent="0.3">
      <c r="A5690"/>
      <c r="B5690"/>
      <c r="C5690">
        <v>9.2856024072202699E-4</v>
      </c>
      <c r="D5690">
        <v>1.9871045924964501</v>
      </c>
      <c r="E5690"/>
      <c r="F5690">
        <v>0</v>
      </c>
      <c r="G5690">
        <v>0.48245046810019798</v>
      </c>
      <c r="H5690">
        <v>0.51754953189980202</v>
      </c>
      <c r="I5690"/>
      <c r="J5690"/>
      <c r="K5690">
        <v>0.79312959605431699</v>
      </c>
      <c r="L5690">
        <v>0.55976007083789203</v>
      </c>
      <c r="M5690">
        <v>0</v>
      </c>
      <c r="N5690"/>
      <c r="O5690"/>
      <c r="P5690">
        <v>569.14580407559401</v>
      </c>
      <c r="Q5690">
        <v>686.76015623359604</v>
      </c>
      <c r="R5690">
        <v>0</v>
      </c>
    </row>
    <row r="5691" spans="1:18" x14ac:dyDescent="0.3">
      <c r="A5691"/>
      <c r="B5691"/>
      <c r="C5691">
        <v>1.0703364873028401E-3</v>
      </c>
      <c r="D5691">
        <v>2.03388583381127</v>
      </c>
      <c r="E5691"/>
      <c r="F5691">
        <v>0</v>
      </c>
      <c r="G5691">
        <v>0.79322766100630804</v>
      </c>
      <c r="H5691">
        <v>0.20677233899369199</v>
      </c>
      <c r="I5691"/>
      <c r="J5691"/>
      <c r="K5691">
        <v>0.784200913056461</v>
      </c>
      <c r="L5691">
        <v>0.50607592527715495</v>
      </c>
      <c r="M5691">
        <v>0</v>
      </c>
      <c r="N5691"/>
      <c r="O5691"/>
      <c r="P5691">
        <v>362.55036289753099</v>
      </c>
      <c r="Q5691">
        <v>1794.35826531618</v>
      </c>
      <c r="R5691">
        <v>0</v>
      </c>
    </row>
    <row r="5692" spans="1:18" x14ac:dyDescent="0.3">
      <c r="A5692"/>
      <c r="B5692"/>
      <c r="C5692">
        <v>9.5479857131521798E-4</v>
      </c>
      <c r="D5692">
        <v>1.9335537394918301</v>
      </c>
      <c r="E5692"/>
      <c r="F5692">
        <v>0</v>
      </c>
      <c r="G5692">
        <v>0.835571729951197</v>
      </c>
      <c r="H5692">
        <v>0.164428270048803</v>
      </c>
      <c r="I5692"/>
      <c r="J5692"/>
      <c r="K5692">
        <v>0.80989435969613299</v>
      </c>
      <c r="L5692">
        <v>0.49516826615550502</v>
      </c>
      <c r="M5692">
        <v>0</v>
      </c>
      <c r="N5692"/>
      <c r="O5692"/>
      <c r="P5692">
        <v>775.41308898735804</v>
      </c>
      <c r="Q5692">
        <v>301.54350766651999</v>
      </c>
      <c r="R5692">
        <v>0</v>
      </c>
    </row>
    <row r="5693" spans="1:18" x14ac:dyDescent="0.3">
      <c r="A5693"/>
      <c r="B5693"/>
      <c r="C5693">
        <v>1.16437478916209E-3</v>
      </c>
      <c r="D5693">
        <v>2.0612320139958902</v>
      </c>
      <c r="E5693"/>
      <c r="F5693">
        <v>0</v>
      </c>
      <c r="G5693">
        <v>0.69118653825040599</v>
      </c>
      <c r="H5693">
        <v>0.30881346174959401</v>
      </c>
      <c r="I5693"/>
      <c r="J5693"/>
      <c r="K5693">
        <v>0.79005057872821105</v>
      </c>
      <c r="L5693">
        <v>0.44823433386391998</v>
      </c>
      <c r="M5693">
        <v>0</v>
      </c>
      <c r="N5693"/>
      <c r="O5693"/>
      <c r="P5693">
        <v>586.40624749963399</v>
      </c>
      <c r="Q5693">
        <v>1442.8350521059201</v>
      </c>
      <c r="R5693">
        <v>0</v>
      </c>
    </row>
    <row r="5694" spans="1:18" x14ac:dyDescent="0.3">
      <c r="A5694"/>
      <c r="B5694"/>
      <c r="C5694">
        <v>1.09339672698771E-3</v>
      </c>
      <c r="D5694">
        <v>1.93703084023503</v>
      </c>
      <c r="E5694"/>
      <c r="F5694">
        <v>0</v>
      </c>
      <c r="G5694">
        <v>0.95608919827416905</v>
      </c>
      <c r="H5694">
        <v>4.39108017258312E-2</v>
      </c>
      <c r="I5694"/>
      <c r="J5694"/>
      <c r="K5694">
        <v>0.78366290023513596</v>
      </c>
      <c r="L5694">
        <v>0.48890186632329802</v>
      </c>
      <c r="M5694">
        <v>0</v>
      </c>
      <c r="N5694"/>
      <c r="O5694"/>
      <c r="P5694">
        <v>309.44785753884503</v>
      </c>
      <c r="Q5694">
        <v>823.185304048175</v>
      </c>
      <c r="R5694">
        <v>0</v>
      </c>
    </row>
    <row r="5695" spans="1:18" x14ac:dyDescent="0.3">
      <c r="A5695"/>
      <c r="B5695"/>
      <c r="C5695">
        <v>9.7769576318575092E-4</v>
      </c>
      <c r="D5695">
        <v>1.8451358624843901</v>
      </c>
      <c r="E5695"/>
      <c r="F5695">
        <v>0</v>
      </c>
      <c r="G5695">
        <v>0.68134443232747999</v>
      </c>
      <c r="H5695">
        <v>0.31865556767252001</v>
      </c>
      <c r="I5695"/>
      <c r="J5695"/>
      <c r="K5695">
        <v>0.81667284284423702</v>
      </c>
      <c r="L5695">
        <v>0.48976158845609002</v>
      </c>
      <c r="M5695">
        <v>0</v>
      </c>
      <c r="N5695"/>
      <c r="O5695"/>
      <c r="P5695">
        <v>413.93113635215701</v>
      </c>
      <c r="Q5695">
        <v>45.893154469178903</v>
      </c>
      <c r="R5695">
        <v>0</v>
      </c>
    </row>
    <row r="5696" spans="1:18" x14ac:dyDescent="0.3">
      <c r="A5696"/>
      <c r="B5696"/>
      <c r="C5696">
        <v>1.00427627964926E-3</v>
      </c>
      <c r="D5696">
        <v>2.20665038182451</v>
      </c>
      <c r="E5696"/>
      <c r="F5696">
        <v>0</v>
      </c>
      <c r="G5696">
        <v>0.73285356862412798</v>
      </c>
      <c r="H5696">
        <v>0.26714643137587202</v>
      </c>
      <c r="I5696"/>
      <c r="J5696"/>
      <c r="K5696">
        <v>0.79904597995901905</v>
      </c>
      <c r="L5696">
        <v>0.46123836650759298</v>
      </c>
      <c r="M5696">
        <v>0</v>
      </c>
      <c r="N5696"/>
      <c r="O5696"/>
      <c r="P5696">
        <v>667.83526857709103</v>
      </c>
      <c r="Q5696">
        <v>1500.7486796574201</v>
      </c>
      <c r="R5696">
        <v>0</v>
      </c>
    </row>
    <row r="5697" spans="1:18" x14ac:dyDescent="0.3">
      <c r="A5697"/>
      <c r="B5697"/>
      <c r="C5697">
        <v>9.5174855866495E-4</v>
      </c>
      <c r="D5697">
        <v>1.9211606952476401</v>
      </c>
      <c r="E5697"/>
      <c r="F5697">
        <v>0</v>
      </c>
      <c r="G5697">
        <v>0.90707470558438297</v>
      </c>
      <c r="H5697">
        <v>9.2925294415617296E-2</v>
      </c>
      <c r="I5697"/>
      <c r="J5697"/>
      <c r="K5697">
        <v>0.80792865585330198</v>
      </c>
      <c r="L5697">
        <v>0.49085854724320999</v>
      </c>
      <c r="M5697">
        <v>0</v>
      </c>
      <c r="N5697"/>
      <c r="O5697"/>
      <c r="P5697">
        <v>501.36557451160598</v>
      </c>
      <c r="Q5697">
        <v>303.20725910293999</v>
      </c>
      <c r="R5697">
        <v>0</v>
      </c>
    </row>
    <row r="5698" spans="1:18" x14ac:dyDescent="0.3">
      <c r="A5698"/>
      <c r="B5698"/>
      <c r="C5698">
        <v>8.8314494535160503E-4</v>
      </c>
      <c r="D5698">
        <v>1.9311157481175401</v>
      </c>
      <c r="E5698"/>
      <c r="F5698">
        <v>0</v>
      </c>
      <c r="G5698">
        <v>0.722574894320554</v>
      </c>
      <c r="H5698">
        <v>0.277425105679446</v>
      </c>
      <c r="I5698"/>
      <c r="J5698"/>
      <c r="K5698">
        <v>0.78248440888336501</v>
      </c>
      <c r="L5698">
        <v>0.60317793287983901</v>
      </c>
      <c r="M5698">
        <v>0</v>
      </c>
      <c r="N5698"/>
      <c r="O5698"/>
      <c r="P5698">
        <v>340.21463271638601</v>
      </c>
      <c r="Q5698">
        <v>1544.4233872224399</v>
      </c>
      <c r="R5698">
        <v>0</v>
      </c>
    </row>
    <row r="5699" spans="1:18" x14ac:dyDescent="0.3">
      <c r="A5699"/>
      <c r="B5699"/>
      <c r="C5699">
        <v>9.0837639378975104E-4</v>
      </c>
      <c r="D5699">
        <v>2.05894311215186</v>
      </c>
      <c r="E5699"/>
      <c r="F5699">
        <v>0</v>
      </c>
      <c r="G5699">
        <v>0.51849569513775895</v>
      </c>
      <c r="H5699">
        <v>0.48150430486224099</v>
      </c>
      <c r="I5699"/>
      <c r="J5699"/>
      <c r="K5699">
        <v>0.80129548027193798</v>
      </c>
      <c r="L5699">
        <v>0.50527376796859902</v>
      </c>
      <c r="M5699">
        <v>0</v>
      </c>
      <c r="N5699"/>
      <c r="O5699"/>
      <c r="P5699">
        <v>376.82150790813898</v>
      </c>
      <c r="Q5699">
        <v>103.134104610927</v>
      </c>
      <c r="R5699">
        <v>0</v>
      </c>
    </row>
    <row r="5700" spans="1:18" x14ac:dyDescent="0.3">
      <c r="A5700"/>
      <c r="B5700"/>
      <c r="C5700">
        <v>1.02507672881034E-3</v>
      </c>
      <c r="D5700">
        <v>2.0321191512982599</v>
      </c>
      <c r="E5700"/>
      <c r="F5700">
        <v>0</v>
      </c>
      <c r="G5700">
        <v>0.71390291746737899</v>
      </c>
      <c r="H5700">
        <v>0.28609708253262101</v>
      </c>
      <c r="I5700"/>
      <c r="J5700"/>
      <c r="K5700">
        <v>0.79155193652425404</v>
      </c>
      <c r="L5700">
        <v>0.48465380881401798</v>
      </c>
      <c r="M5700">
        <v>0</v>
      </c>
      <c r="N5700"/>
      <c r="O5700"/>
      <c r="P5700">
        <v>434.45280703313398</v>
      </c>
      <c r="Q5700">
        <v>282.39457492851</v>
      </c>
      <c r="R5700">
        <v>0</v>
      </c>
    </row>
    <row r="5701" spans="1:18" x14ac:dyDescent="0.3">
      <c r="A5701"/>
      <c r="B5701"/>
      <c r="C5701">
        <v>9.8659487669730994E-4</v>
      </c>
      <c r="D5701">
        <v>1.98190074622644</v>
      </c>
      <c r="E5701"/>
      <c r="F5701">
        <v>0</v>
      </c>
      <c r="G5701">
        <v>0.78694528923030205</v>
      </c>
      <c r="H5701">
        <v>0.21305471076969801</v>
      </c>
      <c r="I5701"/>
      <c r="J5701"/>
      <c r="K5701">
        <v>0.82757768618862104</v>
      </c>
      <c r="L5701">
        <v>0.45363048633376002</v>
      </c>
      <c r="M5701">
        <v>0</v>
      </c>
      <c r="N5701"/>
      <c r="O5701"/>
      <c r="P5701">
        <v>767.64716397778705</v>
      </c>
      <c r="Q5701">
        <v>1386.3069998277299</v>
      </c>
      <c r="R5701">
        <v>0</v>
      </c>
    </row>
    <row r="5702" spans="1:18" x14ac:dyDescent="0.3">
      <c r="A5702"/>
      <c r="B5702"/>
      <c r="C5702">
        <v>8.8402434938902202E-4</v>
      </c>
      <c r="D5702">
        <v>1.9680989424237101</v>
      </c>
      <c r="E5702"/>
      <c r="F5702">
        <v>0</v>
      </c>
      <c r="G5702">
        <v>0.81565409507188003</v>
      </c>
      <c r="H5702">
        <v>0.18434590492812</v>
      </c>
      <c r="I5702"/>
      <c r="J5702"/>
      <c r="K5702">
        <v>0.80277898126765601</v>
      </c>
      <c r="L5702">
        <v>0.51365683061009104</v>
      </c>
      <c r="M5702">
        <v>0</v>
      </c>
      <c r="N5702"/>
      <c r="O5702"/>
      <c r="P5702">
        <v>794.36907495723096</v>
      </c>
      <c r="Q5702">
        <v>1125.8344968639201</v>
      </c>
      <c r="R5702">
        <v>0</v>
      </c>
    </row>
    <row r="5703" spans="1:18" x14ac:dyDescent="0.3">
      <c r="A5703"/>
      <c r="B5703"/>
      <c r="C5703">
        <v>9.7168606079355696E-4</v>
      </c>
      <c r="D5703">
        <v>2.1445592341906798</v>
      </c>
      <c r="E5703"/>
      <c r="F5703">
        <v>0</v>
      </c>
      <c r="G5703">
        <v>0.70463218782605097</v>
      </c>
      <c r="H5703">
        <v>0.29536781217394897</v>
      </c>
      <c r="I5703"/>
      <c r="J5703"/>
      <c r="K5703">
        <v>0.81594825520163705</v>
      </c>
      <c r="L5703">
        <v>0.50861601259375</v>
      </c>
      <c r="M5703">
        <v>0</v>
      </c>
      <c r="N5703"/>
      <c r="O5703"/>
      <c r="P5703">
        <v>1080.0837717719201</v>
      </c>
      <c r="Q5703">
        <v>562.51509492635103</v>
      </c>
      <c r="R5703">
        <v>0</v>
      </c>
    </row>
    <row r="5704" spans="1:18" x14ac:dyDescent="0.3">
      <c r="A5704"/>
      <c r="B5704"/>
      <c r="C5704">
        <v>1.0592417130546501E-3</v>
      </c>
      <c r="D5704">
        <v>1.94081352152334</v>
      </c>
      <c r="E5704"/>
      <c r="F5704">
        <v>0</v>
      </c>
      <c r="G5704">
        <v>0.78105647874940198</v>
      </c>
      <c r="H5704">
        <v>0.21894352125059799</v>
      </c>
      <c r="I5704"/>
      <c r="J5704"/>
      <c r="K5704">
        <v>0.79870384022486396</v>
      </c>
      <c r="L5704">
        <v>0.55685836865620897</v>
      </c>
      <c r="M5704">
        <v>0</v>
      </c>
      <c r="N5704"/>
      <c r="O5704"/>
      <c r="P5704">
        <v>727.19414800691595</v>
      </c>
      <c r="Q5704">
        <v>150.07794448936201</v>
      </c>
      <c r="R5704">
        <v>0</v>
      </c>
    </row>
    <row r="5705" spans="1:18" x14ac:dyDescent="0.3">
      <c r="A5705"/>
      <c r="B5705"/>
      <c r="C5705">
        <v>1.0808623240047899E-3</v>
      </c>
      <c r="D5705">
        <v>2.0961459970630001</v>
      </c>
      <c r="E5705"/>
      <c r="F5705">
        <v>0</v>
      </c>
      <c r="G5705">
        <v>0.70167281301468498</v>
      </c>
      <c r="H5705">
        <v>0.29832718698531502</v>
      </c>
      <c r="I5705"/>
      <c r="J5705"/>
      <c r="K5705">
        <v>0.80754142909464299</v>
      </c>
      <c r="L5705">
        <v>0.48678000981860298</v>
      </c>
      <c r="M5705">
        <v>0</v>
      </c>
      <c r="N5705"/>
      <c r="O5705"/>
      <c r="P5705">
        <v>846.05727487311799</v>
      </c>
      <c r="Q5705">
        <v>826.226809511944</v>
      </c>
      <c r="R5705">
        <v>0</v>
      </c>
    </row>
    <row r="5706" spans="1:18" x14ac:dyDescent="0.3">
      <c r="A5706"/>
      <c r="B5706"/>
      <c r="C5706">
        <v>1.14233787643899E-3</v>
      </c>
      <c r="D5706">
        <v>1.9663272751138301</v>
      </c>
      <c r="E5706"/>
      <c r="F5706">
        <v>0</v>
      </c>
      <c r="G5706">
        <v>0.670249445369279</v>
      </c>
      <c r="H5706">
        <v>0.329750554630721</v>
      </c>
      <c r="I5706"/>
      <c r="J5706"/>
      <c r="K5706">
        <v>0.79337996314023096</v>
      </c>
      <c r="L5706">
        <v>0.49327151310976203</v>
      </c>
      <c r="M5706">
        <v>0</v>
      </c>
      <c r="N5706"/>
      <c r="O5706"/>
      <c r="P5706">
        <v>689.23727537120601</v>
      </c>
      <c r="Q5706">
        <v>140.53134900029701</v>
      </c>
      <c r="R5706">
        <v>0</v>
      </c>
    </row>
    <row r="5707" spans="1:18" x14ac:dyDescent="0.3">
      <c r="A5707"/>
      <c r="B5707"/>
      <c r="C5707">
        <v>1.1119952565762699E-3</v>
      </c>
      <c r="D5707">
        <v>1.8940314947699</v>
      </c>
      <c r="E5707"/>
      <c r="F5707">
        <v>0</v>
      </c>
      <c r="G5707">
        <v>0.64456775832563695</v>
      </c>
      <c r="H5707">
        <v>0.35543224167436299</v>
      </c>
      <c r="I5707"/>
      <c r="J5707"/>
      <c r="K5707">
        <v>0.79993151907826698</v>
      </c>
      <c r="L5707">
        <v>0.44843565497066101</v>
      </c>
      <c r="M5707">
        <v>0</v>
      </c>
      <c r="N5707"/>
      <c r="O5707"/>
      <c r="P5707">
        <v>583.04876217559604</v>
      </c>
      <c r="Q5707">
        <v>218.45986109393201</v>
      </c>
      <c r="R5707">
        <v>0</v>
      </c>
    </row>
    <row r="5708" spans="1:18" x14ac:dyDescent="0.3">
      <c r="A5708"/>
      <c r="B5708"/>
      <c r="C5708">
        <v>9.1699032474464503E-4</v>
      </c>
      <c r="D5708">
        <v>1.9447906312116201</v>
      </c>
      <c r="E5708"/>
      <c r="F5708">
        <v>0</v>
      </c>
      <c r="G5708">
        <v>0.84098235462816295</v>
      </c>
      <c r="H5708">
        <v>0.15901764537183699</v>
      </c>
      <c r="I5708"/>
      <c r="J5708"/>
      <c r="K5708">
        <v>0.801127581574405</v>
      </c>
      <c r="L5708">
        <v>0.51457045517755196</v>
      </c>
      <c r="M5708">
        <v>0</v>
      </c>
      <c r="N5708"/>
      <c r="O5708"/>
      <c r="P5708">
        <v>363.34853971772799</v>
      </c>
      <c r="Q5708">
        <v>1547.4227998398601</v>
      </c>
      <c r="R5708">
        <v>0</v>
      </c>
    </row>
    <row r="5709" spans="1:18" x14ac:dyDescent="0.3">
      <c r="A5709"/>
      <c r="B5709"/>
      <c r="C5709">
        <v>1.0355690077757599E-3</v>
      </c>
      <c r="D5709">
        <v>2.0379575699929098</v>
      </c>
      <c r="E5709"/>
      <c r="F5709">
        <v>0</v>
      </c>
      <c r="G5709">
        <v>0.798994152735654</v>
      </c>
      <c r="H5709">
        <v>0.201005847264346</v>
      </c>
      <c r="I5709"/>
      <c r="J5709"/>
      <c r="K5709">
        <v>0.79835959536452905</v>
      </c>
      <c r="L5709">
        <v>0.47609558259726098</v>
      </c>
      <c r="M5709">
        <v>0</v>
      </c>
      <c r="N5709"/>
      <c r="O5709"/>
      <c r="P5709">
        <v>460.99524589580398</v>
      </c>
      <c r="Q5709">
        <v>775.98888153784799</v>
      </c>
      <c r="R5709">
        <v>0</v>
      </c>
    </row>
    <row r="5710" spans="1:18" x14ac:dyDescent="0.3">
      <c r="A5710"/>
      <c r="B5710"/>
      <c r="C5710">
        <v>1.0638694398322E-3</v>
      </c>
      <c r="D5710">
        <v>1.9448813873749999</v>
      </c>
      <c r="E5710"/>
      <c r="F5710">
        <v>0</v>
      </c>
      <c r="G5710">
        <v>0.67813558917800698</v>
      </c>
      <c r="H5710">
        <v>0.32186441082199302</v>
      </c>
      <c r="I5710"/>
      <c r="J5710"/>
      <c r="K5710">
        <v>0.80917632169012799</v>
      </c>
      <c r="L5710">
        <v>0.46802688673464898</v>
      </c>
      <c r="M5710">
        <v>0</v>
      </c>
      <c r="N5710"/>
      <c r="O5710"/>
      <c r="P5710">
        <v>446.17706008008201</v>
      </c>
      <c r="Q5710">
        <v>109.046518198866</v>
      </c>
      <c r="R5710">
        <v>0</v>
      </c>
    </row>
    <row r="5711" spans="1:18" x14ac:dyDescent="0.3">
      <c r="A5711"/>
      <c r="B5711"/>
      <c r="C5711">
        <v>1.05387986371247E-3</v>
      </c>
      <c r="D5711">
        <v>1.99220598207696</v>
      </c>
      <c r="E5711"/>
      <c r="F5711">
        <v>0</v>
      </c>
      <c r="G5711">
        <v>0.66333551368161603</v>
      </c>
      <c r="H5711">
        <v>0.33666448631838403</v>
      </c>
      <c r="I5711"/>
      <c r="J5711"/>
      <c r="K5711">
        <v>0.798304701374009</v>
      </c>
      <c r="L5711">
        <v>0.55012933294367405</v>
      </c>
      <c r="M5711">
        <v>0</v>
      </c>
      <c r="N5711"/>
      <c r="O5711"/>
      <c r="P5711">
        <v>412.10010680469298</v>
      </c>
      <c r="Q5711">
        <v>1336.9962052624201</v>
      </c>
      <c r="R5711">
        <v>0</v>
      </c>
    </row>
    <row r="5712" spans="1:18" x14ac:dyDescent="0.3">
      <c r="A5712"/>
      <c r="B5712"/>
      <c r="C5712">
        <v>1.00758271493656E-3</v>
      </c>
      <c r="D5712">
        <v>1.9115401056677199</v>
      </c>
      <c r="E5712"/>
      <c r="F5712">
        <v>0</v>
      </c>
      <c r="G5712">
        <v>0.94444714893506398</v>
      </c>
      <c r="H5712">
        <v>5.5552851064935897E-2</v>
      </c>
      <c r="I5712"/>
      <c r="J5712"/>
      <c r="K5712">
        <v>0.78775862178824396</v>
      </c>
      <c r="L5712">
        <v>0.459548773874977</v>
      </c>
      <c r="M5712">
        <v>0</v>
      </c>
      <c r="N5712"/>
      <c r="O5712"/>
      <c r="P5712">
        <v>657.279837834369</v>
      </c>
      <c r="Q5712">
        <v>1139.4365994627699</v>
      </c>
      <c r="R5712">
        <v>0</v>
      </c>
    </row>
    <row r="5713" spans="1:18" x14ac:dyDescent="0.3">
      <c r="A5713"/>
      <c r="B5713"/>
      <c r="C5713">
        <v>9.0961513336225604E-4</v>
      </c>
      <c r="D5713">
        <v>2.01453355500345</v>
      </c>
      <c r="E5713"/>
      <c r="F5713">
        <v>0</v>
      </c>
      <c r="G5713">
        <v>0.87043912028779702</v>
      </c>
      <c r="H5713">
        <v>0.12956087971220301</v>
      </c>
      <c r="I5713"/>
      <c r="J5713"/>
      <c r="K5713">
        <v>0.80245109288184702</v>
      </c>
      <c r="L5713">
        <v>0.420642559858662</v>
      </c>
      <c r="M5713">
        <v>0</v>
      </c>
      <c r="N5713"/>
      <c r="O5713"/>
      <c r="P5713">
        <v>535.84917166936305</v>
      </c>
      <c r="Q5713">
        <v>64.566996557005297</v>
      </c>
      <c r="R5713">
        <v>0</v>
      </c>
    </row>
    <row r="5714" spans="1:18" x14ac:dyDescent="0.3">
      <c r="A5714"/>
      <c r="B5714"/>
      <c r="C5714">
        <v>9.9078957298315198E-4</v>
      </c>
      <c r="D5714">
        <v>2.0707239831361299</v>
      </c>
      <c r="E5714"/>
      <c r="F5714">
        <v>0</v>
      </c>
      <c r="G5714">
        <v>0.64599262800256396</v>
      </c>
      <c r="H5714">
        <v>0.35400737199743598</v>
      </c>
      <c r="I5714"/>
      <c r="J5714"/>
      <c r="K5714">
        <v>0.80178897929783899</v>
      </c>
      <c r="L5714">
        <v>0.47149770968453503</v>
      </c>
      <c r="M5714">
        <v>0</v>
      </c>
      <c r="N5714"/>
      <c r="O5714"/>
      <c r="P5714">
        <v>558.16152879482797</v>
      </c>
      <c r="Q5714">
        <v>511.40917952267301</v>
      </c>
      <c r="R5714">
        <v>0</v>
      </c>
    </row>
    <row r="5715" spans="1:18" x14ac:dyDescent="0.3">
      <c r="A5715"/>
      <c r="B5715"/>
      <c r="C5715">
        <v>1.0546169411022599E-3</v>
      </c>
      <c r="D5715">
        <v>2.0864146316246699</v>
      </c>
      <c r="E5715"/>
      <c r="F5715">
        <v>0</v>
      </c>
      <c r="G5715">
        <v>0.85251039739259404</v>
      </c>
      <c r="H5715">
        <v>0.14748960260740601</v>
      </c>
      <c r="I5715"/>
      <c r="J5715"/>
      <c r="K5715">
        <v>0.79692971061013096</v>
      </c>
      <c r="L5715">
        <v>0.51257071613951499</v>
      </c>
      <c r="M5715">
        <v>0</v>
      </c>
      <c r="N5715"/>
      <c r="O5715"/>
      <c r="P5715">
        <v>488.69767075459703</v>
      </c>
      <c r="Q5715">
        <v>144.428009854766</v>
      </c>
      <c r="R5715">
        <v>0</v>
      </c>
    </row>
    <row r="5716" spans="1:18" x14ac:dyDescent="0.3">
      <c r="A5716"/>
      <c r="B5716"/>
      <c r="C5716">
        <v>9.9192257021294902E-4</v>
      </c>
      <c r="D5716">
        <v>1.96494672866135</v>
      </c>
      <c r="E5716"/>
      <c r="F5716">
        <v>0</v>
      </c>
      <c r="G5716">
        <v>0.72756921995767398</v>
      </c>
      <c r="H5716">
        <v>0.27243078004232602</v>
      </c>
      <c r="I5716"/>
      <c r="J5716"/>
      <c r="K5716">
        <v>0.79346876049496695</v>
      </c>
      <c r="L5716">
        <v>0.55923740866389304</v>
      </c>
      <c r="M5716">
        <v>0</v>
      </c>
      <c r="N5716"/>
      <c r="O5716"/>
      <c r="P5716">
        <v>445.928160551752</v>
      </c>
      <c r="Q5716">
        <v>76.687587627767499</v>
      </c>
      <c r="R5716">
        <v>0</v>
      </c>
    </row>
    <row r="5717" spans="1:18" x14ac:dyDescent="0.3">
      <c r="A5717"/>
      <c r="B5717"/>
      <c r="C5717">
        <v>8.4099186907796197E-4</v>
      </c>
      <c r="D5717">
        <v>1.9729664079895199</v>
      </c>
      <c r="E5717"/>
      <c r="F5717">
        <v>0</v>
      </c>
      <c r="G5717">
        <v>0.72724056214442201</v>
      </c>
      <c r="H5717">
        <v>0.27275943785557799</v>
      </c>
      <c r="I5717"/>
      <c r="J5717"/>
      <c r="K5717">
        <v>0.79796168992881999</v>
      </c>
      <c r="L5717">
        <v>0.54639258013107195</v>
      </c>
      <c r="M5717">
        <v>0</v>
      </c>
      <c r="N5717"/>
      <c r="O5717"/>
      <c r="P5717">
        <v>364.31792759307899</v>
      </c>
      <c r="Q5717">
        <v>2192.8034640258902</v>
      </c>
      <c r="R5717">
        <v>0</v>
      </c>
    </row>
    <row r="5718" spans="1:18" x14ac:dyDescent="0.3">
      <c r="A5718"/>
      <c r="B5718"/>
      <c r="C5718">
        <v>8.8013226394049798E-4</v>
      </c>
      <c r="D5718">
        <v>2.0409593585458601</v>
      </c>
      <c r="E5718"/>
      <c r="F5718">
        <v>0</v>
      </c>
      <c r="G5718">
        <v>0.63509692770318404</v>
      </c>
      <c r="H5718">
        <v>0.36490307229681601</v>
      </c>
      <c r="I5718"/>
      <c r="J5718"/>
      <c r="K5718">
        <v>0.78011233693403903</v>
      </c>
      <c r="L5718">
        <v>0.56564417710249004</v>
      </c>
      <c r="M5718">
        <v>0</v>
      </c>
      <c r="N5718"/>
      <c r="O5718"/>
      <c r="P5718">
        <v>491.19725158318198</v>
      </c>
      <c r="Q5718">
        <v>1435.8181585413899</v>
      </c>
      <c r="R5718">
        <v>0</v>
      </c>
    </row>
    <row r="5719" spans="1:18" x14ac:dyDescent="0.3">
      <c r="A5719"/>
      <c r="B5719"/>
      <c r="C5719">
        <v>1.19614867690572E-3</v>
      </c>
      <c r="D5719">
        <v>1.9346676405942</v>
      </c>
      <c r="E5719"/>
      <c r="F5719">
        <v>0</v>
      </c>
      <c r="G5719">
        <v>0.63751578086771399</v>
      </c>
      <c r="H5719">
        <v>0.36248421913228601</v>
      </c>
      <c r="I5719"/>
      <c r="J5719"/>
      <c r="K5719">
        <v>0.81086961582008399</v>
      </c>
      <c r="L5719">
        <v>0.50982963959366501</v>
      </c>
      <c r="M5719">
        <v>0</v>
      </c>
      <c r="N5719"/>
      <c r="O5719"/>
      <c r="P5719">
        <v>591.682452361277</v>
      </c>
      <c r="Q5719">
        <v>1162.59040766058</v>
      </c>
      <c r="R5719">
        <v>0</v>
      </c>
    </row>
    <row r="5720" spans="1:18" x14ac:dyDescent="0.3">
      <c r="A5720"/>
      <c r="B5720"/>
      <c r="C5720">
        <v>9.8492953066035404E-4</v>
      </c>
      <c r="D5720">
        <v>2.1316459533802599</v>
      </c>
      <c r="E5720"/>
      <c r="F5720">
        <v>0</v>
      </c>
      <c r="G5720">
        <v>0.60909994574652804</v>
      </c>
      <c r="H5720">
        <v>0.39090005425347202</v>
      </c>
      <c r="I5720"/>
      <c r="J5720"/>
      <c r="K5720">
        <v>0.794705123654324</v>
      </c>
      <c r="L5720">
        <v>0.58580162081902998</v>
      </c>
      <c r="M5720">
        <v>0</v>
      </c>
      <c r="N5720"/>
      <c r="O5720"/>
      <c r="P5720">
        <v>496.06058275840701</v>
      </c>
      <c r="Q5720">
        <v>2399.1405110169599</v>
      </c>
      <c r="R5720">
        <v>0</v>
      </c>
    </row>
    <row r="5721" spans="1:18" x14ac:dyDescent="0.3">
      <c r="A5721"/>
      <c r="B5721"/>
      <c r="C5721">
        <v>9.7997547823999091E-4</v>
      </c>
      <c r="D5721">
        <v>2.0211494371038898</v>
      </c>
      <c r="E5721"/>
      <c r="F5721">
        <v>0</v>
      </c>
      <c r="G5721">
        <v>0.90546127235531404</v>
      </c>
      <c r="H5721">
        <v>9.4538727644686293E-2</v>
      </c>
      <c r="I5721"/>
      <c r="J5721"/>
      <c r="K5721">
        <v>0.81607912634661495</v>
      </c>
      <c r="L5721">
        <v>0.44176958060569299</v>
      </c>
      <c r="M5721">
        <v>0</v>
      </c>
      <c r="N5721"/>
      <c r="O5721"/>
      <c r="P5721">
        <v>574.85709698959101</v>
      </c>
      <c r="Q5721">
        <v>275.83518602258403</v>
      </c>
      <c r="R5721">
        <v>0</v>
      </c>
    </row>
    <row r="5722" spans="1:18" x14ac:dyDescent="0.3">
      <c r="A5722"/>
      <c r="B5722"/>
      <c r="C5722">
        <v>9.7657926526381004E-4</v>
      </c>
      <c r="D5722">
        <v>1.9857064210484201</v>
      </c>
      <c r="E5722"/>
      <c r="F5722">
        <v>0</v>
      </c>
      <c r="G5722">
        <v>0.73396128491100798</v>
      </c>
      <c r="H5722">
        <v>0.26603871508899302</v>
      </c>
      <c r="I5722"/>
      <c r="J5722"/>
      <c r="K5722">
        <v>0.80224795194941401</v>
      </c>
      <c r="L5722">
        <v>0.42875814134357099</v>
      </c>
      <c r="M5722">
        <v>0</v>
      </c>
      <c r="N5722"/>
      <c r="O5722"/>
      <c r="P5722">
        <v>275.096997157381</v>
      </c>
      <c r="Q5722">
        <v>1441.1338716764501</v>
      </c>
      <c r="R5722">
        <v>0</v>
      </c>
    </row>
    <row r="5723" spans="1:18" x14ac:dyDescent="0.3">
      <c r="A5723"/>
      <c r="B5723"/>
      <c r="C5723">
        <v>1.1155010276907599E-3</v>
      </c>
      <c r="D5723">
        <v>2.3152364678848101</v>
      </c>
      <c r="E5723"/>
      <c r="F5723">
        <v>0</v>
      </c>
      <c r="G5723">
        <v>0.41290986945346603</v>
      </c>
      <c r="H5723">
        <v>0.58709013054653403</v>
      </c>
      <c r="I5723"/>
      <c r="J5723"/>
      <c r="K5723">
        <v>0.81955682678230801</v>
      </c>
      <c r="L5723">
        <v>0.53429918518649</v>
      </c>
      <c r="M5723">
        <v>0</v>
      </c>
      <c r="N5723"/>
      <c r="O5723"/>
      <c r="P5723">
        <v>644.24243676708704</v>
      </c>
      <c r="Q5723">
        <v>170.584652503678</v>
      </c>
      <c r="R5723">
        <v>0</v>
      </c>
    </row>
    <row r="5724" spans="1:18" x14ac:dyDescent="0.3">
      <c r="A5724"/>
      <c r="B5724"/>
      <c r="C5724">
        <v>8.9841619869520804E-4</v>
      </c>
      <c r="D5724">
        <v>2.0330226909474698</v>
      </c>
      <c r="E5724"/>
      <c r="F5724">
        <v>0</v>
      </c>
      <c r="G5724">
        <v>0.82826391917926301</v>
      </c>
      <c r="H5724">
        <v>0.17173608082073699</v>
      </c>
      <c r="I5724"/>
      <c r="J5724"/>
      <c r="K5724">
        <v>0.81687652861065496</v>
      </c>
      <c r="L5724">
        <v>0.57995964576592296</v>
      </c>
      <c r="M5724">
        <v>0</v>
      </c>
      <c r="N5724"/>
      <c r="O5724"/>
      <c r="P5724">
        <v>279.64832417297799</v>
      </c>
      <c r="Q5724">
        <v>3115.6459620819201</v>
      </c>
      <c r="R5724">
        <v>0</v>
      </c>
    </row>
    <row r="5725" spans="1:18" x14ac:dyDescent="0.3">
      <c r="A5725"/>
      <c r="B5725"/>
      <c r="C5725">
        <v>9.7886517630412103E-4</v>
      </c>
      <c r="D5725">
        <v>2.0749014014051799</v>
      </c>
      <c r="E5725"/>
      <c r="F5725">
        <v>0</v>
      </c>
      <c r="G5725">
        <v>0.70247381037507695</v>
      </c>
      <c r="H5725">
        <v>0.297526189624923</v>
      </c>
      <c r="I5725"/>
      <c r="J5725"/>
      <c r="K5725">
        <v>0.79425335107198003</v>
      </c>
      <c r="L5725">
        <v>0.46674047941918001</v>
      </c>
      <c r="M5725">
        <v>0</v>
      </c>
      <c r="N5725"/>
      <c r="O5725"/>
      <c r="P5725">
        <v>273.18681395398198</v>
      </c>
      <c r="Q5725">
        <v>4287.7266082517399</v>
      </c>
      <c r="R5725">
        <v>0</v>
      </c>
    </row>
    <row r="5726" spans="1:18" x14ac:dyDescent="0.3">
      <c r="A5726"/>
      <c r="B5726"/>
      <c r="C5726">
        <v>9.4224369442830701E-4</v>
      </c>
      <c r="D5726">
        <v>1.9259729962301</v>
      </c>
      <c r="E5726"/>
      <c r="F5726">
        <v>0</v>
      </c>
      <c r="G5726">
        <v>0.68797610953129695</v>
      </c>
      <c r="H5726">
        <v>0.31202389046870299</v>
      </c>
      <c r="I5726"/>
      <c r="J5726"/>
      <c r="K5726">
        <v>0.79902571655627097</v>
      </c>
      <c r="L5726">
        <v>0.47221910042355703</v>
      </c>
      <c r="M5726">
        <v>0</v>
      </c>
      <c r="N5726"/>
      <c r="O5726"/>
      <c r="P5726">
        <v>441.91035865859601</v>
      </c>
      <c r="Q5726">
        <v>338.94782799814999</v>
      </c>
      <c r="R5726">
        <v>0</v>
      </c>
    </row>
    <row r="5727" spans="1:18" x14ac:dyDescent="0.3">
      <c r="A5727"/>
      <c r="B5727"/>
      <c r="C5727">
        <v>1.1092043367639001E-3</v>
      </c>
      <c r="D5727">
        <v>1.9754824428391999</v>
      </c>
      <c r="E5727"/>
      <c r="F5727">
        <v>0</v>
      </c>
      <c r="G5727">
        <v>0.69824919935756802</v>
      </c>
      <c r="H5727">
        <v>0.30175080064243198</v>
      </c>
      <c r="I5727"/>
      <c r="J5727"/>
      <c r="K5727">
        <v>0.81113944517715997</v>
      </c>
      <c r="L5727">
        <v>0.58265490783343699</v>
      </c>
      <c r="M5727">
        <v>0</v>
      </c>
      <c r="N5727"/>
      <c r="O5727"/>
      <c r="P5727">
        <v>477.68717148250101</v>
      </c>
      <c r="Q5727">
        <v>774.36384299598103</v>
      </c>
      <c r="R5727">
        <v>0</v>
      </c>
    </row>
    <row r="5728" spans="1:18" x14ac:dyDescent="0.3">
      <c r="A5728"/>
      <c r="B5728"/>
      <c r="C5728">
        <v>9.9659579556720009E-4</v>
      </c>
      <c r="D5728">
        <v>2.0685603502290499</v>
      </c>
      <c r="E5728"/>
      <c r="F5728">
        <v>0</v>
      </c>
      <c r="G5728">
        <v>0.51042175390506395</v>
      </c>
      <c r="H5728">
        <v>0.489578246094936</v>
      </c>
      <c r="I5728"/>
      <c r="J5728"/>
      <c r="K5728">
        <v>0.81669127740458203</v>
      </c>
      <c r="L5728">
        <v>0.51333812384692101</v>
      </c>
      <c r="M5728">
        <v>0</v>
      </c>
      <c r="N5728"/>
      <c r="O5728"/>
      <c r="P5728">
        <v>636.86906951792503</v>
      </c>
      <c r="Q5728">
        <v>1513.4856434138601</v>
      </c>
      <c r="R5728">
        <v>0</v>
      </c>
    </row>
    <row r="5729" spans="1:18" x14ac:dyDescent="0.3">
      <c r="A5729"/>
      <c r="B5729"/>
      <c r="C5729">
        <v>1.09347090148764E-3</v>
      </c>
      <c r="D5729">
        <v>1.99907428984395</v>
      </c>
      <c r="E5729"/>
      <c r="F5729">
        <v>0</v>
      </c>
      <c r="G5729">
        <v>0.57074692205626798</v>
      </c>
      <c r="H5729">
        <v>0.42925307794373202</v>
      </c>
      <c r="I5729"/>
      <c r="J5729"/>
      <c r="K5729">
        <v>0.78530495471984496</v>
      </c>
      <c r="L5729">
        <v>0.40063148440452501</v>
      </c>
      <c r="M5729">
        <v>0</v>
      </c>
      <c r="N5729"/>
      <c r="O5729"/>
      <c r="P5729">
        <v>430.62819936428099</v>
      </c>
      <c r="Q5729">
        <v>3441.4060156238902</v>
      </c>
      <c r="R5729">
        <v>0</v>
      </c>
    </row>
    <row r="5730" spans="1:18" x14ac:dyDescent="0.3">
      <c r="A5730"/>
      <c r="B5730"/>
      <c r="C5730">
        <v>1.1276188623589899E-3</v>
      </c>
      <c r="D5730">
        <v>1.93292229374182</v>
      </c>
      <c r="E5730"/>
      <c r="F5730">
        <v>0</v>
      </c>
      <c r="G5730">
        <v>0.60721725474621202</v>
      </c>
      <c r="H5730">
        <v>0.39278274525378698</v>
      </c>
      <c r="I5730"/>
      <c r="J5730"/>
      <c r="K5730">
        <v>0.80819500219735996</v>
      </c>
      <c r="L5730">
        <v>0.45339084014056702</v>
      </c>
      <c r="M5730">
        <v>0</v>
      </c>
      <c r="N5730"/>
      <c r="O5730"/>
      <c r="P5730">
        <v>810.86025585224502</v>
      </c>
      <c r="Q5730">
        <v>1912.49602696836</v>
      </c>
      <c r="R5730">
        <v>0</v>
      </c>
    </row>
    <row r="5731" spans="1:18" x14ac:dyDescent="0.3">
      <c r="A5731"/>
      <c r="B5731"/>
      <c r="C5731">
        <v>8.6635991379977297E-4</v>
      </c>
      <c r="D5731">
        <v>1.79561613431016</v>
      </c>
      <c r="E5731"/>
      <c r="F5731">
        <v>0</v>
      </c>
      <c r="G5731">
        <v>0.78305423111032202</v>
      </c>
      <c r="H5731">
        <v>0.21694576888967801</v>
      </c>
      <c r="I5731"/>
      <c r="J5731"/>
      <c r="K5731">
        <v>0.79914611495194599</v>
      </c>
      <c r="L5731">
        <v>0.55578536090332997</v>
      </c>
      <c r="M5731">
        <v>0</v>
      </c>
      <c r="N5731"/>
      <c r="O5731"/>
      <c r="P5731">
        <v>821.53727166532303</v>
      </c>
      <c r="Q5731">
        <v>205.75871058365101</v>
      </c>
      <c r="R5731">
        <v>0</v>
      </c>
    </row>
    <row r="5732" spans="1:18" x14ac:dyDescent="0.3">
      <c r="A5732"/>
      <c r="B5732"/>
      <c r="C5732">
        <v>9.8648327467672995E-4</v>
      </c>
      <c r="D5732">
        <v>2.0433625163717002</v>
      </c>
      <c r="E5732"/>
      <c r="F5732">
        <v>0</v>
      </c>
      <c r="G5732">
        <v>0.47669640167136501</v>
      </c>
      <c r="H5732">
        <v>0.52330359832863504</v>
      </c>
      <c r="I5732"/>
      <c r="J5732"/>
      <c r="K5732">
        <v>0.81596041064247904</v>
      </c>
      <c r="L5732">
        <v>0.43296015722575298</v>
      </c>
      <c r="M5732">
        <v>0</v>
      </c>
      <c r="N5732"/>
      <c r="O5732"/>
      <c r="P5732">
        <v>520.681378069424</v>
      </c>
      <c r="Q5732">
        <v>1150.2189670922401</v>
      </c>
      <c r="R5732">
        <v>0</v>
      </c>
    </row>
    <row r="5733" spans="1:18" x14ac:dyDescent="0.3">
      <c r="A5733"/>
      <c r="B5733"/>
      <c r="C5733">
        <v>9.5265263380290102E-4</v>
      </c>
      <c r="D5733">
        <v>2.20004091565175</v>
      </c>
      <c r="E5733"/>
      <c r="F5733">
        <v>0</v>
      </c>
      <c r="G5733">
        <v>0.396975352847177</v>
      </c>
      <c r="H5733">
        <v>0.603024647152823</v>
      </c>
      <c r="I5733"/>
      <c r="J5733"/>
      <c r="K5733">
        <v>0.78238943902235303</v>
      </c>
      <c r="L5733">
        <v>0.46093940957957302</v>
      </c>
      <c r="M5733">
        <v>0</v>
      </c>
      <c r="N5733"/>
      <c r="O5733"/>
      <c r="P5733">
        <v>407.20912840005201</v>
      </c>
      <c r="Q5733">
        <v>220.30893452888699</v>
      </c>
      <c r="R5733">
        <v>0</v>
      </c>
    </row>
    <row r="5734" spans="1:18" x14ac:dyDescent="0.3">
      <c r="A5734"/>
      <c r="B5734"/>
      <c r="C5734">
        <v>9.0385815692299403E-4</v>
      </c>
      <c r="D5734">
        <v>2.0538786214298801</v>
      </c>
      <c r="E5734"/>
      <c r="F5734">
        <v>0</v>
      </c>
      <c r="G5734">
        <v>0.457865645437744</v>
      </c>
      <c r="H5734">
        <v>0.542134354562256</v>
      </c>
      <c r="I5734"/>
      <c r="J5734"/>
      <c r="K5734">
        <v>0.80462786789631102</v>
      </c>
      <c r="L5734">
        <v>0.490293459556496</v>
      </c>
      <c r="M5734">
        <v>0</v>
      </c>
      <c r="N5734"/>
      <c r="O5734"/>
      <c r="P5734">
        <v>665.77497805862299</v>
      </c>
      <c r="Q5734">
        <v>847.49478895083496</v>
      </c>
      <c r="R5734">
        <v>0</v>
      </c>
    </row>
    <row r="5735" spans="1:18" x14ac:dyDescent="0.3">
      <c r="A5735"/>
      <c r="B5735"/>
      <c r="C5735">
        <v>1.1025540147887099E-3</v>
      </c>
      <c r="D5735">
        <v>1.79988835579394</v>
      </c>
      <c r="E5735"/>
      <c r="F5735">
        <v>0</v>
      </c>
      <c r="G5735">
        <v>0.70840551911351601</v>
      </c>
      <c r="H5735">
        <v>0.29159448088648399</v>
      </c>
      <c r="I5735"/>
      <c r="J5735"/>
      <c r="K5735">
        <v>0.79533708460895003</v>
      </c>
      <c r="L5735">
        <v>0.457685594025521</v>
      </c>
      <c r="M5735">
        <v>0</v>
      </c>
      <c r="N5735"/>
      <c r="O5735"/>
      <c r="P5735">
        <v>936.774014261508</v>
      </c>
      <c r="Q5735">
        <v>1610.0106201352501</v>
      </c>
      <c r="R5735">
        <v>0</v>
      </c>
    </row>
    <row r="5736" spans="1:18" x14ac:dyDescent="0.3">
      <c r="A5736"/>
      <c r="B5736"/>
      <c r="C5736">
        <v>1.11654242277373E-3</v>
      </c>
      <c r="D5736">
        <v>2.1563987310891699</v>
      </c>
      <c r="E5736"/>
      <c r="F5736">
        <v>0</v>
      </c>
      <c r="G5736">
        <v>0.67558553043417502</v>
      </c>
      <c r="H5736">
        <v>0.32441446956582498</v>
      </c>
      <c r="I5736"/>
      <c r="J5736"/>
      <c r="K5736">
        <v>0.80152263304385796</v>
      </c>
      <c r="L5736">
        <v>0.54396942107513102</v>
      </c>
      <c r="M5736">
        <v>0</v>
      </c>
      <c r="N5736"/>
      <c r="O5736"/>
      <c r="P5736">
        <v>478.52408598651601</v>
      </c>
      <c r="Q5736">
        <v>139.312684437586</v>
      </c>
      <c r="R5736">
        <v>0</v>
      </c>
    </row>
    <row r="5737" spans="1:18" x14ac:dyDescent="0.3">
      <c r="A5737"/>
      <c r="B5737"/>
      <c r="C5737">
        <v>9.6888112084835205E-4</v>
      </c>
      <c r="D5737">
        <v>1.9547627975611901</v>
      </c>
      <c r="E5737"/>
      <c r="F5737">
        <v>0</v>
      </c>
      <c r="G5737">
        <v>0.72592974678105504</v>
      </c>
      <c r="H5737">
        <v>0.27407025321894601</v>
      </c>
      <c r="I5737"/>
      <c r="J5737"/>
      <c r="K5737">
        <v>0.80241524066375802</v>
      </c>
      <c r="L5737">
        <v>0.56363522081130002</v>
      </c>
      <c r="M5737">
        <v>0</v>
      </c>
      <c r="N5737"/>
      <c r="O5737"/>
      <c r="P5737">
        <v>515.50571996197402</v>
      </c>
      <c r="Q5737">
        <v>2019.9075628293799</v>
      </c>
      <c r="R5737">
        <v>0</v>
      </c>
    </row>
    <row r="5738" spans="1:18" x14ac:dyDescent="0.3">
      <c r="A5738"/>
      <c r="B5738"/>
      <c r="C5738">
        <v>9.3109446674527398E-4</v>
      </c>
      <c r="D5738">
        <v>2.1291284213724402</v>
      </c>
      <c r="E5738"/>
      <c r="F5738">
        <v>0</v>
      </c>
      <c r="G5738">
        <v>0.493005060386908</v>
      </c>
      <c r="H5738">
        <v>0.50699493961309205</v>
      </c>
      <c r="I5738"/>
      <c r="J5738"/>
      <c r="K5738">
        <v>0.80499814355744703</v>
      </c>
      <c r="L5738">
        <v>0.52448899897778101</v>
      </c>
      <c r="M5738">
        <v>0</v>
      </c>
      <c r="N5738"/>
      <c r="O5738"/>
      <c r="P5738">
        <v>205.017330402363</v>
      </c>
      <c r="Q5738">
        <v>485.26451734021401</v>
      </c>
      <c r="R5738">
        <v>0</v>
      </c>
    </row>
    <row r="5739" spans="1:18" x14ac:dyDescent="0.3">
      <c r="A5739"/>
      <c r="B5739"/>
      <c r="C5739">
        <v>1.0112132371775701E-3</v>
      </c>
      <c r="D5739">
        <v>2.0610511859076501</v>
      </c>
      <c r="E5739"/>
      <c r="F5739">
        <v>0</v>
      </c>
      <c r="G5739">
        <v>0.55613466930552302</v>
      </c>
      <c r="H5739">
        <v>0.44386533069447698</v>
      </c>
      <c r="I5739"/>
      <c r="J5739"/>
      <c r="K5739">
        <v>0.81036029633872997</v>
      </c>
      <c r="L5739">
        <v>0.52330651374252002</v>
      </c>
      <c r="M5739">
        <v>0</v>
      </c>
      <c r="N5739"/>
      <c r="O5739"/>
      <c r="P5739">
        <v>437.90023144528999</v>
      </c>
      <c r="Q5739">
        <v>1479.0036677688099</v>
      </c>
      <c r="R5739">
        <v>0</v>
      </c>
    </row>
    <row r="5740" spans="1:18" x14ac:dyDescent="0.3">
      <c r="A5740"/>
      <c r="B5740"/>
      <c r="C5740">
        <v>9.7010081088078504E-4</v>
      </c>
      <c r="D5740">
        <v>1.8878023974593501</v>
      </c>
      <c r="E5740"/>
      <c r="F5740">
        <v>0</v>
      </c>
      <c r="G5740">
        <v>0.741190357785389</v>
      </c>
      <c r="H5740">
        <v>0.258809642214611</v>
      </c>
      <c r="I5740"/>
      <c r="J5740"/>
      <c r="K5740">
        <v>0.78880665479609902</v>
      </c>
      <c r="L5740">
        <v>0.458148683786883</v>
      </c>
      <c r="M5740">
        <v>0</v>
      </c>
      <c r="N5740"/>
      <c r="O5740"/>
      <c r="P5740">
        <v>370.58314452961702</v>
      </c>
      <c r="Q5740">
        <v>1751.9305724711801</v>
      </c>
      <c r="R5740">
        <v>0</v>
      </c>
    </row>
    <row r="5741" spans="1:18" x14ac:dyDescent="0.3">
      <c r="A5741"/>
      <c r="B5741"/>
      <c r="C5741">
        <v>8.8447032337121505E-4</v>
      </c>
      <c r="D5741">
        <v>1.93123628423158</v>
      </c>
      <c r="E5741"/>
      <c r="F5741">
        <v>0</v>
      </c>
      <c r="G5741">
        <v>0.55523845102605995</v>
      </c>
      <c r="H5741">
        <v>0.44476154897394099</v>
      </c>
      <c r="I5741"/>
      <c r="J5741"/>
      <c r="K5741">
        <v>0.79024302743784802</v>
      </c>
      <c r="L5741">
        <v>0.49986982565933702</v>
      </c>
      <c r="M5741">
        <v>0</v>
      </c>
      <c r="N5741"/>
      <c r="O5741"/>
      <c r="P5741">
        <v>324.08196615691401</v>
      </c>
      <c r="Q5741">
        <v>753.51169712096703</v>
      </c>
      <c r="R5741">
        <v>0</v>
      </c>
    </row>
    <row r="5742" spans="1:18" x14ac:dyDescent="0.3">
      <c r="A5742"/>
      <c r="B5742"/>
      <c r="C5742">
        <v>1.0316202621874499E-3</v>
      </c>
      <c r="D5742">
        <v>1.8725841912744701</v>
      </c>
      <c r="E5742"/>
      <c r="F5742">
        <v>0</v>
      </c>
      <c r="G5742">
        <v>0.57401914044190405</v>
      </c>
      <c r="H5742">
        <v>0.425980859558096</v>
      </c>
      <c r="I5742"/>
      <c r="J5742"/>
      <c r="K5742">
        <v>0.78222937616941302</v>
      </c>
      <c r="L5742">
        <v>0.428831938211444</v>
      </c>
      <c r="M5742">
        <v>0</v>
      </c>
      <c r="N5742"/>
      <c r="O5742"/>
      <c r="P5742">
        <v>502.65626527059402</v>
      </c>
      <c r="Q5742">
        <v>1455.7703687140599</v>
      </c>
      <c r="R5742">
        <v>0</v>
      </c>
    </row>
    <row r="5743" spans="1:18" x14ac:dyDescent="0.3">
      <c r="A5743"/>
      <c r="B5743"/>
      <c r="C5743">
        <v>1.17858317479528E-3</v>
      </c>
      <c r="D5743">
        <v>1.97381393619837</v>
      </c>
      <c r="E5743"/>
      <c r="F5743">
        <v>0</v>
      </c>
      <c r="G5743">
        <v>0.81296312161684403</v>
      </c>
      <c r="H5743">
        <v>0.187036878383155</v>
      </c>
      <c r="I5743"/>
      <c r="J5743"/>
      <c r="K5743">
        <v>0.77001312053720805</v>
      </c>
      <c r="L5743">
        <v>0.50749704564760001</v>
      </c>
      <c r="M5743">
        <v>0</v>
      </c>
      <c r="N5743"/>
      <c r="O5743"/>
      <c r="P5743">
        <v>513.15910644657197</v>
      </c>
      <c r="Q5743">
        <v>2132.8885815598701</v>
      </c>
      <c r="R5743">
        <v>0</v>
      </c>
    </row>
    <row r="5744" spans="1:18" x14ac:dyDescent="0.3">
      <c r="A5744"/>
      <c r="B5744"/>
      <c r="C5744">
        <v>1.1092487162921601E-3</v>
      </c>
      <c r="D5744">
        <v>1.97814482515919</v>
      </c>
      <c r="E5744"/>
      <c r="F5744">
        <v>0</v>
      </c>
      <c r="G5744">
        <v>0.832405444036173</v>
      </c>
      <c r="H5744">
        <v>0.167594555963827</v>
      </c>
      <c r="I5744"/>
      <c r="J5744"/>
      <c r="K5744">
        <v>0.810703327979308</v>
      </c>
      <c r="L5744">
        <v>0.46593322160322098</v>
      </c>
      <c r="M5744">
        <v>0</v>
      </c>
      <c r="N5744"/>
      <c r="O5744"/>
      <c r="P5744">
        <v>203.965802713063</v>
      </c>
      <c r="Q5744">
        <v>576.231073122775</v>
      </c>
      <c r="R5744">
        <v>0</v>
      </c>
    </row>
    <row r="5745" spans="1:18" x14ac:dyDescent="0.3">
      <c r="A5745"/>
      <c r="B5745"/>
      <c r="C5745">
        <v>8.5169679516505401E-4</v>
      </c>
      <c r="D5745">
        <v>2.1806500058299298</v>
      </c>
      <c r="E5745"/>
      <c r="F5745">
        <v>0</v>
      </c>
      <c r="G5745">
        <v>0.779904406156534</v>
      </c>
      <c r="H5745">
        <v>0.220095593843466</v>
      </c>
      <c r="I5745"/>
      <c r="J5745"/>
      <c r="K5745">
        <v>0.78948547121602297</v>
      </c>
      <c r="L5745">
        <v>0.57903166173130705</v>
      </c>
      <c r="M5745">
        <v>0</v>
      </c>
      <c r="N5745"/>
      <c r="O5745"/>
      <c r="P5745">
        <v>404.99037219674801</v>
      </c>
      <c r="Q5745">
        <v>1802.6362392928199</v>
      </c>
      <c r="R5745">
        <v>0</v>
      </c>
    </row>
    <row r="5746" spans="1:18" x14ac:dyDescent="0.3">
      <c r="A5746"/>
      <c r="B5746"/>
      <c r="C5746">
        <v>1.04640181367611E-3</v>
      </c>
      <c r="D5746">
        <v>2.1263909323209802</v>
      </c>
      <c r="E5746"/>
      <c r="F5746">
        <v>0</v>
      </c>
      <c r="G5746">
        <v>0.68717292225681204</v>
      </c>
      <c r="H5746">
        <v>0.31282707774318802</v>
      </c>
      <c r="I5746"/>
      <c r="J5746"/>
      <c r="K5746">
        <v>0.81877522981561601</v>
      </c>
      <c r="L5746">
        <v>0.50074790326957597</v>
      </c>
      <c r="M5746">
        <v>0</v>
      </c>
      <c r="N5746"/>
      <c r="O5746"/>
      <c r="P5746">
        <v>414.66494694263599</v>
      </c>
      <c r="Q5746">
        <v>2346.7506736833798</v>
      </c>
      <c r="R5746">
        <v>0</v>
      </c>
    </row>
    <row r="5747" spans="1:18" x14ac:dyDescent="0.3">
      <c r="A5747"/>
      <c r="B5747"/>
      <c r="C5747">
        <v>9.8662144929785697E-4</v>
      </c>
      <c r="D5747">
        <v>2.03453780291848</v>
      </c>
      <c r="E5747"/>
      <c r="F5747">
        <v>0</v>
      </c>
      <c r="G5747">
        <v>0.47406516564328599</v>
      </c>
      <c r="H5747">
        <v>0.52593483435671395</v>
      </c>
      <c r="I5747"/>
      <c r="J5747"/>
      <c r="K5747">
        <v>0.81343499439217604</v>
      </c>
      <c r="L5747">
        <v>0.64820663962084402</v>
      </c>
      <c r="M5747">
        <v>0</v>
      </c>
      <c r="N5747"/>
      <c r="O5747"/>
      <c r="P5747">
        <v>373.79793363863001</v>
      </c>
      <c r="Q5747">
        <v>1291.48759076182</v>
      </c>
      <c r="R5747">
        <v>0</v>
      </c>
    </row>
    <row r="5748" spans="1:18" x14ac:dyDescent="0.3">
      <c r="A5748"/>
      <c r="B5748"/>
      <c r="C5748">
        <v>1.05315920579622E-3</v>
      </c>
      <c r="D5748">
        <v>1.9508106343009299</v>
      </c>
      <c r="E5748"/>
      <c r="F5748">
        <v>0</v>
      </c>
      <c r="G5748">
        <v>0.42871145362621899</v>
      </c>
      <c r="H5748">
        <v>0.57128854637378101</v>
      </c>
      <c r="I5748"/>
      <c r="J5748"/>
      <c r="K5748">
        <v>0.81231501900643199</v>
      </c>
      <c r="L5748">
        <v>0.47060471544651</v>
      </c>
      <c r="M5748">
        <v>0</v>
      </c>
      <c r="N5748"/>
      <c r="O5748"/>
      <c r="P5748">
        <v>587.80587387098501</v>
      </c>
      <c r="Q5748">
        <v>790.72292793107601</v>
      </c>
      <c r="R5748">
        <v>0</v>
      </c>
    </row>
    <row r="5749" spans="1:18" x14ac:dyDescent="0.3">
      <c r="A5749"/>
      <c r="B5749"/>
      <c r="C5749">
        <v>9.8272220570329305E-4</v>
      </c>
      <c r="D5749">
        <v>2.1476537136396701</v>
      </c>
      <c r="E5749"/>
      <c r="F5749">
        <v>0</v>
      </c>
      <c r="G5749">
        <v>0.69092701329353201</v>
      </c>
      <c r="H5749">
        <v>0.30907298670646799</v>
      </c>
      <c r="I5749"/>
      <c r="J5749"/>
      <c r="K5749">
        <v>0.80727417056145201</v>
      </c>
      <c r="L5749">
        <v>0.50800656963883395</v>
      </c>
      <c r="M5749">
        <v>0</v>
      </c>
      <c r="N5749"/>
      <c r="O5749"/>
      <c r="P5749">
        <v>592.29134126128497</v>
      </c>
      <c r="Q5749">
        <v>375.83356178484797</v>
      </c>
      <c r="R5749">
        <v>0</v>
      </c>
    </row>
    <row r="5750" spans="1:18" x14ac:dyDescent="0.3">
      <c r="A5750"/>
      <c r="B5750"/>
      <c r="C5750">
        <v>9.9436473956230091E-4</v>
      </c>
      <c r="D5750">
        <v>1.92135516813309</v>
      </c>
      <c r="E5750"/>
      <c r="F5750">
        <v>0</v>
      </c>
      <c r="G5750">
        <v>0.68469461398824205</v>
      </c>
      <c r="H5750">
        <v>0.315305386011758</v>
      </c>
      <c r="I5750"/>
      <c r="J5750"/>
      <c r="K5750">
        <v>0.798153394862534</v>
      </c>
      <c r="L5750">
        <v>0.48665480284894103</v>
      </c>
      <c r="M5750">
        <v>0</v>
      </c>
      <c r="N5750"/>
      <c r="O5750"/>
      <c r="P5750">
        <v>356.74890877947598</v>
      </c>
      <c r="Q5750">
        <v>440.42085016619598</v>
      </c>
      <c r="R5750">
        <v>0</v>
      </c>
    </row>
    <row r="5751" spans="1:18" x14ac:dyDescent="0.3">
      <c r="A5751"/>
      <c r="B5751"/>
      <c r="C5751">
        <v>1.01851858302774E-3</v>
      </c>
      <c r="D5751">
        <v>2.1386243368457598</v>
      </c>
      <c r="E5751"/>
      <c r="F5751">
        <v>0</v>
      </c>
      <c r="G5751">
        <v>0.81971383318779001</v>
      </c>
      <c r="H5751">
        <v>0.18028616681220999</v>
      </c>
      <c r="I5751"/>
      <c r="J5751"/>
      <c r="K5751">
        <v>0.80351239495638904</v>
      </c>
      <c r="L5751">
        <v>0.57580596488482705</v>
      </c>
      <c r="M5751">
        <v>0</v>
      </c>
      <c r="N5751"/>
      <c r="O5751"/>
      <c r="P5751">
        <v>297.79940823259102</v>
      </c>
      <c r="Q5751">
        <v>403.36517891824502</v>
      </c>
      <c r="R5751">
        <v>0</v>
      </c>
    </row>
    <row r="5752" spans="1:18" x14ac:dyDescent="0.3">
      <c r="A5752"/>
      <c r="B5752"/>
      <c r="C5752">
        <v>1.1185582012484901E-3</v>
      </c>
      <c r="D5752">
        <v>1.8799599954644</v>
      </c>
      <c r="E5752"/>
      <c r="F5752">
        <v>0</v>
      </c>
      <c r="G5752">
        <v>0.58419200548018002</v>
      </c>
      <c r="H5752">
        <v>0.41580799451981998</v>
      </c>
      <c r="I5752"/>
      <c r="J5752"/>
      <c r="K5752">
        <v>0.79016573707055804</v>
      </c>
      <c r="L5752">
        <v>0.50348383182630496</v>
      </c>
      <c r="M5752">
        <v>0</v>
      </c>
      <c r="N5752"/>
      <c r="O5752"/>
      <c r="P5752">
        <v>803.28261260983595</v>
      </c>
      <c r="Q5752">
        <v>704.81794690111406</v>
      </c>
      <c r="R5752">
        <v>0</v>
      </c>
    </row>
    <row r="5753" spans="1:18" x14ac:dyDescent="0.3">
      <c r="A5753"/>
      <c r="B5753"/>
      <c r="C5753">
        <v>1.2270825766134601E-3</v>
      </c>
      <c r="D5753">
        <v>2.1673062365538298</v>
      </c>
      <c r="E5753"/>
      <c r="F5753">
        <v>0</v>
      </c>
      <c r="G5753">
        <v>0.74476661715610104</v>
      </c>
      <c r="H5753">
        <v>0.25523338284390001</v>
      </c>
      <c r="I5753"/>
      <c r="J5753"/>
      <c r="K5753">
        <v>0.80021388519379799</v>
      </c>
      <c r="L5753">
        <v>0.52514951960888401</v>
      </c>
      <c r="M5753">
        <v>0</v>
      </c>
      <c r="N5753"/>
      <c r="O5753"/>
      <c r="P5753">
        <v>392.223373353434</v>
      </c>
      <c r="Q5753">
        <v>2118.5318038604601</v>
      </c>
      <c r="R5753">
        <v>0</v>
      </c>
    </row>
    <row r="5754" spans="1:18" x14ac:dyDescent="0.3">
      <c r="A5754"/>
      <c r="B5754"/>
      <c r="C5754">
        <v>1.01280819855892E-3</v>
      </c>
      <c r="D5754">
        <v>2.0880574791353901</v>
      </c>
      <c r="E5754"/>
      <c r="F5754">
        <v>0</v>
      </c>
      <c r="G5754">
        <v>0.79130332498079803</v>
      </c>
      <c r="H5754">
        <v>0.208696675019202</v>
      </c>
      <c r="I5754"/>
      <c r="J5754"/>
      <c r="K5754">
        <v>0.79113941545419597</v>
      </c>
      <c r="L5754">
        <v>0.43859780449504998</v>
      </c>
      <c r="M5754">
        <v>0</v>
      </c>
      <c r="N5754"/>
      <c r="O5754"/>
      <c r="P5754">
        <v>604.01748257248403</v>
      </c>
      <c r="Q5754">
        <v>1618.16277387228</v>
      </c>
      <c r="R5754">
        <v>0</v>
      </c>
    </row>
    <row r="5755" spans="1:18" x14ac:dyDescent="0.3">
      <c r="A5755"/>
      <c r="B5755"/>
      <c r="C5755">
        <v>8.1305020258213396E-4</v>
      </c>
      <c r="D5755">
        <v>2.0190130984584802</v>
      </c>
      <c r="E5755"/>
      <c r="F5755">
        <v>0</v>
      </c>
      <c r="G5755">
        <v>0.48506592481927402</v>
      </c>
      <c r="H5755">
        <v>0.51493407518072598</v>
      </c>
      <c r="I5755"/>
      <c r="J5755"/>
      <c r="K5755">
        <v>0.79225408151556098</v>
      </c>
      <c r="L5755">
        <v>0.50009195703270104</v>
      </c>
      <c r="M5755">
        <v>0</v>
      </c>
      <c r="N5755"/>
      <c r="O5755"/>
      <c r="P5755">
        <v>459.73267215648099</v>
      </c>
      <c r="Q5755">
        <v>1012.37759319079</v>
      </c>
      <c r="R5755">
        <v>0</v>
      </c>
    </row>
    <row r="5756" spans="1:18" x14ac:dyDescent="0.3">
      <c r="A5756"/>
      <c r="B5756"/>
      <c r="C5756">
        <v>1.0290535256283801E-3</v>
      </c>
      <c r="D5756">
        <v>2.1276266626925802</v>
      </c>
      <c r="E5756"/>
      <c r="F5756">
        <v>0</v>
      </c>
      <c r="G5756">
        <v>0.70876721340325</v>
      </c>
      <c r="H5756">
        <v>0.29123278659675</v>
      </c>
      <c r="I5756"/>
      <c r="J5756"/>
      <c r="K5756">
        <v>0.78176739145890095</v>
      </c>
      <c r="L5756">
        <v>0.53532430227516703</v>
      </c>
      <c r="M5756">
        <v>0</v>
      </c>
      <c r="N5756"/>
      <c r="O5756"/>
      <c r="P5756">
        <v>415.63643108886203</v>
      </c>
      <c r="Q5756">
        <v>362.39079743731401</v>
      </c>
      <c r="R5756">
        <v>0</v>
      </c>
    </row>
    <row r="5757" spans="1:18" x14ac:dyDescent="0.3">
      <c r="A5757"/>
      <c r="B5757"/>
      <c r="C5757">
        <v>9.5635642938318797E-4</v>
      </c>
      <c r="D5757">
        <v>1.79066788793337</v>
      </c>
      <c r="E5757"/>
      <c r="F5757">
        <v>0</v>
      </c>
      <c r="G5757">
        <v>0.613391450067168</v>
      </c>
      <c r="H5757">
        <v>0.386608549932832</v>
      </c>
      <c r="I5757"/>
      <c r="J5757"/>
      <c r="K5757">
        <v>0.79570685792870999</v>
      </c>
      <c r="L5757">
        <v>0.52062617534398603</v>
      </c>
      <c r="M5757">
        <v>0</v>
      </c>
      <c r="N5757"/>
      <c r="O5757"/>
      <c r="P5757">
        <v>560.38822075555095</v>
      </c>
      <c r="Q5757">
        <v>594.32948224935103</v>
      </c>
      <c r="R5757">
        <v>0</v>
      </c>
    </row>
    <row r="5758" spans="1:18" x14ac:dyDescent="0.3">
      <c r="A5758"/>
      <c r="B5758"/>
      <c r="C5758">
        <v>1.1338154416604101E-3</v>
      </c>
      <c r="D5758">
        <v>1.98963515944011</v>
      </c>
      <c r="E5758"/>
      <c r="F5758">
        <v>0</v>
      </c>
      <c r="G5758">
        <v>0.65146568452255205</v>
      </c>
      <c r="H5758">
        <v>0.34853431547744801</v>
      </c>
      <c r="I5758"/>
      <c r="J5758"/>
      <c r="K5758">
        <v>0.77421871710925605</v>
      </c>
      <c r="L5758">
        <v>0.43916854478758899</v>
      </c>
      <c r="M5758">
        <v>0</v>
      </c>
      <c r="N5758"/>
      <c r="O5758"/>
      <c r="P5758">
        <v>631.10443512834399</v>
      </c>
      <c r="Q5758">
        <v>1761.6614905060801</v>
      </c>
      <c r="R5758">
        <v>0</v>
      </c>
    </row>
    <row r="5759" spans="1:18" x14ac:dyDescent="0.3">
      <c r="A5759"/>
      <c r="B5759"/>
      <c r="C5759">
        <v>1.08957025722508E-3</v>
      </c>
      <c r="D5759">
        <v>2.01734981006117</v>
      </c>
      <c r="E5759"/>
      <c r="F5759">
        <v>0</v>
      </c>
      <c r="G5759">
        <v>0.88946029468764098</v>
      </c>
      <c r="H5759">
        <v>0.110539705312359</v>
      </c>
      <c r="I5759"/>
      <c r="J5759"/>
      <c r="K5759">
        <v>0.76543152609083898</v>
      </c>
      <c r="L5759">
        <v>0.520938323579197</v>
      </c>
      <c r="M5759">
        <v>0</v>
      </c>
      <c r="N5759"/>
      <c r="O5759"/>
      <c r="P5759">
        <v>468.840963679683</v>
      </c>
      <c r="Q5759">
        <v>1304.81861854923</v>
      </c>
      <c r="R5759">
        <v>0</v>
      </c>
    </row>
    <row r="5760" spans="1:18" x14ac:dyDescent="0.3">
      <c r="A5760"/>
      <c r="B5760"/>
      <c r="C5760">
        <v>1.0056262969422101E-3</v>
      </c>
      <c r="D5760">
        <v>2.0234335198180999</v>
      </c>
      <c r="E5760"/>
      <c r="F5760">
        <v>0</v>
      </c>
      <c r="G5760">
        <v>0.77315245722614001</v>
      </c>
      <c r="H5760">
        <v>0.22684754277385999</v>
      </c>
      <c r="I5760"/>
      <c r="J5760"/>
      <c r="K5760">
        <v>0.78991264165257102</v>
      </c>
      <c r="L5760">
        <v>0.40624503341539298</v>
      </c>
      <c r="M5760">
        <v>0</v>
      </c>
      <c r="N5760"/>
      <c r="O5760"/>
      <c r="P5760">
        <v>316.25100842854903</v>
      </c>
      <c r="Q5760">
        <v>898.51972132813</v>
      </c>
      <c r="R5760">
        <v>0</v>
      </c>
    </row>
    <row r="5761" spans="1:18" x14ac:dyDescent="0.3">
      <c r="A5761"/>
      <c r="B5761"/>
      <c r="C5761">
        <v>9.2695203861151805E-4</v>
      </c>
      <c r="D5761">
        <v>2.0110950118493198</v>
      </c>
      <c r="E5761"/>
      <c r="F5761">
        <v>0</v>
      </c>
      <c r="G5761">
        <v>0.83228602305191501</v>
      </c>
      <c r="H5761">
        <v>0.16771397694808499</v>
      </c>
      <c r="I5761"/>
      <c r="J5761"/>
      <c r="K5761">
        <v>0.80405644803816301</v>
      </c>
      <c r="L5761">
        <v>0.45711706767721899</v>
      </c>
      <c r="M5761">
        <v>0</v>
      </c>
      <c r="N5761"/>
      <c r="O5761"/>
      <c r="P5761">
        <v>637.05919833236396</v>
      </c>
      <c r="Q5761">
        <v>1103.3273398425599</v>
      </c>
      <c r="R5761">
        <v>0</v>
      </c>
    </row>
    <row r="5762" spans="1:18" x14ac:dyDescent="0.3">
      <c r="A5762"/>
      <c r="B5762"/>
      <c r="C5762">
        <v>1.15591186641036E-3</v>
      </c>
      <c r="D5762">
        <v>1.98979896881021</v>
      </c>
      <c r="E5762"/>
      <c r="F5762">
        <v>0</v>
      </c>
      <c r="G5762">
        <v>0.84922225291503495</v>
      </c>
      <c r="H5762">
        <v>0.150777747084965</v>
      </c>
      <c r="I5762"/>
      <c r="J5762"/>
      <c r="K5762">
        <v>0.78868191244541797</v>
      </c>
      <c r="L5762">
        <v>0.49514078744026402</v>
      </c>
      <c r="M5762">
        <v>0</v>
      </c>
      <c r="N5762"/>
      <c r="O5762"/>
      <c r="P5762">
        <v>641.23709668046604</v>
      </c>
      <c r="Q5762">
        <v>2380.09625097563</v>
      </c>
      <c r="R5762">
        <v>0</v>
      </c>
    </row>
    <row r="5763" spans="1:18" x14ac:dyDescent="0.3">
      <c r="A5763"/>
      <c r="B5763"/>
      <c r="C5763">
        <v>1.05428941765462E-3</v>
      </c>
      <c r="D5763">
        <v>2.1149283166322901</v>
      </c>
      <c r="E5763"/>
      <c r="F5763">
        <v>0</v>
      </c>
      <c r="G5763">
        <v>0.78931194692167606</v>
      </c>
      <c r="H5763">
        <v>0.210688053078324</v>
      </c>
      <c r="I5763"/>
      <c r="J5763"/>
      <c r="K5763">
        <v>0.78446924893180103</v>
      </c>
      <c r="L5763">
        <v>0.44470282655826399</v>
      </c>
      <c r="M5763">
        <v>0</v>
      </c>
      <c r="N5763"/>
      <c r="O5763"/>
      <c r="P5763">
        <v>458.34647690179497</v>
      </c>
      <c r="Q5763">
        <v>1110.8013495359</v>
      </c>
      <c r="R5763">
        <v>0</v>
      </c>
    </row>
    <row r="5764" spans="1:18" x14ac:dyDescent="0.3">
      <c r="A5764"/>
      <c r="B5764"/>
      <c r="C5764">
        <v>9.7965644277611306E-4</v>
      </c>
      <c r="D5764">
        <v>1.8223566769083701</v>
      </c>
      <c r="E5764"/>
      <c r="F5764">
        <v>0</v>
      </c>
      <c r="G5764">
        <v>0.912902492352762</v>
      </c>
      <c r="H5764">
        <v>8.7097507647238198E-2</v>
      </c>
      <c r="I5764"/>
      <c r="J5764"/>
      <c r="K5764">
        <v>0.79693887764057203</v>
      </c>
      <c r="L5764">
        <v>0.57880303061286797</v>
      </c>
      <c r="M5764">
        <v>0</v>
      </c>
      <c r="N5764"/>
      <c r="O5764"/>
      <c r="P5764">
        <v>461.20243870205599</v>
      </c>
      <c r="Q5764">
        <v>455.59255404897402</v>
      </c>
      <c r="R5764">
        <v>0</v>
      </c>
    </row>
    <row r="5765" spans="1:18" x14ac:dyDescent="0.3">
      <c r="A5765"/>
      <c r="B5765"/>
      <c r="C5765">
        <v>9.4790515593496901E-4</v>
      </c>
      <c r="D5765">
        <v>2.1321210531143699</v>
      </c>
      <c r="E5765"/>
      <c r="F5765">
        <v>0</v>
      </c>
      <c r="G5765">
        <v>0.74140201104824699</v>
      </c>
      <c r="H5765">
        <v>0.25859798895175301</v>
      </c>
      <c r="I5765"/>
      <c r="J5765"/>
      <c r="K5765">
        <v>0.79576610422014504</v>
      </c>
      <c r="L5765">
        <v>0.41945278504396399</v>
      </c>
      <c r="M5765">
        <v>0</v>
      </c>
      <c r="N5765"/>
      <c r="O5765"/>
      <c r="P5765">
        <v>412.95948326231598</v>
      </c>
      <c r="Q5765">
        <v>468.61545478074601</v>
      </c>
      <c r="R5765">
        <v>0</v>
      </c>
    </row>
    <row r="5766" spans="1:18" x14ac:dyDescent="0.3">
      <c r="A5766"/>
      <c r="B5766"/>
      <c r="C5766">
        <v>8.7785546125358196E-4</v>
      </c>
      <c r="D5766">
        <v>2.06973486784974</v>
      </c>
      <c r="E5766"/>
      <c r="F5766">
        <v>0</v>
      </c>
      <c r="G5766">
        <v>0.63624528509287304</v>
      </c>
      <c r="H5766">
        <v>0.36375471490712702</v>
      </c>
      <c r="I5766"/>
      <c r="J5766"/>
      <c r="K5766">
        <v>0.80741797980491803</v>
      </c>
      <c r="L5766">
        <v>0.49444898601249698</v>
      </c>
      <c r="M5766">
        <v>0</v>
      </c>
      <c r="N5766"/>
      <c r="O5766"/>
      <c r="P5766">
        <v>776.30351885144796</v>
      </c>
      <c r="Q5766">
        <v>810.05458213726502</v>
      </c>
      <c r="R5766">
        <v>0</v>
      </c>
    </row>
    <row r="5767" spans="1:18" x14ac:dyDescent="0.3">
      <c r="A5767"/>
      <c r="B5767"/>
      <c r="C5767">
        <v>1.24374300607155E-3</v>
      </c>
      <c r="D5767">
        <v>2.2136905287144399</v>
      </c>
      <c r="E5767"/>
      <c r="F5767">
        <v>0</v>
      </c>
      <c r="G5767">
        <v>0.70027503591697604</v>
      </c>
      <c r="H5767">
        <v>0.29972496408302401</v>
      </c>
      <c r="I5767"/>
      <c r="J5767"/>
      <c r="K5767">
        <v>0.79543644573679595</v>
      </c>
      <c r="L5767">
        <v>0.63492443084016503</v>
      </c>
      <c r="M5767">
        <v>0</v>
      </c>
      <c r="N5767"/>
      <c r="O5767"/>
      <c r="P5767">
        <v>455.88874898315601</v>
      </c>
      <c r="Q5767">
        <v>1362.8113648558699</v>
      </c>
      <c r="R5767">
        <v>0</v>
      </c>
    </row>
    <row r="5768" spans="1:18" x14ac:dyDescent="0.3">
      <c r="A5768"/>
      <c r="B5768"/>
      <c r="C5768">
        <v>9.6542271877412904E-4</v>
      </c>
      <c r="D5768">
        <v>1.9616384452275299</v>
      </c>
      <c r="E5768"/>
      <c r="F5768">
        <v>0</v>
      </c>
      <c r="G5768">
        <v>0.66104815736493505</v>
      </c>
      <c r="H5768">
        <v>0.338951842635065</v>
      </c>
      <c r="I5768"/>
      <c r="J5768"/>
      <c r="K5768">
        <v>0.81287229832563401</v>
      </c>
      <c r="L5768">
        <v>0.45712966629000101</v>
      </c>
      <c r="M5768">
        <v>0</v>
      </c>
      <c r="N5768"/>
      <c r="O5768"/>
      <c r="P5768">
        <v>567.80193835207899</v>
      </c>
      <c r="Q5768">
        <v>266.06961564660099</v>
      </c>
      <c r="R5768">
        <v>0</v>
      </c>
    </row>
    <row r="5769" spans="1:18" x14ac:dyDescent="0.3">
      <c r="A5769"/>
      <c r="B5769"/>
      <c r="C5769">
        <v>8.8749435981733105E-4</v>
      </c>
      <c r="D5769">
        <v>2.0251387331590598</v>
      </c>
      <c r="E5769"/>
      <c r="F5769">
        <v>0</v>
      </c>
      <c r="G5769">
        <v>0.54182309004916895</v>
      </c>
      <c r="H5769">
        <v>0.45817690995083099</v>
      </c>
      <c r="I5769"/>
      <c r="J5769"/>
      <c r="K5769">
        <v>0.81976718710788699</v>
      </c>
      <c r="L5769">
        <v>0.56528050335091296</v>
      </c>
      <c r="M5769">
        <v>0</v>
      </c>
      <c r="N5769"/>
      <c r="O5769"/>
      <c r="P5769">
        <v>624.61515077936701</v>
      </c>
      <c r="Q5769">
        <v>1854.7366617605301</v>
      </c>
      <c r="R5769">
        <v>0</v>
      </c>
    </row>
    <row r="5770" spans="1:18" x14ac:dyDescent="0.3">
      <c r="A5770"/>
      <c r="B5770"/>
      <c r="C5770">
        <v>9.5944815643680503E-4</v>
      </c>
      <c r="D5770">
        <v>1.97737710476944</v>
      </c>
      <c r="E5770"/>
      <c r="F5770">
        <v>0</v>
      </c>
      <c r="G5770">
        <v>0.56130562748203505</v>
      </c>
      <c r="H5770">
        <v>0.438694372517965</v>
      </c>
      <c r="I5770"/>
      <c r="J5770"/>
      <c r="K5770">
        <v>0.81793376615898195</v>
      </c>
      <c r="L5770">
        <v>0.529106503057581</v>
      </c>
      <c r="M5770">
        <v>0</v>
      </c>
      <c r="N5770"/>
      <c r="O5770"/>
      <c r="P5770">
        <v>443.21389547379698</v>
      </c>
      <c r="Q5770">
        <v>150.93489625968101</v>
      </c>
      <c r="R5770">
        <v>0</v>
      </c>
    </row>
    <row r="5771" spans="1:18" x14ac:dyDescent="0.3">
      <c r="A5771"/>
      <c r="B5771"/>
      <c r="C5771">
        <v>1.0533511916893099E-3</v>
      </c>
      <c r="D5771">
        <v>1.91808360813683</v>
      </c>
      <c r="E5771"/>
      <c r="F5771">
        <v>0</v>
      </c>
      <c r="G5771">
        <v>0.69248794023956295</v>
      </c>
      <c r="H5771">
        <v>0.307512059760437</v>
      </c>
      <c r="I5771"/>
      <c r="J5771"/>
      <c r="K5771">
        <v>0.80744622787993503</v>
      </c>
      <c r="L5771">
        <v>0.54139219803489802</v>
      </c>
      <c r="M5771">
        <v>0</v>
      </c>
      <c r="N5771"/>
      <c r="O5771"/>
      <c r="P5771">
        <v>636.64325897615595</v>
      </c>
      <c r="Q5771">
        <v>398.551563953938</v>
      </c>
      <c r="R5771">
        <v>0</v>
      </c>
    </row>
    <row r="5772" spans="1:18" x14ac:dyDescent="0.3">
      <c r="A5772"/>
      <c r="B5772"/>
      <c r="C5772">
        <v>1.0358016538216501E-3</v>
      </c>
      <c r="D5772">
        <v>2.1520413374884502</v>
      </c>
      <c r="E5772"/>
      <c r="F5772">
        <v>0</v>
      </c>
      <c r="G5772">
        <v>0.555113336141558</v>
      </c>
      <c r="H5772">
        <v>0.444886663858442</v>
      </c>
      <c r="I5772"/>
      <c r="J5772"/>
      <c r="K5772">
        <v>0.79086488600798699</v>
      </c>
      <c r="L5772">
        <v>0.53091683964436498</v>
      </c>
      <c r="M5772">
        <v>0</v>
      </c>
      <c r="N5772"/>
      <c r="O5772"/>
      <c r="P5772">
        <v>473.25968759585697</v>
      </c>
      <c r="Q5772">
        <v>296.14293732422601</v>
      </c>
      <c r="R5772">
        <v>0</v>
      </c>
    </row>
    <row r="5773" spans="1:18" x14ac:dyDescent="0.3">
      <c r="A5773"/>
      <c r="B5773"/>
      <c r="C5773">
        <v>1.08215595678611E-3</v>
      </c>
      <c r="D5773">
        <v>1.9709665084207399</v>
      </c>
      <c r="E5773"/>
      <c r="F5773">
        <v>0</v>
      </c>
      <c r="G5773">
        <v>0.650153159898893</v>
      </c>
      <c r="H5773">
        <v>0.349846840101107</v>
      </c>
      <c r="I5773"/>
      <c r="J5773"/>
      <c r="K5773">
        <v>0.78160612437521104</v>
      </c>
      <c r="L5773">
        <v>0.58655992146525604</v>
      </c>
      <c r="M5773">
        <v>0</v>
      </c>
      <c r="N5773"/>
      <c r="O5773"/>
      <c r="P5773">
        <v>478.04198122854899</v>
      </c>
      <c r="Q5773">
        <v>1399.34842023598</v>
      </c>
      <c r="R5773">
        <v>0</v>
      </c>
    </row>
    <row r="5774" spans="1:18" x14ac:dyDescent="0.3">
      <c r="A5774"/>
      <c r="B5774"/>
      <c r="C5774">
        <v>1.1489851332740801E-3</v>
      </c>
      <c r="D5774">
        <v>2.1173823631401398</v>
      </c>
      <c r="E5774"/>
      <c r="F5774">
        <v>0</v>
      </c>
      <c r="G5774">
        <v>0.53587233021923497</v>
      </c>
      <c r="H5774">
        <v>0.46412766978076497</v>
      </c>
      <c r="I5774"/>
      <c r="J5774"/>
      <c r="K5774">
        <v>0.793006251352952</v>
      </c>
      <c r="L5774">
        <v>0.54973863694871195</v>
      </c>
      <c r="M5774">
        <v>0</v>
      </c>
      <c r="N5774"/>
      <c r="O5774"/>
      <c r="P5774">
        <v>530.02151977190795</v>
      </c>
      <c r="Q5774">
        <v>1837.04432547939</v>
      </c>
      <c r="R5774">
        <v>0</v>
      </c>
    </row>
    <row r="5775" spans="1:18" x14ac:dyDescent="0.3">
      <c r="A5775"/>
      <c r="B5775"/>
      <c r="C5775">
        <v>9.958143323178291E-4</v>
      </c>
      <c r="D5775">
        <v>1.8995279664499201</v>
      </c>
      <c r="E5775"/>
      <c r="F5775">
        <v>0</v>
      </c>
      <c r="G5775">
        <v>0.74067956927412704</v>
      </c>
      <c r="H5775">
        <v>0.25932043072587302</v>
      </c>
      <c r="I5775"/>
      <c r="J5775"/>
      <c r="K5775">
        <v>0.81789941330035498</v>
      </c>
      <c r="L5775">
        <v>0.43737275773649198</v>
      </c>
      <c r="M5775">
        <v>0</v>
      </c>
      <c r="N5775"/>
      <c r="O5775"/>
      <c r="P5775">
        <v>405.283371730505</v>
      </c>
      <c r="Q5775">
        <v>270.57593068171298</v>
      </c>
      <c r="R5775">
        <v>0</v>
      </c>
    </row>
    <row r="5776" spans="1:18" x14ac:dyDescent="0.3">
      <c r="A5776"/>
      <c r="B5776"/>
      <c r="C5776">
        <v>1.01061443772134E-3</v>
      </c>
      <c r="D5776">
        <v>1.8683950629892001</v>
      </c>
      <c r="E5776"/>
      <c r="F5776">
        <v>0</v>
      </c>
      <c r="G5776">
        <v>0.88729661480968403</v>
      </c>
      <c r="H5776">
        <v>0.112703385190316</v>
      </c>
      <c r="I5776"/>
      <c r="J5776"/>
      <c r="K5776">
        <v>0.78794855828718402</v>
      </c>
      <c r="L5776">
        <v>0.50627887023329099</v>
      </c>
      <c r="M5776">
        <v>0</v>
      </c>
      <c r="N5776"/>
      <c r="O5776"/>
      <c r="P5776">
        <v>557.29042406603003</v>
      </c>
      <c r="Q5776">
        <v>1393.44883776288</v>
      </c>
      <c r="R5776">
        <v>0</v>
      </c>
    </row>
    <row r="5777" spans="1:18" x14ac:dyDescent="0.3">
      <c r="A5777"/>
      <c r="B5777"/>
      <c r="C5777">
        <v>1.11820354156809E-3</v>
      </c>
      <c r="D5777">
        <v>2.0190195960862098</v>
      </c>
      <c r="E5777"/>
      <c r="F5777">
        <v>0</v>
      </c>
      <c r="G5777">
        <v>0.52230774516778</v>
      </c>
      <c r="H5777">
        <v>0.47769225483222</v>
      </c>
      <c r="I5777"/>
      <c r="J5777"/>
      <c r="K5777">
        <v>0.79503913129210702</v>
      </c>
      <c r="L5777">
        <v>0.52763336331676303</v>
      </c>
      <c r="M5777">
        <v>0</v>
      </c>
      <c r="N5777"/>
      <c r="O5777"/>
      <c r="P5777">
        <v>805.10739316787397</v>
      </c>
      <c r="Q5777">
        <v>1596.7025549986699</v>
      </c>
      <c r="R5777">
        <v>0</v>
      </c>
    </row>
    <row r="5778" spans="1:18" x14ac:dyDescent="0.3">
      <c r="A5778"/>
      <c r="B5778"/>
      <c r="C5778">
        <v>1.0115012603341301E-3</v>
      </c>
      <c r="D5778">
        <v>2.0217789427661099</v>
      </c>
      <c r="E5778"/>
      <c r="F5778">
        <v>0</v>
      </c>
      <c r="G5778">
        <v>0.77270858331729597</v>
      </c>
      <c r="H5778">
        <v>0.227291416682704</v>
      </c>
      <c r="I5778"/>
      <c r="J5778"/>
      <c r="K5778">
        <v>0.83834614358927495</v>
      </c>
      <c r="L5778">
        <v>0.50785212989108897</v>
      </c>
      <c r="M5778">
        <v>0</v>
      </c>
      <c r="N5778"/>
      <c r="O5778"/>
      <c r="P5778">
        <v>404.87235825055399</v>
      </c>
      <c r="Q5778">
        <v>3457.20496266085</v>
      </c>
      <c r="R5778">
        <v>0</v>
      </c>
    </row>
    <row r="5779" spans="1:18" x14ac:dyDescent="0.3">
      <c r="A5779"/>
      <c r="B5779"/>
      <c r="C5779">
        <v>1.01067394063754E-3</v>
      </c>
      <c r="D5779">
        <v>1.9349937095037999</v>
      </c>
      <c r="E5779"/>
      <c r="F5779">
        <v>0</v>
      </c>
      <c r="G5779">
        <v>0.89998557241849697</v>
      </c>
      <c r="H5779">
        <v>0.100014427581503</v>
      </c>
      <c r="I5779"/>
      <c r="J5779"/>
      <c r="K5779">
        <v>0.79008213971299301</v>
      </c>
      <c r="L5779">
        <v>0.45989902857367398</v>
      </c>
      <c r="M5779">
        <v>0</v>
      </c>
      <c r="N5779"/>
      <c r="O5779"/>
      <c r="P5779">
        <v>554.34058021693397</v>
      </c>
      <c r="Q5779">
        <v>6562.7057713960403</v>
      </c>
      <c r="R5779">
        <v>0</v>
      </c>
    </row>
    <row r="5780" spans="1:18" x14ac:dyDescent="0.3">
      <c r="A5780"/>
      <c r="B5780"/>
      <c r="C5780">
        <v>1.0785591936112199E-3</v>
      </c>
      <c r="D5780">
        <v>1.9662390192333099</v>
      </c>
      <c r="E5780"/>
      <c r="F5780">
        <v>0</v>
      </c>
      <c r="G5780">
        <v>0.68648818983719795</v>
      </c>
      <c r="H5780">
        <v>0.313511810162802</v>
      </c>
      <c r="I5780"/>
      <c r="J5780"/>
      <c r="K5780">
        <v>0.78878640071987804</v>
      </c>
      <c r="L5780">
        <v>0.46835108129418401</v>
      </c>
      <c r="M5780">
        <v>0</v>
      </c>
      <c r="N5780"/>
      <c r="O5780"/>
      <c r="P5780">
        <v>502.60771407291401</v>
      </c>
      <c r="Q5780">
        <v>2373.1024087260898</v>
      </c>
      <c r="R5780">
        <v>0</v>
      </c>
    </row>
    <row r="5781" spans="1:18" x14ac:dyDescent="0.3">
      <c r="A5781"/>
      <c r="B5781"/>
      <c r="C5781">
        <v>1.2263549627667099E-3</v>
      </c>
      <c r="D5781">
        <v>2.0391284557459399</v>
      </c>
      <c r="E5781"/>
      <c r="F5781">
        <v>0</v>
      </c>
      <c r="G5781">
        <v>0.66544421951930999</v>
      </c>
      <c r="H5781">
        <v>0.33455578048069001</v>
      </c>
      <c r="I5781"/>
      <c r="J5781"/>
      <c r="K5781">
        <v>0.802103082840399</v>
      </c>
      <c r="L5781">
        <v>0.54398652762962996</v>
      </c>
      <c r="M5781">
        <v>0</v>
      </c>
      <c r="N5781"/>
      <c r="O5781"/>
      <c r="P5781">
        <v>723.19283923208502</v>
      </c>
      <c r="Q5781">
        <v>38.196505115747399</v>
      </c>
      <c r="R5781">
        <v>0</v>
      </c>
    </row>
    <row r="5782" spans="1:18" x14ac:dyDescent="0.3">
      <c r="A5782"/>
      <c r="B5782"/>
      <c r="C5782">
        <v>9.6880745819743596E-4</v>
      </c>
      <c r="D5782">
        <v>2.0213436421064901</v>
      </c>
      <c r="E5782"/>
      <c r="F5782">
        <v>0</v>
      </c>
      <c r="G5782">
        <v>0.69690045091322195</v>
      </c>
      <c r="H5782">
        <v>0.303099549086778</v>
      </c>
      <c r="I5782"/>
      <c r="J5782"/>
      <c r="K5782">
        <v>0.79487680371517699</v>
      </c>
      <c r="L5782">
        <v>0.52410785509389302</v>
      </c>
      <c r="M5782">
        <v>0</v>
      </c>
      <c r="N5782"/>
      <c r="O5782"/>
      <c r="P5782">
        <v>368.17809160935201</v>
      </c>
      <c r="Q5782">
        <v>406.62261191859602</v>
      </c>
      <c r="R5782">
        <v>0</v>
      </c>
    </row>
    <row r="5783" spans="1:18" x14ac:dyDescent="0.3">
      <c r="A5783"/>
      <c r="B5783"/>
      <c r="C5783">
        <v>1.04563695421755E-3</v>
      </c>
      <c r="D5783">
        <v>1.9642450041779</v>
      </c>
      <c r="E5783"/>
      <c r="F5783">
        <v>0</v>
      </c>
      <c r="G5783">
        <v>0.62687988977287901</v>
      </c>
      <c r="H5783">
        <v>0.37312011022712099</v>
      </c>
      <c r="I5783"/>
      <c r="J5783"/>
      <c r="K5783">
        <v>0.81612777547495996</v>
      </c>
      <c r="L5783">
        <v>0.58815162158860201</v>
      </c>
      <c r="M5783">
        <v>0</v>
      </c>
      <c r="N5783"/>
      <c r="O5783"/>
      <c r="P5783">
        <v>438.125282766986</v>
      </c>
      <c r="Q5783">
        <v>1271.2496781703701</v>
      </c>
      <c r="R5783">
        <v>0</v>
      </c>
    </row>
    <row r="5784" spans="1:18" x14ac:dyDescent="0.3">
      <c r="A5784"/>
      <c r="B5784"/>
      <c r="C5784">
        <v>8.6187093952442596E-4</v>
      </c>
      <c r="D5784">
        <v>2.0176308766400299</v>
      </c>
      <c r="E5784"/>
      <c r="F5784">
        <v>0</v>
      </c>
      <c r="G5784">
        <v>0.81303972892634502</v>
      </c>
      <c r="H5784">
        <v>0.18696027107365501</v>
      </c>
      <c r="I5784"/>
      <c r="J5784"/>
      <c r="K5784">
        <v>0.77625471764698295</v>
      </c>
      <c r="L5784">
        <v>0.54967585692574505</v>
      </c>
      <c r="M5784">
        <v>0</v>
      </c>
      <c r="N5784"/>
      <c r="O5784"/>
      <c r="P5784">
        <v>365.470597450539</v>
      </c>
      <c r="Q5784">
        <v>26.8579499738204</v>
      </c>
      <c r="R5784">
        <v>0</v>
      </c>
    </row>
    <row r="5785" spans="1:18" x14ac:dyDescent="0.3">
      <c r="A5785"/>
      <c r="B5785"/>
      <c r="C5785">
        <v>8.91097007326288E-4</v>
      </c>
      <c r="D5785">
        <v>2.0319272744964101</v>
      </c>
      <c r="E5785"/>
      <c r="F5785">
        <v>0</v>
      </c>
      <c r="G5785">
        <v>0.83838097442163795</v>
      </c>
      <c r="H5785">
        <v>0.161619025578362</v>
      </c>
      <c r="I5785"/>
      <c r="J5785"/>
      <c r="K5785">
        <v>0.80906406233995998</v>
      </c>
      <c r="L5785">
        <v>0.49381352793974798</v>
      </c>
      <c r="M5785">
        <v>0</v>
      </c>
      <c r="N5785"/>
      <c r="O5785"/>
      <c r="P5785">
        <v>657.71806351116197</v>
      </c>
      <c r="Q5785">
        <v>690.46494796326704</v>
      </c>
      <c r="R5785">
        <v>0</v>
      </c>
    </row>
    <row r="5786" spans="1:18" x14ac:dyDescent="0.3">
      <c r="A5786"/>
      <c r="B5786"/>
      <c r="C5786">
        <v>1.0786929011242399E-3</v>
      </c>
      <c r="D5786">
        <v>2.0072548855724799</v>
      </c>
      <c r="E5786"/>
      <c r="F5786">
        <v>0</v>
      </c>
      <c r="G5786">
        <v>0.34106890983085197</v>
      </c>
      <c r="H5786">
        <v>0.65893109016914797</v>
      </c>
      <c r="I5786"/>
      <c r="J5786"/>
      <c r="K5786">
        <v>0.79443451906365403</v>
      </c>
      <c r="L5786">
        <v>0.47051152311058902</v>
      </c>
      <c r="M5786">
        <v>0</v>
      </c>
      <c r="N5786"/>
      <c r="O5786"/>
      <c r="P5786">
        <v>837.83921496613095</v>
      </c>
      <c r="Q5786">
        <v>1363.2041884877899</v>
      </c>
      <c r="R5786">
        <v>0</v>
      </c>
    </row>
    <row r="5787" spans="1:18" x14ac:dyDescent="0.3">
      <c r="A5787"/>
      <c r="B5787"/>
      <c r="C5787">
        <v>1.0139546393842099E-3</v>
      </c>
      <c r="D5787">
        <v>2.0007196277171899</v>
      </c>
      <c r="E5787"/>
      <c r="F5787">
        <v>0</v>
      </c>
      <c r="G5787">
        <v>0.82450845295787401</v>
      </c>
      <c r="H5787">
        <v>0.17549154704212599</v>
      </c>
      <c r="I5787"/>
      <c r="J5787"/>
      <c r="K5787">
        <v>0.79007543035490502</v>
      </c>
      <c r="L5787">
        <v>0.48630791945309199</v>
      </c>
      <c r="M5787">
        <v>0</v>
      </c>
      <c r="N5787"/>
      <c r="O5787"/>
      <c r="P5787">
        <v>370.88096114532902</v>
      </c>
      <c r="Q5787">
        <v>971.70002464743004</v>
      </c>
      <c r="R5787">
        <v>0</v>
      </c>
    </row>
    <row r="5788" spans="1:18" x14ac:dyDescent="0.3">
      <c r="A5788"/>
      <c r="B5788"/>
      <c r="C5788">
        <v>8.4032561081391101E-4</v>
      </c>
      <c r="D5788">
        <v>1.9767915558150499</v>
      </c>
      <c r="E5788"/>
      <c r="F5788">
        <v>0</v>
      </c>
      <c r="G5788">
        <v>0.91847952019650103</v>
      </c>
      <c r="H5788">
        <v>8.1520479803498497E-2</v>
      </c>
      <c r="I5788"/>
      <c r="J5788"/>
      <c r="K5788">
        <v>0.81037974146699199</v>
      </c>
      <c r="L5788">
        <v>0.52002634442253803</v>
      </c>
      <c r="M5788">
        <v>0</v>
      </c>
      <c r="N5788"/>
      <c r="O5788"/>
      <c r="P5788">
        <v>486.46079137362801</v>
      </c>
      <c r="Q5788">
        <v>2526.3004195788599</v>
      </c>
      <c r="R5788">
        <v>0</v>
      </c>
    </row>
    <row r="5789" spans="1:18" x14ac:dyDescent="0.3">
      <c r="A5789"/>
      <c r="B5789"/>
      <c r="C5789">
        <v>9.6837348836066898E-4</v>
      </c>
      <c r="D5789">
        <v>1.94507239154631</v>
      </c>
      <c r="E5789"/>
      <c r="F5789">
        <v>0</v>
      </c>
      <c r="G5789">
        <v>0.74969486891217896</v>
      </c>
      <c r="H5789">
        <v>0.25030513108782099</v>
      </c>
      <c r="I5789"/>
      <c r="J5789"/>
      <c r="K5789">
        <v>0.80071028372574804</v>
      </c>
      <c r="L5789">
        <v>0.46671503305409701</v>
      </c>
      <c r="M5789">
        <v>0</v>
      </c>
      <c r="N5789"/>
      <c r="O5789"/>
      <c r="P5789">
        <v>679.339690525229</v>
      </c>
      <c r="Q5789">
        <v>954.16057277097104</v>
      </c>
      <c r="R5789">
        <v>0</v>
      </c>
    </row>
    <row r="5790" spans="1:18" x14ac:dyDescent="0.3">
      <c r="A5790"/>
      <c r="B5790"/>
      <c r="C5790">
        <v>1.0104060632711901E-3</v>
      </c>
      <c r="D5790">
        <v>2.16781632286258</v>
      </c>
      <c r="E5790"/>
      <c r="F5790">
        <v>0</v>
      </c>
      <c r="G5790">
        <v>0.95807513996280202</v>
      </c>
      <c r="H5790">
        <v>4.1924860037197503E-2</v>
      </c>
      <c r="I5790"/>
      <c r="J5790"/>
      <c r="K5790">
        <v>0.80443671263437899</v>
      </c>
      <c r="L5790">
        <v>0.53075900293554301</v>
      </c>
      <c r="M5790">
        <v>0</v>
      </c>
      <c r="N5790"/>
      <c r="O5790"/>
      <c r="P5790">
        <v>648.72805459006497</v>
      </c>
      <c r="Q5790">
        <v>351.94175317315501</v>
      </c>
      <c r="R5790">
        <v>0</v>
      </c>
    </row>
    <row r="5791" spans="1:18" x14ac:dyDescent="0.3">
      <c r="A5791"/>
      <c r="B5791"/>
      <c r="C5791">
        <v>9.8083314360428208E-4</v>
      </c>
      <c r="D5791">
        <v>1.9741608963772399</v>
      </c>
      <c r="E5791"/>
      <c r="F5791">
        <v>0</v>
      </c>
      <c r="G5791">
        <v>0.86747359944675695</v>
      </c>
      <c r="H5791">
        <v>0.132526400553243</v>
      </c>
      <c r="I5791"/>
      <c r="J5791"/>
      <c r="K5791">
        <v>0.80585059754133803</v>
      </c>
      <c r="L5791">
        <v>0.43585424137245399</v>
      </c>
      <c r="M5791">
        <v>0</v>
      </c>
      <c r="N5791"/>
      <c r="O5791"/>
      <c r="P5791">
        <v>243.16801384234401</v>
      </c>
      <c r="Q5791">
        <v>501.12935732594201</v>
      </c>
      <c r="R5791">
        <v>0</v>
      </c>
    </row>
    <row r="5792" spans="1:18" x14ac:dyDescent="0.3">
      <c r="A5792"/>
      <c r="B5792"/>
      <c r="C5792">
        <v>9.2174661322995996E-4</v>
      </c>
      <c r="D5792">
        <v>2.1354096118663799</v>
      </c>
      <c r="E5792"/>
      <c r="F5792">
        <v>0</v>
      </c>
      <c r="G5792">
        <v>0.79847589870110702</v>
      </c>
      <c r="H5792">
        <v>0.201524101298893</v>
      </c>
      <c r="I5792"/>
      <c r="J5792"/>
      <c r="K5792">
        <v>0.82240600909335204</v>
      </c>
      <c r="L5792">
        <v>0.54310381490412896</v>
      </c>
      <c r="M5792">
        <v>0</v>
      </c>
      <c r="N5792"/>
      <c r="O5792"/>
      <c r="P5792">
        <v>556.41330937077703</v>
      </c>
      <c r="Q5792">
        <v>146.296765833623</v>
      </c>
      <c r="R5792">
        <v>0</v>
      </c>
    </row>
    <row r="5793" spans="1:18" x14ac:dyDescent="0.3">
      <c r="A5793"/>
      <c r="B5793"/>
      <c r="C5793">
        <v>9.7216992802022105E-4</v>
      </c>
      <c r="D5793">
        <v>2.1241421226663801</v>
      </c>
      <c r="E5793"/>
      <c r="F5793">
        <v>0</v>
      </c>
      <c r="G5793">
        <v>0.81439363105936702</v>
      </c>
      <c r="H5793">
        <v>0.18560636894063301</v>
      </c>
      <c r="I5793"/>
      <c r="J5793"/>
      <c r="K5793">
        <v>0.78738693810678095</v>
      </c>
      <c r="L5793">
        <v>0.36831265644281402</v>
      </c>
      <c r="M5793">
        <v>0</v>
      </c>
      <c r="N5793"/>
      <c r="O5793"/>
      <c r="P5793">
        <v>499.42671187272498</v>
      </c>
      <c r="Q5793">
        <v>129.46073096457599</v>
      </c>
      <c r="R5793">
        <v>0</v>
      </c>
    </row>
    <row r="5794" spans="1:18" x14ac:dyDescent="0.3">
      <c r="A5794"/>
      <c r="B5794"/>
      <c r="C5794">
        <v>1.1108646647590801E-3</v>
      </c>
      <c r="D5794">
        <v>2.11564815159868</v>
      </c>
      <c r="E5794"/>
      <c r="F5794">
        <v>0</v>
      </c>
      <c r="G5794">
        <v>0.95323463239970696</v>
      </c>
      <c r="H5794">
        <v>4.6765367600293102E-2</v>
      </c>
      <c r="I5794"/>
      <c r="J5794"/>
      <c r="K5794">
        <v>0.78259598113384998</v>
      </c>
      <c r="L5794">
        <v>0.49827941858139702</v>
      </c>
      <c r="M5794">
        <v>0</v>
      </c>
      <c r="N5794"/>
      <c r="O5794"/>
      <c r="P5794">
        <v>554.48663790682701</v>
      </c>
      <c r="Q5794">
        <v>377.09276503757297</v>
      </c>
      <c r="R5794">
        <v>0</v>
      </c>
    </row>
    <row r="5795" spans="1:18" x14ac:dyDescent="0.3">
      <c r="A5795"/>
      <c r="B5795"/>
      <c r="C5795">
        <v>1.0263621533767801E-3</v>
      </c>
      <c r="D5795">
        <v>1.88254430613366</v>
      </c>
      <c r="E5795"/>
      <c r="F5795">
        <v>0</v>
      </c>
      <c r="G5795">
        <v>0.67563144049078505</v>
      </c>
      <c r="H5795">
        <v>0.324368559509215</v>
      </c>
      <c r="I5795"/>
      <c r="J5795"/>
      <c r="K5795">
        <v>0.79478215672589503</v>
      </c>
      <c r="L5795">
        <v>0.43619234494539599</v>
      </c>
      <c r="M5795">
        <v>0</v>
      </c>
      <c r="N5795"/>
      <c r="O5795"/>
      <c r="P5795">
        <v>334.979576031715</v>
      </c>
      <c r="Q5795">
        <v>149.73979649727701</v>
      </c>
      <c r="R5795">
        <v>0</v>
      </c>
    </row>
    <row r="5796" spans="1:18" x14ac:dyDescent="0.3">
      <c r="A5796"/>
      <c r="B5796"/>
      <c r="C5796">
        <v>7.8247427418571104E-4</v>
      </c>
      <c r="D5796">
        <v>2.0581108646990698</v>
      </c>
      <c r="E5796"/>
      <c r="F5796">
        <v>0</v>
      </c>
      <c r="G5796">
        <v>0.91280137330180999</v>
      </c>
      <c r="H5796">
        <v>8.7198626698189605E-2</v>
      </c>
      <c r="I5796"/>
      <c r="J5796"/>
      <c r="K5796">
        <v>0.78947140189557097</v>
      </c>
      <c r="L5796">
        <v>0.48247129338670303</v>
      </c>
      <c r="M5796">
        <v>0</v>
      </c>
      <c r="N5796"/>
      <c r="O5796"/>
      <c r="P5796">
        <v>568.89274562534399</v>
      </c>
      <c r="Q5796">
        <v>3668.41052839333</v>
      </c>
      <c r="R5796">
        <v>0</v>
      </c>
    </row>
    <row r="5797" spans="1:18" x14ac:dyDescent="0.3">
      <c r="A5797"/>
      <c r="B5797"/>
      <c r="C5797">
        <v>1.07553773210303E-3</v>
      </c>
      <c r="D5797">
        <v>1.95490986704721</v>
      </c>
      <c r="E5797"/>
      <c r="F5797">
        <v>0</v>
      </c>
      <c r="G5797">
        <v>0.69842280641616294</v>
      </c>
      <c r="H5797">
        <v>0.301577193583837</v>
      </c>
      <c r="I5797"/>
      <c r="J5797"/>
      <c r="K5797">
        <v>0.79819740640135695</v>
      </c>
      <c r="L5797">
        <v>0.52573962002578301</v>
      </c>
      <c r="M5797">
        <v>0</v>
      </c>
      <c r="N5797"/>
      <c r="O5797"/>
      <c r="P5797">
        <v>703.83573995340601</v>
      </c>
      <c r="Q5797">
        <v>3224.43065883598</v>
      </c>
      <c r="R5797">
        <v>0</v>
      </c>
    </row>
    <row r="5798" spans="1:18" x14ac:dyDescent="0.3">
      <c r="A5798"/>
      <c r="B5798"/>
      <c r="C5798">
        <v>1.0996652873573099E-3</v>
      </c>
      <c r="D5798">
        <v>1.82342599819231</v>
      </c>
      <c r="E5798"/>
      <c r="F5798">
        <v>0</v>
      </c>
      <c r="G5798">
        <v>0.53793084655175805</v>
      </c>
      <c r="H5798">
        <v>0.46206915344824201</v>
      </c>
      <c r="I5798"/>
      <c r="J5798"/>
      <c r="K5798">
        <v>0.79149715101574902</v>
      </c>
      <c r="L5798">
        <v>0.50152000642991801</v>
      </c>
      <c r="M5798">
        <v>0</v>
      </c>
      <c r="N5798"/>
      <c r="O5798"/>
      <c r="P5798">
        <v>455.60062605928903</v>
      </c>
      <c r="Q5798">
        <v>318.62298982939501</v>
      </c>
      <c r="R5798">
        <v>0</v>
      </c>
    </row>
    <row r="5799" spans="1:18" x14ac:dyDescent="0.3">
      <c r="A5799"/>
      <c r="B5799"/>
      <c r="C5799">
        <v>8.98397141807656E-4</v>
      </c>
      <c r="D5799">
        <v>2.08559517821742</v>
      </c>
      <c r="E5799"/>
      <c r="F5799">
        <v>0</v>
      </c>
      <c r="G5799">
        <v>0.61817004172073098</v>
      </c>
      <c r="H5799">
        <v>0.38182995827927002</v>
      </c>
      <c r="I5799"/>
      <c r="J5799"/>
      <c r="K5799">
        <v>0.78282316988387002</v>
      </c>
      <c r="L5799">
        <v>0.45060694651822197</v>
      </c>
      <c r="M5799">
        <v>0</v>
      </c>
      <c r="N5799"/>
      <c r="O5799"/>
      <c r="P5799">
        <v>580.04011319905203</v>
      </c>
      <c r="Q5799">
        <v>505.67623592485</v>
      </c>
      <c r="R5799">
        <v>0</v>
      </c>
    </row>
    <row r="5800" spans="1:18" x14ac:dyDescent="0.3">
      <c r="A5800"/>
      <c r="B5800"/>
      <c r="C5800">
        <v>9.6568384690775405E-4</v>
      </c>
      <c r="D5800">
        <v>2.07101073864927</v>
      </c>
      <c r="E5800"/>
      <c r="F5800">
        <v>0</v>
      </c>
      <c r="G5800">
        <v>0.88087344074477403</v>
      </c>
      <c r="H5800">
        <v>0.119126559255226</v>
      </c>
      <c r="I5800"/>
      <c r="J5800"/>
      <c r="K5800">
        <v>0.75766323296164995</v>
      </c>
      <c r="L5800">
        <v>0.44757723310836001</v>
      </c>
      <c r="M5800">
        <v>0</v>
      </c>
      <c r="N5800"/>
      <c r="O5800"/>
      <c r="P5800">
        <v>344.91103616776297</v>
      </c>
      <c r="Q5800">
        <v>1351.8552693366</v>
      </c>
      <c r="R5800">
        <v>0</v>
      </c>
    </row>
    <row r="5801" spans="1:18" x14ac:dyDescent="0.3">
      <c r="A5801"/>
      <c r="B5801"/>
      <c r="C5801">
        <v>1.0499807724759099E-3</v>
      </c>
      <c r="D5801">
        <v>1.91462329047608</v>
      </c>
      <c r="E5801"/>
      <c r="F5801">
        <v>0</v>
      </c>
      <c r="G5801">
        <v>0.71878897667892405</v>
      </c>
      <c r="H5801">
        <v>0.281211023321076</v>
      </c>
      <c r="I5801"/>
      <c r="J5801"/>
      <c r="K5801">
        <v>0.79801598792115302</v>
      </c>
      <c r="L5801">
        <v>0.54921606889490604</v>
      </c>
      <c r="M5801">
        <v>0</v>
      </c>
      <c r="N5801"/>
      <c r="O5801"/>
      <c r="P5801">
        <v>411.325712705858</v>
      </c>
      <c r="Q5801">
        <v>17.4472384778555</v>
      </c>
      <c r="R5801">
        <v>0</v>
      </c>
    </row>
    <row r="5802" spans="1:18" x14ac:dyDescent="0.3">
      <c r="A5802"/>
      <c r="B5802"/>
      <c r="C5802">
        <v>9.7800086753225992E-4</v>
      </c>
      <c r="D5802">
        <v>2.0744470081024202</v>
      </c>
      <c r="E5802"/>
      <c r="F5802">
        <v>0</v>
      </c>
      <c r="G5802">
        <v>0.73566090925979299</v>
      </c>
      <c r="H5802">
        <v>0.264339090740208</v>
      </c>
      <c r="I5802"/>
      <c r="J5802"/>
      <c r="K5802">
        <v>0.79576595239154502</v>
      </c>
      <c r="L5802">
        <v>0.43031215570501202</v>
      </c>
      <c r="M5802">
        <v>0</v>
      </c>
      <c r="N5802"/>
      <c r="O5802"/>
      <c r="P5802">
        <v>538.05690998285695</v>
      </c>
      <c r="Q5802">
        <v>112.0351844173</v>
      </c>
      <c r="R5802">
        <v>0</v>
      </c>
    </row>
    <row r="5803" spans="1:18" x14ac:dyDescent="0.3">
      <c r="A5803"/>
      <c r="B5803"/>
      <c r="C5803">
        <v>9.0697908831618903E-4</v>
      </c>
      <c r="D5803">
        <v>2.1538491073967401</v>
      </c>
      <c r="E5803"/>
      <c r="F5803">
        <v>0</v>
      </c>
      <c r="G5803">
        <v>0.75805895943146595</v>
      </c>
      <c r="H5803">
        <v>0.24194104056853399</v>
      </c>
      <c r="I5803"/>
      <c r="J5803"/>
      <c r="K5803">
        <v>0.79876420735472498</v>
      </c>
      <c r="L5803">
        <v>0.55038681288757696</v>
      </c>
      <c r="M5803">
        <v>0</v>
      </c>
      <c r="N5803"/>
      <c r="O5803"/>
      <c r="P5803">
        <v>402.87848027930397</v>
      </c>
      <c r="Q5803">
        <v>48.255718070249699</v>
      </c>
      <c r="R5803">
        <v>0</v>
      </c>
    </row>
    <row r="5804" spans="1:18" x14ac:dyDescent="0.3">
      <c r="A5804"/>
      <c r="B5804"/>
      <c r="C5804">
        <v>1.0725379429068599E-3</v>
      </c>
      <c r="D5804">
        <v>1.9607465150460299</v>
      </c>
      <c r="E5804"/>
      <c r="F5804">
        <v>0</v>
      </c>
      <c r="G5804">
        <v>0.97706709294098604</v>
      </c>
      <c r="H5804">
        <v>2.29329070590139E-2</v>
      </c>
      <c r="I5804"/>
      <c r="J5804"/>
      <c r="K5804">
        <v>0.82782237803647296</v>
      </c>
      <c r="L5804">
        <v>0.40915340895128699</v>
      </c>
      <c r="M5804">
        <v>0</v>
      </c>
      <c r="N5804"/>
      <c r="O5804"/>
      <c r="P5804">
        <v>509.914344246837</v>
      </c>
      <c r="Q5804">
        <v>928.73751971870104</v>
      </c>
      <c r="R5804">
        <v>0</v>
      </c>
    </row>
    <row r="5805" spans="1:18" x14ac:dyDescent="0.3">
      <c r="A5805"/>
      <c r="B5805"/>
      <c r="C5805">
        <v>1.0248700856921699E-3</v>
      </c>
      <c r="D5805">
        <v>2.00496030404347</v>
      </c>
      <c r="E5805"/>
      <c r="F5805">
        <v>0</v>
      </c>
      <c r="G5805">
        <v>0.71418368043626901</v>
      </c>
      <c r="H5805">
        <v>0.28581631956373099</v>
      </c>
      <c r="I5805"/>
      <c r="J5805"/>
      <c r="K5805">
        <v>0.78137620485944403</v>
      </c>
      <c r="L5805">
        <v>0.51158990562821205</v>
      </c>
      <c r="M5805">
        <v>0</v>
      </c>
      <c r="N5805"/>
      <c r="O5805"/>
      <c r="P5805">
        <v>480.38913264717303</v>
      </c>
      <c r="Q5805">
        <v>1227.39736136122</v>
      </c>
      <c r="R5805">
        <v>0</v>
      </c>
    </row>
    <row r="5806" spans="1:18" x14ac:dyDescent="0.3">
      <c r="A5806"/>
      <c r="B5806"/>
      <c r="C5806">
        <v>1.0306153276301701E-3</v>
      </c>
      <c r="D5806">
        <v>1.9897463990743001</v>
      </c>
      <c r="E5806"/>
      <c r="F5806">
        <v>0</v>
      </c>
      <c r="G5806">
        <v>0.92578484111517201</v>
      </c>
      <c r="H5806">
        <v>7.4215158884827603E-2</v>
      </c>
      <c r="I5806"/>
      <c r="J5806"/>
      <c r="K5806">
        <v>0.80510559556708705</v>
      </c>
      <c r="L5806">
        <v>0.53084282215870204</v>
      </c>
      <c r="M5806">
        <v>0</v>
      </c>
      <c r="N5806"/>
      <c r="O5806"/>
      <c r="P5806">
        <v>477.62295354597899</v>
      </c>
      <c r="Q5806">
        <v>74.780238868681593</v>
      </c>
      <c r="R5806">
        <v>0</v>
      </c>
    </row>
    <row r="5807" spans="1:18" x14ac:dyDescent="0.3">
      <c r="A5807"/>
      <c r="B5807"/>
      <c r="C5807">
        <v>1.0330012133945301E-3</v>
      </c>
      <c r="D5807">
        <v>2.0563976000824802</v>
      </c>
      <c r="E5807"/>
      <c r="F5807">
        <v>0</v>
      </c>
      <c r="G5807">
        <v>0.68688621195071198</v>
      </c>
      <c r="H5807">
        <v>0.31311378804928802</v>
      </c>
      <c r="I5807"/>
      <c r="J5807"/>
      <c r="K5807">
        <v>0.80958434804610402</v>
      </c>
      <c r="L5807">
        <v>0.46584313965574597</v>
      </c>
      <c r="M5807">
        <v>0</v>
      </c>
      <c r="N5807"/>
      <c r="O5807"/>
      <c r="P5807">
        <v>620.25183148819497</v>
      </c>
      <c r="Q5807">
        <v>1174.2458720064201</v>
      </c>
      <c r="R5807">
        <v>0</v>
      </c>
    </row>
    <row r="5808" spans="1:18" x14ac:dyDescent="0.3">
      <c r="A5808"/>
      <c r="B5808"/>
      <c r="C5808">
        <v>9.4650904098090704E-4</v>
      </c>
      <c r="D5808">
        <v>1.8785289177312201</v>
      </c>
      <c r="E5808"/>
      <c r="F5808">
        <v>0</v>
      </c>
      <c r="G5808">
        <v>0.84350162824999297</v>
      </c>
      <c r="H5808">
        <v>0.156498371750007</v>
      </c>
      <c r="I5808"/>
      <c r="J5808"/>
      <c r="K5808">
        <v>0.77859573829311801</v>
      </c>
      <c r="L5808">
        <v>0.48561406513122002</v>
      </c>
      <c r="M5808">
        <v>0</v>
      </c>
      <c r="N5808"/>
      <c r="O5808"/>
      <c r="P5808">
        <v>315.397509711814</v>
      </c>
      <c r="Q5808">
        <v>1270.5773529360899</v>
      </c>
      <c r="R5808">
        <v>0</v>
      </c>
    </row>
    <row r="5809" spans="1:18" x14ac:dyDescent="0.3">
      <c r="A5809"/>
      <c r="B5809"/>
      <c r="C5809">
        <v>9.9377679184345694E-4</v>
      </c>
      <c r="D5809">
        <v>1.96284141954933</v>
      </c>
      <c r="E5809"/>
      <c r="F5809">
        <v>0</v>
      </c>
      <c r="G5809">
        <v>0.732452884370972</v>
      </c>
      <c r="H5809">
        <v>0.267547115629027</v>
      </c>
      <c r="I5809"/>
      <c r="J5809"/>
      <c r="K5809">
        <v>0.79422315916896202</v>
      </c>
      <c r="L5809">
        <v>0.46533284204119302</v>
      </c>
      <c r="M5809">
        <v>0</v>
      </c>
      <c r="N5809"/>
      <c r="O5809"/>
      <c r="P5809">
        <v>548.165045914703</v>
      </c>
      <c r="Q5809">
        <v>118.693158190594</v>
      </c>
      <c r="R5809">
        <v>0</v>
      </c>
    </row>
    <row r="5810" spans="1:18" x14ac:dyDescent="0.3">
      <c r="A5810"/>
      <c r="B5810"/>
      <c r="C5810">
        <v>9.9707923645471399E-4</v>
      </c>
      <c r="D5810">
        <v>2.2718943151842899</v>
      </c>
      <c r="E5810"/>
      <c r="F5810">
        <v>0</v>
      </c>
      <c r="G5810">
        <v>0.81115899219598397</v>
      </c>
      <c r="H5810">
        <v>0.188841007804016</v>
      </c>
      <c r="I5810"/>
      <c r="J5810"/>
      <c r="K5810">
        <v>0.80048379538273196</v>
      </c>
      <c r="L5810">
        <v>0.52922076957276099</v>
      </c>
      <c r="M5810">
        <v>0</v>
      </c>
      <c r="N5810"/>
      <c r="O5810"/>
      <c r="P5810">
        <v>442.27685606013603</v>
      </c>
      <c r="Q5810">
        <v>166.76657888509999</v>
      </c>
      <c r="R5810">
        <v>0</v>
      </c>
    </row>
    <row r="5811" spans="1:18" x14ac:dyDescent="0.3">
      <c r="A5811"/>
      <c r="B5811"/>
      <c r="C5811">
        <v>9.2145378099175502E-4</v>
      </c>
      <c r="D5811">
        <v>1.9960387916190301</v>
      </c>
      <c r="E5811"/>
      <c r="F5811">
        <v>0</v>
      </c>
      <c r="G5811">
        <v>0.89795737554987798</v>
      </c>
      <c r="H5811">
        <v>0.10204262445012199</v>
      </c>
      <c r="I5811"/>
      <c r="J5811"/>
      <c r="K5811">
        <v>0.79356242565408497</v>
      </c>
      <c r="L5811">
        <v>0.55687971614450504</v>
      </c>
      <c r="M5811">
        <v>0</v>
      </c>
      <c r="N5811"/>
      <c r="O5811"/>
      <c r="P5811">
        <v>452.19933845210198</v>
      </c>
      <c r="Q5811">
        <v>210.07944931850901</v>
      </c>
      <c r="R5811">
        <v>0</v>
      </c>
    </row>
    <row r="5812" spans="1:18" x14ac:dyDescent="0.3">
      <c r="A5812"/>
      <c r="B5812"/>
      <c r="C5812">
        <v>9.9467110026935307E-4</v>
      </c>
      <c r="D5812">
        <v>1.8089260634008</v>
      </c>
      <c r="E5812"/>
      <c r="F5812">
        <v>0</v>
      </c>
      <c r="G5812">
        <v>0.85845012380778996</v>
      </c>
      <c r="H5812">
        <v>0.14154987619220999</v>
      </c>
      <c r="I5812"/>
      <c r="J5812"/>
      <c r="K5812">
        <v>0.79965113016036904</v>
      </c>
      <c r="L5812">
        <v>0.53982652145876997</v>
      </c>
      <c r="M5812">
        <v>0</v>
      </c>
      <c r="N5812"/>
      <c r="O5812"/>
      <c r="P5812">
        <v>504.42047562396402</v>
      </c>
      <c r="Q5812">
        <v>2757.5566169674498</v>
      </c>
      <c r="R5812">
        <v>0</v>
      </c>
    </row>
    <row r="5813" spans="1:18" x14ac:dyDescent="0.3">
      <c r="A5813"/>
      <c r="B5813"/>
      <c r="C5813">
        <v>8.7435315480734101E-4</v>
      </c>
      <c r="D5813">
        <v>2.25640866124734</v>
      </c>
      <c r="E5813"/>
      <c r="F5813">
        <v>0</v>
      </c>
      <c r="G5813">
        <v>0.72531527336179402</v>
      </c>
      <c r="H5813">
        <v>0.27468472663820598</v>
      </c>
      <c r="I5813"/>
      <c r="J5813"/>
      <c r="K5813">
        <v>0.79358936442462602</v>
      </c>
      <c r="L5813">
        <v>0.46664911983665303</v>
      </c>
      <c r="M5813">
        <v>0</v>
      </c>
      <c r="N5813"/>
      <c r="O5813"/>
      <c r="P5813">
        <v>679.99081438716303</v>
      </c>
      <c r="Q5813">
        <v>116.51998455810801</v>
      </c>
      <c r="R5813">
        <v>0</v>
      </c>
    </row>
    <row r="5814" spans="1:18" x14ac:dyDescent="0.3">
      <c r="A5814"/>
      <c r="B5814"/>
      <c r="C5814">
        <v>1.0040642900506901E-3</v>
      </c>
      <c r="D5814">
        <v>2.1041537185417698</v>
      </c>
      <c r="E5814"/>
      <c r="F5814">
        <v>0</v>
      </c>
      <c r="G5814">
        <v>0.497112938848987</v>
      </c>
      <c r="H5814">
        <v>0.502887061151013</v>
      </c>
      <c r="I5814"/>
      <c r="J5814"/>
      <c r="K5814">
        <v>0.81200146396396</v>
      </c>
      <c r="L5814">
        <v>0.56162664440609</v>
      </c>
      <c r="M5814">
        <v>0</v>
      </c>
      <c r="N5814"/>
      <c r="O5814"/>
      <c r="P5814">
        <v>595.67447740902401</v>
      </c>
      <c r="Q5814">
        <v>388.36620771083801</v>
      </c>
      <c r="R5814">
        <v>0</v>
      </c>
    </row>
    <row r="5815" spans="1:18" x14ac:dyDescent="0.3">
      <c r="A5815"/>
      <c r="B5815"/>
      <c r="C5815">
        <v>9.2192728112464701E-4</v>
      </c>
      <c r="D5815">
        <v>2.0901411033487798</v>
      </c>
      <c r="E5815"/>
      <c r="F5815">
        <v>0</v>
      </c>
      <c r="G5815">
        <v>0.80265478270047597</v>
      </c>
      <c r="H5815">
        <v>0.19734521729952401</v>
      </c>
      <c r="I5815"/>
      <c r="J5815"/>
      <c r="K5815">
        <v>0.81203404484614605</v>
      </c>
      <c r="L5815">
        <v>0.50477769444548604</v>
      </c>
      <c r="M5815">
        <v>0</v>
      </c>
      <c r="N5815"/>
      <c r="O5815"/>
      <c r="P5815">
        <v>502.28037428174099</v>
      </c>
      <c r="Q5815">
        <v>762.02613043565702</v>
      </c>
      <c r="R5815">
        <v>0</v>
      </c>
    </row>
    <row r="5816" spans="1:18" x14ac:dyDescent="0.3">
      <c r="A5816"/>
      <c r="B5816"/>
      <c r="C5816">
        <v>1.0428525967952401E-3</v>
      </c>
      <c r="D5816">
        <v>1.9176899626972801</v>
      </c>
      <c r="E5816"/>
      <c r="F5816">
        <v>0</v>
      </c>
      <c r="G5816">
        <v>0.69902183097161597</v>
      </c>
      <c r="H5816">
        <v>0.30097816902838398</v>
      </c>
      <c r="I5816"/>
      <c r="J5816"/>
      <c r="K5816">
        <v>0.81175749512762996</v>
      </c>
      <c r="L5816">
        <v>0.55008624814035201</v>
      </c>
      <c r="M5816">
        <v>0</v>
      </c>
      <c r="N5816"/>
      <c r="O5816"/>
      <c r="P5816">
        <v>469.59890894215198</v>
      </c>
      <c r="Q5816">
        <v>25.237805913251801</v>
      </c>
      <c r="R5816">
        <v>0</v>
      </c>
    </row>
    <row r="5817" spans="1:18" x14ac:dyDescent="0.3">
      <c r="A5817"/>
      <c r="B5817"/>
      <c r="C5817">
        <v>8.9094040257106698E-4</v>
      </c>
      <c r="D5817">
        <v>2.1116329513403498</v>
      </c>
      <c r="E5817"/>
      <c r="F5817">
        <v>0</v>
      </c>
      <c r="G5817">
        <v>0.819984270832396</v>
      </c>
      <c r="H5817">
        <v>0.180015729167604</v>
      </c>
      <c r="I5817"/>
      <c r="J5817"/>
      <c r="K5817">
        <v>0.780970909707835</v>
      </c>
      <c r="L5817">
        <v>0.42365464049343599</v>
      </c>
      <c r="M5817">
        <v>0</v>
      </c>
      <c r="N5817"/>
      <c r="O5817"/>
      <c r="P5817">
        <v>418.63787869372698</v>
      </c>
      <c r="Q5817">
        <v>552.28843778433497</v>
      </c>
      <c r="R5817">
        <v>0</v>
      </c>
    </row>
    <row r="5818" spans="1:18" x14ac:dyDescent="0.3">
      <c r="A5818"/>
      <c r="B5818"/>
      <c r="C5818">
        <v>1.0748804219031199E-3</v>
      </c>
      <c r="D5818">
        <v>1.86736080026305</v>
      </c>
      <c r="E5818"/>
      <c r="F5818">
        <v>0</v>
      </c>
      <c r="G5818">
        <v>0.46077519391385802</v>
      </c>
      <c r="H5818">
        <v>0.53922480608614198</v>
      </c>
      <c r="I5818"/>
      <c r="J5818"/>
      <c r="K5818">
        <v>0.80465490488423597</v>
      </c>
      <c r="L5818">
        <v>0.50506041187425998</v>
      </c>
      <c r="M5818">
        <v>0</v>
      </c>
      <c r="N5818"/>
      <c r="O5818"/>
      <c r="P5818">
        <v>722.61936846887102</v>
      </c>
      <c r="Q5818">
        <v>246.387499742415</v>
      </c>
      <c r="R5818">
        <v>0</v>
      </c>
    </row>
    <row r="5819" spans="1:18" x14ac:dyDescent="0.3">
      <c r="A5819"/>
      <c r="B5819"/>
      <c r="C5819">
        <v>1.0631127416663999E-3</v>
      </c>
      <c r="D5819">
        <v>2.04880588552887</v>
      </c>
      <c r="E5819"/>
      <c r="F5819">
        <v>0</v>
      </c>
      <c r="G5819">
        <v>0.73801991498705799</v>
      </c>
      <c r="H5819">
        <v>0.26198008501294201</v>
      </c>
      <c r="I5819"/>
      <c r="J5819"/>
      <c r="K5819">
        <v>0.77029286432239497</v>
      </c>
      <c r="L5819">
        <v>0.50222907493051605</v>
      </c>
      <c r="M5819">
        <v>0</v>
      </c>
      <c r="N5819"/>
      <c r="O5819"/>
      <c r="P5819">
        <v>666.25878727376096</v>
      </c>
      <c r="Q5819">
        <v>287.45417995059398</v>
      </c>
      <c r="R5819">
        <v>0</v>
      </c>
    </row>
    <row r="5820" spans="1:18" x14ac:dyDescent="0.3">
      <c r="A5820"/>
      <c r="B5820"/>
      <c r="C5820">
        <v>1.0480174697282899E-3</v>
      </c>
      <c r="D5820">
        <v>1.86843192199397</v>
      </c>
      <c r="E5820"/>
      <c r="F5820">
        <v>0</v>
      </c>
      <c r="G5820">
        <v>0.84886907662478595</v>
      </c>
      <c r="H5820">
        <v>0.151130923375214</v>
      </c>
      <c r="I5820"/>
      <c r="J5820"/>
      <c r="K5820">
        <v>0.77013660767380299</v>
      </c>
      <c r="L5820">
        <v>0.48429220204051798</v>
      </c>
      <c r="M5820">
        <v>0</v>
      </c>
      <c r="N5820"/>
      <c r="O5820"/>
      <c r="P5820">
        <v>508.110917483977</v>
      </c>
      <c r="Q5820">
        <v>604.09892715944704</v>
      </c>
      <c r="R5820">
        <v>0</v>
      </c>
    </row>
    <row r="5821" spans="1:18" x14ac:dyDescent="0.3">
      <c r="A5821"/>
      <c r="B5821"/>
      <c r="C5821">
        <v>1.2185961257227601E-3</v>
      </c>
      <c r="D5821">
        <v>2.0453945841803902</v>
      </c>
      <c r="E5821"/>
      <c r="F5821">
        <v>0</v>
      </c>
      <c r="G5821">
        <v>0.40154464916817101</v>
      </c>
      <c r="H5821">
        <v>0.59845535083182899</v>
      </c>
      <c r="I5821"/>
      <c r="J5821"/>
      <c r="K5821">
        <v>0.77932855954178604</v>
      </c>
      <c r="L5821">
        <v>0.43617152353251998</v>
      </c>
      <c r="M5821">
        <v>0</v>
      </c>
      <c r="N5821"/>
      <c r="O5821"/>
      <c r="P5821">
        <v>725.31317794225299</v>
      </c>
      <c r="Q5821">
        <v>702.00126752270103</v>
      </c>
      <c r="R5821">
        <v>0</v>
      </c>
    </row>
    <row r="5822" spans="1:18" x14ac:dyDescent="0.3">
      <c r="A5822"/>
      <c r="B5822"/>
      <c r="C5822">
        <v>1.01784545633255E-3</v>
      </c>
      <c r="D5822">
        <v>2.1531099696610898</v>
      </c>
      <c r="E5822"/>
      <c r="F5822">
        <v>0</v>
      </c>
      <c r="G5822">
        <v>0.91475843520840405</v>
      </c>
      <c r="H5822">
        <v>8.5241564791595698E-2</v>
      </c>
      <c r="I5822"/>
      <c r="J5822"/>
      <c r="K5822">
        <v>0.79793877240229205</v>
      </c>
      <c r="L5822">
        <v>0.52308005921171496</v>
      </c>
      <c r="M5822">
        <v>0</v>
      </c>
      <c r="N5822"/>
      <c r="O5822"/>
      <c r="P5822">
        <v>368.07288770341597</v>
      </c>
      <c r="Q5822">
        <v>427.05395493473401</v>
      </c>
      <c r="R5822">
        <v>0</v>
      </c>
    </row>
    <row r="5823" spans="1:18" x14ac:dyDescent="0.3">
      <c r="A5823"/>
      <c r="B5823"/>
      <c r="C5823">
        <v>9.5762527169606705E-4</v>
      </c>
      <c r="D5823">
        <v>1.83187334953464</v>
      </c>
      <c r="E5823"/>
      <c r="F5823">
        <v>0</v>
      </c>
      <c r="G5823">
        <v>0.69957843924833296</v>
      </c>
      <c r="H5823">
        <v>0.30042156075166698</v>
      </c>
      <c r="I5823"/>
      <c r="J5823"/>
      <c r="K5823">
        <v>0.83580833768071905</v>
      </c>
      <c r="L5823">
        <v>0.45482171042575198</v>
      </c>
      <c r="M5823">
        <v>0</v>
      </c>
      <c r="N5823"/>
      <c r="O5823"/>
      <c r="P5823">
        <v>660.579247403674</v>
      </c>
      <c r="Q5823">
        <v>71.797303966624995</v>
      </c>
      <c r="R5823">
        <v>0</v>
      </c>
    </row>
    <row r="5824" spans="1:18" x14ac:dyDescent="0.3">
      <c r="A5824"/>
      <c r="B5824"/>
      <c r="C5824">
        <v>1.0045780987096701E-3</v>
      </c>
      <c r="D5824">
        <v>1.7877466771539801</v>
      </c>
      <c r="E5824"/>
      <c r="F5824">
        <v>0</v>
      </c>
      <c r="G5824">
        <v>0.62365665238678603</v>
      </c>
      <c r="H5824">
        <v>0.37634334761321397</v>
      </c>
      <c r="I5824"/>
      <c r="J5824"/>
      <c r="K5824">
        <v>0.79151279193810997</v>
      </c>
      <c r="L5824">
        <v>0.52203972130032505</v>
      </c>
      <c r="M5824">
        <v>0</v>
      </c>
      <c r="N5824"/>
      <c r="O5824"/>
      <c r="P5824">
        <v>366.54082622418798</v>
      </c>
      <c r="Q5824">
        <v>2735.2504533728202</v>
      </c>
      <c r="R5824">
        <v>0</v>
      </c>
    </row>
    <row r="5825" spans="1:18" x14ac:dyDescent="0.3">
      <c r="A5825"/>
      <c r="B5825"/>
      <c r="C5825">
        <v>8.5826655522176797E-4</v>
      </c>
      <c r="D5825">
        <v>1.7848591501639</v>
      </c>
      <c r="E5825"/>
      <c r="F5825">
        <v>0</v>
      </c>
      <c r="G5825">
        <v>0.60255214050376305</v>
      </c>
      <c r="H5825">
        <v>0.39744785949623701</v>
      </c>
      <c r="I5825"/>
      <c r="J5825"/>
      <c r="K5825">
        <v>0.77789421566436701</v>
      </c>
      <c r="L5825">
        <v>0.46185301515813798</v>
      </c>
      <c r="M5825">
        <v>0</v>
      </c>
      <c r="N5825"/>
      <c r="O5825"/>
      <c r="P5825">
        <v>167.87523097059201</v>
      </c>
      <c r="Q5825">
        <v>169.93910730716399</v>
      </c>
      <c r="R5825">
        <v>0</v>
      </c>
    </row>
    <row r="5826" spans="1:18" x14ac:dyDescent="0.3">
      <c r="A5826"/>
      <c r="B5826"/>
      <c r="C5826">
        <v>8.6265409182429396E-4</v>
      </c>
      <c r="D5826">
        <v>1.9516892353594799</v>
      </c>
      <c r="E5826"/>
      <c r="F5826">
        <v>0</v>
      </c>
      <c r="G5826">
        <v>0.66189283419864697</v>
      </c>
      <c r="H5826">
        <v>0.33810716580135303</v>
      </c>
      <c r="I5826"/>
      <c r="J5826"/>
      <c r="K5826">
        <v>0.78345135824270695</v>
      </c>
      <c r="L5826">
        <v>0.47717487854598301</v>
      </c>
      <c r="M5826">
        <v>0</v>
      </c>
      <c r="N5826"/>
      <c r="O5826"/>
      <c r="P5826">
        <v>628.32322412627002</v>
      </c>
      <c r="Q5826">
        <v>902.89102240544401</v>
      </c>
      <c r="R5826">
        <v>0</v>
      </c>
    </row>
    <row r="5827" spans="1:18" x14ac:dyDescent="0.3">
      <c r="A5827"/>
      <c r="B5827"/>
      <c r="C5827">
        <v>9.991280577760389E-4</v>
      </c>
      <c r="D5827">
        <v>2.0752284409501298</v>
      </c>
      <c r="E5827"/>
      <c r="F5827">
        <v>0</v>
      </c>
      <c r="G5827">
        <v>0.70750328110127203</v>
      </c>
      <c r="H5827">
        <v>0.29249671889872803</v>
      </c>
      <c r="I5827"/>
      <c r="J5827"/>
      <c r="K5827">
        <v>0.805353854873889</v>
      </c>
      <c r="L5827">
        <v>0.51978262895122296</v>
      </c>
      <c r="M5827">
        <v>0</v>
      </c>
      <c r="N5827"/>
      <c r="O5827"/>
      <c r="P5827">
        <v>226.74998161705801</v>
      </c>
      <c r="Q5827">
        <v>1084.96056188752</v>
      </c>
      <c r="R5827">
        <v>0</v>
      </c>
    </row>
    <row r="5828" spans="1:18" x14ac:dyDescent="0.3">
      <c r="A5828"/>
      <c r="B5828"/>
      <c r="C5828">
        <v>8.9146520350945997E-4</v>
      </c>
      <c r="D5828">
        <v>2.0332624191914999</v>
      </c>
      <c r="E5828"/>
      <c r="F5828">
        <v>0</v>
      </c>
      <c r="G5828">
        <v>0.87400744134375896</v>
      </c>
      <c r="H5828">
        <v>0.12599255865624101</v>
      </c>
      <c r="I5828"/>
      <c r="J5828"/>
      <c r="K5828">
        <v>0.802698991827276</v>
      </c>
      <c r="L5828">
        <v>0.521575690709837</v>
      </c>
      <c r="M5828">
        <v>0</v>
      </c>
      <c r="N5828"/>
      <c r="O5828"/>
      <c r="P5828">
        <v>715.48273986636696</v>
      </c>
      <c r="Q5828">
        <v>1157.5911715284501</v>
      </c>
      <c r="R5828">
        <v>0</v>
      </c>
    </row>
    <row r="5829" spans="1:18" x14ac:dyDescent="0.3">
      <c r="A5829"/>
      <c r="B5829"/>
      <c r="C5829">
        <v>1.10264544272006E-3</v>
      </c>
      <c r="D5829">
        <v>2.0373310012189001</v>
      </c>
      <c r="E5829"/>
      <c r="F5829">
        <v>0</v>
      </c>
      <c r="G5829">
        <v>0.77439533829052298</v>
      </c>
      <c r="H5829">
        <v>0.22560466170947699</v>
      </c>
      <c r="I5829"/>
      <c r="J5829"/>
      <c r="K5829">
        <v>0.81986696852814001</v>
      </c>
      <c r="L5829">
        <v>0.49417927600926798</v>
      </c>
      <c r="M5829">
        <v>0</v>
      </c>
      <c r="N5829"/>
      <c r="O5829"/>
      <c r="P5829">
        <v>266.42939391506502</v>
      </c>
      <c r="Q5829">
        <v>399.162933388704</v>
      </c>
      <c r="R5829">
        <v>0</v>
      </c>
    </row>
    <row r="5830" spans="1:18" x14ac:dyDescent="0.3">
      <c r="A5830"/>
      <c r="B5830"/>
      <c r="C5830">
        <v>9.2605336736501301E-4</v>
      </c>
      <c r="D5830">
        <v>2.0549376466169198</v>
      </c>
      <c r="E5830"/>
      <c r="F5830">
        <v>0</v>
      </c>
      <c r="G5830">
        <v>0.88537711507761496</v>
      </c>
      <c r="H5830">
        <v>0.114622884922386</v>
      </c>
      <c r="I5830"/>
      <c r="J5830"/>
      <c r="K5830">
        <v>0.80298516989822899</v>
      </c>
      <c r="L5830">
        <v>0.54346439850833905</v>
      </c>
      <c r="M5830">
        <v>0</v>
      </c>
      <c r="N5830"/>
      <c r="O5830"/>
      <c r="P5830">
        <v>437.67766198403598</v>
      </c>
      <c r="Q5830">
        <v>823.14147725913006</v>
      </c>
      <c r="R5830">
        <v>0</v>
      </c>
    </row>
    <row r="5831" spans="1:18" x14ac:dyDescent="0.3">
      <c r="A5831"/>
      <c r="B5831"/>
      <c r="C5831">
        <v>9.4815208804197395E-4</v>
      </c>
      <c r="D5831">
        <v>1.96308138498378</v>
      </c>
      <c r="E5831"/>
      <c r="F5831">
        <v>0</v>
      </c>
      <c r="G5831">
        <v>0.79981926722607399</v>
      </c>
      <c r="H5831">
        <v>0.20018073277392601</v>
      </c>
      <c r="I5831"/>
      <c r="J5831"/>
      <c r="K5831">
        <v>0.80264589728406199</v>
      </c>
      <c r="L5831">
        <v>0.464795575398389</v>
      </c>
      <c r="M5831">
        <v>0</v>
      </c>
      <c r="N5831"/>
      <c r="O5831"/>
      <c r="P5831">
        <v>435.22179653103899</v>
      </c>
      <c r="Q5831">
        <v>363.05643716606397</v>
      </c>
      <c r="R5831">
        <v>0</v>
      </c>
    </row>
    <row r="5832" spans="1:18" x14ac:dyDescent="0.3">
      <c r="A5832"/>
      <c r="B5832"/>
      <c r="C5832">
        <v>1.12660037710985E-3</v>
      </c>
      <c r="D5832">
        <v>2.0149527169897001</v>
      </c>
      <c r="E5832"/>
      <c r="F5832">
        <v>0</v>
      </c>
      <c r="G5832">
        <v>0.627769379474161</v>
      </c>
      <c r="H5832">
        <v>0.372230620525839</v>
      </c>
      <c r="I5832"/>
      <c r="J5832"/>
      <c r="K5832">
        <v>0.79515505815062704</v>
      </c>
      <c r="L5832">
        <v>0.46112858164717901</v>
      </c>
      <c r="M5832">
        <v>0</v>
      </c>
      <c r="N5832"/>
      <c r="O5832"/>
      <c r="P5832">
        <v>400.548956841245</v>
      </c>
      <c r="Q5832">
        <v>288.75086915352699</v>
      </c>
      <c r="R5832">
        <v>0</v>
      </c>
    </row>
    <row r="5833" spans="1:18" x14ac:dyDescent="0.3">
      <c r="A5833"/>
      <c r="B5833"/>
      <c r="C5833">
        <v>1.0192737689888301E-3</v>
      </c>
      <c r="D5833">
        <v>1.96671218618154</v>
      </c>
      <c r="E5833"/>
      <c r="F5833">
        <v>0</v>
      </c>
      <c r="G5833">
        <v>0.63511519995100696</v>
      </c>
      <c r="H5833">
        <v>0.36488480004899299</v>
      </c>
      <c r="I5833"/>
      <c r="J5833"/>
      <c r="K5833">
        <v>0.791250616896086</v>
      </c>
      <c r="L5833">
        <v>0.49075104037399703</v>
      </c>
      <c r="M5833">
        <v>0</v>
      </c>
      <c r="N5833"/>
      <c r="O5833"/>
      <c r="P5833">
        <v>499.701585324338</v>
      </c>
      <c r="Q5833">
        <v>970.03573728382696</v>
      </c>
      <c r="R5833">
        <v>0</v>
      </c>
    </row>
    <row r="5834" spans="1:18" x14ac:dyDescent="0.3">
      <c r="A5834"/>
      <c r="B5834"/>
      <c r="C5834">
        <v>1.00331950539538E-3</v>
      </c>
      <c r="D5834">
        <v>1.92491985496721</v>
      </c>
      <c r="E5834"/>
      <c r="F5834">
        <v>0</v>
      </c>
      <c r="G5834">
        <v>0.406070711371042</v>
      </c>
      <c r="H5834">
        <v>0.593929288628958</v>
      </c>
      <c r="I5834"/>
      <c r="J5834"/>
      <c r="K5834">
        <v>0.79189547464754395</v>
      </c>
      <c r="L5834">
        <v>0.53478138205141801</v>
      </c>
      <c r="M5834">
        <v>0</v>
      </c>
      <c r="N5834"/>
      <c r="O5834"/>
      <c r="P5834">
        <v>459.76412628734602</v>
      </c>
      <c r="Q5834">
        <v>53.536790908607003</v>
      </c>
      <c r="R5834">
        <v>0</v>
      </c>
    </row>
    <row r="5835" spans="1:18" x14ac:dyDescent="0.3">
      <c r="A5835"/>
      <c r="B5835"/>
      <c r="C5835">
        <v>9.3301255530047205E-4</v>
      </c>
      <c r="D5835">
        <v>2.1101443598113598</v>
      </c>
      <c r="E5835"/>
      <c r="F5835">
        <v>0</v>
      </c>
      <c r="G5835">
        <v>0.747046769347817</v>
      </c>
      <c r="H5835">
        <v>0.252953230652183</v>
      </c>
      <c r="I5835"/>
      <c r="J5835"/>
      <c r="K5835">
        <v>0.79701113701777504</v>
      </c>
      <c r="L5835">
        <v>0.56672205419548205</v>
      </c>
      <c r="M5835">
        <v>0</v>
      </c>
      <c r="N5835"/>
      <c r="O5835"/>
      <c r="P5835">
        <v>476.15178200844502</v>
      </c>
      <c r="Q5835">
        <v>2279.55241755713</v>
      </c>
      <c r="R5835">
        <v>0</v>
      </c>
    </row>
    <row r="5836" spans="1:18" x14ac:dyDescent="0.3">
      <c r="A5836"/>
      <c r="B5836"/>
      <c r="C5836">
        <v>9.2337915152934701E-4</v>
      </c>
      <c r="D5836">
        <v>2.00030440085821</v>
      </c>
      <c r="E5836"/>
      <c r="F5836">
        <v>0</v>
      </c>
      <c r="G5836">
        <v>0.49543916334643101</v>
      </c>
      <c r="H5836">
        <v>0.50456083665356899</v>
      </c>
      <c r="I5836"/>
      <c r="J5836"/>
      <c r="K5836">
        <v>0.81559914500692599</v>
      </c>
      <c r="L5836">
        <v>0.411591492296498</v>
      </c>
      <c r="M5836">
        <v>0</v>
      </c>
      <c r="N5836"/>
      <c r="O5836"/>
      <c r="P5836">
        <v>666.32333365707098</v>
      </c>
      <c r="Q5836">
        <v>445.41133240212901</v>
      </c>
      <c r="R5836">
        <v>0</v>
      </c>
    </row>
    <row r="5837" spans="1:18" x14ac:dyDescent="0.3">
      <c r="A5837"/>
      <c r="B5837"/>
      <c r="C5837">
        <v>1.0070538144486699E-3</v>
      </c>
      <c r="D5837">
        <v>2.0483678059887702</v>
      </c>
      <c r="E5837"/>
      <c r="F5837">
        <v>0</v>
      </c>
      <c r="G5837">
        <v>0.65112337009718102</v>
      </c>
      <c r="H5837">
        <v>0.34887662990281898</v>
      </c>
      <c r="I5837"/>
      <c r="J5837"/>
      <c r="K5837">
        <v>0.79748211944517799</v>
      </c>
      <c r="L5837">
        <v>0.52126543343061704</v>
      </c>
      <c r="M5837">
        <v>0</v>
      </c>
      <c r="N5837"/>
      <c r="O5837"/>
      <c r="P5837">
        <v>573.06032136588203</v>
      </c>
      <c r="Q5837">
        <v>787.72139280346596</v>
      </c>
      <c r="R5837">
        <v>0</v>
      </c>
    </row>
    <row r="5838" spans="1:18" x14ac:dyDescent="0.3">
      <c r="A5838"/>
      <c r="B5838"/>
      <c r="C5838">
        <v>9.4617293675639501E-4</v>
      </c>
      <c r="D5838">
        <v>1.9988533013810601</v>
      </c>
      <c r="E5838"/>
      <c r="F5838">
        <v>0</v>
      </c>
      <c r="G5838">
        <v>0.59901505481464101</v>
      </c>
      <c r="H5838">
        <v>0.40098494518535899</v>
      </c>
      <c r="I5838"/>
      <c r="J5838"/>
      <c r="K5838">
        <v>0.81864126606137599</v>
      </c>
      <c r="L5838">
        <v>0.51084864226774596</v>
      </c>
      <c r="M5838">
        <v>0</v>
      </c>
      <c r="N5838"/>
      <c r="O5838"/>
      <c r="P5838">
        <v>808.60152142144102</v>
      </c>
      <c r="Q5838">
        <v>288.21717138758203</v>
      </c>
      <c r="R5838">
        <v>0</v>
      </c>
    </row>
    <row r="5839" spans="1:18" x14ac:dyDescent="0.3">
      <c r="A5839"/>
      <c r="B5839"/>
      <c r="C5839">
        <v>9.960863321176361E-4</v>
      </c>
      <c r="D5839">
        <v>2.0659079201330801</v>
      </c>
      <c r="E5839"/>
      <c r="F5839">
        <v>0</v>
      </c>
      <c r="G5839">
        <v>0.40808994334283299</v>
      </c>
      <c r="H5839">
        <v>0.59191005665716701</v>
      </c>
      <c r="I5839"/>
      <c r="J5839"/>
      <c r="K5839">
        <v>0.80779866950037904</v>
      </c>
      <c r="L5839">
        <v>0.57501530348781105</v>
      </c>
      <c r="M5839">
        <v>0</v>
      </c>
      <c r="N5839"/>
      <c r="O5839"/>
      <c r="P5839">
        <v>451.00114930607702</v>
      </c>
      <c r="Q5839">
        <v>473.49356671782101</v>
      </c>
      <c r="R5839">
        <v>0</v>
      </c>
    </row>
    <row r="5840" spans="1:18" x14ac:dyDescent="0.3">
      <c r="A5840"/>
      <c r="B5840"/>
      <c r="C5840">
        <v>9.7902636259954504E-4</v>
      </c>
      <c r="D5840">
        <v>1.93594206206038</v>
      </c>
      <c r="E5840"/>
      <c r="F5840">
        <v>0</v>
      </c>
      <c r="G5840">
        <v>0.53655088532668305</v>
      </c>
      <c r="H5840">
        <v>0.46344911467331701</v>
      </c>
      <c r="I5840"/>
      <c r="J5840"/>
      <c r="K5840">
        <v>0.79344127490414496</v>
      </c>
      <c r="L5840">
        <v>0.50982181757779799</v>
      </c>
      <c r="M5840">
        <v>0</v>
      </c>
      <c r="N5840"/>
      <c r="O5840"/>
      <c r="P5840">
        <v>502.31928786988999</v>
      </c>
      <c r="Q5840">
        <v>1081.9408315335199</v>
      </c>
      <c r="R5840">
        <v>0</v>
      </c>
    </row>
    <row r="5841" spans="1:18" x14ac:dyDescent="0.3">
      <c r="A5841"/>
      <c r="B5841"/>
      <c r="C5841">
        <v>1.11515557700742E-3</v>
      </c>
      <c r="D5841">
        <v>2.1177049233334002</v>
      </c>
      <c r="E5841"/>
      <c r="F5841">
        <v>0</v>
      </c>
      <c r="G5841">
        <v>0.95704994289217105</v>
      </c>
      <c r="H5841">
        <v>4.2950057107829197E-2</v>
      </c>
      <c r="I5841"/>
      <c r="J5841"/>
      <c r="K5841">
        <v>0.82445895150936699</v>
      </c>
      <c r="L5841">
        <v>0.57478517887791702</v>
      </c>
      <c r="M5841">
        <v>0</v>
      </c>
      <c r="N5841"/>
      <c r="O5841"/>
      <c r="P5841">
        <v>421.52455210359699</v>
      </c>
      <c r="Q5841">
        <v>2341.79376901769</v>
      </c>
      <c r="R5841">
        <v>0</v>
      </c>
    </row>
    <row r="5842" spans="1:18" x14ac:dyDescent="0.3">
      <c r="A5842"/>
      <c r="B5842"/>
      <c r="C5842">
        <v>8.0915737681716397E-4</v>
      </c>
      <c r="D5842">
        <v>2.1026273588600102</v>
      </c>
      <c r="E5842"/>
      <c r="F5842">
        <v>0</v>
      </c>
      <c r="G5842">
        <v>0.69530304809766796</v>
      </c>
      <c r="H5842">
        <v>0.30469695190233198</v>
      </c>
      <c r="I5842"/>
      <c r="J5842"/>
      <c r="K5842">
        <v>0.78919632514138305</v>
      </c>
      <c r="L5842">
        <v>0.49302015605770899</v>
      </c>
      <c r="M5842">
        <v>0</v>
      </c>
      <c r="N5842"/>
      <c r="O5842"/>
      <c r="P5842">
        <v>480.10063968253502</v>
      </c>
      <c r="Q5842">
        <v>435.93085939132402</v>
      </c>
      <c r="R5842">
        <v>0</v>
      </c>
    </row>
    <row r="5843" spans="1:18" x14ac:dyDescent="0.3">
      <c r="A5843"/>
      <c r="B5843"/>
      <c r="C5843">
        <v>1.0173296004510101E-3</v>
      </c>
      <c r="D5843">
        <v>2.0307767731961301</v>
      </c>
      <c r="E5843"/>
      <c r="F5843">
        <v>0</v>
      </c>
      <c r="G5843">
        <v>0.85885195543991999</v>
      </c>
      <c r="H5843">
        <v>0.14114804456008001</v>
      </c>
      <c r="I5843"/>
      <c r="J5843"/>
      <c r="K5843">
        <v>0.78960439288037698</v>
      </c>
      <c r="L5843">
        <v>0.45973821377858798</v>
      </c>
      <c r="M5843">
        <v>0</v>
      </c>
      <c r="N5843"/>
      <c r="O5843"/>
      <c r="P5843">
        <v>581.12895206298697</v>
      </c>
      <c r="Q5843">
        <v>263.83379958495101</v>
      </c>
      <c r="R5843">
        <v>0</v>
      </c>
    </row>
    <row r="5844" spans="1:18" x14ac:dyDescent="0.3">
      <c r="A5844"/>
      <c r="B5844"/>
      <c r="C5844">
        <v>9.1854395327124402E-4</v>
      </c>
      <c r="D5844">
        <v>1.9654456589814899</v>
      </c>
      <c r="E5844"/>
      <c r="F5844">
        <v>0</v>
      </c>
      <c r="G5844">
        <v>0.562207415913898</v>
      </c>
      <c r="H5844">
        <v>0.437792584086102</v>
      </c>
      <c r="I5844"/>
      <c r="J5844"/>
      <c r="K5844">
        <v>0.78453644849688697</v>
      </c>
      <c r="L5844">
        <v>0.50961725324743701</v>
      </c>
      <c r="M5844">
        <v>0</v>
      </c>
      <c r="N5844"/>
      <c r="O5844"/>
      <c r="P5844">
        <v>369.47314563242998</v>
      </c>
      <c r="Q5844">
        <v>1123.5981766675</v>
      </c>
      <c r="R5844">
        <v>0</v>
      </c>
    </row>
    <row r="5845" spans="1:18" x14ac:dyDescent="0.3">
      <c r="A5845"/>
      <c r="B5845"/>
      <c r="C5845">
        <v>9.8283089059418897E-4</v>
      </c>
      <c r="D5845">
        <v>2.0428049487907498</v>
      </c>
      <c r="E5845"/>
      <c r="F5845">
        <v>0</v>
      </c>
      <c r="G5845">
        <v>0.68770925559351304</v>
      </c>
      <c r="H5845">
        <v>0.31229074440648702</v>
      </c>
      <c r="I5845"/>
      <c r="J5845"/>
      <c r="K5845">
        <v>0.77921416190477999</v>
      </c>
      <c r="L5845">
        <v>0.54318178684406504</v>
      </c>
      <c r="M5845">
        <v>0</v>
      </c>
      <c r="N5845"/>
      <c r="O5845"/>
      <c r="P5845">
        <v>262.90888741292298</v>
      </c>
      <c r="Q5845">
        <v>431.45124249109398</v>
      </c>
      <c r="R5845">
        <v>0</v>
      </c>
    </row>
    <row r="5846" spans="1:18" x14ac:dyDescent="0.3">
      <c r="A5846"/>
      <c r="B5846"/>
      <c r="C5846">
        <v>1.00343010979421E-3</v>
      </c>
      <c r="D5846">
        <v>2.0099707182313602</v>
      </c>
      <c r="E5846"/>
      <c r="F5846">
        <v>0</v>
      </c>
      <c r="G5846">
        <v>0.54465027040391001</v>
      </c>
      <c r="H5846">
        <v>0.45534972959608899</v>
      </c>
      <c r="I5846"/>
      <c r="J5846"/>
      <c r="K5846">
        <v>0.79419141365205903</v>
      </c>
      <c r="L5846">
        <v>0.490960775182331</v>
      </c>
      <c r="M5846">
        <v>0</v>
      </c>
      <c r="N5846"/>
      <c r="O5846"/>
      <c r="P5846">
        <v>253.018280240108</v>
      </c>
      <c r="Q5846">
        <v>3565.1730185858</v>
      </c>
      <c r="R5846">
        <v>0</v>
      </c>
    </row>
    <row r="5847" spans="1:18" x14ac:dyDescent="0.3">
      <c r="A5847"/>
      <c r="B5847"/>
      <c r="C5847">
        <v>9.0674831932631699E-4</v>
      </c>
      <c r="D5847">
        <v>2.00371912772989</v>
      </c>
      <c r="E5847"/>
      <c r="F5847">
        <v>0</v>
      </c>
      <c r="G5847">
        <v>0.63943841120608302</v>
      </c>
      <c r="H5847">
        <v>0.36056158879391698</v>
      </c>
      <c r="I5847"/>
      <c r="J5847"/>
      <c r="K5847">
        <v>0.79672003331218699</v>
      </c>
      <c r="L5847">
        <v>0.50540885098928701</v>
      </c>
      <c r="M5847">
        <v>0</v>
      </c>
      <c r="N5847"/>
      <c r="O5847"/>
      <c r="P5847">
        <v>648.98892048518599</v>
      </c>
      <c r="Q5847">
        <v>927.40547823334998</v>
      </c>
      <c r="R5847">
        <v>0</v>
      </c>
    </row>
    <row r="5848" spans="1:18" x14ac:dyDescent="0.3">
      <c r="A5848"/>
      <c r="B5848"/>
      <c r="C5848">
        <v>7.8231751120324796E-4</v>
      </c>
      <c r="D5848">
        <v>1.86290245709881</v>
      </c>
      <c r="E5848"/>
      <c r="F5848">
        <v>0</v>
      </c>
      <c r="G5848">
        <v>0.56914223291631605</v>
      </c>
      <c r="H5848">
        <v>0.43085776708368401</v>
      </c>
      <c r="I5848"/>
      <c r="J5848"/>
      <c r="K5848">
        <v>0.814602814268232</v>
      </c>
      <c r="L5848">
        <v>0.54111474961044503</v>
      </c>
      <c r="M5848">
        <v>0</v>
      </c>
      <c r="N5848"/>
      <c r="O5848"/>
      <c r="P5848">
        <v>488.44459245430801</v>
      </c>
      <c r="Q5848">
        <v>421.91820551564302</v>
      </c>
      <c r="R5848">
        <v>0</v>
      </c>
    </row>
    <row r="5849" spans="1:18" x14ac:dyDescent="0.3">
      <c r="A5849"/>
      <c r="B5849"/>
      <c r="C5849">
        <v>8.4118580371613102E-4</v>
      </c>
      <c r="D5849">
        <v>2.0671885011105799</v>
      </c>
      <c r="E5849"/>
      <c r="F5849">
        <v>0</v>
      </c>
      <c r="G5849">
        <v>0.84791940256593301</v>
      </c>
      <c r="H5849">
        <v>0.15208059743406699</v>
      </c>
      <c r="I5849"/>
      <c r="J5849"/>
      <c r="K5849">
        <v>0.78504913103210605</v>
      </c>
      <c r="L5849">
        <v>0.52105571247931803</v>
      </c>
      <c r="M5849">
        <v>0</v>
      </c>
      <c r="N5849"/>
      <c r="O5849"/>
      <c r="P5849">
        <v>457.21277401603999</v>
      </c>
      <c r="Q5849">
        <v>250.951288642029</v>
      </c>
      <c r="R5849">
        <v>0</v>
      </c>
    </row>
    <row r="5850" spans="1:18" x14ac:dyDescent="0.3">
      <c r="A5850"/>
      <c r="B5850"/>
      <c r="C5850">
        <v>1.0573016764830101E-3</v>
      </c>
      <c r="D5850">
        <v>1.9553479696171201</v>
      </c>
      <c r="E5850"/>
      <c r="F5850">
        <v>0</v>
      </c>
      <c r="G5850">
        <v>0.73432988112981301</v>
      </c>
      <c r="H5850">
        <v>0.26567011887018699</v>
      </c>
      <c r="I5850"/>
      <c r="J5850"/>
      <c r="K5850">
        <v>0.78708369462663497</v>
      </c>
      <c r="L5850">
        <v>0.51035652406423304</v>
      </c>
      <c r="M5850">
        <v>0</v>
      </c>
      <c r="N5850"/>
      <c r="O5850"/>
      <c r="P5850">
        <v>344.17210435993297</v>
      </c>
      <c r="Q5850">
        <v>637.09037803986098</v>
      </c>
      <c r="R5850">
        <v>0</v>
      </c>
    </row>
    <row r="5851" spans="1:18" x14ac:dyDescent="0.3">
      <c r="A5851"/>
      <c r="B5851"/>
      <c r="C5851">
        <v>8.3942576298733204E-4</v>
      </c>
      <c r="D5851">
        <v>2.1624341583745799</v>
      </c>
      <c r="E5851"/>
      <c r="F5851">
        <v>0</v>
      </c>
      <c r="G5851">
        <v>0.66406077198908398</v>
      </c>
      <c r="H5851">
        <v>0.33593922801091602</v>
      </c>
      <c r="I5851"/>
      <c r="J5851"/>
      <c r="K5851">
        <v>0.78886320149634204</v>
      </c>
      <c r="L5851">
        <v>0.48428047575555699</v>
      </c>
      <c r="M5851">
        <v>0</v>
      </c>
      <c r="N5851"/>
      <c r="O5851"/>
      <c r="P5851">
        <v>398.660524633688</v>
      </c>
      <c r="Q5851">
        <v>652.41122952335195</v>
      </c>
      <c r="R5851">
        <v>0</v>
      </c>
    </row>
    <row r="5852" spans="1:18" x14ac:dyDescent="0.3">
      <c r="A5852"/>
      <c r="B5852"/>
      <c r="C5852">
        <v>8.5531448412450896E-4</v>
      </c>
      <c r="D5852">
        <v>2.1269184691290102</v>
      </c>
      <c r="E5852"/>
      <c r="F5852">
        <v>0</v>
      </c>
      <c r="G5852">
        <v>0.73634308408715199</v>
      </c>
      <c r="H5852">
        <v>0.26365691591284801</v>
      </c>
      <c r="I5852"/>
      <c r="J5852"/>
      <c r="K5852">
        <v>0.791624084277746</v>
      </c>
      <c r="L5852">
        <v>0.48730579292663301</v>
      </c>
      <c r="M5852">
        <v>0</v>
      </c>
      <c r="N5852"/>
      <c r="O5852"/>
      <c r="P5852">
        <v>669.70309372863505</v>
      </c>
      <c r="Q5852">
        <v>253.997480119833</v>
      </c>
      <c r="R5852">
        <v>0</v>
      </c>
    </row>
    <row r="5853" spans="1:18" x14ac:dyDescent="0.3">
      <c r="A5853"/>
      <c r="B5853"/>
      <c r="C5853">
        <v>7.6905966771628699E-4</v>
      </c>
      <c r="D5853">
        <v>2.13989659391091</v>
      </c>
      <c r="E5853"/>
      <c r="F5853">
        <v>0</v>
      </c>
      <c r="G5853">
        <v>0.73469502874675097</v>
      </c>
      <c r="H5853">
        <v>0.26530497125324898</v>
      </c>
      <c r="I5853"/>
      <c r="J5853"/>
      <c r="K5853">
        <v>0.81209083012704897</v>
      </c>
      <c r="L5853">
        <v>0.53315537506688504</v>
      </c>
      <c r="M5853">
        <v>0</v>
      </c>
      <c r="N5853"/>
      <c r="O5853"/>
      <c r="P5853">
        <v>406.17645536865001</v>
      </c>
      <c r="Q5853">
        <v>1244.9437233363201</v>
      </c>
      <c r="R5853">
        <v>0</v>
      </c>
    </row>
    <row r="5854" spans="1:18" x14ac:dyDescent="0.3">
      <c r="A5854"/>
      <c r="B5854"/>
      <c r="C5854">
        <v>1.03496542977278E-3</v>
      </c>
      <c r="D5854">
        <v>1.9141405980722801</v>
      </c>
      <c r="E5854"/>
      <c r="F5854">
        <v>0</v>
      </c>
      <c r="G5854">
        <v>0.72412487754393395</v>
      </c>
      <c r="H5854">
        <v>0.27587512245606699</v>
      </c>
      <c r="I5854"/>
      <c r="J5854"/>
      <c r="K5854">
        <v>0.78749208499691603</v>
      </c>
      <c r="L5854">
        <v>0.50281242290973804</v>
      </c>
      <c r="M5854">
        <v>0</v>
      </c>
      <c r="N5854"/>
      <c r="O5854"/>
      <c r="P5854">
        <v>697.51983121980197</v>
      </c>
      <c r="Q5854">
        <v>1938.98209501625</v>
      </c>
      <c r="R5854">
        <v>0</v>
      </c>
    </row>
    <row r="5855" spans="1:18" x14ac:dyDescent="0.3">
      <c r="A5855"/>
      <c r="B5855"/>
      <c r="C5855">
        <v>1.0758167574562701E-3</v>
      </c>
      <c r="D5855">
        <v>1.96447883697075</v>
      </c>
      <c r="E5855"/>
      <c r="F5855">
        <v>0</v>
      </c>
      <c r="G5855">
        <v>0.46059154570191702</v>
      </c>
      <c r="H5855">
        <v>0.53940845429808304</v>
      </c>
      <c r="I5855"/>
      <c r="J5855"/>
      <c r="K5855">
        <v>0.80574608997993302</v>
      </c>
      <c r="L5855">
        <v>0.52674170480237803</v>
      </c>
      <c r="M5855">
        <v>0</v>
      </c>
      <c r="N5855"/>
      <c r="O5855"/>
      <c r="P5855">
        <v>309.64689107501101</v>
      </c>
      <c r="Q5855">
        <v>33.673846973384002</v>
      </c>
      <c r="R5855">
        <v>0</v>
      </c>
    </row>
    <row r="5856" spans="1:18" x14ac:dyDescent="0.3">
      <c r="A5856"/>
      <c r="B5856"/>
      <c r="C5856">
        <v>1.0576024843312699E-3</v>
      </c>
      <c r="D5856">
        <v>2.03402218324503</v>
      </c>
      <c r="E5856"/>
      <c r="F5856">
        <v>0</v>
      </c>
      <c r="G5856">
        <v>0.51678695048002798</v>
      </c>
      <c r="H5856">
        <v>0.48321304951997202</v>
      </c>
      <c r="I5856"/>
      <c r="J5856"/>
      <c r="K5856">
        <v>0.78658736071040203</v>
      </c>
      <c r="L5856">
        <v>0.49876615724766099</v>
      </c>
      <c r="M5856">
        <v>0</v>
      </c>
      <c r="N5856"/>
      <c r="O5856"/>
      <c r="P5856">
        <v>454.87630227056297</v>
      </c>
      <c r="Q5856">
        <v>474.57399694886698</v>
      </c>
      <c r="R5856">
        <v>0</v>
      </c>
    </row>
    <row r="5857" spans="1:18" x14ac:dyDescent="0.3">
      <c r="A5857"/>
      <c r="B5857"/>
      <c r="C5857">
        <v>9.8538468906649002E-4</v>
      </c>
      <c r="D5857">
        <v>1.9591609763751501</v>
      </c>
      <c r="E5857"/>
      <c r="F5857">
        <v>0</v>
      </c>
      <c r="G5857">
        <v>0.92194371623502502</v>
      </c>
      <c r="H5857">
        <v>7.8056283764974504E-2</v>
      </c>
      <c r="I5857"/>
      <c r="J5857"/>
      <c r="K5857">
        <v>0.79012423979181801</v>
      </c>
      <c r="L5857">
        <v>0.56416519948927102</v>
      </c>
      <c r="M5857">
        <v>0</v>
      </c>
      <c r="N5857"/>
      <c r="O5857"/>
      <c r="P5857">
        <v>467.15515287456498</v>
      </c>
      <c r="Q5857">
        <v>2216.9305212292102</v>
      </c>
      <c r="R5857">
        <v>0</v>
      </c>
    </row>
    <row r="5858" spans="1:18" x14ac:dyDescent="0.3">
      <c r="A5858"/>
      <c r="B5858"/>
      <c r="C5858">
        <v>1.1210535596858199E-3</v>
      </c>
      <c r="D5858">
        <v>1.93691799390673</v>
      </c>
      <c r="E5858"/>
      <c r="F5858">
        <v>0</v>
      </c>
      <c r="G5858">
        <v>0.54835266152929196</v>
      </c>
      <c r="H5858">
        <v>0.45164733847070798</v>
      </c>
      <c r="I5858"/>
      <c r="J5858"/>
      <c r="K5858">
        <v>0.80172050016476804</v>
      </c>
      <c r="L5858">
        <v>0.54670728637365495</v>
      </c>
      <c r="M5858">
        <v>0</v>
      </c>
      <c r="N5858"/>
      <c r="O5858"/>
      <c r="P5858">
        <v>512.36431866557496</v>
      </c>
      <c r="Q5858">
        <v>1190.5278112818301</v>
      </c>
      <c r="R5858">
        <v>0</v>
      </c>
    </row>
    <row r="5859" spans="1:18" x14ac:dyDescent="0.3">
      <c r="A5859"/>
      <c r="B5859"/>
      <c r="C5859">
        <v>1.03951558293258E-3</v>
      </c>
      <c r="D5859">
        <v>2.2105479931408301</v>
      </c>
      <c r="E5859"/>
      <c r="F5859">
        <v>0</v>
      </c>
      <c r="G5859">
        <v>0.81238657929000702</v>
      </c>
      <c r="H5859">
        <v>0.18761342070999301</v>
      </c>
      <c r="I5859"/>
      <c r="J5859"/>
      <c r="K5859">
        <v>0.80864345428256001</v>
      </c>
      <c r="L5859">
        <v>0.51145258819237305</v>
      </c>
      <c r="M5859">
        <v>0</v>
      </c>
      <c r="N5859"/>
      <c r="O5859"/>
      <c r="P5859">
        <v>670.01276074570103</v>
      </c>
      <c r="Q5859">
        <v>488.33126315736803</v>
      </c>
      <c r="R5859">
        <v>0</v>
      </c>
    </row>
    <row r="5860" spans="1:18" x14ac:dyDescent="0.3">
      <c r="A5860"/>
      <c r="B5860"/>
      <c r="C5860">
        <v>1.08907161440132E-3</v>
      </c>
      <c r="D5860">
        <v>2.0027428673164498</v>
      </c>
      <c r="E5860"/>
      <c r="F5860">
        <v>0</v>
      </c>
      <c r="G5860">
        <v>0.72212774160621496</v>
      </c>
      <c r="H5860">
        <v>0.27787225839378499</v>
      </c>
      <c r="I5860"/>
      <c r="J5860"/>
      <c r="K5860">
        <v>0.80737854673556797</v>
      </c>
      <c r="L5860">
        <v>0.49436285451945</v>
      </c>
      <c r="M5860">
        <v>0</v>
      </c>
      <c r="N5860"/>
      <c r="O5860"/>
      <c r="P5860">
        <v>275.47354763996299</v>
      </c>
      <c r="Q5860">
        <v>744.916253383087</v>
      </c>
      <c r="R5860">
        <v>0</v>
      </c>
    </row>
    <row r="5861" spans="1:18" x14ac:dyDescent="0.3">
      <c r="A5861"/>
      <c r="B5861"/>
      <c r="C5861">
        <v>1.19577782378386E-3</v>
      </c>
      <c r="D5861">
        <v>1.98751270065471</v>
      </c>
      <c r="E5861"/>
      <c r="F5861">
        <v>0</v>
      </c>
      <c r="G5861">
        <v>0.49251829756632798</v>
      </c>
      <c r="H5861">
        <v>0.50748170243367197</v>
      </c>
      <c r="I5861"/>
      <c r="J5861"/>
      <c r="K5861">
        <v>0.80674354998503295</v>
      </c>
      <c r="L5861">
        <v>0.57455496113069604</v>
      </c>
      <c r="M5861">
        <v>0</v>
      </c>
      <c r="N5861"/>
      <c r="O5861"/>
      <c r="P5861">
        <v>359.71658669374602</v>
      </c>
      <c r="Q5861">
        <v>1739.8607947159401</v>
      </c>
      <c r="R5861">
        <v>0</v>
      </c>
    </row>
    <row r="5862" spans="1:18" x14ac:dyDescent="0.3">
      <c r="A5862"/>
      <c r="B5862"/>
      <c r="C5862">
        <v>1.1802316966E-3</v>
      </c>
      <c r="D5862">
        <v>2.15385251432064</v>
      </c>
      <c r="E5862"/>
      <c r="F5862">
        <v>0</v>
      </c>
      <c r="G5862">
        <v>0.62156771600499605</v>
      </c>
      <c r="H5862">
        <v>0.378432283995004</v>
      </c>
      <c r="I5862"/>
      <c r="J5862"/>
      <c r="K5862">
        <v>0.77915888685053902</v>
      </c>
      <c r="L5862">
        <v>0.54693289141568702</v>
      </c>
      <c r="M5862">
        <v>0</v>
      </c>
      <c r="N5862"/>
      <c r="O5862"/>
      <c r="P5862">
        <v>337.00162474095498</v>
      </c>
      <c r="Q5862">
        <v>214.95745529557399</v>
      </c>
      <c r="R5862">
        <v>0</v>
      </c>
    </row>
    <row r="5863" spans="1:18" x14ac:dyDescent="0.3">
      <c r="A5863"/>
      <c r="B5863"/>
      <c r="C5863">
        <v>1.05466365072437E-3</v>
      </c>
      <c r="D5863">
        <v>1.7912739354828</v>
      </c>
      <c r="E5863"/>
      <c r="F5863">
        <v>0</v>
      </c>
      <c r="G5863">
        <v>0.79932597661354299</v>
      </c>
      <c r="H5863">
        <v>0.20067402338645701</v>
      </c>
      <c r="I5863"/>
      <c r="J5863"/>
      <c r="K5863">
        <v>0.80847265724570205</v>
      </c>
      <c r="L5863">
        <v>0.51294638371988699</v>
      </c>
      <c r="M5863">
        <v>0</v>
      </c>
      <c r="N5863"/>
      <c r="O5863"/>
      <c r="P5863">
        <v>456.69178294216601</v>
      </c>
      <c r="Q5863">
        <v>293.44797930508201</v>
      </c>
      <c r="R5863">
        <v>0</v>
      </c>
    </row>
    <row r="5864" spans="1:18" x14ac:dyDescent="0.3">
      <c r="A5864"/>
      <c r="B5864"/>
      <c r="C5864">
        <v>9.3443745861821804E-4</v>
      </c>
      <c r="D5864">
        <v>2.1245857907313801</v>
      </c>
      <c r="E5864"/>
      <c r="F5864">
        <v>0</v>
      </c>
      <c r="G5864">
        <v>0.637563121038483</v>
      </c>
      <c r="H5864">
        <v>0.362436878961517</v>
      </c>
      <c r="I5864"/>
      <c r="J5864"/>
      <c r="K5864">
        <v>0.81770995280106495</v>
      </c>
      <c r="L5864">
        <v>0.52032931352809997</v>
      </c>
      <c r="M5864">
        <v>0</v>
      </c>
      <c r="N5864"/>
      <c r="O5864"/>
      <c r="P5864">
        <v>303.43701702483702</v>
      </c>
      <c r="Q5864">
        <v>1364.46202680294</v>
      </c>
      <c r="R5864">
        <v>0</v>
      </c>
    </row>
    <row r="5865" spans="1:18" x14ac:dyDescent="0.3">
      <c r="A5865"/>
      <c r="B5865"/>
      <c r="C5865">
        <v>9.5773865656167197E-4</v>
      </c>
      <c r="D5865">
        <v>2.1393003352668898</v>
      </c>
      <c r="E5865"/>
      <c r="F5865">
        <v>0</v>
      </c>
      <c r="G5865">
        <v>0.686895523260597</v>
      </c>
      <c r="H5865">
        <v>0.313104476739403</v>
      </c>
      <c r="I5865"/>
      <c r="J5865"/>
      <c r="K5865">
        <v>0.79044102148133899</v>
      </c>
      <c r="L5865">
        <v>0.474639584997681</v>
      </c>
      <c r="M5865">
        <v>0</v>
      </c>
      <c r="N5865"/>
      <c r="O5865"/>
      <c r="P5865">
        <v>522.13195552507898</v>
      </c>
      <c r="Q5865">
        <v>2743.5981680178702</v>
      </c>
      <c r="R5865">
        <v>0</v>
      </c>
    </row>
    <row r="5866" spans="1:18" x14ac:dyDescent="0.3">
      <c r="A5866"/>
      <c r="B5866"/>
      <c r="C5866">
        <v>1.23658920793428E-3</v>
      </c>
      <c r="D5866">
        <v>2.1346038740576598</v>
      </c>
      <c r="E5866"/>
      <c r="F5866">
        <v>0</v>
      </c>
      <c r="G5866">
        <v>0.73682926220787703</v>
      </c>
      <c r="H5866">
        <v>0.26317073779212302</v>
      </c>
      <c r="I5866"/>
      <c r="J5866"/>
      <c r="K5866">
        <v>0.81564792835908995</v>
      </c>
      <c r="L5866">
        <v>0.54703341031112296</v>
      </c>
      <c r="M5866">
        <v>0</v>
      </c>
      <c r="N5866"/>
      <c r="O5866"/>
      <c r="P5866">
        <v>236.58025453683601</v>
      </c>
      <c r="Q5866">
        <v>1225.6086199214801</v>
      </c>
      <c r="R5866">
        <v>0</v>
      </c>
    </row>
    <row r="5867" spans="1:18" x14ac:dyDescent="0.3">
      <c r="A5867"/>
      <c r="B5867"/>
      <c r="C5867">
        <v>9.2868722653485899E-4</v>
      </c>
      <c r="D5867">
        <v>2.0146041955080398</v>
      </c>
      <c r="E5867"/>
      <c r="F5867">
        <v>0</v>
      </c>
      <c r="G5867">
        <v>0.83177595227866097</v>
      </c>
      <c r="H5867">
        <v>0.168224047721339</v>
      </c>
      <c r="I5867"/>
      <c r="J5867"/>
      <c r="K5867">
        <v>0.81043587046365995</v>
      </c>
      <c r="L5867">
        <v>0.55898603683548997</v>
      </c>
      <c r="M5867">
        <v>0</v>
      </c>
      <c r="N5867"/>
      <c r="O5867"/>
      <c r="P5867">
        <v>435.239143533716</v>
      </c>
      <c r="Q5867">
        <v>126.30936025640401</v>
      </c>
      <c r="R5867">
        <v>0</v>
      </c>
    </row>
    <row r="5868" spans="1:18" x14ac:dyDescent="0.3">
      <c r="A5868"/>
      <c r="B5868"/>
      <c r="C5868">
        <v>9.4090309654160402E-4</v>
      </c>
      <c r="D5868">
        <v>2.1830305954980598</v>
      </c>
      <c r="E5868"/>
      <c r="F5868">
        <v>0</v>
      </c>
      <c r="G5868">
        <v>0.78766688380609795</v>
      </c>
      <c r="H5868">
        <v>0.21233311619390199</v>
      </c>
      <c r="I5868"/>
      <c r="J5868"/>
      <c r="K5868">
        <v>0.81452287479626095</v>
      </c>
      <c r="L5868">
        <v>0.48072118835192701</v>
      </c>
      <c r="M5868">
        <v>0</v>
      </c>
      <c r="N5868"/>
      <c r="O5868"/>
      <c r="P5868">
        <v>383.26705991072998</v>
      </c>
      <c r="Q5868">
        <v>1470.0218382651601</v>
      </c>
      <c r="R5868">
        <v>0</v>
      </c>
    </row>
    <row r="5869" spans="1:18" x14ac:dyDescent="0.3">
      <c r="A5869"/>
      <c r="B5869"/>
      <c r="C5869">
        <v>1.0729422700568E-3</v>
      </c>
      <c r="D5869">
        <v>2.0580713830040498</v>
      </c>
      <c r="E5869"/>
      <c r="F5869">
        <v>0</v>
      </c>
      <c r="G5869">
        <v>0.69144119153274597</v>
      </c>
      <c r="H5869">
        <v>0.30855880846725398</v>
      </c>
      <c r="I5869"/>
      <c r="J5869"/>
      <c r="K5869">
        <v>0.78297634422642404</v>
      </c>
      <c r="L5869">
        <v>0.41492865475753199</v>
      </c>
      <c r="M5869">
        <v>0</v>
      </c>
      <c r="N5869"/>
      <c r="O5869"/>
      <c r="P5869">
        <v>617.38265044541401</v>
      </c>
      <c r="Q5869">
        <v>1186.5467514711299</v>
      </c>
      <c r="R5869">
        <v>0</v>
      </c>
    </row>
    <row r="5870" spans="1:18" x14ac:dyDescent="0.3">
      <c r="A5870"/>
      <c r="B5870"/>
      <c r="C5870">
        <v>1.0154560949122099E-3</v>
      </c>
      <c r="D5870">
        <v>2.0255664799270399</v>
      </c>
      <c r="E5870"/>
      <c r="F5870">
        <v>0</v>
      </c>
      <c r="G5870">
        <v>0.53108205061379299</v>
      </c>
      <c r="H5870">
        <v>0.46891794938620701</v>
      </c>
      <c r="I5870"/>
      <c r="J5870"/>
      <c r="K5870">
        <v>0.79642399689208199</v>
      </c>
      <c r="L5870">
        <v>0.59039187349858602</v>
      </c>
      <c r="M5870">
        <v>0</v>
      </c>
      <c r="N5870"/>
      <c r="O5870"/>
      <c r="P5870">
        <v>243.01711627996099</v>
      </c>
      <c r="Q5870">
        <v>618.81102169835106</v>
      </c>
      <c r="R5870">
        <v>0</v>
      </c>
    </row>
    <row r="5871" spans="1:18" x14ac:dyDescent="0.3">
      <c r="A5871"/>
      <c r="B5871"/>
      <c r="C5871">
        <v>9.8257225267395394E-4</v>
      </c>
      <c r="D5871">
        <v>2.0827505526901202</v>
      </c>
      <c r="E5871"/>
      <c r="F5871">
        <v>0</v>
      </c>
      <c r="G5871">
        <v>0.82452775898838404</v>
      </c>
      <c r="H5871">
        <v>0.17547224101161599</v>
      </c>
      <c r="I5871"/>
      <c r="J5871"/>
      <c r="K5871">
        <v>0.80515322222427999</v>
      </c>
      <c r="L5871">
        <v>0.50576464730241599</v>
      </c>
      <c r="M5871">
        <v>0</v>
      </c>
      <c r="N5871"/>
      <c r="O5871"/>
      <c r="P5871">
        <v>634.22850375422797</v>
      </c>
      <c r="Q5871">
        <v>140.757253769957</v>
      </c>
      <c r="R5871">
        <v>0</v>
      </c>
    </row>
    <row r="5872" spans="1:18" x14ac:dyDescent="0.3">
      <c r="A5872"/>
      <c r="B5872"/>
      <c r="C5872">
        <v>9.4030008758851297E-4</v>
      </c>
      <c r="D5872">
        <v>1.91940587221787</v>
      </c>
      <c r="E5872"/>
      <c r="F5872">
        <v>0</v>
      </c>
      <c r="G5872">
        <v>0.91147592142913403</v>
      </c>
      <c r="H5872">
        <v>8.8524078570865805E-2</v>
      </c>
      <c r="I5872"/>
      <c r="J5872"/>
      <c r="K5872">
        <v>0.81172951077368904</v>
      </c>
      <c r="L5872">
        <v>0.56144878816118504</v>
      </c>
      <c r="M5872">
        <v>0</v>
      </c>
      <c r="N5872"/>
      <c r="O5872"/>
      <c r="P5872">
        <v>500.55295113119098</v>
      </c>
      <c r="Q5872">
        <v>1601.9926822053401</v>
      </c>
      <c r="R5872">
        <v>0</v>
      </c>
    </row>
    <row r="5873" spans="1:18" x14ac:dyDescent="0.3">
      <c r="A5873"/>
      <c r="B5873"/>
      <c r="C5873">
        <v>9.2212347745931303E-4</v>
      </c>
      <c r="D5873">
        <v>1.9568385940542199</v>
      </c>
      <c r="E5873"/>
      <c r="F5873">
        <v>0</v>
      </c>
      <c r="G5873">
        <v>0.77739374678517503</v>
      </c>
      <c r="H5873">
        <v>0.222606253214825</v>
      </c>
      <c r="I5873"/>
      <c r="J5873"/>
      <c r="K5873">
        <v>0.81067317503216396</v>
      </c>
      <c r="L5873">
        <v>0.57669655442138801</v>
      </c>
      <c r="M5873">
        <v>0</v>
      </c>
      <c r="N5873"/>
      <c r="O5873"/>
      <c r="P5873">
        <v>667.48501485634699</v>
      </c>
      <c r="Q5873">
        <v>502.955728668191</v>
      </c>
      <c r="R5873">
        <v>0</v>
      </c>
    </row>
    <row r="5874" spans="1:18" x14ac:dyDescent="0.3">
      <c r="A5874"/>
      <c r="B5874"/>
      <c r="C5874">
        <v>1.15763995255721E-3</v>
      </c>
      <c r="D5874">
        <v>2.02505269386856</v>
      </c>
      <c r="E5874"/>
      <c r="F5874">
        <v>0</v>
      </c>
      <c r="G5874">
        <v>0.44303770105219897</v>
      </c>
      <c r="H5874">
        <v>0.55696229894780003</v>
      </c>
      <c r="I5874"/>
      <c r="J5874"/>
      <c r="K5874">
        <v>0.80744577227827496</v>
      </c>
      <c r="L5874">
        <v>0.429008315962779</v>
      </c>
      <c r="M5874">
        <v>0</v>
      </c>
      <c r="N5874"/>
      <c r="O5874"/>
      <c r="P5874">
        <v>749.36108955476197</v>
      </c>
      <c r="Q5874">
        <v>1761.8611858469301</v>
      </c>
      <c r="R5874">
        <v>0</v>
      </c>
    </row>
    <row r="5875" spans="1:18" x14ac:dyDescent="0.3">
      <c r="A5875"/>
      <c r="B5875"/>
      <c r="C5875">
        <v>9.9472931929318496E-4</v>
      </c>
      <c r="D5875">
        <v>2.2762872512697099</v>
      </c>
      <c r="E5875"/>
      <c r="F5875">
        <v>0</v>
      </c>
      <c r="G5875">
        <v>0.780881934139393</v>
      </c>
      <c r="H5875">
        <v>0.219118065860608</v>
      </c>
      <c r="I5875"/>
      <c r="J5875"/>
      <c r="K5875">
        <v>0.77272689843867504</v>
      </c>
      <c r="L5875">
        <v>0.50215531353617104</v>
      </c>
      <c r="M5875">
        <v>0</v>
      </c>
      <c r="N5875"/>
      <c r="O5875"/>
      <c r="P5875">
        <v>709.28084572038199</v>
      </c>
      <c r="Q5875">
        <v>416.60111546611301</v>
      </c>
      <c r="R5875">
        <v>0</v>
      </c>
    </row>
    <row r="5876" spans="1:18" x14ac:dyDescent="0.3">
      <c r="A5876"/>
      <c r="B5876"/>
      <c r="C5876">
        <v>1.0326067851485401E-3</v>
      </c>
      <c r="D5876">
        <v>2.0464310884444799</v>
      </c>
      <c r="E5876"/>
      <c r="F5876">
        <v>0</v>
      </c>
      <c r="G5876">
        <v>0.52745464960765598</v>
      </c>
      <c r="H5876">
        <v>0.47254535039234402</v>
      </c>
      <c r="I5876"/>
      <c r="J5876"/>
      <c r="K5876">
        <v>0.78404702906107404</v>
      </c>
      <c r="L5876">
        <v>0.51501659230693397</v>
      </c>
      <c r="M5876">
        <v>0</v>
      </c>
      <c r="N5876"/>
      <c r="O5876"/>
      <c r="P5876">
        <v>768.48439323667299</v>
      </c>
      <c r="Q5876">
        <v>748.84044357519099</v>
      </c>
      <c r="R5876">
        <v>0</v>
      </c>
    </row>
    <row r="5877" spans="1:18" x14ac:dyDescent="0.3">
      <c r="A5877"/>
      <c r="B5877"/>
      <c r="C5877">
        <v>9.1211836997552099E-4</v>
      </c>
      <c r="D5877">
        <v>1.99363061659796</v>
      </c>
      <c r="E5877"/>
      <c r="F5877">
        <v>0</v>
      </c>
      <c r="G5877">
        <v>0.81256743837994805</v>
      </c>
      <c r="H5877">
        <v>0.18743256162005201</v>
      </c>
      <c r="I5877"/>
      <c r="J5877"/>
      <c r="K5877">
        <v>0.79018865217408496</v>
      </c>
      <c r="L5877">
        <v>0.52727165525319197</v>
      </c>
      <c r="M5877">
        <v>0</v>
      </c>
      <c r="N5877"/>
      <c r="O5877"/>
      <c r="P5877">
        <v>389.030454961521</v>
      </c>
      <c r="Q5877">
        <v>158.48638708329699</v>
      </c>
      <c r="R5877">
        <v>0</v>
      </c>
    </row>
    <row r="5878" spans="1:18" x14ac:dyDescent="0.3">
      <c r="A5878"/>
      <c r="B5878"/>
      <c r="C5878">
        <v>9.5212232706997496E-4</v>
      </c>
      <c r="D5878">
        <v>1.96661251891572</v>
      </c>
      <c r="E5878"/>
      <c r="F5878">
        <v>0</v>
      </c>
      <c r="G5878">
        <v>0.77554852843794797</v>
      </c>
      <c r="H5878">
        <v>0.224451471562053</v>
      </c>
      <c r="I5878"/>
      <c r="J5878"/>
      <c r="K5878">
        <v>0.77284197918693098</v>
      </c>
      <c r="L5878">
        <v>0.50025300239934301</v>
      </c>
      <c r="M5878">
        <v>0</v>
      </c>
      <c r="N5878"/>
      <c r="O5878"/>
      <c r="P5878">
        <v>522.69432285238099</v>
      </c>
      <c r="Q5878">
        <v>52.328975239000101</v>
      </c>
      <c r="R5878">
        <v>0</v>
      </c>
    </row>
    <row r="5879" spans="1:18" x14ac:dyDescent="0.3">
      <c r="A5879"/>
      <c r="B5879"/>
      <c r="C5879">
        <v>9.3234943331150101E-4</v>
      </c>
      <c r="D5879">
        <v>2.0745436447546699</v>
      </c>
      <c r="E5879"/>
      <c r="F5879">
        <v>0</v>
      </c>
      <c r="G5879">
        <v>0.85805399194348997</v>
      </c>
      <c r="H5879">
        <v>0.141946008056511</v>
      </c>
      <c r="I5879"/>
      <c r="J5879"/>
      <c r="K5879">
        <v>0.81136665722386503</v>
      </c>
      <c r="L5879">
        <v>0.49941965568277102</v>
      </c>
      <c r="M5879">
        <v>0</v>
      </c>
      <c r="N5879"/>
      <c r="O5879"/>
      <c r="P5879">
        <v>750.54701795445305</v>
      </c>
      <c r="Q5879">
        <v>2245.8090010535302</v>
      </c>
      <c r="R5879">
        <v>0</v>
      </c>
    </row>
    <row r="5880" spans="1:18" x14ac:dyDescent="0.3">
      <c r="A5880"/>
      <c r="B5880"/>
      <c r="C5880">
        <v>9.7402460487824101E-4</v>
      </c>
      <c r="D5880">
        <v>2.0076806311961302</v>
      </c>
      <c r="E5880"/>
      <c r="F5880">
        <v>0</v>
      </c>
      <c r="G5880">
        <v>0.52690822259083403</v>
      </c>
      <c r="H5880">
        <v>0.47309177740916603</v>
      </c>
      <c r="I5880"/>
      <c r="J5880"/>
      <c r="K5880">
        <v>0.81148454481738796</v>
      </c>
      <c r="L5880">
        <v>0.455167244582738</v>
      </c>
      <c r="M5880">
        <v>0</v>
      </c>
      <c r="N5880"/>
      <c r="O5880"/>
      <c r="P5880">
        <v>491.40521314332801</v>
      </c>
      <c r="Q5880">
        <v>296.79334509538398</v>
      </c>
      <c r="R5880">
        <v>0</v>
      </c>
    </row>
    <row r="5881" spans="1:18" x14ac:dyDescent="0.3">
      <c r="A5881"/>
      <c r="B5881"/>
      <c r="C5881">
        <v>9.1614216708986397E-4</v>
      </c>
      <c r="D5881">
        <v>2.04345431067759</v>
      </c>
      <c r="E5881"/>
      <c r="F5881">
        <v>0</v>
      </c>
      <c r="G5881">
        <v>0.62330710817032697</v>
      </c>
      <c r="H5881">
        <v>0.37669289182967303</v>
      </c>
      <c r="I5881"/>
      <c r="J5881"/>
      <c r="K5881">
        <v>0.79271396870021604</v>
      </c>
      <c r="L5881">
        <v>0.52039600617287696</v>
      </c>
      <c r="M5881">
        <v>0</v>
      </c>
      <c r="N5881"/>
      <c r="O5881"/>
      <c r="P5881">
        <v>655.00292503349999</v>
      </c>
      <c r="Q5881">
        <v>207.57560335887001</v>
      </c>
      <c r="R5881">
        <v>0</v>
      </c>
    </row>
    <row r="5882" spans="1:18" x14ac:dyDescent="0.3">
      <c r="A5882"/>
      <c r="B5882"/>
      <c r="C5882">
        <v>9.29520250579435E-4</v>
      </c>
      <c r="D5882">
        <v>1.9611701956813301</v>
      </c>
      <c r="E5882"/>
      <c r="F5882">
        <v>0</v>
      </c>
      <c r="G5882">
        <v>0.59408923321302198</v>
      </c>
      <c r="H5882">
        <v>0.40591076678697802</v>
      </c>
      <c r="I5882"/>
      <c r="J5882"/>
      <c r="K5882">
        <v>0.79431908670125395</v>
      </c>
      <c r="L5882">
        <v>0.42770976842654002</v>
      </c>
      <c r="M5882">
        <v>0</v>
      </c>
      <c r="N5882"/>
      <c r="O5882"/>
      <c r="P5882">
        <v>464.47203315935201</v>
      </c>
      <c r="Q5882">
        <v>36.6355064395418</v>
      </c>
      <c r="R5882">
        <v>0</v>
      </c>
    </row>
    <row r="5883" spans="1:18" x14ac:dyDescent="0.3">
      <c r="A5883"/>
      <c r="B5883"/>
      <c r="C5883">
        <v>1.06264696972138E-3</v>
      </c>
      <c r="D5883">
        <v>2.0612338067735698</v>
      </c>
      <c r="E5883"/>
      <c r="F5883">
        <v>0</v>
      </c>
      <c r="G5883">
        <v>0.62670459631357101</v>
      </c>
      <c r="H5883">
        <v>0.37329540368642899</v>
      </c>
      <c r="I5883"/>
      <c r="J5883"/>
      <c r="K5883">
        <v>0.80507609179219097</v>
      </c>
      <c r="L5883">
        <v>0.52328549025351201</v>
      </c>
      <c r="M5883">
        <v>0</v>
      </c>
      <c r="N5883"/>
      <c r="O5883"/>
      <c r="P5883">
        <v>738.07215554256095</v>
      </c>
      <c r="Q5883">
        <v>300.967154387091</v>
      </c>
      <c r="R5883">
        <v>0</v>
      </c>
    </row>
    <row r="5884" spans="1:18" x14ac:dyDescent="0.3">
      <c r="A5884"/>
      <c r="B5884"/>
      <c r="C5884">
        <v>9.8980697865838998E-4</v>
      </c>
      <c r="D5884">
        <v>2.0636935398058398</v>
      </c>
      <c r="E5884"/>
      <c r="F5884">
        <v>0</v>
      </c>
      <c r="G5884">
        <v>0.80915589069640503</v>
      </c>
      <c r="H5884">
        <v>0.19084410930359499</v>
      </c>
      <c r="I5884"/>
      <c r="J5884"/>
      <c r="K5884">
        <v>0.78970999475316805</v>
      </c>
      <c r="L5884">
        <v>0.49294441460577798</v>
      </c>
      <c r="M5884">
        <v>0</v>
      </c>
      <c r="N5884"/>
      <c r="O5884"/>
      <c r="P5884">
        <v>591.21355386491996</v>
      </c>
      <c r="Q5884">
        <v>1462.2694583663299</v>
      </c>
      <c r="R5884">
        <v>0</v>
      </c>
    </row>
    <row r="5885" spans="1:18" x14ac:dyDescent="0.3">
      <c r="A5885"/>
      <c r="B5885"/>
      <c r="C5885">
        <v>9.54744604786292E-4</v>
      </c>
      <c r="D5885">
        <v>2.0993901136323401</v>
      </c>
      <c r="E5885"/>
      <c r="F5885">
        <v>0</v>
      </c>
      <c r="G5885">
        <v>0.70474201962261096</v>
      </c>
      <c r="H5885">
        <v>0.29525798037738898</v>
      </c>
      <c r="I5885"/>
      <c r="J5885"/>
      <c r="K5885">
        <v>0.81213792692402498</v>
      </c>
      <c r="L5885">
        <v>0.46847203695883899</v>
      </c>
      <c r="M5885">
        <v>0</v>
      </c>
      <c r="N5885"/>
      <c r="O5885"/>
      <c r="P5885">
        <v>583.62979406625902</v>
      </c>
      <c r="Q5885">
        <v>745.47951002350703</v>
      </c>
      <c r="R5885">
        <v>0</v>
      </c>
    </row>
    <row r="5886" spans="1:18" x14ac:dyDescent="0.3">
      <c r="A5886"/>
      <c r="B5886"/>
      <c r="C5886">
        <v>9.8114741150581697E-4</v>
      </c>
      <c r="D5886">
        <v>1.9199443870267801</v>
      </c>
      <c r="E5886"/>
      <c r="F5886">
        <v>0</v>
      </c>
      <c r="G5886">
        <v>0.80609893790754505</v>
      </c>
      <c r="H5886">
        <v>0.193901062092455</v>
      </c>
      <c r="I5886"/>
      <c r="J5886"/>
      <c r="K5886">
        <v>0.77818419819649198</v>
      </c>
      <c r="L5886">
        <v>0.38141218899051199</v>
      </c>
      <c r="M5886">
        <v>0</v>
      </c>
      <c r="N5886"/>
      <c r="O5886"/>
      <c r="P5886">
        <v>377.504668538305</v>
      </c>
      <c r="Q5886">
        <v>843.67307086638903</v>
      </c>
      <c r="R5886">
        <v>0</v>
      </c>
    </row>
    <row r="5887" spans="1:18" x14ac:dyDescent="0.3">
      <c r="A5887"/>
      <c r="B5887"/>
      <c r="C5887">
        <v>1.03728252947403E-3</v>
      </c>
      <c r="D5887">
        <v>2.0920418126964502</v>
      </c>
      <c r="E5887"/>
      <c r="F5887">
        <v>0</v>
      </c>
      <c r="G5887">
        <v>0.67425720473963002</v>
      </c>
      <c r="H5887">
        <v>0.32574279526036998</v>
      </c>
      <c r="I5887"/>
      <c r="J5887"/>
      <c r="K5887">
        <v>0.79384874117822102</v>
      </c>
      <c r="L5887">
        <v>0.47517755877566398</v>
      </c>
      <c r="M5887">
        <v>0</v>
      </c>
      <c r="N5887"/>
      <c r="O5887"/>
      <c r="P5887">
        <v>431.14569002615599</v>
      </c>
      <c r="Q5887">
        <v>17.888092431858801</v>
      </c>
      <c r="R5887">
        <v>0</v>
      </c>
    </row>
    <row r="5888" spans="1:18" x14ac:dyDescent="0.3">
      <c r="A5888"/>
      <c r="B5888"/>
      <c r="C5888">
        <v>1.13118850150707E-3</v>
      </c>
      <c r="D5888">
        <v>1.97203707994308</v>
      </c>
      <c r="E5888"/>
      <c r="F5888">
        <v>0</v>
      </c>
      <c r="G5888">
        <v>0.78477931195331097</v>
      </c>
      <c r="H5888">
        <v>0.21522068804668901</v>
      </c>
      <c r="I5888"/>
      <c r="J5888"/>
      <c r="K5888">
        <v>0.81196858396341798</v>
      </c>
      <c r="L5888">
        <v>0.51749465038278397</v>
      </c>
      <c r="M5888">
        <v>0</v>
      </c>
      <c r="N5888"/>
      <c r="O5888"/>
      <c r="P5888">
        <v>656.09217489045398</v>
      </c>
      <c r="Q5888">
        <v>346.07691346178899</v>
      </c>
      <c r="R5888">
        <v>0</v>
      </c>
    </row>
    <row r="5889" spans="1:18" x14ac:dyDescent="0.3">
      <c r="A5889"/>
      <c r="B5889"/>
      <c r="C5889">
        <v>1.25643105013226E-3</v>
      </c>
      <c r="D5889">
        <v>2.06561664583838</v>
      </c>
      <c r="E5889"/>
      <c r="F5889">
        <v>0</v>
      </c>
      <c r="G5889">
        <v>0.89540415233246495</v>
      </c>
      <c r="H5889">
        <v>0.10459584766753501</v>
      </c>
      <c r="I5889"/>
      <c r="J5889"/>
      <c r="K5889">
        <v>0.79345254133413801</v>
      </c>
      <c r="L5889">
        <v>0.48185076111883401</v>
      </c>
      <c r="M5889">
        <v>0</v>
      </c>
      <c r="N5889"/>
      <c r="O5889"/>
      <c r="P5889">
        <v>683.10767260815396</v>
      </c>
      <c r="Q5889">
        <v>146.957878705741</v>
      </c>
      <c r="R5889">
        <v>0</v>
      </c>
    </row>
    <row r="5890" spans="1:18" x14ac:dyDescent="0.3">
      <c r="A5890"/>
      <c r="B5890"/>
      <c r="C5890">
        <v>9.2718012327403204E-4</v>
      </c>
      <c r="D5890">
        <v>1.9307630397425699</v>
      </c>
      <c r="E5890"/>
      <c r="F5890">
        <v>0</v>
      </c>
      <c r="G5890">
        <v>0.48333860054655498</v>
      </c>
      <c r="H5890">
        <v>0.51666139945344502</v>
      </c>
      <c r="I5890"/>
      <c r="J5890"/>
      <c r="K5890">
        <v>0.78709412074735197</v>
      </c>
      <c r="L5890">
        <v>0.55486300221598095</v>
      </c>
      <c r="M5890">
        <v>0</v>
      </c>
      <c r="N5890"/>
      <c r="O5890"/>
      <c r="P5890">
        <v>356.69806052280097</v>
      </c>
      <c r="Q5890">
        <v>2312.0251401584001</v>
      </c>
      <c r="R5890">
        <v>0</v>
      </c>
    </row>
    <row r="5891" spans="1:18" x14ac:dyDescent="0.3">
      <c r="A5891"/>
      <c r="B5891"/>
      <c r="C5891">
        <v>1.01388490964192E-3</v>
      </c>
      <c r="D5891">
        <v>2.0959391158508698</v>
      </c>
      <c r="E5891"/>
      <c r="F5891">
        <v>0</v>
      </c>
      <c r="G5891">
        <v>0.55602000716073097</v>
      </c>
      <c r="H5891">
        <v>0.44397999283926898</v>
      </c>
      <c r="I5891"/>
      <c r="J5891"/>
      <c r="K5891">
        <v>0.78313012287305495</v>
      </c>
      <c r="L5891">
        <v>0.59308237509980899</v>
      </c>
      <c r="M5891">
        <v>0</v>
      </c>
      <c r="N5891"/>
      <c r="O5891"/>
      <c r="P5891">
        <v>376.80735736513202</v>
      </c>
      <c r="Q5891">
        <v>926.90835316259097</v>
      </c>
      <c r="R5891">
        <v>0</v>
      </c>
    </row>
    <row r="5892" spans="1:18" x14ac:dyDescent="0.3">
      <c r="A5892"/>
      <c r="B5892"/>
      <c r="C5892">
        <v>1.0573100943993799E-3</v>
      </c>
      <c r="D5892">
        <v>1.96537705385129</v>
      </c>
      <c r="E5892"/>
      <c r="F5892">
        <v>0</v>
      </c>
      <c r="G5892">
        <v>0.88737787635657905</v>
      </c>
      <c r="H5892">
        <v>0.112622123643421</v>
      </c>
      <c r="I5892"/>
      <c r="J5892"/>
      <c r="K5892">
        <v>0.80152413604279904</v>
      </c>
      <c r="L5892">
        <v>0.43781174193156702</v>
      </c>
      <c r="M5892">
        <v>0</v>
      </c>
      <c r="N5892"/>
      <c r="O5892"/>
      <c r="P5892">
        <v>528.62700998576895</v>
      </c>
      <c r="Q5892">
        <v>1956.3647175045901</v>
      </c>
      <c r="R5892">
        <v>0</v>
      </c>
    </row>
    <row r="5893" spans="1:18" x14ac:dyDescent="0.3">
      <c r="A5893"/>
      <c r="B5893"/>
      <c r="C5893">
        <v>9.5064719174218105E-4</v>
      </c>
      <c r="D5893">
        <v>2.1173332163902501</v>
      </c>
      <c r="E5893"/>
      <c r="F5893">
        <v>0</v>
      </c>
      <c r="G5893">
        <v>0.425832646628649</v>
      </c>
      <c r="H5893">
        <v>0.57416735337135105</v>
      </c>
      <c r="I5893"/>
      <c r="J5893"/>
      <c r="K5893">
        <v>0.79833878990746698</v>
      </c>
      <c r="L5893">
        <v>0.51035007149084299</v>
      </c>
      <c r="M5893">
        <v>0</v>
      </c>
      <c r="N5893"/>
      <c r="O5893"/>
      <c r="P5893">
        <v>575.553967839655</v>
      </c>
      <c r="Q5893">
        <v>269.99805908621897</v>
      </c>
      <c r="R5893">
        <v>0</v>
      </c>
    </row>
    <row r="5894" spans="1:18" x14ac:dyDescent="0.3">
      <c r="A5894"/>
      <c r="B5894"/>
      <c r="C5894">
        <v>1.0743501283597601E-3</v>
      </c>
      <c r="D5894">
        <v>1.9357538693120999</v>
      </c>
      <c r="E5894"/>
      <c r="F5894">
        <v>0</v>
      </c>
      <c r="G5894">
        <v>0.87480905539373</v>
      </c>
      <c r="H5894">
        <v>0.12519094460627</v>
      </c>
      <c r="I5894"/>
      <c r="J5894"/>
      <c r="K5894">
        <v>0.79150212357154803</v>
      </c>
      <c r="L5894">
        <v>0.57576971388881304</v>
      </c>
      <c r="M5894">
        <v>0</v>
      </c>
      <c r="N5894"/>
      <c r="O5894"/>
      <c r="P5894">
        <v>328.08973863016899</v>
      </c>
      <c r="Q5894">
        <v>3221.0572026193499</v>
      </c>
      <c r="R5894">
        <v>0</v>
      </c>
    </row>
    <row r="5895" spans="1:18" x14ac:dyDescent="0.3">
      <c r="A5895"/>
      <c r="B5895"/>
      <c r="C5895">
        <v>9.7252202852580896E-4</v>
      </c>
      <c r="D5895">
        <v>2.0173714905973199</v>
      </c>
      <c r="E5895"/>
      <c r="F5895">
        <v>0</v>
      </c>
      <c r="G5895">
        <v>0.873629500095365</v>
      </c>
      <c r="H5895">
        <v>0.126370499904635</v>
      </c>
      <c r="I5895"/>
      <c r="J5895"/>
      <c r="K5895">
        <v>0.77243108330739296</v>
      </c>
      <c r="L5895">
        <v>0.442170430729248</v>
      </c>
      <c r="M5895">
        <v>0</v>
      </c>
      <c r="N5895"/>
      <c r="O5895"/>
      <c r="P5895">
        <v>424.93250927037599</v>
      </c>
      <c r="Q5895">
        <v>2452.9592726865499</v>
      </c>
      <c r="R5895">
        <v>0</v>
      </c>
    </row>
    <row r="5896" spans="1:18" x14ac:dyDescent="0.3">
      <c r="A5896"/>
      <c r="B5896"/>
      <c r="C5896">
        <v>1.06686746107133E-3</v>
      </c>
      <c r="D5896">
        <v>1.91229059152188</v>
      </c>
      <c r="E5896"/>
      <c r="F5896">
        <v>0</v>
      </c>
      <c r="G5896">
        <v>0.67448643147184895</v>
      </c>
      <c r="H5896">
        <v>0.325513568528151</v>
      </c>
      <c r="I5896"/>
      <c r="J5896"/>
      <c r="K5896">
        <v>0.78543957150453603</v>
      </c>
      <c r="L5896">
        <v>0.47818670334248897</v>
      </c>
      <c r="M5896">
        <v>0</v>
      </c>
      <c r="N5896"/>
      <c r="O5896"/>
      <c r="P5896">
        <v>227.83768507071099</v>
      </c>
      <c r="Q5896">
        <v>50.563067937287698</v>
      </c>
      <c r="R5896">
        <v>0</v>
      </c>
    </row>
    <row r="5897" spans="1:18" x14ac:dyDescent="0.3">
      <c r="A5897"/>
      <c r="B5897"/>
      <c r="C5897">
        <v>9.3650176887710203E-4</v>
      </c>
      <c r="D5897">
        <v>1.99276551715011</v>
      </c>
      <c r="E5897"/>
      <c r="F5897">
        <v>0</v>
      </c>
      <c r="G5897">
        <v>0.97163005069554798</v>
      </c>
      <c r="H5897">
        <v>2.8369949304452399E-2</v>
      </c>
      <c r="I5897"/>
      <c r="J5897"/>
      <c r="K5897">
        <v>0.79477401250971202</v>
      </c>
      <c r="L5897">
        <v>0.51018651008620197</v>
      </c>
      <c r="M5897">
        <v>0</v>
      </c>
      <c r="N5897"/>
      <c r="O5897"/>
      <c r="P5897">
        <v>696.59630383423996</v>
      </c>
      <c r="Q5897">
        <v>32.180395695281703</v>
      </c>
      <c r="R5897">
        <v>0</v>
      </c>
    </row>
    <row r="5898" spans="1:18" x14ac:dyDescent="0.3">
      <c r="A5898"/>
      <c r="B5898"/>
      <c r="C5898">
        <v>1.01966174019703E-3</v>
      </c>
      <c r="D5898">
        <v>2.0306624374084001</v>
      </c>
      <c r="E5898"/>
      <c r="F5898">
        <v>0</v>
      </c>
      <c r="G5898">
        <v>0.81959543521586398</v>
      </c>
      <c r="H5898">
        <v>0.180404564784136</v>
      </c>
      <c r="I5898"/>
      <c r="J5898"/>
      <c r="K5898">
        <v>0.81047355319090897</v>
      </c>
      <c r="L5898">
        <v>0.63702424814166303</v>
      </c>
      <c r="M5898">
        <v>0</v>
      </c>
      <c r="N5898"/>
      <c r="O5898"/>
      <c r="P5898">
        <v>597.74722910709102</v>
      </c>
      <c r="Q5898">
        <v>883.47054089499295</v>
      </c>
      <c r="R5898">
        <v>0</v>
      </c>
    </row>
    <row r="5899" spans="1:18" x14ac:dyDescent="0.3">
      <c r="A5899"/>
      <c r="B5899"/>
      <c r="C5899">
        <v>1.0587910375231401E-3</v>
      </c>
      <c r="D5899">
        <v>2.0337543834399101</v>
      </c>
      <c r="E5899"/>
      <c r="F5899">
        <v>0</v>
      </c>
      <c r="G5899">
        <v>0.70641009736701399</v>
      </c>
      <c r="H5899">
        <v>0.29358990263298601</v>
      </c>
      <c r="I5899"/>
      <c r="J5899"/>
      <c r="K5899">
        <v>0.805116510749878</v>
      </c>
      <c r="L5899">
        <v>0.44763476752501302</v>
      </c>
      <c r="M5899">
        <v>0</v>
      </c>
      <c r="N5899"/>
      <c r="O5899"/>
      <c r="P5899">
        <v>621.78639988009604</v>
      </c>
      <c r="Q5899">
        <v>2061.9741053064899</v>
      </c>
      <c r="R5899">
        <v>0</v>
      </c>
    </row>
    <row r="5900" spans="1:18" x14ac:dyDescent="0.3">
      <c r="A5900"/>
      <c r="B5900"/>
      <c r="C5900">
        <v>1.2441940304958701E-3</v>
      </c>
      <c r="D5900">
        <v>1.9068756013170101</v>
      </c>
      <c r="E5900"/>
      <c r="F5900">
        <v>0</v>
      </c>
      <c r="G5900">
        <v>0.55759072125561504</v>
      </c>
      <c r="H5900">
        <v>0.44240927874438501</v>
      </c>
      <c r="I5900"/>
      <c r="J5900"/>
      <c r="K5900">
        <v>0.78972362479883695</v>
      </c>
      <c r="L5900">
        <v>0.50144481966437104</v>
      </c>
      <c r="M5900">
        <v>0</v>
      </c>
      <c r="N5900"/>
      <c r="O5900"/>
      <c r="P5900">
        <v>552.228443278996</v>
      </c>
      <c r="Q5900">
        <v>457.30333960907598</v>
      </c>
      <c r="R5900">
        <v>0</v>
      </c>
    </row>
    <row r="5901" spans="1:18" x14ac:dyDescent="0.3">
      <c r="A5901"/>
      <c r="B5901"/>
      <c r="C5901">
        <v>1.0138220691500899E-3</v>
      </c>
      <c r="D5901">
        <v>2.00623554112983</v>
      </c>
      <c r="E5901"/>
      <c r="F5901">
        <v>0</v>
      </c>
      <c r="G5901">
        <v>0.72166450406431804</v>
      </c>
      <c r="H5901">
        <v>0.27833549593568202</v>
      </c>
      <c r="I5901"/>
      <c r="J5901"/>
      <c r="K5901">
        <v>0.80241642240933397</v>
      </c>
      <c r="L5901">
        <v>0.54544757971347502</v>
      </c>
      <c r="M5901">
        <v>0</v>
      </c>
      <c r="N5901"/>
      <c r="O5901"/>
      <c r="P5901">
        <v>528.61337406012603</v>
      </c>
      <c r="Q5901">
        <v>3189.8481414664102</v>
      </c>
      <c r="R5901">
        <v>0</v>
      </c>
    </row>
    <row r="5902" spans="1:18" x14ac:dyDescent="0.3">
      <c r="A5902"/>
      <c r="B5902"/>
      <c r="C5902">
        <v>1.05306802755928E-3</v>
      </c>
      <c r="D5902">
        <v>1.9614867419089399</v>
      </c>
      <c r="E5902"/>
      <c r="F5902">
        <v>0</v>
      </c>
      <c r="G5902">
        <v>0.57257528439015104</v>
      </c>
      <c r="H5902">
        <v>0.42742471560984902</v>
      </c>
      <c r="I5902"/>
      <c r="J5902"/>
      <c r="K5902">
        <v>0.78056946193660304</v>
      </c>
      <c r="L5902">
        <v>0.431245725269437</v>
      </c>
      <c r="M5902">
        <v>0</v>
      </c>
      <c r="N5902"/>
      <c r="O5902"/>
      <c r="P5902">
        <v>558.08513097506398</v>
      </c>
      <c r="Q5902">
        <v>134.719287971548</v>
      </c>
      <c r="R5902">
        <v>0</v>
      </c>
    </row>
    <row r="5903" spans="1:18" x14ac:dyDescent="0.3">
      <c r="A5903"/>
      <c r="B5903"/>
      <c r="C5903">
        <v>9.1312900302836602E-4</v>
      </c>
      <c r="D5903">
        <v>2.0629595751248102</v>
      </c>
      <c r="E5903"/>
      <c r="F5903">
        <v>0</v>
      </c>
      <c r="G5903">
        <v>0.54663913150189902</v>
      </c>
      <c r="H5903">
        <v>0.45336086849810098</v>
      </c>
      <c r="I5903"/>
      <c r="J5903"/>
      <c r="K5903">
        <v>0.82206674213883502</v>
      </c>
      <c r="L5903">
        <v>0.52167342738448197</v>
      </c>
      <c r="M5903">
        <v>0</v>
      </c>
      <c r="N5903"/>
      <c r="O5903"/>
      <c r="P5903">
        <v>546.88556207901797</v>
      </c>
      <c r="Q5903">
        <v>140.41967953708101</v>
      </c>
      <c r="R5903">
        <v>0</v>
      </c>
    </row>
    <row r="5904" spans="1:18" x14ac:dyDescent="0.3">
      <c r="A5904"/>
      <c r="B5904"/>
      <c r="C5904">
        <v>1.0512889698295999E-3</v>
      </c>
      <c r="D5904">
        <v>2.1159302474000099</v>
      </c>
      <c r="E5904"/>
      <c r="F5904">
        <v>0</v>
      </c>
      <c r="G5904">
        <v>0.646669602085856</v>
      </c>
      <c r="H5904">
        <v>0.353330397914144</v>
      </c>
      <c r="I5904"/>
      <c r="J5904"/>
      <c r="K5904">
        <v>0.80814834570445404</v>
      </c>
      <c r="L5904">
        <v>0.52673584531338402</v>
      </c>
      <c r="M5904">
        <v>0</v>
      </c>
      <c r="N5904"/>
      <c r="O5904"/>
      <c r="P5904">
        <v>453.76400468506102</v>
      </c>
      <c r="Q5904">
        <v>199.594232921328</v>
      </c>
      <c r="R5904">
        <v>0</v>
      </c>
    </row>
    <row r="5905" spans="1:18" x14ac:dyDescent="0.3">
      <c r="A5905"/>
      <c r="B5905"/>
      <c r="C5905">
        <v>1.1861990043611601E-3</v>
      </c>
      <c r="D5905">
        <v>1.83363107775439</v>
      </c>
      <c r="E5905"/>
      <c r="F5905">
        <v>0</v>
      </c>
      <c r="G5905">
        <v>0.67119706203937102</v>
      </c>
      <c r="H5905">
        <v>0.32880293796062898</v>
      </c>
      <c r="I5905"/>
      <c r="J5905"/>
      <c r="K5905">
        <v>0.79145229488189495</v>
      </c>
      <c r="L5905">
        <v>0.48394690653514599</v>
      </c>
      <c r="M5905">
        <v>0</v>
      </c>
      <c r="N5905"/>
      <c r="O5905"/>
      <c r="P5905">
        <v>505.62526054825798</v>
      </c>
      <c r="Q5905">
        <v>2.0332319906499698</v>
      </c>
      <c r="R5905">
        <v>0</v>
      </c>
    </row>
    <row r="5906" spans="1:18" x14ac:dyDescent="0.3">
      <c r="A5906"/>
      <c r="B5906"/>
      <c r="C5906">
        <v>1.0933679029571401E-3</v>
      </c>
      <c r="D5906">
        <v>2.10859791026648</v>
      </c>
      <c r="E5906"/>
      <c r="F5906">
        <v>0</v>
      </c>
      <c r="G5906">
        <v>0.66073951772946304</v>
      </c>
      <c r="H5906">
        <v>0.33926048227053701</v>
      </c>
      <c r="I5906"/>
      <c r="J5906"/>
      <c r="K5906">
        <v>0.79935672265517799</v>
      </c>
      <c r="L5906">
        <v>0.46594280794082299</v>
      </c>
      <c r="M5906">
        <v>0</v>
      </c>
      <c r="N5906"/>
      <c r="O5906"/>
      <c r="P5906">
        <v>190.204391205956</v>
      </c>
      <c r="Q5906">
        <v>4231.8431614410201</v>
      </c>
      <c r="R5906">
        <v>0</v>
      </c>
    </row>
    <row r="5907" spans="1:18" x14ac:dyDescent="0.3">
      <c r="A5907"/>
      <c r="B5907"/>
      <c r="C5907">
        <v>1.0574000345239499E-3</v>
      </c>
      <c r="D5907">
        <v>2.11216818450472</v>
      </c>
      <c r="E5907"/>
      <c r="F5907">
        <v>0</v>
      </c>
      <c r="G5907">
        <v>0.75585193665589101</v>
      </c>
      <c r="H5907">
        <v>0.24414806334410899</v>
      </c>
      <c r="I5907"/>
      <c r="J5907"/>
      <c r="K5907">
        <v>0.78932384417109303</v>
      </c>
      <c r="L5907">
        <v>0.463550233348626</v>
      </c>
      <c r="M5907">
        <v>0</v>
      </c>
      <c r="N5907"/>
      <c r="O5907"/>
      <c r="P5907">
        <v>296.31542498172701</v>
      </c>
      <c r="Q5907">
        <v>87.425877863842501</v>
      </c>
      <c r="R5907">
        <v>0</v>
      </c>
    </row>
    <row r="5908" spans="1:18" x14ac:dyDescent="0.3">
      <c r="A5908"/>
      <c r="B5908"/>
      <c r="C5908">
        <v>1.0509982493415899E-3</v>
      </c>
      <c r="D5908">
        <v>1.8539080646064501</v>
      </c>
      <c r="E5908"/>
      <c r="F5908">
        <v>0</v>
      </c>
      <c r="G5908">
        <v>0.71842116961739999</v>
      </c>
      <c r="H5908">
        <v>0.28157883038260001</v>
      </c>
      <c r="I5908"/>
      <c r="J5908"/>
      <c r="K5908">
        <v>0.81030895396167102</v>
      </c>
      <c r="L5908">
        <v>0.45110778115399203</v>
      </c>
      <c r="M5908">
        <v>0</v>
      </c>
      <c r="N5908"/>
      <c r="O5908"/>
      <c r="P5908">
        <v>343.293389470997</v>
      </c>
      <c r="Q5908">
        <v>2001.1067801121701</v>
      </c>
      <c r="R5908">
        <v>0</v>
      </c>
    </row>
    <row r="5909" spans="1:18" x14ac:dyDescent="0.3">
      <c r="A5909"/>
      <c r="B5909"/>
      <c r="C5909">
        <v>1.1509226627196901E-3</v>
      </c>
      <c r="D5909">
        <v>1.9840062814405199</v>
      </c>
      <c r="E5909"/>
      <c r="F5909">
        <v>0</v>
      </c>
      <c r="G5909">
        <v>0.29529839822554099</v>
      </c>
      <c r="H5909">
        <v>0.70470160177445895</v>
      </c>
      <c r="I5909"/>
      <c r="J5909"/>
      <c r="K5909">
        <v>0.81734786883267796</v>
      </c>
      <c r="L5909">
        <v>0.41765482111424701</v>
      </c>
      <c r="M5909">
        <v>0</v>
      </c>
      <c r="N5909"/>
      <c r="O5909"/>
      <c r="P5909">
        <v>262.79965732505798</v>
      </c>
      <c r="Q5909">
        <v>358.931617164523</v>
      </c>
      <c r="R5909">
        <v>0</v>
      </c>
    </row>
    <row r="5910" spans="1:18" x14ac:dyDescent="0.3">
      <c r="A5910"/>
      <c r="B5910"/>
      <c r="C5910">
        <v>1.2541433299031301E-3</v>
      </c>
      <c r="D5910">
        <v>2.06361439970761</v>
      </c>
      <c r="E5910"/>
      <c r="F5910">
        <v>0</v>
      </c>
      <c r="G5910">
        <v>0.461271051382588</v>
      </c>
      <c r="H5910">
        <v>0.53872894861741205</v>
      </c>
      <c r="I5910"/>
      <c r="J5910"/>
      <c r="K5910">
        <v>0.78869389238187104</v>
      </c>
      <c r="L5910">
        <v>0.51565075663798499</v>
      </c>
      <c r="M5910">
        <v>0</v>
      </c>
      <c r="N5910"/>
      <c r="O5910"/>
      <c r="P5910">
        <v>476.15955952771702</v>
      </c>
      <c r="Q5910">
        <v>1987.0421762133201</v>
      </c>
      <c r="R5910">
        <v>0</v>
      </c>
    </row>
    <row r="5911" spans="1:18" x14ac:dyDescent="0.3">
      <c r="A5911"/>
      <c r="B5911"/>
      <c r="C5911">
        <v>1.0156275584047201E-3</v>
      </c>
      <c r="D5911">
        <v>2.1902209193931101</v>
      </c>
      <c r="E5911"/>
      <c r="F5911">
        <v>0</v>
      </c>
      <c r="G5911">
        <v>0.83924166255972199</v>
      </c>
      <c r="H5911">
        <v>0.16075833744027901</v>
      </c>
      <c r="I5911"/>
      <c r="J5911"/>
      <c r="K5911">
        <v>0.78756199030387197</v>
      </c>
      <c r="L5911">
        <v>0.48907137040925203</v>
      </c>
      <c r="M5911">
        <v>0</v>
      </c>
      <c r="N5911"/>
      <c r="O5911"/>
      <c r="P5911">
        <v>320.221535087272</v>
      </c>
      <c r="Q5911">
        <v>1015.41928810771</v>
      </c>
      <c r="R5911">
        <v>0</v>
      </c>
    </row>
    <row r="5912" spans="1:18" x14ac:dyDescent="0.3">
      <c r="A5912"/>
      <c r="B5912"/>
      <c r="C5912">
        <v>8.6667243149975896E-4</v>
      </c>
      <c r="D5912">
        <v>2.2810386375381202</v>
      </c>
      <c r="E5912"/>
      <c r="F5912">
        <v>0</v>
      </c>
      <c r="G5912">
        <v>0.85880512127409503</v>
      </c>
      <c r="H5912">
        <v>0.141194878725904</v>
      </c>
      <c r="I5912"/>
      <c r="J5912"/>
      <c r="K5912">
        <v>0.80980688792495403</v>
      </c>
      <c r="L5912">
        <v>0.46890197057986999</v>
      </c>
      <c r="M5912">
        <v>0</v>
      </c>
      <c r="N5912"/>
      <c r="O5912"/>
      <c r="P5912">
        <v>569.17531163806302</v>
      </c>
      <c r="Q5912">
        <v>976.83638815763004</v>
      </c>
      <c r="R5912">
        <v>0</v>
      </c>
    </row>
    <row r="5913" spans="1:18" x14ac:dyDescent="0.3">
      <c r="A5913"/>
      <c r="B5913"/>
      <c r="C5913">
        <v>1.37001297241593E-3</v>
      </c>
      <c r="D5913">
        <v>2.1327389486836399</v>
      </c>
      <c r="E5913"/>
      <c r="F5913">
        <v>0</v>
      </c>
      <c r="G5913">
        <v>0.34409268928729803</v>
      </c>
      <c r="H5913">
        <v>0.65590731071270203</v>
      </c>
      <c r="I5913"/>
      <c r="J5913"/>
      <c r="K5913">
        <v>0.79590372214888705</v>
      </c>
      <c r="L5913">
        <v>0.49288657009547399</v>
      </c>
      <c r="M5913">
        <v>0</v>
      </c>
      <c r="N5913"/>
      <c r="O5913"/>
      <c r="P5913">
        <v>510.37154004164699</v>
      </c>
      <c r="Q5913">
        <v>342.54900291152501</v>
      </c>
      <c r="R5913">
        <v>0</v>
      </c>
    </row>
    <row r="5914" spans="1:18" x14ac:dyDescent="0.3">
      <c r="A5914"/>
      <c r="B5914"/>
      <c r="C5914">
        <v>9.2870910709168003E-4</v>
      </c>
      <c r="D5914">
        <v>1.8771183234020301</v>
      </c>
      <c r="E5914"/>
      <c r="F5914">
        <v>0</v>
      </c>
      <c r="G5914">
        <v>0.66974728138322603</v>
      </c>
      <c r="H5914">
        <v>0.33025271861677402</v>
      </c>
      <c r="I5914"/>
      <c r="J5914"/>
      <c r="K5914">
        <v>0.76795073261128899</v>
      </c>
      <c r="L5914">
        <v>0.43605023190004899</v>
      </c>
      <c r="M5914">
        <v>0</v>
      </c>
      <c r="N5914"/>
      <c r="O5914"/>
      <c r="P5914">
        <v>526.34238043543996</v>
      </c>
      <c r="Q5914">
        <v>355.38388152001897</v>
      </c>
      <c r="R5914">
        <v>0</v>
      </c>
    </row>
    <row r="5915" spans="1:18" x14ac:dyDescent="0.3">
      <c r="A5915"/>
      <c r="B5915"/>
      <c r="C5915">
        <v>1.0511996153603001E-3</v>
      </c>
      <c r="D5915">
        <v>2.0438407120135298</v>
      </c>
      <c r="E5915"/>
      <c r="F5915">
        <v>0</v>
      </c>
      <c r="G5915">
        <v>0.73291812628680397</v>
      </c>
      <c r="H5915">
        <v>0.26708187371319603</v>
      </c>
      <c r="I5915"/>
      <c r="J5915"/>
      <c r="K5915">
        <v>0.81250286506879299</v>
      </c>
      <c r="L5915">
        <v>0.54737942961101504</v>
      </c>
      <c r="M5915">
        <v>0</v>
      </c>
      <c r="N5915"/>
      <c r="O5915"/>
      <c r="P5915">
        <v>769.62817612836295</v>
      </c>
      <c r="Q5915">
        <v>61.961222325324499</v>
      </c>
      <c r="R5915">
        <v>0</v>
      </c>
    </row>
    <row r="5916" spans="1:18" x14ac:dyDescent="0.3">
      <c r="A5916"/>
      <c r="B5916"/>
      <c r="C5916">
        <v>1.03387357698184E-3</v>
      </c>
      <c r="D5916">
        <v>2.0912875298381302</v>
      </c>
      <c r="E5916"/>
      <c r="F5916">
        <v>0</v>
      </c>
      <c r="G5916">
        <v>0.68110198409342204</v>
      </c>
      <c r="H5916">
        <v>0.31889801590657801</v>
      </c>
      <c r="I5916"/>
      <c r="J5916"/>
      <c r="K5916">
        <v>0.81316071859804095</v>
      </c>
      <c r="L5916">
        <v>0.48953239572441998</v>
      </c>
      <c r="M5916">
        <v>0</v>
      </c>
      <c r="N5916"/>
      <c r="O5916"/>
      <c r="P5916">
        <v>555.48813925096294</v>
      </c>
      <c r="Q5916">
        <v>224.98696652573099</v>
      </c>
      <c r="R5916">
        <v>0</v>
      </c>
    </row>
    <row r="5917" spans="1:18" x14ac:dyDescent="0.3">
      <c r="A5917"/>
      <c r="B5917"/>
      <c r="C5917">
        <v>1.0224703096361101E-3</v>
      </c>
      <c r="D5917">
        <v>1.94777407129508</v>
      </c>
      <c r="E5917"/>
      <c r="F5917">
        <v>0</v>
      </c>
      <c r="G5917">
        <v>0.49644556680093299</v>
      </c>
      <c r="H5917">
        <v>0.50355443319906701</v>
      </c>
      <c r="I5917"/>
      <c r="J5917"/>
      <c r="K5917">
        <v>0.77943472464415697</v>
      </c>
      <c r="L5917">
        <v>0.43859948787813302</v>
      </c>
      <c r="M5917">
        <v>0</v>
      </c>
      <c r="N5917"/>
      <c r="O5917"/>
      <c r="P5917">
        <v>463.00882741887</v>
      </c>
      <c r="Q5917">
        <v>100.386811263658</v>
      </c>
      <c r="R5917">
        <v>0</v>
      </c>
    </row>
    <row r="5918" spans="1:18" x14ac:dyDescent="0.3">
      <c r="A5918"/>
      <c r="B5918"/>
      <c r="C5918">
        <v>1.1089650517115499E-3</v>
      </c>
      <c r="D5918">
        <v>2.02492540472005</v>
      </c>
      <c r="E5918"/>
      <c r="F5918">
        <v>0</v>
      </c>
      <c r="G5918">
        <v>0.68052466070826101</v>
      </c>
      <c r="H5918">
        <v>0.31947533929173899</v>
      </c>
      <c r="I5918"/>
      <c r="J5918"/>
      <c r="K5918">
        <v>0.789498982963867</v>
      </c>
      <c r="L5918">
        <v>0.52638373276091599</v>
      </c>
      <c r="M5918">
        <v>0</v>
      </c>
      <c r="N5918"/>
      <c r="O5918"/>
      <c r="P5918">
        <v>663.85028882642098</v>
      </c>
      <c r="Q5918">
        <v>1148.0503736722101</v>
      </c>
      <c r="R5918">
        <v>0</v>
      </c>
    </row>
    <row r="5919" spans="1:18" x14ac:dyDescent="0.3">
      <c r="A5919"/>
      <c r="B5919"/>
      <c r="C5919">
        <v>8.7194646591666903E-4</v>
      </c>
      <c r="D5919">
        <v>2.1970736935557902</v>
      </c>
      <c r="E5919"/>
      <c r="F5919">
        <v>0</v>
      </c>
      <c r="G5919">
        <v>0.51046826819764901</v>
      </c>
      <c r="H5919">
        <v>0.48953173180235099</v>
      </c>
      <c r="I5919"/>
      <c r="J5919"/>
      <c r="K5919">
        <v>0.79081039343361603</v>
      </c>
      <c r="L5919">
        <v>0.54714961034130305</v>
      </c>
      <c r="M5919">
        <v>0</v>
      </c>
      <c r="N5919"/>
      <c r="O5919"/>
      <c r="P5919">
        <v>399.46428454386302</v>
      </c>
      <c r="Q5919">
        <v>1087.1872211109401</v>
      </c>
      <c r="R5919">
        <v>0</v>
      </c>
    </row>
    <row r="5920" spans="1:18" x14ac:dyDescent="0.3">
      <c r="A5920"/>
      <c r="B5920"/>
      <c r="C5920">
        <v>1.0775719052448099E-3</v>
      </c>
      <c r="D5920">
        <v>2.13860866752611</v>
      </c>
      <c r="E5920"/>
      <c r="F5920">
        <v>0</v>
      </c>
      <c r="G5920">
        <v>0.50078552017521705</v>
      </c>
      <c r="H5920">
        <v>0.49921447982478301</v>
      </c>
      <c r="I5920"/>
      <c r="J5920"/>
      <c r="K5920">
        <v>0.811442263903697</v>
      </c>
      <c r="L5920">
        <v>0.50961885185925204</v>
      </c>
      <c r="M5920">
        <v>0</v>
      </c>
      <c r="N5920"/>
      <c r="O5920"/>
      <c r="P5920">
        <v>339.45886667664001</v>
      </c>
      <c r="Q5920">
        <v>140.430162074853</v>
      </c>
      <c r="R5920">
        <v>0</v>
      </c>
    </row>
    <row r="5921" spans="1:18" x14ac:dyDescent="0.3">
      <c r="A5921"/>
      <c r="B5921"/>
      <c r="C5921">
        <v>9.3968867857549901E-4</v>
      </c>
      <c r="D5921">
        <v>2.2809825529038101</v>
      </c>
      <c r="E5921"/>
      <c r="F5921">
        <v>0</v>
      </c>
      <c r="G5921">
        <v>0.59530674029639696</v>
      </c>
      <c r="H5921">
        <v>0.40469325970360298</v>
      </c>
      <c r="I5921"/>
      <c r="J5921"/>
      <c r="K5921">
        <v>0.79369399004136998</v>
      </c>
      <c r="L5921">
        <v>0.56872351436795099</v>
      </c>
      <c r="M5921">
        <v>0</v>
      </c>
      <c r="N5921"/>
      <c r="O5921"/>
      <c r="P5921">
        <v>662.47406487058197</v>
      </c>
      <c r="Q5921">
        <v>217.715269460256</v>
      </c>
      <c r="R5921">
        <v>0</v>
      </c>
    </row>
    <row r="5922" spans="1:18" x14ac:dyDescent="0.3">
      <c r="A5922"/>
      <c r="B5922"/>
      <c r="C5922">
        <v>9.7832988847175494E-4</v>
      </c>
      <c r="D5922">
        <v>2.0696413593338798</v>
      </c>
      <c r="E5922"/>
      <c r="F5922">
        <v>0</v>
      </c>
      <c r="G5922">
        <v>0.61102005941595805</v>
      </c>
      <c r="H5922">
        <v>0.38897994058404201</v>
      </c>
      <c r="I5922"/>
      <c r="J5922"/>
      <c r="K5922">
        <v>0.81585093034946499</v>
      </c>
      <c r="L5922">
        <v>0.54979294765454201</v>
      </c>
      <c r="M5922">
        <v>0</v>
      </c>
      <c r="N5922"/>
      <c r="O5922"/>
      <c r="P5922">
        <v>686.97654436908999</v>
      </c>
      <c r="Q5922">
        <v>469.34329767901301</v>
      </c>
      <c r="R5922">
        <v>0</v>
      </c>
    </row>
    <row r="5923" spans="1:18" x14ac:dyDescent="0.3">
      <c r="A5923"/>
      <c r="B5923"/>
      <c r="C5923">
        <v>1.0943011861485701E-3</v>
      </c>
      <c r="D5923">
        <v>1.97766513612015</v>
      </c>
      <c r="E5923"/>
      <c r="F5923">
        <v>0</v>
      </c>
      <c r="G5923">
        <v>0.66543880423294099</v>
      </c>
      <c r="H5923">
        <v>0.33456119576706</v>
      </c>
      <c r="I5923"/>
      <c r="J5923"/>
      <c r="K5923">
        <v>0.79103900842374797</v>
      </c>
      <c r="L5923">
        <v>0.45549599365165599</v>
      </c>
      <c r="M5923">
        <v>0</v>
      </c>
      <c r="N5923"/>
      <c r="O5923"/>
      <c r="P5923">
        <v>522.38101918861605</v>
      </c>
      <c r="Q5923">
        <v>814.836794966399</v>
      </c>
      <c r="R5923">
        <v>0</v>
      </c>
    </row>
    <row r="5924" spans="1:18" x14ac:dyDescent="0.3">
      <c r="A5924"/>
      <c r="B5924"/>
      <c r="C5924">
        <v>9.0419735268249305E-4</v>
      </c>
      <c r="D5924">
        <v>1.9404943005226101</v>
      </c>
      <c r="E5924"/>
      <c r="F5924">
        <v>0</v>
      </c>
      <c r="G5924">
        <v>0.69358687888522397</v>
      </c>
      <c r="H5924">
        <v>0.30641312111477598</v>
      </c>
      <c r="I5924"/>
      <c r="J5924"/>
      <c r="K5924">
        <v>0.806548703378</v>
      </c>
      <c r="L5924">
        <v>0.56888912611643305</v>
      </c>
      <c r="M5924">
        <v>0</v>
      </c>
      <c r="N5924"/>
      <c r="O5924"/>
      <c r="P5924">
        <v>483.02455790355998</v>
      </c>
      <c r="Q5924">
        <v>1581.9869555088701</v>
      </c>
      <c r="R5924">
        <v>0</v>
      </c>
    </row>
    <row r="5925" spans="1:18" x14ac:dyDescent="0.3">
      <c r="A5925"/>
      <c r="B5925"/>
      <c r="C5925">
        <v>9.0144935966990705E-4</v>
      </c>
      <c r="D5925">
        <v>1.9684754064594201</v>
      </c>
      <c r="E5925"/>
      <c r="F5925">
        <v>0</v>
      </c>
      <c r="G5925">
        <v>0.71292242555266305</v>
      </c>
      <c r="H5925">
        <v>0.287077574447337</v>
      </c>
      <c r="I5925"/>
      <c r="J5925"/>
      <c r="K5925">
        <v>0.799215153804961</v>
      </c>
      <c r="L5925">
        <v>0.46832699600786198</v>
      </c>
      <c r="M5925">
        <v>0</v>
      </c>
      <c r="N5925"/>
      <c r="O5925"/>
      <c r="P5925">
        <v>452.43464728834698</v>
      </c>
      <c r="Q5925">
        <v>460.09622504897902</v>
      </c>
      <c r="R5925">
        <v>0</v>
      </c>
    </row>
    <row r="5926" spans="1:18" x14ac:dyDescent="0.3">
      <c r="A5926"/>
      <c r="B5926"/>
      <c r="C5926">
        <v>1.01258183873035E-3</v>
      </c>
      <c r="D5926">
        <v>2.0177227780080198</v>
      </c>
      <c r="E5926"/>
      <c r="F5926">
        <v>0</v>
      </c>
      <c r="G5926">
        <v>0.91864806147420697</v>
      </c>
      <c r="H5926">
        <v>8.13519385257927E-2</v>
      </c>
      <c r="I5926"/>
      <c r="J5926"/>
      <c r="K5926">
        <v>0.81235023019225905</v>
      </c>
      <c r="L5926">
        <v>0.59039170078330205</v>
      </c>
      <c r="M5926">
        <v>0</v>
      </c>
      <c r="N5926"/>
      <c r="O5926"/>
      <c r="P5926">
        <v>367.90479971217798</v>
      </c>
      <c r="Q5926">
        <v>444.43334365382799</v>
      </c>
      <c r="R5926">
        <v>0</v>
      </c>
    </row>
    <row r="5927" spans="1:18" x14ac:dyDescent="0.3">
      <c r="A5927"/>
      <c r="B5927"/>
      <c r="C5927">
        <v>1.0479704698296601E-3</v>
      </c>
      <c r="D5927">
        <v>2.2185158855620601</v>
      </c>
      <c r="E5927"/>
      <c r="F5927">
        <v>0</v>
      </c>
      <c r="G5927">
        <v>0.66816224983785699</v>
      </c>
      <c r="H5927">
        <v>0.33183775016214301</v>
      </c>
      <c r="I5927"/>
      <c r="J5927"/>
      <c r="K5927">
        <v>0.81380428480158495</v>
      </c>
      <c r="L5927">
        <v>0.49395161747628302</v>
      </c>
      <c r="M5927">
        <v>0</v>
      </c>
      <c r="N5927"/>
      <c r="O5927"/>
      <c r="P5927">
        <v>326.56193609397701</v>
      </c>
      <c r="Q5927">
        <v>291.78099937235299</v>
      </c>
      <c r="R5927">
        <v>0</v>
      </c>
    </row>
    <row r="5928" spans="1:18" x14ac:dyDescent="0.3">
      <c r="A5928"/>
      <c r="B5928"/>
      <c r="C5928">
        <v>9.9296934630528091E-4</v>
      </c>
      <c r="D5928">
        <v>1.9200180163824401</v>
      </c>
      <c r="E5928"/>
      <c r="F5928">
        <v>0</v>
      </c>
      <c r="G5928">
        <v>0.45580795557402198</v>
      </c>
      <c r="H5928">
        <v>0.54419204442597802</v>
      </c>
      <c r="I5928"/>
      <c r="J5928"/>
      <c r="K5928">
        <v>0.813252437861257</v>
      </c>
      <c r="L5928">
        <v>0.57118030207384796</v>
      </c>
      <c r="M5928">
        <v>0</v>
      </c>
      <c r="N5928"/>
      <c r="O5928"/>
      <c r="P5928">
        <v>443.06848071366198</v>
      </c>
      <c r="Q5928">
        <v>1067.5487403423199</v>
      </c>
      <c r="R5928">
        <v>0</v>
      </c>
    </row>
    <row r="5929" spans="1:18" x14ac:dyDescent="0.3">
      <c r="A5929"/>
      <c r="B5929"/>
      <c r="C5929">
        <v>1.0138543771927599E-3</v>
      </c>
      <c r="D5929">
        <v>2.1006428421723902</v>
      </c>
      <c r="E5929"/>
      <c r="F5929">
        <v>0</v>
      </c>
      <c r="G5929">
        <v>0.82213218969907498</v>
      </c>
      <c r="H5929">
        <v>0.17786781030092499</v>
      </c>
      <c r="I5929"/>
      <c r="J5929"/>
      <c r="K5929">
        <v>0.79614141057573096</v>
      </c>
      <c r="L5929">
        <v>0.51785599239382596</v>
      </c>
      <c r="M5929">
        <v>0</v>
      </c>
      <c r="N5929"/>
      <c r="O5929"/>
      <c r="P5929">
        <v>813.89008422961103</v>
      </c>
      <c r="Q5929">
        <v>451.10189485245297</v>
      </c>
      <c r="R5929">
        <v>0</v>
      </c>
    </row>
    <row r="5930" spans="1:18" x14ac:dyDescent="0.3">
      <c r="A5930"/>
      <c r="B5930"/>
      <c r="C5930">
        <v>8.8807259061578995E-4</v>
      </c>
      <c r="D5930">
        <v>2.0043353429142701</v>
      </c>
      <c r="E5930"/>
      <c r="F5930">
        <v>0</v>
      </c>
      <c r="G5930">
        <v>0.822200228392721</v>
      </c>
      <c r="H5930">
        <v>0.17779977160728</v>
      </c>
      <c r="I5930"/>
      <c r="J5930"/>
      <c r="K5930">
        <v>0.81941558432683204</v>
      </c>
      <c r="L5930">
        <v>0.53849434566068</v>
      </c>
      <c r="M5930">
        <v>0</v>
      </c>
      <c r="N5930"/>
      <c r="O5930"/>
      <c r="P5930">
        <v>571.11294502958594</v>
      </c>
      <c r="Q5930">
        <v>772.61578299967402</v>
      </c>
      <c r="R5930">
        <v>0</v>
      </c>
    </row>
    <row r="5931" spans="1:18" x14ac:dyDescent="0.3">
      <c r="A5931"/>
      <c r="B5931"/>
      <c r="C5931">
        <v>9.0762733411336701E-4</v>
      </c>
      <c r="D5931">
        <v>1.69615111579002</v>
      </c>
      <c r="E5931"/>
      <c r="F5931">
        <v>0</v>
      </c>
      <c r="G5931">
        <v>0.83723357307781798</v>
      </c>
      <c r="H5931">
        <v>0.16276642692218099</v>
      </c>
      <c r="I5931"/>
      <c r="J5931"/>
      <c r="K5931">
        <v>0.79963507319750904</v>
      </c>
      <c r="L5931">
        <v>0.55029011956408203</v>
      </c>
      <c r="M5931">
        <v>0</v>
      </c>
      <c r="N5931"/>
      <c r="O5931"/>
      <c r="P5931">
        <v>316.65882198086302</v>
      </c>
      <c r="Q5931">
        <v>517.64283556222802</v>
      </c>
      <c r="R5931">
        <v>0</v>
      </c>
    </row>
    <row r="5932" spans="1:18" x14ac:dyDescent="0.3">
      <c r="A5932"/>
      <c r="B5932"/>
      <c r="C5932">
        <v>8.7294682542277103E-4</v>
      </c>
      <c r="D5932">
        <v>2.1757448965719699</v>
      </c>
      <c r="E5932"/>
      <c r="F5932">
        <v>0</v>
      </c>
      <c r="G5932">
        <v>0.73948528035225203</v>
      </c>
      <c r="H5932">
        <v>0.26051471964774803</v>
      </c>
      <c r="I5932"/>
      <c r="J5932"/>
      <c r="K5932">
        <v>0.81765033835190604</v>
      </c>
      <c r="L5932">
        <v>0.52397486180226405</v>
      </c>
      <c r="M5932">
        <v>0</v>
      </c>
      <c r="N5932"/>
      <c r="O5932"/>
      <c r="P5932">
        <v>567.17966150912901</v>
      </c>
      <c r="Q5932">
        <v>1156.2562098967701</v>
      </c>
      <c r="R5932">
        <v>0</v>
      </c>
    </row>
    <row r="5933" spans="1:18" x14ac:dyDescent="0.3">
      <c r="A5933"/>
      <c r="B5933"/>
      <c r="C5933">
        <v>8.2765680572753999E-4</v>
      </c>
      <c r="D5933">
        <v>2.2258906598281798</v>
      </c>
      <c r="E5933"/>
      <c r="F5933">
        <v>0</v>
      </c>
      <c r="G5933">
        <v>0.80052582683011897</v>
      </c>
      <c r="H5933">
        <v>0.199474173169881</v>
      </c>
      <c r="I5933"/>
      <c r="J5933"/>
      <c r="K5933">
        <v>0.80660850638496095</v>
      </c>
      <c r="L5933">
        <v>0.53041922745538606</v>
      </c>
      <c r="M5933">
        <v>0</v>
      </c>
      <c r="N5933"/>
      <c r="O5933"/>
      <c r="P5933">
        <v>228.83282134774601</v>
      </c>
      <c r="Q5933">
        <v>633.93136543433104</v>
      </c>
      <c r="R5933">
        <v>0</v>
      </c>
    </row>
    <row r="5934" spans="1:18" x14ac:dyDescent="0.3">
      <c r="A5934"/>
      <c r="B5934"/>
      <c r="C5934">
        <v>1.0173985492912001E-3</v>
      </c>
      <c r="D5934">
        <v>1.9839410696622499</v>
      </c>
      <c r="E5934"/>
      <c r="F5934">
        <v>0</v>
      </c>
      <c r="G5934">
        <v>0.82941658982356503</v>
      </c>
      <c r="H5934">
        <v>0.170583410176435</v>
      </c>
      <c r="I5934"/>
      <c r="J5934"/>
      <c r="K5934">
        <v>0.80594242771694602</v>
      </c>
      <c r="L5934">
        <v>0.44957826746034701</v>
      </c>
      <c r="M5934">
        <v>0</v>
      </c>
      <c r="N5934"/>
      <c r="O5934"/>
      <c r="P5934">
        <v>337.694703436922</v>
      </c>
      <c r="Q5934">
        <v>2233.14035239647</v>
      </c>
      <c r="R5934">
        <v>0</v>
      </c>
    </row>
    <row r="5935" spans="1:18" x14ac:dyDescent="0.3">
      <c r="A5935"/>
      <c r="B5935"/>
      <c r="C5935">
        <v>8.9093118164164701E-4</v>
      </c>
      <c r="D5935">
        <v>2.1508503887833701</v>
      </c>
      <c r="E5935"/>
      <c r="F5935">
        <v>0</v>
      </c>
      <c r="G5935">
        <v>0.61824973833511698</v>
      </c>
      <c r="H5935">
        <v>0.38175026166488302</v>
      </c>
      <c r="I5935"/>
      <c r="J5935"/>
      <c r="K5935">
        <v>0.81200480817044396</v>
      </c>
      <c r="L5935">
        <v>0.42171720115724598</v>
      </c>
      <c r="M5935">
        <v>0</v>
      </c>
      <c r="N5935"/>
      <c r="O5935"/>
      <c r="P5935">
        <v>321.49103558577099</v>
      </c>
      <c r="Q5935">
        <v>114.154951654711</v>
      </c>
      <c r="R5935">
        <v>0</v>
      </c>
    </row>
    <row r="5936" spans="1:18" x14ac:dyDescent="0.3">
      <c r="A5936"/>
      <c r="B5936"/>
      <c r="C5936">
        <v>1.09038162800116E-3</v>
      </c>
      <c r="D5936">
        <v>1.9097240372278399</v>
      </c>
      <c r="E5936"/>
      <c r="F5936">
        <v>0</v>
      </c>
      <c r="G5936">
        <v>0.87670777347808804</v>
      </c>
      <c r="H5936">
        <v>0.123292226521912</v>
      </c>
      <c r="I5936"/>
      <c r="J5936"/>
      <c r="K5936">
        <v>0.81942755216843</v>
      </c>
      <c r="L5936">
        <v>0.49475319962616199</v>
      </c>
      <c r="M5936">
        <v>0</v>
      </c>
      <c r="N5936"/>
      <c r="O5936"/>
      <c r="P5936">
        <v>292.05275611502401</v>
      </c>
      <c r="Q5936">
        <v>132.350213321669</v>
      </c>
      <c r="R5936">
        <v>0</v>
      </c>
    </row>
    <row r="5937" spans="1:18" x14ac:dyDescent="0.3">
      <c r="A5937"/>
      <c r="B5937"/>
      <c r="C5937">
        <v>1.08147540570358E-3</v>
      </c>
      <c r="D5937">
        <v>2.05554356075741</v>
      </c>
      <c r="E5937"/>
      <c r="F5937">
        <v>0</v>
      </c>
      <c r="G5937">
        <v>0.44684898613692198</v>
      </c>
      <c r="H5937">
        <v>0.55315101386307797</v>
      </c>
      <c r="I5937"/>
      <c r="J5937"/>
      <c r="K5937">
        <v>0.76630118491716304</v>
      </c>
      <c r="L5937">
        <v>0.56100357158661196</v>
      </c>
      <c r="M5937">
        <v>0</v>
      </c>
      <c r="N5937"/>
      <c r="O5937"/>
      <c r="P5937">
        <v>372.12584162987298</v>
      </c>
      <c r="Q5937">
        <v>707.83410730282401</v>
      </c>
      <c r="R5937">
        <v>0</v>
      </c>
    </row>
    <row r="5938" spans="1:18" x14ac:dyDescent="0.3">
      <c r="A5938"/>
      <c r="B5938"/>
      <c r="C5938">
        <v>1.05880729288331E-3</v>
      </c>
      <c r="D5938">
        <v>2.0157983971055899</v>
      </c>
      <c r="E5938"/>
      <c r="F5938">
        <v>0</v>
      </c>
      <c r="G5938">
        <v>0.68460009449581904</v>
      </c>
      <c r="H5938">
        <v>0.31539990550418101</v>
      </c>
      <c r="I5938"/>
      <c r="J5938"/>
      <c r="K5938">
        <v>0.79349263151271399</v>
      </c>
      <c r="L5938">
        <v>0.51633660433191397</v>
      </c>
      <c r="M5938">
        <v>0</v>
      </c>
      <c r="N5938"/>
      <c r="O5938"/>
      <c r="P5938">
        <v>417.16654460496301</v>
      </c>
      <c r="Q5938">
        <v>1420.29668803188</v>
      </c>
      <c r="R5938">
        <v>0</v>
      </c>
    </row>
    <row r="5939" spans="1:18" x14ac:dyDescent="0.3">
      <c r="A5939"/>
      <c r="B5939"/>
      <c r="C5939">
        <v>1.04292852829774E-3</v>
      </c>
      <c r="D5939">
        <v>2.0546149101748501</v>
      </c>
      <c r="E5939"/>
      <c r="F5939">
        <v>0</v>
      </c>
      <c r="G5939">
        <v>0.64131476382913999</v>
      </c>
      <c r="H5939">
        <v>0.35868523617086001</v>
      </c>
      <c r="I5939"/>
      <c r="J5939"/>
      <c r="K5939">
        <v>0.80596616268069898</v>
      </c>
      <c r="L5939">
        <v>0.53674702048457501</v>
      </c>
      <c r="M5939">
        <v>0</v>
      </c>
      <c r="N5939"/>
      <c r="O5939"/>
      <c r="P5939">
        <v>855.42960289436303</v>
      </c>
      <c r="Q5939">
        <v>33.847046232509797</v>
      </c>
      <c r="R5939">
        <v>0</v>
      </c>
    </row>
    <row r="5940" spans="1:18" x14ac:dyDescent="0.3">
      <c r="A5940"/>
      <c r="B5940"/>
      <c r="C5940">
        <v>1.29108135699745E-3</v>
      </c>
      <c r="D5940">
        <v>2.0719848481900098</v>
      </c>
      <c r="E5940"/>
      <c r="F5940">
        <v>0</v>
      </c>
      <c r="G5940">
        <v>0.48227112934266497</v>
      </c>
      <c r="H5940">
        <v>0.51772887065733497</v>
      </c>
      <c r="I5940"/>
      <c r="J5940"/>
      <c r="K5940">
        <v>0.81835563944133305</v>
      </c>
      <c r="L5940">
        <v>0.61841625785421805</v>
      </c>
      <c r="M5940">
        <v>0</v>
      </c>
      <c r="N5940"/>
      <c r="O5940"/>
      <c r="P5940">
        <v>396.46212692733098</v>
      </c>
      <c r="Q5940">
        <v>639.60756054707804</v>
      </c>
      <c r="R5940">
        <v>0</v>
      </c>
    </row>
    <row r="5941" spans="1:18" x14ac:dyDescent="0.3">
      <c r="A5941"/>
      <c r="B5941"/>
      <c r="C5941">
        <v>9.2940807781631703E-4</v>
      </c>
      <c r="D5941">
        <v>1.86474775018814</v>
      </c>
      <c r="E5941"/>
      <c r="F5941">
        <v>0</v>
      </c>
      <c r="G5941">
        <v>0.90004455331156996</v>
      </c>
      <c r="H5941">
        <v>9.9955446688430497E-2</v>
      </c>
      <c r="I5941"/>
      <c r="J5941"/>
      <c r="K5941">
        <v>0.80838344176731902</v>
      </c>
      <c r="L5941">
        <v>0.48718810794942502</v>
      </c>
      <c r="M5941">
        <v>0</v>
      </c>
      <c r="N5941"/>
      <c r="O5941"/>
      <c r="P5941">
        <v>637.54138838045799</v>
      </c>
      <c r="Q5941">
        <v>544.799236076076</v>
      </c>
      <c r="R5941">
        <v>0</v>
      </c>
    </row>
    <row r="5942" spans="1:18" x14ac:dyDescent="0.3">
      <c r="A5942"/>
      <c r="B5942"/>
      <c r="C5942">
        <v>1.1129416610308801E-3</v>
      </c>
      <c r="D5942">
        <v>1.97337015830061</v>
      </c>
      <c r="E5942"/>
      <c r="F5942">
        <v>0</v>
      </c>
      <c r="G5942">
        <v>0.66167461201837696</v>
      </c>
      <c r="H5942">
        <v>0.33832538798162298</v>
      </c>
      <c r="I5942"/>
      <c r="J5942"/>
      <c r="K5942">
        <v>0.80685808961644401</v>
      </c>
      <c r="L5942">
        <v>0.50887120004862696</v>
      </c>
      <c r="M5942">
        <v>0</v>
      </c>
      <c r="N5942"/>
      <c r="O5942"/>
      <c r="P5942">
        <v>286.249658399297</v>
      </c>
      <c r="Q5942">
        <v>32.4447935755773</v>
      </c>
      <c r="R5942">
        <v>0</v>
      </c>
    </row>
    <row r="5943" spans="1:18" x14ac:dyDescent="0.3">
      <c r="A5943"/>
      <c r="B5943"/>
      <c r="C5943">
        <v>9.3282013658769298E-4</v>
      </c>
      <c r="D5943">
        <v>2.0543262363139898</v>
      </c>
      <c r="E5943"/>
      <c r="F5943">
        <v>0</v>
      </c>
      <c r="G5943">
        <v>0.62622238040307499</v>
      </c>
      <c r="H5943">
        <v>0.37377761959692501</v>
      </c>
      <c r="I5943"/>
      <c r="J5943"/>
      <c r="K5943">
        <v>0.79309518052563499</v>
      </c>
      <c r="L5943">
        <v>0.52746013756061405</v>
      </c>
      <c r="M5943">
        <v>0</v>
      </c>
      <c r="N5943"/>
      <c r="O5943"/>
      <c r="P5943">
        <v>358.08557940547797</v>
      </c>
      <c r="Q5943">
        <v>347.958093131569</v>
      </c>
      <c r="R5943">
        <v>0</v>
      </c>
    </row>
    <row r="5944" spans="1:18" x14ac:dyDescent="0.3">
      <c r="A5944"/>
      <c r="B5944"/>
      <c r="C5944">
        <v>1.08568465412475E-3</v>
      </c>
      <c r="D5944">
        <v>2.06017356270101</v>
      </c>
      <c r="E5944"/>
      <c r="F5944">
        <v>0</v>
      </c>
      <c r="G5944">
        <v>0.80654373627845299</v>
      </c>
      <c r="H5944">
        <v>0.19345626372154701</v>
      </c>
      <c r="I5944"/>
      <c r="J5944"/>
      <c r="K5944">
        <v>0.82235920288289299</v>
      </c>
      <c r="L5944">
        <v>0.43317664257447502</v>
      </c>
      <c r="M5944">
        <v>0</v>
      </c>
      <c r="N5944"/>
      <c r="O5944"/>
      <c r="P5944">
        <v>558.541286729842</v>
      </c>
      <c r="Q5944">
        <v>2277.4899133489998</v>
      </c>
      <c r="R5944">
        <v>0</v>
      </c>
    </row>
    <row r="5945" spans="1:18" x14ac:dyDescent="0.3">
      <c r="A5945"/>
      <c r="B5945"/>
      <c r="C5945">
        <v>9.8012078093635499E-4</v>
      </c>
      <c r="D5945">
        <v>2.0298701333532301</v>
      </c>
      <c r="E5945"/>
      <c r="F5945">
        <v>0</v>
      </c>
      <c r="G5945">
        <v>0.38154197074744001</v>
      </c>
      <c r="H5945">
        <v>0.61845802925255999</v>
      </c>
      <c r="I5945"/>
      <c r="J5945"/>
      <c r="K5945">
        <v>0.82038854285512797</v>
      </c>
      <c r="L5945">
        <v>0.48237408397458298</v>
      </c>
      <c r="M5945">
        <v>0</v>
      </c>
      <c r="N5945"/>
      <c r="O5945"/>
      <c r="P5945">
        <v>404.48670289638602</v>
      </c>
      <c r="Q5945">
        <v>3500.0536231237102</v>
      </c>
      <c r="R5945">
        <v>0</v>
      </c>
    </row>
    <row r="5946" spans="1:18" x14ac:dyDescent="0.3">
      <c r="A5946"/>
      <c r="B5946"/>
      <c r="C5946">
        <v>9.7037202520550896E-4</v>
      </c>
      <c r="D5946">
        <v>2.0325317321591601</v>
      </c>
      <c r="E5946"/>
      <c r="F5946">
        <v>0</v>
      </c>
      <c r="G5946">
        <v>0.74828015715715501</v>
      </c>
      <c r="H5946">
        <v>0.25171984284284499</v>
      </c>
      <c r="I5946"/>
      <c r="J5946"/>
      <c r="K5946">
        <v>0.80331871260496901</v>
      </c>
      <c r="L5946">
        <v>0.46858241683099899</v>
      </c>
      <c r="M5946">
        <v>0</v>
      </c>
      <c r="N5946"/>
      <c r="O5946"/>
      <c r="P5946">
        <v>657.23389109142295</v>
      </c>
      <c r="Q5946">
        <v>267.82246278409002</v>
      </c>
      <c r="R5946">
        <v>0</v>
      </c>
    </row>
    <row r="5947" spans="1:18" x14ac:dyDescent="0.3">
      <c r="A5947"/>
      <c r="B5947"/>
      <c r="C5947">
        <v>9.6255812233617599E-4</v>
      </c>
      <c r="D5947">
        <v>2.0027627665994401</v>
      </c>
      <c r="E5947"/>
      <c r="F5947">
        <v>0</v>
      </c>
      <c r="G5947">
        <v>0.71999984098768999</v>
      </c>
      <c r="H5947">
        <v>0.28000015901231001</v>
      </c>
      <c r="I5947"/>
      <c r="J5947"/>
      <c r="K5947">
        <v>0.79408236940816601</v>
      </c>
      <c r="L5947">
        <v>0.55488664197072901</v>
      </c>
      <c r="M5947">
        <v>0</v>
      </c>
      <c r="N5947"/>
      <c r="O5947"/>
      <c r="P5947">
        <v>797.08500165853604</v>
      </c>
      <c r="Q5947">
        <v>739.27655874792504</v>
      </c>
      <c r="R5947">
        <v>0</v>
      </c>
    </row>
    <row r="5948" spans="1:18" x14ac:dyDescent="0.3">
      <c r="A5948"/>
      <c r="B5948"/>
      <c r="C5948">
        <v>8.3765456271660797E-4</v>
      </c>
      <c r="D5948">
        <v>1.90637259694011</v>
      </c>
      <c r="E5948"/>
      <c r="F5948">
        <v>0</v>
      </c>
      <c r="G5948">
        <v>0.64127696528410105</v>
      </c>
      <c r="H5948">
        <v>0.358723034715899</v>
      </c>
      <c r="I5948"/>
      <c r="J5948"/>
      <c r="K5948">
        <v>0.78980753198488596</v>
      </c>
      <c r="L5948">
        <v>0.59159606026094402</v>
      </c>
      <c r="M5948">
        <v>0</v>
      </c>
      <c r="N5948"/>
      <c r="O5948"/>
      <c r="P5948">
        <v>344.06634377102199</v>
      </c>
      <c r="Q5948">
        <v>3377.55773236192</v>
      </c>
      <c r="R5948">
        <v>0</v>
      </c>
    </row>
    <row r="5949" spans="1:18" x14ac:dyDescent="0.3">
      <c r="A5949"/>
      <c r="B5949"/>
      <c r="C5949">
        <v>9.24292104609099E-4</v>
      </c>
      <c r="D5949">
        <v>1.9999856488657299</v>
      </c>
      <c r="E5949"/>
      <c r="F5949">
        <v>0</v>
      </c>
      <c r="G5949">
        <v>0.86077324939452604</v>
      </c>
      <c r="H5949">
        <v>0.13922675060547399</v>
      </c>
      <c r="I5949"/>
      <c r="J5949"/>
      <c r="K5949">
        <v>0.79309172499989</v>
      </c>
      <c r="L5949">
        <v>0.63159286341223198</v>
      </c>
      <c r="M5949">
        <v>0</v>
      </c>
      <c r="N5949"/>
      <c r="O5949"/>
      <c r="P5949">
        <v>565.33920980861899</v>
      </c>
      <c r="Q5949">
        <v>1485.0967784002701</v>
      </c>
      <c r="R5949">
        <v>0</v>
      </c>
    </row>
    <row r="5950" spans="1:18" x14ac:dyDescent="0.3">
      <c r="A5950"/>
      <c r="B5950"/>
      <c r="C5950">
        <v>1.0353789003153301E-3</v>
      </c>
      <c r="D5950">
        <v>2.0218970572673198</v>
      </c>
      <c r="E5950"/>
      <c r="F5950">
        <v>0</v>
      </c>
      <c r="G5950">
        <v>0.74955226892976601</v>
      </c>
      <c r="H5950">
        <v>0.25044773107023399</v>
      </c>
      <c r="I5950"/>
      <c r="J5950"/>
      <c r="K5950">
        <v>0.79061967846512804</v>
      </c>
      <c r="L5950">
        <v>0.50488739811031802</v>
      </c>
      <c r="M5950">
        <v>0</v>
      </c>
      <c r="N5950"/>
      <c r="O5950"/>
      <c r="P5950">
        <v>269.90834870177503</v>
      </c>
      <c r="Q5950">
        <v>917.32911124329905</v>
      </c>
      <c r="R5950">
        <v>0</v>
      </c>
    </row>
    <row r="5951" spans="1:18" x14ac:dyDescent="0.3">
      <c r="A5951"/>
      <c r="B5951"/>
      <c r="C5951">
        <v>8.5965976459340902E-4</v>
      </c>
      <c r="D5951">
        <v>1.8178362702542601</v>
      </c>
      <c r="E5951"/>
      <c r="F5951">
        <v>0</v>
      </c>
      <c r="G5951">
        <v>0.841284993704288</v>
      </c>
      <c r="H5951">
        <v>0.158715006295712</v>
      </c>
      <c r="I5951"/>
      <c r="J5951"/>
      <c r="K5951">
        <v>0.80495273166644998</v>
      </c>
      <c r="L5951">
        <v>0.466165440894731</v>
      </c>
      <c r="M5951">
        <v>0</v>
      </c>
      <c r="N5951"/>
      <c r="O5951"/>
      <c r="P5951">
        <v>607.44864830158099</v>
      </c>
      <c r="Q5951">
        <v>2672.8723879568702</v>
      </c>
      <c r="R5951">
        <v>0</v>
      </c>
    </row>
    <row r="5952" spans="1:18" x14ac:dyDescent="0.3">
      <c r="A5952"/>
      <c r="B5952"/>
      <c r="C5952">
        <v>1.1469622568734E-3</v>
      </c>
      <c r="D5952">
        <v>2.1336343802657298</v>
      </c>
      <c r="E5952"/>
      <c r="F5952">
        <v>0</v>
      </c>
      <c r="G5952">
        <v>0.60319932397510401</v>
      </c>
      <c r="H5952">
        <v>0.39680067602489599</v>
      </c>
      <c r="I5952"/>
      <c r="J5952"/>
      <c r="K5952">
        <v>0.75565831165278097</v>
      </c>
      <c r="L5952">
        <v>0.46220185764377397</v>
      </c>
      <c r="M5952">
        <v>0</v>
      </c>
      <c r="N5952"/>
      <c r="O5952"/>
      <c r="P5952">
        <v>390.695714695616</v>
      </c>
      <c r="Q5952">
        <v>502.74434118217403</v>
      </c>
      <c r="R5952">
        <v>0</v>
      </c>
    </row>
    <row r="5953" spans="1:18" x14ac:dyDescent="0.3">
      <c r="A5953"/>
      <c r="B5953"/>
      <c r="C5953">
        <v>9.9885423658506098E-4</v>
      </c>
      <c r="D5953">
        <v>1.9230451904196899</v>
      </c>
      <c r="E5953"/>
      <c r="F5953">
        <v>0</v>
      </c>
      <c r="G5953">
        <v>0.919575781931948</v>
      </c>
      <c r="H5953">
        <v>8.0424218068051501E-2</v>
      </c>
      <c r="I5953"/>
      <c r="J5953"/>
      <c r="K5953">
        <v>0.78022587937324395</v>
      </c>
      <c r="L5953">
        <v>0.53492528831854103</v>
      </c>
      <c r="M5953">
        <v>0</v>
      </c>
      <c r="N5953"/>
      <c r="O5953"/>
      <c r="P5953">
        <v>444.082811167606</v>
      </c>
      <c r="Q5953">
        <v>953.80337635502997</v>
      </c>
      <c r="R5953">
        <v>0</v>
      </c>
    </row>
    <row r="5954" spans="1:18" x14ac:dyDescent="0.3">
      <c r="A5954"/>
      <c r="B5954"/>
      <c r="C5954">
        <v>1.07779910321118E-3</v>
      </c>
      <c r="D5954">
        <v>1.7771409289232101</v>
      </c>
      <c r="E5954"/>
      <c r="F5954">
        <v>0</v>
      </c>
      <c r="G5954">
        <v>0.84207402094555195</v>
      </c>
      <c r="H5954">
        <v>0.157925979054448</v>
      </c>
      <c r="I5954"/>
      <c r="J5954"/>
      <c r="K5954">
        <v>0.80028127642392599</v>
      </c>
      <c r="L5954">
        <v>0.456052143845186</v>
      </c>
      <c r="M5954">
        <v>0</v>
      </c>
      <c r="N5954"/>
      <c r="O5954"/>
      <c r="P5954">
        <v>536.420360058955</v>
      </c>
      <c r="Q5954">
        <v>1064.90202445468</v>
      </c>
      <c r="R5954">
        <v>0</v>
      </c>
    </row>
    <row r="5955" spans="1:18" x14ac:dyDescent="0.3">
      <c r="A5955"/>
      <c r="B5955"/>
      <c r="C5955">
        <v>1.00729570627309E-3</v>
      </c>
      <c r="D5955">
        <v>1.9808210721425299</v>
      </c>
      <c r="E5955"/>
      <c r="F5955">
        <v>0</v>
      </c>
      <c r="G5955">
        <v>0.67849447114900396</v>
      </c>
      <c r="H5955">
        <v>0.32150552885099598</v>
      </c>
      <c r="I5955"/>
      <c r="J5955"/>
      <c r="K5955">
        <v>0.798258338799679</v>
      </c>
      <c r="L5955">
        <v>0.53534914167682701</v>
      </c>
      <c r="M5955">
        <v>0</v>
      </c>
      <c r="N5955"/>
      <c r="O5955"/>
      <c r="P5955">
        <v>501.57062076065603</v>
      </c>
      <c r="Q5955">
        <v>180.84172515701701</v>
      </c>
      <c r="R5955">
        <v>0</v>
      </c>
    </row>
    <row r="5956" spans="1:18" x14ac:dyDescent="0.3">
      <c r="A5956"/>
      <c r="B5956"/>
      <c r="C5956">
        <v>1.1683530896620499E-3</v>
      </c>
      <c r="D5956">
        <v>1.8128117485584101</v>
      </c>
      <c r="E5956"/>
      <c r="F5956">
        <v>0</v>
      </c>
      <c r="G5956">
        <v>0.56258577486291705</v>
      </c>
      <c r="H5956">
        <v>0.437414225137083</v>
      </c>
      <c r="I5956"/>
      <c r="J5956"/>
      <c r="K5956">
        <v>0.82327879755473599</v>
      </c>
      <c r="L5956">
        <v>0.52186310421330995</v>
      </c>
      <c r="M5956">
        <v>0</v>
      </c>
      <c r="N5956"/>
      <c r="O5956"/>
      <c r="P5956">
        <v>730.36010597271104</v>
      </c>
      <c r="Q5956">
        <v>1127.7023060245599</v>
      </c>
      <c r="R5956">
        <v>0</v>
      </c>
    </row>
    <row r="5957" spans="1:18" x14ac:dyDescent="0.3">
      <c r="A5957"/>
      <c r="B5957"/>
      <c r="C5957">
        <v>1.05982840590415E-3</v>
      </c>
      <c r="D5957">
        <v>2.0881365915522299</v>
      </c>
      <c r="E5957"/>
      <c r="F5957">
        <v>0</v>
      </c>
      <c r="G5957">
        <v>0.79516275192899599</v>
      </c>
      <c r="H5957">
        <v>0.20483724807100501</v>
      </c>
      <c r="I5957"/>
      <c r="J5957"/>
      <c r="K5957">
        <v>0.79470815208715495</v>
      </c>
      <c r="L5957">
        <v>0.49353234785426597</v>
      </c>
      <c r="M5957">
        <v>0</v>
      </c>
      <c r="N5957"/>
      <c r="O5957"/>
      <c r="P5957">
        <v>226.621607708803</v>
      </c>
      <c r="Q5957">
        <v>425.00975493957498</v>
      </c>
      <c r="R5957">
        <v>0</v>
      </c>
    </row>
    <row r="5958" spans="1:18" x14ac:dyDescent="0.3">
      <c r="A5958"/>
      <c r="B5958"/>
      <c r="C5958">
        <v>1.2399084303213999E-3</v>
      </c>
      <c r="D5958">
        <v>2.1052642982220502</v>
      </c>
      <c r="E5958"/>
      <c r="F5958">
        <v>0</v>
      </c>
      <c r="G5958">
        <v>0.92204523869904897</v>
      </c>
      <c r="H5958">
        <v>7.7954761300950901E-2</v>
      </c>
      <c r="I5958"/>
      <c r="J5958"/>
      <c r="K5958">
        <v>0.81531291978662002</v>
      </c>
      <c r="L5958">
        <v>0.51308087022269699</v>
      </c>
      <c r="M5958">
        <v>0</v>
      </c>
      <c r="N5958"/>
      <c r="O5958"/>
      <c r="P5958">
        <v>489.99328160835603</v>
      </c>
      <c r="Q5958">
        <v>722.78726101432699</v>
      </c>
      <c r="R5958">
        <v>0</v>
      </c>
    </row>
    <row r="5959" spans="1:18" x14ac:dyDescent="0.3">
      <c r="A5959"/>
      <c r="B5959"/>
      <c r="C5959">
        <v>8.9046587723327702E-4</v>
      </c>
      <c r="D5959">
        <v>2.1823324032629898</v>
      </c>
      <c r="E5959"/>
      <c r="F5959">
        <v>0</v>
      </c>
      <c r="G5959">
        <v>0.74191222086589304</v>
      </c>
      <c r="H5959">
        <v>0.25808777913410702</v>
      </c>
      <c r="I5959"/>
      <c r="J5959"/>
      <c r="K5959">
        <v>0.79314744499150103</v>
      </c>
      <c r="L5959">
        <v>0.52247762580997403</v>
      </c>
      <c r="M5959">
        <v>0</v>
      </c>
      <c r="N5959"/>
      <c r="O5959"/>
      <c r="P5959">
        <v>449.09618187326498</v>
      </c>
      <c r="Q5959">
        <v>2057.0413571612999</v>
      </c>
      <c r="R5959">
        <v>0</v>
      </c>
    </row>
    <row r="5960" spans="1:18" x14ac:dyDescent="0.3">
      <c r="A5960"/>
      <c r="B5960"/>
      <c r="C5960">
        <v>1.01462909279274E-3</v>
      </c>
      <c r="D5960">
        <v>1.9251564494390601</v>
      </c>
      <c r="E5960"/>
      <c r="F5960">
        <v>0</v>
      </c>
      <c r="G5960">
        <v>0.70609713904406701</v>
      </c>
      <c r="H5960">
        <v>0.29390286095593199</v>
      </c>
      <c r="I5960"/>
      <c r="J5960"/>
      <c r="K5960">
        <v>0.80954728318564395</v>
      </c>
      <c r="L5960">
        <v>0.530257571860967</v>
      </c>
      <c r="M5960">
        <v>0</v>
      </c>
      <c r="N5960"/>
      <c r="O5960"/>
      <c r="P5960">
        <v>545.83052496345999</v>
      </c>
      <c r="Q5960">
        <v>1673.7068608197301</v>
      </c>
      <c r="R5960">
        <v>0</v>
      </c>
    </row>
    <row r="5961" spans="1:18" x14ac:dyDescent="0.3">
      <c r="A5961"/>
      <c r="B5961"/>
      <c r="C5961">
        <v>9.6321846345305095E-4</v>
      </c>
      <c r="D5961">
        <v>1.9582547252187399</v>
      </c>
      <c r="E5961"/>
      <c r="F5961">
        <v>0</v>
      </c>
      <c r="G5961">
        <v>0.87990933633172497</v>
      </c>
      <c r="H5961">
        <v>0.12009066366827501</v>
      </c>
      <c r="I5961"/>
      <c r="J5961"/>
      <c r="K5961">
        <v>0.80138154810407403</v>
      </c>
      <c r="L5961">
        <v>0.497524306733717</v>
      </c>
      <c r="M5961">
        <v>0</v>
      </c>
      <c r="N5961"/>
      <c r="O5961"/>
      <c r="P5961">
        <v>940.33565607994603</v>
      </c>
      <c r="Q5961">
        <v>28.045791711089102</v>
      </c>
      <c r="R5961">
        <v>0</v>
      </c>
    </row>
    <row r="5962" spans="1:18" x14ac:dyDescent="0.3">
      <c r="A5962"/>
      <c r="B5962"/>
      <c r="C5962">
        <v>9.7602627638350003E-4</v>
      </c>
      <c r="D5962">
        <v>2.1235301279014398</v>
      </c>
      <c r="E5962"/>
      <c r="F5962">
        <v>0</v>
      </c>
      <c r="G5962">
        <v>0.88675459725268302</v>
      </c>
      <c r="H5962">
        <v>0.11324540274731699</v>
      </c>
      <c r="I5962"/>
      <c r="J5962"/>
      <c r="K5962">
        <v>0.81533299511759205</v>
      </c>
      <c r="L5962">
        <v>0.49035610876609598</v>
      </c>
      <c r="M5962">
        <v>0</v>
      </c>
      <c r="N5962"/>
      <c r="O5962"/>
      <c r="P5962">
        <v>701.19578701705598</v>
      </c>
      <c r="Q5962">
        <v>915.68711275156102</v>
      </c>
      <c r="R5962">
        <v>0</v>
      </c>
    </row>
    <row r="5963" spans="1:18" x14ac:dyDescent="0.3">
      <c r="A5963"/>
      <c r="B5963"/>
      <c r="C5963">
        <v>9.5827173665439603E-4</v>
      </c>
      <c r="D5963">
        <v>1.96739037112449</v>
      </c>
      <c r="E5963"/>
      <c r="F5963">
        <v>0</v>
      </c>
      <c r="G5963">
        <v>0.55319109867614202</v>
      </c>
      <c r="H5963">
        <v>0.44680890132385798</v>
      </c>
      <c r="I5963"/>
      <c r="J5963"/>
      <c r="K5963">
        <v>0.81011575051926898</v>
      </c>
      <c r="L5963">
        <v>0.60616964240149995</v>
      </c>
      <c r="M5963">
        <v>0</v>
      </c>
      <c r="N5963"/>
      <c r="O5963"/>
      <c r="P5963">
        <v>641.37328424798102</v>
      </c>
      <c r="Q5963">
        <v>1610.7792964479199</v>
      </c>
      <c r="R5963">
        <v>0</v>
      </c>
    </row>
    <row r="5964" spans="1:18" x14ac:dyDescent="0.3">
      <c r="A5964"/>
      <c r="B5964"/>
      <c r="C5964">
        <v>1.0137758222446499E-3</v>
      </c>
      <c r="D5964">
        <v>1.9073266983207999</v>
      </c>
      <c r="E5964"/>
      <c r="F5964">
        <v>0</v>
      </c>
      <c r="G5964">
        <v>0.65175714676925101</v>
      </c>
      <c r="H5964">
        <v>0.34824285323074899</v>
      </c>
      <c r="I5964"/>
      <c r="J5964"/>
      <c r="K5964">
        <v>0.81352212071726204</v>
      </c>
      <c r="L5964">
        <v>0.57688600309056504</v>
      </c>
      <c r="M5964">
        <v>0</v>
      </c>
      <c r="N5964"/>
      <c r="O5964"/>
      <c r="P5964">
        <v>247.915052480486</v>
      </c>
      <c r="Q5964">
        <v>2033.4131226203201</v>
      </c>
      <c r="R5964">
        <v>0</v>
      </c>
    </row>
    <row r="5965" spans="1:18" x14ac:dyDescent="0.3">
      <c r="A5965"/>
      <c r="B5965"/>
      <c r="C5965">
        <v>1.0997337779776501E-3</v>
      </c>
      <c r="D5965">
        <v>2.00108526934866</v>
      </c>
      <c r="E5965"/>
      <c r="F5965">
        <v>0</v>
      </c>
      <c r="G5965">
        <v>0.31087817084021202</v>
      </c>
      <c r="H5965">
        <v>0.68912182915978804</v>
      </c>
      <c r="I5965"/>
      <c r="J5965"/>
      <c r="K5965">
        <v>0.79589367698306002</v>
      </c>
      <c r="L5965">
        <v>0.45053823225792899</v>
      </c>
      <c r="M5965">
        <v>0</v>
      </c>
      <c r="N5965"/>
      <c r="O5965"/>
      <c r="P5965">
        <v>581.86973416415003</v>
      </c>
      <c r="Q5965">
        <v>1420.4395226179399</v>
      </c>
      <c r="R5965">
        <v>0</v>
      </c>
    </row>
    <row r="5966" spans="1:18" x14ac:dyDescent="0.3">
      <c r="A5966"/>
      <c r="B5966"/>
      <c r="C5966">
        <v>9.53987720441879E-4</v>
      </c>
      <c r="D5966">
        <v>1.98327346005324</v>
      </c>
      <c r="E5966"/>
      <c r="F5966">
        <v>0</v>
      </c>
      <c r="G5966">
        <v>0.64120635593820896</v>
      </c>
      <c r="H5966">
        <v>0.35879364406179098</v>
      </c>
      <c r="I5966"/>
      <c r="J5966"/>
      <c r="K5966">
        <v>0.813062327494946</v>
      </c>
      <c r="L5966">
        <v>0.494180680419045</v>
      </c>
      <c r="M5966">
        <v>0</v>
      </c>
      <c r="N5966"/>
      <c r="O5966"/>
      <c r="P5966">
        <v>655.24493145122699</v>
      </c>
      <c r="Q5966">
        <v>295.46844021589601</v>
      </c>
      <c r="R5966">
        <v>0</v>
      </c>
    </row>
    <row r="5967" spans="1:18" x14ac:dyDescent="0.3">
      <c r="A5967"/>
      <c r="B5967"/>
      <c r="C5967">
        <v>1.1721558681027299E-3</v>
      </c>
      <c r="D5967">
        <v>2.0974600599497699</v>
      </c>
      <c r="E5967"/>
      <c r="F5967">
        <v>0</v>
      </c>
      <c r="G5967">
        <v>0.82116601764842601</v>
      </c>
      <c r="H5967">
        <v>0.17883398235157399</v>
      </c>
      <c r="I5967"/>
      <c r="J5967"/>
      <c r="K5967">
        <v>0.83233574453030201</v>
      </c>
      <c r="L5967">
        <v>0.43324656960017299</v>
      </c>
      <c r="M5967">
        <v>0</v>
      </c>
      <c r="N5967"/>
      <c r="O5967"/>
      <c r="P5967">
        <v>561.71649378775396</v>
      </c>
      <c r="Q5967">
        <v>315.68849513126202</v>
      </c>
      <c r="R5967">
        <v>0</v>
      </c>
    </row>
    <row r="5968" spans="1:18" x14ac:dyDescent="0.3">
      <c r="A5968"/>
      <c r="B5968"/>
      <c r="C5968">
        <v>9.9215353135922307E-4</v>
      </c>
      <c r="D5968">
        <v>1.8988581019953199</v>
      </c>
      <c r="E5968"/>
      <c r="F5968">
        <v>0</v>
      </c>
      <c r="G5968">
        <v>0.76596079184925403</v>
      </c>
      <c r="H5968">
        <v>0.234039208150746</v>
      </c>
      <c r="I5968"/>
      <c r="J5968"/>
      <c r="K5968">
        <v>0.81555254815456402</v>
      </c>
      <c r="L5968">
        <v>0.49732383105151901</v>
      </c>
      <c r="M5968">
        <v>0</v>
      </c>
      <c r="N5968"/>
      <c r="O5968"/>
      <c r="P5968">
        <v>458.54028314844197</v>
      </c>
      <c r="Q5968">
        <v>1749.6252497317701</v>
      </c>
      <c r="R5968">
        <v>0</v>
      </c>
    </row>
    <row r="5969" spans="1:18" x14ac:dyDescent="0.3">
      <c r="A5969"/>
      <c r="B5969"/>
      <c r="C5969">
        <v>1.0649518168331499E-3</v>
      </c>
      <c r="D5969">
        <v>1.9610259584640399</v>
      </c>
      <c r="E5969"/>
      <c r="F5969">
        <v>0</v>
      </c>
      <c r="G5969">
        <v>0.59137525320186002</v>
      </c>
      <c r="H5969">
        <v>0.40862474679813998</v>
      </c>
      <c r="I5969"/>
      <c r="J5969"/>
      <c r="K5969">
        <v>0.81210325987998799</v>
      </c>
      <c r="L5969">
        <v>0.42409418459842302</v>
      </c>
      <c r="M5969">
        <v>0</v>
      </c>
      <c r="N5969"/>
      <c r="O5969"/>
      <c r="P5969">
        <v>560.37477586005298</v>
      </c>
      <c r="Q5969">
        <v>1504.2058139478499</v>
      </c>
      <c r="R5969">
        <v>0</v>
      </c>
    </row>
    <row r="5970" spans="1:18" x14ac:dyDescent="0.3">
      <c r="A5970"/>
      <c r="B5970"/>
      <c r="C5970">
        <v>9.5577068612459897E-4</v>
      </c>
      <c r="D5970">
        <v>1.8759561005048</v>
      </c>
      <c r="E5970"/>
      <c r="F5970">
        <v>0</v>
      </c>
      <c r="G5970">
        <v>0.54707448729336206</v>
      </c>
      <c r="H5970">
        <v>0.452925512706638</v>
      </c>
      <c r="I5970"/>
      <c r="J5970"/>
      <c r="K5970">
        <v>0.80897600508387602</v>
      </c>
      <c r="L5970">
        <v>0.46863309957779598</v>
      </c>
      <c r="M5970">
        <v>0</v>
      </c>
      <c r="N5970"/>
      <c r="O5970"/>
      <c r="P5970">
        <v>560.36199169980296</v>
      </c>
      <c r="Q5970">
        <v>190.33426964294699</v>
      </c>
      <c r="R5970">
        <v>0</v>
      </c>
    </row>
    <row r="5971" spans="1:18" x14ac:dyDescent="0.3">
      <c r="A5971"/>
      <c r="B5971"/>
      <c r="C5971">
        <v>1.0092075240661501E-3</v>
      </c>
      <c r="D5971">
        <v>1.9674509739527899</v>
      </c>
      <c r="E5971"/>
      <c r="F5971">
        <v>0</v>
      </c>
      <c r="G5971">
        <v>0.63014179112428503</v>
      </c>
      <c r="H5971">
        <v>0.36985820887571502</v>
      </c>
      <c r="I5971"/>
      <c r="J5971"/>
      <c r="K5971">
        <v>0.79906193081074495</v>
      </c>
      <c r="L5971">
        <v>0.54083336522553205</v>
      </c>
      <c r="M5971">
        <v>0</v>
      </c>
      <c r="N5971"/>
      <c r="O5971"/>
      <c r="P5971">
        <v>755.467705509658</v>
      </c>
      <c r="Q5971">
        <v>2405.1715010794601</v>
      </c>
      <c r="R5971">
        <v>0</v>
      </c>
    </row>
    <row r="5972" spans="1:18" x14ac:dyDescent="0.3">
      <c r="A5972"/>
      <c r="B5972"/>
      <c r="C5972">
        <v>9.68870368276954E-4</v>
      </c>
      <c r="D5972">
        <v>1.9798791750371201</v>
      </c>
      <c r="E5972"/>
      <c r="F5972">
        <v>0</v>
      </c>
      <c r="G5972">
        <v>0.91579778094170605</v>
      </c>
      <c r="H5972">
        <v>8.4202219058294295E-2</v>
      </c>
      <c r="I5972"/>
      <c r="J5972"/>
      <c r="K5972">
        <v>0.79844186434624098</v>
      </c>
      <c r="L5972">
        <v>0.44811368588628803</v>
      </c>
      <c r="M5972">
        <v>0</v>
      </c>
      <c r="N5972"/>
      <c r="O5972"/>
      <c r="P5972">
        <v>453.627915731749</v>
      </c>
      <c r="Q5972">
        <v>131.73206440497299</v>
      </c>
      <c r="R5972">
        <v>0</v>
      </c>
    </row>
    <row r="5973" spans="1:18" x14ac:dyDescent="0.3">
      <c r="A5973"/>
      <c r="B5973"/>
      <c r="C5973">
        <v>9.6245090348933099E-4</v>
      </c>
      <c r="D5973">
        <v>2.1098094637798201</v>
      </c>
      <c r="E5973"/>
      <c r="F5973">
        <v>0</v>
      </c>
      <c r="G5973">
        <v>0.46445465157243199</v>
      </c>
      <c r="H5973">
        <v>0.53554534842756796</v>
      </c>
      <c r="I5973"/>
      <c r="J5973"/>
      <c r="K5973">
        <v>0.79869539317217597</v>
      </c>
      <c r="L5973">
        <v>0.57789277203557599</v>
      </c>
      <c r="M5973">
        <v>0</v>
      </c>
      <c r="N5973"/>
      <c r="O5973"/>
      <c r="P5973">
        <v>374.88693056321603</v>
      </c>
      <c r="Q5973">
        <v>2290.8312765872402</v>
      </c>
      <c r="R5973">
        <v>0</v>
      </c>
    </row>
    <row r="5974" spans="1:18" x14ac:dyDescent="0.3">
      <c r="A5974"/>
      <c r="B5974"/>
      <c r="C5974">
        <v>9.6242420307922003E-4</v>
      </c>
      <c r="D5974">
        <v>2.0594032345172102</v>
      </c>
      <c r="E5974"/>
      <c r="F5974">
        <v>0</v>
      </c>
      <c r="G5974">
        <v>0.74675799708600099</v>
      </c>
      <c r="H5974">
        <v>0.25324200291399901</v>
      </c>
      <c r="I5974"/>
      <c r="J5974"/>
      <c r="K5974">
        <v>0.80880888754160796</v>
      </c>
      <c r="L5974">
        <v>0.50636902104758497</v>
      </c>
      <c r="M5974">
        <v>0</v>
      </c>
      <c r="N5974"/>
      <c r="O5974"/>
      <c r="P5974">
        <v>858.87256367126997</v>
      </c>
      <c r="Q5974">
        <v>3515.9483921128099</v>
      </c>
      <c r="R5974">
        <v>0</v>
      </c>
    </row>
    <row r="5975" spans="1:18" x14ac:dyDescent="0.3">
      <c r="A5975"/>
      <c r="B5975"/>
      <c r="C5975">
        <v>8.4680866904771296E-4</v>
      </c>
      <c r="D5975">
        <v>1.98804145966362</v>
      </c>
      <c r="E5975"/>
      <c r="F5975">
        <v>0</v>
      </c>
      <c r="G5975">
        <v>0.70217671933668402</v>
      </c>
      <c r="H5975">
        <v>0.29782328066331598</v>
      </c>
      <c r="I5975"/>
      <c r="J5975"/>
      <c r="K5975">
        <v>0.83395161019273401</v>
      </c>
      <c r="L5975">
        <v>0.49742374307572101</v>
      </c>
      <c r="M5975">
        <v>0</v>
      </c>
      <c r="N5975"/>
      <c r="O5975"/>
      <c r="P5975">
        <v>616.46684256143499</v>
      </c>
      <c r="Q5975">
        <v>84.072698402780603</v>
      </c>
      <c r="R5975">
        <v>0</v>
      </c>
    </row>
    <row r="5976" spans="1:18" x14ac:dyDescent="0.3">
      <c r="A5976"/>
      <c r="B5976"/>
      <c r="C5976">
        <v>1.0055266726456699E-3</v>
      </c>
      <c r="D5976">
        <v>2.0812228312851202</v>
      </c>
      <c r="E5976"/>
      <c r="F5976">
        <v>0</v>
      </c>
      <c r="G5976">
        <v>0.51050406718623698</v>
      </c>
      <c r="H5976">
        <v>0.48949593281376302</v>
      </c>
      <c r="I5976"/>
      <c r="J5976"/>
      <c r="K5976">
        <v>0.79753588057982805</v>
      </c>
      <c r="L5976">
        <v>0.52371276014463797</v>
      </c>
      <c r="M5976">
        <v>0</v>
      </c>
      <c r="N5976"/>
      <c r="O5976"/>
      <c r="P5976">
        <v>1130.51901556501</v>
      </c>
      <c r="Q5976">
        <v>1586.55776241954</v>
      </c>
      <c r="R5976">
        <v>0</v>
      </c>
    </row>
    <row r="5977" spans="1:18" x14ac:dyDescent="0.3">
      <c r="A5977"/>
      <c r="B5977"/>
      <c r="C5977">
        <v>1.1259325908689101E-3</v>
      </c>
      <c r="D5977">
        <v>1.84223739554912</v>
      </c>
      <c r="E5977"/>
      <c r="F5977">
        <v>0</v>
      </c>
      <c r="G5977">
        <v>0.65926505238337896</v>
      </c>
      <c r="H5977">
        <v>0.34073494761662099</v>
      </c>
      <c r="I5977"/>
      <c r="J5977"/>
      <c r="K5977">
        <v>0.80364249851341996</v>
      </c>
      <c r="L5977">
        <v>0.49618139830921298</v>
      </c>
      <c r="M5977">
        <v>0</v>
      </c>
      <c r="N5977"/>
      <c r="O5977"/>
      <c r="P5977">
        <v>396.90771922919498</v>
      </c>
      <c r="Q5977">
        <v>715.42767794823305</v>
      </c>
      <c r="R5977">
        <v>0</v>
      </c>
    </row>
    <row r="5978" spans="1:18" x14ac:dyDescent="0.3">
      <c r="A5978"/>
      <c r="B5978"/>
      <c r="C5978">
        <v>1.0451607395554599E-3</v>
      </c>
      <c r="D5978">
        <v>2.0454804965519</v>
      </c>
      <c r="E5978"/>
      <c r="F5978">
        <v>0</v>
      </c>
      <c r="G5978">
        <v>0.74048187265916898</v>
      </c>
      <c r="H5978">
        <v>0.25951812734083102</v>
      </c>
      <c r="I5978"/>
      <c r="J5978"/>
      <c r="K5978">
        <v>0.808725950445356</v>
      </c>
      <c r="L5978">
        <v>0.43189030333661499</v>
      </c>
      <c r="M5978">
        <v>0</v>
      </c>
      <c r="N5978"/>
      <c r="O5978"/>
      <c r="P5978">
        <v>664.634055404381</v>
      </c>
      <c r="Q5978">
        <v>2555.2723665947301</v>
      </c>
      <c r="R5978">
        <v>0</v>
      </c>
    </row>
    <row r="5979" spans="1:18" x14ac:dyDescent="0.3">
      <c r="A5979"/>
      <c r="B5979"/>
      <c r="C5979">
        <v>1.0290772696925699E-3</v>
      </c>
      <c r="D5979">
        <v>1.8664359882759001</v>
      </c>
      <c r="E5979"/>
      <c r="F5979">
        <v>0</v>
      </c>
      <c r="G5979">
        <v>0.77868100242794602</v>
      </c>
      <c r="H5979">
        <v>0.221318997572054</v>
      </c>
      <c r="I5979"/>
      <c r="J5979"/>
      <c r="K5979">
        <v>0.82748754107373501</v>
      </c>
      <c r="L5979">
        <v>0.48240013407495902</v>
      </c>
      <c r="M5979">
        <v>0</v>
      </c>
      <c r="N5979"/>
      <c r="O5979"/>
      <c r="P5979">
        <v>775.91919541932498</v>
      </c>
      <c r="Q5979">
        <v>928.72774408087605</v>
      </c>
      <c r="R5979">
        <v>0</v>
      </c>
    </row>
    <row r="5980" spans="1:18" x14ac:dyDescent="0.3">
      <c r="A5980"/>
      <c r="B5980"/>
      <c r="C5980">
        <v>1.05346919051118E-3</v>
      </c>
      <c r="D5980">
        <v>2.0223134116605301</v>
      </c>
      <c r="E5980"/>
      <c r="F5980">
        <v>0</v>
      </c>
      <c r="G5980">
        <v>0.72601717128574095</v>
      </c>
      <c r="H5980">
        <v>0.273982828714259</v>
      </c>
      <c r="I5980"/>
      <c r="J5980"/>
      <c r="K5980">
        <v>0.80547491321511899</v>
      </c>
      <c r="L5980">
        <v>0.47831373328826499</v>
      </c>
      <c r="M5980">
        <v>0</v>
      </c>
      <c r="N5980"/>
      <c r="O5980"/>
      <c r="P5980">
        <v>564.133108038312</v>
      </c>
      <c r="Q5980">
        <v>1856.2959312466</v>
      </c>
      <c r="R5980">
        <v>0</v>
      </c>
    </row>
    <row r="5981" spans="1:18" x14ac:dyDescent="0.3">
      <c r="A5981"/>
      <c r="B5981"/>
      <c r="C5981">
        <v>1.0129877756253601E-3</v>
      </c>
      <c r="D5981">
        <v>1.83777576371679</v>
      </c>
      <c r="E5981"/>
      <c r="F5981">
        <v>0</v>
      </c>
      <c r="G5981">
        <v>0.51279727763028704</v>
      </c>
      <c r="H5981">
        <v>0.48720272236971301</v>
      </c>
      <c r="I5981"/>
      <c r="J5981"/>
      <c r="K5981">
        <v>0.80250199152600599</v>
      </c>
      <c r="L5981">
        <v>0.49142418030415103</v>
      </c>
      <c r="M5981">
        <v>0</v>
      </c>
      <c r="N5981"/>
      <c r="O5981"/>
      <c r="P5981">
        <v>631.44209819452703</v>
      </c>
      <c r="Q5981">
        <v>1988.0182913762201</v>
      </c>
      <c r="R5981">
        <v>0</v>
      </c>
    </row>
    <row r="5982" spans="1:18" x14ac:dyDescent="0.3">
      <c r="A5982"/>
      <c r="B5982"/>
      <c r="C5982">
        <v>9.3509437807472705E-4</v>
      </c>
      <c r="D5982">
        <v>1.99949617598892</v>
      </c>
      <c r="E5982"/>
      <c r="F5982">
        <v>0</v>
      </c>
      <c r="G5982">
        <v>0.44788806266810299</v>
      </c>
      <c r="H5982">
        <v>0.55211193733189701</v>
      </c>
      <c r="I5982"/>
      <c r="J5982"/>
      <c r="K5982">
        <v>0.79634348603140803</v>
      </c>
      <c r="L5982">
        <v>0.54685263428222597</v>
      </c>
      <c r="M5982">
        <v>0</v>
      </c>
      <c r="N5982"/>
      <c r="O5982"/>
      <c r="P5982">
        <v>316.37669522362501</v>
      </c>
      <c r="Q5982">
        <v>849.07169102950002</v>
      </c>
      <c r="R5982">
        <v>0</v>
      </c>
    </row>
    <row r="5983" spans="1:18" x14ac:dyDescent="0.3">
      <c r="A5983"/>
      <c r="B5983"/>
      <c r="C5983">
        <v>1.1615560383179699E-3</v>
      </c>
      <c r="D5983">
        <v>1.9675769543728601</v>
      </c>
      <c r="E5983"/>
      <c r="F5983">
        <v>0</v>
      </c>
      <c r="G5983">
        <v>0.72496116723083104</v>
      </c>
      <c r="H5983">
        <v>0.27503883276916902</v>
      </c>
      <c r="I5983"/>
      <c r="J5983"/>
      <c r="K5983">
        <v>0.80514732744564999</v>
      </c>
      <c r="L5983">
        <v>0.52723903007570205</v>
      </c>
      <c r="M5983">
        <v>0</v>
      </c>
      <c r="N5983"/>
      <c r="O5983"/>
      <c r="P5983">
        <v>181.928872740142</v>
      </c>
      <c r="Q5983">
        <v>568.76193310139502</v>
      </c>
      <c r="R5983">
        <v>0</v>
      </c>
    </row>
    <row r="5984" spans="1:18" x14ac:dyDescent="0.3">
      <c r="A5984"/>
      <c r="B5984"/>
      <c r="C5984">
        <v>1.14443554365559E-3</v>
      </c>
      <c r="D5984">
        <v>1.8760084668656001</v>
      </c>
      <c r="E5984"/>
      <c r="F5984">
        <v>0</v>
      </c>
      <c r="G5984">
        <v>0.69287039778508597</v>
      </c>
      <c r="H5984">
        <v>0.30712960221491398</v>
      </c>
      <c r="I5984"/>
      <c r="J5984"/>
      <c r="K5984">
        <v>0.77824711782564504</v>
      </c>
      <c r="L5984">
        <v>0.43219970467720997</v>
      </c>
      <c r="M5984">
        <v>0</v>
      </c>
      <c r="N5984"/>
      <c r="O5984"/>
      <c r="P5984">
        <v>270.84173088643098</v>
      </c>
      <c r="Q5984">
        <v>1195.96875263737</v>
      </c>
      <c r="R5984">
        <v>0</v>
      </c>
    </row>
    <row r="5985" spans="1:18" x14ac:dyDescent="0.3">
      <c r="A5985"/>
      <c r="B5985"/>
      <c r="C5985">
        <v>1.15520981579623E-3</v>
      </c>
      <c r="D5985">
        <v>1.8475678948929799</v>
      </c>
      <c r="E5985"/>
      <c r="F5985">
        <v>0</v>
      </c>
      <c r="G5985">
        <v>0.43834537879289998</v>
      </c>
      <c r="H5985">
        <v>0.56165462120709997</v>
      </c>
      <c r="I5985"/>
      <c r="J5985"/>
      <c r="K5985">
        <v>0.78562577976874104</v>
      </c>
      <c r="L5985">
        <v>0.51160702202710695</v>
      </c>
      <c r="M5985">
        <v>0</v>
      </c>
      <c r="N5985"/>
      <c r="O5985"/>
      <c r="P5985">
        <v>426.42505984311401</v>
      </c>
      <c r="Q5985">
        <v>740.286163895443</v>
      </c>
      <c r="R5985">
        <v>0</v>
      </c>
    </row>
    <row r="5986" spans="1:18" x14ac:dyDescent="0.3">
      <c r="A5986"/>
      <c r="B5986"/>
      <c r="C5986">
        <v>9.0058550964258505E-4</v>
      </c>
      <c r="D5986">
        <v>2.1106810859824501</v>
      </c>
      <c r="E5986"/>
      <c r="F5986">
        <v>0</v>
      </c>
      <c r="G5986">
        <v>0.83719274541070998</v>
      </c>
      <c r="H5986">
        <v>0.16280725458928999</v>
      </c>
      <c r="I5986"/>
      <c r="J5986"/>
      <c r="K5986">
        <v>0.79109794820562895</v>
      </c>
      <c r="L5986">
        <v>0.52224224381373396</v>
      </c>
      <c r="M5986">
        <v>0</v>
      </c>
      <c r="N5986"/>
      <c r="O5986"/>
      <c r="P5986">
        <v>371.49097674863202</v>
      </c>
      <c r="Q5986">
        <v>342.43541114021099</v>
      </c>
      <c r="R5986">
        <v>0</v>
      </c>
    </row>
    <row r="5987" spans="1:18" x14ac:dyDescent="0.3">
      <c r="A5987"/>
      <c r="B5987"/>
      <c r="C5987">
        <v>1.1272856539272099E-3</v>
      </c>
      <c r="D5987">
        <v>1.9053367001797901</v>
      </c>
      <c r="E5987"/>
      <c r="F5987">
        <v>0</v>
      </c>
      <c r="G5987">
        <v>0.51706090169832597</v>
      </c>
      <c r="H5987">
        <v>0.48293909830167397</v>
      </c>
      <c r="I5987"/>
      <c r="J5987"/>
      <c r="K5987">
        <v>0.80668183240886104</v>
      </c>
      <c r="L5987">
        <v>0.46482170548402102</v>
      </c>
      <c r="M5987">
        <v>0</v>
      </c>
      <c r="N5987"/>
      <c r="O5987"/>
      <c r="P5987">
        <v>523.00266075078503</v>
      </c>
      <c r="Q5987">
        <v>2383.2090437446</v>
      </c>
      <c r="R5987">
        <v>0</v>
      </c>
    </row>
    <row r="5988" spans="1:18" x14ac:dyDescent="0.3">
      <c r="A5988"/>
      <c r="B5988"/>
      <c r="C5988">
        <v>9.1550833288560698E-4</v>
      </c>
      <c r="D5988">
        <v>2.21377561283742</v>
      </c>
      <c r="E5988"/>
      <c r="F5988">
        <v>0</v>
      </c>
      <c r="G5988">
        <v>0.63503545717503995</v>
      </c>
      <c r="H5988">
        <v>0.36496454282495999</v>
      </c>
      <c r="I5988"/>
      <c r="J5988"/>
      <c r="K5988">
        <v>0.79514301235187901</v>
      </c>
      <c r="L5988">
        <v>0.51859500234646705</v>
      </c>
      <c r="M5988">
        <v>0</v>
      </c>
      <c r="N5988"/>
      <c r="O5988"/>
      <c r="P5988">
        <v>400.81183034753099</v>
      </c>
      <c r="Q5988">
        <v>419.43995600907402</v>
      </c>
      <c r="R5988">
        <v>0</v>
      </c>
    </row>
    <row r="5989" spans="1:18" x14ac:dyDescent="0.3">
      <c r="A5989"/>
      <c r="B5989"/>
      <c r="C5989">
        <v>9.8388006305020603E-4</v>
      </c>
      <c r="D5989">
        <v>1.9533416556193299</v>
      </c>
      <c r="E5989"/>
      <c r="F5989">
        <v>0</v>
      </c>
      <c r="G5989">
        <v>0.77814270818368503</v>
      </c>
      <c r="H5989">
        <v>0.221857291816315</v>
      </c>
      <c r="I5989"/>
      <c r="J5989"/>
      <c r="K5989">
        <v>0.79353296330409495</v>
      </c>
      <c r="L5989">
        <v>0.49728436046150698</v>
      </c>
      <c r="M5989">
        <v>0</v>
      </c>
      <c r="N5989"/>
      <c r="O5989"/>
      <c r="P5989">
        <v>149.73364445614499</v>
      </c>
      <c r="Q5989">
        <v>109.66647501667801</v>
      </c>
      <c r="R5989">
        <v>0</v>
      </c>
    </row>
    <row r="5990" spans="1:18" x14ac:dyDescent="0.3">
      <c r="A5990"/>
      <c r="B5990"/>
      <c r="C5990">
        <v>9.7960489925897698E-4</v>
      </c>
      <c r="D5990">
        <v>2.0095437106199001</v>
      </c>
      <c r="E5990"/>
      <c r="F5990">
        <v>0</v>
      </c>
      <c r="G5990">
        <v>0.52647492306056998</v>
      </c>
      <c r="H5990">
        <v>0.47352507693943002</v>
      </c>
      <c r="I5990"/>
      <c r="J5990"/>
      <c r="K5990">
        <v>0.77815676657066601</v>
      </c>
      <c r="L5990">
        <v>0.48655418047563898</v>
      </c>
      <c r="M5990">
        <v>0</v>
      </c>
      <c r="N5990"/>
      <c r="O5990"/>
      <c r="P5990">
        <v>350.86870336240702</v>
      </c>
      <c r="Q5990">
        <v>1389.8744314098799</v>
      </c>
      <c r="R5990">
        <v>0</v>
      </c>
    </row>
    <row r="5991" spans="1:18" x14ac:dyDescent="0.3">
      <c r="A5991"/>
      <c r="B5991"/>
      <c r="C5991">
        <v>1.01957582179947E-3</v>
      </c>
      <c r="D5991">
        <v>2.0988673237719002</v>
      </c>
      <c r="E5991"/>
      <c r="F5991">
        <v>0</v>
      </c>
      <c r="G5991">
        <v>0.63805050626680104</v>
      </c>
      <c r="H5991">
        <v>0.36194949373319901</v>
      </c>
      <c r="I5991"/>
      <c r="J5991"/>
      <c r="K5991">
        <v>0.80002919821987994</v>
      </c>
      <c r="L5991">
        <v>0.54852985237452301</v>
      </c>
      <c r="M5991">
        <v>0</v>
      </c>
      <c r="N5991"/>
      <c r="O5991"/>
      <c r="P5991">
        <v>649.21920205759</v>
      </c>
      <c r="Q5991">
        <v>94.441359585815206</v>
      </c>
      <c r="R5991">
        <v>0</v>
      </c>
    </row>
    <row r="5992" spans="1:18" x14ac:dyDescent="0.3">
      <c r="A5992"/>
      <c r="B5992"/>
      <c r="C5992">
        <v>1.1047005163366101E-3</v>
      </c>
      <c r="D5992">
        <v>1.9583617885501099</v>
      </c>
      <c r="E5992"/>
      <c r="F5992">
        <v>0</v>
      </c>
      <c r="G5992">
        <v>0.636891785355018</v>
      </c>
      <c r="H5992">
        <v>0.363108214644982</v>
      </c>
      <c r="I5992"/>
      <c r="J5992"/>
      <c r="K5992">
        <v>0.80089119122045704</v>
      </c>
      <c r="L5992">
        <v>0.59460598743736903</v>
      </c>
      <c r="M5992">
        <v>0</v>
      </c>
      <c r="N5992"/>
      <c r="O5992"/>
      <c r="P5992">
        <v>434.03585907747402</v>
      </c>
      <c r="Q5992">
        <v>1006.34238374551</v>
      </c>
      <c r="R5992">
        <v>0</v>
      </c>
    </row>
    <row r="5993" spans="1:18" x14ac:dyDescent="0.3">
      <c r="A5993"/>
      <c r="B5993"/>
      <c r="C5993">
        <v>9.29009175932127E-4</v>
      </c>
      <c r="D5993">
        <v>1.8125844425031501</v>
      </c>
      <c r="E5993"/>
      <c r="F5993">
        <v>0</v>
      </c>
      <c r="G5993">
        <v>0.53152353181671896</v>
      </c>
      <c r="H5993">
        <v>0.46847646818328198</v>
      </c>
      <c r="I5993"/>
      <c r="J5993"/>
      <c r="K5993">
        <v>0.78807661443154697</v>
      </c>
      <c r="L5993">
        <v>0.48363291731338398</v>
      </c>
      <c r="M5993">
        <v>0</v>
      </c>
      <c r="N5993"/>
      <c r="O5993"/>
      <c r="P5993">
        <v>719.87080286593903</v>
      </c>
      <c r="Q5993">
        <v>662.54561541377905</v>
      </c>
      <c r="R5993">
        <v>0</v>
      </c>
    </row>
    <row r="5994" spans="1:18" x14ac:dyDescent="0.3">
      <c r="A5994"/>
      <c r="B5994"/>
      <c r="C5994">
        <v>1.08725494109752E-3</v>
      </c>
      <c r="D5994">
        <v>1.9711156875852001</v>
      </c>
      <c r="E5994"/>
      <c r="F5994">
        <v>0</v>
      </c>
      <c r="G5994">
        <v>0.55686430488610805</v>
      </c>
      <c r="H5994">
        <v>0.443135695113892</v>
      </c>
      <c r="I5994"/>
      <c r="J5994"/>
      <c r="K5994">
        <v>0.80255019236370495</v>
      </c>
      <c r="L5994">
        <v>0.56756185571417705</v>
      </c>
      <c r="M5994">
        <v>0</v>
      </c>
      <c r="N5994"/>
      <c r="O5994"/>
      <c r="P5994">
        <v>395.82462621145999</v>
      </c>
      <c r="Q5994">
        <v>1610.4680209415801</v>
      </c>
      <c r="R5994">
        <v>0</v>
      </c>
    </row>
    <row r="5995" spans="1:18" x14ac:dyDescent="0.3">
      <c r="A5995"/>
      <c r="B5995"/>
      <c r="C5995">
        <v>1.0876259065815701E-3</v>
      </c>
      <c r="D5995">
        <v>2.1559173312667501</v>
      </c>
      <c r="E5995"/>
      <c r="F5995">
        <v>0</v>
      </c>
      <c r="G5995">
        <v>0.41709623696369003</v>
      </c>
      <c r="H5995">
        <v>0.58290376303630997</v>
      </c>
      <c r="I5995"/>
      <c r="J5995"/>
      <c r="K5995">
        <v>0.79036772740880401</v>
      </c>
      <c r="L5995">
        <v>0.55041888958695895</v>
      </c>
      <c r="M5995">
        <v>0</v>
      </c>
      <c r="N5995"/>
      <c r="O5995"/>
      <c r="P5995">
        <v>584.436137298988</v>
      </c>
      <c r="Q5995">
        <v>2108.59523950209</v>
      </c>
      <c r="R5995">
        <v>0</v>
      </c>
    </row>
    <row r="5996" spans="1:18" x14ac:dyDescent="0.3">
      <c r="A5996"/>
      <c r="B5996"/>
      <c r="C5996">
        <v>9.8034941169138101E-4</v>
      </c>
      <c r="D5996">
        <v>2.0565745586938302</v>
      </c>
      <c r="E5996"/>
      <c r="F5996">
        <v>0</v>
      </c>
      <c r="G5996">
        <v>0.61021231342526905</v>
      </c>
      <c r="H5996">
        <v>0.38978768657473101</v>
      </c>
      <c r="I5996"/>
      <c r="J5996"/>
      <c r="K5996">
        <v>0.79150316875749105</v>
      </c>
      <c r="L5996">
        <v>0.51598990838410896</v>
      </c>
      <c r="M5996">
        <v>0</v>
      </c>
      <c r="N5996"/>
      <c r="O5996"/>
      <c r="P5996">
        <v>218.94882441575001</v>
      </c>
      <c r="Q5996">
        <v>1264.9966464168999</v>
      </c>
      <c r="R5996">
        <v>0</v>
      </c>
    </row>
    <row r="5997" spans="1:18" x14ac:dyDescent="0.3">
      <c r="A5997"/>
      <c r="B5997"/>
      <c r="C5997">
        <v>1.0398394674393601E-3</v>
      </c>
      <c r="D5997">
        <v>1.91421785157577</v>
      </c>
      <c r="E5997"/>
      <c r="F5997">
        <v>0</v>
      </c>
      <c r="G5997">
        <v>0.80264095119303602</v>
      </c>
      <c r="H5997">
        <v>0.197359048806964</v>
      </c>
      <c r="I5997"/>
      <c r="J5997"/>
      <c r="K5997">
        <v>0.80646524052224999</v>
      </c>
      <c r="L5997">
        <v>0.57471160675309296</v>
      </c>
      <c r="M5997">
        <v>0</v>
      </c>
      <c r="N5997"/>
      <c r="O5997"/>
      <c r="P5997">
        <v>747.35353472311897</v>
      </c>
      <c r="Q5997">
        <v>594.99221953049903</v>
      </c>
      <c r="R5997">
        <v>0</v>
      </c>
    </row>
    <row r="5998" spans="1:18" x14ac:dyDescent="0.3">
      <c r="A5998"/>
      <c r="B5998"/>
      <c r="C5998">
        <v>9.8285693444624504E-4</v>
      </c>
      <c r="D5998">
        <v>1.92969311349804</v>
      </c>
      <c r="E5998"/>
      <c r="F5998">
        <v>0</v>
      </c>
      <c r="G5998">
        <v>0.64875307970687801</v>
      </c>
      <c r="H5998">
        <v>0.35124692029312199</v>
      </c>
      <c r="I5998"/>
      <c r="J5998"/>
      <c r="K5998">
        <v>0.80271700920285005</v>
      </c>
      <c r="L5998">
        <v>0.52312617674819095</v>
      </c>
      <c r="M5998">
        <v>0</v>
      </c>
      <c r="N5998"/>
      <c r="O5998"/>
      <c r="P5998">
        <v>444.499029760714</v>
      </c>
      <c r="Q5998">
        <v>146.66263799621001</v>
      </c>
      <c r="R5998">
        <v>0</v>
      </c>
    </row>
    <row r="5999" spans="1:18" x14ac:dyDescent="0.3">
      <c r="A5999"/>
      <c r="B5999"/>
      <c r="C5999">
        <v>8.1671157623697905E-4</v>
      </c>
      <c r="D5999">
        <v>1.99649990360996</v>
      </c>
      <c r="E5999"/>
      <c r="F5999">
        <v>0</v>
      </c>
      <c r="G5999">
        <v>0.77361604166949705</v>
      </c>
      <c r="H5999">
        <v>0.22638395833050301</v>
      </c>
      <c r="I5999"/>
      <c r="J5999"/>
      <c r="K5999">
        <v>0.80089447026933303</v>
      </c>
      <c r="L5999">
        <v>0.42770520359125602</v>
      </c>
      <c r="M5999">
        <v>0</v>
      </c>
      <c r="N5999"/>
      <c r="O5999"/>
      <c r="P5999">
        <v>563.51597069418904</v>
      </c>
      <c r="Q5999">
        <v>124.789274121208</v>
      </c>
      <c r="R5999">
        <v>0</v>
      </c>
    </row>
    <row r="6000" spans="1:18" x14ac:dyDescent="0.3">
      <c r="A6000"/>
      <c r="B6000"/>
      <c r="C6000">
        <v>9.4895581212626101E-4</v>
      </c>
      <c r="D6000">
        <v>1.97409181281748</v>
      </c>
      <c r="E6000"/>
      <c r="F6000">
        <v>0</v>
      </c>
      <c r="G6000">
        <v>0.67041952355330003</v>
      </c>
      <c r="H6000">
        <v>0.32958047644670002</v>
      </c>
      <c r="I6000"/>
      <c r="J6000"/>
      <c r="K6000">
        <v>0.77798359054980304</v>
      </c>
      <c r="L6000">
        <v>0.445172212117939</v>
      </c>
      <c r="M6000">
        <v>0</v>
      </c>
      <c r="N6000"/>
      <c r="O6000"/>
      <c r="P6000">
        <v>418.50736738944499</v>
      </c>
      <c r="Q6000">
        <v>142.69025315690899</v>
      </c>
      <c r="R6000">
        <v>0</v>
      </c>
    </row>
    <row r="6001" spans="1:18" x14ac:dyDescent="0.3">
      <c r="A6001"/>
      <c r="B6001"/>
      <c r="C6001">
        <v>1.1047188485558601E-3</v>
      </c>
      <c r="D6001">
        <v>1.9590863889441299</v>
      </c>
      <c r="E6001"/>
      <c r="F6001">
        <v>0</v>
      </c>
      <c r="G6001">
        <v>0.73750620568423497</v>
      </c>
      <c r="H6001">
        <v>0.26249379431576503</v>
      </c>
      <c r="I6001"/>
      <c r="J6001"/>
      <c r="K6001">
        <v>0.80575619509711705</v>
      </c>
      <c r="L6001">
        <v>0.50244086884841699</v>
      </c>
      <c r="M6001">
        <v>0</v>
      </c>
      <c r="N6001"/>
      <c r="O6001"/>
      <c r="P6001">
        <v>513.67614255087994</v>
      </c>
      <c r="Q6001">
        <v>1046.81695225817</v>
      </c>
      <c r="R6001">
        <v>0</v>
      </c>
    </row>
    <row r="6002" spans="1:18" x14ac:dyDescent="0.3">
      <c r="A6002"/>
      <c r="B6002"/>
      <c r="C6002">
        <v>1.2186530894268599E-3</v>
      </c>
      <c r="D6002">
        <v>1.89769291585637</v>
      </c>
      <c r="E6002"/>
      <c r="F6002">
        <v>0</v>
      </c>
      <c r="G6002">
        <v>0.79677747741382698</v>
      </c>
      <c r="H6002">
        <v>0.20322252258617299</v>
      </c>
      <c r="I6002"/>
      <c r="J6002"/>
      <c r="K6002">
        <v>0.80546197027157695</v>
      </c>
      <c r="L6002">
        <v>0.48598537294195898</v>
      </c>
      <c r="M6002">
        <v>0</v>
      </c>
      <c r="N6002"/>
      <c r="O6002"/>
      <c r="P6002">
        <v>844.697417949341</v>
      </c>
      <c r="Q6002">
        <v>637.59266930909405</v>
      </c>
      <c r="R6002">
        <v>0</v>
      </c>
    </row>
    <row r="6003" spans="1:18" x14ac:dyDescent="0.3">
      <c r="A6003"/>
      <c r="B6003"/>
      <c r="C6003">
        <v>9.6614445575623901E-4</v>
      </c>
      <c r="D6003">
        <v>1.9543177226961701</v>
      </c>
      <c r="E6003"/>
      <c r="F6003">
        <v>0</v>
      </c>
      <c r="G6003">
        <v>0.75557338443626898</v>
      </c>
      <c r="H6003">
        <v>0.24442661556373099</v>
      </c>
      <c r="I6003"/>
      <c r="J6003"/>
      <c r="K6003">
        <v>0.79275662425406601</v>
      </c>
      <c r="L6003">
        <v>0.53966206501214797</v>
      </c>
      <c r="M6003">
        <v>0</v>
      </c>
      <c r="N6003"/>
      <c r="O6003"/>
      <c r="P6003">
        <v>567.65503886794397</v>
      </c>
      <c r="Q6003">
        <v>1147.0127709221699</v>
      </c>
      <c r="R6003">
        <v>0</v>
      </c>
    </row>
    <row r="6004" spans="1:18" x14ac:dyDescent="0.3">
      <c r="A6004"/>
      <c r="B6004"/>
      <c r="C6004">
        <v>1.0663875866337E-3</v>
      </c>
      <c r="D6004">
        <v>2.0025591231380999</v>
      </c>
      <c r="E6004"/>
      <c r="F6004">
        <v>0</v>
      </c>
      <c r="G6004">
        <v>0.82029463043811202</v>
      </c>
      <c r="H6004">
        <v>0.17970536956188801</v>
      </c>
      <c r="I6004"/>
      <c r="J6004"/>
      <c r="K6004">
        <v>0.80122045546452303</v>
      </c>
      <c r="L6004">
        <v>0.54906575477373099</v>
      </c>
      <c r="M6004">
        <v>0</v>
      </c>
      <c r="N6004"/>
      <c r="O6004"/>
      <c r="P6004">
        <v>604.12870929146902</v>
      </c>
      <c r="Q6004">
        <v>57.716289930058601</v>
      </c>
      <c r="R6004">
        <v>0</v>
      </c>
    </row>
    <row r="6005" spans="1:18" x14ac:dyDescent="0.3">
      <c r="A6005"/>
      <c r="B6005"/>
      <c r="C6005">
        <v>1.0470574099004401E-3</v>
      </c>
      <c r="D6005">
        <v>1.9547503449704799</v>
      </c>
      <c r="E6005"/>
      <c r="F6005">
        <v>0</v>
      </c>
      <c r="G6005">
        <v>0.82336008763044299</v>
      </c>
      <c r="H6005">
        <v>0.17663991236955701</v>
      </c>
      <c r="I6005"/>
      <c r="J6005"/>
      <c r="K6005">
        <v>0.81661672725830503</v>
      </c>
      <c r="L6005">
        <v>0.49780274627623999</v>
      </c>
      <c r="M6005">
        <v>0</v>
      </c>
      <c r="N6005"/>
      <c r="O6005"/>
      <c r="P6005">
        <v>566.62263538321304</v>
      </c>
      <c r="Q6005">
        <v>1009.28570202788</v>
      </c>
      <c r="R6005">
        <v>0</v>
      </c>
    </row>
    <row r="6006" spans="1:18" x14ac:dyDescent="0.3">
      <c r="A6006"/>
      <c r="B6006"/>
      <c r="C6006">
        <v>9.8034770298858695E-4</v>
      </c>
      <c r="D6006">
        <v>1.8915123669495599</v>
      </c>
      <c r="E6006"/>
      <c r="F6006">
        <v>0</v>
      </c>
      <c r="G6006">
        <v>0.89723574909529102</v>
      </c>
      <c r="H6006">
        <v>0.102764250904709</v>
      </c>
      <c r="I6006"/>
      <c r="J6006"/>
      <c r="K6006">
        <v>0.79326635406958801</v>
      </c>
      <c r="L6006">
        <v>0.46510195876263599</v>
      </c>
      <c r="M6006">
        <v>0</v>
      </c>
      <c r="N6006"/>
      <c r="O6006"/>
      <c r="P6006">
        <v>457.89165599779602</v>
      </c>
      <c r="Q6006">
        <v>731.01755169255898</v>
      </c>
      <c r="R6006">
        <v>0</v>
      </c>
    </row>
    <row r="6007" spans="1:18" x14ac:dyDescent="0.3">
      <c r="A6007"/>
      <c r="B6007"/>
      <c r="C6007">
        <v>1.1890346372334E-3</v>
      </c>
      <c r="D6007">
        <v>2.0462516146693899</v>
      </c>
      <c r="E6007"/>
      <c r="F6007">
        <v>0</v>
      </c>
      <c r="G6007">
        <v>0.48662186448726202</v>
      </c>
      <c r="H6007">
        <v>0.51337813551273803</v>
      </c>
      <c r="I6007"/>
      <c r="J6007"/>
      <c r="K6007">
        <v>0.79396035770638396</v>
      </c>
      <c r="L6007">
        <v>0.56000622479679196</v>
      </c>
      <c r="M6007">
        <v>0</v>
      </c>
      <c r="N6007"/>
      <c r="O6007"/>
      <c r="P6007">
        <v>652.25064183706695</v>
      </c>
      <c r="Q6007">
        <v>634.06798700421803</v>
      </c>
      <c r="R6007">
        <v>0</v>
      </c>
    </row>
    <row r="6008" spans="1:18" x14ac:dyDescent="0.3">
      <c r="A6008"/>
      <c r="B6008"/>
      <c r="C6008">
        <v>9.7654742069917702E-4</v>
      </c>
      <c r="D6008">
        <v>2.0512030402251802</v>
      </c>
      <c r="E6008"/>
      <c r="F6008">
        <v>0</v>
      </c>
      <c r="G6008">
        <v>0.61164873366746597</v>
      </c>
      <c r="H6008">
        <v>0.38835126633253397</v>
      </c>
      <c r="I6008"/>
      <c r="J6008"/>
      <c r="K6008">
        <v>0.79328428068645196</v>
      </c>
      <c r="L6008">
        <v>0.51043841055004002</v>
      </c>
      <c r="M6008">
        <v>0</v>
      </c>
      <c r="N6008"/>
      <c r="O6008"/>
      <c r="P6008">
        <v>459.08552749083901</v>
      </c>
      <c r="Q6008">
        <v>1637.31309256635</v>
      </c>
      <c r="R6008">
        <v>0</v>
      </c>
    </row>
    <row r="6009" spans="1:18" x14ac:dyDescent="0.3">
      <c r="A6009"/>
      <c r="B6009"/>
      <c r="C6009">
        <v>9.3248423930764805E-4</v>
      </c>
      <c r="D6009">
        <v>2.0680168937866301</v>
      </c>
      <c r="E6009"/>
      <c r="F6009">
        <v>0</v>
      </c>
      <c r="G6009">
        <v>0.92766069223565195</v>
      </c>
      <c r="H6009">
        <v>7.2339307764348298E-2</v>
      </c>
      <c r="I6009"/>
      <c r="J6009"/>
      <c r="K6009">
        <v>0.81140862958265203</v>
      </c>
      <c r="L6009">
        <v>0.55347213568885001</v>
      </c>
      <c r="M6009">
        <v>0</v>
      </c>
      <c r="N6009"/>
      <c r="O6009"/>
      <c r="P6009">
        <v>403.37819729843699</v>
      </c>
      <c r="Q6009">
        <v>395.80947341394</v>
      </c>
      <c r="R6009">
        <v>0</v>
      </c>
    </row>
    <row r="6010" spans="1:18" x14ac:dyDescent="0.3">
      <c r="A6010"/>
      <c r="B6010"/>
      <c r="C6010">
        <v>1.1207840693893301E-3</v>
      </c>
      <c r="D6010">
        <v>1.9540818643364</v>
      </c>
      <c r="E6010"/>
      <c r="F6010">
        <v>0</v>
      </c>
      <c r="G6010">
        <v>0.39951306681174198</v>
      </c>
      <c r="H6010">
        <v>0.60048693318825797</v>
      </c>
      <c r="I6010"/>
      <c r="J6010"/>
      <c r="K6010">
        <v>0.80554464790230196</v>
      </c>
      <c r="L6010">
        <v>0.52839013208147201</v>
      </c>
      <c r="M6010">
        <v>0</v>
      </c>
      <c r="N6010"/>
      <c r="O6010"/>
      <c r="P6010">
        <v>641.22326969890605</v>
      </c>
      <c r="Q6010">
        <v>190.39973329058</v>
      </c>
      <c r="R6010">
        <v>0</v>
      </c>
    </row>
    <row r="6011" spans="1:18" x14ac:dyDescent="0.3">
      <c r="A6011"/>
      <c r="B6011"/>
      <c r="C6011">
        <v>9.8555836278275402E-4</v>
      </c>
      <c r="D6011">
        <v>1.9114124984932901</v>
      </c>
      <c r="E6011"/>
      <c r="F6011">
        <v>0</v>
      </c>
      <c r="G6011">
        <v>0.89877456706111403</v>
      </c>
      <c r="H6011">
        <v>0.101225432938886</v>
      </c>
      <c r="I6011"/>
      <c r="J6011"/>
      <c r="K6011">
        <v>0.80675555470132798</v>
      </c>
      <c r="L6011">
        <v>0.53861616665829104</v>
      </c>
      <c r="M6011">
        <v>0</v>
      </c>
      <c r="N6011"/>
      <c r="O6011"/>
      <c r="P6011">
        <v>626.96644254536898</v>
      </c>
      <c r="Q6011">
        <v>814.02062617715296</v>
      </c>
      <c r="R6011">
        <v>0</v>
      </c>
    </row>
    <row r="6012" spans="1:18" x14ac:dyDescent="0.3">
      <c r="A6012"/>
      <c r="B6012"/>
      <c r="C6012">
        <v>8.6294363443306296E-4</v>
      </c>
      <c r="D6012">
        <v>1.7965304657298899</v>
      </c>
      <c r="E6012"/>
      <c r="F6012">
        <v>0</v>
      </c>
      <c r="G6012">
        <v>0.92687742398042405</v>
      </c>
      <c r="H6012">
        <v>7.3122576019575794E-2</v>
      </c>
      <c r="I6012"/>
      <c r="J6012"/>
      <c r="K6012">
        <v>0.77748083395295098</v>
      </c>
      <c r="L6012">
        <v>0.46254429225500998</v>
      </c>
      <c r="M6012">
        <v>0</v>
      </c>
      <c r="N6012"/>
      <c r="O6012"/>
      <c r="P6012">
        <v>472.99176962065098</v>
      </c>
      <c r="Q6012">
        <v>387.63652180740303</v>
      </c>
      <c r="R6012">
        <v>0</v>
      </c>
    </row>
    <row r="6013" spans="1:18" x14ac:dyDescent="0.3">
      <c r="A6013"/>
      <c r="B6013"/>
      <c r="C6013">
        <v>1.11588974708274E-3</v>
      </c>
      <c r="D6013">
        <v>1.9169227371628701</v>
      </c>
      <c r="E6013"/>
      <c r="F6013">
        <v>0</v>
      </c>
      <c r="G6013">
        <v>0.78020777756476201</v>
      </c>
      <c r="H6013">
        <v>0.21979222243523799</v>
      </c>
      <c r="I6013"/>
      <c r="J6013"/>
      <c r="K6013">
        <v>0.78374502372503096</v>
      </c>
      <c r="L6013">
        <v>0.455915391128416</v>
      </c>
      <c r="M6013">
        <v>0</v>
      </c>
      <c r="N6013"/>
      <c r="O6013"/>
      <c r="P6013">
        <v>379.50315035008902</v>
      </c>
      <c r="Q6013">
        <v>41.996433052283997</v>
      </c>
      <c r="R6013">
        <v>0</v>
      </c>
    </row>
    <row r="6014" spans="1:18" x14ac:dyDescent="0.3">
      <c r="A6014"/>
      <c r="B6014"/>
      <c r="C6014">
        <v>9.8907798038002704E-4</v>
      </c>
      <c r="D6014">
        <v>2.0537356699554601</v>
      </c>
      <c r="E6014"/>
      <c r="F6014">
        <v>0</v>
      </c>
      <c r="G6014">
        <v>0.82302196925346005</v>
      </c>
      <c r="H6014">
        <v>0.17697803074654</v>
      </c>
      <c r="I6014"/>
      <c r="J6014"/>
      <c r="K6014">
        <v>0.81798558786379805</v>
      </c>
      <c r="L6014">
        <v>0.51563654780305301</v>
      </c>
      <c r="M6014">
        <v>0</v>
      </c>
      <c r="N6014"/>
      <c r="O6014"/>
      <c r="P6014">
        <v>402.487815215772</v>
      </c>
      <c r="Q6014">
        <v>1198.5399821835299</v>
      </c>
      <c r="R6014">
        <v>0</v>
      </c>
    </row>
    <row r="6015" spans="1:18" x14ac:dyDescent="0.3">
      <c r="A6015"/>
      <c r="B6015"/>
      <c r="C6015">
        <v>9.5197479399050395E-4</v>
      </c>
      <c r="D6015">
        <v>2.0268526074498099</v>
      </c>
      <c r="E6015"/>
      <c r="F6015">
        <v>0</v>
      </c>
      <c r="G6015">
        <v>0.49230025462226401</v>
      </c>
      <c r="H6015">
        <v>0.50769974537773599</v>
      </c>
      <c r="I6015"/>
      <c r="J6015"/>
      <c r="K6015">
        <v>0.78644594881879704</v>
      </c>
      <c r="L6015">
        <v>0.45774427773987902</v>
      </c>
      <c r="M6015">
        <v>0</v>
      </c>
      <c r="N6015"/>
      <c r="O6015"/>
      <c r="P6015">
        <v>445.60601217568097</v>
      </c>
      <c r="Q6015">
        <v>84.534305569266706</v>
      </c>
      <c r="R6015">
        <v>0</v>
      </c>
    </row>
    <row r="6016" spans="1:18" x14ac:dyDescent="0.3">
      <c r="A6016"/>
      <c r="B6016"/>
      <c r="C6016">
        <v>9.3254158549904405E-4</v>
      </c>
      <c r="D6016">
        <v>1.97506947205246</v>
      </c>
      <c r="E6016"/>
      <c r="F6016">
        <v>0</v>
      </c>
      <c r="G6016">
        <v>0.78473957877524503</v>
      </c>
      <c r="H6016">
        <v>0.215260421224755</v>
      </c>
      <c r="I6016"/>
      <c r="J6016"/>
      <c r="K6016">
        <v>0.80016254442412105</v>
      </c>
      <c r="L6016">
        <v>0.37785774342853401</v>
      </c>
      <c r="M6016">
        <v>0</v>
      </c>
      <c r="N6016"/>
      <c r="O6016"/>
      <c r="P6016">
        <v>480.22732708828801</v>
      </c>
      <c r="Q6016">
        <v>706.76711512901295</v>
      </c>
      <c r="R6016">
        <v>0</v>
      </c>
    </row>
    <row r="6017" spans="1:18" x14ac:dyDescent="0.3">
      <c r="A6017"/>
      <c r="B6017"/>
      <c r="C6017">
        <v>9.9611621665815909E-4</v>
      </c>
      <c r="D6017">
        <v>2.0140358609691802</v>
      </c>
      <c r="E6017"/>
      <c r="F6017">
        <v>0</v>
      </c>
      <c r="G6017">
        <v>0.57921593094396695</v>
      </c>
      <c r="H6017">
        <v>0.42078406905603399</v>
      </c>
      <c r="I6017"/>
      <c r="J6017"/>
      <c r="K6017">
        <v>0.82836982750238997</v>
      </c>
      <c r="L6017">
        <v>0.45152768987235298</v>
      </c>
      <c r="M6017">
        <v>0</v>
      </c>
      <c r="N6017"/>
      <c r="O6017"/>
      <c r="P6017">
        <v>412.52242425055601</v>
      </c>
      <c r="Q6017">
        <v>348.47210046070501</v>
      </c>
      <c r="R6017">
        <v>0</v>
      </c>
    </row>
    <row r="6018" spans="1:18" x14ac:dyDescent="0.3">
      <c r="A6018"/>
      <c r="B6018"/>
      <c r="C6018">
        <v>1.02911428776468E-3</v>
      </c>
      <c r="D6018">
        <v>2.0846001071620401</v>
      </c>
      <c r="E6018"/>
      <c r="F6018">
        <v>0</v>
      </c>
      <c r="G6018">
        <v>0.52242747087451702</v>
      </c>
      <c r="H6018">
        <v>0.47757252912548298</v>
      </c>
      <c r="I6018"/>
      <c r="J6018"/>
      <c r="K6018">
        <v>0.79868549843239001</v>
      </c>
      <c r="L6018">
        <v>0.412726697077618</v>
      </c>
      <c r="M6018">
        <v>0</v>
      </c>
      <c r="N6018"/>
      <c r="O6018"/>
      <c r="P6018">
        <v>648.67710003606601</v>
      </c>
      <c r="Q6018">
        <v>459.09477372443502</v>
      </c>
      <c r="R6018">
        <v>0</v>
      </c>
    </row>
    <row r="6019" spans="1:18" x14ac:dyDescent="0.3">
      <c r="A6019"/>
      <c r="B6019"/>
      <c r="C6019">
        <v>8.2309614638501798E-4</v>
      </c>
      <c r="D6019">
        <v>2.0036770426041501</v>
      </c>
      <c r="E6019"/>
      <c r="F6019">
        <v>0</v>
      </c>
      <c r="G6019">
        <v>0.79558085327570804</v>
      </c>
      <c r="H6019">
        <v>0.20441914672429201</v>
      </c>
      <c r="I6019"/>
      <c r="J6019"/>
      <c r="K6019">
        <v>0.79498358132925395</v>
      </c>
      <c r="L6019">
        <v>0.43656078122227998</v>
      </c>
      <c r="M6019">
        <v>0</v>
      </c>
      <c r="N6019"/>
      <c r="O6019"/>
      <c r="P6019">
        <v>728.12795925319097</v>
      </c>
      <c r="Q6019">
        <v>154.941822029533</v>
      </c>
      <c r="R6019">
        <v>0</v>
      </c>
    </row>
    <row r="6020" spans="1:18" x14ac:dyDescent="0.3">
      <c r="A6020"/>
      <c r="B6020"/>
      <c r="C6020">
        <v>1.1003851094279001E-3</v>
      </c>
      <c r="D6020">
        <v>2.1086637288336898</v>
      </c>
      <c r="E6020"/>
      <c r="F6020">
        <v>0</v>
      </c>
      <c r="G6020">
        <v>0.84755301987753495</v>
      </c>
      <c r="H6020">
        <v>0.15244698012246499</v>
      </c>
      <c r="I6020"/>
      <c r="J6020"/>
      <c r="K6020">
        <v>0.80795473740697499</v>
      </c>
      <c r="L6020">
        <v>0.45903886066234301</v>
      </c>
      <c r="M6020">
        <v>0</v>
      </c>
      <c r="N6020"/>
      <c r="O6020"/>
      <c r="P6020">
        <v>287.295953200567</v>
      </c>
      <c r="Q6020">
        <v>601.86527582042095</v>
      </c>
      <c r="R6020">
        <v>0</v>
      </c>
    </row>
    <row r="6021" spans="1:18" x14ac:dyDescent="0.3">
      <c r="A6021"/>
      <c r="B6021"/>
      <c r="C6021">
        <v>1.0969417922113099E-3</v>
      </c>
      <c r="D6021">
        <v>1.99387653033294</v>
      </c>
      <c r="E6021"/>
      <c r="F6021">
        <v>0</v>
      </c>
      <c r="G6021">
        <v>0.68509441783105796</v>
      </c>
      <c r="H6021">
        <v>0.31490558216894199</v>
      </c>
      <c r="I6021"/>
      <c r="J6021"/>
      <c r="K6021">
        <v>0.79182811217926996</v>
      </c>
      <c r="L6021">
        <v>0.48184739205900301</v>
      </c>
      <c r="M6021">
        <v>0</v>
      </c>
      <c r="N6021"/>
      <c r="O6021"/>
      <c r="P6021">
        <v>631.49588776577798</v>
      </c>
      <c r="Q6021">
        <v>957.08459252666296</v>
      </c>
      <c r="R6021">
        <v>0</v>
      </c>
    </row>
    <row r="6022" spans="1:18" x14ac:dyDescent="0.3">
      <c r="A6022"/>
      <c r="B6022"/>
      <c r="C6022">
        <v>9.8431514092243207E-4</v>
      </c>
      <c r="D6022">
        <v>1.9254551593834</v>
      </c>
      <c r="E6022"/>
      <c r="F6022">
        <v>0</v>
      </c>
      <c r="G6022">
        <v>0.82018993838445897</v>
      </c>
      <c r="H6022">
        <v>0.179810061615541</v>
      </c>
      <c r="I6022"/>
      <c r="J6022"/>
      <c r="K6022">
        <v>0.80341325881759695</v>
      </c>
      <c r="L6022">
        <v>0.54407810517229904</v>
      </c>
      <c r="M6022">
        <v>0</v>
      </c>
      <c r="N6022"/>
      <c r="O6022"/>
      <c r="P6022">
        <v>594.73712395280404</v>
      </c>
      <c r="Q6022">
        <v>826.69806372727703</v>
      </c>
      <c r="R6022">
        <v>0</v>
      </c>
    </row>
    <row r="6023" spans="1:18" x14ac:dyDescent="0.3">
      <c r="A6023"/>
      <c r="B6023"/>
      <c r="C6023">
        <v>1.08341727749458E-3</v>
      </c>
      <c r="D6023">
        <v>1.9138297418632799</v>
      </c>
      <c r="E6023"/>
      <c r="F6023">
        <v>0</v>
      </c>
      <c r="G6023">
        <v>0.74563499238878905</v>
      </c>
      <c r="H6023">
        <v>0.254365007611211</v>
      </c>
      <c r="I6023"/>
      <c r="J6023"/>
      <c r="K6023">
        <v>0.79546402948070205</v>
      </c>
      <c r="L6023">
        <v>0.61851007722708695</v>
      </c>
      <c r="M6023">
        <v>0</v>
      </c>
      <c r="N6023"/>
      <c r="O6023"/>
      <c r="P6023">
        <v>436.97844554747098</v>
      </c>
      <c r="Q6023">
        <v>1595.2613638937601</v>
      </c>
      <c r="R6023">
        <v>0</v>
      </c>
    </row>
    <row r="6024" spans="1:18" x14ac:dyDescent="0.3">
      <c r="A6024"/>
      <c r="B6024"/>
      <c r="C6024">
        <v>1.0132548572296101E-3</v>
      </c>
      <c r="D6024">
        <v>2.0240275231724398</v>
      </c>
      <c r="E6024"/>
      <c r="F6024">
        <v>0</v>
      </c>
      <c r="G6024">
        <v>0.53780526990682798</v>
      </c>
      <c r="H6024">
        <v>0.46219473009317202</v>
      </c>
      <c r="I6024"/>
      <c r="J6024"/>
      <c r="K6024">
        <v>0.81819906661750297</v>
      </c>
      <c r="L6024">
        <v>0.54736644129290302</v>
      </c>
      <c r="M6024">
        <v>0</v>
      </c>
      <c r="N6024"/>
      <c r="O6024"/>
      <c r="P6024">
        <v>748.19249561644403</v>
      </c>
      <c r="Q6024">
        <v>0.75217961417609203</v>
      </c>
      <c r="R6024">
        <v>0</v>
      </c>
    </row>
    <row r="6025" spans="1:18" x14ac:dyDescent="0.3">
      <c r="A6025"/>
      <c r="B6025"/>
      <c r="C6025">
        <v>9.7235629092524598E-4</v>
      </c>
      <c r="D6025">
        <v>2.0022072906328501</v>
      </c>
      <c r="E6025"/>
      <c r="F6025">
        <v>0</v>
      </c>
      <c r="G6025">
        <v>0.67500792335287096</v>
      </c>
      <c r="H6025">
        <v>0.32499207664712898</v>
      </c>
      <c r="I6025"/>
      <c r="J6025"/>
      <c r="K6025">
        <v>0.79774581773396602</v>
      </c>
      <c r="L6025">
        <v>0.473689571319167</v>
      </c>
      <c r="M6025">
        <v>0</v>
      </c>
      <c r="N6025"/>
      <c r="O6025"/>
      <c r="P6025">
        <v>801.02025261739902</v>
      </c>
      <c r="Q6025">
        <v>474.35812966330599</v>
      </c>
      <c r="R6025">
        <v>0</v>
      </c>
    </row>
    <row r="6026" spans="1:18" x14ac:dyDescent="0.3">
      <c r="A6026"/>
      <c r="B6026"/>
      <c r="C6026">
        <v>1.1161278586792E-3</v>
      </c>
      <c r="D6026">
        <v>1.8284636680813</v>
      </c>
      <c r="E6026"/>
      <c r="F6026">
        <v>0</v>
      </c>
      <c r="G6026">
        <v>0.75474238551017003</v>
      </c>
      <c r="H6026">
        <v>0.24525761448982999</v>
      </c>
      <c r="I6026"/>
      <c r="J6026"/>
      <c r="K6026">
        <v>0.81723384326828796</v>
      </c>
      <c r="L6026">
        <v>0.43406425729140602</v>
      </c>
      <c r="M6026">
        <v>0</v>
      </c>
      <c r="N6026"/>
      <c r="O6026"/>
      <c r="P6026">
        <v>502.22711647645298</v>
      </c>
      <c r="Q6026">
        <v>10.742563152498899</v>
      </c>
      <c r="R6026">
        <v>0</v>
      </c>
    </row>
    <row r="6027" spans="1:18" x14ac:dyDescent="0.3">
      <c r="A6027"/>
      <c r="B6027"/>
      <c r="C6027">
        <v>1.0791997193514099E-3</v>
      </c>
      <c r="D6027">
        <v>2.0015587627553901</v>
      </c>
      <c r="E6027"/>
      <c r="F6027">
        <v>0</v>
      </c>
      <c r="G6027">
        <v>0.85125386956290405</v>
      </c>
      <c r="H6027">
        <v>0.148746130437095</v>
      </c>
      <c r="I6027"/>
      <c r="J6027"/>
      <c r="K6027">
        <v>0.78861130355945497</v>
      </c>
      <c r="L6027">
        <v>0.57593819383862799</v>
      </c>
      <c r="M6027">
        <v>0</v>
      </c>
      <c r="N6027"/>
      <c r="O6027"/>
      <c r="P6027">
        <v>470.43340388982699</v>
      </c>
      <c r="Q6027">
        <v>660.32944827476194</v>
      </c>
      <c r="R6027">
        <v>0</v>
      </c>
    </row>
    <row r="6028" spans="1:18" x14ac:dyDescent="0.3">
      <c r="A6028"/>
      <c r="B6028"/>
      <c r="C6028">
        <v>9.1575366498468705E-4</v>
      </c>
      <c r="D6028">
        <v>2.004458962478</v>
      </c>
      <c r="E6028"/>
      <c r="F6028">
        <v>0</v>
      </c>
      <c r="G6028">
        <v>0.53322509455506195</v>
      </c>
      <c r="H6028">
        <v>0.46677490544493799</v>
      </c>
      <c r="I6028"/>
      <c r="J6028"/>
      <c r="K6028">
        <v>0.83083141275370798</v>
      </c>
      <c r="L6028">
        <v>0.505834815736528</v>
      </c>
      <c r="M6028">
        <v>0</v>
      </c>
      <c r="N6028"/>
      <c r="O6028"/>
      <c r="P6028">
        <v>612.77653595893003</v>
      </c>
      <c r="Q6028">
        <v>1149.1757844598801</v>
      </c>
      <c r="R6028">
        <v>0</v>
      </c>
    </row>
    <row r="6029" spans="1:18" x14ac:dyDescent="0.3">
      <c r="A6029"/>
      <c r="B6029"/>
      <c r="C6029">
        <v>9.4234877025958699E-4</v>
      </c>
      <c r="D6029">
        <v>1.99793351974259</v>
      </c>
      <c r="E6029"/>
      <c r="F6029">
        <v>0</v>
      </c>
      <c r="G6029">
        <v>0.88115988723475303</v>
      </c>
      <c r="H6029">
        <v>0.118840112765247</v>
      </c>
      <c r="I6029"/>
      <c r="J6029"/>
      <c r="K6029">
        <v>0.80955370224495504</v>
      </c>
      <c r="L6029">
        <v>0.56755194377736395</v>
      </c>
      <c r="M6029">
        <v>0</v>
      </c>
      <c r="N6029"/>
      <c r="O6029"/>
      <c r="P6029">
        <v>396.15609487280602</v>
      </c>
      <c r="Q6029">
        <v>1790.1495775830299</v>
      </c>
      <c r="R6029">
        <v>0</v>
      </c>
    </row>
    <row r="6030" spans="1:18" x14ac:dyDescent="0.3">
      <c r="A6030"/>
      <c r="B6030"/>
      <c r="C6030">
        <v>9.7239718003638397E-4</v>
      </c>
      <c r="D6030">
        <v>2.1208340776918799</v>
      </c>
      <c r="E6030"/>
      <c r="F6030">
        <v>0</v>
      </c>
      <c r="G6030">
        <v>0.56422943590066299</v>
      </c>
      <c r="H6030">
        <v>0.43577056409933701</v>
      </c>
      <c r="I6030"/>
      <c r="J6030"/>
      <c r="K6030">
        <v>0.79782388430342099</v>
      </c>
      <c r="L6030">
        <v>0.49898230157579498</v>
      </c>
      <c r="M6030">
        <v>0</v>
      </c>
      <c r="N6030"/>
      <c r="O6030"/>
      <c r="P6030">
        <v>582.99646009414096</v>
      </c>
      <c r="Q6030">
        <v>507.79940185067198</v>
      </c>
      <c r="R6030">
        <v>0</v>
      </c>
    </row>
    <row r="6031" spans="1:18" x14ac:dyDescent="0.3">
      <c r="A6031"/>
      <c r="B6031"/>
      <c r="C6031">
        <v>1.0317712612862801E-3</v>
      </c>
      <c r="D6031">
        <v>1.92762858899499</v>
      </c>
      <c r="E6031"/>
      <c r="F6031">
        <v>0</v>
      </c>
      <c r="G6031">
        <v>0.81088813251815794</v>
      </c>
      <c r="H6031">
        <v>0.189111867481842</v>
      </c>
      <c r="I6031"/>
      <c r="J6031"/>
      <c r="K6031">
        <v>0.80099067590226902</v>
      </c>
      <c r="L6031">
        <v>0.46094468560308</v>
      </c>
      <c r="M6031">
        <v>0</v>
      </c>
      <c r="N6031"/>
      <c r="O6031"/>
      <c r="P6031">
        <v>601.47686115472595</v>
      </c>
      <c r="Q6031">
        <v>994.796051635872</v>
      </c>
      <c r="R6031">
        <v>0</v>
      </c>
    </row>
    <row r="6032" spans="1:18" x14ac:dyDescent="0.3">
      <c r="A6032"/>
      <c r="B6032"/>
      <c r="C6032">
        <v>9.2249244713252297E-4</v>
      </c>
      <c r="D6032">
        <v>1.93830163274173</v>
      </c>
      <c r="E6032"/>
      <c r="F6032">
        <v>0</v>
      </c>
      <c r="G6032">
        <v>0.59178188461094605</v>
      </c>
      <c r="H6032">
        <v>0.408218115389054</v>
      </c>
      <c r="I6032"/>
      <c r="J6032"/>
      <c r="K6032">
        <v>0.80176018210907896</v>
      </c>
      <c r="L6032">
        <v>0.51800359504314697</v>
      </c>
      <c r="M6032">
        <v>0</v>
      </c>
      <c r="N6032"/>
      <c r="O6032"/>
      <c r="P6032">
        <v>469.85562144587601</v>
      </c>
      <c r="Q6032">
        <v>2404.36986289894</v>
      </c>
      <c r="R6032">
        <v>0</v>
      </c>
    </row>
    <row r="6033" spans="1:18" x14ac:dyDescent="0.3">
      <c r="A6033"/>
      <c r="B6033"/>
      <c r="C6033">
        <v>1.01206367698639E-3</v>
      </c>
      <c r="D6033">
        <v>2.1026547176633699</v>
      </c>
      <c r="E6033"/>
      <c r="F6033">
        <v>0</v>
      </c>
      <c r="G6033">
        <v>0.73357692321076795</v>
      </c>
      <c r="H6033">
        <v>0.26642307678923199</v>
      </c>
      <c r="I6033"/>
      <c r="J6033"/>
      <c r="K6033">
        <v>0.80627278511720502</v>
      </c>
      <c r="L6033">
        <v>0.526050065336089</v>
      </c>
      <c r="M6033">
        <v>0</v>
      </c>
      <c r="N6033"/>
      <c r="O6033"/>
      <c r="P6033">
        <v>377.11224568959102</v>
      </c>
      <c r="Q6033">
        <v>176.397758695676</v>
      </c>
      <c r="R6033">
        <v>0</v>
      </c>
    </row>
    <row r="6034" spans="1:18" x14ac:dyDescent="0.3">
      <c r="A6034"/>
      <c r="B6034"/>
      <c r="C6034">
        <v>1.19596843597917E-3</v>
      </c>
      <c r="D6034">
        <v>1.94926572305239</v>
      </c>
      <c r="E6034"/>
      <c r="F6034">
        <v>0</v>
      </c>
      <c r="G6034">
        <v>0.87127631485969903</v>
      </c>
      <c r="H6034">
        <v>0.128723685140301</v>
      </c>
      <c r="I6034"/>
      <c r="J6034"/>
      <c r="K6034">
        <v>0.80128615905459699</v>
      </c>
      <c r="L6034">
        <v>0.53570026176892405</v>
      </c>
      <c r="M6034">
        <v>0</v>
      </c>
      <c r="N6034"/>
      <c r="O6034"/>
      <c r="P6034">
        <v>426.27103818388298</v>
      </c>
      <c r="Q6034">
        <v>1348.1284086416099</v>
      </c>
      <c r="R6034">
        <v>0</v>
      </c>
    </row>
    <row r="6035" spans="1:18" x14ac:dyDescent="0.3">
      <c r="A6035"/>
      <c r="B6035"/>
      <c r="C6035">
        <v>1.1390392117085601E-3</v>
      </c>
      <c r="D6035">
        <v>2.0009830610056198</v>
      </c>
      <c r="E6035"/>
      <c r="F6035">
        <v>0</v>
      </c>
      <c r="G6035">
        <v>0.85429010059567201</v>
      </c>
      <c r="H6035">
        <v>0.14570989940432799</v>
      </c>
      <c r="I6035"/>
      <c r="J6035"/>
      <c r="K6035">
        <v>0.81713937184113805</v>
      </c>
      <c r="L6035">
        <v>0.52957088345607695</v>
      </c>
      <c r="M6035">
        <v>0</v>
      </c>
      <c r="N6035"/>
      <c r="O6035"/>
      <c r="P6035">
        <v>274.921621168358</v>
      </c>
      <c r="Q6035">
        <v>2394.6889201980398</v>
      </c>
      <c r="R6035">
        <v>0</v>
      </c>
    </row>
    <row r="6036" spans="1:18" x14ac:dyDescent="0.3">
      <c r="A6036"/>
      <c r="B6036"/>
      <c r="C6036">
        <v>9.60865820307969E-4</v>
      </c>
      <c r="D6036">
        <v>2.2153046041758202</v>
      </c>
      <c r="E6036"/>
      <c r="F6036">
        <v>0</v>
      </c>
      <c r="G6036">
        <v>0.76264191134438297</v>
      </c>
      <c r="H6036">
        <v>0.237358088655617</v>
      </c>
      <c r="I6036"/>
      <c r="J6036"/>
      <c r="K6036">
        <v>0.813254153788176</v>
      </c>
      <c r="L6036">
        <v>0.53612817470049101</v>
      </c>
      <c r="M6036">
        <v>0</v>
      </c>
      <c r="N6036"/>
      <c r="O6036"/>
      <c r="P6036">
        <v>661.84497346855096</v>
      </c>
      <c r="Q6036">
        <v>2797.1063566625498</v>
      </c>
      <c r="R6036">
        <v>0</v>
      </c>
    </row>
    <row r="6037" spans="1:18" x14ac:dyDescent="0.3">
      <c r="A6037"/>
      <c r="B6037"/>
      <c r="C6037">
        <v>9.879564475060549E-4</v>
      </c>
      <c r="D6037">
        <v>2.0054377797358902</v>
      </c>
      <c r="E6037"/>
      <c r="F6037">
        <v>0</v>
      </c>
      <c r="G6037">
        <v>0.69849420089538095</v>
      </c>
      <c r="H6037">
        <v>0.301505799104619</v>
      </c>
      <c r="I6037"/>
      <c r="J6037"/>
      <c r="K6037">
        <v>0.82019480730882</v>
      </c>
      <c r="L6037">
        <v>0.46396969628055001</v>
      </c>
      <c r="M6037">
        <v>0</v>
      </c>
      <c r="N6037"/>
      <c r="O6037"/>
      <c r="P6037">
        <v>426.39575553990301</v>
      </c>
      <c r="Q6037">
        <v>636.32421588917202</v>
      </c>
      <c r="R6037">
        <v>0</v>
      </c>
    </row>
    <row r="6038" spans="1:18" x14ac:dyDescent="0.3">
      <c r="A6038"/>
      <c r="B6038"/>
      <c r="C6038">
        <v>9.0249411843914499E-4</v>
      </c>
      <c r="D6038">
        <v>2.0641704627917798</v>
      </c>
      <c r="E6038"/>
      <c r="F6038">
        <v>0</v>
      </c>
      <c r="G6038">
        <v>0.60957638028139505</v>
      </c>
      <c r="H6038">
        <v>0.39042361971860501</v>
      </c>
      <c r="I6038"/>
      <c r="J6038"/>
      <c r="K6038">
        <v>0.77381957444694904</v>
      </c>
      <c r="L6038">
        <v>0.46995899617946901</v>
      </c>
      <c r="M6038">
        <v>0</v>
      </c>
      <c r="N6038"/>
      <c r="O6038"/>
      <c r="P6038">
        <v>572.38361711016603</v>
      </c>
      <c r="Q6038">
        <v>9.3631260558755596</v>
      </c>
      <c r="R6038">
        <v>0</v>
      </c>
    </row>
    <row r="6039" spans="1:18" x14ac:dyDescent="0.3">
      <c r="A6039"/>
      <c r="B6039"/>
      <c r="C6039">
        <v>9.9999001669617707E-4</v>
      </c>
      <c r="D6039">
        <v>1.84608520671247</v>
      </c>
      <c r="E6039"/>
      <c r="F6039">
        <v>0</v>
      </c>
      <c r="G6039">
        <v>0.38832608955256998</v>
      </c>
      <c r="H6039">
        <v>0.61167391044743002</v>
      </c>
      <c r="I6039"/>
      <c r="J6039"/>
      <c r="K6039">
        <v>0.800585941415767</v>
      </c>
      <c r="L6039">
        <v>0.466313399360479</v>
      </c>
      <c r="M6039">
        <v>0</v>
      </c>
      <c r="N6039"/>
      <c r="O6039"/>
      <c r="P6039">
        <v>491.60265097810702</v>
      </c>
      <c r="Q6039">
        <v>2493.2259475096098</v>
      </c>
      <c r="R6039">
        <v>0</v>
      </c>
    </row>
    <row r="6040" spans="1:18" x14ac:dyDescent="0.3">
      <c r="A6040"/>
      <c r="B6040"/>
      <c r="C6040">
        <v>7.7773363478677205E-4</v>
      </c>
      <c r="D6040">
        <v>1.9917472234278299</v>
      </c>
      <c r="E6040"/>
      <c r="F6040">
        <v>0</v>
      </c>
      <c r="G6040">
        <v>0.81973197288229904</v>
      </c>
      <c r="H6040">
        <v>0.18026802711770001</v>
      </c>
      <c r="I6040"/>
      <c r="J6040"/>
      <c r="K6040">
        <v>0.78804355381798497</v>
      </c>
      <c r="L6040">
        <v>0.441397150204828</v>
      </c>
      <c r="M6040">
        <v>0</v>
      </c>
      <c r="N6040"/>
      <c r="O6040"/>
      <c r="P6040">
        <v>366.75658803118</v>
      </c>
      <c r="Q6040">
        <v>58.311000654687199</v>
      </c>
      <c r="R6040">
        <v>0</v>
      </c>
    </row>
    <row r="6041" spans="1:18" x14ac:dyDescent="0.3">
      <c r="A6041"/>
      <c r="B6041"/>
      <c r="C6041">
        <v>1.0275091905075401E-3</v>
      </c>
      <c r="D6041">
        <v>2.0620363914203601</v>
      </c>
      <c r="E6041"/>
      <c r="F6041">
        <v>0</v>
      </c>
      <c r="G6041">
        <v>0.73558704144796905</v>
      </c>
      <c r="H6041">
        <v>0.26441295855203101</v>
      </c>
      <c r="I6041"/>
      <c r="J6041"/>
      <c r="K6041">
        <v>0.78040867079361997</v>
      </c>
      <c r="L6041">
        <v>0.52611564457149995</v>
      </c>
      <c r="M6041">
        <v>0</v>
      </c>
      <c r="N6041"/>
      <c r="O6041"/>
      <c r="P6041">
        <v>817.21121947357597</v>
      </c>
      <c r="Q6041">
        <v>1232.66237088348</v>
      </c>
      <c r="R6041">
        <v>0</v>
      </c>
    </row>
    <row r="6042" spans="1:18" x14ac:dyDescent="0.3">
      <c r="A6042"/>
      <c r="B6042"/>
      <c r="C6042">
        <v>1.0788419024877699E-3</v>
      </c>
      <c r="D6042">
        <v>2.02712490190655</v>
      </c>
      <c r="E6042"/>
      <c r="F6042">
        <v>0</v>
      </c>
      <c r="G6042">
        <v>0.79654498977462596</v>
      </c>
      <c r="H6042">
        <v>0.20345501022537399</v>
      </c>
      <c r="I6042"/>
      <c r="J6042"/>
      <c r="K6042">
        <v>0.79105916970439305</v>
      </c>
      <c r="L6042">
        <v>0.475787910397651</v>
      </c>
      <c r="M6042">
        <v>0</v>
      </c>
      <c r="N6042"/>
      <c r="O6042"/>
      <c r="P6042">
        <v>342.07015919863801</v>
      </c>
      <c r="Q6042">
        <v>2109.7851517463</v>
      </c>
      <c r="R6042">
        <v>0</v>
      </c>
    </row>
    <row r="6043" spans="1:18" x14ac:dyDescent="0.3">
      <c r="A6043"/>
      <c r="B6043"/>
      <c r="C6043">
        <v>1.19857107759651E-3</v>
      </c>
      <c r="D6043">
        <v>2.0616540495515099</v>
      </c>
      <c r="E6043"/>
      <c r="F6043">
        <v>0</v>
      </c>
      <c r="G6043">
        <v>0.820344185005627</v>
      </c>
      <c r="H6043">
        <v>0.179655814994373</v>
      </c>
      <c r="I6043"/>
      <c r="J6043"/>
      <c r="K6043">
        <v>0.78139801636529904</v>
      </c>
      <c r="L6043">
        <v>0.487480471694266</v>
      </c>
      <c r="M6043">
        <v>0</v>
      </c>
      <c r="N6043"/>
      <c r="O6043"/>
      <c r="P6043">
        <v>678.62584736483598</v>
      </c>
      <c r="Q6043">
        <v>421.43074335967998</v>
      </c>
      <c r="R6043">
        <v>0</v>
      </c>
    </row>
    <row r="6044" spans="1:18" x14ac:dyDescent="0.3">
      <c r="A6044"/>
      <c r="B6044"/>
      <c r="C6044">
        <v>1.0312939305974901E-3</v>
      </c>
      <c r="D6044">
        <v>2.10254257072038</v>
      </c>
      <c r="E6044"/>
      <c r="F6044">
        <v>0</v>
      </c>
      <c r="G6044">
        <v>0.91547828840332202</v>
      </c>
      <c r="H6044">
        <v>8.4521711596677901E-2</v>
      </c>
      <c r="I6044"/>
      <c r="J6044"/>
      <c r="K6044">
        <v>0.80530813276755198</v>
      </c>
      <c r="L6044">
        <v>0.52433959401913799</v>
      </c>
      <c r="M6044">
        <v>0</v>
      </c>
      <c r="N6044"/>
      <c r="O6044"/>
      <c r="P6044">
        <v>924.02555157113295</v>
      </c>
      <c r="Q6044">
        <v>796.45187200874</v>
      </c>
      <c r="R6044">
        <v>0</v>
      </c>
    </row>
    <row r="6045" spans="1:18" x14ac:dyDescent="0.3">
      <c r="A6045"/>
      <c r="B6045"/>
      <c r="C6045">
        <v>9.8264305413162394E-4</v>
      </c>
      <c r="D6045">
        <v>1.8962010021542199</v>
      </c>
      <c r="E6045"/>
      <c r="F6045">
        <v>0</v>
      </c>
      <c r="G6045">
        <v>0.55088656100436695</v>
      </c>
      <c r="H6045">
        <v>0.449113438995633</v>
      </c>
      <c r="I6045"/>
      <c r="J6045"/>
      <c r="K6045">
        <v>0.80640583188292003</v>
      </c>
      <c r="L6045">
        <v>0.540551949652879</v>
      </c>
      <c r="M6045">
        <v>0</v>
      </c>
      <c r="N6045"/>
      <c r="O6045"/>
      <c r="P6045">
        <v>445.07002971911197</v>
      </c>
      <c r="Q6045">
        <v>360.60497136292901</v>
      </c>
      <c r="R6045">
        <v>0</v>
      </c>
    </row>
    <row r="6046" spans="1:18" x14ac:dyDescent="0.3">
      <c r="A6046"/>
      <c r="B6046"/>
      <c r="C6046">
        <v>9.5330698768620497E-4</v>
      </c>
      <c r="D6046">
        <v>1.90672348717252</v>
      </c>
      <c r="E6046"/>
      <c r="F6046">
        <v>0</v>
      </c>
      <c r="G6046">
        <v>0.49219595943500299</v>
      </c>
      <c r="H6046">
        <v>0.50780404056499695</v>
      </c>
      <c r="I6046"/>
      <c r="J6046"/>
      <c r="K6046">
        <v>0.780956546717128</v>
      </c>
      <c r="L6046">
        <v>0.464230141570312</v>
      </c>
      <c r="M6046">
        <v>0</v>
      </c>
      <c r="N6046"/>
      <c r="O6046"/>
      <c r="P6046">
        <v>427.83104098902101</v>
      </c>
      <c r="Q6046">
        <v>373.22167344062899</v>
      </c>
      <c r="R6046">
        <v>0</v>
      </c>
    </row>
    <row r="6047" spans="1:18" x14ac:dyDescent="0.3">
      <c r="A6047"/>
      <c r="B6047"/>
      <c r="C6047">
        <v>1.01737463073481E-3</v>
      </c>
      <c r="D6047">
        <v>1.9703614839885699</v>
      </c>
      <c r="E6047"/>
      <c r="F6047">
        <v>0</v>
      </c>
      <c r="G6047">
        <v>0.81146085879293295</v>
      </c>
      <c r="H6047">
        <v>0.188539141207067</v>
      </c>
      <c r="I6047"/>
      <c r="J6047"/>
      <c r="K6047">
        <v>0.808870613855872</v>
      </c>
      <c r="L6047">
        <v>0.41966342010212099</v>
      </c>
      <c r="M6047">
        <v>0</v>
      </c>
      <c r="N6047"/>
      <c r="O6047"/>
      <c r="P6047">
        <v>288.61533781177798</v>
      </c>
      <c r="Q6047">
        <v>1439.71046294293</v>
      </c>
      <c r="R6047">
        <v>0</v>
      </c>
    </row>
    <row r="6048" spans="1:18" x14ac:dyDescent="0.3">
      <c r="A6048"/>
      <c r="B6048"/>
      <c r="C6048">
        <v>9.6990720518161497E-4</v>
      </c>
      <c r="D6048">
        <v>1.9874171528294799</v>
      </c>
      <c r="E6048"/>
      <c r="F6048">
        <v>0</v>
      </c>
      <c r="G6048">
        <v>0.91072077563208997</v>
      </c>
      <c r="H6048">
        <v>8.9279224367909596E-2</v>
      </c>
      <c r="I6048"/>
      <c r="J6048"/>
      <c r="K6048">
        <v>0.79917436578905399</v>
      </c>
      <c r="L6048">
        <v>0.51679122100515296</v>
      </c>
      <c r="M6048">
        <v>0</v>
      </c>
      <c r="N6048"/>
      <c r="O6048"/>
      <c r="P6048">
        <v>379.581186544567</v>
      </c>
      <c r="Q6048">
        <v>1064.09958423341</v>
      </c>
      <c r="R6048">
        <v>0</v>
      </c>
    </row>
    <row r="6049" spans="1:18" x14ac:dyDescent="0.3">
      <c r="A6049"/>
      <c r="B6049"/>
      <c r="C6049">
        <v>1.19275182218239E-3</v>
      </c>
      <c r="D6049">
        <v>2.0046528842559601</v>
      </c>
      <c r="E6049"/>
      <c r="F6049">
        <v>0</v>
      </c>
      <c r="G6049">
        <v>0.47686712803853099</v>
      </c>
      <c r="H6049">
        <v>0.52313287196146896</v>
      </c>
      <c r="I6049"/>
      <c r="J6049"/>
      <c r="K6049">
        <v>0.79119039741276598</v>
      </c>
      <c r="L6049">
        <v>0.49654137994074898</v>
      </c>
      <c r="M6049">
        <v>0</v>
      </c>
      <c r="N6049"/>
      <c r="O6049"/>
      <c r="P6049">
        <v>513.02140242570704</v>
      </c>
      <c r="Q6049">
        <v>518.6414001521</v>
      </c>
      <c r="R6049">
        <v>0</v>
      </c>
    </row>
    <row r="6050" spans="1:18" x14ac:dyDescent="0.3">
      <c r="A6050"/>
      <c r="B6050"/>
      <c r="C6050">
        <v>1.05334185079822E-3</v>
      </c>
      <c r="D6050">
        <v>2.0101707030654401</v>
      </c>
      <c r="E6050"/>
      <c r="F6050">
        <v>0</v>
      </c>
      <c r="G6050">
        <v>0.59667696807517701</v>
      </c>
      <c r="H6050">
        <v>0.40332303192482299</v>
      </c>
      <c r="I6050"/>
      <c r="J6050"/>
      <c r="K6050">
        <v>0.79429750502657903</v>
      </c>
      <c r="L6050">
        <v>0.42456534593621398</v>
      </c>
      <c r="M6050">
        <v>0</v>
      </c>
      <c r="N6050"/>
      <c r="O6050"/>
      <c r="P6050">
        <v>757.59283177887005</v>
      </c>
      <c r="Q6050">
        <v>756.04876822890196</v>
      </c>
      <c r="R6050">
        <v>0</v>
      </c>
    </row>
    <row r="6051" spans="1:18" x14ac:dyDescent="0.3">
      <c r="A6051"/>
      <c r="B6051"/>
      <c r="C6051">
        <v>1.07765126994679E-3</v>
      </c>
      <c r="D6051">
        <v>1.95980093446814</v>
      </c>
      <c r="E6051"/>
      <c r="F6051">
        <v>0</v>
      </c>
      <c r="G6051">
        <v>0.80413226582804398</v>
      </c>
      <c r="H6051">
        <v>0.19586773417195599</v>
      </c>
      <c r="I6051"/>
      <c r="J6051"/>
      <c r="K6051">
        <v>0.81284026377887397</v>
      </c>
      <c r="L6051">
        <v>0.429378159800201</v>
      </c>
      <c r="M6051">
        <v>0</v>
      </c>
      <c r="N6051"/>
      <c r="O6051"/>
      <c r="P6051">
        <v>549.61798762853005</v>
      </c>
      <c r="Q6051">
        <v>80.808582774956307</v>
      </c>
      <c r="R6051">
        <v>0</v>
      </c>
    </row>
    <row r="6052" spans="1:18" x14ac:dyDescent="0.3">
      <c r="A6052"/>
      <c r="B6052"/>
      <c r="C6052">
        <v>9.1261319338095497E-4</v>
      </c>
      <c r="D6052">
        <v>2.1761061010524601</v>
      </c>
      <c r="E6052"/>
      <c r="F6052">
        <v>0</v>
      </c>
      <c r="G6052">
        <v>0.706015353124677</v>
      </c>
      <c r="H6052">
        <v>0.293984646875323</v>
      </c>
      <c r="I6052"/>
      <c r="J6052"/>
      <c r="K6052">
        <v>0.80232371415444004</v>
      </c>
      <c r="L6052">
        <v>0.56458415726677602</v>
      </c>
      <c r="M6052">
        <v>0</v>
      </c>
      <c r="N6052"/>
      <c r="O6052"/>
      <c r="P6052">
        <v>338.27057140988597</v>
      </c>
      <c r="Q6052">
        <v>428.13512468672099</v>
      </c>
      <c r="R6052">
        <v>0</v>
      </c>
    </row>
    <row r="6053" spans="1:18" x14ac:dyDescent="0.3">
      <c r="A6053"/>
      <c r="B6053"/>
      <c r="C6053">
        <v>8.9928480230473001E-4</v>
      </c>
      <c r="D6053">
        <v>2.0313829114158102</v>
      </c>
      <c r="E6053"/>
      <c r="F6053">
        <v>0</v>
      </c>
      <c r="G6053">
        <v>0.85867028608225904</v>
      </c>
      <c r="H6053">
        <v>0.14132971391774099</v>
      </c>
      <c r="I6053"/>
      <c r="J6053"/>
      <c r="K6053">
        <v>0.80607476078465501</v>
      </c>
      <c r="L6053">
        <v>0.53245172545655395</v>
      </c>
      <c r="M6053">
        <v>0</v>
      </c>
      <c r="N6053"/>
      <c r="O6053"/>
      <c r="P6053">
        <v>690.74970438066998</v>
      </c>
      <c r="Q6053">
        <v>3995.1131494636302</v>
      </c>
      <c r="R6053">
        <v>0</v>
      </c>
    </row>
    <row r="6054" spans="1:18" x14ac:dyDescent="0.3">
      <c r="A6054"/>
      <c r="B6054"/>
      <c r="C6054">
        <v>9.5398187758584103E-4</v>
      </c>
      <c r="D6054">
        <v>1.8591545434262799</v>
      </c>
      <c r="E6054"/>
      <c r="F6054">
        <v>0</v>
      </c>
      <c r="G6054">
        <v>0.89329999192100296</v>
      </c>
      <c r="H6054">
        <v>0.106700008078997</v>
      </c>
      <c r="I6054"/>
      <c r="J6054"/>
      <c r="K6054">
        <v>0.81123767176704398</v>
      </c>
      <c r="L6054">
        <v>0.479051145826487</v>
      </c>
      <c r="M6054">
        <v>0</v>
      </c>
      <c r="N6054"/>
      <c r="O6054"/>
      <c r="P6054">
        <v>300.46531502566302</v>
      </c>
      <c r="Q6054">
        <v>157.67122713383799</v>
      </c>
      <c r="R6054">
        <v>0</v>
      </c>
    </row>
    <row r="6055" spans="1:18" x14ac:dyDescent="0.3">
      <c r="A6055"/>
      <c r="B6055"/>
      <c r="C6055">
        <v>8.9752780224707396E-4</v>
      </c>
      <c r="D6055">
        <v>1.89216765086589</v>
      </c>
      <c r="E6055"/>
      <c r="F6055">
        <v>0</v>
      </c>
      <c r="G6055">
        <v>0.80565284932496595</v>
      </c>
      <c r="H6055">
        <v>0.194347150675034</v>
      </c>
      <c r="I6055"/>
      <c r="J6055"/>
      <c r="K6055">
        <v>0.80031190623551196</v>
      </c>
      <c r="L6055">
        <v>0.56800411084705005</v>
      </c>
      <c r="M6055">
        <v>0</v>
      </c>
      <c r="N6055"/>
      <c r="O6055"/>
      <c r="P6055">
        <v>647.49895563359701</v>
      </c>
      <c r="Q6055">
        <v>998.713066097303</v>
      </c>
      <c r="R6055">
        <v>0</v>
      </c>
    </row>
    <row r="6056" spans="1:18" x14ac:dyDescent="0.3">
      <c r="A6056"/>
      <c r="B6056"/>
      <c r="C6056">
        <v>1.04320886759176E-3</v>
      </c>
      <c r="D6056">
        <v>1.8704503691641901</v>
      </c>
      <c r="E6056"/>
      <c r="F6056">
        <v>0</v>
      </c>
      <c r="G6056">
        <v>0.83871760967235898</v>
      </c>
      <c r="H6056">
        <v>0.161282390327641</v>
      </c>
      <c r="I6056"/>
      <c r="J6056"/>
      <c r="K6056">
        <v>0.78885003640665396</v>
      </c>
      <c r="L6056">
        <v>0.501836941009843</v>
      </c>
      <c r="M6056">
        <v>0</v>
      </c>
      <c r="N6056"/>
      <c r="O6056"/>
      <c r="P6056">
        <v>559.89129066050702</v>
      </c>
      <c r="Q6056">
        <v>195.82298048194301</v>
      </c>
      <c r="R6056">
        <v>0</v>
      </c>
    </row>
    <row r="6057" spans="1:18" x14ac:dyDescent="0.3">
      <c r="A6057"/>
      <c r="B6057"/>
      <c r="C6057">
        <v>1.0472607464968801E-3</v>
      </c>
      <c r="D6057">
        <v>2.1849405323121198</v>
      </c>
      <c r="E6057"/>
      <c r="F6057">
        <v>0</v>
      </c>
      <c r="G6057">
        <v>0.69627679991909297</v>
      </c>
      <c r="H6057">
        <v>0.30372320008090697</v>
      </c>
      <c r="I6057"/>
      <c r="J6057"/>
      <c r="K6057">
        <v>0.80300630907108295</v>
      </c>
      <c r="L6057">
        <v>0.50427533872123098</v>
      </c>
      <c r="M6057">
        <v>0</v>
      </c>
      <c r="N6057"/>
      <c r="O6057"/>
      <c r="P6057">
        <v>575.72676820073104</v>
      </c>
      <c r="Q6057">
        <v>240.42325967561601</v>
      </c>
      <c r="R6057">
        <v>0</v>
      </c>
    </row>
    <row r="6058" spans="1:18" x14ac:dyDescent="0.3">
      <c r="A6058"/>
      <c r="B6058"/>
      <c r="C6058">
        <v>9.6458631237155703E-4</v>
      </c>
      <c r="D6058">
        <v>2.1705189862813898</v>
      </c>
      <c r="E6058"/>
      <c r="F6058">
        <v>0</v>
      </c>
      <c r="G6058">
        <v>0.54443518026379001</v>
      </c>
      <c r="H6058">
        <v>0.45556481973620999</v>
      </c>
      <c r="I6058"/>
      <c r="J6058"/>
      <c r="K6058">
        <v>0.79413708663634097</v>
      </c>
      <c r="L6058">
        <v>0.57281713523211797</v>
      </c>
      <c r="M6058">
        <v>0</v>
      </c>
      <c r="N6058"/>
      <c r="O6058"/>
      <c r="P6058">
        <v>252.00992301250901</v>
      </c>
      <c r="Q6058">
        <v>631.62916628719802</v>
      </c>
      <c r="R6058">
        <v>0</v>
      </c>
    </row>
    <row r="6059" spans="1:18" x14ac:dyDescent="0.3">
      <c r="A6059"/>
      <c r="B6059"/>
      <c r="C6059">
        <v>1.15936316061999E-3</v>
      </c>
      <c r="D6059">
        <v>2.0335199430770698</v>
      </c>
      <c r="E6059"/>
      <c r="F6059">
        <v>0</v>
      </c>
      <c r="G6059">
        <v>0.80349982093268302</v>
      </c>
      <c r="H6059">
        <v>0.19650017906731701</v>
      </c>
      <c r="I6059"/>
      <c r="J6059"/>
      <c r="K6059">
        <v>0.824649027014283</v>
      </c>
      <c r="L6059">
        <v>0.50492461852120096</v>
      </c>
      <c r="M6059">
        <v>0</v>
      </c>
      <c r="N6059"/>
      <c r="O6059"/>
      <c r="P6059">
        <v>344.31665731863899</v>
      </c>
      <c r="Q6059">
        <v>87.121142620083802</v>
      </c>
      <c r="R6059">
        <v>0</v>
      </c>
    </row>
    <row r="6060" spans="1:18" x14ac:dyDescent="0.3">
      <c r="A6060"/>
      <c r="B6060"/>
      <c r="C6060">
        <v>9.8201589724747308E-4</v>
      </c>
      <c r="D6060">
        <v>1.9515909775834801</v>
      </c>
      <c r="E6060"/>
      <c r="F6060">
        <v>0</v>
      </c>
      <c r="G6060">
        <v>0.90019682324360095</v>
      </c>
      <c r="H6060">
        <v>9.9803176756398604E-2</v>
      </c>
      <c r="I6060"/>
      <c r="J6060"/>
      <c r="K6060">
        <v>0.78625512196717495</v>
      </c>
      <c r="L6060">
        <v>0.51193124178745797</v>
      </c>
      <c r="M6060">
        <v>0</v>
      </c>
      <c r="N6060"/>
      <c r="O6060"/>
      <c r="P6060">
        <v>341.507466776927</v>
      </c>
      <c r="Q6060">
        <v>920.17696361697097</v>
      </c>
      <c r="R6060">
        <v>0</v>
      </c>
    </row>
    <row r="6061" spans="1:18" x14ac:dyDescent="0.3">
      <c r="A6061"/>
      <c r="B6061"/>
      <c r="C6061">
        <v>1.0281158419991299E-3</v>
      </c>
      <c r="D6061">
        <v>1.8607135656810001</v>
      </c>
      <c r="E6061"/>
      <c r="F6061">
        <v>0</v>
      </c>
      <c r="G6061">
        <v>0.45123890325087501</v>
      </c>
      <c r="H6061">
        <v>0.54876109674912499</v>
      </c>
      <c r="I6061"/>
      <c r="J6061"/>
      <c r="K6061">
        <v>0.80989856953818495</v>
      </c>
      <c r="L6061">
        <v>0.39861237464389299</v>
      </c>
      <c r="M6061">
        <v>0</v>
      </c>
      <c r="N6061"/>
      <c r="O6061"/>
      <c r="P6061">
        <v>527.25572750822005</v>
      </c>
      <c r="Q6061">
        <v>3006.9328986800801</v>
      </c>
      <c r="R6061">
        <v>0</v>
      </c>
    </row>
    <row r="6062" spans="1:18" x14ac:dyDescent="0.3">
      <c r="A6062"/>
      <c r="B6062"/>
      <c r="C6062">
        <v>1.1067113413195499E-3</v>
      </c>
      <c r="D6062">
        <v>2.07358541255525</v>
      </c>
      <c r="E6062"/>
      <c r="F6062">
        <v>0</v>
      </c>
      <c r="G6062">
        <v>0.53719991854388804</v>
      </c>
      <c r="H6062">
        <v>0.46280008145611201</v>
      </c>
      <c r="I6062"/>
      <c r="J6062"/>
      <c r="K6062">
        <v>0.80463941036966502</v>
      </c>
      <c r="L6062">
        <v>0.59841348995296295</v>
      </c>
      <c r="M6062">
        <v>0</v>
      </c>
      <c r="N6062"/>
      <c r="O6062"/>
      <c r="P6062">
        <v>628.08405353194905</v>
      </c>
      <c r="Q6062">
        <v>238.318453343605</v>
      </c>
      <c r="R6062">
        <v>0</v>
      </c>
    </row>
    <row r="6063" spans="1:18" x14ac:dyDescent="0.3">
      <c r="A6063"/>
      <c r="B6063"/>
      <c r="C6063">
        <v>9.7626327307778098E-4</v>
      </c>
      <c r="D6063">
        <v>1.9982860117775401</v>
      </c>
      <c r="E6063"/>
      <c r="F6063">
        <v>0</v>
      </c>
      <c r="G6063">
        <v>0.68552282062528103</v>
      </c>
      <c r="H6063">
        <v>0.31447717937471797</v>
      </c>
      <c r="I6063"/>
      <c r="J6063"/>
      <c r="K6063">
        <v>0.79289224681872905</v>
      </c>
      <c r="L6063">
        <v>0.44135740767908199</v>
      </c>
      <c r="M6063">
        <v>0</v>
      </c>
      <c r="N6063"/>
      <c r="O6063"/>
      <c r="P6063">
        <v>403.80637020787901</v>
      </c>
      <c r="Q6063">
        <v>804.24688744431603</v>
      </c>
      <c r="R6063">
        <v>0</v>
      </c>
    </row>
    <row r="6064" spans="1:18" x14ac:dyDescent="0.3">
      <c r="A6064"/>
      <c r="B6064"/>
      <c r="C6064">
        <v>9.0244636426303401E-4</v>
      </c>
      <c r="D6064">
        <v>2.0452183399232902</v>
      </c>
      <c r="E6064"/>
      <c r="F6064">
        <v>0</v>
      </c>
      <c r="G6064">
        <v>0.65486323295881799</v>
      </c>
      <c r="H6064">
        <v>0.34513676704118201</v>
      </c>
      <c r="I6064"/>
      <c r="J6064"/>
      <c r="K6064">
        <v>0.77264477225129302</v>
      </c>
      <c r="L6064">
        <v>0.50646204946828</v>
      </c>
      <c r="M6064">
        <v>0</v>
      </c>
      <c r="N6064"/>
      <c r="O6064"/>
      <c r="P6064">
        <v>586.08075627992503</v>
      </c>
      <c r="Q6064">
        <v>53.006532153415598</v>
      </c>
      <c r="R6064">
        <v>0</v>
      </c>
    </row>
    <row r="6065" spans="1:18" x14ac:dyDescent="0.3">
      <c r="A6065"/>
      <c r="B6065"/>
      <c r="C6065">
        <v>1.0346136409918E-3</v>
      </c>
      <c r="D6065">
        <v>2.0410291679444099</v>
      </c>
      <c r="E6065"/>
      <c r="F6065">
        <v>0</v>
      </c>
      <c r="G6065">
        <v>0.82776111290458598</v>
      </c>
      <c r="H6065">
        <v>0.17223888709541399</v>
      </c>
      <c r="I6065"/>
      <c r="J6065"/>
      <c r="K6065">
        <v>0.79899443966379402</v>
      </c>
      <c r="L6065">
        <v>0.51613311031458498</v>
      </c>
      <c r="M6065">
        <v>0</v>
      </c>
      <c r="N6065"/>
      <c r="O6065"/>
      <c r="P6065">
        <v>302.45747660334899</v>
      </c>
      <c r="Q6065">
        <v>7.6788622537516904</v>
      </c>
      <c r="R6065">
        <v>0</v>
      </c>
    </row>
    <row r="6066" spans="1:18" x14ac:dyDescent="0.3">
      <c r="A6066"/>
      <c r="B6066"/>
      <c r="C6066">
        <v>1.0358086485252999E-3</v>
      </c>
      <c r="D6066">
        <v>2.1379588863561398</v>
      </c>
      <c r="E6066"/>
      <c r="F6066">
        <v>0</v>
      </c>
      <c r="G6066">
        <v>0.684178229398687</v>
      </c>
      <c r="H6066">
        <v>0.315821770601313</v>
      </c>
      <c r="I6066"/>
      <c r="J6066"/>
      <c r="K6066">
        <v>0.78538918087514398</v>
      </c>
      <c r="L6066">
        <v>0.44865640504379001</v>
      </c>
      <c r="M6066">
        <v>0</v>
      </c>
      <c r="N6066"/>
      <c r="O6066"/>
      <c r="P6066">
        <v>438.67002206634601</v>
      </c>
      <c r="Q6066">
        <v>1880.3103512953401</v>
      </c>
      <c r="R6066">
        <v>0</v>
      </c>
    </row>
    <row r="6067" spans="1:18" x14ac:dyDescent="0.3">
      <c r="A6067"/>
      <c r="B6067"/>
      <c r="C6067">
        <v>9.6433008145276598E-4</v>
      </c>
      <c r="D6067">
        <v>1.9385926371029101</v>
      </c>
      <c r="E6067"/>
      <c r="F6067">
        <v>0</v>
      </c>
      <c r="G6067">
        <v>0.838335923988205</v>
      </c>
      <c r="H6067">
        <v>0.161664076011795</v>
      </c>
      <c r="I6067"/>
      <c r="J6067"/>
      <c r="K6067">
        <v>0.82396605388240796</v>
      </c>
      <c r="L6067">
        <v>0.52725221045119497</v>
      </c>
      <c r="M6067">
        <v>0</v>
      </c>
      <c r="N6067"/>
      <c r="O6067"/>
      <c r="P6067">
        <v>474.25649892656298</v>
      </c>
      <c r="Q6067">
        <v>162.982722240551</v>
      </c>
      <c r="R6067">
        <v>0</v>
      </c>
    </row>
    <row r="6068" spans="1:18" x14ac:dyDescent="0.3">
      <c r="A6068"/>
      <c r="B6068"/>
      <c r="C6068">
        <v>1.01669241377131E-3</v>
      </c>
      <c r="D6068">
        <v>1.8249527253471101</v>
      </c>
      <c r="E6068"/>
      <c r="F6068">
        <v>0</v>
      </c>
      <c r="G6068">
        <v>0.76327414266405202</v>
      </c>
      <c r="H6068">
        <v>0.236725857335948</v>
      </c>
      <c r="I6068"/>
      <c r="J6068"/>
      <c r="K6068">
        <v>0.80664445783908101</v>
      </c>
      <c r="L6068">
        <v>0.48305550195569602</v>
      </c>
      <c r="M6068">
        <v>0</v>
      </c>
      <c r="N6068"/>
      <c r="O6068"/>
      <c r="P6068">
        <v>551.75935369675005</v>
      </c>
      <c r="Q6068">
        <v>2138.6562345001198</v>
      </c>
      <c r="R6068">
        <v>0</v>
      </c>
    </row>
    <row r="6069" spans="1:18" x14ac:dyDescent="0.3">
      <c r="A6069"/>
      <c r="B6069"/>
      <c r="C6069">
        <v>1.13957368375711E-3</v>
      </c>
      <c r="D6069">
        <v>1.8833964618740999</v>
      </c>
      <c r="E6069"/>
      <c r="F6069">
        <v>0</v>
      </c>
      <c r="G6069">
        <v>0.69499527012544704</v>
      </c>
      <c r="H6069">
        <v>0.30500472987455302</v>
      </c>
      <c r="I6069"/>
      <c r="J6069"/>
      <c r="K6069">
        <v>0.80221609642423397</v>
      </c>
      <c r="L6069">
        <v>0.55676242990417801</v>
      </c>
      <c r="M6069">
        <v>0</v>
      </c>
      <c r="N6069"/>
      <c r="O6069"/>
      <c r="P6069">
        <v>544.55464282864102</v>
      </c>
      <c r="Q6069">
        <v>1708.4336779443399</v>
      </c>
      <c r="R6069">
        <v>0</v>
      </c>
    </row>
    <row r="6070" spans="1:18" x14ac:dyDescent="0.3">
      <c r="A6070"/>
      <c r="B6070"/>
      <c r="C6070">
        <v>9.62880094443256E-4</v>
      </c>
      <c r="D6070">
        <v>1.9100876709766701</v>
      </c>
      <c r="E6070"/>
      <c r="F6070">
        <v>0</v>
      </c>
      <c r="G6070">
        <v>0.44076579548016298</v>
      </c>
      <c r="H6070">
        <v>0.55923420451983696</v>
      </c>
      <c r="I6070"/>
      <c r="J6070"/>
      <c r="K6070">
        <v>0.80656032585469195</v>
      </c>
      <c r="L6070">
        <v>0.54448638135076399</v>
      </c>
      <c r="M6070">
        <v>0</v>
      </c>
      <c r="N6070"/>
      <c r="O6070"/>
      <c r="P6070">
        <v>557.54358348333506</v>
      </c>
      <c r="Q6070">
        <v>466.79602759766198</v>
      </c>
      <c r="R6070">
        <v>0</v>
      </c>
    </row>
    <row r="6071" spans="1:18" x14ac:dyDescent="0.3">
      <c r="A6071"/>
      <c r="B6071"/>
      <c r="C6071">
        <v>8.9087929377654402E-4</v>
      </c>
      <c r="D6071">
        <v>2.0186713123578399</v>
      </c>
      <c r="E6071"/>
      <c r="F6071">
        <v>0</v>
      </c>
      <c r="G6071">
        <v>0.66993705025156103</v>
      </c>
      <c r="H6071">
        <v>0.33006294974843903</v>
      </c>
      <c r="I6071"/>
      <c r="J6071"/>
      <c r="K6071">
        <v>0.82229856621703901</v>
      </c>
      <c r="L6071">
        <v>0.66230537845618498</v>
      </c>
      <c r="M6071">
        <v>0</v>
      </c>
      <c r="N6071"/>
      <c r="O6071"/>
      <c r="P6071">
        <v>1116.9858045270801</v>
      </c>
      <c r="Q6071">
        <v>153.737394343136</v>
      </c>
      <c r="R6071">
        <v>0</v>
      </c>
    </row>
    <row r="6072" spans="1:18" x14ac:dyDescent="0.3">
      <c r="A6072"/>
      <c r="B6072"/>
      <c r="C6072">
        <v>9.3093736358993101E-4</v>
      </c>
      <c r="D6072">
        <v>1.95474056149547</v>
      </c>
      <c r="E6072"/>
      <c r="F6072">
        <v>0</v>
      </c>
      <c r="G6072">
        <v>0.49627099357756199</v>
      </c>
      <c r="H6072">
        <v>0.50372900642243801</v>
      </c>
      <c r="I6072"/>
      <c r="J6072"/>
      <c r="K6072">
        <v>0.80152143209986604</v>
      </c>
      <c r="L6072">
        <v>0.476803823823302</v>
      </c>
      <c r="M6072">
        <v>0</v>
      </c>
      <c r="N6072"/>
      <c r="O6072"/>
      <c r="P6072">
        <v>446.199761284695</v>
      </c>
      <c r="Q6072">
        <v>904.02806993426805</v>
      </c>
      <c r="R6072">
        <v>0</v>
      </c>
    </row>
    <row r="6073" spans="1:18" x14ac:dyDescent="0.3">
      <c r="A6073"/>
      <c r="B6073"/>
      <c r="C6073">
        <v>1.04693620325249E-3</v>
      </c>
      <c r="D6073">
        <v>2.01449407320839</v>
      </c>
      <c r="E6073"/>
      <c r="F6073">
        <v>0</v>
      </c>
      <c r="G6073">
        <v>0.844750300792382</v>
      </c>
      <c r="H6073">
        <v>0.155249699207618</v>
      </c>
      <c r="I6073"/>
      <c r="J6073"/>
      <c r="K6073">
        <v>0.79801621764067099</v>
      </c>
      <c r="L6073">
        <v>0.51011564284598399</v>
      </c>
      <c r="M6073">
        <v>0</v>
      </c>
      <c r="N6073"/>
      <c r="O6073"/>
      <c r="P6073">
        <v>506.55420078380399</v>
      </c>
      <c r="Q6073">
        <v>1772.8482207541899</v>
      </c>
      <c r="R6073">
        <v>0</v>
      </c>
    </row>
    <row r="6074" spans="1:18" x14ac:dyDescent="0.3">
      <c r="A6074"/>
      <c r="B6074"/>
      <c r="C6074">
        <v>8.5914624296686904E-4</v>
      </c>
      <c r="D6074">
        <v>2.01734340745316</v>
      </c>
      <c r="E6074"/>
      <c r="F6074">
        <v>0</v>
      </c>
      <c r="G6074">
        <v>0.90402252095761304</v>
      </c>
      <c r="H6074">
        <v>9.5977479042386502E-2</v>
      </c>
      <c r="I6074"/>
      <c r="J6074"/>
      <c r="K6074">
        <v>0.81473781383042199</v>
      </c>
      <c r="L6074">
        <v>0.47371328517675598</v>
      </c>
      <c r="M6074">
        <v>0</v>
      </c>
      <c r="N6074"/>
      <c r="O6074"/>
      <c r="P6074">
        <v>281.65964798252003</v>
      </c>
      <c r="Q6074">
        <v>1066.9045023286401</v>
      </c>
      <c r="R6074">
        <v>0</v>
      </c>
    </row>
    <row r="6075" spans="1:18" x14ac:dyDescent="0.3">
      <c r="A6075"/>
      <c r="B6075"/>
      <c r="C6075">
        <v>9.6452445163448103E-4</v>
      </c>
      <c r="D6075">
        <v>1.87208404655964</v>
      </c>
      <c r="E6075"/>
      <c r="F6075">
        <v>0</v>
      </c>
      <c r="G6075">
        <v>0.62373608380673895</v>
      </c>
      <c r="H6075">
        <v>0.37626391619326099</v>
      </c>
      <c r="I6075"/>
      <c r="J6075"/>
      <c r="K6075">
        <v>0.80029277094964701</v>
      </c>
      <c r="L6075">
        <v>0.492247549419909</v>
      </c>
      <c r="M6075">
        <v>0</v>
      </c>
      <c r="N6075"/>
      <c r="O6075"/>
      <c r="P6075">
        <v>296.898525485297</v>
      </c>
      <c r="Q6075">
        <v>702.908276973238</v>
      </c>
      <c r="R6075">
        <v>0</v>
      </c>
    </row>
    <row r="6076" spans="1:18" x14ac:dyDescent="0.3">
      <c r="A6076"/>
      <c r="B6076"/>
      <c r="C6076">
        <v>1.0870441993278499E-3</v>
      </c>
      <c r="D6076">
        <v>1.9938913218888299</v>
      </c>
      <c r="E6076"/>
      <c r="F6076">
        <v>0</v>
      </c>
      <c r="G6076">
        <v>0.88793980735693601</v>
      </c>
      <c r="H6076">
        <v>0.11206019264306399</v>
      </c>
      <c r="I6076"/>
      <c r="J6076"/>
      <c r="K6076">
        <v>0.80594787780075705</v>
      </c>
      <c r="L6076">
        <v>0.53151455232206402</v>
      </c>
      <c r="M6076">
        <v>0</v>
      </c>
      <c r="N6076"/>
      <c r="O6076"/>
      <c r="P6076">
        <v>755.20183754391996</v>
      </c>
      <c r="Q6076">
        <v>4602.5864449719402</v>
      </c>
      <c r="R6076">
        <v>0</v>
      </c>
    </row>
    <row r="6077" spans="1:18" x14ac:dyDescent="0.3">
      <c r="A6077"/>
      <c r="B6077"/>
      <c r="C6077">
        <v>1.00847154970568E-3</v>
      </c>
      <c r="D6077">
        <v>1.9262650081358701</v>
      </c>
      <c r="E6077"/>
      <c r="F6077">
        <v>0</v>
      </c>
      <c r="G6077">
        <v>0.59278258398781203</v>
      </c>
      <c r="H6077">
        <v>0.40721741601218803</v>
      </c>
      <c r="I6077"/>
      <c r="J6077"/>
      <c r="K6077">
        <v>0.79883845282820498</v>
      </c>
      <c r="L6077">
        <v>0.415799672213925</v>
      </c>
      <c r="M6077">
        <v>0</v>
      </c>
      <c r="N6077"/>
      <c r="O6077"/>
      <c r="P6077">
        <v>631.30447293440204</v>
      </c>
      <c r="Q6077">
        <v>370.60276850933701</v>
      </c>
      <c r="R6077">
        <v>0</v>
      </c>
    </row>
    <row r="6078" spans="1:18" x14ac:dyDescent="0.3">
      <c r="A6078"/>
      <c r="B6078"/>
      <c r="C6078">
        <v>9.0375847174349003E-4</v>
      </c>
      <c r="D6078">
        <v>2.1491048611811898</v>
      </c>
      <c r="E6078"/>
      <c r="F6078">
        <v>0</v>
      </c>
      <c r="G6078">
        <v>0.57295328347113805</v>
      </c>
      <c r="H6078">
        <v>0.427046716528862</v>
      </c>
      <c r="I6078"/>
      <c r="J6078"/>
      <c r="K6078">
        <v>0.78565101014984795</v>
      </c>
      <c r="L6078">
        <v>0.497719516621979</v>
      </c>
      <c r="M6078">
        <v>0</v>
      </c>
      <c r="N6078"/>
      <c r="O6078"/>
      <c r="P6078">
        <v>1278.24474575401</v>
      </c>
      <c r="Q6078">
        <v>375.53852661261499</v>
      </c>
      <c r="R6078">
        <v>0</v>
      </c>
    </row>
    <row r="6079" spans="1:18" x14ac:dyDescent="0.3">
      <c r="A6079"/>
      <c r="B6079"/>
      <c r="C6079">
        <v>1.0287966057559901E-3</v>
      </c>
      <c r="D6079">
        <v>1.99019465206502</v>
      </c>
      <c r="E6079"/>
      <c r="F6079">
        <v>0</v>
      </c>
      <c r="G6079">
        <v>0.67968728842098203</v>
      </c>
      <c r="H6079">
        <v>0.32031271157901797</v>
      </c>
      <c r="I6079"/>
      <c r="J6079"/>
      <c r="K6079">
        <v>0.81836791580090695</v>
      </c>
      <c r="L6079">
        <v>0.43085965333664</v>
      </c>
      <c r="M6079">
        <v>0</v>
      </c>
      <c r="N6079"/>
      <c r="O6079"/>
      <c r="P6079">
        <v>412.05086921132897</v>
      </c>
      <c r="Q6079">
        <v>26.230917993169498</v>
      </c>
      <c r="R6079">
        <v>0</v>
      </c>
    </row>
    <row r="6080" spans="1:18" x14ac:dyDescent="0.3">
      <c r="A6080"/>
      <c r="B6080"/>
      <c r="C6080">
        <v>9.8609075060652595E-4</v>
      </c>
      <c r="D6080">
        <v>2.1369346122372299</v>
      </c>
      <c r="E6080"/>
      <c r="F6080">
        <v>0</v>
      </c>
      <c r="G6080">
        <v>0.827523442036324</v>
      </c>
      <c r="H6080">
        <v>0.172476557963676</v>
      </c>
      <c r="I6080"/>
      <c r="J6080"/>
      <c r="K6080">
        <v>0.78676861385327201</v>
      </c>
      <c r="L6080">
        <v>0.52333709680442997</v>
      </c>
      <c r="M6080">
        <v>0</v>
      </c>
      <c r="N6080"/>
      <c r="O6080"/>
      <c r="P6080">
        <v>558.23476495812804</v>
      </c>
      <c r="Q6080">
        <v>114.665990642887</v>
      </c>
      <c r="R6080">
        <v>0</v>
      </c>
    </row>
    <row r="6081" spans="1:18" x14ac:dyDescent="0.3">
      <c r="A6081"/>
      <c r="B6081"/>
      <c r="C6081">
        <v>8.5072465769099798E-4</v>
      </c>
      <c r="D6081">
        <v>1.96824395031888</v>
      </c>
      <c r="E6081"/>
      <c r="F6081">
        <v>0</v>
      </c>
      <c r="G6081">
        <v>0.75747714530381605</v>
      </c>
      <c r="H6081">
        <v>0.24252285469618401</v>
      </c>
      <c r="I6081"/>
      <c r="J6081"/>
      <c r="K6081">
        <v>0.80351903369760203</v>
      </c>
      <c r="L6081">
        <v>0.44884401728836698</v>
      </c>
      <c r="M6081">
        <v>0</v>
      </c>
      <c r="N6081"/>
      <c r="O6081"/>
      <c r="P6081">
        <v>653.69362398783096</v>
      </c>
      <c r="Q6081">
        <v>964.19823296339803</v>
      </c>
      <c r="R6081">
        <v>0</v>
      </c>
    </row>
    <row r="6082" spans="1:18" x14ac:dyDescent="0.3">
      <c r="A6082"/>
      <c r="B6082"/>
      <c r="C6082">
        <v>1.0704433978228E-3</v>
      </c>
      <c r="D6082">
        <v>1.9833206441390301</v>
      </c>
      <c r="E6082"/>
      <c r="F6082">
        <v>0</v>
      </c>
      <c r="G6082">
        <v>0.52263401979777602</v>
      </c>
      <c r="H6082">
        <v>0.47736598020222398</v>
      </c>
      <c r="I6082"/>
      <c r="J6082"/>
      <c r="K6082">
        <v>0.81170883888883705</v>
      </c>
      <c r="L6082">
        <v>0.450302412327929</v>
      </c>
      <c r="M6082">
        <v>0</v>
      </c>
      <c r="N6082"/>
      <c r="O6082"/>
      <c r="P6082">
        <v>698.18664797870099</v>
      </c>
      <c r="Q6082">
        <v>616.19250068550002</v>
      </c>
      <c r="R6082">
        <v>0</v>
      </c>
    </row>
    <row r="6083" spans="1:18" x14ac:dyDescent="0.3">
      <c r="A6083"/>
      <c r="B6083"/>
      <c r="C6083">
        <v>1.07131687770927E-3</v>
      </c>
      <c r="D6083">
        <v>2.1571898408929102</v>
      </c>
      <c r="E6083"/>
      <c r="F6083">
        <v>0</v>
      </c>
      <c r="G6083">
        <v>0.71009875942788003</v>
      </c>
      <c r="H6083">
        <v>0.28990124057212002</v>
      </c>
      <c r="I6083"/>
      <c r="J6083"/>
      <c r="K6083">
        <v>0.79553366630488698</v>
      </c>
      <c r="L6083">
        <v>0.44916824283321799</v>
      </c>
      <c r="M6083">
        <v>0</v>
      </c>
      <c r="N6083"/>
      <c r="O6083"/>
      <c r="P6083">
        <v>533.650699931041</v>
      </c>
      <c r="Q6083">
        <v>640.46328138792603</v>
      </c>
      <c r="R6083">
        <v>0</v>
      </c>
    </row>
    <row r="6084" spans="1:18" x14ac:dyDescent="0.3">
      <c r="A6084"/>
      <c r="B6084"/>
      <c r="C6084">
        <v>8.0804919476138901E-4</v>
      </c>
      <c r="D6084">
        <v>2.1403328621043798</v>
      </c>
      <c r="E6084"/>
      <c r="F6084">
        <v>0</v>
      </c>
      <c r="G6084">
        <v>0.71489226676076201</v>
      </c>
      <c r="H6084">
        <v>0.28510773323923799</v>
      </c>
      <c r="I6084"/>
      <c r="J6084"/>
      <c r="K6084">
        <v>0.79208565429098199</v>
      </c>
      <c r="L6084">
        <v>0.42883919880899102</v>
      </c>
      <c r="M6084">
        <v>0</v>
      </c>
      <c r="N6084"/>
      <c r="O6084"/>
      <c r="P6084">
        <v>692.24907156878396</v>
      </c>
      <c r="Q6084">
        <v>1327.89659202603</v>
      </c>
      <c r="R6084">
        <v>0</v>
      </c>
    </row>
    <row r="6085" spans="1:18" x14ac:dyDescent="0.3">
      <c r="A6085"/>
      <c r="B6085"/>
      <c r="C6085">
        <v>1.0081906829242501E-3</v>
      </c>
      <c r="D6085">
        <v>2.05170056732572</v>
      </c>
      <c r="E6085"/>
      <c r="F6085">
        <v>0</v>
      </c>
      <c r="G6085">
        <v>0.63625564956515901</v>
      </c>
      <c r="H6085">
        <v>0.36374435043484099</v>
      </c>
      <c r="I6085"/>
      <c r="J6085"/>
      <c r="K6085">
        <v>0.79181323822184602</v>
      </c>
      <c r="L6085">
        <v>0.463578092958574</v>
      </c>
      <c r="M6085">
        <v>0</v>
      </c>
      <c r="N6085"/>
      <c r="O6085"/>
      <c r="P6085">
        <v>705.40465666021203</v>
      </c>
      <c r="Q6085">
        <v>92.211361943481805</v>
      </c>
      <c r="R6085">
        <v>0</v>
      </c>
    </row>
    <row r="6086" spans="1:18" x14ac:dyDescent="0.3">
      <c r="A6086"/>
      <c r="B6086"/>
      <c r="C6086">
        <v>1.0393553354656399E-3</v>
      </c>
      <c r="D6086">
        <v>2.0055659379606698</v>
      </c>
      <c r="E6086"/>
      <c r="F6086">
        <v>0</v>
      </c>
      <c r="G6086">
        <v>0.18354189048406899</v>
      </c>
      <c r="H6086">
        <v>0.81645810951593101</v>
      </c>
      <c r="I6086"/>
      <c r="J6086"/>
      <c r="K6086">
        <v>0.76805530738805206</v>
      </c>
      <c r="L6086">
        <v>0.61274364403016401</v>
      </c>
      <c r="M6086">
        <v>0</v>
      </c>
      <c r="N6086"/>
      <c r="O6086"/>
      <c r="P6086">
        <v>338.90257328773799</v>
      </c>
      <c r="Q6086">
        <v>168.73257536930399</v>
      </c>
      <c r="R6086">
        <v>0</v>
      </c>
    </row>
    <row r="6087" spans="1:18" x14ac:dyDescent="0.3">
      <c r="A6087"/>
      <c r="B6087"/>
      <c r="C6087">
        <v>1.0662107658239901E-3</v>
      </c>
      <c r="D6087">
        <v>1.8967814985579801</v>
      </c>
      <c r="E6087"/>
      <c r="F6087">
        <v>0</v>
      </c>
      <c r="G6087">
        <v>0.77264739775977997</v>
      </c>
      <c r="H6087">
        <v>0.22735260224022</v>
      </c>
      <c r="I6087"/>
      <c r="J6087"/>
      <c r="K6087">
        <v>0.784639648173583</v>
      </c>
      <c r="L6087">
        <v>0.63714213469315595</v>
      </c>
      <c r="M6087">
        <v>0</v>
      </c>
      <c r="N6087"/>
      <c r="O6087"/>
      <c r="P6087">
        <v>641.10678374427505</v>
      </c>
      <c r="Q6087">
        <v>526.58637055412999</v>
      </c>
      <c r="R6087">
        <v>0</v>
      </c>
    </row>
    <row r="6088" spans="1:18" x14ac:dyDescent="0.3">
      <c r="A6088"/>
      <c r="B6088"/>
      <c r="C6088">
        <v>9.5215537959781997E-4</v>
      </c>
      <c r="D6088">
        <v>2.0481417563325999</v>
      </c>
      <c r="E6088"/>
      <c r="F6088">
        <v>0</v>
      </c>
      <c r="G6088">
        <v>0.651405394997013</v>
      </c>
      <c r="H6088">
        <v>0.348594605002987</v>
      </c>
      <c r="I6088"/>
      <c r="J6088"/>
      <c r="K6088">
        <v>0.80052013522465504</v>
      </c>
      <c r="L6088">
        <v>0.50161837186567504</v>
      </c>
      <c r="M6088">
        <v>0</v>
      </c>
      <c r="N6088"/>
      <c r="O6088"/>
      <c r="P6088">
        <v>356.12162905820003</v>
      </c>
      <c r="Q6088">
        <v>1461.8213144983999</v>
      </c>
      <c r="R6088">
        <v>0</v>
      </c>
    </row>
    <row r="6089" spans="1:18" x14ac:dyDescent="0.3">
      <c r="A6089"/>
      <c r="B6089"/>
      <c r="C6089">
        <v>1.12008824299301E-3</v>
      </c>
      <c r="D6089">
        <v>2.0127065524890999</v>
      </c>
      <c r="E6089"/>
      <c r="F6089">
        <v>0</v>
      </c>
      <c r="G6089">
        <v>0.82767259667935</v>
      </c>
      <c r="H6089">
        <v>0.17232740332065</v>
      </c>
      <c r="I6089"/>
      <c r="J6089"/>
      <c r="K6089">
        <v>0.78334203112049505</v>
      </c>
      <c r="L6089">
        <v>0.56770619967872205</v>
      </c>
      <c r="M6089">
        <v>0</v>
      </c>
      <c r="N6089"/>
      <c r="O6089"/>
      <c r="P6089">
        <v>584.19784797129796</v>
      </c>
      <c r="Q6089">
        <v>395.68168188194198</v>
      </c>
      <c r="R6089">
        <v>0</v>
      </c>
    </row>
    <row r="6090" spans="1:18" x14ac:dyDescent="0.3">
      <c r="A6090"/>
      <c r="B6090"/>
      <c r="C6090">
        <v>1.1238915638497799E-3</v>
      </c>
      <c r="D6090">
        <v>1.9960914464141699</v>
      </c>
      <c r="E6090"/>
      <c r="F6090">
        <v>0</v>
      </c>
      <c r="G6090">
        <v>0.68922950559175999</v>
      </c>
      <c r="H6090">
        <v>0.31077049440824001</v>
      </c>
      <c r="I6090"/>
      <c r="J6090"/>
      <c r="K6090">
        <v>0.80818025005469696</v>
      </c>
      <c r="L6090">
        <v>0.48399583423033599</v>
      </c>
      <c r="M6090">
        <v>0</v>
      </c>
      <c r="N6090"/>
      <c r="O6090"/>
      <c r="P6090">
        <v>764.37620804209996</v>
      </c>
      <c r="Q6090">
        <v>909.64178175714903</v>
      </c>
      <c r="R6090">
        <v>0</v>
      </c>
    </row>
    <row r="6091" spans="1:18" x14ac:dyDescent="0.3">
      <c r="A6091"/>
      <c r="B6091"/>
      <c r="C6091">
        <v>1.19537432004124E-3</v>
      </c>
      <c r="D6091">
        <v>1.95476652561855</v>
      </c>
      <c r="E6091"/>
      <c r="F6091">
        <v>0</v>
      </c>
      <c r="G6091">
        <v>0.74717026366043604</v>
      </c>
      <c r="H6091">
        <v>0.25282973633956402</v>
      </c>
      <c r="I6091"/>
      <c r="J6091"/>
      <c r="K6091">
        <v>0.79223290159785398</v>
      </c>
      <c r="L6091">
        <v>0.48384818458613899</v>
      </c>
      <c r="M6091">
        <v>0</v>
      </c>
      <c r="N6091"/>
      <c r="O6091"/>
      <c r="P6091">
        <v>347.298509332962</v>
      </c>
      <c r="Q6091">
        <v>4048.4268519173602</v>
      </c>
      <c r="R6091">
        <v>0</v>
      </c>
    </row>
    <row r="6092" spans="1:18" x14ac:dyDescent="0.3">
      <c r="A6092"/>
      <c r="B6092"/>
      <c r="C6092">
        <v>1.0720179352944499E-3</v>
      </c>
      <c r="D6092">
        <v>1.87561019418043</v>
      </c>
      <c r="E6092"/>
      <c r="F6092">
        <v>0</v>
      </c>
      <c r="G6092">
        <v>0.86994809771821202</v>
      </c>
      <c r="H6092">
        <v>0.13005190228178801</v>
      </c>
      <c r="I6092"/>
      <c r="J6092"/>
      <c r="K6092">
        <v>0.78117817793290001</v>
      </c>
      <c r="L6092">
        <v>0.51149922543665505</v>
      </c>
      <c r="M6092">
        <v>0</v>
      </c>
      <c r="N6092"/>
      <c r="O6092"/>
      <c r="P6092">
        <v>527.44502802515001</v>
      </c>
      <c r="Q6092">
        <v>170.50695978580401</v>
      </c>
      <c r="R6092">
        <v>0</v>
      </c>
    </row>
    <row r="6093" spans="1:18" x14ac:dyDescent="0.3">
      <c r="A6093"/>
      <c r="B6093"/>
      <c r="C6093">
        <v>9.8415448902530495E-4</v>
      </c>
      <c r="D6093">
        <v>1.9134326690821399</v>
      </c>
      <c r="E6093"/>
      <c r="F6093">
        <v>0</v>
      </c>
      <c r="G6093">
        <v>0.44425715986311498</v>
      </c>
      <c r="H6093">
        <v>0.55574284013688502</v>
      </c>
      <c r="I6093"/>
      <c r="J6093"/>
      <c r="K6093">
        <v>0.80404296417440602</v>
      </c>
      <c r="L6093">
        <v>0.55971355508709897</v>
      </c>
      <c r="M6093">
        <v>0</v>
      </c>
      <c r="N6093"/>
      <c r="O6093"/>
      <c r="P6093">
        <v>527.43970934199501</v>
      </c>
      <c r="Q6093">
        <v>758.96054269329704</v>
      </c>
      <c r="R6093">
        <v>0</v>
      </c>
    </row>
    <row r="6094" spans="1:18" x14ac:dyDescent="0.3">
      <c r="A6094"/>
      <c r="B6094"/>
      <c r="C6094">
        <v>9.3844954837232005E-4</v>
      </c>
      <c r="D6094">
        <v>1.9386582523967</v>
      </c>
      <c r="E6094"/>
      <c r="F6094">
        <v>0</v>
      </c>
      <c r="G6094">
        <v>0.65272743721656201</v>
      </c>
      <c r="H6094">
        <v>0.34727256278343799</v>
      </c>
      <c r="I6094"/>
      <c r="J6094"/>
      <c r="K6094">
        <v>0.81062494067792801</v>
      </c>
      <c r="L6094">
        <v>0.46330922498371502</v>
      </c>
      <c r="M6094">
        <v>0</v>
      </c>
      <c r="N6094"/>
      <c r="O6094"/>
      <c r="P6094">
        <v>372.957293600946</v>
      </c>
      <c r="Q6094">
        <v>187.80034280073599</v>
      </c>
      <c r="R6094">
        <v>0</v>
      </c>
    </row>
    <row r="6095" spans="1:18" x14ac:dyDescent="0.3">
      <c r="A6095"/>
      <c r="B6095"/>
      <c r="C6095">
        <v>1.1412397963243099E-3</v>
      </c>
      <c r="D6095">
        <v>2.1875046117757901</v>
      </c>
      <c r="E6095"/>
      <c r="F6095">
        <v>0</v>
      </c>
      <c r="G6095">
        <v>0.75679881496159995</v>
      </c>
      <c r="H6095">
        <v>0.24320118503839999</v>
      </c>
      <c r="I6095"/>
      <c r="J6095"/>
      <c r="K6095">
        <v>0.79363127133162703</v>
      </c>
      <c r="L6095">
        <v>0.60516321460061295</v>
      </c>
      <c r="M6095">
        <v>0</v>
      </c>
      <c r="N6095"/>
      <c r="O6095"/>
      <c r="P6095">
        <v>491.71547386498099</v>
      </c>
      <c r="Q6095">
        <v>821.46890032430099</v>
      </c>
      <c r="R6095">
        <v>0</v>
      </c>
    </row>
    <row r="6096" spans="1:18" x14ac:dyDescent="0.3">
      <c r="A6096"/>
      <c r="B6096"/>
      <c r="C6096">
        <v>1.1171240229014799E-3</v>
      </c>
      <c r="D6096">
        <v>1.9353582450042499</v>
      </c>
      <c r="E6096"/>
      <c r="F6096">
        <v>0</v>
      </c>
      <c r="G6096">
        <v>0.54130814570183605</v>
      </c>
      <c r="H6096">
        <v>0.458691854298164</v>
      </c>
      <c r="I6096"/>
      <c r="J6096"/>
      <c r="K6096">
        <v>0.81068714757148597</v>
      </c>
      <c r="L6096">
        <v>0.468776527004933</v>
      </c>
      <c r="M6096">
        <v>0</v>
      </c>
      <c r="N6096"/>
      <c r="O6096"/>
      <c r="P6096">
        <v>367.83450560589</v>
      </c>
      <c r="Q6096">
        <v>477.52612771496803</v>
      </c>
      <c r="R6096">
        <v>0</v>
      </c>
    </row>
    <row r="6097" spans="1:18" x14ac:dyDescent="0.3">
      <c r="A6097"/>
      <c r="B6097"/>
      <c r="C6097">
        <v>1.08353880423621E-3</v>
      </c>
      <c r="D6097">
        <v>2.06659065594976</v>
      </c>
      <c r="E6097"/>
      <c r="F6097">
        <v>0</v>
      </c>
      <c r="G6097">
        <v>0.82976164243352701</v>
      </c>
      <c r="H6097">
        <v>0.17023835756647299</v>
      </c>
      <c r="I6097"/>
      <c r="J6097"/>
      <c r="K6097">
        <v>0.80563800150236498</v>
      </c>
      <c r="L6097">
        <v>0.53657705737522599</v>
      </c>
      <c r="M6097">
        <v>0</v>
      </c>
      <c r="N6097"/>
      <c r="O6097"/>
      <c r="P6097">
        <v>475.41380663308098</v>
      </c>
      <c r="Q6097">
        <v>363.97766817142502</v>
      </c>
      <c r="R6097">
        <v>0</v>
      </c>
    </row>
    <row r="6098" spans="1:18" x14ac:dyDescent="0.3">
      <c r="A6098"/>
      <c r="B6098"/>
      <c r="C6098">
        <v>9.3847781035724502E-4</v>
      </c>
      <c r="D6098">
        <v>1.9979924423352999</v>
      </c>
      <c r="E6098"/>
      <c r="F6098">
        <v>0</v>
      </c>
      <c r="G6098">
        <v>0.64961901718312198</v>
      </c>
      <c r="H6098">
        <v>0.35038098281687802</v>
      </c>
      <c r="I6098"/>
      <c r="J6098"/>
      <c r="K6098">
        <v>0.82397475861091796</v>
      </c>
      <c r="L6098">
        <v>0.48553803708165799</v>
      </c>
      <c r="M6098">
        <v>0</v>
      </c>
      <c r="N6098"/>
      <c r="O6098"/>
      <c r="P6098">
        <v>412.22003678978598</v>
      </c>
      <c r="Q6098">
        <v>12.1714258830786</v>
      </c>
      <c r="R6098">
        <v>0</v>
      </c>
    </row>
    <row r="6099" spans="1:18" x14ac:dyDescent="0.3">
      <c r="A6099"/>
      <c r="B6099"/>
      <c r="C6099">
        <v>9.5932164518816305E-4</v>
      </c>
      <c r="D6099">
        <v>2.0651075755573101</v>
      </c>
      <c r="E6099"/>
      <c r="F6099">
        <v>0</v>
      </c>
      <c r="G6099">
        <v>0.59170500974163498</v>
      </c>
      <c r="H6099">
        <v>0.40829499025836502</v>
      </c>
      <c r="I6099"/>
      <c r="J6099"/>
      <c r="K6099">
        <v>0.81491453126429503</v>
      </c>
      <c r="L6099">
        <v>0.46559947313827399</v>
      </c>
      <c r="M6099">
        <v>0</v>
      </c>
      <c r="N6099"/>
      <c r="O6099"/>
      <c r="P6099">
        <v>563.81706986514996</v>
      </c>
      <c r="Q6099">
        <v>398.02654621968702</v>
      </c>
      <c r="R6099">
        <v>0</v>
      </c>
    </row>
    <row r="6100" spans="1:18" x14ac:dyDescent="0.3">
      <c r="A6100"/>
      <c r="B6100"/>
      <c r="C6100">
        <v>1.0755525439693301E-3</v>
      </c>
      <c r="D6100">
        <v>1.94202334153122</v>
      </c>
      <c r="E6100"/>
      <c r="F6100">
        <v>0</v>
      </c>
      <c r="G6100">
        <v>0.79566167879274197</v>
      </c>
      <c r="H6100">
        <v>0.20433832120725801</v>
      </c>
      <c r="I6100"/>
      <c r="J6100"/>
      <c r="K6100">
        <v>0.79485081940150004</v>
      </c>
      <c r="L6100">
        <v>0.47550206692483099</v>
      </c>
      <c r="M6100">
        <v>0</v>
      </c>
      <c r="N6100"/>
      <c r="O6100"/>
      <c r="P6100">
        <v>585.16655919401296</v>
      </c>
      <c r="Q6100">
        <v>321.93576238874402</v>
      </c>
      <c r="R6100">
        <v>0</v>
      </c>
    </row>
    <row r="6101" spans="1:18" x14ac:dyDescent="0.3">
      <c r="A6101"/>
      <c r="B6101"/>
      <c r="C6101">
        <v>9.7689927896816697E-4</v>
      </c>
      <c r="D6101">
        <v>1.87595047917127</v>
      </c>
      <c r="E6101"/>
      <c r="F6101">
        <v>0</v>
      </c>
      <c r="G6101">
        <v>0.87798199938142696</v>
      </c>
      <c r="H6101">
        <v>0.122018000618573</v>
      </c>
      <c r="I6101"/>
      <c r="J6101"/>
      <c r="K6101">
        <v>0.79746205886016197</v>
      </c>
      <c r="L6101">
        <v>0.445950728897962</v>
      </c>
      <c r="M6101">
        <v>0</v>
      </c>
      <c r="N6101"/>
      <c r="O6101"/>
      <c r="P6101">
        <v>723.98593793429495</v>
      </c>
      <c r="Q6101">
        <v>886.85619197501001</v>
      </c>
      <c r="R6101">
        <v>0</v>
      </c>
    </row>
    <row r="6102" spans="1:18" x14ac:dyDescent="0.3">
      <c r="A6102"/>
      <c r="B6102"/>
      <c r="C6102">
        <v>9.66535859564317E-4</v>
      </c>
      <c r="D6102">
        <v>2.1350519395879899</v>
      </c>
      <c r="E6102"/>
      <c r="F6102">
        <v>0</v>
      </c>
      <c r="G6102">
        <v>0.74749966824778802</v>
      </c>
      <c r="H6102">
        <v>0.25250033175221198</v>
      </c>
      <c r="I6102"/>
      <c r="J6102"/>
      <c r="K6102">
        <v>0.79585172216843503</v>
      </c>
      <c r="L6102">
        <v>0.56304787128294298</v>
      </c>
      <c r="M6102">
        <v>0</v>
      </c>
      <c r="N6102"/>
      <c r="O6102"/>
      <c r="P6102">
        <v>672.60266458483602</v>
      </c>
      <c r="Q6102">
        <v>233.72026885398</v>
      </c>
      <c r="R6102">
        <v>0</v>
      </c>
    </row>
    <row r="6103" spans="1:18" x14ac:dyDescent="0.3">
      <c r="A6103"/>
      <c r="B6103"/>
      <c r="C6103">
        <v>1.0088903687740999E-3</v>
      </c>
      <c r="D6103">
        <v>2.0169451697376699</v>
      </c>
      <c r="E6103"/>
      <c r="F6103">
        <v>0</v>
      </c>
      <c r="G6103">
        <v>0.38229530939401901</v>
      </c>
      <c r="H6103">
        <v>0.61770469060598099</v>
      </c>
      <c r="I6103"/>
      <c r="J6103"/>
      <c r="K6103">
        <v>0.79640047518371404</v>
      </c>
      <c r="L6103">
        <v>0.52950773184919797</v>
      </c>
      <c r="M6103">
        <v>0</v>
      </c>
      <c r="N6103"/>
      <c r="O6103"/>
      <c r="P6103">
        <v>554.55205813177702</v>
      </c>
      <c r="Q6103">
        <v>532.92041976449195</v>
      </c>
      <c r="R6103">
        <v>0</v>
      </c>
    </row>
    <row r="6104" spans="1:18" x14ac:dyDescent="0.3">
      <c r="A6104"/>
      <c r="B6104"/>
      <c r="C6104">
        <v>9.57880612874397E-4</v>
      </c>
      <c r="D6104">
        <v>2.2088230526230399</v>
      </c>
      <c r="E6104"/>
      <c r="F6104">
        <v>0</v>
      </c>
      <c r="G6104">
        <v>0.42806855863840598</v>
      </c>
      <c r="H6104">
        <v>0.57193144136159402</v>
      </c>
      <c r="I6104"/>
      <c r="J6104"/>
      <c r="K6104">
        <v>0.78660409287163202</v>
      </c>
      <c r="L6104">
        <v>0.54692063624861198</v>
      </c>
      <c r="M6104">
        <v>0</v>
      </c>
      <c r="N6104"/>
      <c r="O6104"/>
      <c r="P6104">
        <v>349.81916867027599</v>
      </c>
      <c r="Q6104">
        <v>1475.9737865720001</v>
      </c>
      <c r="R6104">
        <v>0</v>
      </c>
    </row>
    <row r="6105" spans="1:18" x14ac:dyDescent="0.3">
      <c r="A6105"/>
      <c r="B6105"/>
      <c r="C6105">
        <v>9.4581465192106098E-4</v>
      </c>
      <c r="D6105">
        <v>2.12268217975214</v>
      </c>
      <c r="E6105"/>
      <c r="F6105">
        <v>0</v>
      </c>
      <c r="G6105">
        <v>0.58564148052117804</v>
      </c>
      <c r="H6105">
        <v>0.41435851947882202</v>
      </c>
      <c r="I6105"/>
      <c r="J6105"/>
      <c r="K6105">
        <v>0.81575851566610202</v>
      </c>
      <c r="L6105">
        <v>0.430814347588661</v>
      </c>
      <c r="M6105">
        <v>0</v>
      </c>
      <c r="N6105"/>
      <c r="O6105"/>
      <c r="P6105">
        <v>816.59220074589905</v>
      </c>
      <c r="Q6105">
        <v>143.85826935636501</v>
      </c>
      <c r="R6105">
        <v>0</v>
      </c>
    </row>
    <row r="6106" spans="1:18" x14ac:dyDescent="0.3">
      <c r="A6106"/>
      <c r="B6106"/>
      <c r="C6106">
        <v>1.23657668393024E-3</v>
      </c>
      <c r="D6106">
        <v>1.9997716440767399</v>
      </c>
      <c r="E6106"/>
      <c r="F6106">
        <v>0</v>
      </c>
      <c r="G6106">
        <v>0.73857585230665102</v>
      </c>
      <c r="H6106">
        <v>0.26142414769334898</v>
      </c>
      <c r="I6106"/>
      <c r="J6106"/>
      <c r="K6106">
        <v>0.78551208271888595</v>
      </c>
      <c r="L6106">
        <v>0.41426287563636399</v>
      </c>
      <c r="M6106">
        <v>0</v>
      </c>
      <c r="N6106"/>
      <c r="O6106"/>
      <c r="P6106">
        <v>797.22434777065996</v>
      </c>
      <c r="Q6106">
        <v>696.17320861678797</v>
      </c>
      <c r="R6106">
        <v>0</v>
      </c>
    </row>
    <row r="6107" spans="1:18" x14ac:dyDescent="0.3">
      <c r="A6107"/>
      <c r="B6107"/>
      <c r="C6107">
        <v>8.9005005109348803E-4</v>
      </c>
      <c r="D6107">
        <v>1.9085693364101499</v>
      </c>
      <c r="E6107"/>
      <c r="F6107">
        <v>0</v>
      </c>
      <c r="G6107">
        <v>0.69553453595690795</v>
      </c>
      <c r="H6107">
        <v>0.30446546404309199</v>
      </c>
      <c r="I6107"/>
      <c r="J6107"/>
      <c r="K6107">
        <v>0.81888240455592098</v>
      </c>
      <c r="L6107">
        <v>0.487834365095205</v>
      </c>
      <c r="M6107">
        <v>0</v>
      </c>
      <c r="N6107"/>
      <c r="O6107"/>
      <c r="P6107">
        <v>338.87628093534198</v>
      </c>
      <c r="Q6107">
        <v>4500.4679709171096</v>
      </c>
      <c r="R6107">
        <v>0</v>
      </c>
    </row>
    <row r="6108" spans="1:18" x14ac:dyDescent="0.3">
      <c r="A6108"/>
      <c r="B6108"/>
      <c r="C6108">
        <v>9.3045022948636197E-4</v>
      </c>
      <c r="D6108">
        <v>2.0119865421917602</v>
      </c>
      <c r="E6108"/>
      <c r="F6108">
        <v>0</v>
      </c>
      <c r="G6108">
        <v>0.47814995370880797</v>
      </c>
      <c r="H6108">
        <v>0.52185004629119203</v>
      </c>
      <c r="I6108"/>
      <c r="J6108"/>
      <c r="K6108">
        <v>0.79803977630364398</v>
      </c>
      <c r="L6108">
        <v>0.46776414040133402</v>
      </c>
      <c r="M6108">
        <v>0</v>
      </c>
      <c r="N6108"/>
      <c r="O6108"/>
      <c r="P6108">
        <v>699.28301231412001</v>
      </c>
      <c r="Q6108">
        <v>548.80371060687901</v>
      </c>
      <c r="R6108">
        <v>0</v>
      </c>
    </row>
    <row r="6109" spans="1:18" x14ac:dyDescent="0.3">
      <c r="A6109"/>
      <c r="B6109"/>
      <c r="C6109">
        <v>1.01396011792492E-3</v>
      </c>
      <c r="D6109">
        <v>2.0837202957757701</v>
      </c>
      <c r="E6109"/>
      <c r="F6109">
        <v>0</v>
      </c>
      <c r="G6109">
        <v>0.52234972518970502</v>
      </c>
      <c r="H6109">
        <v>0.47765027481029498</v>
      </c>
      <c r="I6109"/>
      <c r="J6109"/>
      <c r="K6109">
        <v>0.79202666020654</v>
      </c>
      <c r="L6109">
        <v>0.51901447406943801</v>
      </c>
      <c r="M6109">
        <v>0</v>
      </c>
      <c r="N6109"/>
      <c r="O6109"/>
      <c r="P6109">
        <v>632.02970840059299</v>
      </c>
      <c r="Q6109">
        <v>610.47478479038705</v>
      </c>
      <c r="R6109">
        <v>0</v>
      </c>
    </row>
    <row r="6110" spans="1:18" x14ac:dyDescent="0.3">
      <c r="A6110"/>
      <c r="B6110"/>
      <c r="C6110">
        <v>1.19265546752406E-3</v>
      </c>
      <c r="D6110">
        <v>2.02116034642094</v>
      </c>
      <c r="E6110"/>
      <c r="F6110">
        <v>0</v>
      </c>
      <c r="G6110">
        <v>0.45172570827887498</v>
      </c>
      <c r="H6110">
        <v>0.54827429172112396</v>
      </c>
      <c r="I6110"/>
      <c r="J6110"/>
      <c r="K6110">
        <v>0.80107302231924904</v>
      </c>
      <c r="L6110">
        <v>0.48846260719558299</v>
      </c>
      <c r="M6110">
        <v>0</v>
      </c>
      <c r="N6110"/>
      <c r="O6110"/>
      <c r="P6110">
        <v>406.48630540006002</v>
      </c>
      <c r="Q6110">
        <v>3445.3543178752798</v>
      </c>
      <c r="R6110">
        <v>0</v>
      </c>
    </row>
    <row r="6111" spans="1:18" x14ac:dyDescent="0.3">
      <c r="A6111"/>
      <c r="B6111"/>
      <c r="C6111">
        <v>8.7436400295881601E-4</v>
      </c>
      <c r="D6111">
        <v>2.0598287401141402</v>
      </c>
      <c r="E6111"/>
      <c r="F6111">
        <v>0</v>
      </c>
      <c r="G6111">
        <v>0.71221112552758703</v>
      </c>
      <c r="H6111">
        <v>0.28778887447241303</v>
      </c>
      <c r="I6111"/>
      <c r="J6111"/>
      <c r="K6111">
        <v>0.80837943675688695</v>
      </c>
      <c r="L6111">
        <v>0.50165535558246599</v>
      </c>
      <c r="M6111">
        <v>0</v>
      </c>
      <c r="N6111"/>
      <c r="O6111"/>
      <c r="P6111">
        <v>311.66431217921701</v>
      </c>
      <c r="Q6111">
        <v>514.10227462331704</v>
      </c>
      <c r="R6111">
        <v>0</v>
      </c>
    </row>
    <row r="6112" spans="1:18" x14ac:dyDescent="0.3">
      <c r="A6112"/>
      <c r="B6112"/>
      <c r="C6112">
        <v>9.6164798279639899E-4</v>
      </c>
      <c r="D6112">
        <v>1.94189321870638</v>
      </c>
      <c r="E6112"/>
      <c r="F6112">
        <v>0</v>
      </c>
      <c r="G6112">
        <v>0.73801923276465897</v>
      </c>
      <c r="H6112">
        <v>0.26198076723534103</v>
      </c>
      <c r="I6112"/>
      <c r="J6112"/>
      <c r="K6112">
        <v>0.81349178626310403</v>
      </c>
      <c r="L6112">
        <v>0.51977285919929594</v>
      </c>
      <c r="M6112">
        <v>0</v>
      </c>
      <c r="N6112"/>
      <c r="O6112"/>
      <c r="P6112">
        <v>254.066129773623</v>
      </c>
      <c r="Q6112">
        <v>2263.5443394686499</v>
      </c>
      <c r="R6112">
        <v>0</v>
      </c>
    </row>
    <row r="6113" spans="1:18" x14ac:dyDescent="0.3">
      <c r="A6113"/>
      <c r="B6113"/>
      <c r="C6113">
        <v>1.0323705840352101E-3</v>
      </c>
      <c r="D6113">
        <v>1.8952407317908599</v>
      </c>
      <c r="E6113"/>
      <c r="F6113">
        <v>0</v>
      </c>
      <c r="G6113">
        <v>0.72445502564031505</v>
      </c>
      <c r="H6113">
        <v>0.275544974359685</v>
      </c>
      <c r="I6113"/>
      <c r="J6113"/>
      <c r="K6113">
        <v>0.80040230968827597</v>
      </c>
      <c r="L6113">
        <v>0.49616394579649498</v>
      </c>
      <c r="M6113">
        <v>0</v>
      </c>
      <c r="N6113"/>
      <c r="O6113"/>
      <c r="P6113">
        <v>701.63337758298599</v>
      </c>
      <c r="Q6113">
        <v>1287.59914377935</v>
      </c>
      <c r="R6113">
        <v>0</v>
      </c>
    </row>
    <row r="6114" spans="1:18" x14ac:dyDescent="0.3">
      <c r="A6114"/>
      <c r="B6114"/>
      <c r="C6114">
        <v>1.0672101329155101E-3</v>
      </c>
      <c r="D6114">
        <v>2.0234234727971399</v>
      </c>
      <c r="E6114"/>
      <c r="F6114">
        <v>0</v>
      </c>
      <c r="G6114">
        <v>0.71157573771096705</v>
      </c>
      <c r="H6114">
        <v>0.28842426228903301</v>
      </c>
      <c r="I6114"/>
      <c r="J6114"/>
      <c r="K6114">
        <v>0.78644268585185095</v>
      </c>
      <c r="L6114">
        <v>0.46242710715746199</v>
      </c>
      <c r="M6114">
        <v>0</v>
      </c>
      <c r="N6114"/>
      <c r="O6114"/>
      <c r="P6114">
        <v>169.378531883016</v>
      </c>
      <c r="Q6114">
        <v>74.077216112635298</v>
      </c>
      <c r="R6114">
        <v>0</v>
      </c>
    </row>
    <row r="6115" spans="1:18" x14ac:dyDescent="0.3">
      <c r="A6115"/>
      <c r="B6115"/>
      <c r="C6115">
        <v>8.1704532794689498E-4</v>
      </c>
      <c r="D6115">
        <v>1.9044343368236001</v>
      </c>
      <c r="E6115"/>
      <c r="F6115">
        <v>0</v>
      </c>
      <c r="G6115">
        <v>0.75072820857441402</v>
      </c>
      <c r="H6115">
        <v>0.249271791425586</v>
      </c>
      <c r="I6115"/>
      <c r="J6115"/>
      <c r="K6115">
        <v>0.77934355485547202</v>
      </c>
      <c r="L6115">
        <v>0.46932170160334302</v>
      </c>
      <c r="M6115">
        <v>0</v>
      </c>
      <c r="N6115"/>
      <c r="O6115"/>
      <c r="P6115">
        <v>307.10236479145101</v>
      </c>
      <c r="Q6115">
        <v>233.277469219485</v>
      </c>
      <c r="R6115">
        <v>0</v>
      </c>
    </row>
    <row r="6116" spans="1:18" x14ac:dyDescent="0.3">
      <c r="A6116"/>
      <c r="B6116"/>
      <c r="C6116">
        <v>1.1040031266440599E-3</v>
      </c>
      <c r="D6116">
        <v>1.8787091660313899</v>
      </c>
      <c r="E6116"/>
      <c r="F6116">
        <v>0</v>
      </c>
      <c r="G6116">
        <v>0.642947304901343</v>
      </c>
      <c r="H6116">
        <v>0.357052695098657</v>
      </c>
      <c r="I6116"/>
      <c r="J6116"/>
      <c r="K6116">
        <v>0.79083179712621898</v>
      </c>
      <c r="L6116">
        <v>0.48804861142356498</v>
      </c>
      <c r="M6116">
        <v>0</v>
      </c>
      <c r="N6116"/>
      <c r="O6116"/>
      <c r="P6116">
        <v>906.87617517773901</v>
      </c>
      <c r="Q6116">
        <v>933.36940836338897</v>
      </c>
      <c r="R6116">
        <v>0</v>
      </c>
    </row>
    <row r="6117" spans="1:18" x14ac:dyDescent="0.3">
      <c r="A6117"/>
      <c r="B6117"/>
      <c r="C6117">
        <v>1.0936019722225499E-3</v>
      </c>
      <c r="D6117">
        <v>2.0624817638325599</v>
      </c>
      <c r="E6117"/>
      <c r="F6117">
        <v>0</v>
      </c>
      <c r="G6117">
        <v>0.84753930430189905</v>
      </c>
      <c r="H6117">
        <v>0.152460695698101</v>
      </c>
      <c r="I6117"/>
      <c r="J6117"/>
      <c r="K6117">
        <v>0.78485004048241103</v>
      </c>
      <c r="L6117">
        <v>0.47363033390881698</v>
      </c>
      <c r="M6117">
        <v>0</v>
      </c>
      <c r="N6117"/>
      <c r="O6117"/>
      <c r="P6117">
        <v>916.33105688313003</v>
      </c>
      <c r="Q6117">
        <v>2581.00416790909</v>
      </c>
      <c r="R6117">
        <v>0</v>
      </c>
    </row>
    <row r="6118" spans="1:18" x14ac:dyDescent="0.3">
      <c r="A6118"/>
      <c r="B6118"/>
      <c r="C6118">
        <v>9.8136803570710702E-4</v>
      </c>
      <c r="D6118">
        <v>2.0449097482501601</v>
      </c>
      <c r="E6118"/>
      <c r="F6118">
        <v>0</v>
      </c>
      <c r="G6118">
        <v>0.79785114417623404</v>
      </c>
      <c r="H6118">
        <v>0.20214885582376599</v>
      </c>
      <c r="I6118"/>
      <c r="J6118"/>
      <c r="K6118">
        <v>0.78300683351869005</v>
      </c>
      <c r="L6118">
        <v>0.59639867340903396</v>
      </c>
      <c r="M6118">
        <v>0</v>
      </c>
      <c r="N6118"/>
      <c r="O6118"/>
      <c r="P6118">
        <v>755.69299127324302</v>
      </c>
      <c r="Q6118">
        <v>250.413818263737</v>
      </c>
      <c r="R6118">
        <v>0</v>
      </c>
    </row>
    <row r="6119" spans="1:18" x14ac:dyDescent="0.3">
      <c r="A6119"/>
      <c r="B6119"/>
      <c r="C6119">
        <v>8.92530112913211E-4</v>
      </c>
      <c r="D6119">
        <v>2.0547585000888202</v>
      </c>
      <c r="E6119"/>
      <c r="F6119">
        <v>0</v>
      </c>
      <c r="G6119">
        <v>0.60277063161786804</v>
      </c>
      <c r="H6119">
        <v>0.39722936838213202</v>
      </c>
      <c r="I6119"/>
      <c r="J6119"/>
      <c r="K6119">
        <v>0.81185859963062201</v>
      </c>
      <c r="L6119">
        <v>0.56309934207949197</v>
      </c>
      <c r="M6119">
        <v>0</v>
      </c>
      <c r="N6119"/>
      <c r="O6119"/>
      <c r="P6119">
        <v>754.23689143614695</v>
      </c>
      <c r="Q6119">
        <v>161.589930224109</v>
      </c>
      <c r="R6119">
        <v>0</v>
      </c>
    </row>
    <row r="6120" spans="1:18" x14ac:dyDescent="0.3">
      <c r="A6120"/>
      <c r="B6120"/>
      <c r="C6120">
        <v>8.8259065881814505E-4</v>
      </c>
      <c r="D6120">
        <v>2.0313327931245899</v>
      </c>
      <c r="E6120"/>
      <c r="F6120">
        <v>0</v>
      </c>
      <c r="G6120">
        <v>0.75306109152183098</v>
      </c>
      <c r="H6120">
        <v>0.24693890847816899</v>
      </c>
      <c r="I6120"/>
      <c r="J6120"/>
      <c r="K6120">
        <v>0.79219505017068803</v>
      </c>
      <c r="L6120">
        <v>0.47541381124705701</v>
      </c>
      <c r="M6120">
        <v>0</v>
      </c>
      <c r="N6120"/>
      <c r="O6120"/>
      <c r="P6120">
        <v>223.246972279197</v>
      </c>
      <c r="Q6120">
        <v>24.138651678787401</v>
      </c>
      <c r="R6120">
        <v>0</v>
      </c>
    </row>
    <row r="6121" spans="1:18" x14ac:dyDescent="0.3">
      <c r="A6121"/>
      <c r="B6121"/>
      <c r="C6121">
        <v>8.4767079071242904E-4</v>
      </c>
      <c r="D6121">
        <v>2.1374688080322302</v>
      </c>
      <c r="E6121"/>
      <c r="F6121">
        <v>0</v>
      </c>
      <c r="G6121">
        <v>0.55877758978287695</v>
      </c>
      <c r="H6121">
        <v>0.441222410217123</v>
      </c>
      <c r="I6121"/>
      <c r="J6121"/>
      <c r="K6121">
        <v>0.81003425750352398</v>
      </c>
      <c r="L6121">
        <v>0.43209349907778399</v>
      </c>
      <c r="M6121">
        <v>0</v>
      </c>
      <c r="N6121"/>
      <c r="O6121"/>
      <c r="P6121">
        <v>304.82946787850301</v>
      </c>
      <c r="Q6121">
        <v>0.104377562496916</v>
      </c>
      <c r="R6121">
        <v>0</v>
      </c>
    </row>
    <row r="6122" spans="1:18" x14ac:dyDescent="0.3">
      <c r="A6122"/>
      <c r="B6122"/>
      <c r="C6122">
        <v>9.0321359369424799E-4</v>
      </c>
      <c r="D6122">
        <v>1.9398473270872001</v>
      </c>
      <c r="E6122"/>
      <c r="F6122">
        <v>0</v>
      </c>
      <c r="G6122">
        <v>0.70368564898475605</v>
      </c>
      <c r="H6122">
        <v>0.296314351015244</v>
      </c>
      <c r="I6122"/>
      <c r="J6122"/>
      <c r="K6122">
        <v>0.81060664702151297</v>
      </c>
      <c r="L6122">
        <v>0.48671394514545901</v>
      </c>
      <c r="M6122">
        <v>0</v>
      </c>
      <c r="N6122"/>
      <c r="O6122"/>
      <c r="P6122">
        <v>522.39873491300796</v>
      </c>
      <c r="Q6122">
        <v>582.47225597664203</v>
      </c>
      <c r="R6122">
        <v>0</v>
      </c>
    </row>
    <row r="6123" spans="1:18" x14ac:dyDescent="0.3">
      <c r="A6123"/>
      <c r="B6123"/>
      <c r="C6123">
        <v>9.5372226170476805E-4</v>
      </c>
      <c r="D6123">
        <v>1.94358620300323</v>
      </c>
      <c r="E6123"/>
      <c r="F6123">
        <v>0</v>
      </c>
      <c r="G6123">
        <v>0.68049075846712404</v>
      </c>
      <c r="H6123">
        <v>0.31950924153287602</v>
      </c>
      <c r="I6123"/>
      <c r="J6123"/>
      <c r="K6123">
        <v>0.79298863585440404</v>
      </c>
      <c r="L6123">
        <v>0.55268529157212198</v>
      </c>
      <c r="M6123">
        <v>0</v>
      </c>
      <c r="N6123"/>
      <c r="O6123"/>
      <c r="P6123">
        <v>471.04350671929302</v>
      </c>
      <c r="Q6123">
        <v>1079.9933312308999</v>
      </c>
      <c r="R6123">
        <v>0</v>
      </c>
    </row>
    <row r="6124" spans="1:18" x14ac:dyDescent="0.3">
      <c r="A6124"/>
      <c r="B6124"/>
      <c r="C6124">
        <v>9.51457995522012E-4</v>
      </c>
      <c r="D6124">
        <v>2.0885130441903099</v>
      </c>
      <c r="E6124"/>
      <c r="F6124">
        <v>0</v>
      </c>
      <c r="G6124">
        <v>0.71304267697360402</v>
      </c>
      <c r="H6124">
        <v>0.28695732302639598</v>
      </c>
      <c r="I6124"/>
      <c r="J6124"/>
      <c r="K6124">
        <v>0.78445334518965004</v>
      </c>
      <c r="L6124">
        <v>0.51585025024287801</v>
      </c>
      <c r="M6124">
        <v>0</v>
      </c>
      <c r="N6124"/>
      <c r="O6124"/>
      <c r="P6124">
        <v>662.92336998425299</v>
      </c>
      <c r="Q6124">
        <v>470.67730966807801</v>
      </c>
      <c r="R6124">
        <v>0</v>
      </c>
    </row>
    <row r="6125" spans="1:18" x14ac:dyDescent="0.3">
      <c r="A6125"/>
      <c r="B6125"/>
      <c r="C6125">
        <v>1.0560302812609901E-3</v>
      </c>
      <c r="D6125">
        <v>1.95929788069654</v>
      </c>
      <c r="E6125"/>
      <c r="F6125">
        <v>0</v>
      </c>
      <c r="G6125">
        <v>0.86425710005265399</v>
      </c>
      <c r="H6125">
        <v>0.13574289994734601</v>
      </c>
      <c r="I6125"/>
      <c r="J6125"/>
      <c r="K6125">
        <v>0.77404901605473497</v>
      </c>
      <c r="L6125">
        <v>0.44568674725780899</v>
      </c>
      <c r="M6125">
        <v>0</v>
      </c>
      <c r="N6125"/>
      <c r="O6125"/>
      <c r="P6125">
        <v>539.59226026250997</v>
      </c>
      <c r="Q6125">
        <v>136.518544966333</v>
      </c>
      <c r="R6125">
        <v>0</v>
      </c>
    </row>
    <row r="6126" spans="1:18" x14ac:dyDescent="0.3">
      <c r="A6126"/>
      <c r="B6126"/>
      <c r="C6126">
        <v>9.8155667332588004E-4</v>
      </c>
      <c r="D6126">
        <v>2.11044894266686</v>
      </c>
      <c r="E6126"/>
      <c r="F6126">
        <v>0</v>
      </c>
      <c r="G6126">
        <v>0.64980086789833602</v>
      </c>
      <c r="H6126">
        <v>0.35019913210166398</v>
      </c>
      <c r="I6126"/>
      <c r="J6126"/>
      <c r="K6126">
        <v>0.77135027668039202</v>
      </c>
      <c r="L6126">
        <v>0.53902350359811002</v>
      </c>
      <c r="M6126">
        <v>0</v>
      </c>
      <c r="N6126"/>
      <c r="O6126"/>
      <c r="P6126">
        <v>280.70433110693301</v>
      </c>
      <c r="Q6126">
        <v>2455.1658113252302</v>
      </c>
      <c r="R6126">
        <v>0</v>
      </c>
    </row>
    <row r="6127" spans="1:18" x14ac:dyDescent="0.3">
      <c r="A6127"/>
      <c r="B6127"/>
      <c r="C6127">
        <v>1.0289259305999901E-3</v>
      </c>
      <c r="D6127">
        <v>1.9352882880920199</v>
      </c>
      <c r="E6127"/>
      <c r="F6127">
        <v>0</v>
      </c>
      <c r="G6127">
        <v>0.71141566889795305</v>
      </c>
      <c r="H6127">
        <v>0.28858433110204701</v>
      </c>
      <c r="I6127"/>
      <c r="J6127"/>
      <c r="K6127">
        <v>0.79977627149139097</v>
      </c>
      <c r="L6127">
        <v>0.55878431250085203</v>
      </c>
      <c r="M6127">
        <v>0</v>
      </c>
      <c r="N6127"/>
      <c r="O6127"/>
      <c r="P6127">
        <v>304.214091145628</v>
      </c>
      <c r="Q6127">
        <v>553.00837737335905</v>
      </c>
      <c r="R6127">
        <v>0</v>
      </c>
    </row>
    <row r="6128" spans="1:18" x14ac:dyDescent="0.3">
      <c r="A6128"/>
      <c r="B6128"/>
      <c r="C6128">
        <v>8.9129468957774099E-4</v>
      </c>
      <c r="D6128">
        <v>2.0956113347870802</v>
      </c>
      <c r="E6128"/>
      <c r="F6128">
        <v>0</v>
      </c>
      <c r="G6128">
        <v>0.64242624765038703</v>
      </c>
      <c r="H6128">
        <v>0.35757375234961303</v>
      </c>
      <c r="I6128"/>
      <c r="J6128"/>
      <c r="K6128">
        <v>0.82629001925560197</v>
      </c>
      <c r="L6128">
        <v>0.44218690528966298</v>
      </c>
      <c r="M6128">
        <v>0</v>
      </c>
      <c r="N6128"/>
      <c r="O6128"/>
      <c r="P6128">
        <v>686.24309015701499</v>
      </c>
      <c r="Q6128">
        <v>2490.0043851721498</v>
      </c>
      <c r="R6128">
        <v>0</v>
      </c>
    </row>
    <row r="6129" spans="1:18" x14ac:dyDescent="0.3">
      <c r="A6129"/>
      <c r="B6129"/>
      <c r="C6129">
        <v>9.6474819052385003E-4</v>
      </c>
      <c r="D6129">
        <v>1.85939672811021</v>
      </c>
      <c r="E6129"/>
      <c r="F6129">
        <v>0</v>
      </c>
      <c r="G6129">
        <v>0.90252262572509701</v>
      </c>
      <c r="H6129">
        <v>9.74773742749028E-2</v>
      </c>
      <c r="I6129"/>
      <c r="J6129"/>
      <c r="K6129">
        <v>0.823493835672226</v>
      </c>
      <c r="L6129">
        <v>0.55123269387130802</v>
      </c>
      <c r="M6129">
        <v>0</v>
      </c>
      <c r="N6129"/>
      <c r="O6129"/>
      <c r="P6129">
        <v>254.01376797561099</v>
      </c>
      <c r="Q6129">
        <v>971.78864255226301</v>
      </c>
      <c r="R6129">
        <v>0</v>
      </c>
    </row>
    <row r="6130" spans="1:18" x14ac:dyDescent="0.3">
      <c r="A6130"/>
      <c r="B6130"/>
      <c r="C6130">
        <v>9.6007318647370104E-4</v>
      </c>
      <c r="D6130">
        <v>2.0971340937049399</v>
      </c>
      <c r="E6130"/>
      <c r="F6130">
        <v>0</v>
      </c>
      <c r="G6130">
        <v>0.30383340917721802</v>
      </c>
      <c r="H6130">
        <v>0.69616659082278198</v>
      </c>
      <c r="I6130"/>
      <c r="J6130"/>
      <c r="K6130">
        <v>0.80685474444751604</v>
      </c>
      <c r="L6130">
        <v>0.51450457622496504</v>
      </c>
      <c r="M6130">
        <v>0</v>
      </c>
      <c r="N6130"/>
      <c r="O6130"/>
      <c r="P6130">
        <v>673.18441925468596</v>
      </c>
      <c r="Q6130">
        <v>3499.5818751634401</v>
      </c>
      <c r="R6130">
        <v>0</v>
      </c>
    </row>
    <row r="6131" spans="1:18" x14ac:dyDescent="0.3">
      <c r="A6131"/>
      <c r="B6131"/>
      <c r="C6131">
        <v>9.3221896177415203E-4</v>
      </c>
      <c r="D6131">
        <v>2.14503340335862</v>
      </c>
      <c r="E6131"/>
      <c r="F6131">
        <v>0</v>
      </c>
      <c r="G6131">
        <v>0.71090707951781895</v>
      </c>
      <c r="H6131">
        <v>0.28909292048218099</v>
      </c>
      <c r="I6131"/>
      <c r="J6131"/>
      <c r="K6131">
        <v>0.801772319694663</v>
      </c>
      <c r="L6131">
        <v>0.58930644020110801</v>
      </c>
      <c r="M6131">
        <v>0</v>
      </c>
      <c r="N6131"/>
      <c r="O6131"/>
      <c r="P6131">
        <v>802.14659189511804</v>
      </c>
      <c r="Q6131">
        <v>2055.4130811653999</v>
      </c>
      <c r="R6131">
        <v>0</v>
      </c>
    </row>
    <row r="6132" spans="1:18" x14ac:dyDescent="0.3">
      <c r="A6132"/>
      <c r="B6132"/>
      <c r="C6132">
        <v>9.4497218696968299E-4</v>
      </c>
      <c r="D6132">
        <v>1.9262937541929801</v>
      </c>
      <c r="E6132"/>
      <c r="F6132">
        <v>0</v>
      </c>
      <c r="G6132">
        <v>0.79374266174034402</v>
      </c>
      <c r="H6132">
        <v>0.206257338259656</v>
      </c>
      <c r="I6132"/>
      <c r="J6132"/>
      <c r="K6132">
        <v>0.818388527490022</v>
      </c>
      <c r="L6132">
        <v>0.44954258041900502</v>
      </c>
      <c r="M6132">
        <v>0</v>
      </c>
      <c r="N6132"/>
      <c r="O6132"/>
      <c r="P6132">
        <v>450.67798291849198</v>
      </c>
      <c r="Q6132">
        <v>2440.9646074552702</v>
      </c>
      <c r="R6132">
        <v>0</v>
      </c>
    </row>
    <row r="6133" spans="1:18" x14ac:dyDescent="0.3">
      <c r="A6133"/>
      <c r="B6133"/>
      <c r="C6133">
        <v>9.3008510425543803E-4</v>
      </c>
      <c r="D6133">
        <v>2.1423490522425102</v>
      </c>
      <c r="E6133"/>
      <c r="F6133">
        <v>0</v>
      </c>
      <c r="G6133">
        <v>0.40370481689798299</v>
      </c>
      <c r="H6133">
        <v>0.59629518310201701</v>
      </c>
      <c r="I6133"/>
      <c r="J6133"/>
      <c r="K6133">
        <v>0.79633838548511504</v>
      </c>
      <c r="L6133">
        <v>0.49771965967184401</v>
      </c>
      <c r="M6133">
        <v>0</v>
      </c>
      <c r="N6133"/>
      <c r="O6133"/>
      <c r="P6133">
        <v>359.66726392173001</v>
      </c>
      <c r="Q6133">
        <v>167.39628829898601</v>
      </c>
      <c r="R6133">
        <v>0</v>
      </c>
    </row>
    <row r="6134" spans="1:18" x14ac:dyDescent="0.3">
      <c r="A6134"/>
      <c r="B6134"/>
      <c r="C6134">
        <v>1.01498637552734E-3</v>
      </c>
      <c r="D6134">
        <v>1.87736194954202</v>
      </c>
      <c r="E6134"/>
      <c r="F6134">
        <v>0</v>
      </c>
      <c r="G6134">
        <v>0.805124319816099</v>
      </c>
      <c r="H6134">
        <v>0.194875680183901</v>
      </c>
      <c r="I6134"/>
      <c r="J6134"/>
      <c r="K6134">
        <v>0.81832947649784404</v>
      </c>
      <c r="L6134">
        <v>0.50659551556987203</v>
      </c>
      <c r="M6134">
        <v>0</v>
      </c>
      <c r="N6134"/>
      <c r="O6134"/>
      <c r="P6134">
        <v>693.10854715204198</v>
      </c>
      <c r="Q6134">
        <v>106.19197320918499</v>
      </c>
      <c r="R6134">
        <v>0</v>
      </c>
    </row>
    <row r="6135" spans="1:18" x14ac:dyDescent="0.3">
      <c r="A6135"/>
      <c r="B6135"/>
      <c r="C6135">
        <v>9.2922883680332904E-4</v>
      </c>
      <c r="D6135">
        <v>1.76057369675596</v>
      </c>
      <c r="E6135"/>
      <c r="F6135">
        <v>0</v>
      </c>
      <c r="G6135">
        <v>0.57974382348384201</v>
      </c>
      <c r="H6135">
        <v>0.42025617651615799</v>
      </c>
      <c r="I6135"/>
      <c r="J6135"/>
      <c r="K6135">
        <v>0.78841650557877796</v>
      </c>
      <c r="L6135">
        <v>0.48187503326018999</v>
      </c>
      <c r="M6135">
        <v>0</v>
      </c>
      <c r="N6135"/>
      <c r="O6135"/>
      <c r="P6135">
        <v>373.54055088364402</v>
      </c>
      <c r="Q6135">
        <v>2250.4716210400302</v>
      </c>
      <c r="R6135">
        <v>0</v>
      </c>
    </row>
    <row r="6136" spans="1:18" x14ac:dyDescent="0.3">
      <c r="A6136"/>
      <c r="B6136"/>
      <c r="C6136">
        <v>8.7527631020412305E-4</v>
      </c>
      <c r="D6136">
        <v>2.0301586049367701</v>
      </c>
      <c r="E6136"/>
      <c r="F6136">
        <v>0</v>
      </c>
      <c r="G6136">
        <v>0.73955601551141104</v>
      </c>
      <c r="H6136">
        <v>0.26044398448858902</v>
      </c>
      <c r="I6136"/>
      <c r="J6136"/>
      <c r="K6136">
        <v>0.80363446478078004</v>
      </c>
      <c r="L6136">
        <v>0.53648753492456103</v>
      </c>
      <c r="M6136">
        <v>0</v>
      </c>
      <c r="N6136"/>
      <c r="O6136"/>
      <c r="P6136">
        <v>542.29468568569996</v>
      </c>
      <c r="Q6136">
        <v>378.29995375804998</v>
      </c>
      <c r="R6136">
        <v>0</v>
      </c>
    </row>
    <row r="6137" spans="1:18" x14ac:dyDescent="0.3">
      <c r="A6137"/>
      <c r="B6137"/>
      <c r="C6137">
        <v>1.02960857322354E-3</v>
      </c>
      <c r="D6137">
        <v>2.1461494214453598</v>
      </c>
      <c r="E6137"/>
      <c r="F6137">
        <v>0</v>
      </c>
      <c r="G6137">
        <v>0.47024485904398999</v>
      </c>
      <c r="H6137">
        <v>0.52975514095600995</v>
      </c>
      <c r="I6137"/>
      <c r="J6137"/>
      <c r="K6137">
        <v>0.77748206926270602</v>
      </c>
      <c r="L6137">
        <v>0.57375428722933297</v>
      </c>
      <c r="M6137">
        <v>0</v>
      </c>
      <c r="N6137"/>
      <c r="O6137"/>
      <c r="P6137">
        <v>840.93257812383899</v>
      </c>
      <c r="Q6137">
        <v>167.96261467437699</v>
      </c>
      <c r="R6137">
        <v>0</v>
      </c>
    </row>
    <row r="6138" spans="1:18" x14ac:dyDescent="0.3">
      <c r="A6138"/>
      <c r="B6138"/>
      <c r="C6138">
        <v>9.3979231062468402E-4</v>
      </c>
      <c r="D6138">
        <v>2.00349500314872</v>
      </c>
      <c r="E6138"/>
      <c r="F6138">
        <v>0</v>
      </c>
      <c r="G6138">
        <v>0.67019372209739803</v>
      </c>
      <c r="H6138">
        <v>0.32980627790260097</v>
      </c>
      <c r="I6138"/>
      <c r="J6138"/>
      <c r="K6138">
        <v>0.807909908472353</v>
      </c>
      <c r="L6138">
        <v>0.47786597489613403</v>
      </c>
      <c r="M6138">
        <v>0</v>
      </c>
      <c r="N6138"/>
      <c r="O6138"/>
      <c r="P6138">
        <v>697.16835446144796</v>
      </c>
      <c r="Q6138">
        <v>1660.7845047426599</v>
      </c>
      <c r="R6138">
        <v>0</v>
      </c>
    </row>
    <row r="6139" spans="1:18" x14ac:dyDescent="0.3">
      <c r="A6139"/>
      <c r="B6139"/>
      <c r="C6139">
        <v>8.9891073433466995E-4</v>
      </c>
      <c r="D6139">
        <v>1.9511873305557901</v>
      </c>
      <c r="E6139"/>
      <c r="F6139">
        <v>0</v>
      </c>
      <c r="G6139">
        <v>0.70978028501731005</v>
      </c>
      <c r="H6139">
        <v>0.29021971498269</v>
      </c>
      <c r="I6139"/>
      <c r="J6139"/>
      <c r="K6139">
        <v>0.789680392487078</v>
      </c>
      <c r="L6139">
        <v>0.52411074960537396</v>
      </c>
      <c r="M6139">
        <v>0</v>
      </c>
      <c r="N6139"/>
      <c r="O6139"/>
      <c r="P6139">
        <v>516.82031026864399</v>
      </c>
      <c r="Q6139">
        <v>1004.46736701354</v>
      </c>
      <c r="R6139">
        <v>0</v>
      </c>
    </row>
    <row r="6140" spans="1:18" x14ac:dyDescent="0.3">
      <c r="A6140"/>
      <c r="B6140"/>
      <c r="C6140">
        <v>9.5479621278459002E-4</v>
      </c>
      <c r="D6140">
        <v>2.3496324430030699</v>
      </c>
      <c r="E6140"/>
      <c r="F6140">
        <v>0</v>
      </c>
      <c r="G6140">
        <v>0.51299819862810603</v>
      </c>
      <c r="H6140">
        <v>0.48700180137189403</v>
      </c>
      <c r="I6140"/>
      <c r="J6140"/>
      <c r="K6140">
        <v>0.796935645000864</v>
      </c>
      <c r="L6140">
        <v>0.61179145600749596</v>
      </c>
      <c r="M6140">
        <v>0</v>
      </c>
      <c r="N6140"/>
      <c r="O6140"/>
      <c r="P6140">
        <v>610.01281105805504</v>
      </c>
      <c r="Q6140">
        <v>1174.5661807213301</v>
      </c>
      <c r="R6140">
        <v>0</v>
      </c>
    </row>
    <row r="6141" spans="1:18" x14ac:dyDescent="0.3">
      <c r="A6141"/>
      <c r="B6141"/>
      <c r="C6141">
        <v>8.5957424162435496E-4</v>
      </c>
      <c r="D6141">
        <v>1.81900808717762</v>
      </c>
      <c r="E6141"/>
      <c r="F6141">
        <v>0</v>
      </c>
      <c r="G6141">
        <v>0.783552182333487</v>
      </c>
      <c r="H6141">
        <v>0.216447817666513</v>
      </c>
      <c r="I6141"/>
      <c r="J6141"/>
      <c r="K6141">
        <v>0.79597179642675897</v>
      </c>
      <c r="L6141">
        <v>0.50443570133048699</v>
      </c>
      <c r="M6141">
        <v>0</v>
      </c>
      <c r="N6141"/>
      <c r="O6141"/>
      <c r="P6141">
        <v>641.37926285414005</v>
      </c>
      <c r="Q6141">
        <v>1434.12307933651</v>
      </c>
      <c r="R6141">
        <v>0</v>
      </c>
    </row>
    <row r="6142" spans="1:18" x14ac:dyDescent="0.3">
      <c r="A6142"/>
      <c r="B6142"/>
      <c r="C6142">
        <v>9.9032209765157701E-4</v>
      </c>
      <c r="D6142">
        <v>1.93997755623344</v>
      </c>
      <c r="E6142"/>
      <c r="F6142">
        <v>0</v>
      </c>
      <c r="G6142">
        <v>0.84646756849020799</v>
      </c>
      <c r="H6142">
        <v>0.15353243150979201</v>
      </c>
      <c r="I6142"/>
      <c r="J6142"/>
      <c r="K6142">
        <v>0.79215702222061701</v>
      </c>
      <c r="L6142">
        <v>0.582372285647211</v>
      </c>
      <c r="M6142">
        <v>0</v>
      </c>
      <c r="N6142"/>
      <c r="O6142"/>
      <c r="P6142">
        <v>471.20729441962601</v>
      </c>
      <c r="Q6142">
        <v>278.43026818353297</v>
      </c>
      <c r="R6142">
        <v>0</v>
      </c>
    </row>
    <row r="6143" spans="1:18" x14ac:dyDescent="0.3">
      <c r="A6143"/>
      <c r="B6143"/>
      <c r="C6143">
        <v>9.07150042567079E-4</v>
      </c>
      <c r="D6143">
        <v>1.7915260950779599</v>
      </c>
      <c r="E6143"/>
      <c r="F6143">
        <v>0</v>
      </c>
      <c r="G6143">
        <v>0.94077774769477696</v>
      </c>
      <c r="H6143">
        <v>5.92222523052226E-2</v>
      </c>
      <c r="I6143"/>
      <c r="J6143"/>
      <c r="K6143">
        <v>0.78998431635555499</v>
      </c>
      <c r="L6143">
        <v>0.55845197788870904</v>
      </c>
      <c r="M6143">
        <v>0</v>
      </c>
      <c r="N6143"/>
      <c r="O6143"/>
      <c r="P6143">
        <v>454.93566010766</v>
      </c>
      <c r="Q6143">
        <v>937.30090602713904</v>
      </c>
      <c r="R6143">
        <v>0</v>
      </c>
    </row>
    <row r="6144" spans="1:18" x14ac:dyDescent="0.3">
      <c r="A6144"/>
      <c r="B6144"/>
      <c r="C6144">
        <v>1.0267304050949901E-3</v>
      </c>
      <c r="D6144">
        <v>1.9085670298433299</v>
      </c>
      <c r="E6144"/>
      <c r="F6144">
        <v>0</v>
      </c>
      <c r="G6144">
        <v>0.456929557241814</v>
      </c>
      <c r="H6144">
        <v>0.54307044275818595</v>
      </c>
      <c r="I6144"/>
      <c r="J6144"/>
      <c r="K6144">
        <v>0.80151126509344495</v>
      </c>
      <c r="L6144">
        <v>0.46391520902988698</v>
      </c>
      <c r="M6144">
        <v>0</v>
      </c>
      <c r="N6144"/>
      <c r="O6144"/>
      <c r="P6144">
        <v>542.09132806346599</v>
      </c>
      <c r="Q6144">
        <v>379.35840263980703</v>
      </c>
      <c r="R6144">
        <v>0</v>
      </c>
    </row>
    <row r="6145" spans="1:18" x14ac:dyDescent="0.3">
      <c r="A6145"/>
      <c r="B6145"/>
      <c r="C6145">
        <v>9.4380690818923502E-4</v>
      </c>
      <c r="D6145">
        <v>1.9876609124415501</v>
      </c>
      <c r="E6145"/>
      <c r="F6145">
        <v>0</v>
      </c>
      <c r="G6145">
        <v>0.706996130038133</v>
      </c>
      <c r="H6145">
        <v>0.293003869961867</v>
      </c>
      <c r="I6145"/>
      <c r="J6145"/>
      <c r="K6145">
        <v>0.80697668953746005</v>
      </c>
      <c r="L6145">
        <v>0.44017753083883598</v>
      </c>
      <c r="M6145">
        <v>0</v>
      </c>
      <c r="N6145"/>
      <c r="O6145"/>
      <c r="P6145">
        <v>331.72851536757099</v>
      </c>
      <c r="Q6145">
        <v>918.60800494999398</v>
      </c>
      <c r="R6145">
        <v>0</v>
      </c>
    </row>
    <row r="6146" spans="1:18" x14ac:dyDescent="0.3">
      <c r="A6146"/>
      <c r="B6146"/>
      <c r="C6146">
        <v>8.4266627546494605E-4</v>
      </c>
      <c r="D6146">
        <v>2.1786111858614201</v>
      </c>
      <c r="E6146"/>
      <c r="F6146">
        <v>0</v>
      </c>
      <c r="G6146">
        <v>0.77483949530739205</v>
      </c>
      <c r="H6146">
        <v>0.22516050469260801</v>
      </c>
      <c r="I6146"/>
      <c r="J6146"/>
      <c r="K6146">
        <v>0.79116770674214598</v>
      </c>
      <c r="L6146">
        <v>0.48603097303861897</v>
      </c>
      <c r="M6146">
        <v>0</v>
      </c>
      <c r="N6146"/>
      <c r="O6146"/>
      <c r="P6146">
        <v>526.98043838468504</v>
      </c>
      <c r="Q6146">
        <v>693.65785137848502</v>
      </c>
      <c r="R6146">
        <v>0</v>
      </c>
    </row>
    <row r="6147" spans="1:18" x14ac:dyDescent="0.3">
      <c r="A6147"/>
      <c r="B6147"/>
      <c r="C6147">
        <v>1.0255777752901699E-3</v>
      </c>
      <c r="D6147">
        <v>2.1212410281073</v>
      </c>
      <c r="E6147"/>
      <c r="F6147">
        <v>0</v>
      </c>
      <c r="G6147">
        <v>0.71636057575172596</v>
      </c>
      <c r="H6147">
        <v>0.28363942424827399</v>
      </c>
      <c r="I6147"/>
      <c r="J6147"/>
      <c r="K6147">
        <v>0.80190680504687495</v>
      </c>
      <c r="L6147">
        <v>0.58757351155044102</v>
      </c>
      <c r="M6147">
        <v>0</v>
      </c>
      <c r="N6147"/>
      <c r="O6147"/>
      <c r="P6147">
        <v>296.09449720866201</v>
      </c>
      <c r="Q6147">
        <v>4440.68536639184</v>
      </c>
      <c r="R6147">
        <v>0</v>
      </c>
    </row>
    <row r="6148" spans="1:18" x14ac:dyDescent="0.3">
      <c r="A6148"/>
      <c r="B6148"/>
      <c r="C6148">
        <v>9.8227462348685003E-4</v>
      </c>
      <c r="D6148">
        <v>1.83181133250673</v>
      </c>
      <c r="E6148"/>
      <c r="F6148">
        <v>0</v>
      </c>
      <c r="G6148">
        <v>0.94923909401681605</v>
      </c>
      <c r="H6148">
        <v>5.0760905983183703E-2</v>
      </c>
      <c r="I6148"/>
      <c r="J6148"/>
      <c r="K6148">
        <v>0.791365120872637</v>
      </c>
      <c r="L6148">
        <v>0.49456132409811199</v>
      </c>
      <c r="M6148">
        <v>0</v>
      </c>
      <c r="N6148"/>
      <c r="O6148"/>
      <c r="P6148">
        <v>509.80138401041501</v>
      </c>
      <c r="Q6148">
        <v>506.85899884236602</v>
      </c>
      <c r="R6148">
        <v>0</v>
      </c>
    </row>
    <row r="6149" spans="1:18" x14ac:dyDescent="0.3">
      <c r="A6149"/>
      <c r="B6149"/>
      <c r="C6149">
        <v>8.5032588735214703E-4</v>
      </c>
      <c r="D6149">
        <v>2.0148119715672399</v>
      </c>
      <c r="E6149"/>
      <c r="F6149">
        <v>0</v>
      </c>
      <c r="G6149">
        <v>0.86383304679072503</v>
      </c>
      <c r="H6149">
        <v>0.13616695320927499</v>
      </c>
      <c r="I6149"/>
      <c r="J6149"/>
      <c r="K6149">
        <v>0.80816726648978598</v>
      </c>
      <c r="L6149">
        <v>0.52029336636507195</v>
      </c>
      <c r="M6149">
        <v>0</v>
      </c>
      <c r="N6149"/>
      <c r="O6149"/>
      <c r="P6149">
        <v>371.91715733459</v>
      </c>
      <c r="Q6149">
        <v>1302.9293830197601</v>
      </c>
      <c r="R6149">
        <v>0</v>
      </c>
    </row>
    <row r="6150" spans="1:18" x14ac:dyDescent="0.3">
      <c r="A6150"/>
      <c r="B6150"/>
      <c r="C6150">
        <v>8.4133421120976897E-4</v>
      </c>
      <c r="D6150">
        <v>1.9863901545185101</v>
      </c>
      <c r="E6150"/>
      <c r="F6150">
        <v>0</v>
      </c>
      <c r="G6150">
        <v>0.63793173805830505</v>
      </c>
      <c r="H6150">
        <v>0.362068261941695</v>
      </c>
      <c r="I6150"/>
      <c r="J6150"/>
      <c r="K6150">
        <v>0.81594043545317296</v>
      </c>
      <c r="L6150">
        <v>0.54694754190677397</v>
      </c>
      <c r="M6150">
        <v>0</v>
      </c>
      <c r="N6150"/>
      <c r="O6150"/>
      <c r="P6150">
        <v>334.059352263677</v>
      </c>
      <c r="Q6150">
        <v>381.04881497718998</v>
      </c>
      <c r="R6150">
        <v>0</v>
      </c>
    </row>
    <row r="6151" spans="1:18" x14ac:dyDescent="0.3">
      <c r="A6151"/>
      <c r="B6151"/>
      <c r="C6151">
        <v>9.3928717557642798E-4</v>
      </c>
      <c r="D6151">
        <v>2.1486879706783899</v>
      </c>
      <c r="E6151"/>
      <c r="F6151">
        <v>0</v>
      </c>
      <c r="G6151">
        <v>0.73050002252332802</v>
      </c>
      <c r="H6151">
        <v>0.26949997747667198</v>
      </c>
      <c r="I6151"/>
      <c r="J6151"/>
      <c r="K6151">
        <v>0.79568406133694902</v>
      </c>
      <c r="L6151">
        <v>0.515423350928498</v>
      </c>
      <c r="M6151">
        <v>0</v>
      </c>
      <c r="N6151"/>
      <c r="O6151"/>
      <c r="P6151">
        <v>295.75712550321703</v>
      </c>
      <c r="Q6151">
        <v>1172.15256767657</v>
      </c>
      <c r="R6151">
        <v>0</v>
      </c>
    </row>
    <row r="6152" spans="1:18" x14ac:dyDescent="0.3">
      <c r="A6152"/>
      <c r="B6152"/>
      <c r="C6152">
        <v>1.01498825775918E-3</v>
      </c>
      <c r="D6152">
        <v>1.97138153714598</v>
      </c>
      <c r="E6152"/>
      <c r="F6152">
        <v>0</v>
      </c>
      <c r="G6152">
        <v>0.48051040739245898</v>
      </c>
      <c r="H6152">
        <v>0.51948959260754102</v>
      </c>
      <c r="I6152"/>
      <c r="J6152"/>
      <c r="K6152">
        <v>0.79335682203333602</v>
      </c>
      <c r="L6152">
        <v>0.49052644262349598</v>
      </c>
      <c r="M6152">
        <v>0</v>
      </c>
      <c r="N6152"/>
      <c r="O6152"/>
      <c r="P6152">
        <v>595.99219034437704</v>
      </c>
      <c r="Q6152">
        <v>289.52138484857397</v>
      </c>
      <c r="R6152">
        <v>0</v>
      </c>
    </row>
    <row r="6153" spans="1:18" x14ac:dyDescent="0.3">
      <c r="A6153"/>
      <c r="B6153"/>
      <c r="C6153">
        <v>1.0903409736686201E-3</v>
      </c>
      <c r="D6153">
        <v>2.1310906819335802</v>
      </c>
      <c r="E6153"/>
      <c r="F6153">
        <v>0</v>
      </c>
      <c r="G6153">
        <v>0.80187222443197603</v>
      </c>
      <c r="H6153">
        <v>0.19812777556802399</v>
      </c>
      <c r="I6153"/>
      <c r="J6153"/>
      <c r="K6153">
        <v>0.78641937737554202</v>
      </c>
      <c r="L6153">
        <v>0.50829253661667995</v>
      </c>
      <c r="M6153">
        <v>0</v>
      </c>
      <c r="N6153"/>
      <c r="O6153"/>
      <c r="P6153">
        <v>371.47718863960102</v>
      </c>
      <c r="Q6153">
        <v>677.98443464195498</v>
      </c>
      <c r="R6153">
        <v>0</v>
      </c>
    </row>
    <row r="6154" spans="1:18" x14ac:dyDescent="0.3">
      <c r="A6154"/>
      <c r="B6154"/>
      <c r="C6154">
        <v>9.5784013407375097E-4</v>
      </c>
      <c r="D6154">
        <v>2.0055209410275499</v>
      </c>
      <c r="E6154"/>
      <c r="F6154">
        <v>0</v>
      </c>
      <c r="G6154">
        <v>0.79641869846412505</v>
      </c>
      <c r="H6154">
        <v>0.203581301535875</v>
      </c>
      <c r="I6154"/>
      <c r="J6154"/>
      <c r="K6154">
        <v>0.79204641609415505</v>
      </c>
      <c r="L6154">
        <v>0.526529449421833</v>
      </c>
      <c r="M6154">
        <v>0</v>
      </c>
      <c r="N6154"/>
      <c r="O6154"/>
      <c r="P6154">
        <v>577.58091129631703</v>
      </c>
      <c r="Q6154">
        <v>125.58406912837501</v>
      </c>
      <c r="R6154">
        <v>0</v>
      </c>
    </row>
    <row r="6155" spans="1:18" x14ac:dyDescent="0.3">
      <c r="A6155"/>
      <c r="B6155"/>
      <c r="C6155">
        <v>1.0602592172977801E-3</v>
      </c>
      <c r="D6155">
        <v>1.91564647385428</v>
      </c>
      <c r="E6155"/>
      <c r="F6155">
        <v>0</v>
      </c>
      <c r="G6155">
        <v>0.84802618105601302</v>
      </c>
      <c r="H6155">
        <v>0.15197381894398701</v>
      </c>
      <c r="I6155"/>
      <c r="J6155"/>
      <c r="K6155">
        <v>0.80578243850042897</v>
      </c>
      <c r="L6155">
        <v>0.44195507196165501</v>
      </c>
      <c r="M6155">
        <v>0</v>
      </c>
      <c r="N6155"/>
      <c r="O6155"/>
      <c r="P6155">
        <v>816.58934492651201</v>
      </c>
      <c r="Q6155">
        <v>536.638537663536</v>
      </c>
      <c r="R6155">
        <v>0</v>
      </c>
    </row>
    <row r="6156" spans="1:18" x14ac:dyDescent="0.3">
      <c r="A6156"/>
      <c r="B6156"/>
      <c r="C6156">
        <v>9.5100557713317501E-4</v>
      </c>
      <c r="D6156">
        <v>1.9296009229665001</v>
      </c>
      <c r="E6156"/>
      <c r="F6156">
        <v>0</v>
      </c>
      <c r="G6156">
        <v>0.92165655561533799</v>
      </c>
      <c r="H6156">
        <v>7.8343444384661801E-2</v>
      </c>
      <c r="I6156"/>
      <c r="J6156"/>
      <c r="K6156">
        <v>0.80634281722622603</v>
      </c>
      <c r="L6156">
        <v>0.48467766522433398</v>
      </c>
      <c r="M6156">
        <v>0</v>
      </c>
      <c r="N6156"/>
      <c r="O6156"/>
      <c r="P6156">
        <v>397.78509135693798</v>
      </c>
      <c r="Q6156">
        <v>1384.9612057703</v>
      </c>
      <c r="R6156">
        <v>0</v>
      </c>
    </row>
    <row r="6157" spans="1:18" x14ac:dyDescent="0.3">
      <c r="A6157"/>
      <c r="B6157"/>
      <c r="C6157">
        <v>1.1461303852178101E-3</v>
      </c>
      <c r="D6157">
        <v>1.98438538980266</v>
      </c>
      <c r="E6157"/>
      <c r="F6157">
        <v>0</v>
      </c>
      <c r="G6157">
        <v>0.55025136230944005</v>
      </c>
      <c r="H6157">
        <v>0.44974863769056</v>
      </c>
      <c r="I6157"/>
      <c r="J6157"/>
      <c r="K6157">
        <v>0.79105854076039295</v>
      </c>
      <c r="L6157">
        <v>0.57770134389544303</v>
      </c>
      <c r="M6157">
        <v>0</v>
      </c>
      <c r="N6157"/>
      <c r="O6157"/>
      <c r="P6157">
        <v>657.38530776420998</v>
      </c>
      <c r="Q6157">
        <v>2088.7358730228698</v>
      </c>
      <c r="R6157">
        <v>0</v>
      </c>
    </row>
    <row r="6158" spans="1:18" x14ac:dyDescent="0.3">
      <c r="A6158"/>
      <c r="B6158"/>
      <c r="C6158">
        <v>1.15392592293799E-3</v>
      </c>
      <c r="D6158">
        <v>1.91630238269311</v>
      </c>
      <c r="E6158"/>
      <c r="F6158">
        <v>0</v>
      </c>
      <c r="G6158">
        <v>0.35971312852738202</v>
      </c>
      <c r="H6158">
        <v>0.64028687147261798</v>
      </c>
      <c r="I6158"/>
      <c r="J6158"/>
      <c r="K6158">
        <v>0.80584811625876795</v>
      </c>
      <c r="L6158">
        <v>0.56715175354117497</v>
      </c>
      <c r="M6158">
        <v>0</v>
      </c>
      <c r="N6158"/>
      <c r="O6158"/>
      <c r="P6158">
        <v>623.44488280284202</v>
      </c>
      <c r="Q6158">
        <v>172.08753971739199</v>
      </c>
      <c r="R6158">
        <v>0</v>
      </c>
    </row>
    <row r="6159" spans="1:18" x14ac:dyDescent="0.3">
      <c r="A6159"/>
      <c r="B6159"/>
      <c r="C6159">
        <v>1.0009952371172299E-3</v>
      </c>
      <c r="D6159">
        <v>1.9458299141224999</v>
      </c>
      <c r="E6159"/>
      <c r="F6159">
        <v>0</v>
      </c>
      <c r="G6159">
        <v>0.82091098543206797</v>
      </c>
      <c r="H6159">
        <v>0.179089014567932</v>
      </c>
      <c r="I6159"/>
      <c r="J6159"/>
      <c r="K6159">
        <v>0.82122049535242503</v>
      </c>
      <c r="L6159">
        <v>0.54205598527464904</v>
      </c>
      <c r="M6159">
        <v>0</v>
      </c>
      <c r="N6159"/>
      <c r="O6159"/>
      <c r="P6159">
        <v>703.90698081611004</v>
      </c>
      <c r="Q6159">
        <v>538.93310832080101</v>
      </c>
      <c r="R6159">
        <v>0</v>
      </c>
    </row>
    <row r="6160" spans="1:18" x14ac:dyDescent="0.3">
      <c r="A6160"/>
      <c r="B6160"/>
      <c r="C6160">
        <v>1.00808265901403E-3</v>
      </c>
      <c r="D6160">
        <v>1.91417588049969</v>
      </c>
      <c r="E6160"/>
      <c r="F6160">
        <v>0</v>
      </c>
      <c r="G6160">
        <v>0.77532873078323905</v>
      </c>
      <c r="H6160">
        <v>0.224671269216761</v>
      </c>
      <c r="I6160"/>
      <c r="J6160"/>
      <c r="K6160">
        <v>0.79093783278004104</v>
      </c>
      <c r="L6160">
        <v>0.42287491683106398</v>
      </c>
      <c r="M6160">
        <v>0</v>
      </c>
      <c r="N6160"/>
      <c r="O6160"/>
      <c r="P6160">
        <v>248.707238345685</v>
      </c>
      <c r="Q6160">
        <v>1611.3092737867401</v>
      </c>
      <c r="R6160">
        <v>0</v>
      </c>
    </row>
    <row r="6161" spans="1:18" x14ac:dyDescent="0.3">
      <c r="A6161"/>
      <c r="B6161"/>
      <c r="C6161">
        <v>1.00654317260974E-3</v>
      </c>
      <c r="D6161">
        <v>1.9828106142522</v>
      </c>
      <c r="E6161"/>
      <c r="F6161">
        <v>0</v>
      </c>
      <c r="G6161">
        <v>0.558507636824778</v>
      </c>
      <c r="H6161">
        <v>0.441492363175222</v>
      </c>
      <c r="I6161"/>
      <c r="J6161"/>
      <c r="K6161">
        <v>0.81556247254500702</v>
      </c>
      <c r="L6161">
        <v>0.471212357544118</v>
      </c>
      <c r="M6161">
        <v>0</v>
      </c>
      <c r="N6161"/>
      <c r="O6161"/>
      <c r="P6161">
        <v>377.114483413968</v>
      </c>
      <c r="Q6161">
        <v>303.80952437292802</v>
      </c>
      <c r="R6161">
        <v>0</v>
      </c>
    </row>
    <row r="6162" spans="1:18" x14ac:dyDescent="0.3">
      <c r="A6162"/>
      <c r="B6162"/>
      <c r="C6162">
        <v>8.8018360640913199E-4</v>
      </c>
      <c r="D6162">
        <v>2.0802404082709001</v>
      </c>
      <c r="E6162"/>
      <c r="F6162">
        <v>0</v>
      </c>
      <c r="G6162">
        <v>0.85426345678247795</v>
      </c>
      <c r="H6162">
        <v>0.145736543217522</v>
      </c>
      <c r="I6162"/>
      <c r="J6162"/>
      <c r="K6162">
        <v>0.82712326169003003</v>
      </c>
      <c r="L6162">
        <v>0.48288318408130998</v>
      </c>
      <c r="M6162">
        <v>0</v>
      </c>
      <c r="N6162"/>
      <c r="O6162"/>
      <c r="P6162">
        <v>689.11846400746299</v>
      </c>
      <c r="Q6162">
        <v>1074.4898089983101</v>
      </c>
      <c r="R6162">
        <v>0</v>
      </c>
    </row>
    <row r="6163" spans="1:18" x14ac:dyDescent="0.3">
      <c r="A6163"/>
      <c r="B6163"/>
      <c r="C6163">
        <v>1.0631186328586199E-3</v>
      </c>
      <c r="D6163">
        <v>1.92860501478252</v>
      </c>
      <c r="E6163"/>
      <c r="F6163">
        <v>0</v>
      </c>
      <c r="G6163">
        <v>0.59938808896011597</v>
      </c>
      <c r="H6163">
        <v>0.40061191103988403</v>
      </c>
      <c r="I6163"/>
      <c r="J6163"/>
      <c r="K6163">
        <v>0.80163646304630798</v>
      </c>
      <c r="L6163">
        <v>0.37470401156307198</v>
      </c>
      <c r="M6163">
        <v>0</v>
      </c>
      <c r="N6163"/>
      <c r="O6163"/>
      <c r="P6163">
        <v>956.144374845941</v>
      </c>
      <c r="Q6163">
        <v>918.59375903123805</v>
      </c>
      <c r="R6163">
        <v>0</v>
      </c>
    </row>
    <row r="6164" spans="1:18" x14ac:dyDescent="0.3">
      <c r="A6164"/>
      <c r="B6164"/>
      <c r="C6164">
        <v>9.6803890130099397E-4</v>
      </c>
      <c r="D6164">
        <v>1.93755419426759</v>
      </c>
      <c r="E6164"/>
      <c r="F6164">
        <v>0</v>
      </c>
      <c r="G6164">
        <v>0.62152677800549905</v>
      </c>
      <c r="H6164">
        <v>0.37847322199450101</v>
      </c>
      <c r="I6164"/>
      <c r="J6164"/>
      <c r="K6164">
        <v>0.798465410541632</v>
      </c>
      <c r="L6164">
        <v>0.57105651718505401</v>
      </c>
      <c r="M6164">
        <v>0</v>
      </c>
      <c r="N6164"/>
      <c r="O6164"/>
      <c r="P6164">
        <v>331.25197804530501</v>
      </c>
      <c r="Q6164">
        <v>873.02297567305504</v>
      </c>
      <c r="R6164">
        <v>0</v>
      </c>
    </row>
    <row r="6165" spans="1:18" x14ac:dyDescent="0.3">
      <c r="A6165"/>
      <c r="B6165"/>
      <c r="C6165">
        <v>9.6714173231995796E-4</v>
      </c>
      <c r="D6165">
        <v>1.9427287658246699</v>
      </c>
      <c r="E6165"/>
      <c r="F6165">
        <v>0</v>
      </c>
      <c r="G6165">
        <v>0.65100539779855005</v>
      </c>
      <c r="H6165">
        <v>0.34899460220145001</v>
      </c>
      <c r="I6165"/>
      <c r="J6165"/>
      <c r="K6165">
        <v>0.79320673356773996</v>
      </c>
      <c r="L6165">
        <v>0.57139558866761497</v>
      </c>
      <c r="M6165">
        <v>0</v>
      </c>
      <c r="N6165"/>
      <c r="O6165"/>
      <c r="P6165">
        <v>553.77947621077794</v>
      </c>
      <c r="Q6165">
        <v>2589.95985929575</v>
      </c>
      <c r="R6165">
        <v>0</v>
      </c>
    </row>
    <row r="6166" spans="1:18" x14ac:dyDescent="0.3">
      <c r="A6166"/>
      <c r="B6166"/>
      <c r="C6166">
        <v>1.05093058507038E-3</v>
      </c>
      <c r="D6166">
        <v>1.9473730970566001</v>
      </c>
      <c r="E6166"/>
      <c r="F6166">
        <v>0</v>
      </c>
      <c r="G6166">
        <v>0.74649130589605595</v>
      </c>
      <c r="H6166">
        <v>0.253508694103944</v>
      </c>
      <c r="I6166"/>
      <c r="J6166"/>
      <c r="K6166">
        <v>0.78641999376355198</v>
      </c>
      <c r="L6166">
        <v>0.580642910777457</v>
      </c>
      <c r="M6166">
        <v>0</v>
      </c>
      <c r="N6166"/>
      <c r="O6166"/>
      <c r="P6166">
        <v>1029.3696097603099</v>
      </c>
      <c r="Q6166">
        <v>1151.2006734654799</v>
      </c>
      <c r="R6166">
        <v>0</v>
      </c>
    </row>
    <row r="6167" spans="1:18" x14ac:dyDescent="0.3">
      <c r="A6167"/>
      <c r="B6167"/>
      <c r="C6167">
        <v>1.07027655010755E-3</v>
      </c>
      <c r="D6167">
        <v>2.00543035345413</v>
      </c>
      <c r="E6167"/>
      <c r="F6167">
        <v>0</v>
      </c>
      <c r="G6167">
        <v>0.71213768938377398</v>
      </c>
      <c r="H6167">
        <v>0.28786231061622602</v>
      </c>
      <c r="I6167"/>
      <c r="J6167"/>
      <c r="K6167">
        <v>0.81126894596380394</v>
      </c>
      <c r="L6167">
        <v>0.409698988267163</v>
      </c>
      <c r="M6167">
        <v>0</v>
      </c>
      <c r="N6167"/>
      <c r="O6167"/>
      <c r="P6167">
        <v>896.45308020959897</v>
      </c>
      <c r="Q6167">
        <v>665.41355358828503</v>
      </c>
      <c r="R6167">
        <v>0</v>
      </c>
    </row>
    <row r="6168" spans="1:18" x14ac:dyDescent="0.3">
      <c r="A6168"/>
      <c r="B6168"/>
      <c r="C6168">
        <v>1.2541794336746099E-3</v>
      </c>
      <c r="D6168">
        <v>2.2179411615431102</v>
      </c>
      <c r="E6168"/>
      <c r="F6168">
        <v>0</v>
      </c>
      <c r="G6168">
        <v>0.89023692663652199</v>
      </c>
      <c r="H6168">
        <v>0.109763073363478</v>
      </c>
      <c r="I6168"/>
      <c r="J6168"/>
      <c r="K6168">
        <v>0.80021028722009502</v>
      </c>
      <c r="L6168">
        <v>0.36948354179603199</v>
      </c>
      <c r="M6168">
        <v>0</v>
      </c>
      <c r="N6168"/>
      <c r="O6168"/>
      <c r="P6168">
        <v>483.87583035256603</v>
      </c>
      <c r="Q6168">
        <v>728.85375958838097</v>
      </c>
      <c r="R6168">
        <v>0</v>
      </c>
    </row>
    <row r="6169" spans="1:18" x14ac:dyDescent="0.3">
      <c r="A6169"/>
      <c r="B6169"/>
      <c r="C6169">
        <v>1.09397151303204E-3</v>
      </c>
      <c r="D6169">
        <v>1.8525424150242999</v>
      </c>
      <c r="E6169"/>
      <c r="F6169">
        <v>0</v>
      </c>
      <c r="G6169">
        <v>0.79504429635683405</v>
      </c>
      <c r="H6169">
        <v>0.20495570364316601</v>
      </c>
      <c r="I6169"/>
      <c r="J6169"/>
      <c r="K6169">
        <v>0.804586765429258</v>
      </c>
      <c r="L6169">
        <v>0.48997825973414499</v>
      </c>
      <c r="M6169">
        <v>0</v>
      </c>
      <c r="N6169"/>
      <c r="O6169"/>
      <c r="P6169">
        <v>519.29890946781802</v>
      </c>
      <c r="Q6169">
        <v>213.72950362647899</v>
      </c>
      <c r="R6169">
        <v>0</v>
      </c>
    </row>
    <row r="6170" spans="1:18" x14ac:dyDescent="0.3">
      <c r="A6170"/>
      <c r="B6170"/>
      <c r="C6170">
        <v>1.1147127304276399E-3</v>
      </c>
      <c r="D6170">
        <v>2.1164603969290101</v>
      </c>
      <c r="E6170"/>
      <c r="F6170">
        <v>0</v>
      </c>
      <c r="G6170">
        <v>0.43713695505037797</v>
      </c>
      <c r="H6170">
        <v>0.56286304494962203</v>
      </c>
      <c r="I6170"/>
      <c r="J6170"/>
      <c r="K6170">
        <v>0.81805458576812495</v>
      </c>
      <c r="L6170">
        <v>0.44555591246325899</v>
      </c>
      <c r="M6170">
        <v>0</v>
      </c>
      <c r="N6170"/>
      <c r="O6170"/>
      <c r="P6170">
        <v>515.62320688170098</v>
      </c>
      <c r="Q6170">
        <v>2439.6155688235199</v>
      </c>
      <c r="R6170">
        <v>0</v>
      </c>
    </row>
    <row r="6171" spans="1:18" x14ac:dyDescent="0.3">
      <c r="A6171"/>
      <c r="B6171"/>
      <c r="C6171">
        <v>9.7617142793312499E-4</v>
      </c>
      <c r="D6171">
        <v>2.0551697100636801</v>
      </c>
      <c r="E6171"/>
      <c r="F6171">
        <v>0</v>
      </c>
      <c r="G6171">
        <v>0.45197151143391501</v>
      </c>
      <c r="H6171">
        <v>0.54802848856608499</v>
      </c>
      <c r="I6171"/>
      <c r="J6171"/>
      <c r="K6171">
        <v>0.797577113584926</v>
      </c>
      <c r="L6171">
        <v>0.51153571254206298</v>
      </c>
      <c r="M6171">
        <v>0</v>
      </c>
      <c r="N6171"/>
      <c r="O6171"/>
      <c r="P6171">
        <v>463.88327418539899</v>
      </c>
      <c r="Q6171">
        <v>1324.53278020417</v>
      </c>
      <c r="R6171">
        <v>0</v>
      </c>
    </row>
    <row r="6172" spans="1:18" x14ac:dyDescent="0.3">
      <c r="A6172"/>
      <c r="B6172"/>
      <c r="C6172">
        <v>8.8422584892557804E-4</v>
      </c>
      <c r="D6172">
        <v>1.9896461391679801</v>
      </c>
      <c r="E6172"/>
      <c r="F6172">
        <v>0</v>
      </c>
      <c r="G6172">
        <v>0.80113169801018302</v>
      </c>
      <c r="H6172">
        <v>0.198868301989817</v>
      </c>
      <c r="I6172"/>
      <c r="J6172"/>
      <c r="K6172">
        <v>0.77432780943416202</v>
      </c>
      <c r="L6172">
        <v>0.44697079489297398</v>
      </c>
      <c r="M6172">
        <v>0</v>
      </c>
      <c r="N6172"/>
      <c r="O6172"/>
      <c r="P6172">
        <v>497.622678198659</v>
      </c>
      <c r="Q6172">
        <v>242.007026689534</v>
      </c>
      <c r="R6172">
        <v>0</v>
      </c>
    </row>
    <row r="6173" spans="1:18" x14ac:dyDescent="0.3">
      <c r="A6173"/>
      <c r="B6173"/>
      <c r="C6173">
        <v>9.0898639409764598E-4</v>
      </c>
      <c r="D6173">
        <v>1.8697036811152601</v>
      </c>
      <c r="E6173"/>
      <c r="F6173">
        <v>0</v>
      </c>
      <c r="G6173">
        <v>0.49832929291417699</v>
      </c>
      <c r="H6173">
        <v>0.50167070708582295</v>
      </c>
      <c r="I6173"/>
      <c r="J6173"/>
      <c r="K6173">
        <v>0.76548819124494805</v>
      </c>
      <c r="L6173">
        <v>0.56050663535013501</v>
      </c>
      <c r="M6173">
        <v>0</v>
      </c>
      <c r="N6173"/>
      <c r="O6173"/>
      <c r="P6173">
        <v>319.98240187606802</v>
      </c>
      <c r="Q6173">
        <v>482.70507206275897</v>
      </c>
      <c r="R6173">
        <v>0</v>
      </c>
    </row>
    <row r="6174" spans="1:18" x14ac:dyDescent="0.3">
      <c r="A6174"/>
      <c r="B6174"/>
      <c r="C6174">
        <v>9.8759442079490592E-4</v>
      </c>
      <c r="D6174">
        <v>1.9754811046785501</v>
      </c>
      <c r="E6174"/>
      <c r="F6174">
        <v>0</v>
      </c>
      <c r="G6174">
        <v>0.579265242824055</v>
      </c>
      <c r="H6174">
        <v>0.420734757175945</v>
      </c>
      <c r="I6174"/>
      <c r="J6174"/>
      <c r="K6174">
        <v>0.80123915884086205</v>
      </c>
      <c r="L6174">
        <v>0.39265105248835402</v>
      </c>
      <c r="M6174">
        <v>0</v>
      </c>
      <c r="N6174"/>
      <c r="O6174"/>
      <c r="P6174">
        <v>706.80174897621202</v>
      </c>
      <c r="Q6174">
        <v>11.6814768705168</v>
      </c>
      <c r="R6174">
        <v>0</v>
      </c>
    </row>
    <row r="6175" spans="1:18" x14ac:dyDescent="0.3">
      <c r="A6175"/>
      <c r="B6175"/>
      <c r="C6175">
        <v>8.2588873055737901E-4</v>
      </c>
      <c r="D6175">
        <v>1.9400676509721699</v>
      </c>
      <c r="E6175"/>
      <c r="F6175">
        <v>0</v>
      </c>
      <c r="G6175">
        <v>0.47012948370761598</v>
      </c>
      <c r="H6175">
        <v>0.52987051629238402</v>
      </c>
      <c r="I6175"/>
      <c r="J6175"/>
      <c r="K6175">
        <v>0.79245513191095596</v>
      </c>
      <c r="L6175">
        <v>0.51456705828792304</v>
      </c>
      <c r="M6175">
        <v>0</v>
      </c>
      <c r="N6175"/>
      <c r="O6175"/>
      <c r="P6175">
        <v>447.57549773684798</v>
      </c>
      <c r="Q6175">
        <v>332.42570912087098</v>
      </c>
      <c r="R6175">
        <v>0</v>
      </c>
    </row>
    <row r="6176" spans="1:18" x14ac:dyDescent="0.3">
      <c r="A6176"/>
      <c r="B6176"/>
      <c r="C6176">
        <v>9.6300822174702895E-4</v>
      </c>
      <c r="D6176">
        <v>1.9574173261725301</v>
      </c>
      <c r="E6176"/>
      <c r="F6176">
        <v>0</v>
      </c>
      <c r="G6176">
        <v>0.89342397804831497</v>
      </c>
      <c r="H6176">
        <v>0.106576021951685</v>
      </c>
      <c r="I6176"/>
      <c r="J6176"/>
      <c r="K6176">
        <v>0.80260277786951995</v>
      </c>
      <c r="L6176">
        <v>0.53482274762874404</v>
      </c>
      <c r="M6176">
        <v>0</v>
      </c>
      <c r="N6176"/>
      <c r="O6176"/>
      <c r="P6176">
        <v>384.50061706826199</v>
      </c>
      <c r="Q6176">
        <v>5516.9763608815501</v>
      </c>
      <c r="R6176">
        <v>0</v>
      </c>
    </row>
    <row r="6177" spans="1:18" x14ac:dyDescent="0.3">
      <c r="A6177"/>
      <c r="B6177"/>
      <c r="C6177">
        <v>8.3256140536869E-4</v>
      </c>
      <c r="D6177">
        <v>2.03158081935165</v>
      </c>
      <c r="E6177"/>
      <c r="F6177">
        <v>0</v>
      </c>
      <c r="G6177">
        <v>0.68634467918972697</v>
      </c>
      <c r="H6177">
        <v>0.31365532081027298</v>
      </c>
      <c r="I6177"/>
      <c r="J6177"/>
      <c r="K6177">
        <v>0.80141560830888403</v>
      </c>
      <c r="L6177">
        <v>0.56477482044987104</v>
      </c>
      <c r="M6177">
        <v>0</v>
      </c>
      <c r="N6177"/>
      <c r="O6177"/>
      <c r="P6177">
        <v>476.45864290823903</v>
      </c>
      <c r="Q6177">
        <v>648.65109829026198</v>
      </c>
      <c r="R6177">
        <v>0</v>
      </c>
    </row>
    <row r="6178" spans="1:18" x14ac:dyDescent="0.3">
      <c r="A6178"/>
      <c r="B6178"/>
      <c r="C6178">
        <v>1.0414252431039299E-3</v>
      </c>
      <c r="D6178">
        <v>1.8203095212543401</v>
      </c>
      <c r="E6178"/>
      <c r="F6178">
        <v>0</v>
      </c>
      <c r="G6178">
        <v>0.91376161512100995</v>
      </c>
      <c r="H6178">
        <v>8.6238384878989605E-2</v>
      </c>
      <c r="I6178"/>
      <c r="J6178"/>
      <c r="K6178">
        <v>0.79430417919228802</v>
      </c>
      <c r="L6178">
        <v>0.41868033632657398</v>
      </c>
      <c r="M6178">
        <v>0</v>
      </c>
      <c r="N6178"/>
      <c r="O6178"/>
      <c r="P6178">
        <v>584.809558798583</v>
      </c>
      <c r="Q6178">
        <v>1770.7158744124599</v>
      </c>
      <c r="R6178">
        <v>0</v>
      </c>
    </row>
    <row r="6179" spans="1:18" x14ac:dyDescent="0.3">
      <c r="A6179"/>
      <c r="B6179"/>
      <c r="C6179">
        <v>9.6463853613627099E-4</v>
      </c>
      <c r="D6179">
        <v>1.94715639628784</v>
      </c>
      <c r="E6179"/>
      <c r="F6179">
        <v>0</v>
      </c>
      <c r="G6179">
        <v>0.62152765812418997</v>
      </c>
      <c r="H6179">
        <v>0.37847234187581003</v>
      </c>
      <c r="I6179"/>
      <c r="J6179"/>
      <c r="K6179">
        <v>0.82000535923445905</v>
      </c>
      <c r="L6179">
        <v>0.48397734511616802</v>
      </c>
      <c r="M6179">
        <v>0</v>
      </c>
      <c r="N6179"/>
      <c r="O6179"/>
      <c r="P6179">
        <v>314.97893913876902</v>
      </c>
      <c r="Q6179">
        <v>170.30707713226101</v>
      </c>
      <c r="R6179">
        <v>0</v>
      </c>
    </row>
    <row r="6180" spans="1:18" x14ac:dyDescent="0.3">
      <c r="A6180"/>
      <c r="B6180"/>
      <c r="C6180">
        <v>1.01942726526966E-3</v>
      </c>
      <c r="D6180">
        <v>2.0445800807371102</v>
      </c>
      <c r="E6180"/>
      <c r="F6180">
        <v>0</v>
      </c>
      <c r="G6180">
        <v>0.39861705465974501</v>
      </c>
      <c r="H6180">
        <v>0.60138294534025505</v>
      </c>
      <c r="I6180"/>
      <c r="J6180"/>
      <c r="K6180">
        <v>0.80834753028679496</v>
      </c>
      <c r="L6180">
        <v>0.50796645219564496</v>
      </c>
      <c r="M6180">
        <v>0</v>
      </c>
      <c r="N6180"/>
      <c r="O6180"/>
      <c r="P6180">
        <v>944.61552471578398</v>
      </c>
      <c r="Q6180">
        <v>210.87160926497</v>
      </c>
      <c r="R6180">
        <v>0</v>
      </c>
    </row>
    <row r="6181" spans="1:18" x14ac:dyDescent="0.3">
      <c r="A6181"/>
      <c r="B6181"/>
      <c r="C6181">
        <v>9.9042902395245691E-4</v>
      </c>
      <c r="D6181">
        <v>2.1096698381894998</v>
      </c>
      <c r="E6181"/>
      <c r="F6181">
        <v>0</v>
      </c>
      <c r="G6181">
        <v>0.84246719263592795</v>
      </c>
      <c r="H6181">
        <v>0.15753280736407199</v>
      </c>
      <c r="I6181"/>
      <c r="J6181"/>
      <c r="K6181">
        <v>0.80230652485820197</v>
      </c>
      <c r="L6181">
        <v>0.568061955895795</v>
      </c>
      <c r="M6181">
        <v>0</v>
      </c>
      <c r="N6181"/>
      <c r="O6181"/>
      <c r="P6181">
        <v>590.54213248857297</v>
      </c>
      <c r="Q6181">
        <v>513.76581790649595</v>
      </c>
      <c r="R6181">
        <v>0</v>
      </c>
    </row>
    <row r="6182" spans="1:18" x14ac:dyDescent="0.3">
      <c r="A6182"/>
      <c r="B6182"/>
      <c r="C6182">
        <v>1.0452711497611199E-3</v>
      </c>
      <c r="D6182">
        <v>2.0237841855554102</v>
      </c>
      <c r="E6182"/>
      <c r="F6182">
        <v>0</v>
      </c>
      <c r="G6182">
        <v>0.338292741206144</v>
      </c>
      <c r="H6182">
        <v>0.66170725879385595</v>
      </c>
      <c r="I6182"/>
      <c r="J6182"/>
      <c r="K6182">
        <v>0.81546085734569296</v>
      </c>
      <c r="L6182">
        <v>0.55487761936007995</v>
      </c>
      <c r="M6182">
        <v>0</v>
      </c>
      <c r="N6182"/>
      <c r="O6182"/>
      <c r="P6182">
        <v>390.01585772512999</v>
      </c>
      <c r="Q6182">
        <v>382.844182444083</v>
      </c>
      <c r="R6182">
        <v>0</v>
      </c>
    </row>
    <row r="6183" spans="1:18" x14ac:dyDescent="0.3">
      <c r="A6183"/>
      <c r="B6183"/>
      <c r="C6183">
        <v>8.8603447134413598E-4</v>
      </c>
      <c r="D6183">
        <v>1.99100390367004</v>
      </c>
      <c r="E6183"/>
      <c r="F6183">
        <v>0</v>
      </c>
      <c r="G6183">
        <v>0.63981986780904199</v>
      </c>
      <c r="H6183">
        <v>0.36018013219095801</v>
      </c>
      <c r="I6183"/>
      <c r="J6183"/>
      <c r="K6183">
        <v>0.80496302220870197</v>
      </c>
      <c r="L6183">
        <v>0.52081411945709699</v>
      </c>
      <c r="M6183">
        <v>0</v>
      </c>
      <c r="N6183"/>
      <c r="O6183"/>
      <c r="P6183">
        <v>361.84137601418303</v>
      </c>
      <c r="Q6183">
        <v>161.64583197229001</v>
      </c>
      <c r="R6183">
        <v>0</v>
      </c>
    </row>
    <row r="6184" spans="1:18" x14ac:dyDescent="0.3">
      <c r="A6184"/>
      <c r="B6184"/>
      <c r="C6184">
        <v>8.8352240408745596E-4</v>
      </c>
      <c r="D6184">
        <v>2.0036752777834099</v>
      </c>
      <c r="E6184"/>
      <c r="F6184">
        <v>0</v>
      </c>
      <c r="G6184">
        <v>0.70784033751962505</v>
      </c>
      <c r="H6184">
        <v>0.292159662480375</v>
      </c>
      <c r="I6184"/>
      <c r="J6184"/>
      <c r="K6184">
        <v>0.79238359070714703</v>
      </c>
      <c r="L6184">
        <v>0.47966602982689099</v>
      </c>
      <c r="M6184">
        <v>0</v>
      </c>
      <c r="N6184"/>
      <c r="O6184"/>
      <c r="P6184">
        <v>322.684111463519</v>
      </c>
      <c r="Q6184">
        <v>260.01621465220398</v>
      </c>
      <c r="R6184">
        <v>0</v>
      </c>
    </row>
    <row r="6185" spans="1:18" x14ac:dyDescent="0.3">
      <c r="A6185"/>
      <c r="B6185"/>
      <c r="C6185">
        <v>1.07705333683719E-3</v>
      </c>
      <c r="D6185">
        <v>2.1602959920623501</v>
      </c>
      <c r="E6185"/>
      <c r="F6185">
        <v>0</v>
      </c>
      <c r="G6185">
        <v>0.66545074644967805</v>
      </c>
      <c r="H6185">
        <v>0.334549253550322</v>
      </c>
      <c r="I6185"/>
      <c r="J6185"/>
      <c r="K6185">
        <v>0.80827215070196401</v>
      </c>
      <c r="L6185">
        <v>0.51283923333895898</v>
      </c>
      <c r="M6185">
        <v>0</v>
      </c>
      <c r="N6185"/>
      <c r="O6185"/>
      <c r="P6185">
        <v>747.68086888163202</v>
      </c>
      <c r="Q6185">
        <v>2625.7821705050701</v>
      </c>
      <c r="R6185">
        <v>0</v>
      </c>
    </row>
    <row r="6186" spans="1:18" x14ac:dyDescent="0.3">
      <c r="A6186"/>
      <c r="B6186"/>
      <c r="C6186">
        <v>1.0002445186098399E-3</v>
      </c>
      <c r="D6186">
        <v>1.94917911510803</v>
      </c>
      <c r="E6186"/>
      <c r="F6186">
        <v>0</v>
      </c>
      <c r="G6186">
        <v>0.75141118778091198</v>
      </c>
      <c r="H6186">
        <v>0.24858881221908799</v>
      </c>
      <c r="I6186"/>
      <c r="J6186"/>
      <c r="K6186">
        <v>0.79263923056050001</v>
      </c>
      <c r="L6186">
        <v>0.49487111875017498</v>
      </c>
      <c r="M6186">
        <v>0</v>
      </c>
      <c r="N6186"/>
      <c r="O6186"/>
      <c r="P6186">
        <v>512.90030180985798</v>
      </c>
      <c r="Q6186">
        <v>466.90167322887402</v>
      </c>
      <c r="R6186">
        <v>0</v>
      </c>
    </row>
    <row r="6187" spans="1:18" x14ac:dyDescent="0.3">
      <c r="A6187"/>
      <c r="B6187"/>
      <c r="C6187">
        <v>1.13183774849007E-3</v>
      </c>
      <c r="D6187">
        <v>2.1805606312515602</v>
      </c>
      <c r="E6187"/>
      <c r="F6187">
        <v>0</v>
      </c>
      <c r="G6187">
        <v>0.82728462543779402</v>
      </c>
      <c r="H6187">
        <v>0.17271537456220601</v>
      </c>
      <c r="I6187"/>
      <c r="J6187"/>
      <c r="K6187">
        <v>0.81021727072608896</v>
      </c>
      <c r="L6187">
        <v>0.53985074146763101</v>
      </c>
      <c r="M6187">
        <v>0</v>
      </c>
      <c r="N6187"/>
      <c r="O6187"/>
      <c r="P6187">
        <v>655.69423090460998</v>
      </c>
      <c r="Q6187">
        <v>89.235542808994296</v>
      </c>
      <c r="R6187">
        <v>0</v>
      </c>
    </row>
    <row r="6188" spans="1:18" x14ac:dyDescent="0.3">
      <c r="A6188"/>
      <c r="B6188"/>
      <c r="C6188">
        <v>1.02685951197815E-3</v>
      </c>
      <c r="D6188">
        <v>1.9283816883404199</v>
      </c>
      <c r="E6188"/>
      <c r="F6188">
        <v>0</v>
      </c>
      <c r="G6188">
        <v>0.71701468926946399</v>
      </c>
      <c r="H6188">
        <v>0.28298531073053601</v>
      </c>
      <c r="I6188"/>
      <c r="J6188"/>
      <c r="K6188">
        <v>0.80137295310923096</v>
      </c>
      <c r="L6188">
        <v>0.515233122502465</v>
      </c>
      <c r="M6188">
        <v>0</v>
      </c>
      <c r="N6188"/>
      <c r="O6188"/>
      <c r="P6188">
        <v>602.56947333090704</v>
      </c>
      <c r="Q6188">
        <v>236.59806060154699</v>
      </c>
      <c r="R6188">
        <v>0</v>
      </c>
    </row>
    <row r="6189" spans="1:18" x14ac:dyDescent="0.3">
      <c r="A6189"/>
      <c r="B6189"/>
      <c r="C6189">
        <v>8.9408980316943801E-4</v>
      </c>
      <c r="D6189">
        <v>1.9512359215331501</v>
      </c>
      <c r="E6189"/>
      <c r="F6189">
        <v>0</v>
      </c>
      <c r="G6189">
        <v>0.52531337013438395</v>
      </c>
      <c r="H6189">
        <v>0.47468662986561599</v>
      </c>
      <c r="I6189"/>
      <c r="J6189"/>
      <c r="K6189">
        <v>0.83869336514955195</v>
      </c>
      <c r="L6189">
        <v>0.47427027385604398</v>
      </c>
      <c r="M6189">
        <v>0</v>
      </c>
      <c r="N6189"/>
      <c r="O6189"/>
      <c r="P6189">
        <v>517.44347789985204</v>
      </c>
      <c r="Q6189">
        <v>662.37874747625301</v>
      </c>
      <c r="R6189">
        <v>0</v>
      </c>
    </row>
    <row r="6190" spans="1:18" x14ac:dyDescent="0.3">
      <c r="A6190"/>
      <c r="B6190"/>
      <c r="C6190">
        <v>1.04510109921751E-3</v>
      </c>
      <c r="D6190">
        <v>1.9711949080979501</v>
      </c>
      <c r="E6190"/>
      <c r="F6190">
        <v>0</v>
      </c>
      <c r="G6190">
        <v>0.73440358583390597</v>
      </c>
      <c r="H6190">
        <v>0.26559641416609397</v>
      </c>
      <c r="I6190"/>
      <c r="J6190"/>
      <c r="K6190">
        <v>0.80445166874818197</v>
      </c>
      <c r="L6190">
        <v>0.48631983178512</v>
      </c>
      <c r="M6190">
        <v>0</v>
      </c>
      <c r="N6190"/>
      <c r="O6190"/>
      <c r="P6190">
        <v>607.876418348524</v>
      </c>
      <c r="Q6190">
        <v>498.58823734147097</v>
      </c>
      <c r="R6190">
        <v>0</v>
      </c>
    </row>
    <row r="6191" spans="1:18" x14ac:dyDescent="0.3">
      <c r="A6191"/>
      <c r="B6191"/>
      <c r="C6191">
        <v>1.1434732698931401E-3</v>
      </c>
      <c r="D6191">
        <v>2.06583196836581</v>
      </c>
      <c r="E6191"/>
      <c r="F6191">
        <v>0</v>
      </c>
      <c r="G6191">
        <v>0.56133022348762796</v>
      </c>
      <c r="H6191">
        <v>0.43866977651237199</v>
      </c>
      <c r="I6191"/>
      <c r="J6191"/>
      <c r="K6191">
        <v>0.81156895741938495</v>
      </c>
      <c r="L6191">
        <v>0.43755367600797601</v>
      </c>
      <c r="M6191">
        <v>0</v>
      </c>
      <c r="N6191"/>
      <c r="O6191"/>
      <c r="P6191">
        <v>236.413352442736</v>
      </c>
      <c r="Q6191">
        <v>283.04082180304403</v>
      </c>
      <c r="R6191">
        <v>0</v>
      </c>
    </row>
    <row r="6192" spans="1:18" x14ac:dyDescent="0.3">
      <c r="A6192"/>
      <c r="B6192"/>
      <c r="C6192">
        <v>8.0060822311722702E-4</v>
      </c>
      <c r="D6192">
        <v>2.0071111001160502</v>
      </c>
      <c r="E6192"/>
      <c r="F6192">
        <v>0</v>
      </c>
      <c r="G6192">
        <v>0.77376169258659</v>
      </c>
      <c r="H6192">
        <v>0.22623830741341</v>
      </c>
      <c r="I6192"/>
      <c r="J6192"/>
      <c r="K6192">
        <v>0.79632800004230397</v>
      </c>
      <c r="L6192">
        <v>0.54191482833711802</v>
      </c>
      <c r="M6192">
        <v>0</v>
      </c>
      <c r="N6192"/>
      <c r="O6192"/>
      <c r="P6192">
        <v>328.01034254390203</v>
      </c>
      <c r="Q6192">
        <v>1425.1962775023201</v>
      </c>
      <c r="R6192">
        <v>0</v>
      </c>
    </row>
    <row r="6193" spans="1:18" x14ac:dyDescent="0.3">
      <c r="A6193"/>
      <c r="B6193"/>
      <c r="C6193">
        <v>1.07322287461414E-3</v>
      </c>
      <c r="D6193">
        <v>2.03582835391021</v>
      </c>
      <c r="E6193"/>
      <c r="F6193">
        <v>0</v>
      </c>
      <c r="G6193">
        <v>0.39869444494289902</v>
      </c>
      <c r="H6193">
        <v>0.60130555505710104</v>
      </c>
      <c r="I6193"/>
      <c r="J6193"/>
      <c r="K6193">
        <v>0.81423508886132701</v>
      </c>
      <c r="L6193">
        <v>0.54041857520808001</v>
      </c>
      <c r="M6193">
        <v>0</v>
      </c>
      <c r="N6193"/>
      <c r="O6193"/>
      <c r="P6193">
        <v>441.512735524692</v>
      </c>
      <c r="Q6193">
        <v>357.93309455419001</v>
      </c>
      <c r="R6193">
        <v>0</v>
      </c>
    </row>
    <row r="6194" spans="1:18" x14ac:dyDescent="0.3">
      <c r="A6194"/>
      <c r="B6194"/>
      <c r="C6194">
        <v>9.0954204690641696E-4</v>
      </c>
      <c r="D6194">
        <v>1.9357941519872599</v>
      </c>
      <c r="E6194"/>
      <c r="F6194">
        <v>0</v>
      </c>
      <c r="G6194">
        <v>0.83098901006685999</v>
      </c>
      <c r="H6194">
        <v>0.16901098993314001</v>
      </c>
      <c r="I6194"/>
      <c r="J6194"/>
      <c r="K6194">
        <v>0.79333416201367701</v>
      </c>
      <c r="L6194">
        <v>0.51903651322727196</v>
      </c>
      <c r="M6194">
        <v>0</v>
      </c>
      <c r="N6194"/>
      <c r="O6194"/>
      <c r="P6194">
        <v>539.95631250673398</v>
      </c>
      <c r="Q6194">
        <v>194.976612722449</v>
      </c>
      <c r="R6194">
        <v>0</v>
      </c>
    </row>
    <row r="6195" spans="1:18" x14ac:dyDescent="0.3">
      <c r="A6195"/>
      <c r="B6195"/>
      <c r="C6195">
        <v>1.0963068502403499E-3</v>
      </c>
      <c r="D6195">
        <v>1.9175921083104801</v>
      </c>
      <c r="E6195"/>
      <c r="F6195">
        <v>0</v>
      </c>
      <c r="G6195">
        <v>0.85500173976611704</v>
      </c>
      <c r="H6195">
        <v>0.14499826023388299</v>
      </c>
      <c r="I6195"/>
      <c r="J6195"/>
      <c r="K6195">
        <v>0.81858169305195605</v>
      </c>
      <c r="L6195">
        <v>0.49933443129221</v>
      </c>
      <c r="M6195">
        <v>0</v>
      </c>
      <c r="N6195"/>
      <c r="O6195"/>
      <c r="P6195">
        <v>607.01443388620896</v>
      </c>
      <c r="Q6195">
        <v>450.82259419852699</v>
      </c>
      <c r="R6195">
        <v>0</v>
      </c>
    </row>
    <row r="6196" spans="1:18" x14ac:dyDescent="0.3">
      <c r="A6196"/>
      <c r="B6196"/>
      <c r="C6196">
        <v>9.53800674475637E-4</v>
      </c>
      <c r="D6196">
        <v>2.0135259012025601</v>
      </c>
      <c r="E6196"/>
      <c r="F6196">
        <v>0</v>
      </c>
      <c r="G6196">
        <v>0.76661984473037903</v>
      </c>
      <c r="H6196">
        <v>0.233380155269621</v>
      </c>
      <c r="I6196"/>
      <c r="J6196"/>
      <c r="K6196">
        <v>0.78570136313638195</v>
      </c>
      <c r="L6196">
        <v>0.44454297570527501</v>
      </c>
      <c r="M6196">
        <v>0</v>
      </c>
      <c r="N6196"/>
      <c r="O6196"/>
      <c r="P6196">
        <v>604.04445576164596</v>
      </c>
      <c r="Q6196">
        <v>58.835436187196102</v>
      </c>
      <c r="R6196">
        <v>0</v>
      </c>
    </row>
    <row r="6197" spans="1:18" x14ac:dyDescent="0.3">
      <c r="A6197"/>
      <c r="B6197"/>
      <c r="C6197">
        <v>9.9525112888265298E-4</v>
      </c>
      <c r="D6197">
        <v>1.9369073013042299</v>
      </c>
      <c r="E6197"/>
      <c r="F6197">
        <v>0</v>
      </c>
      <c r="G6197">
        <v>0.78673103263706601</v>
      </c>
      <c r="H6197">
        <v>0.21326896736293399</v>
      </c>
      <c r="I6197"/>
      <c r="J6197"/>
      <c r="K6197">
        <v>0.81487011562955303</v>
      </c>
      <c r="L6197">
        <v>0.47770556034731998</v>
      </c>
      <c r="M6197">
        <v>0</v>
      </c>
      <c r="N6197"/>
      <c r="O6197"/>
      <c r="P6197">
        <v>581.72163847101103</v>
      </c>
      <c r="Q6197">
        <v>769.87668927262496</v>
      </c>
      <c r="R6197">
        <v>0</v>
      </c>
    </row>
    <row r="6198" spans="1:18" x14ac:dyDescent="0.3">
      <c r="A6198"/>
      <c r="B6198"/>
      <c r="C6198">
        <v>8.8011524944400495E-4</v>
      </c>
      <c r="D6198">
        <v>2.2250709705304201</v>
      </c>
      <c r="E6198"/>
      <c r="F6198">
        <v>0</v>
      </c>
      <c r="G6198">
        <v>0.76917029479481902</v>
      </c>
      <c r="H6198">
        <v>0.23082970520518101</v>
      </c>
      <c r="I6198"/>
      <c r="J6198"/>
      <c r="K6198">
        <v>0.81964802354952004</v>
      </c>
      <c r="L6198">
        <v>0.56382677066237796</v>
      </c>
      <c r="M6198">
        <v>0</v>
      </c>
      <c r="N6198"/>
      <c r="O6198"/>
      <c r="P6198">
        <v>859.03168211227296</v>
      </c>
      <c r="Q6198">
        <v>1023.76636893414</v>
      </c>
      <c r="R6198">
        <v>0</v>
      </c>
    </row>
    <row r="6199" spans="1:18" x14ac:dyDescent="0.3">
      <c r="A6199"/>
      <c r="B6199"/>
      <c r="C6199">
        <v>1.00402604604602E-3</v>
      </c>
      <c r="D6199">
        <v>2.0258121037092098</v>
      </c>
      <c r="E6199"/>
      <c r="F6199">
        <v>0</v>
      </c>
      <c r="G6199">
        <v>0.63093272869653005</v>
      </c>
      <c r="H6199">
        <v>0.36906727130347</v>
      </c>
      <c r="I6199"/>
      <c r="J6199"/>
      <c r="K6199">
        <v>0.80753326220063204</v>
      </c>
      <c r="L6199">
        <v>0.525547652060537</v>
      </c>
      <c r="M6199">
        <v>0</v>
      </c>
      <c r="N6199"/>
      <c r="O6199"/>
      <c r="P6199">
        <v>597.12132969287404</v>
      </c>
      <c r="Q6199">
        <v>473.22459648746599</v>
      </c>
      <c r="R6199">
        <v>0</v>
      </c>
    </row>
    <row r="6200" spans="1:18" x14ac:dyDescent="0.3">
      <c r="A6200"/>
      <c r="B6200"/>
      <c r="C6200">
        <v>1.0497940625736001E-3</v>
      </c>
      <c r="D6200">
        <v>2.1479272731213199</v>
      </c>
      <c r="E6200"/>
      <c r="F6200">
        <v>0</v>
      </c>
      <c r="G6200">
        <v>0.73125149777289999</v>
      </c>
      <c r="H6200">
        <v>0.26874850222710001</v>
      </c>
      <c r="I6200"/>
      <c r="J6200"/>
      <c r="K6200">
        <v>0.82053050678109296</v>
      </c>
      <c r="L6200">
        <v>0.458109344923881</v>
      </c>
      <c r="M6200">
        <v>0</v>
      </c>
      <c r="N6200"/>
      <c r="O6200"/>
      <c r="P6200">
        <v>376.75218137169298</v>
      </c>
      <c r="Q6200">
        <v>741.45457535045705</v>
      </c>
      <c r="R6200">
        <v>0</v>
      </c>
    </row>
    <row r="6201" spans="1:18" x14ac:dyDescent="0.3">
      <c r="A6201"/>
      <c r="B6201"/>
      <c r="C6201">
        <v>1.0826980827805201E-3</v>
      </c>
      <c r="D6201">
        <v>1.90022222379293</v>
      </c>
      <c r="E6201"/>
      <c r="F6201">
        <v>0</v>
      </c>
      <c r="G6201">
        <v>0.80491203801296496</v>
      </c>
      <c r="H6201">
        <v>0.19508796198703501</v>
      </c>
      <c r="I6201"/>
      <c r="J6201"/>
      <c r="K6201">
        <v>0.79328840447737303</v>
      </c>
      <c r="L6201">
        <v>0.54894807054415296</v>
      </c>
      <c r="M6201">
        <v>0</v>
      </c>
      <c r="N6201"/>
      <c r="O6201"/>
      <c r="P6201">
        <v>303.14110155284402</v>
      </c>
      <c r="Q6201">
        <v>1695.9804539904601</v>
      </c>
      <c r="R6201">
        <v>0</v>
      </c>
    </row>
    <row r="6202" spans="1:18" x14ac:dyDescent="0.3">
      <c r="A6202"/>
      <c r="B6202"/>
      <c r="C6202">
        <v>1.10061164690854E-3</v>
      </c>
      <c r="D6202">
        <v>2.19539892296959</v>
      </c>
      <c r="E6202"/>
      <c r="F6202">
        <v>0</v>
      </c>
      <c r="G6202">
        <v>0.36976184007364798</v>
      </c>
      <c r="H6202">
        <v>0.63023815992635202</v>
      </c>
      <c r="I6202"/>
      <c r="J6202"/>
      <c r="K6202">
        <v>0.78796563328063696</v>
      </c>
      <c r="L6202">
        <v>0.51294837301003804</v>
      </c>
      <c r="M6202">
        <v>0</v>
      </c>
      <c r="N6202"/>
      <c r="O6202"/>
      <c r="P6202">
        <v>361.45624773945099</v>
      </c>
      <c r="Q6202">
        <v>204.426244625995</v>
      </c>
      <c r="R6202">
        <v>0</v>
      </c>
    </row>
    <row r="6203" spans="1:18" x14ac:dyDescent="0.3">
      <c r="A6203"/>
      <c r="B6203"/>
      <c r="C6203">
        <v>9.4331669259126801E-4</v>
      </c>
      <c r="D6203">
        <v>2.0992697267793399</v>
      </c>
      <c r="E6203"/>
      <c r="F6203">
        <v>0</v>
      </c>
      <c r="G6203">
        <v>0.61019080779141899</v>
      </c>
      <c r="H6203">
        <v>0.38980919220858101</v>
      </c>
      <c r="I6203"/>
      <c r="J6203"/>
      <c r="K6203">
        <v>0.794077575325847</v>
      </c>
      <c r="L6203">
        <v>0.46879073240082297</v>
      </c>
      <c r="M6203">
        <v>0</v>
      </c>
      <c r="N6203"/>
      <c r="O6203"/>
      <c r="P6203">
        <v>649.76835445096901</v>
      </c>
      <c r="Q6203">
        <v>829.18225037827801</v>
      </c>
      <c r="R6203">
        <v>0</v>
      </c>
    </row>
    <row r="6204" spans="1:18" x14ac:dyDescent="0.3">
      <c r="A6204"/>
      <c r="B6204"/>
      <c r="C6204">
        <v>8.4022698505813902E-4</v>
      </c>
      <c r="D6204">
        <v>1.9622968273133901</v>
      </c>
      <c r="E6204"/>
      <c r="F6204">
        <v>0</v>
      </c>
      <c r="G6204">
        <v>0.92057897651843201</v>
      </c>
      <c r="H6204">
        <v>7.9421023481567904E-2</v>
      </c>
      <c r="I6204"/>
      <c r="J6204"/>
      <c r="K6204">
        <v>0.79323526188496296</v>
      </c>
      <c r="L6204">
        <v>0.48838579814602601</v>
      </c>
      <c r="M6204">
        <v>0</v>
      </c>
      <c r="N6204"/>
      <c r="O6204"/>
      <c r="P6204">
        <v>671.29088660009904</v>
      </c>
      <c r="Q6204">
        <v>2530.73024258649</v>
      </c>
      <c r="R6204">
        <v>0</v>
      </c>
    </row>
    <row r="6205" spans="1:18" x14ac:dyDescent="0.3">
      <c r="A6205"/>
      <c r="B6205"/>
      <c r="C6205">
        <v>1.05042767951136E-3</v>
      </c>
      <c r="D6205">
        <v>2.0561580533541601</v>
      </c>
      <c r="E6205"/>
      <c r="F6205">
        <v>0</v>
      </c>
      <c r="G6205">
        <v>0.474538353008292</v>
      </c>
      <c r="H6205">
        <v>0.52546164699170805</v>
      </c>
      <c r="I6205"/>
      <c r="J6205"/>
      <c r="K6205">
        <v>0.80531878155905301</v>
      </c>
      <c r="L6205">
        <v>0.55545922390549496</v>
      </c>
      <c r="M6205">
        <v>0</v>
      </c>
      <c r="N6205"/>
      <c r="O6205"/>
      <c r="P6205">
        <v>614.98806783632904</v>
      </c>
      <c r="Q6205">
        <v>1195.52945019657</v>
      </c>
      <c r="R6205">
        <v>0</v>
      </c>
    </row>
    <row r="6206" spans="1:18" x14ac:dyDescent="0.3">
      <c r="A6206"/>
      <c r="B6206"/>
      <c r="C6206">
        <v>1.05744254410715E-3</v>
      </c>
      <c r="D6206">
        <v>1.9399140884338499</v>
      </c>
      <c r="E6206"/>
      <c r="F6206">
        <v>0</v>
      </c>
      <c r="G6206">
        <v>0.87348092544609102</v>
      </c>
      <c r="H6206">
        <v>0.12651907455390901</v>
      </c>
      <c r="I6206"/>
      <c r="J6206"/>
      <c r="K6206">
        <v>0.79719646452835102</v>
      </c>
      <c r="L6206">
        <v>0.48409401546402198</v>
      </c>
      <c r="M6206">
        <v>0</v>
      </c>
      <c r="N6206"/>
      <c r="O6206"/>
      <c r="P6206">
        <v>640.64969637957302</v>
      </c>
      <c r="Q6206">
        <v>787.50311410952895</v>
      </c>
      <c r="R6206">
        <v>0</v>
      </c>
    </row>
    <row r="6207" spans="1:18" x14ac:dyDescent="0.3">
      <c r="A6207"/>
      <c r="B6207"/>
      <c r="C6207">
        <v>1.07336676591207E-3</v>
      </c>
      <c r="D6207">
        <v>1.95559599932513</v>
      </c>
      <c r="E6207"/>
      <c r="F6207">
        <v>0</v>
      </c>
      <c r="G6207">
        <v>0.73077334603360899</v>
      </c>
      <c r="H6207">
        <v>0.26922665396639101</v>
      </c>
      <c r="I6207"/>
      <c r="J6207"/>
      <c r="K6207">
        <v>0.80106145538997298</v>
      </c>
      <c r="L6207">
        <v>0.52646009119470005</v>
      </c>
      <c r="M6207">
        <v>0</v>
      </c>
      <c r="N6207"/>
      <c r="O6207"/>
      <c r="P6207">
        <v>444.24844119601897</v>
      </c>
      <c r="Q6207">
        <v>1840.0348721988801</v>
      </c>
      <c r="R6207">
        <v>0</v>
      </c>
    </row>
    <row r="6208" spans="1:18" x14ac:dyDescent="0.3">
      <c r="A6208"/>
      <c r="B6208"/>
      <c r="C6208">
        <v>9.7561855113136801E-4</v>
      </c>
      <c r="D6208">
        <v>2.14747179082668</v>
      </c>
      <c r="E6208"/>
      <c r="F6208">
        <v>0</v>
      </c>
      <c r="G6208">
        <v>0.85296382653443803</v>
      </c>
      <c r="H6208">
        <v>0.147036173465562</v>
      </c>
      <c r="I6208"/>
      <c r="J6208"/>
      <c r="K6208">
        <v>0.81061950586273601</v>
      </c>
      <c r="L6208">
        <v>0.48039943222283599</v>
      </c>
      <c r="M6208">
        <v>0</v>
      </c>
      <c r="N6208"/>
      <c r="O6208"/>
      <c r="P6208">
        <v>494.39642315553903</v>
      </c>
      <c r="Q6208">
        <v>817.76381353115698</v>
      </c>
      <c r="R6208">
        <v>0</v>
      </c>
    </row>
    <row r="6209" spans="1:18" x14ac:dyDescent="0.3">
      <c r="A6209"/>
      <c r="B6209"/>
      <c r="C6209">
        <v>1.08445568633974E-3</v>
      </c>
      <c r="D6209">
        <v>1.9147359345030299</v>
      </c>
      <c r="E6209"/>
      <c r="F6209">
        <v>0</v>
      </c>
      <c r="G6209">
        <v>0.67317728130486498</v>
      </c>
      <c r="H6209">
        <v>0.32682271869513502</v>
      </c>
      <c r="I6209"/>
      <c r="J6209"/>
      <c r="K6209">
        <v>0.82214310375078403</v>
      </c>
      <c r="L6209">
        <v>0.475116642990214</v>
      </c>
      <c r="M6209">
        <v>0</v>
      </c>
      <c r="N6209"/>
      <c r="O6209"/>
      <c r="P6209">
        <v>428.99487884149102</v>
      </c>
      <c r="Q6209">
        <v>764.423770347556</v>
      </c>
      <c r="R6209">
        <v>0</v>
      </c>
    </row>
    <row r="6210" spans="1:18" x14ac:dyDescent="0.3">
      <c r="A6210"/>
      <c r="B6210"/>
      <c r="C6210">
        <v>1.0523769446800901E-3</v>
      </c>
      <c r="D6210">
        <v>2.1224610377548601</v>
      </c>
      <c r="E6210"/>
      <c r="F6210">
        <v>0</v>
      </c>
      <c r="G6210">
        <v>0.65447505670383999</v>
      </c>
      <c r="H6210">
        <v>0.34552494329616001</v>
      </c>
      <c r="I6210"/>
      <c r="J6210"/>
      <c r="K6210">
        <v>0.806152693829704</v>
      </c>
      <c r="L6210">
        <v>0.57046667188839995</v>
      </c>
      <c r="M6210">
        <v>0</v>
      </c>
      <c r="N6210"/>
      <c r="O6210"/>
      <c r="P6210">
        <v>261.33170486896199</v>
      </c>
      <c r="Q6210">
        <v>1649.29207826582</v>
      </c>
      <c r="R6210">
        <v>0</v>
      </c>
    </row>
    <row r="6211" spans="1:18" x14ac:dyDescent="0.3">
      <c r="A6211"/>
      <c r="B6211"/>
      <c r="C6211">
        <v>1.04759602033997E-3</v>
      </c>
      <c r="D6211">
        <v>2.0564250212911999</v>
      </c>
      <c r="E6211"/>
      <c r="F6211">
        <v>0</v>
      </c>
      <c r="G6211">
        <v>0.58717868122545602</v>
      </c>
      <c r="H6211">
        <v>0.41282131877454398</v>
      </c>
      <c r="I6211"/>
      <c r="J6211"/>
      <c r="K6211">
        <v>0.79335290137399095</v>
      </c>
      <c r="L6211">
        <v>0.47900358361144102</v>
      </c>
      <c r="M6211">
        <v>0</v>
      </c>
      <c r="N6211"/>
      <c r="O6211"/>
      <c r="P6211">
        <v>566.73106806574697</v>
      </c>
      <c r="Q6211">
        <v>770.05582485150796</v>
      </c>
      <c r="R6211">
        <v>0</v>
      </c>
    </row>
    <row r="6212" spans="1:18" x14ac:dyDescent="0.3">
      <c r="A6212"/>
      <c r="B6212"/>
      <c r="C6212">
        <v>9.1125647931758599E-4</v>
      </c>
      <c r="D6212">
        <v>1.95267530012932</v>
      </c>
      <c r="E6212"/>
      <c r="F6212">
        <v>0</v>
      </c>
      <c r="G6212">
        <v>0.74135358888339598</v>
      </c>
      <c r="H6212">
        <v>0.25864641111660402</v>
      </c>
      <c r="I6212"/>
      <c r="J6212"/>
      <c r="K6212">
        <v>0.80332060895033697</v>
      </c>
      <c r="L6212">
        <v>0.42635265481972201</v>
      </c>
      <c r="M6212">
        <v>0</v>
      </c>
      <c r="N6212"/>
      <c r="O6212"/>
      <c r="P6212">
        <v>370.15823839917698</v>
      </c>
      <c r="Q6212">
        <v>262.25682685962897</v>
      </c>
      <c r="R6212">
        <v>0</v>
      </c>
    </row>
    <row r="6213" spans="1:18" x14ac:dyDescent="0.3">
      <c r="A6213"/>
      <c r="B6213"/>
      <c r="C6213">
        <v>9.9373203766783802E-4</v>
      </c>
      <c r="D6213">
        <v>1.9306553540586899</v>
      </c>
      <c r="E6213"/>
      <c r="F6213">
        <v>0</v>
      </c>
      <c r="G6213">
        <v>0.83438856865017197</v>
      </c>
      <c r="H6213">
        <v>0.165611431349828</v>
      </c>
      <c r="I6213"/>
      <c r="J6213"/>
      <c r="K6213">
        <v>0.79282034691476799</v>
      </c>
      <c r="L6213">
        <v>0.51305824640688802</v>
      </c>
      <c r="M6213">
        <v>0</v>
      </c>
      <c r="N6213"/>
      <c r="O6213"/>
      <c r="P6213">
        <v>485.288941815962</v>
      </c>
      <c r="Q6213">
        <v>146.99711476620701</v>
      </c>
      <c r="R6213">
        <v>0</v>
      </c>
    </row>
    <row r="6214" spans="1:18" x14ac:dyDescent="0.3">
      <c r="A6214"/>
      <c r="B6214"/>
      <c r="C6214">
        <v>1.1388993070926699E-3</v>
      </c>
      <c r="D6214">
        <v>2.00609332741571</v>
      </c>
      <c r="E6214"/>
      <c r="F6214">
        <v>0</v>
      </c>
      <c r="G6214">
        <v>0.87105066748225402</v>
      </c>
      <c r="H6214">
        <v>0.12894933251774601</v>
      </c>
      <c r="I6214"/>
      <c r="J6214"/>
      <c r="K6214">
        <v>0.79548525805953596</v>
      </c>
      <c r="L6214">
        <v>0.61354231185471197</v>
      </c>
      <c r="M6214">
        <v>0</v>
      </c>
      <c r="N6214"/>
      <c r="O6214"/>
      <c r="P6214">
        <v>438.88706836373399</v>
      </c>
      <c r="Q6214">
        <v>1044.2436715743399</v>
      </c>
      <c r="R6214">
        <v>0</v>
      </c>
    </row>
    <row r="6215" spans="1:18" x14ac:dyDescent="0.3">
      <c r="A6215"/>
      <c r="B6215"/>
      <c r="C6215">
        <v>1.0710332114892199E-3</v>
      </c>
      <c r="D6215">
        <v>2.1227585761093501</v>
      </c>
      <c r="E6215"/>
      <c r="F6215">
        <v>0</v>
      </c>
      <c r="G6215">
        <v>0.71982038725164299</v>
      </c>
      <c r="H6215">
        <v>0.28017961274835701</v>
      </c>
      <c r="I6215"/>
      <c r="J6215"/>
      <c r="K6215">
        <v>0.82240177130680803</v>
      </c>
      <c r="L6215">
        <v>0.51431071780671</v>
      </c>
      <c r="M6215">
        <v>0</v>
      </c>
      <c r="N6215"/>
      <c r="O6215"/>
      <c r="P6215">
        <v>372.69329405217201</v>
      </c>
      <c r="Q6215">
        <v>351.685093951944</v>
      </c>
      <c r="R6215">
        <v>0</v>
      </c>
    </row>
    <row r="6216" spans="1:18" x14ac:dyDescent="0.3">
      <c r="A6216"/>
      <c r="B6216"/>
      <c r="C6216">
        <v>9.4066617128174296E-4</v>
      </c>
      <c r="D6216">
        <v>2.0586064996025901</v>
      </c>
      <c r="E6216"/>
      <c r="F6216">
        <v>0</v>
      </c>
      <c r="G6216">
        <v>0.51008151157757098</v>
      </c>
      <c r="H6216">
        <v>0.48991848842242902</v>
      </c>
      <c r="I6216"/>
      <c r="J6216"/>
      <c r="K6216">
        <v>0.79675701838117596</v>
      </c>
      <c r="L6216">
        <v>0.48527957624335599</v>
      </c>
      <c r="M6216">
        <v>0</v>
      </c>
      <c r="N6216"/>
      <c r="O6216"/>
      <c r="P6216">
        <v>222.09613691207801</v>
      </c>
      <c r="Q6216">
        <v>1981.6665213368699</v>
      </c>
      <c r="R6216">
        <v>0</v>
      </c>
    </row>
    <row r="6217" spans="1:18" x14ac:dyDescent="0.3">
      <c r="A6217"/>
      <c r="B6217"/>
      <c r="C6217">
        <v>8.9508529997741801E-4</v>
      </c>
      <c r="D6217">
        <v>2.1502933835408502</v>
      </c>
      <c r="E6217"/>
      <c r="F6217">
        <v>0</v>
      </c>
      <c r="G6217">
        <v>0.52236950950838301</v>
      </c>
      <c r="H6217">
        <v>0.47763049049161699</v>
      </c>
      <c r="I6217"/>
      <c r="J6217"/>
      <c r="K6217">
        <v>0.79021196255848503</v>
      </c>
      <c r="L6217">
        <v>0.59326480828556005</v>
      </c>
      <c r="M6217">
        <v>0</v>
      </c>
      <c r="N6217"/>
      <c r="O6217"/>
      <c r="P6217">
        <v>494.01921179495901</v>
      </c>
      <c r="Q6217">
        <v>1034.20338573663</v>
      </c>
      <c r="R6217">
        <v>0</v>
      </c>
    </row>
    <row r="6218" spans="1:18" x14ac:dyDescent="0.3">
      <c r="A6218"/>
      <c r="B6218"/>
      <c r="C6218">
        <v>9.46367836062956E-4</v>
      </c>
      <c r="D6218">
        <v>2.0069358482369601</v>
      </c>
      <c r="E6218"/>
      <c r="F6218">
        <v>0</v>
      </c>
      <c r="G6218">
        <v>0.62125611873908404</v>
      </c>
      <c r="H6218">
        <v>0.37874388126091602</v>
      </c>
      <c r="I6218"/>
      <c r="J6218"/>
      <c r="K6218">
        <v>0.79922161439137196</v>
      </c>
      <c r="L6218">
        <v>0.55436177693627497</v>
      </c>
      <c r="M6218">
        <v>0</v>
      </c>
      <c r="N6218"/>
      <c r="O6218"/>
      <c r="P6218">
        <v>400.28366524699101</v>
      </c>
      <c r="Q6218">
        <v>485.43633858002198</v>
      </c>
      <c r="R6218">
        <v>0</v>
      </c>
    </row>
    <row r="6219" spans="1:18" x14ac:dyDescent="0.3">
      <c r="A6219"/>
      <c r="B6219"/>
      <c r="C6219">
        <v>1.0264299024149201E-3</v>
      </c>
      <c r="D6219">
        <v>1.9676434978508099</v>
      </c>
      <c r="E6219"/>
      <c r="F6219">
        <v>0</v>
      </c>
      <c r="G6219">
        <v>0.53180998654728395</v>
      </c>
      <c r="H6219">
        <v>0.46819001345271599</v>
      </c>
      <c r="I6219"/>
      <c r="J6219"/>
      <c r="K6219">
        <v>0.79701495247332599</v>
      </c>
      <c r="L6219">
        <v>0.51997840684533903</v>
      </c>
      <c r="M6219">
        <v>0</v>
      </c>
      <c r="N6219"/>
      <c r="O6219"/>
      <c r="P6219">
        <v>380.02828094901099</v>
      </c>
      <c r="Q6219">
        <v>1512.4177039152501</v>
      </c>
      <c r="R6219">
        <v>0</v>
      </c>
    </row>
    <row r="6220" spans="1:18" x14ac:dyDescent="0.3">
      <c r="A6220"/>
      <c r="B6220"/>
      <c r="C6220">
        <v>1.0770031999603601E-3</v>
      </c>
      <c r="D6220">
        <v>1.89715599188007</v>
      </c>
      <c r="E6220"/>
      <c r="F6220">
        <v>0</v>
      </c>
      <c r="G6220">
        <v>0.48890845431638602</v>
      </c>
      <c r="H6220">
        <v>0.51109154568361403</v>
      </c>
      <c r="I6220"/>
      <c r="J6220"/>
      <c r="K6220">
        <v>0.802488713011416</v>
      </c>
      <c r="L6220">
        <v>0.52367338142664399</v>
      </c>
      <c r="M6220">
        <v>0</v>
      </c>
      <c r="N6220"/>
      <c r="O6220"/>
      <c r="P6220">
        <v>319.58947659617598</v>
      </c>
      <c r="Q6220">
        <v>1403.3166490808001</v>
      </c>
      <c r="R6220">
        <v>0</v>
      </c>
    </row>
    <row r="6221" spans="1:18" x14ac:dyDescent="0.3">
      <c r="A6221"/>
      <c r="B6221"/>
      <c r="C6221">
        <v>1.0764057397889301E-3</v>
      </c>
      <c r="D6221">
        <v>2.0088479252543001</v>
      </c>
      <c r="E6221"/>
      <c r="F6221">
        <v>0</v>
      </c>
      <c r="G6221">
        <v>0.44595809348112198</v>
      </c>
      <c r="H6221">
        <v>0.55404190651887797</v>
      </c>
      <c r="I6221"/>
      <c r="J6221"/>
      <c r="K6221">
        <v>0.79363493447226097</v>
      </c>
      <c r="L6221">
        <v>0.46384929448116602</v>
      </c>
      <c r="M6221">
        <v>0</v>
      </c>
      <c r="N6221"/>
      <c r="O6221"/>
      <c r="P6221">
        <v>650.26028146817805</v>
      </c>
      <c r="Q6221">
        <v>554.19846147469298</v>
      </c>
      <c r="R6221">
        <v>0</v>
      </c>
    </row>
    <row r="6222" spans="1:18" x14ac:dyDescent="0.3">
      <c r="A6222"/>
      <c r="B6222"/>
      <c r="C6222">
        <v>8.5577544525104797E-4</v>
      </c>
      <c r="D6222">
        <v>1.9848854880879601</v>
      </c>
      <c r="E6222"/>
      <c r="F6222">
        <v>0</v>
      </c>
      <c r="G6222">
        <v>0.77965078758767203</v>
      </c>
      <c r="H6222">
        <v>0.22034921241232799</v>
      </c>
      <c r="I6222"/>
      <c r="J6222"/>
      <c r="K6222">
        <v>0.80623384595460701</v>
      </c>
      <c r="L6222">
        <v>0.51151030130366804</v>
      </c>
      <c r="M6222">
        <v>0</v>
      </c>
      <c r="N6222"/>
      <c r="O6222"/>
      <c r="P6222">
        <v>260.97259131476801</v>
      </c>
      <c r="Q6222">
        <v>75.739448341013698</v>
      </c>
      <c r="R6222">
        <v>0</v>
      </c>
    </row>
    <row r="6223" spans="1:18" x14ac:dyDescent="0.3">
      <c r="A6223"/>
      <c r="B6223"/>
      <c r="C6223">
        <v>9.9338297224446908E-4</v>
      </c>
      <c r="D6223">
        <v>1.91415949869871</v>
      </c>
      <c r="E6223"/>
      <c r="F6223">
        <v>0</v>
      </c>
      <c r="G6223">
        <v>0.80681981880835796</v>
      </c>
      <c r="H6223">
        <v>0.19318018119164199</v>
      </c>
      <c r="I6223"/>
      <c r="J6223"/>
      <c r="K6223">
        <v>0.83042712767781601</v>
      </c>
      <c r="L6223">
        <v>0.51324618610005102</v>
      </c>
      <c r="M6223">
        <v>0</v>
      </c>
      <c r="N6223"/>
      <c r="O6223"/>
      <c r="P6223">
        <v>388.47264298948801</v>
      </c>
      <c r="Q6223">
        <v>1172.24319888224</v>
      </c>
      <c r="R6223">
        <v>0</v>
      </c>
    </row>
    <row r="6224" spans="1:18" x14ac:dyDescent="0.3">
      <c r="A6224"/>
      <c r="B6224"/>
      <c r="C6224">
        <v>1.09450423970706E-3</v>
      </c>
      <c r="D6224">
        <v>2.0732472320352802</v>
      </c>
      <c r="E6224"/>
      <c r="F6224">
        <v>0</v>
      </c>
      <c r="G6224">
        <v>0.52842578889321201</v>
      </c>
      <c r="H6224">
        <v>0.47157421110678799</v>
      </c>
      <c r="I6224"/>
      <c r="J6224"/>
      <c r="K6224">
        <v>0.80255282721003496</v>
      </c>
      <c r="L6224">
        <v>0.45823497437004201</v>
      </c>
      <c r="M6224">
        <v>0</v>
      </c>
      <c r="N6224"/>
      <c r="O6224"/>
      <c r="P6224">
        <v>408.48199477243202</v>
      </c>
      <c r="Q6224">
        <v>1333.55040765081</v>
      </c>
      <c r="R6224">
        <v>0</v>
      </c>
    </row>
    <row r="6225" spans="1:18" x14ac:dyDescent="0.3">
      <c r="A6225"/>
      <c r="B6225"/>
      <c r="C6225">
        <v>1.0389486445581001E-3</v>
      </c>
      <c r="D6225">
        <v>1.94029915735743</v>
      </c>
      <c r="E6225"/>
      <c r="F6225">
        <v>0</v>
      </c>
      <c r="G6225">
        <v>0.88038605395024505</v>
      </c>
      <c r="H6225">
        <v>0.119613946049755</v>
      </c>
      <c r="I6225"/>
      <c r="J6225"/>
      <c r="K6225">
        <v>0.80859206268581296</v>
      </c>
      <c r="L6225">
        <v>0.486013478141544</v>
      </c>
      <c r="M6225">
        <v>0</v>
      </c>
      <c r="N6225"/>
      <c r="O6225"/>
      <c r="P6225">
        <v>371.23759872743102</v>
      </c>
      <c r="Q6225">
        <v>1026.60332267433</v>
      </c>
      <c r="R6225">
        <v>0</v>
      </c>
    </row>
    <row r="6226" spans="1:18" x14ac:dyDescent="0.3">
      <c r="A6226"/>
      <c r="B6226"/>
      <c r="C6226">
        <v>9.1396137882904401E-4</v>
      </c>
      <c r="D6226">
        <v>1.92877905275218</v>
      </c>
      <c r="E6226"/>
      <c r="F6226">
        <v>0</v>
      </c>
      <c r="G6226">
        <v>0.60915905201857701</v>
      </c>
      <c r="H6226">
        <v>0.39084094798142299</v>
      </c>
      <c r="I6226"/>
      <c r="J6226"/>
      <c r="K6226">
        <v>0.79553660161122797</v>
      </c>
      <c r="L6226">
        <v>0.55313177795035096</v>
      </c>
      <c r="M6226">
        <v>0</v>
      </c>
      <c r="N6226"/>
      <c r="O6226"/>
      <c r="P6226">
        <v>477.28885987014002</v>
      </c>
      <c r="Q6226">
        <v>719.97641481965502</v>
      </c>
      <c r="R6226">
        <v>0</v>
      </c>
    </row>
    <row r="6227" spans="1:18" x14ac:dyDescent="0.3">
      <c r="A6227"/>
      <c r="B6227"/>
      <c r="C6227">
        <v>1.0085226601370401E-3</v>
      </c>
      <c r="D6227">
        <v>1.88232154908117</v>
      </c>
      <c r="E6227"/>
      <c r="F6227">
        <v>0</v>
      </c>
      <c r="G6227">
        <v>0.75897327140511905</v>
      </c>
      <c r="H6227">
        <v>0.241026728594881</v>
      </c>
      <c r="I6227"/>
      <c r="J6227"/>
      <c r="K6227">
        <v>0.80315219748656397</v>
      </c>
      <c r="L6227">
        <v>0.42640161457791498</v>
      </c>
      <c r="M6227">
        <v>0</v>
      </c>
      <c r="N6227"/>
      <c r="O6227"/>
      <c r="P6227">
        <v>388.33515441907002</v>
      </c>
      <c r="Q6227">
        <v>86.962707825029597</v>
      </c>
      <c r="R6227">
        <v>0</v>
      </c>
    </row>
    <row r="6228" spans="1:18" x14ac:dyDescent="0.3">
      <c r="A6228"/>
      <c r="B6228"/>
      <c r="C6228">
        <v>1.06533974778113E-3</v>
      </c>
      <c r="D6228">
        <v>1.9016426119205201</v>
      </c>
      <c r="E6228"/>
      <c r="F6228">
        <v>0</v>
      </c>
      <c r="G6228">
        <v>0.41402618480446601</v>
      </c>
      <c r="H6228">
        <v>0.58597381519553404</v>
      </c>
      <c r="I6228"/>
      <c r="J6228"/>
      <c r="K6228">
        <v>0.79558326803676604</v>
      </c>
      <c r="L6228">
        <v>0.472355302276392</v>
      </c>
      <c r="M6228">
        <v>0</v>
      </c>
      <c r="N6228"/>
      <c r="O6228"/>
      <c r="P6228">
        <v>124.698754121223</v>
      </c>
      <c r="Q6228">
        <v>2037.0458811650001</v>
      </c>
      <c r="R6228">
        <v>0</v>
      </c>
    </row>
    <row r="6229" spans="1:18" x14ac:dyDescent="0.3">
      <c r="A6229"/>
      <c r="B6229"/>
      <c r="C6229">
        <v>1.06921473180876E-3</v>
      </c>
      <c r="D6229">
        <v>2.1229673378357901</v>
      </c>
      <c r="E6229"/>
      <c r="F6229">
        <v>0</v>
      </c>
      <c r="G6229">
        <v>0.86939714925676703</v>
      </c>
      <c r="H6229">
        <v>0.130602850743233</v>
      </c>
      <c r="I6229"/>
      <c r="J6229"/>
      <c r="K6229">
        <v>0.79613704022505805</v>
      </c>
      <c r="L6229">
        <v>0.45286586061915302</v>
      </c>
      <c r="M6229">
        <v>0</v>
      </c>
      <c r="N6229"/>
      <c r="O6229"/>
      <c r="P6229">
        <v>461.33257036630602</v>
      </c>
      <c r="Q6229">
        <v>852.42886455673795</v>
      </c>
      <c r="R6229">
        <v>0</v>
      </c>
    </row>
    <row r="6230" spans="1:18" x14ac:dyDescent="0.3">
      <c r="A6230"/>
      <c r="B6230"/>
      <c r="C6230">
        <v>9.8986524950966091E-4</v>
      </c>
      <c r="D6230">
        <v>1.97610746790687</v>
      </c>
      <c r="E6230"/>
      <c r="F6230">
        <v>0</v>
      </c>
      <c r="G6230">
        <v>0.50512463742025404</v>
      </c>
      <c r="H6230">
        <v>0.49487536257974601</v>
      </c>
      <c r="I6230"/>
      <c r="J6230"/>
      <c r="K6230">
        <v>0.79159926633175504</v>
      </c>
      <c r="L6230">
        <v>0.45638632725644501</v>
      </c>
      <c r="M6230">
        <v>0</v>
      </c>
      <c r="N6230"/>
      <c r="O6230"/>
      <c r="P6230">
        <v>369.24258035425299</v>
      </c>
      <c r="Q6230">
        <v>1274.6995361601801</v>
      </c>
      <c r="R6230">
        <v>0</v>
      </c>
    </row>
    <row r="6231" spans="1:18" x14ac:dyDescent="0.3">
      <c r="A6231"/>
      <c r="B6231"/>
      <c r="C6231">
        <v>9.4410441002323398E-4</v>
      </c>
      <c r="D6231">
        <v>2.0506084849016499</v>
      </c>
      <c r="E6231"/>
      <c r="F6231">
        <v>0</v>
      </c>
      <c r="G6231">
        <v>0.39882802958687502</v>
      </c>
      <c r="H6231">
        <v>0.60117197041312498</v>
      </c>
      <c r="I6231"/>
      <c r="J6231"/>
      <c r="K6231">
        <v>0.79584661862767603</v>
      </c>
      <c r="L6231">
        <v>0.52874265593319303</v>
      </c>
      <c r="M6231">
        <v>0</v>
      </c>
      <c r="N6231"/>
      <c r="O6231"/>
      <c r="P6231">
        <v>672.92809904882802</v>
      </c>
      <c r="Q6231">
        <v>1012.48290367133</v>
      </c>
      <c r="R6231">
        <v>0</v>
      </c>
    </row>
    <row r="6232" spans="1:18" x14ac:dyDescent="0.3">
      <c r="A6232"/>
      <c r="B6232"/>
      <c r="C6232">
        <v>9.0748765079634705E-4</v>
      </c>
      <c r="D6232">
        <v>1.9834176183263601</v>
      </c>
      <c r="E6232"/>
      <c r="F6232">
        <v>0</v>
      </c>
      <c r="G6232">
        <v>0.83799374954306305</v>
      </c>
      <c r="H6232">
        <v>0.16200625045693701</v>
      </c>
      <c r="I6232"/>
      <c r="J6232"/>
      <c r="K6232">
        <v>0.82429540977723503</v>
      </c>
      <c r="L6232">
        <v>0.53932801925496399</v>
      </c>
      <c r="M6232">
        <v>0</v>
      </c>
      <c r="N6232"/>
      <c r="O6232"/>
      <c r="P6232">
        <v>675.37664980413899</v>
      </c>
      <c r="Q6232">
        <v>2839.2952661353302</v>
      </c>
      <c r="R6232">
        <v>0</v>
      </c>
    </row>
    <row r="6233" spans="1:18" x14ac:dyDescent="0.3">
      <c r="A6233"/>
      <c r="B6233"/>
      <c r="C6233">
        <v>9.2497512449620802E-4</v>
      </c>
      <c r="D6233">
        <v>1.933291653732</v>
      </c>
      <c r="E6233"/>
      <c r="F6233">
        <v>0</v>
      </c>
      <c r="G6233">
        <v>0.94338918494595703</v>
      </c>
      <c r="H6233">
        <v>5.6610815054043299E-2</v>
      </c>
      <c r="I6233"/>
      <c r="J6233"/>
      <c r="K6233">
        <v>0.79813456264303295</v>
      </c>
      <c r="L6233">
        <v>0.52300191674012997</v>
      </c>
      <c r="M6233">
        <v>0</v>
      </c>
      <c r="N6233"/>
      <c r="O6233"/>
      <c r="P6233">
        <v>554.30116027730196</v>
      </c>
      <c r="Q6233">
        <v>170.26386362874899</v>
      </c>
      <c r="R6233">
        <v>0</v>
      </c>
    </row>
    <row r="6234" spans="1:18" x14ac:dyDescent="0.3">
      <c r="A6234"/>
      <c r="B6234"/>
      <c r="C6234">
        <v>9.0463219198222704E-4</v>
      </c>
      <c r="D6234">
        <v>2.0655028599419598</v>
      </c>
      <c r="E6234"/>
      <c r="F6234">
        <v>0</v>
      </c>
      <c r="G6234">
        <v>0.460881758194085</v>
      </c>
      <c r="H6234">
        <v>0.53911824180591505</v>
      </c>
      <c r="I6234"/>
      <c r="J6234"/>
      <c r="K6234">
        <v>0.798701762698797</v>
      </c>
      <c r="L6234">
        <v>0.50172153890529503</v>
      </c>
      <c r="M6234">
        <v>0</v>
      </c>
      <c r="N6234"/>
      <c r="O6234"/>
      <c r="P6234">
        <v>428.01031987324399</v>
      </c>
      <c r="Q6234">
        <v>50.628839090932502</v>
      </c>
      <c r="R6234">
        <v>0</v>
      </c>
    </row>
    <row r="6235" spans="1:18" x14ac:dyDescent="0.3">
      <c r="A6235"/>
      <c r="B6235"/>
      <c r="C6235">
        <v>9.4465397817551199E-4</v>
      </c>
      <c r="D6235">
        <v>1.8884104225274501</v>
      </c>
      <c r="E6235"/>
      <c r="F6235">
        <v>0</v>
      </c>
      <c r="G6235">
        <v>0.59722138277345704</v>
      </c>
      <c r="H6235">
        <v>0.40277861722654301</v>
      </c>
      <c r="I6235"/>
      <c r="J6235"/>
      <c r="K6235">
        <v>0.81787550794357999</v>
      </c>
      <c r="L6235">
        <v>0.56028497546113998</v>
      </c>
      <c r="M6235">
        <v>0</v>
      </c>
      <c r="N6235"/>
      <c r="O6235"/>
      <c r="P6235">
        <v>639.80706747472004</v>
      </c>
      <c r="Q6235">
        <v>2900.1722369698</v>
      </c>
      <c r="R6235">
        <v>0</v>
      </c>
    </row>
    <row r="6236" spans="1:18" x14ac:dyDescent="0.3">
      <c r="A6236"/>
      <c r="B6236"/>
      <c r="C6236">
        <v>1.02965518051083E-3</v>
      </c>
      <c r="D6236">
        <v>1.94766571835959</v>
      </c>
      <c r="E6236"/>
      <c r="F6236">
        <v>0</v>
      </c>
      <c r="G6236">
        <v>0.58453196712369204</v>
      </c>
      <c r="H6236">
        <v>0.41546803287630801</v>
      </c>
      <c r="I6236"/>
      <c r="J6236"/>
      <c r="K6236">
        <v>0.81955915469577101</v>
      </c>
      <c r="L6236">
        <v>0.53383304025123102</v>
      </c>
      <c r="M6236">
        <v>0</v>
      </c>
      <c r="N6236"/>
      <c r="O6236"/>
      <c r="P6236">
        <v>578.11766985182101</v>
      </c>
      <c r="Q6236">
        <v>173.24909171591401</v>
      </c>
      <c r="R6236">
        <v>0</v>
      </c>
    </row>
    <row r="6237" spans="1:18" x14ac:dyDescent="0.3">
      <c r="A6237"/>
      <c r="B6237"/>
      <c r="C6237">
        <v>9.4206522784474498E-4</v>
      </c>
      <c r="D6237">
        <v>2.0167116288165401</v>
      </c>
      <c r="E6237"/>
      <c r="F6237">
        <v>0</v>
      </c>
      <c r="G6237">
        <v>0.80594367242710496</v>
      </c>
      <c r="H6237">
        <v>0.19405632757289501</v>
      </c>
      <c r="I6237"/>
      <c r="J6237"/>
      <c r="K6237">
        <v>0.82075278736705004</v>
      </c>
      <c r="L6237">
        <v>0.49418194146714201</v>
      </c>
      <c r="M6237">
        <v>0</v>
      </c>
      <c r="N6237"/>
      <c r="O6237"/>
      <c r="P6237">
        <v>342.20939556748101</v>
      </c>
      <c r="Q6237">
        <v>599.55374950403098</v>
      </c>
      <c r="R6237">
        <v>0</v>
      </c>
    </row>
    <row r="6238" spans="1:18" x14ac:dyDescent="0.3">
      <c r="A6238"/>
      <c r="B6238"/>
      <c r="C6238">
        <v>9.8281129658975806E-4</v>
      </c>
      <c r="D6238">
        <v>1.95534401714066</v>
      </c>
      <c r="E6238"/>
      <c r="F6238">
        <v>0</v>
      </c>
      <c r="G6238">
        <v>0.76972748450274298</v>
      </c>
      <c r="H6238">
        <v>0.230272515497257</v>
      </c>
      <c r="I6238"/>
      <c r="J6238"/>
      <c r="K6238">
        <v>0.77451585977091497</v>
      </c>
      <c r="L6238">
        <v>0.51839401411215302</v>
      </c>
      <c r="M6238">
        <v>0</v>
      </c>
      <c r="N6238"/>
      <c r="O6238"/>
      <c r="P6238">
        <v>432.290062906316</v>
      </c>
      <c r="Q6238">
        <v>414.34713139467499</v>
      </c>
      <c r="R6238">
        <v>0</v>
      </c>
    </row>
    <row r="6239" spans="1:18" x14ac:dyDescent="0.3">
      <c r="A6239"/>
      <c r="B6239"/>
      <c r="C6239">
        <v>1.09301028957637E-3</v>
      </c>
      <c r="D6239">
        <v>1.9466324259291199</v>
      </c>
      <c r="E6239"/>
      <c r="F6239">
        <v>0</v>
      </c>
      <c r="G6239">
        <v>0.85900820802496203</v>
      </c>
      <c r="H6239">
        <v>0.140991791975038</v>
      </c>
      <c r="I6239"/>
      <c r="J6239"/>
      <c r="K6239">
        <v>0.77625921251343499</v>
      </c>
      <c r="L6239">
        <v>0.50715350801210402</v>
      </c>
      <c r="M6239">
        <v>0</v>
      </c>
      <c r="N6239"/>
      <c r="O6239"/>
      <c r="P6239">
        <v>473.493022967397</v>
      </c>
      <c r="Q6239">
        <v>727.96049234487498</v>
      </c>
      <c r="R6239">
        <v>0</v>
      </c>
    </row>
    <row r="6240" spans="1:18" x14ac:dyDescent="0.3">
      <c r="A6240"/>
      <c r="B6240"/>
      <c r="C6240">
        <v>8.2529081125467597E-4</v>
      </c>
      <c r="D6240">
        <v>1.9041751020200299</v>
      </c>
      <c r="E6240"/>
      <c r="F6240">
        <v>0</v>
      </c>
      <c r="G6240">
        <v>0.77520974919436803</v>
      </c>
      <c r="H6240">
        <v>0.224790250805632</v>
      </c>
      <c r="I6240"/>
      <c r="J6240"/>
      <c r="K6240">
        <v>0.79694998668475103</v>
      </c>
      <c r="L6240">
        <v>0.51689184035941405</v>
      </c>
      <c r="M6240">
        <v>0</v>
      </c>
      <c r="N6240"/>
      <c r="O6240"/>
      <c r="P6240">
        <v>491.85412842359301</v>
      </c>
      <c r="Q6240">
        <v>1550.4504846626801</v>
      </c>
      <c r="R6240">
        <v>0</v>
      </c>
    </row>
    <row r="6241" spans="1:18" x14ac:dyDescent="0.3">
      <c r="A6241"/>
      <c r="B6241"/>
      <c r="C6241">
        <v>1.0675855746234799E-3</v>
      </c>
      <c r="D6241">
        <v>1.92821741425911</v>
      </c>
      <c r="E6241"/>
      <c r="F6241">
        <v>0</v>
      </c>
      <c r="G6241">
        <v>0.731954649091762</v>
      </c>
      <c r="H6241">
        <v>0.268045350908238</v>
      </c>
      <c r="I6241"/>
      <c r="J6241"/>
      <c r="K6241">
        <v>0.82391306895405703</v>
      </c>
      <c r="L6241">
        <v>0.52099822607012003</v>
      </c>
      <c r="M6241">
        <v>0</v>
      </c>
      <c r="N6241"/>
      <c r="O6241"/>
      <c r="P6241">
        <v>414.52760112326098</v>
      </c>
      <c r="Q6241">
        <v>149.26868090648799</v>
      </c>
      <c r="R6241">
        <v>0</v>
      </c>
    </row>
    <row r="6242" spans="1:18" x14ac:dyDescent="0.3">
      <c r="A6242"/>
      <c r="B6242"/>
      <c r="C6242">
        <v>1.06297450017349E-3</v>
      </c>
      <c r="D6242">
        <v>2.1245675153635499</v>
      </c>
      <c r="E6242"/>
      <c r="F6242">
        <v>0</v>
      </c>
      <c r="G6242">
        <v>0.88225863366827995</v>
      </c>
      <c r="H6242">
        <v>0.11774136633172</v>
      </c>
      <c r="I6242"/>
      <c r="J6242"/>
      <c r="K6242">
        <v>0.78933607640644599</v>
      </c>
      <c r="L6242">
        <v>0.44791420450346697</v>
      </c>
      <c r="M6242">
        <v>0</v>
      </c>
      <c r="N6242"/>
      <c r="O6242"/>
      <c r="P6242">
        <v>497.11381590381802</v>
      </c>
      <c r="Q6242">
        <v>227.79108640343301</v>
      </c>
      <c r="R6242">
        <v>0</v>
      </c>
    </row>
    <row r="6243" spans="1:18" x14ac:dyDescent="0.3">
      <c r="A6243"/>
      <c r="B6243"/>
      <c r="C6243">
        <v>9.4347368562354796E-4</v>
      </c>
      <c r="D6243">
        <v>1.84009655367342</v>
      </c>
      <c r="E6243"/>
      <c r="F6243">
        <v>0</v>
      </c>
      <c r="G6243">
        <v>0.74493121525297301</v>
      </c>
      <c r="H6243">
        <v>0.25506878474702599</v>
      </c>
      <c r="I6243"/>
      <c r="J6243"/>
      <c r="K6243">
        <v>0.79770687739411505</v>
      </c>
      <c r="L6243">
        <v>0.42583279673151597</v>
      </c>
      <c r="M6243">
        <v>0</v>
      </c>
      <c r="N6243"/>
      <c r="O6243"/>
      <c r="P6243">
        <v>299.47091831806898</v>
      </c>
      <c r="Q6243">
        <v>2817.6022444278401</v>
      </c>
      <c r="R6243">
        <v>0</v>
      </c>
    </row>
    <row r="6244" spans="1:18" x14ac:dyDescent="0.3">
      <c r="A6244"/>
      <c r="B6244"/>
      <c r="C6244">
        <v>1.00925477306016E-3</v>
      </c>
      <c r="D6244">
        <v>2.1070131814414501</v>
      </c>
      <c r="E6244"/>
      <c r="F6244">
        <v>0</v>
      </c>
      <c r="G6244">
        <v>0.64015663721268701</v>
      </c>
      <c r="H6244">
        <v>0.35984336278731299</v>
      </c>
      <c r="I6244"/>
      <c r="J6244"/>
      <c r="K6244">
        <v>0.77251257802470796</v>
      </c>
      <c r="L6244">
        <v>0.57832174414642801</v>
      </c>
      <c r="M6244">
        <v>0</v>
      </c>
      <c r="N6244"/>
      <c r="O6244"/>
      <c r="P6244">
        <v>785.62304883521006</v>
      </c>
      <c r="Q6244">
        <v>1418.15408539492</v>
      </c>
      <c r="R6244">
        <v>0</v>
      </c>
    </row>
    <row r="6245" spans="1:18" x14ac:dyDescent="0.3">
      <c r="A6245"/>
      <c r="B6245"/>
      <c r="C6245">
        <v>8.8955597312952704E-4</v>
      </c>
      <c r="D6245">
        <v>1.97737450778807</v>
      </c>
      <c r="E6245"/>
      <c r="F6245">
        <v>0</v>
      </c>
      <c r="G6245">
        <v>0.66337069233583401</v>
      </c>
      <c r="H6245">
        <v>0.33662930766416599</v>
      </c>
      <c r="I6245"/>
      <c r="J6245"/>
      <c r="K6245">
        <v>0.81116955578803895</v>
      </c>
      <c r="L6245">
        <v>0.62720085835016903</v>
      </c>
      <c r="M6245">
        <v>0</v>
      </c>
      <c r="N6245"/>
      <c r="O6245"/>
      <c r="P6245">
        <v>725.35782624155399</v>
      </c>
      <c r="Q6245">
        <v>4089.4958699540998</v>
      </c>
      <c r="R6245">
        <v>0</v>
      </c>
    </row>
    <row r="6246" spans="1:18" x14ac:dyDescent="0.3">
      <c r="A6246"/>
      <c r="B6246"/>
      <c r="C6246">
        <v>9.9981850829010789E-4</v>
      </c>
      <c r="D6246">
        <v>2.0965436805182298</v>
      </c>
      <c r="E6246"/>
      <c r="F6246">
        <v>0</v>
      </c>
      <c r="G6246">
        <v>0.67497804939680905</v>
      </c>
      <c r="H6246">
        <v>0.325021950603191</v>
      </c>
      <c r="I6246"/>
      <c r="J6246"/>
      <c r="K6246">
        <v>0.76706354593669301</v>
      </c>
      <c r="L6246">
        <v>0.53603793037904401</v>
      </c>
      <c r="M6246">
        <v>0</v>
      </c>
      <c r="N6246"/>
      <c r="O6246"/>
      <c r="P6246">
        <v>349.84442186082202</v>
      </c>
      <c r="Q6246">
        <v>582.30145570784998</v>
      </c>
      <c r="R6246">
        <v>0</v>
      </c>
    </row>
    <row r="6247" spans="1:18" x14ac:dyDescent="0.3">
      <c r="A6247"/>
      <c r="B6247"/>
      <c r="C6247">
        <v>9.8682260112694211E-4</v>
      </c>
      <c r="D6247">
        <v>1.94018448138273</v>
      </c>
      <c r="E6247"/>
      <c r="F6247">
        <v>0</v>
      </c>
      <c r="G6247">
        <v>0.71019724599131095</v>
      </c>
      <c r="H6247">
        <v>0.28980275400868899</v>
      </c>
      <c r="I6247"/>
      <c r="J6247"/>
      <c r="K6247">
        <v>0.80906533801485803</v>
      </c>
      <c r="L6247">
        <v>0.55520007899835799</v>
      </c>
      <c r="M6247">
        <v>0</v>
      </c>
      <c r="N6247"/>
      <c r="O6247"/>
      <c r="P6247">
        <v>407.40551157288502</v>
      </c>
      <c r="Q6247">
        <v>586.15333426640098</v>
      </c>
      <c r="R6247">
        <v>0</v>
      </c>
    </row>
    <row r="6248" spans="1:18" x14ac:dyDescent="0.3">
      <c r="A6248"/>
      <c r="B6248"/>
      <c r="C6248">
        <v>1.0400468795241299E-3</v>
      </c>
      <c r="D6248">
        <v>2.06676334818264</v>
      </c>
      <c r="E6248"/>
      <c r="F6248">
        <v>0</v>
      </c>
      <c r="G6248">
        <v>0.72045618966751102</v>
      </c>
      <c r="H6248">
        <v>0.27954381033248898</v>
      </c>
      <c r="I6248"/>
      <c r="J6248"/>
      <c r="K6248">
        <v>0.79296515411342094</v>
      </c>
      <c r="L6248">
        <v>0.487662925738855</v>
      </c>
      <c r="M6248">
        <v>0</v>
      </c>
      <c r="N6248"/>
      <c r="O6248"/>
      <c r="P6248">
        <v>612.95788662025302</v>
      </c>
      <c r="Q6248">
        <v>353.20410416808699</v>
      </c>
      <c r="R6248">
        <v>0</v>
      </c>
    </row>
    <row r="6249" spans="1:18" x14ac:dyDescent="0.3">
      <c r="A6249"/>
      <c r="B6249"/>
      <c r="C6249">
        <v>9.1864507725203902E-4</v>
      </c>
      <c r="D6249">
        <v>2.0791429479063899</v>
      </c>
      <c r="E6249"/>
      <c r="F6249">
        <v>0</v>
      </c>
      <c r="G6249">
        <v>0.70748766314787703</v>
      </c>
      <c r="H6249">
        <v>0.29251233685212302</v>
      </c>
      <c r="I6249"/>
      <c r="J6249"/>
      <c r="K6249">
        <v>0.76985705837916696</v>
      </c>
      <c r="L6249">
        <v>0.49550804923568198</v>
      </c>
      <c r="M6249">
        <v>0</v>
      </c>
      <c r="N6249"/>
      <c r="O6249"/>
      <c r="P6249">
        <v>417.98007317152297</v>
      </c>
      <c r="Q6249">
        <v>192.38755836551101</v>
      </c>
      <c r="R6249">
        <v>0</v>
      </c>
    </row>
    <row r="6250" spans="1:18" x14ac:dyDescent="0.3">
      <c r="A6250"/>
      <c r="B6250"/>
      <c r="C6250">
        <v>9.4302288512296598E-4</v>
      </c>
      <c r="D6250">
        <v>2.1550907083500301</v>
      </c>
      <c r="E6250"/>
      <c r="F6250">
        <v>0</v>
      </c>
      <c r="G6250">
        <v>0.73554933874591799</v>
      </c>
      <c r="H6250">
        <v>0.26445066125408201</v>
      </c>
      <c r="I6250"/>
      <c r="J6250"/>
      <c r="K6250">
        <v>0.79892407651414399</v>
      </c>
      <c r="L6250">
        <v>0.452610844958522</v>
      </c>
      <c r="M6250">
        <v>0</v>
      </c>
      <c r="N6250"/>
      <c r="O6250"/>
      <c r="P6250">
        <v>556.75662253366204</v>
      </c>
      <c r="Q6250">
        <v>1173.20320457053</v>
      </c>
      <c r="R6250">
        <v>0</v>
      </c>
    </row>
    <row r="6251" spans="1:18" x14ac:dyDescent="0.3">
      <c r="A6251"/>
      <c r="B6251"/>
      <c r="C6251">
        <v>8.3316534694745001E-4</v>
      </c>
      <c r="D6251">
        <v>2.0753994888011902</v>
      </c>
      <c r="E6251"/>
      <c r="F6251">
        <v>0</v>
      </c>
      <c r="G6251">
        <v>0.67465815640697702</v>
      </c>
      <c r="H6251">
        <v>0.32534184359302298</v>
      </c>
      <c r="I6251"/>
      <c r="J6251"/>
      <c r="K6251">
        <v>0.81768116242671696</v>
      </c>
      <c r="L6251">
        <v>0.47632543295079599</v>
      </c>
      <c r="M6251">
        <v>0</v>
      </c>
      <c r="N6251"/>
      <c r="O6251"/>
      <c r="P6251">
        <v>496.39265195666201</v>
      </c>
      <c r="Q6251">
        <v>676.81194897646697</v>
      </c>
      <c r="R6251">
        <v>0</v>
      </c>
    </row>
    <row r="6252" spans="1:18" x14ac:dyDescent="0.3">
      <c r="A6252"/>
      <c r="B6252"/>
      <c r="C6252">
        <v>9.7173985655490003E-4</v>
      </c>
      <c r="D6252">
        <v>1.9787604080448999</v>
      </c>
      <c r="E6252"/>
      <c r="F6252">
        <v>0</v>
      </c>
      <c r="G6252">
        <v>0.58560399083816295</v>
      </c>
      <c r="H6252">
        <v>0.414396009161837</v>
      </c>
      <c r="I6252"/>
      <c r="J6252"/>
      <c r="K6252">
        <v>0.76544641611943598</v>
      </c>
      <c r="L6252">
        <v>0.57804555362607202</v>
      </c>
      <c r="M6252">
        <v>0</v>
      </c>
      <c r="N6252"/>
      <c r="O6252"/>
      <c r="P6252">
        <v>349.72151538393001</v>
      </c>
      <c r="Q6252">
        <v>164.49587456785</v>
      </c>
      <c r="R6252">
        <v>0</v>
      </c>
    </row>
    <row r="6253" spans="1:18" x14ac:dyDescent="0.3">
      <c r="A6253"/>
      <c r="B6253"/>
      <c r="C6253">
        <v>8.4273498900892297E-4</v>
      </c>
      <c r="D6253">
        <v>1.9412842037082101</v>
      </c>
      <c r="E6253"/>
      <c r="F6253">
        <v>0</v>
      </c>
      <c r="G6253">
        <v>0.64159776753887598</v>
      </c>
      <c r="H6253">
        <v>0.35840223246112501</v>
      </c>
      <c r="I6253"/>
      <c r="J6253"/>
      <c r="K6253">
        <v>0.79869089722835096</v>
      </c>
      <c r="L6253">
        <v>0.54226924992926995</v>
      </c>
      <c r="M6253">
        <v>0</v>
      </c>
      <c r="N6253"/>
      <c r="O6253"/>
      <c r="P6253">
        <v>313.90485779058901</v>
      </c>
      <c r="Q6253">
        <v>1482.9832281532199</v>
      </c>
      <c r="R6253">
        <v>0</v>
      </c>
    </row>
    <row r="6254" spans="1:18" x14ac:dyDescent="0.3">
      <c r="A6254"/>
      <c r="B6254"/>
      <c r="C6254">
        <v>1.0261441901462901E-3</v>
      </c>
      <c r="D6254">
        <v>2.1467977921616002</v>
      </c>
      <c r="E6254"/>
      <c r="F6254">
        <v>0</v>
      </c>
      <c r="G6254">
        <v>0.52326346560008596</v>
      </c>
      <c r="H6254">
        <v>0.47673653439991398</v>
      </c>
      <c r="I6254"/>
      <c r="J6254"/>
      <c r="K6254">
        <v>0.780480291095905</v>
      </c>
      <c r="L6254">
        <v>0.56740758632718902</v>
      </c>
      <c r="M6254">
        <v>0</v>
      </c>
      <c r="N6254"/>
      <c r="O6254"/>
      <c r="P6254">
        <v>654.79705807357004</v>
      </c>
      <c r="Q6254">
        <v>29.815160798426898</v>
      </c>
      <c r="R6254">
        <v>0</v>
      </c>
    </row>
    <row r="6255" spans="1:18" x14ac:dyDescent="0.3">
      <c r="A6255"/>
      <c r="B6255"/>
      <c r="C6255">
        <v>1.11134042467935E-3</v>
      </c>
      <c r="D6255">
        <v>2.0298982997047599</v>
      </c>
      <c r="E6255"/>
      <c r="F6255">
        <v>0</v>
      </c>
      <c r="G6255">
        <v>0.85817440367228204</v>
      </c>
      <c r="H6255">
        <v>0.14182559632771799</v>
      </c>
      <c r="I6255"/>
      <c r="J6255"/>
      <c r="K6255">
        <v>0.79884285732637805</v>
      </c>
      <c r="L6255">
        <v>0.50103867787437895</v>
      </c>
      <c r="M6255">
        <v>0</v>
      </c>
      <c r="N6255"/>
      <c r="O6255"/>
      <c r="P6255">
        <v>236.28079914243699</v>
      </c>
      <c r="Q6255">
        <v>96.004763308012897</v>
      </c>
      <c r="R6255">
        <v>0</v>
      </c>
    </row>
    <row r="6256" spans="1:18" x14ac:dyDescent="0.3">
      <c r="A6256"/>
      <c r="B6256"/>
      <c r="C6256">
        <v>1.0751356933180699E-3</v>
      </c>
      <c r="D6256">
        <v>1.8890201018153401</v>
      </c>
      <c r="E6256"/>
      <c r="F6256">
        <v>0</v>
      </c>
      <c r="G6256">
        <v>0.41830565346586002</v>
      </c>
      <c r="H6256">
        <v>0.58169434653413998</v>
      </c>
      <c r="I6256"/>
      <c r="J6256"/>
      <c r="K6256">
        <v>0.79709540082607799</v>
      </c>
      <c r="L6256">
        <v>0.54110300510716103</v>
      </c>
      <c r="M6256">
        <v>0</v>
      </c>
      <c r="N6256"/>
      <c r="O6256"/>
      <c r="P6256">
        <v>414.16757520280999</v>
      </c>
      <c r="Q6256">
        <v>1362.6043571575699</v>
      </c>
      <c r="R6256">
        <v>0</v>
      </c>
    </row>
    <row r="6257" spans="1:18" x14ac:dyDescent="0.3">
      <c r="A6257"/>
      <c r="B6257"/>
      <c r="C6257">
        <v>1.0994538438146499E-3</v>
      </c>
      <c r="D6257">
        <v>2.0374004684922999</v>
      </c>
      <c r="E6257"/>
      <c r="F6257">
        <v>0</v>
      </c>
      <c r="G6257">
        <v>0.81085472866910102</v>
      </c>
      <c r="H6257">
        <v>0.18914527133089901</v>
      </c>
      <c r="I6257"/>
      <c r="J6257"/>
      <c r="K6257">
        <v>0.76975701287155496</v>
      </c>
      <c r="L6257">
        <v>0.506641149719392</v>
      </c>
      <c r="M6257">
        <v>0</v>
      </c>
      <c r="N6257"/>
      <c r="O6257"/>
      <c r="P6257">
        <v>354.41935521724901</v>
      </c>
      <c r="Q6257">
        <v>1737.7834545461601</v>
      </c>
      <c r="R6257">
        <v>0</v>
      </c>
    </row>
    <row r="6258" spans="1:18" x14ac:dyDescent="0.3">
      <c r="A6258"/>
      <c r="B6258"/>
      <c r="C6258">
        <v>7.7258111390698003E-4</v>
      </c>
      <c r="D6258">
        <v>2.0647812023404799</v>
      </c>
      <c r="E6258"/>
      <c r="F6258">
        <v>0</v>
      </c>
      <c r="G6258">
        <v>0.89149644465849698</v>
      </c>
      <c r="H6258">
        <v>0.10850355534150299</v>
      </c>
      <c r="I6258"/>
      <c r="J6258"/>
      <c r="K6258">
        <v>0.80242328643599903</v>
      </c>
      <c r="L6258">
        <v>0.44887764247113998</v>
      </c>
      <c r="M6258">
        <v>0</v>
      </c>
      <c r="N6258"/>
      <c r="O6258"/>
      <c r="P6258">
        <v>503.56254497858203</v>
      </c>
      <c r="Q6258">
        <v>2961.5029072593102</v>
      </c>
      <c r="R6258">
        <v>0</v>
      </c>
    </row>
    <row r="6259" spans="1:18" x14ac:dyDescent="0.3">
      <c r="A6259"/>
      <c r="B6259"/>
      <c r="C6259">
        <v>1.1006698874106301E-3</v>
      </c>
      <c r="D6259">
        <v>1.8887042576967401</v>
      </c>
      <c r="E6259"/>
      <c r="F6259">
        <v>0</v>
      </c>
      <c r="G6259">
        <v>0.62347165218169298</v>
      </c>
      <c r="H6259">
        <v>0.37652834781830702</v>
      </c>
      <c r="I6259"/>
      <c r="J6259"/>
      <c r="K6259">
        <v>0.79793464656683</v>
      </c>
      <c r="L6259">
        <v>0.47823154633551801</v>
      </c>
      <c r="M6259">
        <v>0</v>
      </c>
      <c r="N6259"/>
      <c r="O6259"/>
      <c r="P6259">
        <v>443.98031243326199</v>
      </c>
      <c r="Q6259">
        <v>576.25684403795697</v>
      </c>
      <c r="R6259">
        <v>0</v>
      </c>
    </row>
    <row r="6260" spans="1:18" x14ac:dyDescent="0.3">
      <c r="A6260"/>
      <c r="B6260"/>
      <c r="C6260">
        <v>8.7507722753748195E-4</v>
      </c>
      <c r="D6260">
        <v>2.1952609507510901</v>
      </c>
      <c r="E6260"/>
      <c r="F6260">
        <v>0</v>
      </c>
      <c r="G6260">
        <v>0.63176753361038995</v>
      </c>
      <c r="H6260">
        <v>0.36823246638960999</v>
      </c>
      <c r="I6260"/>
      <c r="J6260"/>
      <c r="K6260">
        <v>0.79449879661140599</v>
      </c>
      <c r="L6260">
        <v>0.41096081347160801</v>
      </c>
      <c r="M6260">
        <v>0</v>
      </c>
      <c r="N6260"/>
      <c r="O6260"/>
      <c r="P6260">
        <v>499.18570384269401</v>
      </c>
      <c r="Q6260">
        <v>941.66848929077298</v>
      </c>
      <c r="R6260">
        <v>0</v>
      </c>
    </row>
    <row r="6261" spans="1:18" x14ac:dyDescent="0.3">
      <c r="A6261"/>
      <c r="B6261"/>
      <c r="C6261">
        <v>1.12463218487714E-3</v>
      </c>
      <c r="D6261">
        <v>1.95845315230302</v>
      </c>
      <c r="E6261"/>
      <c r="F6261">
        <v>0</v>
      </c>
      <c r="G6261">
        <v>0.88046061539937204</v>
      </c>
      <c r="H6261">
        <v>0.119539384600628</v>
      </c>
      <c r="I6261"/>
      <c r="J6261"/>
      <c r="K6261">
        <v>0.79467287963571498</v>
      </c>
      <c r="L6261">
        <v>0.45670908239466801</v>
      </c>
      <c r="M6261">
        <v>0</v>
      </c>
      <c r="N6261"/>
      <c r="O6261"/>
      <c r="P6261">
        <v>465.86107513900799</v>
      </c>
      <c r="Q6261">
        <v>373.36569118589199</v>
      </c>
      <c r="R6261">
        <v>0</v>
      </c>
    </row>
    <row r="6262" spans="1:18" x14ac:dyDescent="0.3">
      <c r="A6262"/>
      <c r="B6262"/>
      <c r="C6262">
        <v>1.12537832655621E-3</v>
      </c>
      <c r="D6262">
        <v>1.9330897577555599</v>
      </c>
      <c r="E6262"/>
      <c r="F6262">
        <v>0</v>
      </c>
      <c r="G6262">
        <v>0.61007891681255</v>
      </c>
      <c r="H6262">
        <v>0.38992108318745</v>
      </c>
      <c r="I6262"/>
      <c r="J6262"/>
      <c r="K6262">
        <v>0.80001702765635296</v>
      </c>
      <c r="L6262">
        <v>0.57616781789550697</v>
      </c>
      <c r="M6262">
        <v>0</v>
      </c>
      <c r="N6262"/>
      <c r="O6262"/>
      <c r="P6262">
        <v>388.971638756483</v>
      </c>
      <c r="Q6262">
        <v>137.64788411525601</v>
      </c>
      <c r="R6262">
        <v>0</v>
      </c>
    </row>
    <row r="6263" spans="1:18" x14ac:dyDescent="0.3">
      <c r="A6263"/>
      <c r="B6263"/>
      <c r="C6263">
        <v>9.2261648656276601E-4</v>
      </c>
      <c r="D6263">
        <v>1.8664452200714601</v>
      </c>
      <c r="E6263"/>
      <c r="F6263">
        <v>0</v>
      </c>
      <c r="G6263">
        <v>0.70014604947402903</v>
      </c>
      <c r="H6263">
        <v>0.29985395052597102</v>
      </c>
      <c r="I6263"/>
      <c r="J6263"/>
      <c r="K6263">
        <v>0.783768773086575</v>
      </c>
      <c r="L6263">
        <v>0.49111324470565698</v>
      </c>
      <c r="M6263">
        <v>0</v>
      </c>
      <c r="N6263"/>
      <c r="O6263"/>
      <c r="P6263">
        <v>729.284134997774</v>
      </c>
      <c r="Q6263">
        <v>2837.5870333012499</v>
      </c>
      <c r="R6263">
        <v>0</v>
      </c>
    </row>
    <row r="6264" spans="1:18" x14ac:dyDescent="0.3">
      <c r="A6264"/>
      <c r="B6264"/>
      <c r="C6264">
        <v>1.0584110424122601E-3</v>
      </c>
      <c r="D6264">
        <v>1.9452273973713601</v>
      </c>
      <c r="E6264"/>
      <c r="F6264">
        <v>0</v>
      </c>
      <c r="G6264">
        <v>0.48238105512840901</v>
      </c>
      <c r="H6264">
        <v>0.51761894487159099</v>
      </c>
      <c r="I6264"/>
      <c r="J6264"/>
      <c r="K6264">
        <v>0.80863455450175004</v>
      </c>
      <c r="L6264">
        <v>0.49420072768906997</v>
      </c>
      <c r="M6264">
        <v>0</v>
      </c>
      <c r="N6264"/>
      <c r="O6264"/>
      <c r="P6264">
        <v>475.29098099113702</v>
      </c>
      <c r="Q6264">
        <v>1347.9507810822499</v>
      </c>
      <c r="R6264">
        <v>0</v>
      </c>
    </row>
    <row r="6265" spans="1:18" x14ac:dyDescent="0.3">
      <c r="A6265"/>
      <c r="B6265"/>
      <c r="C6265">
        <v>8.8511932946975505E-4</v>
      </c>
      <c r="D6265">
        <v>2.0184815298771501</v>
      </c>
      <c r="E6265"/>
      <c r="F6265">
        <v>0</v>
      </c>
      <c r="G6265">
        <v>0.77131293918616295</v>
      </c>
      <c r="H6265">
        <v>0.228687060813837</v>
      </c>
      <c r="I6265"/>
      <c r="J6265"/>
      <c r="K6265">
        <v>0.82896129485521697</v>
      </c>
      <c r="L6265">
        <v>0.54117501618644603</v>
      </c>
      <c r="M6265">
        <v>0</v>
      </c>
      <c r="N6265"/>
      <c r="O6265"/>
      <c r="P6265">
        <v>593.73502588701297</v>
      </c>
      <c r="Q6265">
        <v>2226.5837258971101</v>
      </c>
      <c r="R6265">
        <v>0</v>
      </c>
    </row>
    <row r="6266" spans="1:18" x14ac:dyDescent="0.3">
      <c r="A6266"/>
      <c r="B6266"/>
      <c r="C6266">
        <v>1.03494401627828E-3</v>
      </c>
      <c r="D6266">
        <v>1.9508364465019501</v>
      </c>
      <c r="E6266"/>
      <c r="F6266">
        <v>0</v>
      </c>
      <c r="G6266">
        <v>0.89208507871533604</v>
      </c>
      <c r="H6266">
        <v>0.107914921284664</v>
      </c>
      <c r="I6266"/>
      <c r="J6266"/>
      <c r="K6266">
        <v>0.78258617893830995</v>
      </c>
      <c r="L6266">
        <v>0.52497422969553997</v>
      </c>
      <c r="M6266">
        <v>0</v>
      </c>
      <c r="N6266"/>
      <c r="O6266"/>
      <c r="P6266">
        <v>422.08720150416502</v>
      </c>
      <c r="Q6266">
        <v>1206.1016892088801</v>
      </c>
      <c r="R6266">
        <v>0</v>
      </c>
    </row>
    <row r="6267" spans="1:18" x14ac:dyDescent="0.3">
      <c r="A6267"/>
      <c r="B6267"/>
      <c r="C6267">
        <v>1.0273978901123599E-3</v>
      </c>
      <c r="D6267">
        <v>1.9865825742585801</v>
      </c>
      <c r="E6267"/>
      <c r="F6267">
        <v>0</v>
      </c>
      <c r="G6267">
        <v>0.54447544605947995</v>
      </c>
      <c r="H6267">
        <v>0.45552455394051999</v>
      </c>
      <c r="I6267"/>
      <c r="J6267"/>
      <c r="K6267">
        <v>0.822917108366091</v>
      </c>
      <c r="L6267">
        <v>0.45244188720545597</v>
      </c>
      <c r="M6267">
        <v>0</v>
      </c>
      <c r="N6267"/>
      <c r="O6267"/>
      <c r="P6267">
        <v>442.64607285500603</v>
      </c>
      <c r="Q6267">
        <v>554.46367640582605</v>
      </c>
      <c r="R6267">
        <v>0</v>
      </c>
    </row>
    <row r="6268" spans="1:18" x14ac:dyDescent="0.3">
      <c r="A6268"/>
      <c r="B6268"/>
      <c r="C6268">
        <v>1.07845195816228E-3</v>
      </c>
      <c r="D6268">
        <v>2.0738270350151602</v>
      </c>
      <c r="E6268"/>
      <c r="F6268">
        <v>0</v>
      </c>
      <c r="G6268">
        <v>0.60822574414463804</v>
      </c>
      <c r="H6268">
        <v>0.39177425585536202</v>
      </c>
      <c r="I6268"/>
      <c r="J6268"/>
      <c r="K6268">
        <v>0.80623865316290799</v>
      </c>
      <c r="L6268">
        <v>0.44021387606745699</v>
      </c>
      <c r="M6268">
        <v>0</v>
      </c>
      <c r="N6268"/>
      <c r="O6268"/>
      <c r="P6268">
        <v>682.62621764530002</v>
      </c>
      <c r="Q6268">
        <v>2934.6925792255402</v>
      </c>
      <c r="R6268">
        <v>0</v>
      </c>
    </row>
    <row r="6269" spans="1:18" x14ac:dyDescent="0.3">
      <c r="A6269"/>
      <c r="B6269"/>
      <c r="C6269">
        <v>8.8778487999415499E-4</v>
      </c>
      <c r="D6269">
        <v>2.0917743438905698</v>
      </c>
      <c r="E6269"/>
      <c r="F6269">
        <v>0</v>
      </c>
      <c r="G6269">
        <v>0.56154138230622097</v>
      </c>
      <c r="H6269">
        <v>0.43845861769377897</v>
      </c>
      <c r="I6269"/>
      <c r="J6269"/>
      <c r="K6269">
        <v>0.79666730702028998</v>
      </c>
      <c r="L6269">
        <v>0.52296693255431703</v>
      </c>
      <c r="M6269">
        <v>0</v>
      </c>
      <c r="N6269"/>
      <c r="O6269"/>
      <c r="P6269">
        <v>492.30433304722902</v>
      </c>
      <c r="Q6269">
        <v>3103.2270246480098</v>
      </c>
      <c r="R6269">
        <v>0</v>
      </c>
    </row>
    <row r="6270" spans="1:18" x14ac:dyDescent="0.3">
      <c r="A6270"/>
      <c r="B6270"/>
      <c r="C6270">
        <v>7.9517783888101098E-4</v>
      </c>
      <c r="D6270">
        <v>2.0109721059494898</v>
      </c>
      <c r="E6270"/>
      <c r="F6270">
        <v>0</v>
      </c>
      <c r="G6270">
        <v>0.83917873821986499</v>
      </c>
      <c r="H6270">
        <v>0.16082126178013501</v>
      </c>
      <c r="I6270"/>
      <c r="J6270"/>
      <c r="K6270">
        <v>0.79420357269766595</v>
      </c>
      <c r="L6270">
        <v>0.45334817118910598</v>
      </c>
      <c r="M6270">
        <v>0</v>
      </c>
      <c r="N6270"/>
      <c r="O6270"/>
      <c r="P6270">
        <v>552.62144563628794</v>
      </c>
      <c r="Q6270">
        <v>701.45713313156898</v>
      </c>
      <c r="R6270">
        <v>0</v>
      </c>
    </row>
    <row r="6271" spans="1:18" x14ac:dyDescent="0.3">
      <c r="A6271"/>
      <c r="B6271"/>
      <c r="C6271">
        <v>1.0696019544407999E-3</v>
      </c>
      <c r="D6271">
        <v>1.98645548327036</v>
      </c>
      <c r="E6271"/>
      <c r="F6271">
        <v>0</v>
      </c>
      <c r="G6271">
        <v>0.74096990287164999</v>
      </c>
      <c r="H6271">
        <v>0.25903009712835001</v>
      </c>
      <c r="I6271"/>
      <c r="J6271"/>
      <c r="K6271">
        <v>0.80923539876059802</v>
      </c>
      <c r="L6271">
        <v>0.49290471261033802</v>
      </c>
      <c r="M6271">
        <v>0</v>
      </c>
      <c r="N6271"/>
      <c r="O6271"/>
      <c r="P6271">
        <v>612.82961282395104</v>
      </c>
      <c r="Q6271">
        <v>417.85461965164899</v>
      </c>
      <c r="R6271">
        <v>0</v>
      </c>
    </row>
    <row r="6272" spans="1:18" x14ac:dyDescent="0.3">
      <c r="A6272"/>
      <c r="B6272"/>
      <c r="C6272">
        <v>1.02681704633355E-3</v>
      </c>
      <c r="D6272">
        <v>2.1961627894113298</v>
      </c>
      <c r="E6272"/>
      <c r="F6272">
        <v>0</v>
      </c>
      <c r="G6272">
        <v>0.89912396220266</v>
      </c>
      <c r="H6272">
        <v>0.100876037797339</v>
      </c>
      <c r="I6272"/>
      <c r="J6272"/>
      <c r="K6272">
        <v>0.79619893618070803</v>
      </c>
      <c r="L6272">
        <v>0.50111299327632597</v>
      </c>
      <c r="M6272">
        <v>0</v>
      </c>
      <c r="N6272"/>
      <c r="O6272"/>
      <c r="P6272">
        <v>216.95303679632801</v>
      </c>
      <c r="Q6272">
        <v>2401.4298134662799</v>
      </c>
      <c r="R6272">
        <v>0</v>
      </c>
    </row>
    <row r="6273" spans="1:18" x14ac:dyDescent="0.3">
      <c r="A6273"/>
      <c r="B6273"/>
      <c r="C6273">
        <v>9.4001801078808303E-4</v>
      </c>
      <c r="D6273">
        <v>2.1836749600126</v>
      </c>
      <c r="E6273"/>
      <c r="F6273">
        <v>0</v>
      </c>
      <c r="G6273">
        <v>0.82696508230655097</v>
      </c>
      <c r="H6273">
        <v>0.173034917693449</v>
      </c>
      <c r="I6273"/>
      <c r="J6273"/>
      <c r="K6273">
        <v>0.80365758551199995</v>
      </c>
      <c r="L6273">
        <v>0.42860422839506701</v>
      </c>
      <c r="M6273">
        <v>0</v>
      </c>
      <c r="N6273"/>
      <c r="O6273"/>
      <c r="P6273">
        <v>574.37810057626598</v>
      </c>
      <c r="Q6273">
        <v>148.89472177439001</v>
      </c>
      <c r="R6273">
        <v>0</v>
      </c>
    </row>
    <row r="6274" spans="1:18" x14ac:dyDescent="0.3">
      <c r="A6274"/>
      <c r="B6274"/>
      <c r="C6274">
        <v>9.6681716292606405E-4</v>
      </c>
      <c r="D6274">
        <v>1.91645376034251</v>
      </c>
      <c r="E6274"/>
      <c r="F6274">
        <v>0</v>
      </c>
      <c r="G6274">
        <v>0.71380452693851104</v>
      </c>
      <c r="H6274">
        <v>0.28619547306148901</v>
      </c>
      <c r="I6274"/>
      <c r="J6274"/>
      <c r="K6274">
        <v>0.79338931920440403</v>
      </c>
      <c r="L6274">
        <v>0.43886859884677099</v>
      </c>
      <c r="M6274">
        <v>0</v>
      </c>
      <c r="N6274"/>
      <c r="O6274"/>
      <c r="P6274">
        <v>436.40896953017199</v>
      </c>
      <c r="Q6274">
        <v>919.01319996331404</v>
      </c>
      <c r="R6274">
        <v>0</v>
      </c>
    </row>
    <row r="6275" spans="1:18" x14ac:dyDescent="0.3">
      <c r="A6275"/>
      <c r="B6275"/>
      <c r="C6275">
        <v>1.02113540617437E-3</v>
      </c>
      <c r="D6275">
        <v>1.98390629153207</v>
      </c>
      <c r="E6275"/>
      <c r="F6275">
        <v>0</v>
      </c>
      <c r="G6275">
        <v>0.70814325610553197</v>
      </c>
      <c r="H6275">
        <v>0.29185674389446797</v>
      </c>
      <c r="I6275"/>
      <c r="J6275"/>
      <c r="K6275">
        <v>0.79398229260908104</v>
      </c>
      <c r="L6275">
        <v>0.56290918917282595</v>
      </c>
      <c r="M6275">
        <v>0</v>
      </c>
      <c r="N6275"/>
      <c r="O6275"/>
      <c r="P6275">
        <v>227.82128905634599</v>
      </c>
      <c r="Q6275">
        <v>356.95232662095498</v>
      </c>
      <c r="R6275">
        <v>0</v>
      </c>
    </row>
    <row r="6276" spans="1:18" x14ac:dyDescent="0.3">
      <c r="A6276"/>
      <c r="B6276"/>
      <c r="C6276">
        <v>9.4272121793020404E-4</v>
      </c>
      <c r="D6276">
        <v>1.9067032156642501</v>
      </c>
      <c r="E6276"/>
      <c r="F6276">
        <v>0</v>
      </c>
      <c r="G6276">
        <v>0.83938039491026095</v>
      </c>
      <c r="H6276">
        <v>0.16061960508973899</v>
      </c>
      <c r="I6276"/>
      <c r="J6276"/>
      <c r="K6276">
        <v>0.81747564013310603</v>
      </c>
      <c r="L6276">
        <v>0.44623665298549597</v>
      </c>
      <c r="M6276">
        <v>0</v>
      </c>
      <c r="N6276"/>
      <c r="O6276"/>
      <c r="P6276">
        <v>210.708607401074</v>
      </c>
      <c r="Q6276">
        <v>547.81743480451303</v>
      </c>
      <c r="R6276">
        <v>0</v>
      </c>
    </row>
    <row r="6277" spans="1:18" x14ac:dyDescent="0.3">
      <c r="A6277"/>
      <c r="B6277"/>
      <c r="C6277">
        <v>9.1910287186920496E-4</v>
      </c>
      <c r="D6277">
        <v>2.00718620929411</v>
      </c>
      <c r="E6277"/>
      <c r="F6277">
        <v>0</v>
      </c>
      <c r="G6277">
        <v>0.76747318491600303</v>
      </c>
      <c r="H6277">
        <v>0.232526815083997</v>
      </c>
      <c r="I6277"/>
      <c r="J6277"/>
      <c r="K6277">
        <v>0.789686564146584</v>
      </c>
      <c r="L6277">
        <v>0.49887093576147301</v>
      </c>
      <c r="M6277">
        <v>0</v>
      </c>
      <c r="N6277"/>
      <c r="O6277"/>
      <c r="P6277">
        <v>533.01663126962603</v>
      </c>
      <c r="Q6277">
        <v>396.45090804755102</v>
      </c>
      <c r="R6277">
        <v>0</v>
      </c>
    </row>
    <row r="6278" spans="1:18" x14ac:dyDescent="0.3">
      <c r="A6278"/>
      <c r="B6278"/>
      <c r="C6278">
        <v>1.05315338310672E-3</v>
      </c>
      <c r="D6278">
        <v>2.11551998703793</v>
      </c>
      <c r="E6278"/>
      <c r="F6278">
        <v>0</v>
      </c>
      <c r="G6278">
        <v>0.61368841135103702</v>
      </c>
      <c r="H6278">
        <v>0.38631158864896298</v>
      </c>
      <c r="I6278"/>
      <c r="J6278"/>
      <c r="K6278">
        <v>0.79089015219857495</v>
      </c>
      <c r="L6278">
        <v>0.50726515924023396</v>
      </c>
      <c r="M6278">
        <v>0</v>
      </c>
      <c r="N6278"/>
      <c r="O6278"/>
      <c r="P6278">
        <v>323.84097319693899</v>
      </c>
      <c r="Q6278">
        <v>1839.09208875336</v>
      </c>
      <c r="R6278">
        <v>0</v>
      </c>
    </row>
    <row r="6279" spans="1:18" x14ac:dyDescent="0.3">
      <c r="A6279"/>
      <c r="B6279"/>
      <c r="C6279">
        <v>9.0238156769034304E-4</v>
      </c>
      <c r="D6279">
        <v>2.2738489181182899</v>
      </c>
      <c r="E6279"/>
      <c r="F6279">
        <v>0</v>
      </c>
      <c r="G6279">
        <v>0.502467148329511</v>
      </c>
      <c r="H6279">
        <v>0.497532851670489</v>
      </c>
      <c r="I6279"/>
      <c r="J6279"/>
      <c r="K6279">
        <v>0.80055276152001298</v>
      </c>
      <c r="L6279">
        <v>0.51213941249823403</v>
      </c>
      <c r="M6279">
        <v>0</v>
      </c>
      <c r="N6279"/>
      <c r="O6279"/>
      <c r="P6279">
        <v>333.22572917177399</v>
      </c>
      <c r="Q6279">
        <v>294.05182112962302</v>
      </c>
      <c r="R6279">
        <v>0</v>
      </c>
    </row>
    <row r="6280" spans="1:18" x14ac:dyDescent="0.3">
      <c r="A6280"/>
      <c r="B6280"/>
      <c r="C6280">
        <v>9.2489496379980201E-4</v>
      </c>
      <c r="D6280">
        <v>2.0314398292586899</v>
      </c>
      <c r="E6280"/>
      <c r="F6280">
        <v>0</v>
      </c>
      <c r="G6280">
        <v>0.50245022095070202</v>
      </c>
      <c r="H6280">
        <v>0.49754977904929798</v>
      </c>
      <c r="I6280"/>
      <c r="J6280"/>
      <c r="K6280">
        <v>0.79529151818268096</v>
      </c>
      <c r="L6280">
        <v>0.51323949650825595</v>
      </c>
      <c r="M6280">
        <v>0</v>
      </c>
      <c r="N6280"/>
      <c r="O6280"/>
      <c r="P6280">
        <v>452.44628960886502</v>
      </c>
      <c r="Q6280">
        <v>1114.69664708805</v>
      </c>
      <c r="R6280">
        <v>0</v>
      </c>
    </row>
    <row r="6281" spans="1:18" x14ac:dyDescent="0.3">
      <c r="A6281"/>
      <c r="B6281"/>
      <c r="C6281">
        <v>9.5264455350514297E-4</v>
      </c>
      <c r="D6281">
        <v>1.88249680407208</v>
      </c>
      <c r="E6281"/>
      <c r="F6281">
        <v>0</v>
      </c>
      <c r="G6281">
        <v>0.50018838708148095</v>
      </c>
      <c r="H6281">
        <v>0.499811612918519</v>
      </c>
      <c r="I6281"/>
      <c r="J6281"/>
      <c r="K6281">
        <v>0.791115191901125</v>
      </c>
      <c r="L6281">
        <v>0.51230705747599703</v>
      </c>
      <c r="M6281">
        <v>0</v>
      </c>
      <c r="N6281"/>
      <c r="O6281"/>
      <c r="P6281">
        <v>515.43809477372497</v>
      </c>
      <c r="Q6281">
        <v>1733.0263574083699</v>
      </c>
      <c r="R6281">
        <v>0</v>
      </c>
    </row>
    <row r="6282" spans="1:18" x14ac:dyDescent="0.3">
      <c r="A6282"/>
      <c r="B6282"/>
      <c r="C6282">
        <v>9.2355027074501395E-4</v>
      </c>
      <c r="D6282">
        <v>2.0484186711987502</v>
      </c>
      <c r="E6282"/>
      <c r="F6282">
        <v>0</v>
      </c>
      <c r="G6282">
        <v>0.74825719905364096</v>
      </c>
      <c r="H6282">
        <v>0.25174280094635898</v>
      </c>
      <c r="I6282"/>
      <c r="J6282"/>
      <c r="K6282">
        <v>0.81362180612296398</v>
      </c>
      <c r="L6282">
        <v>0.55741580358601495</v>
      </c>
      <c r="M6282">
        <v>0</v>
      </c>
      <c r="N6282"/>
      <c r="O6282"/>
      <c r="P6282">
        <v>337.508938182348</v>
      </c>
      <c r="Q6282">
        <v>979.70159189056903</v>
      </c>
      <c r="R6282">
        <v>0</v>
      </c>
    </row>
    <row r="6283" spans="1:18" x14ac:dyDescent="0.3">
      <c r="A6283"/>
      <c r="B6283"/>
      <c r="C6283">
        <v>1.0375964892378701E-3</v>
      </c>
      <c r="D6283">
        <v>1.9365465413582399</v>
      </c>
      <c r="E6283"/>
      <c r="F6283">
        <v>0</v>
      </c>
      <c r="G6283">
        <v>0.51795329571918702</v>
      </c>
      <c r="H6283">
        <v>0.48204670428081298</v>
      </c>
      <c r="I6283"/>
      <c r="J6283"/>
      <c r="K6283">
        <v>0.78559443637888104</v>
      </c>
      <c r="L6283">
        <v>0.43212626318652703</v>
      </c>
      <c r="M6283">
        <v>0</v>
      </c>
      <c r="N6283"/>
      <c r="O6283"/>
      <c r="P6283">
        <v>347.07773499668298</v>
      </c>
      <c r="Q6283">
        <v>150.63378233187399</v>
      </c>
      <c r="R6283">
        <v>0</v>
      </c>
    </row>
    <row r="6284" spans="1:18" x14ac:dyDescent="0.3">
      <c r="A6284"/>
      <c r="B6284"/>
      <c r="C6284">
        <v>9.0349393240566299E-4</v>
      </c>
      <c r="D6284">
        <v>2.08689611534263</v>
      </c>
      <c r="E6284"/>
      <c r="F6284">
        <v>0</v>
      </c>
      <c r="G6284">
        <v>0.83113537880380695</v>
      </c>
      <c r="H6284">
        <v>0.168864621196193</v>
      </c>
      <c r="I6284"/>
      <c r="J6284"/>
      <c r="K6284">
        <v>0.78501530712473799</v>
      </c>
      <c r="L6284">
        <v>0.51184090778287294</v>
      </c>
      <c r="M6284">
        <v>0</v>
      </c>
      <c r="N6284"/>
      <c r="O6284"/>
      <c r="P6284">
        <v>622.14015669938397</v>
      </c>
      <c r="Q6284">
        <v>713.97577715920204</v>
      </c>
      <c r="R6284">
        <v>0</v>
      </c>
    </row>
    <row r="6285" spans="1:18" x14ac:dyDescent="0.3">
      <c r="A6285"/>
      <c r="B6285"/>
      <c r="C6285">
        <v>9.6786635185049303E-4</v>
      </c>
      <c r="D6285">
        <v>2.06796586578049</v>
      </c>
      <c r="E6285"/>
      <c r="F6285">
        <v>0</v>
      </c>
      <c r="G6285">
        <v>0.71574627361231502</v>
      </c>
      <c r="H6285">
        <v>0.28425372638768498</v>
      </c>
      <c r="I6285"/>
      <c r="J6285"/>
      <c r="K6285">
        <v>0.77905967305722101</v>
      </c>
      <c r="L6285">
        <v>0.492654856228807</v>
      </c>
      <c r="M6285">
        <v>0</v>
      </c>
      <c r="N6285"/>
      <c r="O6285"/>
      <c r="P6285">
        <v>281.86493611732902</v>
      </c>
      <c r="Q6285">
        <v>308.94378542071399</v>
      </c>
      <c r="R6285">
        <v>0</v>
      </c>
    </row>
    <row r="6286" spans="1:18" x14ac:dyDescent="0.3">
      <c r="A6286"/>
      <c r="B6286"/>
      <c r="C6286">
        <v>1.0946817784716E-3</v>
      </c>
      <c r="D6286">
        <v>1.9317627515932101</v>
      </c>
      <c r="E6286"/>
      <c r="F6286">
        <v>0</v>
      </c>
      <c r="G6286">
        <v>0.63866933936144699</v>
      </c>
      <c r="H6286">
        <v>0.36133066063855301</v>
      </c>
      <c r="I6286"/>
      <c r="J6286"/>
      <c r="K6286">
        <v>0.79450630945837797</v>
      </c>
      <c r="L6286">
        <v>0.54780530645869296</v>
      </c>
      <c r="M6286">
        <v>0</v>
      </c>
      <c r="N6286"/>
      <c r="O6286"/>
      <c r="P6286">
        <v>490.14267491409203</v>
      </c>
      <c r="Q6286">
        <v>1128.9927670929901</v>
      </c>
      <c r="R6286">
        <v>0</v>
      </c>
    </row>
    <row r="6287" spans="1:18" x14ac:dyDescent="0.3">
      <c r="A6287"/>
      <c r="B6287"/>
      <c r="C6287">
        <v>8.12999941637114E-4</v>
      </c>
      <c r="D6287">
        <v>2.2092632637985599</v>
      </c>
      <c r="E6287"/>
      <c r="F6287">
        <v>0</v>
      </c>
      <c r="G6287">
        <v>0.74377160488653105</v>
      </c>
      <c r="H6287">
        <v>0.25622839511346801</v>
      </c>
      <c r="I6287"/>
      <c r="J6287"/>
      <c r="K6287">
        <v>0.81506186424868599</v>
      </c>
      <c r="L6287">
        <v>0.50951865803983198</v>
      </c>
      <c r="M6287">
        <v>0</v>
      </c>
      <c r="N6287"/>
      <c r="O6287"/>
      <c r="P6287">
        <v>625.84407285218299</v>
      </c>
      <c r="Q6287">
        <v>481.01719413439002</v>
      </c>
      <c r="R6287">
        <v>0</v>
      </c>
    </row>
    <row r="6288" spans="1:18" x14ac:dyDescent="0.3">
      <c r="A6288"/>
      <c r="B6288"/>
      <c r="C6288">
        <v>9.9222652659117705E-4</v>
      </c>
      <c r="D6288">
        <v>2.1204565073541199</v>
      </c>
      <c r="E6288"/>
      <c r="F6288">
        <v>0</v>
      </c>
      <c r="G6288">
        <v>0.53359917341345198</v>
      </c>
      <c r="H6288">
        <v>0.46640082658654802</v>
      </c>
      <c r="I6288"/>
      <c r="J6288"/>
      <c r="K6288">
        <v>0.78484792296220796</v>
      </c>
      <c r="L6288">
        <v>0.51440425286735803</v>
      </c>
      <c r="M6288">
        <v>0</v>
      </c>
      <c r="N6288"/>
      <c r="O6288"/>
      <c r="P6288">
        <v>479.159032863427</v>
      </c>
      <c r="Q6288">
        <v>195.73789762468499</v>
      </c>
      <c r="R6288">
        <v>0</v>
      </c>
    </row>
    <row r="6289" spans="1:18" x14ac:dyDescent="0.3">
      <c r="A6289"/>
      <c r="B6289"/>
      <c r="C6289">
        <v>1.0924541658198499E-3</v>
      </c>
      <c r="D6289">
        <v>2.0533487120478502</v>
      </c>
      <c r="E6289"/>
      <c r="F6289">
        <v>0</v>
      </c>
      <c r="G6289">
        <v>0.59475069223622301</v>
      </c>
      <c r="H6289">
        <v>0.40524930776377699</v>
      </c>
      <c r="I6289"/>
      <c r="J6289"/>
      <c r="K6289">
        <v>0.788288267180419</v>
      </c>
      <c r="L6289">
        <v>0.517271143630889</v>
      </c>
      <c r="M6289">
        <v>0</v>
      </c>
      <c r="N6289"/>
      <c r="O6289"/>
      <c r="P6289">
        <v>726.67937312250695</v>
      </c>
      <c r="Q6289">
        <v>771.21527679087797</v>
      </c>
      <c r="R6289">
        <v>0</v>
      </c>
    </row>
    <row r="6290" spans="1:18" x14ac:dyDescent="0.3">
      <c r="A6290"/>
      <c r="B6290"/>
      <c r="C6290">
        <v>1.03399767087993E-3</v>
      </c>
      <c r="D6290">
        <v>2.29376510357213</v>
      </c>
      <c r="E6290"/>
      <c r="F6290">
        <v>0</v>
      </c>
      <c r="G6290">
        <v>0.93920704168927605</v>
      </c>
      <c r="H6290">
        <v>6.0792958310723802E-2</v>
      </c>
      <c r="I6290"/>
      <c r="J6290"/>
      <c r="K6290">
        <v>0.79492441117891099</v>
      </c>
      <c r="L6290">
        <v>0.53577127421649096</v>
      </c>
      <c r="M6290">
        <v>0</v>
      </c>
      <c r="N6290"/>
      <c r="O6290"/>
      <c r="P6290">
        <v>552.166385021613</v>
      </c>
      <c r="Q6290">
        <v>638.72057024607204</v>
      </c>
      <c r="R6290">
        <v>0</v>
      </c>
    </row>
    <row r="6291" spans="1:18" x14ac:dyDescent="0.3">
      <c r="A6291"/>
      <c r="B6291"/>
      <c r="C6291">
        <v>1.11772034840052E-3</v>
      </c>
      <c r="D6291">
        <v>1.8760187927280101</v>
      </c>
      <c r="E6291"/>
      <c r="F6291">
        <v>0</v>
      </c>
      <c r="G6291">
        <v>0.59369738240283398</v>
      </c>
      <c r="H6291">
        <v>0.40630261759716602</v>
      </c>
      <c r="I6291"/>
      <c r="J6291"/>
      <c r="K6291">
        <v>0.78301528781339402</v>
      </c>
      <c r="L6291">
        <v>0.50109428624570895</v>
      </c>
      <c r="M6291">
        <v>0</v>
      </c>
      <c r="N6291"/>
      <c r="O6291"/>
      <c r="P6291">
        <v>516.82220709389696</v>
      </c>
      <c r="Q6291">
        <v>1574.52051889727</v>
      </c>
      <c r="R6291">
        <v>0</v>
      </c>
    </row>
    <row r="6292" spans="1:18" x14ac:dyDescent="0.3">
      <c r="A6292"/>
      <c r="B6292"/>
      <c r="C6292">
        <v>1.0794669797441799E-3</v>
      </c>
      <c r="D6292">
        <v>1.9479907329794801</v>
      </c>
      <c r="E6292"/>
      <c r="F6292">
        <v>0</v>
      </c>
      <c r="G6292">
        <v>0.61178231059436605</v>
      </c>
      <c r="H6292">
        <v>0.388217689405634</v>
      </c>
      <c r="I6292"/>
      <c r="J6292"/>
      <c r="K6292">
        <v>0.81225707240546396</v>
      </c>
      <c r="L6292">
        <v>0.51191497812921805</v>
      </c>
      <c r="M6292">
        <v>0</v>
      </c>
      <c r="N6292"/>
      <c r="O6292"/>
      <c r="P6292">
        <v>732.92187843517104</v>
      </c>
      <c r="Q6292">
        <v>941.681339280918</v>
      </c>
      <c r="R6292">
        <v>0</v>
      </c>
    </row>
    <row r="6293" spans="1:18" x14ac:dyDescent="0.3">
      <c r="A6293"/>
      <c r="B6293"/>
      <c r="C6293">
        <v>1.0127569653580501E-3</v>
      </c>
      <c r="D6293">
        <v>1.8937423662339401</v>
      </c>
      <c r="E6293"/>
      <c r="F6293">
        <v>0</v>
      </c>
      <c r="G6293">
        <v>0.83356148718568901</v>
      </c>
      <c r="H6293">
        <v>0.16643851281431099</v>
      </c>
      <c r="I6293"/>
      <c r="J6293"/>
      <c r="K6293">
        <v>0.81700291419555204</v>
      </c>
      <c r="L6293">
        <v>0.43273657948849498</v>
      </c>
      <c r="M6293">
        <v>0</v>
      </c>
      <c r="N6293"/>
      <c r="O6293"/>
      <c r="P6293">
        <v>525.53785556320702</v>
      </c>
      <c r="Q6293">
        <v>4367.8054537708203</v>
      </c>
      <c r="R6293">
        <v>0</v>
      </c>
    </row>
    <row r="6294" spans="1:18" x14ac:dyDescent="0.3">
      <c r="A6294"/>
      <c r="B6294"/>
      <c r="C6294">
        <v>1.0756121813264899E-3</v>
      </c>
      <c r="D6294">
        <v>2.0430921260566999</v>
      </c>
      <c r="E6294"/>
      <c r="F6294">
        <v>0</v>
      </c>
      <c r="G6294">
        <v>0.84055806548496403</v>
      </c>
      <c r="H6294">
        <v>0.15944193451503599</v>
      </c>
      <c r="I6294"/>
      <c r="J6294"/>
      <c r="K6294">
        <v>0.77919978317750904</v>
      </c>
      <c r="L6294">
        <v>0.45732097396047</v>
      </c>
      <c r="M6294">
        <v>0</v>
      </c>
      <c r="N6294"/>
      <c r="O6294"/>
      <c r="P6294">
        <v>487.96762719939397</v>
      </c>
      <c r="Q6294">
        <v>1104.44648918549</v>
      </c>
      <c r="R6294">
        <v>0</v>
      </c>
    </row>
    <row r="6295" spans="1:18" x14ac:dyDescent="0.3">
      <c r="A6295"/>
      <c r="B6295"/>
      <c r="C6295">
        <v>1.0565336731934E-3</v>
      </c>
      <c r="D6295">
        <v>1.9228613811829001</v>
      </c>
      <c r="E6295"/>
      <c r="F6295">
        <v>0</v>
      </c>
      <c r="G6295">
        <v>0.65504825350406404</v>
      </c>
      <c r="H6295">
        <v>0.34495174649593602</v>
      </c>
      <c r="I6295"/>
      <c r="J6295"/>
      <c r="K6295">
        <v>0.80127222791046904</v>
      </c>
      <c r="L6295">
        <v>0.59567262531232801</v>
      </c>
      <c r="M6295">
        <v>0</v>
      </c>
      <c r="N6295"/>
      <c r="O6295"/>
      <c r="P6295">
        <v>393.58266219042298</v>
      </c>
      <c r="Q6295">
        <v>901.26541721165995</v>
      </c>
      <c r="R6295">
        <v>0</v>
      </c>
    </row>
    <row r="6296" spans="1:18" x14ac:dyDescent="0.3">
      <c r="A6296"/>
      <c r="B6296"/>
      <c r="C6296">
        <v>1.04582792755862E-3</v>
      </c>
      <c r="D6296">
        <v>2.0292397011406398</v>
      </c>
      <c r="E6296"/>
      <c r="F6296">
        <v>0</v>
      </c>
      <c r="G6296">
        <v>0.732150305587144</v>
      </c>
      <c r="H6296">
        <v>0.267849694412856</v>
      </c>
      <c r="I6296"/>
      <c r="J6296"/>
      <c r="K6296">
        <v>0.79084259083955999</v>
      </c>
      <c r="L6296">
        <v>0.44956458960898399</v>
      </c>
      <c r="M6296">
        <v>0</v>
      </c>
      <c r="N6296"/>
      <c r="O6296"/>
      <c r="P6296">
        <v>457.91328314875398</v>
      </c>
      <c r="Q6296">
        <v>6114.6037460305297</v>
      </c>
      <c r="R6296">
        <v>0</v>
      </c>
    </row>
    <row r="6297" spans="1:18" x14ac:dyDescent="0.3">
      <c r="A6297"/>
      <c r="B6297"/>
      <c r="C6297">
        <v>1.05475108258818E-3</v>
      </c>
      <c r="D6297">
        <v>2.0973097339094702</v>
      </c>
      <c r="E6297"/>
      <c r="F6297">
        <v>0</v>
      </c>
      <c r="G6297">
        <v>0.73976487515051303</v>
      </c>
      <c r="H6297">
        <v>0.26023512484948702</v>
      </c>
      <c r="I6297"/>
      <c r="J6297"/>
      <c r="K6297">
        <v>0.80456823135229705</v>
      </c>
      <c r="L6297">
        <v>0.51446491002766204</v>
      </c>
      <c r="M6297">
        <v>0</v>
      </c>
      <c r="N6297"/>
      <c r="O6297"/>
      <c r="P6297">
        <v>506.66435311095501</v>
      </c>
      <c r="Q6297">
        <v>938.24830301836596</v>
      </c>
      <c r="R6297">
        <v>0</v>
      </c>
    </row>
    <row r="6298" spans="1:18" x14ac:dyDescent="0.3">
      <c r="A6298"/>
      <c r="B6298"/>
      <c r="C6298">
        <v>9.3954821750804099E-4</v>
      </c>
      <c r="D6298">
        <v>1.9065726497891</v>
      </c>
      <c r="E6298"/>
      <c r="F6298">
        <v>0</v>
      </c>
      <c r="G6298">
        <v>0.71237461465385699</v>
      </c>
      <c r="H6298">
        <v>0.28762538534614301</v>
      </c>
      <c r="I6298"/>
      <c r="J6298"/>
      <c r="K6298">
        <v>0.82163883881187805</v>
      </c>
      <c r="L6298">
        <v>0.432603920024485</v>
      </c>
      <c r="M6298">
        <v>0</v>
      </c>
      <c r="N6298"/>
      <c r="O6298"/>
      <c r="P6298">
        <v>559.73170538003603</v>
      </c>
      <c r="Q6298">
        <v>192.752217446987</v>
      </c>
      <c r="R6298">
        <v>0</v>
      </c>
    </row>
    <row r="6299" spans="1:18" x14ac:dyDescent="0.3">
      <c r="A6299"/>
      <c r="B6299"/>
      <c r="C6299">
        <v>9.3932610638759295E-4</v>
      </c>
      <c r="D6299">
        <v>1.8693396934301401</v>
      </c>
      <c r="E6299"/>
      <c r="F6299">
        <v>0</v>
      </c>
      <c r="G6299">
        <v>0.84343223226757302</v>
      </c>
      <c r="H6299">
        <v>0.156567767732427</v>
      </c>
      <c r="I6299"/>
      <c r="J6299"/>
      <c r="K6299">
        <v>0.79430479863010495</v>
      </c>
      <c r="L6299">
        <v>0.51194679255599096</v>
      </c>
      <c r="M6299">
        <v>0</v>
      </c>
      <c r="N6299"/>
      <c r="O6299"/>
      <c r="P6299">
        <v>427.81483885162299</v>
      </c>
      <c r="Q6299">
        <v>343.02929449335699</v>
      </c>
      <c r="R6299">
        <v>0</v>
      </c>
    </row>
    <row r="6300" spans="1:18" x14ac:dyDescent="0.3">
      <c r="A6300"/>
      <c r="B6300"/>
      <c r="C6300">
        <v>1.12046293794455E-3</v>
      </c>
      <c r="D6300">
        <v>1.9867036876014601</v>
      </c>
      <c r="E6300"/>
      <c r="F6300">
        <v>0</v>
      </c>
      <c r="G6300">
        <v>0.67489572695737499</v>
      </c>
      <c r="H6300">
        <v>0.32510427304262501</v>
      </c>
      <c r="I6300"/>
      <c r="J6300"/>
      <c r="K6300">
        <v>0.786751973959262</v>
      </c>
      <c r="L6300">
        <v>0.471578406774249</v>
      </c>
      <c r="M6300">
        <v>0</v>
      </c>
      <c r="N6300"/>
      <c r="O6300"/>
      <c r="P6300">
        <v>460.44188833041301</v>
      </c>
      <c r="Q6300">
        <v>2586.3583891141402</v>
      </c>
      <c r="R6300">
        <v>0</v>
      </c>
    </row>
    <row r="6301" spans="1:18" x14ac:dyDescent="0.3">
      <c r="A6301"/>
      <c r="B6301"/>
      <c r="C6301">
        <v>9.5613961777770004E-4</v>
      </c>
      <c r="D6301">
        <v>2.1882072280964402</v>
      </c>
      <c r="E6301"/>
      <c r="F6301">
        <v>0</v>
      </c>
      <c r="G6301">
        <v>0.739850204760927</v>
      </c>
      <c r="H6301">
        <v>0.260149795239073</v>
      </c>
      <c r="I6301"/>
      <c r="J6301"/>
      <c r="K6301">
        <v>0.804259135258099</v>
      </c>
      <c r="L6301">
        <v>0.54885842013336195</v>
      </c>
      <c r="M6301">
        <v>0</v>
      </c>
      <c r="N6301"/>
      <c r="O6301"/>
      <c r="P6301">
        <v>391.52132897847702</v>
      </c>
      <c r="Q6301">
        <v>2573.63274442374</v>
      </c>
      <c r="R6301">
        <v>0</v>
      </c>
    </row>
    <row r="6302" spans="1:18" x14ac:dyDescent="0.3">
      <c r="A6302"/>
      <c r="B6302"/>
      <c r="C6302">
        <v>1.1113664212316699E-3</v>
      </c>
      <c r="D6302">
        <v>2.0078300235703699</v>
      </c>
      <c r="E6302"/>
      <c r="F6302">
        <v>0</v>
      </c>
      <c r="G6302">
        <v>0.41230482011777603</v>
      </c>
      <c r="H6302">
        <v>0.58769517988222397</v>
      </c>
      <c r="I6302"/>
      <c r="J6302"/>
      <c r="K6302">
        <v>0.77676887177306098</v>
      </c>
      <c r="L6302">
        <v>0.52147850228970305</v>
      </c>
      <c r="M6302">
        <v>0</v>
      </c>
      <c r="N6302"/>
      <c r="O6302"/>
      <c r="P6302">
        <v>332.85953668495699</v>
      </c>
      <c r="Q6302">
        <v>1550.28260667272</v>
      </c>
      <c r="R6302">
        <v>0</v>
      </c>
    </row>
    <row r="6303" spans="1:18" x14ac:dyDescent="0.3">
      <c r="A6303"/>
      <c r="B6303"/>
      <c r="C6303">
        <v>8.6192417649827305E-4</v>
      </c>
      <c r="D6303">
        <v>1.86978091819258</v>
      </c>
      <c r="E6303"/>
      <c r="F6303">
        <v>0</v>
      </c>
      <c r="G6303">
        <v>0.57340593373366</v>
      </c>
      <c r="H6303">
        <v>0.42659406626634</v>
      </c>
      <c r="I6303"/>
      <c r="J6303"/>
      <c r="K6303">
        <v>0.78795188403192196</v>
      </c>
      <c r="L6303">
        <v>0.421185298664221</v>
      </c>
      <c r="M6303">
        <v>0</v>
      </c>
      <c r="N6303"/>
      <c r="O6303"/>
      <c r="P6303">
        <v>323.00989126760101</v>
      </c>
      <c r="Q6303">
        <v>301.012898269446</v>
      </c>
      <c r="R6303">
        <v>0</v>
      </c>
    </row>
    <row r="6304" spans="1:18" x14ac:dyDescent="0.3">
      <c r="A6304"/>
      <c r="B6304"/>
      <c r="C6304">
        <v>9.23650591309204E-4</v>
      </c>
      <c r="D6304">
        <v>1.74276095251927</v>
      </c>
      <c r="E6304"/>
      <c r="F6304">
        <v>0</v>
      </c>
      <c r="G6304">
        <v>0.66015296311128402</v>
      </c>
      <c r="H6304">
        <v>0.33984703688871598</v>
      </c>
      <c r="I6304"/>
      <c r="J6304"/>
      <c r="K6304">
        <v>0.78582149026478099</v>
      </c>
      <c r="L6304">
        <v>0.47132092525506503</v>
      </c>
      <c r="M6304">
        <v>0</v>
      </c>
      <c r="N6304"/>
      <c r="O6304"/>
      <c r="P6304">
        <v>314.565732206002</v>
      </c>
      <c r="Q6304">
        <v>279.56640948108702</v>
      </c>
      <c r="R6304">
        <v>0</v>
      </c>
    </row>
    <row r="6305" spans="1:18" x14ac:dyDescent="0.3">
      <c r="A6305"/>
      <c r="B6305"/>
      <c r="C6305">
        <v>9.8658500858740499E-4</v>
      </c>
      <c r="D6305">
        <v>2.03446894244107</v>
      </c>
      <c r="E6305"/>
      <c r="F6305">
        <v>0</v>
      </c>
      <c r="G6305">
        <v>0.80736442557674504</v>
      </c>
      <c r="H6305">
        <v>0.19263557442325499</v>
      </c>
      <c r="I6305"/>
      <c r="J6305"/>
      <c r="K6305">
        <v>0.79223499730236002</v>
      </c>
      <c r="L6305">
        <v>0.50557513859514003</v>
      </c>
      <c r="M6305">
        <v>0</v>
      </c>
      <c r="N6305"/>
      <c r="O6305"/>
      <c r="P6305">
        <v>406.19859659197198</v>
      </c>
      <c r="Q6305">
        <v>5407.8438124808599</v>
      </c>
      <c r="R6305">
        <v>0</v>
      </c>
    </row>
    <row r="6306" spans="1:18" x14ac:dyDescent="0.3">
      <c r="A6306"/>
      <c r="B6306"/>
      <c r="C6306">
        <v>1.1382287128200901E-3</v>
      </c>
      <c r="D6306">
        <v>2.1089941933023799</v>
      </c>
      <c r="E6306"/>
      <c r="F6306">
        <v>0</v>
      </c>
      <c r="G6306">
        <v>0.69865808588442802</v>
      </c>
      <c r="H6306">
        <v>0.30134191411557298</v>
      </c>
      <c r="I6306"/>
      <c r="J6306"/>
      <c r="K6306">
        <v>0.77932423359439795</v>
      </c>
      <c r="L6306">
        <v>0.52588434352019697</v>
      </c>
      <c r="M6306">
        <v>0</v>
      </c>
      <c r="N6306"/>
      <c r="O6306"/>
      <c r="P6306">
        <v>309.84327338159397</v>
      </c>
      <c r="Q6306">
        <v>177.81561483316199</v>
      </c>
      <c r="R6306">
        <v>0</v>
      </c>
    </row>
    <row r="6307" spans="1:18" x14ac:dyDescent="0.3">
      <c r="A6307"/>
      <c r="B6307"/>
      <c r="C6307">
        <v>8.0812542267456801E-4</v>
      </c>
      <c r="D6307">
        <v>1.87779703690323</v>
      </c>
      <c r="E6307"/>
      <c r="F6307">
        <v>0</v>
      </c>
      <c r="G6307">
        <v>0.84871778485569505</v>
      </c>
      <c r="H6307">
        <v>0.15128221514430501</v>
      </c>
      <c r="I6307"/>
      <c r="J6307"/>
      <c r="K6307">
        <v>0.77209201219863199</v>
      </c>
      <c r="L6307">
        <v>0.512332986795905</v>
      </c>
      <c r="M6307">
        <v>0</v>
      </c>
      <c r="N6307"/>
      <c r="O6307"/>
      <c r="P6307">
        <v>596.63377030278798</v>
      </c>
      <c r="Q6307">
        <v>897.21779877053905</v>
      </c>
      <c r="R6307">
        <v>0</v>
      </c>
    </row>
    <row r="6308" spans="1:18" x14ac:dyDescent="0.3">
      <c r="A6308"/>
      <c r="B6308"/>
      <c r="C6308">
        <v>9.9955918566227496E-4</v>
      </c>
      <c r="D6308">
        <v>2.0725994544894801</v>
      </c>
      <c r="E6308"/>
      <c r="F6308">
        <v>0</v>
      </c>
      <c r="G6308">
        <v>0.76393625410876598</v>
      </c>
      <c r="H6308">
        <v>0.23606374589123399</v>
      </c>
      <c r="I6308"/>
      <c r="J6308"/>
      <c r="K6308">
        <v>0.78888992989360895</v>
      </c>
      <c r="L6308">
        <v>0.59174298688188598</v>
      </c>
      <c r="M6308">
        <v>0</v>
      </c>
      <c r="N6308"/>
      <c r="O6308"/>
      <c r="P6308">
        <v>763.58813656281495</v>
      </c>
      <c r="Q6308">
        <v>763.21036585924298</v>
      </c>
      <c r="R6308">
        <v>0</v>
      </c>
    </row>
    <row r="6309" spans="1:18" x14ac:dyDescent="0.3">
      <c r="A6309"/>
      <c r="B6309"/>
      <c r="C6309">
        <v>9.05906256732039E-4</v>
      </c>
      <c r="D6309">
        <v>2.09105804524365</v>
      </c>
      <c r="E6309"/>
      <c r="F6309">
        <v>0</v>
      </c>
      <c r="G6309">
        <v>0.96385284610931998</v>
      </c>
      <c r="H6309">
        <v>3.6147153890679899E-2</v>
      </c>
      <c r="I6309"/>
      <c r="J6309"/>
      <c r="K6309">
        <v>0.80644420545048301</v>
      </c>
      <c r="L6309">
        <v>0.54037178386665397</v>
      </c>
      <c r="M6309">
        <v>0</v>
      </c>
      <c r="N6309"/>
      <c r="O6309"/>
      <c r="P6309">
        <v>459.66154725877499</v>
      </c>
      <c r="Q6309">
        <v>777.70179977011003</v>
      </c>
      <c r="R6309">
        <v>0</v>
      </c>
    </row>
    <row r="6310" spans="1:18" x14ac:dyDescent="0.3">
      <c r="A6310"/>
      <c r="B6310"/>
      <c r="C6310">
        <v>1.10639433009921E-3</v>
      </c>
      <c r="D6310">
        <v>2.0104549406258898</v>
      </c>
      <c r="E6310"/>
      <c r="F6310">
        <v>0</v>
      </c>
      <c r="G6310">
        <v>0.77166413531711497</v>
      </c>
      <c r="H6310">
        <v>0.228335864682885</v>
      </c>
      <c r="I6310"/>
      <c r="J6310"/>
      <c r="K6310">
        <v>0.79300008075984696</v>
      </c>
      <c r="L6310">
        <v>0.46418731599763402</v>
      </c>
      <c r="M6310">
        <v>0</v>
      </c>
      <c r="N6310"/>
      <c r="O6310"/>
      <c r="P6310">
        <v>440.19983688165502</v>
      </c>
      <c r="Q6310">
        <v>413.62602237334897</v>
      </c>
      <c r="R6310">
        <v>0</v>
      </c>
    </row>
    <row r="6311" spans="1:18" x14ac:dyDescent="0.3">
      <c r="A6311"/>
      <c r="B6311"/>
      <c r="C6311">
        <v>1.0229923643005499E-3</v>
      </c>
      <c r="D6311">
        <v>1.97550910973743</v>
      </c>
      <c r="E6311"/>
      <c r="F6311">
        <v>0</v>
      </c>
      <c r="G6311">
        <v>0.77941679418867704</v>
      </c>
      <c r="H6311">
        <v>0.22058320581132301</v>
      </c>
      <c r="I6311"/>
      <c r="J6311"/>
      <c r="K6311">
        <v>0.789103906327833</v>
      </c>
      <c r="L6311">
        <v>0.53996415757754801</v>
      </c>
      <c r="M6311">
        <v>0</v>
      </c>
      <c r="N6311"/>
      <c r="O6311"/>
      <c r="P6311">
        <v>448.56773822074098</v>
      </c>
      <c r="Q6311">
        <v>2882.15422315572</v>
      </c>
      <c r="R6311">
        <v>0</v>
      </c>
    </row>
    <row r="6312" spans="1:18" x14ac:dyDescent="0.3">
      <c r="A6312"/>
      <c r="B6312"/>
      <c r="C6312">
        <v>9.8152884744631599E-4</v>
      </c>
      <c r="D6312">
        <v>2.0771546514705501</v>
      </c>
      <c r="E6312"/>
      <c r="F6312">
        <v>0</v>
      </c>
      <c r="G6312">
        <v>0.57533100481440502</v>
      </c>
      <c r="H6312">
        <v>0.42466899518559498</v>
      </c>
      <c r="I6312"/>
      <c r="J6312"/>
      <c r="K6312">
        <v>0.81874579990479501</v>
      </c>
      <c r="L6312">
        <v>0.50602570061683705</v>
      </c>
      <c r="M6312">
        <v>0</v>
      </c>
      <c r="N6312"/>
      <c r="O6312"/>
      <c r="P6312">
        <v>575.537944171204</v>
      </c>
      <c r="Q6312">
        <v>362.26877724380103</v>
      </c>
      <c r="R6312">
        <v>0</v>
      </c>
    </row>
    <row r="6313" spans="1:18" x14ac:dyDescent="0.3">
      <c r="A6313"/>
      <c r="B6313"/>
      <c r="C6313">
        <v>1.03767051887111E-3</v>
      </c>
      <c r="D6313">
        <v>2.02423663400781</v>
      </c>
      <c r="E6313"/>
      <c r="F6313">
        <v>0</v>
      </c>
      <c r="G6313">
        <v>0.83403754729868296</v>
      </c>
      <c r="H6313">
        <v>0.16596245270131699</v>
      </c>
      <c r="I6313"/>
      <c r="J6313"/>
      <c r="K6313">
        <v>0.781560806925925</v>
      </c>
      <c r="L6313">
        <v>0.44700140395310001</v>
      </c>
      <c r="M6313">
        <v>0</v>
      </c>
      <c r="N6313"/>
      <c r="O6313"/>
      <c r="P6313">
        <v>534.81786905545198</v>
      </c>
      <c r="Q6313">
        <v>553.21368503107396</v>
      </c>
      <c r="R6313">
        <v>0</v>
      </c>
    </row>
    <row r="6314" spans="1:18" x14ac:dyDescent="0.3">
      <c r="A6314"/>
      <c r="B6314"/>
      <c r="C6314">
        <v>1.07553615098862E-3</v>
      </c>
      <c r="D6314">
        <v>1.9949102487174399</v>
      </c>
      <c r="E6314"/>
      <c r="F6314">
        <v>0</v>
      </c>
      <c r="G6314">
        <v>0.71925980199218797</v>
      </c>
      <c r="H6314">
        <v>0.28074019800781203</v>
      </c>
      <c r="I6314"/>
      <c r="J6314"/>
      <c r="K6314">
        <v>0.78364980365720205</v>
      </c>
      <c r="L6314">
        <v>0.54257379956774598</v>
      </c>
      <c r="M6314">
        <v>0</v>
      </c>
      <c r="N6314"/>
      <c r="O6314"/>
      <c r="P6314">
        <v>219.139212538256</v>
      </c>
      <c r="Q6314">
        <v>1104.58910797511</v>
      </c>
      <c r="R6314">
        <v>0</v>
      </c>
    </row>
    <row r="6315" spans="1:18" x14ac:dyDescent="0.3">
      <c r="A6315"/>
      <c r="B6315"/>
      <c r="C6315">
        <v>1.0857845179843601E-3</v>
      </c>
      <c r="D6315">
        <v>1.96428185208001</v>
      </c>
      <c r="E6315"/>
      <c r="F6315">
        <v>0</v>
      </c>
      <c r="G6315">
        <v>0.92206150704993095</v>
      </c>
      <c r="H6315">
        <v>7.79384929500688E-2</v>
      </c>
      <c r="I6315"/>
      <c r="J6315"/>
      <c r="K6315">
        <v>0.82335371482142605</v>
      </c>
      <c r="L6315">
        <v>0.50239487038582897</v>
      </c>
      <c r="M6315">
        <v>0</v>
      </c>
      <c r="N6315"/>
      <c r="O6315"/>
      <c r="P6315">
        <v>804.50765820114702</v>
      </c>
      <c r="Q6315">
        <v>180.115143899386</v>
      </c>
      <c r="R6315">
        <v>0</v>
      </c>
    </row>
    <row r="6316" spans="1:18" x14ac:dyDescent="0.3">
      <c r="A6316"/>
      <c r="B6316"/>
      <c r="C6316">
        <v>1.11497931953564E-3</v>
      </c>
      <c r="D6316">
        <v>2.08308644724486</v>
      </c>
      <c r="E6316"/>
      <c r="F6316">
        <v>0</v>
      </c>
      <c r="G6316">
        <v>0.84147702779332201</v>
      </c>
      <c r="H6316">
        <v>0.15852297220667799</v>
      </c>
      <c r="I6316"/>
      <c r="J6316"/>
      <c r="K6316">
        <v>0.78643390822665504</v>
      </c>
      <c r="L6316">
        <v>0.51567758813645903</v>
      </c>
      <c r="M6316">
        <v>0</v>
      </c>
      <c r="N6316"/>
      <c r="O6316"/>
      <c r="P6316">
        <v>455.63531978752798</v>
      </c>
      <c r="Q6316">
        <v>1573.94105309822</v>
      </c>
      <c r="R6316">
        <v>0</v>
      </c>
    </row>
    <row r="6317" spans="1:18" x14ac:dyDescent="0.3">
      <c r="A6317"/>
      <c r="B6317"/>
      <c r="C6317">
        <v>9.9127759104393606E-4</v>
      </c>
      <c r="D6317">
        <v>1.9927625875374699</v>
      </c>
      <c r="E6317"/>
      <c r="F6317">
        <v>0</v>
      </c>
      <c r="G6317">
        <v>0.85744439649971205</v>
      </c>
      <c r="H6317">
        <v>0.14255560350028801</v>
      </c>
      <c r="I6317"/>
      <c r="J6317"/>
      <c r="K6317">
        <v>0.79089768742262201</v>
      </c>
      <c r="L6317">
        <v>0.43088762119418</v>
      </c>
      <c r="M6317">
        <v>0</v>
      </c>
      <c r="N6317"/>
      <c r="O6317"/>
      <c r="P6317">
        <v>333.18530041557898</v>
      </c>
      <c r="Q6317">
        <v>851.68551835960704</v>
      </c>
      <c r="R6317">
        <v>0</v>
      </c>
    </row>
    <row r="6318" spans="1:18" x14ac:dyDescent="0.3">
      <c r="A6318"/>
      <c r="B6318"/>
      <c r="C6318">
        <v>1.1158017886233201E-3</v>
      </c>
      <c r="D6318">
        <v>2.06611748467287</v>
      </c>
      <c r="E6318"/>
      <c r="F6318">
        <v>0</v>
      </c>
      <c r="G6318">
        <v>0.62810065213352495</v>
      </c>
      <c r="H6318">
        <v>0.37189934786647499</v>
      </c>
      <c r="I6318"/>
      <c r="J6318"/>
      <c r="K6318">
        <v>0.78449203693335001</v>
      </c>
      <c r="L6318">
        <v>0.47628693408077799</v>
      </c>
      <c r="M6318">
        <v>0</v>
      </c>
      <c r="N6318"/>
      <c r="O6318"/>
      <c r="P6318">
        <v>570.04820427995503</v>
      </c>
      <c r="Q6318">
        <v>1432.84068123507</v>
      </c>
      <c r="R6318">
        <v>0</v>
      </c>
    </row>
    <row r="6319" spans="1:18" x14ac:dyDescent="0.3">
      <c r="A6319"/>
      <c r="B6319"/>
      <c r="C6319">
        <v>8.7369100699049597E-4</v>
      </c>
      <c r="D6319">
        <v>1.9776336842306801</v>
      </c>
      <c r="E6319"/>
      <c r="F6319">
        <v>0</v>
      </c>
      <c r="G6319">
        <v>0.73258060159412297</v>
      </c>
      <c r="H6319">
        <v>0.26741939840587697</v>
      </c>
      <c r="I6319"/>
      <c r="J6319"/>
      <c r="K6319">
        <v>0.78132836025768404</v>
      </c>
      <c r="L6319">
        <v>0.44653158888681999</v>
      </c>
      <c r="M6319">
        <v>0</v>
      </c>
      <c r="N6319"/>
      <c r="O6319"/>
      <c r="P6319">
        <v>418.56060700199703</v>
      </c>
      <c r="Q6319">
        <v>908.06524422392204</v>
      </c>
      <c r="R6319">
        <v>0</v>
      </c>
    </row>
    <row r="6320" spans="1:18" x14ac:dyDescent="0.3">
      <c r="A6320"/>
      <c r="B6320"/>
      <c r="C6320">
        <v>1.06113931170464E-3</v>
      </c>
      <c r="D6320">
        <v>1.8696660050263301</v>
      </c>
      <c r="E6320"/>
      <c r="F6320">
        <v>0</v>
      </c>
      <c r="G6320">
        <v>0.78015603804427103</v>
      </c>
      <c r="H6320">
        <v>0.219843961955729</v>
      </c>
      <c r="I6320"/>
      <c r="J6320"/>
      <c r="K6320">
        <v>0.78271980395444596</v>
      </c>
      <c r="L6320">
        <v>0.45639056450500798</v>
      </c>
      <c r="M6320">
        <v>0</v>
      </c>
      <c r="N6320"/>
      <c r="O6320"/>
      <c r="P6320">
        <v>526.16813022170595</v>
      </c>
      <c r="Q6320">
        <v>2464.4613617486598</v>
      </c>
      <c r="R6320">
        <v>0</v>
      </c>
    </row>
    <row r="6321" spans="1:18" x14ac:dyDescent="0.3">
      <c r="A6321"/>
      <c r="B6321"/>
      <c r="C6321">
        <v>9.1763573056410095E-4</v>
      </c>
      <c r="D6321">
        <v>2.0029051445783699</v>
      </c>
      <c r="E6321"/>
      <c r="F6321">
        <v>0</v>
      </c>
      <c r="G6321">
        <v>0.62538951026419498</v>
      </c>
      <c r="H6321">
        <v>0.37461048973580502</v>
      </c>
      <c r="I6321"/>
      <c r="J6321"/>
      <c r="K6321">
        <v>0.80409075529645602</v>
      </c>
      <c r="L6321">
        <v>0.49118300867485198</v>
      </c>
      <c r="M6321">
        <v>0</v>
      </c>
      <c r="N6321"/>
      <c r="O6321"/>
      <c r="P6321">
        <v>405.57263504720697</v>
      </c>
      <c r="Q6321">
        <v>245.89047345564799</v>
      </c>
      <c r="R6321">
        <v>0</v>
      </c>
    </row>
    <row r="6322" spans="1:18" x14ac:dyDescent="0.3">
      <c r="A6322"/>
      <c r="B6322"/>
      <c r="C6322">
        <v>9.2779399643068004E-4</v>
      </c>
      <c r="D6322">
        <v>1.97111090337869</v>
      </c>
      <c r="E6322"/>
      <c r="F6322">
        <v>0</v>
      </c>
      <c r="G6322">
        <v>0.47956422867069098</v>
      </c>
      <c r="H6322">
        <v>0.52043577132930896</v>
      </c>
      <c r="I6322"/>
      <c r="J6322"/>
      <c r="K6322">
        <v>0.76751030002250997</v>
      </c>
      <c r="L6322">
        <v>0.50312938098051296</v>
      </c>
      <c r="M6322">
        <v>0</v>
      </c>
      <c r="N6322"/>
      <c r="O6322"/>
      <c r="P6322">
        <v>671.45475138926804</v>
      </c>
      <c r="Q6322">
        <v>33.850286041474902</v>
      </c>
      <c r="R6322">
        <v>0</v>
      </c>
    </row>
    <row r="6323" spans="1:18" x14ac:dyDescent="0.3">
      <c r="A6323"/>
      <c r="B6323"/>
      <c r="C6323">
        <v>8.9712737898768103E-4</v>
      </c>
      <c r="D6323">
        <v>1.9625217623726801</v>
      </c>
      <c r="E6323"/>
      <c r="F6323">
        <v>0</v>
      </c>
      <c r="G6323">
        <v>0.61881344600084898</v>
      </c>
      <c r="H6323">
        <v>0.38118655399915202</v>
      </c>
      <c r="I6323"/>
      <c r="J6323"/>
      <c r="K6323">
        <v>0.80324781441461701</v>
      </c>
      <c r="L6323">
        <v>0.51953202702734802</v>
      </c>
      <c r="M6323">
        <v>0</v>
      </c>
      <c r="N6323"/>
      <c r="O6323"/>
      <c r="P6323">
        <v>240.60051105807801</v>
      </c>
      <c r="Q6323">
        <v>523.61453136070202</v>
      </c>
      <c r="R6323">
        <v>0</v>
      </c>
    </row>
    <row r="6324" spans="1:18" x14ac:dyDescent="0.3">
      <c r="A6324"/>
      <c r="B6324"/>
      <c r="C6324">
        <v>1.0167580513209299E-3</v>
      </c>
      <c r="D6324">
        <v>2.06620518037374</v>
      </c>
      <c r="E6324"/>
      <c r="F6324">
        <v>0</v>
      </c>
      <c r="G6324">
        <v>0.38558770045575202</v>
      </c>
      <c r="H6324">
        <v>0.61441229954424803</v>
      </c>
      <c r="I6324"/>
      <c r="J6324"/>
      <c r="K6324">
        <v>0.79753720302986197</v>
      </c>
      <c r="L6324">
        <v>0.48551071665839701</v>
      </c>
      <c r="M6324">
        <v>0</v>
      </c>
      <c r="N6324"/>
      <c r="O6324"/>
      <c r="P6324">
        <v>506.053164629018</v>
      </c>
      <c r="Q6324">
        <v>48.596920300457299</v>
      </c>
      <c r="R6324">
        <v>0</v>
      </c>
    </row>
    <row r="6325" spans="1:18" x14ac:dyDescent="0.3">
      <c r="A6325"/>
      <c r="B6325"/>
      <c r="C6325">
        <v>9.6673324546901404E-4</v>
      </c>
      <c r="D6325">
        <v>1.8638378673090901</v>
      </c>
      <c r="E6325"/>
      <c r="F6325">
        <v>0</v>
      </c>
      <c r="G6325">
        <v>0.94260745982117</v>
      </c>
      <c r="H6325">
        <v>5.73925401788297E-2</v>
      </c>
      <c r="I6325"/>
      <c r="J6325"/>
      <c r="K6325">
        <v>0.78436622329098804</v>
      </c>
      <c r="L6325">
        <v>0.56044384019211402</v>
      </c>
      <c r="M6325">
        <v>0</v>
      </c>
      <c r="N6325"/>
      <c r="O6325"/>
      <c r="P6325">
        <v>579.38771358384099</v>
      </c>
      <c r="Q6325">
        <v>381.64265218295401</v>
      </c>
      <c r="R6325">
        <v>0</v>
      </c>
    </row>
    <row r="6326" spans="1:18" x14ac:dyDescent="0.3">
      <c r="A6326"/>
      <c r="B6326"/>
      <c r="C6326">
        <v>9.2951606222132198E-4</v>
      </c>
      <c r="D6326">
        <v>1.99505227452981</v>
      </c>
      <c r="E6326"/>
      <c r="F6326">
        <v>0</v>
      </c>
      <c r="G6326">
        <v>0.60524879125789399</v>
      </c>
      <c r="H6326">
        <v>0.39475120874210601</v>
      </c>
      <c r="I6326"/>
      <c r="J6326"/>
      <c r="K6326">
        <v>0.78535488541208398</v>
      </c>
      <c r="L6326">
        <v>0.47359625884216999</v>
      </c>
      <c r="M6326">
        <v>0</v>
      </c>
      <c r="N6326"/>
      <c r="O6326"/>
      <c r="P6326">
        <v>559.17566492153003</v>
      </c>
      <c r="Q6326">
        <v>1775.55761061005</v>
      </c>
      <c r="R6326">
        <v>0</v>
      </c>
    </row>
    <row r="6327" spans="1:18" x14ac:dyDescent="0.3">
      <c r="A6327"/>
      <c r="B6327"/>
      <c r="C6327">
        <v>9.997319545228141E-4</v>
      </c>
      <c r="D6327">
        <v>1.7943543332215</v>
      </c>
      <c r="E6327"/>
      <c r="F6327">
        <v>0</v>
      </c>
      <c r="G6327">
        <v>0.77618525189589704</v>
      </c>
      <c r="H6327">
        <v>0.22381474810410301</v>
      </c>
      <c r="I6327"/>
      <c r="J6327"/>
      <c r="K6327">
        <v>0.81309901274010998</v>
      </c>
      <c r="L6327">
        <v>0.42577309435241101</v>
      </c>
      <c r="M6327">
        <v>0</v>
      </c>
      <c r="N6327"/>
      <c r="O6327"/>
      <c r="P6327">
        <v>460.78799952673302</v>
      </c>
      <c r="Q6327">
        <v>294.72294866534901</v>
      </c>
      <c r="R6327">
        <v>0</v>
      </c>
    </row>
    <row r="6328" spans="1:18" x14ac:dyDescent="0.3">
      <c r="A6328"/>
      <c r="B6328"/>
      <c r="C6328">
        <v>9.3974361949221495E-4</v>
      </c>
      <c r="D6328">
        <v>1.90159305820588</v>
      </c>
      <c r="E6328"/>
      <c r="F6328">
        <v>0</v>
      </c>
      <c r="G6328">
        <v>0.71130273220200801</v>
      </c>
      <c r="H6328">
        <v>0.28869726779799099</v>
      </c>
      <c r="I6328"/>
      <c r="J6328"/>
      <c r="K6328">
        <v>0.79637998349588301</v>
      </c>
      <c r="L6328">
        <v>0.47703185847652901</v>
      </c>
      <c r="M6328">
        <v>0</v>
      </c>
      <c r="N6328"/>
      <c r="O6328"/>
      <c r="P6328">
        <v>369.52758925345199</v>
      </c>
      <c r="Q6328">
        <v>372.84049333871297</v>
      </c>
      <c r="R6328">
        <v>0</v>
      </c>
    </row>
    <row r="6329" spans="1:18" x14ac:dyDescent="0.3">
      <c r="A6329"/>
      <c r="B6329"/>
      <c r="C6329">
        <v>1.12169598785094E-3</v>
      </c>
      <c r="D6329">
        <v>2.0440881456271298</v>
      </c>
      <c r="E6329"/>
      <c r="F6329">
        <v>0</v>
      </c>
      <c r="G6329">
        <v>0.56022111250793705</v>
      </c>
      <c r="H6329">
        <v>0.43977888749206301</v>
      </c>
      <c r="I6329"/>
      <c r="J6329"/>
      <c r="K6329">
        <v>0.79006827810470603</v>
      </c>
      <c r="L6329">
        <v>0.42126428404154498</v>
      </c>
      <c r="M6329">
        <v>0</v>
      </c>
      <c r="N6329"/>
      <c r="O6329"/>
      <c r="P6329">
        <v>481.691667236098</v>
      </c>
      <c r="Q6329">
        <v>2370.7026877583799</v>
      </c>
      <c r="R6329">
        <v>0</v>
      </c>
    </row>
    <row r="6330" spans="1:18" x14ac:dyDescent="0.3">
      <c r="A6330"/>
      <c r="B6330"/>
      <c r="C6330">
        <v>9.0579016572967896E-4</v>
      </c>
      <c r="D6330">
        <v>1.92627138991264</v>
      </c>
      <c r="E6330"/>
      <c r="F6330">
        <v>0</v>
      </c>
      <c r="G6330">
        <v>0.70591665939845205</v>
      </c>
      <c r="H6330">
        <v>0.294083340601548</v>
      </c>
      <c r="I6330"/>
      <c r="J6330"/>
      <c r="K6330">
        <v>0.79356179835166496</v>
      </c>
      <c r="L6330">
        <v>0.52608283951161905</v>
      </c>
      <c r="M6330">
        <v>0</v>
      </c>
      <c r="N6330"/>
      <c r="O6330"/>
      <c r="P6330">
        <v>393.09122014988202</v>
      </c>
      <c r="Q6330">
        <v>1239.62170764402</v>
      </c>
      <c r="R6330">
        <v>0</v>
      </c>
    </row>
    <row r="6331" spans="1:18" x14ac:dyDescent="0.3">
      <c r="A6331"/>
      <c r="B6331"/>
      <c r="C6331">
        <v>7.2824405171310999E-4</v>
      </c>
      <c r="D6331">
        <v>1.9410440005956799</v>
      </c>
      <c r="E6331"/>
      <c r="F6331">
        <v>0</v>
      </c>
      <c r="G6331">
        <v>0.78835365592497897</v>
      </c>
      <c r="H6331">
        <v>0.211646344075021</v>
      </c>
      <c r="I6331"/>
      <c r="J6331"/>
      <c r="K6331">
        <v>0.79121856162035198</v>
      </c>
      <c r="L6331">
        <v>0.51274541029030896</v>
      </c>
      <c r="M6331">
        <v>0</v>
      </c>
      <c r="N6331"/>
      <c r="O6331"/>
      <c r="P6331">
        <v>307.83953796370099</v>
      </c>
      <c r="Q6331">
        <v>814.80175360129795</v>
      </c>
      <c r="R6331">
        <v>0</v>
      </c>
    </row>
    <row r="6332" spans="1:18" x14ac:dyDescent="0.3">
      <c r="A6332"/>
      <c r="B6332"/>
      <c r="C6332">
        <v>9.7622581854736904E-4</v>
      </c>
      <c r="D6332">
        <v>1.9324957984743101</v>
      </c>
      <c r="E6332"/>
      <c r="F6332">
        <v>0</v>
      </c>
      <c r="G6332">
        <v>0.84857509318027202</v>
      </c>
      <c r="H6332">
        <v>0.15142490681972801</v>
      </c>
      <c r="I6332"/>
      <c r="J6332"/>
      <c r="K6332">
        <v>0.80940950280213297</v>
      </c>
      <c r="L6332">
        <v>0.52956715342900695</v>
      </c>
      <c r="M6332">
        <v>0</v>
      </c>
      <c r="N6332"/>
      <c r="O6332"/>
      <c r="P6332">
        <v>387.504971665109</v>
      </c>
      <c r="Q6332">
        <v>434.78033367146998</v>
      </c>
      <c r="R6332">
        <v>0</v>
      </c>
    </row>
    <row r="6333" spans="1:18" x14ac:dyDescent="0.3">
      <c r="A6333"/>
      <c r="B6333"/>
      <c r="C6333">
        <v>1.07370245754282E-3</v>
      </c>
      <c r="D6333">
        <v>1.97278950322477</v>
      </c>
      <c r="E6333"/>
      <c r="F6333">
        <v>0</v>
      </c>
      <c r="G6333">
        <v>0.55282316805508103</v>
      </c>
      <c r="H6333">
        <v>0.44717683194491897</v>
      </c>
      <c r="I6333"/>
      <c r="J6333"/>
      <c r="K6333">
        <v>0.80606757712533195</v>
      </c>
      <c r="L6333">
        <v>0.51609136715372605</v>
      </c>
      <c r="M6333">
        <v>0</v>
      </c>
      <c r="N6333"/>
      <c r="O6333"/>
      <c r="P6333">
        <v>910.26462616683204</v>
      </c>
      <c r="Q6333">
        <v>151.85216692903299</v>
      </c>
      <c r="R6333">
        <v>0</v>
      </c>
    </row>
    <row r="6334" spans="1:18" x14ac:dyDescent="0.3">
      <c r="A6334"/>
      <c r="B6334"/>
      <c r="C6334">
        <v>1.1005706776004E-3</v>
      </c>
      <c r="D6334">
        <v>2.1432814057665301</v>
      </c>
      <c r="E6334"/>
      <c r="F6334">
        <v>0</v>
      </c>
      <c r="G6334">
        <v>0.58382326751015401</v>
      </c>
      <c r="H6334">
        <v>0.41617673248984499</v>
      </c>
      <c r="I6334"/>
      <c r="J6334"/>
      <c r="K6334">
        <v>0.78001435522597795</v>
      </c>
      <c r="L6334">
        <v>0.48519132793921499</v>
      </c>
      <c r="M6334">
        <v>0</v>
      </c>
      <c r="N6334"/>
      <c r="O6334"/>
      <c r="P6334">
        <v>735.80568150344595</v>
      </c>
      <c r="Q6334">
        <v>1110.72981258917</v>
      </c>
      <c r="R6334">
        <v>0</v>
      </c>
    </row>
    <row r="6335" spans="1:18" x14ac:dyDescent="0.3">
      <c r="A6335"/>
      <c r="B6335"/>
      <c r="C6335">
        <v>1.13650124626473E-3</v>
      </c>
      <c r="D6335">
        <v>2.2531427138638001</v>
      </c>
      <c r="E6335"/>
      <c r="F6335">
        <v>0</v>
      </c>
      <c r="G6335">
        <v>0.68695297843014402</v>
      </c>
      <c r="H6335">
        <v>0.31304702156985598</v>
      </c>
      <c r="I6335"/>
      <c r="J6335"/>
      <c r="K6335">
        <v>0.79708360521407196</v>
      </c>
      <c r="L6335">
        <v>0.478244141584515</v>
      </c>
      <c r="M6335">
        <v>0</v>
      </c>
      <c r="N6335"/>
      <c r="O6335"/>
      <c r="P6335">
        <v>707.34842362769302</v>
      </c>
      <c r="Q6335">
        <v>624.11079143276902</v>
      </c>
      <c r="R6335">
        <v>0</v>
      </c>
    </row>
    <row r="6336" spans="1:18" x14ac:dyDescent="0.3">
      <c r="A6336"/>
      <c r="B6336"/>
      <c r="C6336">
        <v>9.8640658888082106E-4</v>
      </c>
      <c r="D6336">
        <v>1.9699395647378</v>
      </c>
      <c r="E6336"/>
      <c r="F6336">
        <v>0</v>
      </c>
      <c r="G6336">
        <v>0.73360542815020202</v>
      </c>
      <c r="H6336">
        <v>0.26639457184979798</v>
      </c>
      <c r="I6336"/>
      <c r="J6336"/>
      <c r="K6336">
        <v>0.80787283543452104</v>
      </c>
      <c r="L6336">
        <v>0.43914652018857098</v>
      </c>
      <c r="M6336">
        <v>0</v>
      </c>
      <c r="N6336"/>
      <c r="O6336"/>
      <c r="P6336">
        <v>358.13024443214101</v>
      </c>
      <c r="Q6336">
        <v>834.52530746152797</v>
      </c>
      <c r="R6336">
        <v>0</v>
      </c>
    </row>
    <row r="6337" spans="1:18" x14ac:dyDescent="0.3">
      <c r="A6337"/>
      <c r="B6337"/>
      <c r="C6337">
        <v>9.772024653484149E-4</v>
      </c>
      <c r="D6337">
        <v>2.06014454778219</v>
      </c>
      <c r="E6337"/>
      <c r="F6337">
        <v>0</v>
      </c>
      <c r="G6337">
        <v>0.739360857362936</v>
      </c>
      <c r="H6337">
        <v>0.260639142637064</v>
      </c>
      <c r="I6337"/>
      <c r="J6337"/>
      <c r="K6337">
        <v>0.81147771825854298</v>
      </c>
      <c r="L6337">
        <v>0.43797179933471397</v>
      </c>
      <c r="M6337">
        <v>0</v>
      </c>
      <c r="N6337"/>
      <c r="O6337"/>
      <c r="P6337">
        <v>573.90438640608897</v>
      </c>
      <c r="Q6337">
        <v>1338.8036391186999</v>
      </c>
      <c r="R6337">
        <v>0</v>
      </c>
    </row>
    <row r="6338" spans="1:18" x14ac:dyDescent="0.3">
      <c r="A6338"/>
      <c r="B6338"/>
      <c r="C6338">
        <v>9.5180552359046603E-4</v>
      </c>
      <c r="D6338">
        <v>1.7769047122662001</v>
      </c>
      <c r="E6338"/>
      <c r="F6338">
        <v>0</v>
      </c>
      <c r="G6338">
        <v>0.77478550408786295</v>
      </c>
      <c r="H6338">
        <v>0.22521449591213699</v>
      </c>
      <c r="I6338"/>
      <c r="J6338"/>
      <c r="K6338">
        <v>0.80698696277369897</v>
      </c>
      <c r="L6338">
        <v>0.499225210473072</v>
      </c>
      <c r="M6338">
        <v>0</v>
      </c>
      <c r="N6338"/>
      <c r="O6338"/>
      <c r="P6338">
        <v>614.09664514534597</v>
      </c>
      <c r="Q6338">
        <v>2053.0967729634599</v>
      </c>
      <c r="R6338">
        <v>0</v>
      </c>
    </row>
    <row r="6339" spans="1:18" x14ac:dyDescent="0.3">
      <c r="A6339"/>
      <c r="B6339"/>
      <c r="C6339">
        <v>1.1211791469781E-3</v>
      </c>
      <c r="D6339">
        <v>1.94801433293131</v>
      </c>
      <c r="E6339"/>
      <c r="F6339">
        <v>0</v>
      </c>
      <c r="G6339">
        <v>0.79427206172296105</v>
      </c>
      <c r="H6339">
        <v>0.205727938277039</v>
      </c>
      <c r="I6339"/>
      <c r="J6339"/>
      <c r="K6339">
        <v>0.79843390585382601</v>
      </c>
      <c r="L6339">
        <v>0.554920961029015</v>
      </c>
      <c r="M6339">
        <v>0</v>
      </c>
      <c r="N6339"/>
      <c r="O6339"/>
      <c r="P6339">
        <v>378.343086282858</v>
      </c>
      <c r="Q6339">
        <v>375.33480420090098</v>
      </c>
      <c r="R6339">
        <v>0</v>
      </c>
    </row>
    <row r="6340" spans="1:18" x14ac:dyDescent="0.3">
      <c r="A6340"/>
      <c r="B6340"/>
      <c r="C6340">
        <v>1.0107573633361001E-3</v>
      </c>
      <c r="D6340">
        <v>1.9771771152553701</v>
      </c>
      <c r="E6340"/>
      <c r="F6340">
        <v>0</v>
      </c>
      <c r="G6340">
        <v>0.97749090042918096</v>
      </c>
      <c r="H6340">
        <v>2.2509099570819299E-2</v>
      </c>
      <c r="I6340"/>
      <c r="J6340"/>
      <c r="K6340">
        <v>0.82023525139757802</v>
      </c>
      <c r="L6340">
        <v>0.56274779765267102</v>
      </c>
      <c r="M6340">
        <v>0</v>
      </c>
      <c r="N6340"/>
      <c r="O6340"/>
      <c r="P6340">
        <v>329.22841154787801</v>
      </c>
      <c r="Q6340">
        <v>437.15171263744702</v>
      </c>
      <c r="R6340">
        <v>0</v>
      </c>
    </row>
    <row r="6341" spans="1:18" x14ac:dyDescent="0.3">
      <c r="A6341"/>
      <c r="B6341"/>
      <c r="C6341">
        <v>1.2747468790551E-3</v>
      </c>
      <c r="D6341">
        <v>1.99628994706215</v>
      </c>
      <c r="E6341"/>
      <c r="F6341">
        <v>0</v>
      </c>
      <c r="G6341">
        <v>0.47500927134537801</v>
      </c>
      <c r="H6341">
        <v>0.52499072865462204</v>
      </c>
      <c r="I6341"/>
      <c r="J6341"/>
      <c r="K6341">
        <v>0.78897740449523002</v>
      </c>
      <c r="L6341">
        <v>0.43620508389426599</v>
      </c>
      <c r="M6341">
        <v>0</v>
      </c>
      <c r="N6341"/>
      <c r="O6341"/>
      <c r="P6341">
        <v>561.539807815926</v>
      </c>
      <c r="Q6341">
        <v>1802.29771804198</v>
      </c>
      <c r="R6341">
        <v>0</v>
      </c>
    </row>
    <row r="6342" spans="1:18" x14ac:dyDescent="0.3">
      <c r="A6342"/>
      <c r="B6342"/>
      <c r="C6342">
        <v>1.12938123601119E-3</v>
      </c>
      <c r="D6342">
        <v>1.9999513705017</v>
      </c>
      <c r="E6342"/>
      <c r="F6342">
        <v>0</v>
      </c>
      <c r="G6342">
        <v>0.60155664498568795</v>
      </c>
      <c r="H6342">
        <v>0.398443355014312</v>
      </c>
      <c r="I6342"/>
      <c r="J6342"/>
      <c r="K6342">
        <v>0.800433214872458</v>
      </c>
      <c r="L6342">
        <v>0.48375474670643498</v>
      </c>
      <c r="M6342">
        <v>0</v>
      </c>
      <c r="N6342"/>
      <c r="O6342"/>
      <c r="P6342">
        <v>527.01249776882003</v>
      </c>
      <c r="Q6342">
        <v>250.90375084781101</v>
      </c>
      <c r="R6342">
        <v>0</v>
      </c>
    </row>
    <row r="6343" spans="1:18" x14ac:dyDescent="0.3">
      <c r="A6343"/>
      <c r="B6343"/>
      <c r="C6343">
        <v>9.3599803097393897E-4</v>
      </c>
      <c r="D6343">
        <v>2.0210238335815398</v>
      </c>
      <c r="E6343"/>
      <c r="F6343">
        <v>0</v>
      </c>
      <c r="G6343">
        <v>0.431444426246127</v>
      </c>
      <c r="H6343">
        <v>0.568555573753873</v>
      </c>
      <c r="I6343"/>
      <c r="J6343"/>
      <c r="K6343">
        <v>0.78895880221652304</v>
      </c>
      <c r="L6343">
        <v>0.53497623910869196</v>
      </c>
      <c r="M6343">
        <v>0</v>
      </c>
      <c r="N6343"/>
      <c r="O6343"/>
      <c r="P6343">
        <v>486.655635196199</v>
      </c>
      <c r="Q6343">
        <v>833.47695725972198</v>
      </c>
      <c r="R6343">
        <v>0</v>
      </c>
    </row>
    <row r="6344" spans="1:18" x14ac:dyDescent="0.3">
      <c r="A6344"/>
      <c r="B6344"/>
      <c r="C6344">
        <v>9.8977903242017905E-4</v>
      </c>
      <c r="D6344">
        <v>1.96610689726775</v>
      </c>
      <c r="E6344"/>
      <c r="F6344">
        <v>0</v>
      </c>
      <c r="G6344">
        <v>0.79106248241091703</v>
      </c>
      <c r="H6344">
        <v>0.20893751758908299</v>
      </c>
      <c r="I6344"/>
      <c r="J6344"/>
      <c r="K6344">
        <v>0.79944801774431895</v>
      </c>
      <c r="L6344">
        <v>0.54079873363828701</v>
      </c>
      <c r="M6344">
        <v>0</v>
      </c>
      <c r="N6344"/>
      <c r="O6344"/>
      <c r="P6344">
        <v>534.32348978394396</v>
      </c>
      <c r="Q6344">
        <v>162.81649452244</v>
      </c>
      <c r="R6344">
        <v>0</v>
      </c>
    </row>
    <row r="6345" spans="1:18" x14ac:dyDescent="0.3">
      <c r="A6345"/>
      <c r="B6345"/>
      <c r="C6345">
        <v>9.0588417958718196E-4</v>
      </c>
      <c r="D6345">
        <v>1.98854614767741</v>
      </c>
      <c r="E6345"/>
      <c r="F6345">
        <v>0</v>
      </c>
      <c r="G6345">
        <v>0.81163121140735806</v>
      </c>
      <c r="H6345">
        <v>0.188368788592642</v>
      </c>
      <c r="I6345"/>
      <c r="J6345"/>
      <c r="K6345">
        <v>0.80991105674020702</v>
      </c>
      <c r="L6345">
        <v>0.49825906524980601</v>
      </c>
      <c r="M6345">
        <v>0</v>
      </c>
      <c r="N6345"/>
      <c r="O6345"/>
      <c r="P6345">
        <v>446.00528801753899</v>
      </c>
      <c r="Q6345">
        <v>127.758403381897</v>
      </c>
      <c r="R6345">
        <v>0</v>
      </c>
    </row>
    <row r="6346" spans="1:18" x14ac:dyDescent="0.3">
      <c r="A6346"/>
      <c r="B6346"/>
      <c r="C6346">
        <v>9.0756511678326702E-4</v>
      </c>
      <c r="D6346">
        <v>2.0679414691687401</v>
      </c>
      <c r="E6346"/>
      <c r="F6346">
        <v>0</v>
      </c>
      <c r="G6346">
        <v>0.82758924039840998</v>
      </c>
      <c r="H6346">
        <v>0.17241075960159</v>
      </c>
      <c r="I6346"/>
      <c r="J6346"/>
      <c r="K6346">
        <v>0.78217501103416498</v>
      </c>
      <c r="L6346">
        <v>0.51997825349247695</v>
      </c>
      <c r="M6346">
        <v>0</v>
      </c>
      <c r="N6346"/>
      <c r="O6346"/>
      <c r="P6346">
        <v>478.04863274400702</v>
      </c>
      <c r="Q6346">
        <v>58.486493141742301</v>
      </c>
      <c r="R6346">
        <v>0</v>
      </c>
    </row>
    <row r="6347" spans="1:18" x14ac:dyDescent="0.3">
      <c r="A6347"/>
      <c r="B6347"/>
      <c r="C6347">
        <v>9.5953375528731396E-4</v>
      </c>
      <c r="D6347">
        <v>2.04284645822014</v>
      </c>
      <c r="E6347"/>
      <c r="F6347">
        <v>0</v>
      </c>
      <c r="G6347">
        <v>0.80317557391621397</v>
      </c>
      <c r="H6347">
        <v>0.196824426083786</v>
      </c>
      <c r="I6347"/>
      <c r="J6347"/>
      <c r="K6347">
        <v>0.78597832791977595</v>
      </c>
      <c r="L6347">
        <v>0.49208961772309701</v>
      </c>
      <c r="M6347">
        <v>0</v>
      </c>
      <c r="N6347"/>
      <c r="O6347"/>
      <c r="P6347">
        <v>407.02461370096199</v>
      </c>
      <c r="Q6347">
        <v>4184.2419936736596</v>
      </c>
      <c r="R6347">
        <v>0</v>
      </c>
    </row>
    <row r="6348" spans="1:18" x14ac:dyDescent="0.3">
      <c r="A6348"/>
      <c r="B6348"/>
      <c r="C6348">
        <v>1.1062062489856899E-3</v>
      </c>
      <c r="D6348">
        <v>1.96314548831323</v>
      </c>
      <c r="E6348"/>
      <c r="F6348">
        <v>0</v>
      </c>
      <c r="G6348">
        <v>0.82372738817754898</v>
      </c>
      <c r="H6348">
        <v>0.17627261182245099</v>
      </c>
      <c r="I6348"/>
      <c r="J6348"/>
      <c r="K6348">
        <v>0.78601167625760204</v>
      </c>
      <c r="L6348">
        <v>0.43167604424296302</v>
      </c>
      <c r="M6348">
        <v>0</v>
      </c>
      <c r="N6348"/>
      <c r="O6348"/>
      <c r="P6348">
        <v>603.49598917562298</v>
      </c>
      <c r="Q6348">
        <v>369.74852789859602</v>
      </c>
      <c r="R6348">
        <v>0</v>
      </c>
    </row>
    <row r="6349" spans="1:18" x14ac:dyDescent="0.3">
      <c r="A6349"/>
      <c r="B6349"/>
      <c r="C6349">
        <v>8.9127040814649403E-4</v>
      </c>
      <c r="D6349">
        <v>1.98004196676052</v>
      </c>
      <c r="E6349"/>
      <c r="F6349">
        <v>0</v>
      </c>
      <c r="G6349">
        <v>0.41348093221156701</v>
      </c>
      <c r="H6349">
        <v>0.58651906778843299</v>
      </c>
      <c r="I6349"/>
      <c r="J6349"/>
      <c r="K6349">
        <v>0.81841034714495597</v>
      </c>
      <c r="L6349">
        <v>0.50681954703742604</v>
      </c>
      <c r="M6349">
        <v>0</v>
      </c>
      <c r="N6349"/>
      <c r="O6349"/>
      <c r="P6349">
        <v>420.27973572819502</v>
      </c>
      <c r="Q6349">
        <v>1866.0080791402399</v>
      </c>
      <c r="R6349">
        <v>0</v>
      </c>
    </row>
    <row r="6350" spans="1:18" x14ac:dyDescent="0.3">
      <c r="A6350"/>
      <c r="B6350"/>
      <c r="C6350">
        <v>8.4401009234136401E-4</v>
      </c>
      <c r="D6350">
        <v>2.08824476027285</v>
      </c>
      <c r="E6350"/>
      <c r="F6350">
        <v>0</v>
      </c>
      <c r="G6350">
        <v>0.71553323220891996</v>
      </c>
      <c r="H6350">
        <v>0.28446676779107999</v>
      </c>
      <c r="I6350"/>
      <c r="J6350"/>
      <c r="K6350">
        <v>0.80470000271132403</v>
      </c>
      <c r="L6350">
        <v>0.491344807209256</v>
      </c>
      <c r="M6350">
        <v>0</v>
      </c>
      <c r="N6350"/>
      <c r="O6350"/>
      <c r="P6350">
        <v>939.35728025687899</v>
      </c>
      <c r="Q6350">
        <v>499.28506992266398</v>
      </c>
      <c r="R6350">
        <v>0</v>
      </c>
    </row>
    <row r="6351" spans="1:18" x14ac:dyDescent="0.3">
      <c r="A6351"/>
      <c r="B6351"/>
      <c r="C6351">
        <v>9.9994846946393308E-4</v>
      </c>
      <c r="D6351">
        <v>1.8642199566728701</v>
      </c>
      <c r="E6351"/>
      <c r="F6351">
        <v>0</v>
      </c>
      <c r="G6351">
        <v>0.84565192630058394</v>
      </c>
      <c r="H6351">
        <v>0.154348073699416</v>
      </c>
      <c r="I6351"/>
      <c r="J6351"/>
      <c r="K6351">
        <v>0.8113181463054</v>
      </c>
      <c r="L6351">
        <v>0.54853961268854301</v>
      </c>
      <c r="M6351">
        <v>0</v>
      </c>
      <c r="N6351"/>
      <c r="O6351"/>
      <c r="P6351">
        <v>911.31047994733399</v>
      </c>
      <c r="Q6351">
        <v>1253.3237832923401</v>
      </c>
      <c r="R6351">
        <v>0</v>
      </c>
    </row>
    <row r="6352" spans="1:18" x14ac:dyDescent="0.3">
      <c r="A6352"/>
      <c r="B6352"/>
      <c r="C6352">
        <v>9.8427330894594101E-4</v>
      </c>
      <c r="D6352">
        <v>2.0992408124667601</v>
      </c>
      <c r="E6352"/>
      <c r="F6352">
        <v>0</v>
      </c>
      <c r="G6352">
        <v>0.79203095317392702</v>
      </c>
      <c r="H6352">
        <v>0.20796904682607301</v>
      </c>
      <c r="I6352"/>
      <c r="J6352"/>
      <c r="K6352">
        <v>0.79949263517588998</v>
      </c>
      <c r="L6352">
        <v>0.51319795319545203</v>
      </c>
      <c r="M6352">
        <v>0</v>
      </c>
      <c r="N6352"/>
      <c r="O6352"/>
      <c r="P6352">
        <v>629.13844386259098</v>
      </c>
      <c r="Q6352">
        <v>1711.6974442385399</v>
      </c>
      <c r="R6352">
        <v>0</v>
      </c>
    </row>
    <row r="6353" spans="1:18" x14ac:dyDescent="0.3">
      <c r="A6353"/>
      <c r="B6353"/>
      <c r="C6353">
        <v>1.0355778333112E-3</v>
      </c>
      <c r="D6353">
        <v>1.9371018435113201</v>
      </c>
      <c r="E6353"/>
      <c r="F6353">
        <v>0</v>
      </c>
      <c r="G6353">
        <v>0.85772025168539801</v>
      </c>
      <c r="H6353">
        <v>0.14227974831460199</v>
      </c>
      <c r="I6353"/>
      <c r="J6353"/>
      <c r="K6353">
        <v>0.78693271384402796</v>
      </c>
      <c r="L6353">
        <v>0.49269408821185501</v>
      </c>
      <c r="M6353">
        <v>0</v>
      </c>
      <c r="N6353"/>
      <c r="O6353"/>
      <c r="P6353">
        <v>386.63602056172903</v>
      </c>
      <c r="Q6353">
        <v>226.51126508511501</v>
      </c>
      <c r="R6353">
        <v>0</v>
      </c>
    </row>
    <row r="6354" spans="1:18" x14ac:dyDescent="0.3">
      <c r="A6354"/>
      <c r="B6354"/>
      <c r="C6354">
        <v>8.7446831050208996E-4</v>
      </c>
      <c r="D6354">
        <v>1.9656269458379401</v>
      </c>
      <c r="E6354"/>
      <c r="F6354">
        <v>0</v>
      </c>
      <c r="G6354">
        <v>0.91894517415646004</v>
      </c>
      <c r="H6354">
        <v>8.1054825843539693E-2</v>
      </c>
      <c r="I6354"/>
      <c r="J6354"/>
      <c r="K6354">
        <v>0.81147643210079501</v>
      </c>
      <c r="L6354">
        <v>0.48784667016022798</v>
      </c>
      <c r="M6354">
        <v>0</v>
      </c>
      <c r="N6354"/>
      <c r="O6354"/>
      <c r="P6354">
        <v>629.39207740052598</v>
      </c>
      <c r="Q6354">
        <v>4362.4107920389697</v>
      </c>
      <c r="R6354">
        <v>0</v>
      </c>
    </row>
    <row r="6355" spans="1:18" x14ac:dyDescent="0.3">
      <c r="A6355"/>
      <c r="B6355"/>
      <c r="C6355">
        <v>9.9458607875313899E-4</v>
      </c>
      <c r="D6355">
        <v>1.91170832382598</v>
      </c>
      <c r="E6355"/>
      <c r="F6355">
        <v>0</v>
      </c>
      <c r="G6355">
        <v>0.66706197090611496</v>
      </c>
      <c r="H6355">
        <v>0.33293802909388498</v>
      </c>
      <c r="I6355"/>
      <c r="J6355"/>
      <c r="K6355">
        <v>0.80786076920783301</v>
      </c>
      <c r="L6355">
        <v>0.57705074784089605</v>
      </c>
      <c r="M6355">
        <v>0</v>
      </c>
      <c r="N6355"/>
      <c r="O6355"/>
      <c r="P6355">
        <v>561.59300525865694</v>
      </c>
      <c r="Q6355">
        <v>310.692702869257</v>
      </c>
      <c r="R6355">
        <v>0</v>
      </c>
    </row>
    <row r="6356" spans="1:18" x14ac:dyDescent="0.3">
      <c r="A6356"/>
      <c r="B6356"/>
      <c r="C6356">
        <v>1.2075826297094699E-3</v>
      </c>
      <c r="D6356">
        <v>2.0507350205399701</v>
      </c>
      <c r="E6356"/>
      <c r="F6356">
        <v>0</v>
      </c>
      <c r="G6356">
        <v>0.91220418666157299</v>
      </c>
      <c r="H6356">
        <v>8.7795813338427398E-2</v>
      </c>
      <c r="I6356"/>
      <c r="J6356"/>
      <c r="K6356">
        <v>0.80627717851386405</v>
      </c>
      <c r="L6356">
        <v>0.588267743761547</v>
      </c>
      <c r="M6356">
        <v>0</v>
      </c>
      <c r="N6356"/>
      <c r="O6356"/>
      <c r="P6356">
        <v>228.965384410289</v>
      </c>
      <c r="Q6356">
        <v>599.53034455726504</v>
      </c>
      <c r="R6356">
        <v>0</v>
      </c>
    </row>
    <row r="6357" spans="1:18" x14ac:dyDescent="0.3">
      <c r="A6357"/>
      <c r="B6357"/>
      <c r="C6357">
        <v>9.4611314505047505E-4</v>
      </c>
      <c r="D6357">
        <v>2.1662736549352002</v>
      </c>
      <c r="E6357"/>
      <c r="F6357">
        <v>0</v>
      </c>
      <c r="G6357">
        <v>0.63722148303090997</v>
      </c>
      <c r="H6357">
        <v>0.36277851696909003</v>
      </c>
      <c r="I6357"/>
      <c r="J6357"/>
      <c r="K6357">
        <v>0.80190454568043101</v>
      </c>
      <c r="L6357">
        <v>0.55567599717958305</v>
      </c>
      <c r="M6357">
        <v>0</v>
      </c>
      <c r="N6357"/>
      <c r="O6357"/>
      <c r="P6357">
        <v>508.12474808772703</v>
      </c>
      <c r="Q6357">
        <v>1113.3812224655701</v>
      </c>
      <c r="R6357">
        <v>0</v>
      </c>
    </row>
    <row r="6358" spans="1:18" x14ac:dyDescent="0.3">
      <c r="A6358"/>
      <c r="B6358"/>
      <c r="C6358">
        <v>8.7956559584480797E-4</v>
      </c>
      <c r="D6358">
        <v>2.2191854547271501</v>
      </c>
      <c r="E6358"/>
      <c r="F6358">
        <v>0</v>
      </c>
      <c r="G6358">
        <v>0.90499214237224901</v>
      </c>
      <c r="H6358">
        <v>9.5007857627751102E-2</v>
      </c>
      <c r="I6358"/>
      <c r="J6358"/>
      <c r="K6358">
        <v>0.79187281680944699</v>
      </c>
      <c r="L6358">
        <v>0.51436655955404598</v>
      </c>
      <c r="M6358">
        <v>0</v>
      </c>
      <c r="N6358"/>
      <c r="O6358"/>
      <c r="P6358">
        <v>448.88896008068798</v>
      </c>
      <c r="Q6358">
        <v>1277.4634942994701</v>
      </c>
      <c r="R6358">
        <v>0</v>
      </c>
    </row>
    <row r="6359" spans="1:18" x14ac:dyDescent="0.3">
      <c r="A6359"/>
      <c r="B6359"/>
      <c r="C6359">
        <v>1.0049603984872901E-3</v>
      </c>
      <c r="D6359">
        <v>2.1377518164787701</v>
      </c>
      <c r="E6359"/>
      <c r="F6359">
        <v>0</v>
      </c>
      <c r="G6359">
        <v>0.55280381356226704</v>
      </c>
      <c r="H6359">
        <v>0.44719618643773301</v>
      </c>
      <c r="I6359"/>
      <c r="J6359"/>
      <c r="K6359">
        <v>0.79767252827061497</v>
      </c>
      <c r="L6359">
        <v>0.49286256594498901</v>
      </c>
      <c r="M6359">
        <v>0</v>
      </c>
      <c r="N6359"/>
      <c r="O6359"/>
      <c r="P6359">
        <v>517.71456616416106</v>
      </c>
      <c r="Q6359">
        <v>352.09359451622203</v>
      </c>
      <c r="R6359">
        <v>0</v>
      </c>
    </row>
    <row r="6360" spans="1:18" x14ac:dyDescent="0.3">
      <c r="A6360"/>
      <c r="B6360"/>
      <c r="C6360">
        <v>9.9644985118259592E-4</v>
      </c>
      <c r="D6360">
        <v>2.1216967371090401</v>
      </c>
      <c r="E6360"/>
      <c r="F6360">
        <v>0</v>
      </c>
      <c r="G6360">
        <v>0.73321734414556305</v>
      </c>
      <c r="H6360">
        <v>0.266782655854437</v>
      </c>
      <c r="I6360"/>
      <c r="J6360"/>
      <c r="K6360">
        <v>0.798433037226845</v>
      </c>
      <c r="L6360">
        <v>0.63234682446825197</v>
      </c>
      <c r="M6360">
        <v>0</v>
      </c>
      <c r="N6360"/>
      <c r="O6360"/>
      <c r="P6360">
        <v>499.16838792749502</v>
      </c>
      <c r="Q6360">
        <v>963.65323093348604</v>
      </c>
      <c r="R6360">
        <v>0</v>
      </c>
    </row>
    <row r="6361" spans="1:18" x14ac:dyDescent="0.3">
      <c r="A6361"/>
      <c r="B6361"/>
      <c r="C6361">
        <v>9.6458851646201297E-4</v>
      </c>
      <c r="D6361">
        <v>2.0355060147275901</v>
      </c>
      <c r="E6361"/>
      <c r="F6361">
        <v>0</v>
      </c>
      <c r="G6361">
        <v>0.81824441055141295</v>
      </c>
      <c r="H6361">
        <v>0.181755589448587</v>
      </c>
      <c r="I6361"/>
      <c r="J6361"/>
      <c r="K6361">
        <v>0.80411749451455095</v>
      </c>
      <c r="L6361">
        <v>0.47595722328298301</v>
      </c>
      <c r="M6361">
        <v>0</v>
      </c>
      <c r="N6361"/>
      <c r="O6361"/>
      <c r="P6361">
        <v>439.87008367814599</v>
      </c>
      <c r="Q6361">
        <v>535.66155169164699</v>
      </c>
      <c r="R6361">
        <v>0</v>
      </c>
    </row>
    <row r="6362" spans="1:18" x14ac:dyDescent="0.3">
      <c r="A6362"/>
      <c r="B6362"/>
      <c r="C6362">
        <v>9.6046841580277602E-4</v>
      </c>
      <c r="D6362">
        <v>2.29505126134673</v>
      </c>
      <c r="E6362"/>
      <c r="F6362">
        <v>0</v>
      </c>
      <c r="G6362">
        <v>0.60853756741501597</v>
      </c>
      <c r="H6362">
        <v>0.39146243258498398</v>
      </c>
      <c r="I6362"/>
      <c r="J6362"/>
      <c r="K6362">
        <v>0.78242139454642401</v>
      </c>
      <c r="L6362">
        <v>0.4658009385113</v>
      </c>
      <c r="M6362">
        <v>0</v>
      </c>
      <c r="N6362"/>
      <c r="O6362"/>
      <c r="P6362">
        <v>630.57557254914298</v>
      </c>
      <c r="Q6362">
        <v>405.82399122535702</v>
      </c>
      <c r="R6362">
        <v>0</v>
      </c>
    </row>
    <row r="6363" spans="1:18" x14ac:dyDescent="0.3">
      <c r="A6363"/>
      <c r="B6363"/>
      <c r="C6363">
        <v>1.03281806750187E-3</v>
      </c>
      <c r="D6363">
        <v>2.1908523910235398</v>
      </c>
      <c r="E6363"/>
      <c r="F6363">
        <v>0</v>
      </c>
      <c r="G6363">
        <v>0.42468822040869297</v>
      </c>
      <c r="H6363">
        <v>0.57531177959130697</v>
      </c>
      <c r="I6363"/>
      <c r="J6363"/>
      <c r="K6363">
        <v>0.81611391543802503</v>
      </c>
      <c r="L6363">
        <v>0.47071418817371302</v>
      </c>
      <c r="M6363">
        <v>0</v>
      </c>
      <c r="N6363"/>
      <c r="O6363"/>
      <c r="P6363">
        <v>392.56459732083903</v>
      </c>
      <c r="Q6363">
        <v>827.48839199110205</v>
      </c>
      <c r="R6363">
        <v>0</v>
      </c>
    </row>
    <row r="6364" spans="1:18" x14ac:dyDescent="0.3">
      <c r="A6364"/>
      <c r="B6364"/>
      <c r="C6364">
        <v>1.00835048940404E-3</v>
      </c>
      <c r="D6364">
        <v>1.92143210516475</v>
      </c>
      <c r="E6364"/>
      <c r="F6364">
        <v>0</v>
      </c>
      <c r="G6364">
        <v>0.43107412258219602</v>
      </c>
      <c r="H6364">
        <v>0.56892587741780398</v>
      </c>
      <c r="I6364"/>
      <c r="J6364"/>
      <c r="K6364">
        <v>0.77748380758845304</v>
      </c>
      <c r="L6364">
        <v>0.422145019830375</v>
      </c>
      <c r="M6364">
        <v>0</v>
      </c>
      <c r="N6364"/>
      <c r="O6364"/>
      <c r="P6364">
        <v>419.790355761363</v>
      </c>
      <c r="Q6364">
        <v>342.07158287058098</v>
      </c>
      <c r="R6364">
        <v>0</v>
      </c>
    </row>
    <row r="6365" spans="1:18" x14ac:dyDescent="0.3">
      <c r="A6365"/>
      <c r="B6365"/>
      <c r="C6365">
        <v>1.10173507771646E-3</v>
      </c>
      <c r="D6365">
        <v>2.1037075205389399</v>
      </c>
      <c r="E6365"/>
      <c r="F6365">
        <v>0</v>
      </c>
      <c r="G6365">
        <v>0.57063171980467997</v>
      </c>
      <c r="H6365">
        <v>0.42936828019531997</v>
      </c>
      <c r="I6365"/>
      <c r="J6365"/>
      <c r="K6365">
        <v>0.78968138958921497</v>
      </c>
      <c r="L6365">
        <v>0.48569476922892002</v>
      </c>
      <c r="M6365">
        <v>0</v>
      </c>
      <c r="N6365"/>
      <c r="O6365"/>
      <c r="P6365">
        <v>555.62558194242399</v>
      </c>
      <c r="Q6365">
        <v>2236.6494223263999</v>
      </c>
      <c r="R6365">
        <v>0</v>
      </c>
    </row>
    <row r="6366" spans="1:18" x14ac:dyDescent="0.3">
      <c r="A6366"/>
      <c r="B6366"/>
      <c r="C6366">
        <v>9.1680473275572699E-4</v>
      </c>
      <c r="D6366">
        <v>1.9174743920470501</v>
      </c>
      <c r="E6366"/>
      <c r="F6366">
        <v>0</v>
      </c>
      <c r="G6366">
        <v>0.77019759373448404</v>
      </c>
      <c r="H6366">
        <v>0.22980240626551501</v>
      </c>
      <c r="I6366"/>
      <c r="J6366"/>
      <c r="K6366">
        <v>0.81262584923026204</v>
      </c>
      <c r="L6366">
        <v>0.52078722664035404</v>
      </c>
      <c r="M6366">
        <v>0</v>
      </c>
      <c r="N6366"/>
      <c r="O6366"/>
      <c r="P6366">
        <v>544.75983400870598</v>
      </c>
      <c r="Q6366">
        <v>604.39569304213205</v>
      </c>
      <c r="R6366">
        <v>0</v>
      </c>
    </row>
    <row r="6367" spans="1:18" x14ac:dyDescent="0.3">
      <c r="A6367"/>
      <c r="B6367"/>
      <c r="C6367">
        <v>1.0693998874172399E-3</v>
      </c>
      <c r="D6367">
        <v>1.96966704227531</v>
      </c>
      <c r="E6367"/>
      <c r="F6367">
        <v>0</v>
      </c>
      <c r="G6367">
        <v>0.54979957408610902</v>
      </c>
      <c r="H6367">
        <v>0.45020042591389098</v>
      </c>
      <c r="I6367"/>
      <c r="J6367"/>
      <c r="K6367">
        <v>0.80741955773682905</v>
      </c>
      <c r="L6367">
        <v>0.51236121231064502</v>
      </c>
      <c r="M6367">
        <v>0</v>
      </c>
      <c r="N6367"/>
      <c r="O6367"/>
      <c r="P6367">
        <v>536.30862136696896</v>
      </c>
      <c r="Q6367">
        <v>104.322800869735</v>
      </c>
      <c r="R6367">
        <v>0</v>
      </c>
    </row>
    <row r="6368" spans="1:18" x14ac:dyDescent="0.3">
      <c r="A6368"/>
      <c r="B6368"/>
      <c r="C6368">
        <v>8.8627353021452097E-4</v>
      </c>
      <c r="D6368">
        <v>1.8786951937585601</v>
      </c>
      <c r="E6368"/>
      <c r="F6368">
        <v>0</v>
      </c>
      <c r="G6368">
        <v>0.89885304705514402</v>
      </c>
      <c r="H6368">
        <v>0.101146952944856</v>
      </c>
      <c r="I6368"/>
      <c r="J6368"/>
      <c r="K6368">
        <v>0.78356722966296799</v>
      </c>
      <c r="L6368">
        <v>0.486490249054706</v>
      </c>
      <c r="M6368">
        <v>0</v>
      </c>
      <c r="N6368"/>
      <c r="O6368"/>
      <c r="P6368">
        <v>475.43504981306802</v>
      </c>
      <c r="Q6368">
        <v>294.48011549438399</v>
      </c>
      <c r="R6368">
        <v>0</v>
      </c>
    </row>
    <row r="6369" spans="1:18" x14ac:dyDescent="0.3">
      <c r="A6369"/>
      <c r="B6369"/>
      <c r="C6369">
        <v>1.07563701379467E-3</v>
      </c>
      <c r="D6369">
        <v>1.92420530330578</v>
      </c>
      <c r="E6369"/>
      <c r="F6369">
        <v>0</v>
      </c>
      <c r="G6369">
        <v>0.54271258459882799</v>
      </c>
      <c r="H6369">
        <v>0.45728741540117201</v>
      </c>
      <c r="I6369"/>
      <c r="J6369"/>
      <c r="K6369">
        <v>0.78915433904085996</v>
      </c>
      <c r="L6369">
        <v>0.47816872269616201</v>
      </c>
      <c r="M6369">
        <v>0</v>
      </c>
      <c r="N6369"/>
      <c r="O6369"/>
      <c r="P6369">
        <v>601.99814562112897</v>
      </c>
      <c r="Q6369">
        <v>256.18834234147602</v>
      </c>
      <c r="R6369">
        <v>0</v>
      </c>
    </row>
    <row r="6370" spans="1:18" x14ac:dyDescent="0.3">
      <c r="A6370"/>
      <c r="B6370"/>
      <c r="C6370">
        <v>1.1501831810054701E-3</v>
      </c>
      <c r="D6370">
        <v>2.1744944037991498</v>
      </c>
      <c r="E6370"/>
      <c r="F6370">
        <v>0</v>
      </c>
      <c r="G6370">
        <v>0.55841805515966003</v>
      </c>
      <c r="H6370">
        <v>0.44158194484034002</v>
      </c>
      <c r="I6370"/>
      <c r="J6370"/>
      <c r="K6370">
        <v>0.80990964182115799</v>
      </c>
      <c r="L6370">
        <v>0.463706440440179</v>
      </c>
      <c r="M6370">
        <v>0</v>
      </c>
      <c r="N6370"/>
      <c r="O6370"/>
      <c r="P6370">
        <v>361.72520828355999</v>
      </c>
      <c r="Q6370">
        <v>373.53753459311599</v>
      </c>
      <c r="R6370">
        <v>0</v>
      </c>
    </row>
    <row r="6371" spans="1:18" x14ac:dyDescent="0.3">
      <c r="A6371"/>
      <c r="B6371"/>
      <c r="C6371">
        <v>9.09234545777943E-4</v>
      </c>
      <c r="D6371">
        <v>2.03266921522177</v>
      </c>
      <c r="E6371"/>
      <c r="F6371">
        <v>0</v>
      </c>
      <c r="G6371">
        <v>0.74797713207361705</v>
      </c>
      <c r="H6371">
        <v>0.25202286792638201</v>
      </c>
      <c r="I6371"/>
      <c r="J6371"/>
      <c r="K6371">
        <v>0.76223571182754501</v>
      </c>
      <c r="L6371">
        <v>0.45299630117265199</v>
      </c>
      <c r="M6371">
        <v>0</v>
      </c>
      <c r="N6371"/>
      <c r="O6371"/>
      <c r="P6371">
        <v>505.71496852786299</v>
      </c>
      <c r="Q6371">
        <v>1758.17655039837</v>
      </c>
      <c r="R6371">
        <v>0</v>
      </c>
    </row>
    <row r="6372" spans="1:18" x14ac:dyDescent="0.3">
      <c r="A6372"/>
      <c r="B6372"/>
      <c r="C6372">
        <v>1.1054542641244401E-3</v>
      </c>
      <c r="D6372">
        <v>2.1245578098433899</v>
      </c>
      <c r="E6372"/>
      <c r="F6372">
        <v>0</v>
      </c>
      <c r="G6372">
        <v>0.77517716610884702</v>
      </c>
      <c r="H6372">
        <v>0.22482283389115301</v>
      </c>
      <c r="I6372"/>
      <c r="J6372"/>
      <c r="K6372">
        <v>0.81149060000606199</v>
      </c>
      <c r="L6372">
        <v>0.484431503439262</v>
      </c>
      <c r="M6372">
        <v>0</v>
      </c>
      <c r="N6372"/>
      <c r="O6372"/>
      <c r="P6372">
        <v>307.11420190115501</v>
      </c>
      <c r="Q6372">
        <v>213.16241609424699</v>
      </c>
      <c r="R6372">
        <v>0</v>
      </c>
    </row>
    <row r="6373" spans="1:18" x14ac:dyDescent="0.3">
      <c r="A6373"/>
      <c r="B6373"/>
      <c r="C6373">
        <v>1.02640707549126E-3</v>
      </c>
      <c r="D6373">
        <v>2.0606898600569701</v>
      </c>
      <c r="E6373"/>
      <c r="F6373">
        <v>0</v>
      </c>
      <c r="G6373">
        <v>0.74741164829390305</v>
      </c>
      <c r="H6373">
        <v>0.252588351706097</v>
      </c>
      <c r="I6373"/>
      <c r="J6373"/>
      <c r="K6373">
        <v>0.77488034465486499</v>
      </c>
      <c r="L6373">
        <v>0.47703638647713298</v>
      </c>
      <c r="M6373">
        <v>0</v>
      </c>
      <c r="N6373"/>
      <c r="O6373"/>
      <c r="P6373">
        <v>373.828960878548</v>
      </c>
      <c r="Q6373">
        <v>176.43091873480799</v>
      </c>
      <c r="R6373">
        <v>0</v>
      </c>
    </row>
    <row r="6374" spans="1:18" x14ac:dyDescent="0.3">
      <c r="A6374"/>
      <c r="B6374"/>
      <c r="C6374">
        <v>1.0897649372231799E-3</v>
      </c>
      <c r="D6374">
        <v>1.9563963064393901</v>
      </c>
      <c r="E6374"/>
      <c r="F6374">
        <v>0</v>
      </c>
      <c r="G6374">
        <v>0.70686287571679396</v>
      </c>
      <c r="H6374">
        <v>0.29313712428320599</v>
      </c>
      <c r="I6374"/>
      <c r="J6374"/>
      <c r="K6374">
        <v>0.802361183543426</v>
      </c>
      <c r="L6374">
        <v>0.48035552517397001</v>
      </c>
      <c r="M6374">
        <v>0</v>
      </c>
      <c r="N6374"/>
      <c r="O6374"/>
      <c r="P6374">
        <v>577.58470275673994</v>
      </c>
      <c r="Q6374">
        <v>647.55839800833303</v>
      </c>
      <c r="R6374">
        <v>0</v>
      </c>
    </row>
    <row r="6375" spans="1:18" x14ac:dyDescent="0.3">
      <c r="A6375"/>
      <c r="B6375"/>
      <c r="C6375">
        <v>1.07925509460301E-3</v>
      </c>
      <c r="D6375">
        <v>1.96690232808132</v>
      </c>
      <c r="E6375"/>
      <c r="F6375">
        <v>0</v>
      </c>
      <c r="G6375">
        <v>0.76945143952891704</v>
      </c>
      <c r="H6375">
        <v>0.23054856047108299</v>
      </c>
      <c r="I6375"/>
      <c r="J6375"/>
      <c r="K6375">
        <v>0.78705547423578204</v>
      </c>
      <c r="L6375">
        <v>0.57338251716280297</v>
      </c>
      <c r="M6375">
        <v>0</v>
      </c>
      <c r="N6375"/>
      <c r="O6375"/>
      <c r="P6375">
        <v>381.22118458555099</v>
      </c>
      <c r="Q6375">
        <v>1629.2404685234601</v>
      </c>
      <c r="R6375">
        <v>0</v>
      </c>
    </row>
    <row r="6376" spans="1:18" x14ac:dyDescent="0.3">
      <c r="A6376"/>
      <c r="B6376"/>
      <c r="C6376">
        <v>1.06146444839107E-3</v>
      </c>
      <c r="D6376">
        <v>2.0245200995730901</v>
      </c>
      <c r="E6376"/>
      <c r="F6376">
        <v>0</v>
      </c>
      <c r="G6376">
        <v>0.65275865076914896</v>
      </c>
      <c r="H6376">
        <v>0.34724134923085098</v>
      </c>
      <c r="I6376"/>
      <c r="J6376"/>
      <c r="K6376">
        <v>0.79323797468536605</v>
      </c>
      <c r="L6376">
        <v>0.58416447589719001</v>
      </c>
      <c r="M6376">
        <v>0</v>
      </c>
      <c r="N6376"/>
      <c r="O6376"/>
      <c r="P6376">
        <v>533.93399831396596</v>
      </c>
      <c r="Q6376">
        <v>1636.04690214475</v>
      </c>
      <c r="R6376">
        <v>0</v>
      </c>
    </row>
    <row r="6377" spans="1:18" x14ac:dyDescent="0.3">
      <c r="A6377"/>
      <c r="B6377"/>
      <c r="C6377">
        <v>9.2316521534500104E-4</v>
      </c>
      <c r="D6377">
        <v>1.9043650694452701</v>
      </c>
      <c r="E6377"/>
      <c r="F6377">
        <v>0</v>
      </c>
      <c r="G6377">
        <v>0.73401565178053196</v>
      </c>
      <c r="H6377">
        <v>0.26598434821946798</v>
      </c>
      <c r="I6377"/>
      <c r="J6377"/>
      <c r="K6377">
        <v>0.81156002307748998</v>
      </c>
      <c r="L6377">
        <v>0.49976498055378299</v>
      </c>
      <c r="M6377">
        <v>0</v>
      </c>
      <c r="N6377"/>
      <c r="O6377"/>
      <c r="P6377">
        <v>547.55079265635698</v>
      </c>
      <c r="Q6377">
        <v>3263.7946939733401</v>
      </c>
      <c r="R6377">
        <v>0</v>
      </c>
    </row>
    <row r="6378" spans="1:18" x14ac:dyDescent="0.3">
      <c r="A6378"/>
      <c r="B6378"/>
      <c r="C6378">
        <v>9.2954606394108296E-4</v>
      </c>
      <c r="D6378">
        <v>2.1400725574599102</v>
      </c>
      <c r="E6378"/>
      <c r="F6378">
        <v>0</v>
      </c>
      <c r="G6378">
        <v>0.27860731005930101</v>
      </c>
      <c r="H6378">
        <v>0.72139268994069905</v>
      </c>
      <c r="I6378"/>
      <c r="J6378"/>
      <c r="K6378">
        <v>0.79033240512121095</v>
      </c>
      <c r="L6378">
        <v>0.51722220741501002</v>
      </c>
      <c r="M6378">
        <v>0</v>
      </c>
      <c r="N6378"/>
      <c r="O6378"/>
      <c r="P6378">
        <v>449.78860037986999</v>
      </c>
      <c r="Q6378">
        <v>116.624083367327</v>
      </c>
      <c r="R6378">
        <v>0</v>
      </c>
    </row>
    <row r="6379" spans="1:18" x14ac:dyDescent="0.3">
      <c r="A6379"/>
      <c r="B6379"/>
      <c r="C6379">
        <v>9.4817782754624705E-4</v>
      </c>
      <c r="D6379">
        <v>2.1030163710371301</v>
      </c>
      <c r="E6379"/>
      <c r="F6379">
        <v>0</v>
      </c>
      <c r="G6379">
        <v>0.74361110737743097</v>
      </c>
      <c r="H6379">
        <v>0.25638889262256898</v>
      </c>
      <c r="I6379"/>
      <c r="J6379"/>
      <c r="K6379">
        <v>0.79860912719228405</v>
      </c>
      <c r="L6379">
        <v>0.440841515049819</v>
      </c>
      <c r="M6379">
        <v>0</v>
      </c>
      <c r="N6379"/>
      <c r="O6379"/>
      <c r="P6379">
        <v>453.54484990495001</v>
      </c>
      <c r="Q6379">
        <v>61.599261795512703</v>
      </c>
      <c r="R6379">
        <v>0</v>
      </c>
    </row>
    <row r="6380" spans="1:18" x14ac:dyDescent="0.3">
      <c r="A6380"/>
      <c r="B6380"/>
      <c r="C6380">
        <v>9.3096807327924997E-4</v>
      </c>
      <c r="D6380">
        <v>2.09596908147283</v>
      </c>
      <c r="E6380"/>
      <c r="F6380">
        <v>0</v>
      </c>
      <c r="G6380">
        <v>0.80101705103503595</v>
      </c>
      <c r="H6380">
        <v>0.19898294896496399</v>
      </c>
      <c r="I6380"/>
      <c r="J6380"/>
      <c r="K6380">
        <v>0.81158953184153104</v>
      </c>
      <c r="L6380">
        <v>0.51446397637613905</v>
      </c>
      <c r="M6380">
        <v>0</v>
      </c>
      <c r="N6380"/>
      <c r="O6380"/>
      <c r="P6380">
        <v>336.59495944883599</v>
      </c>
      <c r="Q6380">
        <v>478.47751774282699</v>
      </c>
      <c r="R6380">
        <v>0</v>
      </c>
    </row>
    <row r="6381" spans="1:18" x14ac:dyDescent="0.3">
      <c r="A6381"/>
      <c r="B6381"/>
      <c r="C6381">
        <v>1.0923500797196701E-3</v>
      </c>
      <c r="D6381">
        <v>1.90743172118894</v>
      </c>
      <c r="E6381"/>
      <c r="F6381">
        <v>0</v>
      </c>
      <c r="G6381">
        <v>0.36122610365862901</v>
      </c>
      <c r="H6381">
        <v>0.63877389634137105</v>
      </c>
      <c r="I6381"/>
      <c r="J6381"/>
      <c r="K6381">
        <v>0.793430904769861</v>
      </c>
      <c r="L6381">
        <v>0.47496617084328102</v>
      </c>
      <c r="M6381">
        <v>0</v>
      </c>
      <c r="N6381"/>
      <c r="O6381"/>
      <c r="P6381">
        <v>508.96525444342598</v>
      </c>
      <c r="Q6381">
        <v>86.376242636500606</v>
      </c>
      <c r="R6381">
        <v>0</v>
      </c>
    </row>
    <row r="6382" spans="1:18" x14ac:dyDescent="0.3">
      <c r="A6382"/>
      <c r="B6382"/>
      <c r="C6382">
        <v>1.0560421833262601E-3</v>
      </c>
      <c r="D6382">
        <v>2.0845963690219</v>
      </c>
      <c r="E6382"/>
      <c r="F6382">
        <v>0</v>
      </c>
      <c r="G6382">
        <v>0.70372815327181504</v>
      </c>
      <c r="H6382">
        <v>0.29627184672818502</v>
      </c>
      <c r="I6382"/>
      <c r="J6382"/>
      <c r="K6382">
        <v>0.78800114261038501</v>
      </c>
      <c r="L6382">
        <v>0.54638230638682495</v>
      </c>
      <c r="M6382">
        <v>0</v>
      </c>
      <c r="N6382"/>
      <c r="O6382"/>
      <c r="P6382">
        <v>427.39620576022702</v>
      </c>
      <c r="Q6382">
        <v>197.617954289691</v>
      </c>
      <c r="R6382">
        <v>0</v>
      </c>
    </row>
    <row r="6383" spans="1:18" x14ac:dyDescent="0.3">
      <c r="A6383"/>
      <c r="B6383"/>
      <c r="C6383">
        <v>1.0074566569331499E-3</v>
      </c>
      <c r="D6383">
        <v>1.95432421392046</v>
      </c>
      <c r="E6383"/>
      <c r="F6383">
        <v>0</v>
      </c>
      <c r="G6383">
        <v>0.672622142736649</v>
      </c>
      <c r="H6383">
        <v>0.327377857263351</v>
      </c>
      <c r="I6383"/>
      <c r="J6383"/>
      <c r="K6383">
        <v>0.78821890501027303</v>
      </c>
      <c r="L6383">
        <v>0.52710217210020505</v>
      </c>
      <c r="M6383">
        <v>0</v>
      </c>
      <c r="N6383"/>
      <c r="O6383"/>
      <c r="P6383">
        <v>473.318610834129</v>
      </c>
      <c r="Q6383">
        <v>306.02520016647998</v>
      </c>
      <c r="R6383">
        <v>0</v>
      </c>
    </row>
    <row r="6384" spans="1:18" x14ac:dyDescent="0.3">
      <c r="A6384"/>
      <c r="B6384"/>
      <c r="C6384">
        <v>9.9584562755627797E-4</v>
      </c>
      <c r="D6384">
        <v>2.0377392087119901</v>
      </c>
      <c r="E6384"/>
      <c r="F6384">
        <v>0</v>
      </c>
      <c r="G6384">
        <v>0.77275175610741698</v>
      </c>
      <c r="H6384">
        <v>0.227248243892583</v>
      </c>
      <c r="I6384"/>
      <c r="J6384"/>
      <c r="K6384">
        <v>0.80081965074319506</v>
      </c>
      <c r="L6384">
        <v>0.44113184343192802</v>
      </c>
      <c r="M6384">
        <v>0</v>
      </c>
      <c r="N6384"/>
      <c r="O6384"/>
      <c r="P6384">
        <v>858.12509721310801</v>
      </c>
      <c r="Q6384">
        <v>620.15365240773997</v>
      </c>
      <c r="R6384">
        <v>0</v>
      </c>
    </row>
    <row r="6385" spans="1:18" x14ac:dyDescent="0.3">
      <c r="A6385"/>
      <c r="B6385"/>
      <c r="C6385">
        <v>1.11178181934349E-3</v>
      </c>
      <c r="D6385">
        <v>1.93467467492348</v>
      </c>
      <c r="E6385"/>
      <c r="F6385">
        <v>0</v>
      </c>
      <c r="G6385">
        <v>0.56120811414041505</v>
      </c>
      <c r="H6385">
        <v>0.43879188585958501</v>
      </c>
      <c r="I6385"/>
      <c r="J6385"/>
      <c r="K6385">
        <v>0.771639546794052</v>
      </c>
      <c r="L6385">
        <v>0.57745932811854905</v>
      </c>
      <c r="M6385">
        <v>0</v>
      </c>
      <c r="N6385"/>
      <c r="O6385"/>
      <c r="P6385">
        <v>673.32504199984203</v>
      </c>
      <c r="Q6385">
        <v>1216.7161710553401</v>
      </c>
      <c r="R6385">
        <v>0</v>
      </c>
    </row>
    <row r="6386" spans="1:18" x14ac:dyDescent="0.3">
      <c r="A6386"/>
      <c r="B6386"/>
      <c r="C6386">
        <v>9.0450220527811098E-4</v>
      </c>
      <c r="D6386">
        <v>2.0014025292793698</v>
      </c>
      <c r="E6386"/>
      <c r="F6386">
        <v>0</v>
      </c>
      <c r="G6386">
        <v>0.70479543840593895</v>
      </c>
      <c r="H6386">
        <v>0.295204561594061</v>
      </c>
      <c r="I6386"/>
      <c r="J6386"/>
      <c r="K6386">
        <v>0.80797451743256199</v>
      </c>
      <c r="L6386">
        <v>0.55082438094947195</v>
      </c>
      <c r="M6386">
        <v>0</v>
      </c>
      <c r="N6386"/>
      <c r="O6386"/>
      <c r="P6386">
        <v>351.25967317712599</v>
      </c>
      <c r="Q6386">
        <v>694.22254352320499</v>
      </c>
      <c r="R6386">
        <v>0</v>
      </c>
    </row>
    <row r="6387" spans="1:18" x14ac:dyDescent="0.3">
      <c r="A6387"/>
      <c r="B6387"/>
      <c r="C6387">
        <v>9.5145240104862496E-4</v>
      </c>
      <c r="D6387">
        <v>1.9730093135278299</v>
      </c>
      <c r="E6387"/>
      <c r="F6387">
        <v>0</v>
      </c>
      <c r="G6387">
        <v>0.61767134527789003</v>
      </c>
      <c r="H6387">
        <v>0.38232865472210997</v>
      </c>
      <c r="I6387"/>
      <c r="J6387"/>
      <c r="K6387">
        <v>0.80322022789454695</v>
      </c>
      <c r="L6387">
        <v>0.444249114081257</v>
      </c>
      <c r="M6387">
        <v>0</v>
      </c>
      <c r="N6387"/>
      <c r="O6387"/>
      <c r="P6387">
        <v>409.34772492835799</v>
      </c>
      <c r="Q6387">
        <v>372.23584115316601</v>
      </c>
      <c r="R6387">
        <v>0</v>
      </c>
    </row>
    <row r="6388" spans="1:18" x14ac:dyDescent="0.3">
      <c r="A6388"/>
      <c r="B6388"/>
      <c r="C6388">
        <v>9.9056251834007004E-4</v>
      </c>
      <c r="D6388">
        <v>2.0361443141251101</v>
      </c>
      <c r="E6388"/>
      <c r="F6388">
        <v>0</v>
      </c>
      <c r="G6388">
        <v>0.82046803573078497</v>
      </c>
      <c r="H6388">
        <v>0.179531964269215</v>
      </c>
      <c r="I6388"/>
      <c r="J6388"/>
      <c r="K6388">
        <v>0.79857161726311998</v>
      </c>
      <c r="L6388">
        <v>0.54833944261748202</v>
      </c>
      <c r="M6388">
        <v>0</v>
      </c>
      <c r="N6388"/>
      <c r="O6388"/>
      <c r="P6388">
        <v>438.00712535850801</v>
      </c>
      <c r="Q6388">
        <v>282.52959695530302</v>
      </c>
      <c r="R6388">
        <v>0</v>
      </c>
    </row>
    <row r="6389" spans="1:18" x14ac:dyDescent="0.3">
      <c r="A6389"/>
      <c r="B6389"/>
      <c r="C6389">
        <v>1.09907594380484E-3</v>
      </c>
      <c r="D6389">
        <v>2.0844037454020801</v>
      </c>
      <c r="E6389"/>
      <c r="F6389">
        <v>0</v>
      </c>
      <c r="G6389">
        <v>0.76141804521008505</v>
      </c>
      <c r="H6389">
        <v>0.23858195478991501</v>
      </c>
      <c r="I6389"/>
      <c r="J6389"/>
      <c r="K6389">
        <v>0.81489666040411002</v>
      </c>
      <c r="L6389">
        <v>0.54487525963478001</v>
      </c>
      <c r="M6389">
        <v>0</v>
      </c>
      <c r="N6389"/>
      <c r="O6389"/>
      <c r="P6389">
        <v>428.20559952854501</v>
      </c>
      <c r="Q6389">
        <v>1648.7635853225299</v>
      </c>
      <c r="R6389">
        <v>0</v>
      </c>
    </row>
    <row r="6390" spans="1:18" x14ac:dyDescent="0.3">
      <c r="A6390"/>
      <c r="B6390"/>
      <c r="C6390">
        <v>1.0019738073577401E-3</v>
      </c>
      <c r="D6390">
        <v>1.9381343323297899</v>
      </c>
      <c r="E6390"/>
      <c r="F6390">
        <v>0</v>
      </c>
      <c r="G6390">
        <v>0.750922868307214</v>
      </c>
      <c r="H6390">
        <v>0.249077131692786</v>
      </c>
      <c r="I6390"/>
      <c r="J6390"/>
      <c r="K6390">
        <v>0.82151333443409202</v>
      </c>
      <c r="L6390">
        <v>0.51131411950657502</v>
      </c>
      <c r="M6390">
        <v>0</v>
      </c>
      <c r="N6390"/>
      <c r="O6390"/>
      <c r="P6390">
        <v>647.07168438681504</v>
      </c>
      <c r="Q6390">
        <v>2757.4252860871502</v>
      </c>
      <c r="R6390">
        <v>0</v>
      </c>
    </row>
    <row r="6391" spans="1:18" x14ac:dyDescent="0.3">
      <c r="A6391"/>
      <c r="B6391"/>
      <c r="C6391">
        <v>1.1804384522627099E-3</v>
      </c>
      <c r="D6391">
        <v>1.8976732704652399</v>
      </c>
      <c r="E6391"/>
      <c r="F6391">
        <v>0</v>
      </c>
      <c r="G6391">
        <v>0.82761915998511104</v>
      </c>
      <c r="H6391">
        <v>0.17238084001488899</v>
      </c>
      <c r="I6391"/>
      <c r="J6391"/>
      <c r="K6391">
        <v>0.78781033563298597</v>
      </c>
      <c r="L6391">
        <v>0.49471290135886198</v>
      </c>
      <c r="M6391">
        <v>0</v>
      </c>
      <c r="N6391"/>
      <c r="O6391"/>
      <c r="P6391">
        <v>955.33889102773696</v>
      </c>
      <c r="Q6391">
        <v>1765.5208793576301</v>
      </c>
      <c r="R6391">
        <v>0</v>
      </c>
    </row>
    <row r="6392" spans="1:18" x14ac:dyDescent="0.3">
      <c r="A6392"/>
      <c r="B6392"/>
      <c r="C6392">
        <v>1.1061708443383101E-3</v>
      </c>
      <c r="D6392">
        <v>2.1067014714722201</v>
      </c>
      <c r="E6392"/>
      <c r="F6392">
        <v>0</v>
      </c>
      <c r="G6392">
        <v>0.71726085805871798</v>
      </c>
      <c r="H6392">
        <v>0.28273914194128202</v>
      </c>
      <c r="I6392"/>
      <c r="J6392"/>
      <c r="K6392">
        <v>0.78893781246013395</v>
      </c>
      <c r="L6392">
        <v>0.45390677812839703</v>
      </c>
      <c r="M6392">
        <v>0</v>
      </c>
      <c r="N6392"/>
      <c r="O6392"/>
      <c r="P6392">
        <v>396.85206801845902</v>
      </c>
      <c r="Q6392">
        <v>2033.2096243922299</v>
      </c>
      <c r="R6392">
        <v>0</v>
      </c>
    </row>
    <row r="6393" spans="1:18" x14ac:dyDescent="0.3">
      <c r="A6393"/>
      <c r="B6393"/>
      <c r="C6393">
        <v>9.6156586274611896E-4</v>
      </c>
      <c r="D6393">
        <v>2.05752670536293</v>
      </c>
      <c r="E6393"/>
      <c r="F6393">
        <v>0</v>
      </c>
      <c r="G6393">
        <v>0.85925359482074504</v>
      </c>
      <c r="H6393">
        <v>0.14074640517925499</v>
      </c>
      <c r="I6393"/>
      <c r="J6393"/>
      <c r="K6393">
        <v>0.78809392013690405</v>
      </c>
      <c r="L6393">
        <v>0.52834512973815195</v>
      </c>
      <c r="M6393">
        <v>0</v>
      </c>
      <c r="N6393"/>
      <c r="O6393"/>
      <c r="P6393">
        <v>844.75175740749205</v>
      </c>
      <c r="Q6393">
        <v>1690.48471443583</v>
      </c>
      <c r="R6393">
        <v>0</v>
      </c>
    </row>
    <row r="6394" spans="1:18" x14ac:dyDescent="0.3">
      <c r="A6394"/>
      <c r="B6394"/>
      <c r="C6394">
        <v>1.0038152971589599E-3</v>
      </c>
      <c r="D6394">
        <v>2.0137164500634599</v>
      </c>
      <c r="E6394"/>
      <c r="F6394">
        <v>0</v>
      </c>
      <c r="G6394">
        <v>0.57086143595291805</v>
      </c>
      <c r="H6394">
        <v>0.42913856404708201</v>
      </c>
      <c r="I6394"/>
      <c r="J6394"/>
      <c r="K6394">
        <v>0.80090206806630004</v>
      </c>
      <c r="L6394">
        <v>0.506328264899639</v>
      </c>
      <c r="M6394">
        <v>0</v>
      </c>
      <c r="N6394"/>
      <c r="O6394"/>
      <c r="P6394">
        <v>522.65502855204295</v>
      </c>
      <c r="Q6394">
        <v>58.164123265920097</v>
      </c>
      <c r="R6394">
        <v>0</v>
      </c>
    </row>
    <row r="6395" spans="1:18" x14ac:dyDescent="0.3">
      <c r="A6395"/>
      <c r="B6395"/>
      <c r="C6395">
        <v>1.03622154175105E-3</v>
      </c>
      <c r="D6395">
        <v>1.93888359508902</v>
      </c>
      <c r="E6395"/>
      <c r="F6395">
        <v>0</v>
      </c>
      <c r="G6395">
        <v>0.80901706684012598</v>
      </c>
      <c r="H6395">
        <v>0.190982933159874</v>
      </c>
      <c r="I6395"/>
      <c r="J6395"/>
      <c r="K6395">
        <v>0.81828863054620105</v>
      </c>
      <c r="L6395">
        <v>0.44711059096294098</v>
      </c>
      <c r="M6395">
        <v>0</v>
      </c>
      <c r="N6395"/>
      <c r="O6395"/>
      <c r="P6395">
        <v>629.88956972278197</v>
      </c>
      <c r="Q6395">
        <v>353.70636022694498</v>
      </c>
      <c r="R6395">
        <v>0</v>
      </c>
    </row>
    <row r="6396" spans="1:18" x14ac:dyDescent="0.3">
      <c r="A6396"/>
      <c r="B6396"/>
      <c r="C6396">
        <v>1.0717672064820901E-3</v>
      </c>
      <c r="D6396">
        <v>1.90200413443955</v>
      </c>
      <c r="E6396"/>
      <c r="F6396">
        <v>0</v>
      </c>
      <c r="G6396">
        <v>0.62870603082503096</v>
      </c>
      <c r="H6396">
        <v>0.37129396917496899</v>
      </c>
      <c r="I6396"/>
      <c r="J6396"/>
      <c r="K6396">
        <v>0.79371790099773798</v>
      </c>
      <c r="L6396">
        <v>0.55623853672065704</v>
      </c>
      <c r="M6396">
        <v>0</v>
      </c>
      <c r="N6396"/>
      <c r="O6396"/>
      <c r="P6396">
        <v>477.97359154395701</v>
      </c>
      <c r="Q6396">
        <v>3188.1782051038099</v>
      </c>
      <c r="R6396">
        <v>0</v>
      </c>
    </row>
    <row r="6397" spans="1:18" x14ac:dyDescent="0.3">
      <c r="A6397"/>
      <c r="B6397"/>
      <c r="C6397">
        <v>1.14525958882572E-3</v>
      </c>
      <c r="D6397">
        <v>1.8858852973367399</v>
      </c>
      <c r="E6397"/>
      <c r="F6397">
        <v>0</v>
      </c>
      <c r="G6397">
        <v>0.90207487937041797</v>
      </c>
      <c r="H6397">
        <v>9.7925120629582002E-2</v>
      </c>
      <c r="I6397"/>
      <c r="J6397"/>
      <c r="K6397">
        <v>0.80930382653324795</v>
      </c>
      <c r="L6397">
        <v>0.44627932854415198</v>
      </c>
      <c r="M6397">
        <v>0</v>
      </c>
      <c r="N6397"/>
      <c r="O6397"/>
      <c r="P6397">
        <v>317.81098951782297</v>
      </c>
      <c r="Q6397">
        <v>1469.5326905666</v>
      </c>
      <c r="R6397">
        <v>0</v>
      </c>
    </row>
    <row r="6398" spans="1:18" x14ac:dyDescent="0.3">
      <c r="A6398"/>
      <c r="B6398"/>
      <c r="C6398">
        <v>1.1600311878382701E-3</v>
      </c>
      <c r="D6398">
        <v>1.9160557855192699</v>
      </c>
      <c r="E6398"/>
      <c r="F6398">
        <v>0</v>
      </c>
      <c r="G6398">
        <v>0.65083888357571196</v>
      </c>
      <c r="H6398">
        <v>0.34916111642428799</v>
      </c>
      <c r="I6398"/>
      <c r="J6398"/>
      <c r="K6398">
        <v>0.80851807342620197</v>
      </c>
      <c r="L6398">
        <v>0.58588389581871203</v>
      </c>
      <c r="M6398">
        <v>0</v>
      </c>
      <c r="N6398"/>
      <c r="O6398"/>
      <c r="P6398">
        <v>521.66913264875802</v>
      </c>
      <c r="Q6398">
        <v>279.60814671691998</v>
      </c>
      <c r="R6398">
        <v>0</v>
      </c>
    </row>
    <row r="6399" spans="1:18" x14ac:dyDescent="0.3">
      <c r="A6399"/>
      <c r="B6399"/>
      <c r="C6399">
        <v>9.8108776683620397E-4</v>
      </c>
      <c r="D6399">
        <v>2.0460541684632099</v>
      </c>
      <c r="E6399"/>
      <c r="F6399">
        <v>0</v>
      </c>
      <c r="G6399">
        <v>0.78292026883690702</v>
      </c>
      <c r="H6399">
        <v>0.21707973116309301</v>
      </c>
      <c r="I6399"/>
      <c r="J6399"/>
      <c r="K6399">
        <v>0.79174699126691295</v>
      </c>
      <c r="L6399">
        <v>0.49211733988580197</v>
      </c>
      <c r="M6399">
        <v>0</v>
      </c>
      <c r="N6399"/>
      <c r="O6399"/>
      <c r="P6399">
        <v>632.08471376228397</v>
      </c>
      <c r="Q6399">
        <v>107.773129988877</v>
      </c>
      <c r="R6399">
        <v>0</v>
      </c>
    </row>
    <row r="6400" spans="1:18" x14ac:dyDescent="0.3">
      <c r="A6400"/>
      <c r="B6400"/>
      <c r="C6400">
        <v>9.6502925777305296E-4</v>
      </c>
      <c r="D6400">
        <v>1.9726523848724</v>
      </c>
      <c r="E6400"/>
      <c r="F6400">
        <v>0</v>
      </c>
      <c r="G6400">
        <v>0.801129940744157</v>
      </c>
      <c r="H6400">
        <v>0.198870059255843</v>
      </c>
      <c r="I6400"/>
      <c r="J6400"/>
      <c r="K6400">
        <v>0.786534031650863</v>
      </c>
      <c r="L6400">
        <v>0.47512364582990901</v>
      </c>
      <c r="M6400">
        <v>0</v>
      </c>
      <c r="N6400"/>
      <c r="O6400"/>
      <c r="P6400">
        <v>698.05176382513798</v>
      </c>
      <c r="Q6400">
        <v>43.120197112353303</v>
      </c>
      <c r="R6400">
        <v>0</v>
      </c>
    </row>
    <row r="6401" spans="1:18" x14ac:dyDescent="0.3">
      <c r="A6401"/>
      <c r="B6401"/>
      <c r="C6401">
        <v>9.0541858149033099E-4</v>
      </c>
      <c r="D6401">
        <v>2.03981008164246</v>
      </c>
      <c r="E6401"/>
      <c r="F6401">
        <v>0</v>
      </c>
      <c r="G6401">
        <v>0.63949116971494802</v>
      </c>
      <c r="H6401">
        <v>0.36050883028505198</v>
      </c>
      <c r="I6401"/>
      <c r="J6401"/>
      <c r="K6401">
        <v>0.77896542177096795</v>
      </c>
      <c r="L6401">
        <v>0.49072875710499397</v>
      </c>
      <c r="M6401">
        <v>0</v>
      </c>
      <c r="N6401"/>
      <c r="O6401"/>
      <c r="P6401">
        <v>672.54671684556899</v>
      </c>
      <c r="Q6401">
        <v>258.86682707245001</v>
      </c>
      <c r="R6401">
        <v>0</v>
      </c>
    </row>
    <row r="6402" spans="1:18" x14ac:dyDescent="0.3">
      <c r="A6402"/>
      <c r="B6402"/>
      <c r="C6402">
        <v>8.4685217298955198E-4</v>
      </c>
      <c r="D6402">
        <v>2.15257838599869</v>
      </c>
      <c r="E6402"/>
      <c r="F6402">
        <v>0</v>
      </c>
      <c r="G6402">
        <v>0.63451314721866603</v>
      </c>
      <c r="H6402">
        <v>0.36548685278133303</v>
      </c>
      <c r="I6402"/>
      <c r="J6402"/>
      <c r="K6402">
        <v>0.80424193744551697</v>
      </c>
      <c r="L6402">
        <v>0.51463158012094501</v>
      </c>
      <c r="M6402">
        <v>0</v>
      </c>
      <c r="N6402"/>
      <c r="O6402"/>
      <c r="P6402">
        <v>748.15994939935001</v>
      </c>
      <c r="Q6402">
        <v>1259.96888686794</v>
      </c>
      <c r="R6402">
        <v>0</v>
      </c>
    </row>
    <row r="6403" spans="1:18" x14ac:dyDescent="0.3">
      <c r="A6403"/>
      <c r="B6403"/>
      <c r="C6403">
        <v>8.6858139204936899E-4</v>
      </c>
      <c r="D6403">
        <v>1.99029703633989</v>
      </c>
      <c r="E6403"/>
      <c r="F6403">
        <v>0</v>
      </c>
      <c r="G6403">
        <v>0.746317969271315</v>
      </c>
      <c r="H6403">
        <v>0.253682030728685</v>
      </c>
      <c r="I6403"/>
      <c r="J6403"/>
      <c r="K6403">
        <v>0.79315789915309198</v>
      </c>
      <c r="L6403">
        <v>0.49710580934944398</v>
      </c>
      <c r="M6403">
        <v>0</v>
      </c>
      <c r="N6403"/>
      <c r="O6403"/>
      <c r="P6403">
        <v>982.41304224730095</v>
      </c>
      <c r="Q6403">
        <v>417.00147737453301</v>
      </c>
      <c r="R6403">
        <v>0</v>
      </c>
    </row>
    <row r="6404" spans="1:18" x14ac:dyDescent="0.3">
      <c r="A6404"/>
      <c r="B6404"/>
      <c r="C6404">
        <v>8.2537038283342096E-4</v>
      </c>
      <c r="D6404">
        <v>1.9150486521762</v>
      </c>
      <c r="E6404"/>
      <c r="F6404">
        <v>0</v>
      </c>
      <c r="G6404">
        <v>0.88411809385469498</v>
      </c>
      <c r="H6404">
        <v>0.115881906145305</v>
      </c>
      <c r="I6404"/>
      <c r="J6404"/>
      <c r="K6404">
        <v>0.79981369452478801</v>
      </c>
      <c r="L6404">
        <v>0.46914769744441498</v>
      </c>
      <c r="M6404">
        <v>0</v>
      </c>
      <c r="N6404"/>
      <c r="O6404"/>
      <c r="P6404">
        <v>639.24521887152503</v>
      </c>
      <c r="Q6404">
        <v>678.25520789659004</v>
      </c>
      <c r="R6404">
        <v>0</v>
      </c>
    </row>
    <row r="6405" spans="1:18" x14ac:dyDescent="0.3">
      <c r="A6405"/>
      <c r="B6405"/>
      <c r="C6405">
        <v>8.7052077788242704E-4</v>
      </c>
      <c r="D6405">
        <v>1.8919251594896001</v>
      </c>
      <c r="E6405"/>
      <c r="F6405">
        <v>0</v>
      </c>
      <c r="G6405">
        <v>0.70523711916533205</v>
      </c>
      <c r="H6405">
        <v>0.29476288083466701</v>
      </c>
      <c r="I6405"/>
      <c r="J6405"/>
      <c r="K6405">
        <v>0.78813728904542402</v>
      </c>
      <c r="L6405">
        <v>0.50160163992626206</v>
      </c>
      <c r="M6405">
        <v>0</v>
      </c>
      <c r="N6405"/>
      <c r="O6405"/>
      <c r="P6405">
        <v>683.52239209696097</v>
      </c>
      <c r="Q6405">
        <v>1564.8322901050799</v>
      </c>
      <c r="R6405">
        <v>0</v>
      </c>
    </row>
    <row r="6406" spans="1:18" x14ac:dyDescent="0.3">
      <c r="A6406"/>
      <c r="B6406"/>
      <c r="C6406">
        <v>1.1362261659697099E-3</v>
      </c>
      <c r="D6406">
        <v>2.0324811215516898</v>
      </c>
      <c r="E6406"/>
      <c r="F6406">
        <v>0</v>
      </c>
      <c r="G6406">
        <v>0.63985490365101205</v>
      </c>
      <c r="H6406">
        <v>0.360145096348988</v>
      </c>
      <c r="I6406"/>
      <c r="J6406"/>
      <c r="K6406">
        <v>0.79371088455737004</v>
      </c>
      <c r="L6406">
        <v>0.53262573875722297</v>
      </c>
      <c r="M6406">
        <v>0</v>
      </c>
      <c r="N6406"/>
      <c r="O6406"/>
      <c r="P6406">
        <v>238.02742395803699</v>
      </c>
      <c r="Q6406">
        <v>7289.78489787749</v>
      </c>
      <c r="R6406">
        <v>0</v>
      </c>
    </row>
    <row r="6407" spans="1:18" x14ac:dyDescent="0.3">
      <c r="A6407"/>
      <c r="B6407"/>
      <c r="C6407">
        <v>9.7862517662258689E-4</v>
      </c>
      <c r="D6407">
        <v>1.9457518823758599</v>
      </c>
      <c r="E6407"/>
      <c r="F6407">
        <v>0</v>
      </c>
      <c r="G6407">
        <v>0.67973421696150105</v>
      </c>
      <c r="H6407">
        <v>0.32026578303849901</v>
      </c>
      <c r="I6407"/>
      <c r="J6407"/>
      <c r="K6407">
        <v>0.81365453140188704</v>
      </c>
      <c r="L6407">
        <v>0.51354955593306095</v>
      </c>
      <c r="M6407">
        <v>0</v>
      </c>
      <c r="N6407"/>
      <c r="O6407"/>
      <c r="P6407">
        <v>531.01958454716896</v>
      </c>
      <c r="Q6407">
        <v>111.96655874663401</v>
      </c>
      <c r="R6407">
        <v>0</v>
      </c>
    </row>
    <row r="6408" spans="1:18" x14ac:dyDescent="0.3">
      <c r="A6408"/>
      <c r="B6408"/>
      <c r="C6408">
        <v>9.9305232192386595E-4</v>
      </c>
      <c r="D6408">
        <v>1.97425952249987</v>
      </c>
      <c r="E6408"/>
      <c r="F6408">
        <v>0</v>
      </c>
      <c r="G6408">
        <v>0.66073560627125505</v>
      </c>
      <c r="H6408">
        <v>0.33926439372874501</v>
      </c>
      <c r="I6408"/>
      <c r="J6408"/>
      <c r="K6408">
        <v>0.80222888171023099</v>
      </c>
      <c r="L6408">
        <v>0.54424177793503004</v>
      </c>
      <c r="M6408">
        <v>0</v>
      </c>
      <c r="N6408"/>
      <c r="O6408"/>
      <c r="P6408">
        <v>369.70473302859199</v>
      </c>
      <c r="Q6408">
        <v>624.43868776362501</v>
      </c>
      <c r="R6408">
        <v>0</v>
      </c>
    </row>
    <row r="6409" spans="1:18" x14ac:dyDescent="0.3">
      <c r="A6409"/>
      <c r="B6409"/>
      <c r="C6409">
        <v>9.3303504524263996E-4</v>
      </c>
      <c r="D6409">
        <v>2.0485037019975501</v>
      </c>
      <c r="E6409"/>
      <c r="F6409">
        <v>0</v>
      </c>
      <c r="G6409">
        <v>0.43112398895505299</v>
      </c>
      <c r="H6409">
        <v>0.56887601104494701</v>
      </c>
      <c r="I6409"/>
      <c r="J6409"/>
      <c r="K6409">
        <v>0.79301774651532697</v>
      </c>
      <c r="L6409">
        <v>0.45715406680960802</v>
      </c>
      <c r="M6409">
        <v>0</v>
      </c>
      <c r="N6409"/>
      <c r="O6409"/>
      <c r="P6409">
        <v>407.43243205688702</v>
      </c>
      <c r="Q6409">
        <v>119.78557587437</v>
      </c>
      <c r="R6409">
        <v>0</v>
      </c>
    </row>
    <row r="6410" spans="1:18" x14ac:dyDescent="0.3">
      <c r="A6410"/>
      <c r="B6410"/>
      <c r="C6410">
        <v>8.4409148625751802E-4</v>
      </c>
      <c r="D6410">
        <v>2.0080756976684402</v>
      </c>
      <c r="E6410"/>
      <c r="F6410">
        <v>0</v>
      </c>
      <c r="G6410">
        <v>0.78873496960687295</v>
      </c>
      <c r="H6410">
        <v>0.211265030393127</v>
      </c>
      <c r="I6410"/>
      <c r="J6410"/>
      <c r="K6410">
        <v>0.79534324813915103</v>
      </c>
      <c r="L6410">
        <v>0.54332798311921204</v>
      </c>
      <c r="M6410">
        <v>0</v>
      </c>
      <c r="N6410"/>
      <c r="O6410"/>
      <c r="P6410">
        <v>317.99257256973402</v>
      </c>
      <c r="Q6410">
        <v>557.00798081243897</v>
      </c>
      <c r="R6410">
        <v>0</v>
      </c>
    </row>
    <row r="6411" spans="1:18" x14ac:dyDescent="0.3">
      <c r="A6411"/>
      <c r="B6411"/>
      <c r="C6411">
        <v>1.0448265685136201E-3</v>
      </c>
      <c r="D6411">
        <v>2.0049471319494598</v>
      </c>
      <c r="E6411"/>
      <c r="F6411">
        <v>0</v>
      </c>
      <c r="G6411">
        <v>0.47992291294395101</v>
      </c>
      <c r="H6411">
        <v>0.52007708705604905</v>
      </c>
      <c r="I6411"/>
      <c r="J6411"/>
      <c r="K6411">
        <v>0.79941519653627602</v>
      </c>
      <c r="L6411">
        <v>0.45956665754635001</v>
      </c>
      <c r="M6411">
        <v>0</v>
      </c>
      <c r="N6411"/>
      <c r="O6411"/>
      <c r="P6411">
        <v>333.64517054079602</v>
      </c>
      <c r="Q6411">
        <v>522.01278255869499</v>
      </c>
      <c r="R6411">
        <v>0</v>
      </c>
    </row>
    <row r="6412" spans="1:18" x14ac:dyDescent="0.3">
      <c r="A6412"/>
      <c r="B6412"/>
      <c r="C6412">
        <v>9.3836771898051701E-4</v>
      </c>
      <c r="D6412">
        <v>1.8638761020113701</v>
      </c>
      <c r="E6412"/>
      <c r="F6412">
        <v>0</v>
      </c>
      <c r="G6412">
        <v>0.64727605000772903</v>
      </c>
      <c r="H6412">
        <v>0.35272394999227102</v>
      </c>
      <c r="I6412"/>
      <c r="J6412"/>
      <c r="K6412">
        <v>0.80939882775944805</v>
      </c>
      <c r="L6412">
        <v>0.54516874684429095</v>
      </c>
      <c r="M6412">
        <v>0</v>
      </c>
      <c r="N6412"/>
      <c r="O6412"/>
      <c r="P6412">
        <v>676.22951551171195</v>
      </c>
      <c r="Q6412">
        <v>1283.35587778686</v>
      </c>
      <c r="R6412">
        <v>0</v>
      </c>
    </row>
    <row r="6413" spans="1:18" x14ac:dyDescent="0.3">
      <c r="A6413"/>
      <c r="B6413"/>
      <c r="C6413">
        <v>1.1230918789914199E-3</v>
      </c>
      <c r="D6413">
        <v>2.0121042302033199</v>
      </c>
      <c r="E6413"/>
      <c r="F6413">
        <v>0</v>
      </c>
      <c r="G6413">
        <v>0.696512780097163</v>
      </c>
      <c r="H6413">
        <v>0.303487219902837</v>
      </c>
      <c r="I6413"/>
      <c r="J6413"/>
      <c r="K6413">
        <v>0.80539031458295496</v>
      </c>
      <c r="L6413">
        <v>0.48546647246837599</v>
      </c>
      <c r="M6413">
        <v>0</v>
      </c>
      <c r="N6413"/>
      <c r="O6413"/>
      <c r="P6413">
        <v>524.85216687710397</v>
      </c>
      <c r="Q6413">
        <v>1988.19928565534</v>
      </c>
      <c r="R6413">
        <v>0</v>
      </c>
    </row>
    <row r="6414" spans="1:18" x14ac:dyDescent="0.3">
      <c r="A6414"/>
      <c r="B6414"/>
      <c r="C6414">
        <v>1.21684659773357E-3</v>
      </c>
      <c r="D6414">
        <v>1.9358817384701199</v>
      </c>
      <c r="E6414"/>
      <c r="F6414">
        <v>0</v>
      </c>
      <c r="G6414">
        <v>0.93709240900297697</v>
      </c>
      <c r="H6414">
        <v>6.2907590997023394E-2</v>
      </c>
      <c r="I6414"/>
      <c r="J6414"/>
      <c r="K6414">
        <v>0.79200891509549098</v>
      </c>
      <c r="L6414">
        <v>0.48851788210932501</v>
      </c>
      <c r="M6414">
        <v>0</v>
      </c>
      <c r="N6414"/>
      <c r="O6414"/>
      <c r="P6414">
        <v>489.67175570610902</v>
      </c>
      <c r="Q6414">
        <v>347.04966500098101</v>
      </c>
      <c r="R6414">
        <v>0</v>
      </c>
    </row>
    <row r="6415" spans="1:18" x14ac:dyDescent="0.3">
      <c r="A6415"/>
      <c r="B6415"/>
      <c r="C6415">
        <v>1.0593582872238699E-3</v>
      </c>
      <c r="D6415">
        <v>1.95094534196751</v>
      </c>
      <c r="E6415"/>
      <c r="F6415">
        <v>0</v>
      </c>
      <c r="G6415">
        <v>0.84613256867088105</v>
      </c>
      <c r="H6415">
        <v>0.15386743132911901</v>
      </c>
      <c r="I6415"/>
      <c r="J6415"/>
      <c r="K6415">
        <v>0.78826649643397995</v>
      </c>
      <c r="L6415">
        <v>0.57305634931721705</v>
      </c>
      <c r="M6415">
        <v>0</v>
      </c>
      <c r="N6415"/>
      <c r="O6415"/>
      <c r="P6415">
        <v>563.77032440811001</v>
      </c>
      <c r="Q6415">
        <v>1372.0854042025301</v>
      </c>
      <c r="R6415">
        <v>0</v>
      </c>
    </row>
    <row r="6416" spans="1:18" x14ac:dyDescent="0.3">
      <c r="A6416"/>
      <c r="B6416"/>
      <c r="C6416">
        <v>8.3954109081671696E-4</v>
      </c>
      <c r="D6416">
        <v>2.02945185643715</v>
      </c>
      <c r="E6416"/>
      <c r="F6416">
        <v>0</v>
      </c>
      <c r="G6416">
        <v>0.63661474102626303</v>
      </c>
      <c r="H6416">
        <v>0.36338525897373702</v>
      </c>
      <c r="I6416"/>
      <c r="J6416"/>
      <c r="K6416">
        <v>0.79067508319134205</v>
      </c>
      <c r="L6416">
        <v>0.50380208685688999</v>
      </c>
      <c r="M6416">
        <v>0</v>
      </c>
      <c r="N6416"/>
      <c r="O6416"/>
      <c r="P6416">
        <v>379.231616503189</v>
      </c>
      <c r="Q6416">
        <v>164.841385590605</v>
      </c>
      <c r="R6416">
        <v>0</v>
      </c>
    </row>
    <row r="6417" spans="1:18" x14ac:dyDescent="0.3">
      <c r="A6417"/>
      <c r="B6417"/>
      <c r="C6417">
        <v>9.7254200972000905E-4</v>
      </c>
      <c r="D6417">
        <v>1.93127037052674</v>
      </c>
      <c r="E6417"/>
      <c r="F6417">
        <v>0</v>
      </c>
      <c r="G6417">
        <v>0.68160513982812099</v>
      </c>
      <c r="H6417">
        <v>0.31839486017187901</v>
      </c>
      <c r="I6417"/>
      <c r="J6417"/>
      <c r="K6417">
        <v>0.81336248907952902</v>
      </c>
      <c r="L6417">
        <v>0.42783282390704103</v>
      </c>
      <c r="M6417">
        <v>0</v>
      </c>
      <c r="N6417"/>
      <c r="O6417"/>
      <c r="P6417">
        <v>465.71462207495301</v>
      </c>
      <c r="Q6417">
        <v>199.32972160925499</v>
      </c>
      <c r="R6417">
        <v>0</v>
      </c>
    </row>
    <row r="6418" spans="1:18" x14ac:dyDescent="0.3">
      <c r="A6418"/>
      <c r="B6418"/>
      <c r="C6418">
        <v>9.5333954444807103E-4</v>
      </c>
      <c r="D6418">
        <v>2.1009340495641098</v>
      </c>
      <c r="E6418"/>
      <c r="F6418">
        <v>0</v>
      </c>
      <c r="G6418">
        <v>0.63002682145390299</v>
      </c>
      <c r="H6418">
        <v>0.36997317854609701</v>
      </c>
      <c r="I6418"/>
      <c r="J6418"/>
      <c r="K6418">
        <v>0.82447807404579299</v>
      </c>
      <c r="L6418">
        <v>0.52380834270431098</v>
      </c>
      <c r="M6418">
        <v>0</v>
      </c>
      <c r="N6418"/>
      <c r="O6418"/>
      <c r="P6418">
        <v>481.35272332093598</v>
      </c>
      <c r="Q6418">
        <v>1732.58673583071</v>
      </c>
      <c r="R6418">
        <v>0</v>
      </c>
    </row>
    <row r="6419" spans="1:18" x14ac:dyDescent="0.3">
      <c r="A6419"/>
      <c r="B6419"/>
      <c r="C6419">
        <v>9.4236749115993905E-4</v>
      </c>
      <c r="D6419">
        <v>1.8804475086074399</v>
      </c>
      <c r="E6419"/>
      <c r="F6419">
        <v>0</v>
      </c>
      <c r="G6419">
        <v>0.62660822042278896</v>
      </c>
      <c r="H6419">
        <v>0.37339177957721098</v>
      </c>
      <c r="I6419"/>
      <c r="J6419"/>
      <c r="K6419">
        <v>0.80680608777442298</v>
      </c>
      <c r="L6419">
        <v>0.51322064129660006</v>
      </c>
      <c r="M6419">
        <v>0</v>
      </c>
      <c r="N6419"/>
      <c r="O6419"/>
      <c r="P6419">
        <v>557.64514850615103</v>
      </c>
      <c r="Q6419">
        <v>2938.9048593474499</v>
      </c>
      <c r="R6419">
        <v>0</v>
      </c>
    </row>
    <row r="6420" spans="1:18" x14ac:dyDescent="0.3">
      <c r="A6420"/>
      <c r="B6420"/>
      <c r="C6420">
        <v>1.1027978080227099E-3</v>
      </c>
      <c r="D6420">
        <v>2.0772292185494798</v>
      </c>
      <c r="E6420"/>
      <c r="F6420">
        <v>0</v>
      </c>
      <c r="G6420">
        <v>0.47703024527646198</v>
      </c>
      <c r="H6420">
        <v>0.52296975472353802</v>
      </c>
      <c r="I6420"/>
      <c r="J6420"/>
      <c r="K6420">
        <v>0.80013465127752903</v>
      </c>
      <c r="L6420">
        <v>0.46518858874862101</v>
      </c>
      <c r="M6420">
        <v>0</v>
      </c>
      <c r="N6420"/>
      <c r="O6420"/>
      <c r="P6420">
        <v>459.32098273488702</v>
      </c>
      <c r="Q6420">
        <v>521.77869455893597</v>
      </c>
      <c r="R6420">
        <v>0</v>
      </c>
    </row>
    <row r="6421" spans="1:18" x14ac:dyDescent="0.3">
      <c r="A6421"/>
      <c r="B6421"/>
      <c r="C6421">
        <v>9.7522747501254097E-4</v>
      </c>
      <c r="D6421">
        <v>2.0620785442498</v>
      </c>
      <c r="E6421"/>
      <c r="F6421">
        <v>0</v>
      </c>
      <c r="G6421">
        <v>0.56519952336617696</v>
      </c>
      <c r="H6421">
        <v>0.43480047663382299</v>
      </c>
      <c r="I6421"/>
      <c r="J6421"/>
      <c r="K6421">
        <v>0.77995680315064597</v>
      </c>
      <c r="L6421">
        <v>0.53144513723270803</v>
      </c>
      <c r="M6421">
        <v>0</v>
      </c>
      <c r="N6421"/>
      <c r="O6421"/>
      <c r="P6421">
        <v>338.764091569068</v>
      </c>
      <c r="Q6421">
        <v>730.19806000365395</v>
      </c>
      <c r="R6421">
        <v>0</v>
      </c>
    </row>
    <row r="6422" spans="1:18" x14ac:dyDescent="0.3">
      <c r="A6422"/>
      <c r="B6422"/>
      <c r="C6422">
        <v>1.1313409430325401E-3</v>
      </c>
      <c r="D6422">
        <v>2.1163572348716602</v>
      </c>
      <c r="E6422"/>
      <c r="F6422">
        <v>0</v>
      </c>
      <c r="G6422">
        <v>0.74088156508876502</v>
      </c>
      <c r="H6422">
        <v>0.25911843491123498</v>
      </c>
      <c r="I6422"/>
      <c r="J6422"/>
      <c r="K6422">
        <v>0.79744767929488003</v>
      </c>
      <c r="L6422">
        <v>0.54219202896513496</v>
      </c>
      <c r="M6422">
        <v>0</v>
      </c>
      <c r="N6422"/>
      <c r="O6422"/>
      <c r="P6422">
        <v>654.905347335952</v>
      </c>
      <c r="Q6422">
        <v>537.08510283236296</v>
      </c>
      <c r="R6422">
        <v>0</v>
      </c>
    </row>
    <row r="6423" spans="1:18" x14ac:dyDescent="0.3">
      <c r="A6423"/>
      <c r="B6423"/>
      <c r="C6423">
        <v>9.4746337801863002E-4</v>
      </c>
      <c r="D6423">
        <v>2.0936306815269301</v>
      </c>
      <c r="E6423"/>
      <c r="F6423">
        <v>0</v>
      </c>
      <c r="G6423">
        <v>0.80610253478023097</v>
      </c>
      <c r="H6423">
        <v>0.193897465219769</v>
      </c>
      <c r="I6423"/>
      <c r="J6423"/>
      <c r="K6423">
        <v>0.80147342524370302</v>
      </c>
      <c r="L6423">
        <v>0.54443953796295397</v>
      </c>
      <c r="M6423">
        <v>0</v>
      </c>
      <c r="N6423"/>
      <c r="O6423"/>
      <c r="P6423">
        <v>396.47745056629998</v>
      </c>
      <c r="Q6423">
        <v>688.75759216395204</v>
      </c>
      <c r="R6423">
        <v>0</v>
      </c>
    </row>
    <row r="6424" spans="1:18" x14ac:dyDescent="0.3">
      <c r="A6424"/>
      <c r="B6424"/>
      <c r="C6424">
        <v>1.0070883985082101E-3</v>
      </c>
      <c r="D6424">
        <v>1.86529853521915</v>
      </c>
      <c r="E6424"/>
      <c r="F6424">
        <v>0</v>
      </c>
      <c r="G6424">
        <v>0.62527892331061896</v>
      </c>
      <c r="H6424">
        <v>0.37472107668937998</v>
      </c>
      <c r="I6424"/>
      <c r="J6424"/>
      <c r="K6424">
        <v>0.82672574006006005</v>
      </c>
      <c r="L6424">
        <v>0.54833999389595101</v>
      </c>
      <c r="M6424">
        <v>0</v>
      </c>
      <c r="N6424"/>
      <c r="O6424"/>
      <c r="P6424">
        <v>266.63591270809798</v>
      </c>
      <c r="Q6424">
        <v>1252.2867673216999</v>
      </c>
      <c r="R6424">
        <v>0</v>
      </c>
    </row>
    <row r="6425" spans="1:18" x14ac:dyDescent="0.3">
      <c r="A6425"/>
      <c r="B6425"/>
      <c r="C6425">
        <v>1.1058342778508699E-3</v>
      </c>
      <c r="D6425">
        <v>1.9151856545400501</v>
      </c>
      <c r="E6425"/>
      <c r="F6425">
        <v>0</v>
      </c>
      <c r="G6425">
        <v>0.60186880180897695</v>
      </c>
      <c r="H6425">
        <v>0.39813119819102299</v>
      </c>
      <c r="I6425"/>
      <c r="J6425"/>
      <c r="K6425">
        <v>0.80771150004936598</v>
      </c>
      <c r="L6425">
        <v>0.42717926719135701</v>
      </c>
      <c r="M6425">
        <v>0</v>
      </c>
      <c r="N6425"/>
      <c r="O6425"/>
      <c r="P6425">
        <v>844.72729332024301</v>
      </c>
      <c r="Q6425">
        <v>1210.0903569250199</v>
      </c>
      <c r="R6425">
        <v>0</v>
      </c>
    </row>
    <row r="6426" spans="1:18" x14ac:dyDescent="0.3">
      <c r="A6426"/>
      <c r="B6426"/>
      <c r="C6426">
        <v>1.04944951138119E-3</v>
      </c>
      <c r="D6426">
        <v>1.91653400603923</v>
      </c>
      <c r="E6426"/>
      <c r="F6426">
        <v>0</v>
      </c>
      <c r="G6426">
        <v>0.77839464192357199</v>
      </c>
      <c r="H6426">
        <v>0.22160535807642801</v>
      </c>
      <c r="I6426"/>
      <c r="J6426"/>
      <c r="K6426">
        <v>0.81328957167646898</v>
      </c>
      <c r="L6426">
        <v>0.50776727205997096</v>
      </c>
      <c r="M6426">
        <v>0</v>
      </c>
      <c r="N6426"/>
      <c r="O6426"/>
      <c r="P6426">
        <v>438.58429894053302</v>
      </c>
      <c r="Q6426">
        <v>997.137215668311</v>
      </c>
      <c r="R6426">
        <v>0</v>
      </c>
    </row>
    <row r="6427" spans="1:18" x14ac:dyDescent="0.3">
      <c r="A6427"/>
      <c r="B6427"/>
      <c r="C6427">
        <v>1.0944633443128399E-3</v>
      </c>
      <c r="D6427">
        <v>1.88859339738468</v>
      </c>
      <c r="E6427"/>
      <c r="F6427">
        <v>0</v>
      </c>
      <c r="G6427">
        <v>0.68784463421757602</v>
      </c>
      <c r="H6427">
        <v>0.31215536578242398</v>
      </c>
      <c r="I6427"/>
      <c r="J6427"/>
      <c r="K6427">
        <v>0.79905546650804704</v>
      </c>
      <c r="L6427">
        <v>0.54103459325774095</v>
      </c>
      <c r="M6427">
        <v>0</v>
      </c>
      <c r="N6427"/>
      <c r="O6427"/>
      <c r="P6427">
        <v>290.95356571764398</v>
      </c>
      <c r="Q6427">
        <v>226.81372394895499</v>
      </c>
      <c r="R6427">
        <v>0</v>
      </c>
    </row>
    <row r="6428" spans="1:18" x14ac:dyDescent="0.3">
      <c r="A6428"/>
      <c r="B6428"/>
      <c r="C6428">
        <v>1.07401429890989E-3</v>
      </c>
      <c r="D6428">
        <v>1.9716525058438099</v>
      </c>
      <c r="E6428"/>
      <c r="F6428">
        <v>0</v>
      </c>
      <c r="G6428">
        <v>0.82787659830175298</v>
      </c>
      <c r="H6428">
        <v>0.172123401698247</v>
      </c>
      <c r="I6428"/>
      <c r="J6428"/>
      <c r="K6428">
        <v>0.78865633777051702</v>
      </c>
      <c r="L6428">
        <v>0.42359713924713799</v>
      </c>
      <c r="M6428">
        <v>0</v>
      </c>
      <c r="N6428"/>
      <c r="O6428"/>
      <c r="P6428">
        <v>643.283107525932</v>
      </c>
      <c r="Q6428">
        <v>229.38833563275401</v>
      </c>
      <c r="R6428">
        <v>0</v>
      </c>
    </row>
    <row r="6429" spans="1:18" x14ac:dyDescent="0.3">
      <c r="A6429"/>
      <c r="B6429"/>
      <c r="C6429">
        <v>9.2956786328720503E-4</v>
      </c>
      <c r="D6429">
        <v>1.96216863216008</v>
      </c>
      <c r="E6429"/>
      <c r="F6429">
        <v>0</v>
      </c>
      <c r="G6429">
        <v>0.81855793869513405</v>
      </c>
      <c r="H6429">
        <v>0.18144206130486601</v>
      </c>
      <c r="I6429"/>
      <c r="J6429"/>
      <c r="K6429">
        <v>0.81176619248508697</v>
      </c>
      <c r="L6429">
        <v>0.59395438074164197</v>
      </c>
      <c r="M6429">
        <v>0</v>
      </c>
      <c r="N6429"/>
      <c r="O6429"/>
      <c r="P6429">
        <v>349.867648509209</v>
      </c>
      <c r="Q6429">
        <v>1727.8908934779799</v>
      </c>
      <c r="R6429">
        <v>0</v>
      </c>
    </row>
    <row r="6430" spans="1:18" x14ac:dyDescent="0.3">
      <c r="A6430"/>
      <c r="B6430"/>
      <c r="C6430">
        <v>7.9347188845393598E-4</v>
      </c>
      <c r="D6430">
        <v>1.9274837749254401</v>
      </c>
      <c r="E6430"/>
      <c r="F6430">
        <v>0</v>
      </c>
      <c r="G6430">
        <v>0.65861103581212899</v>
      </c>
      <c r="H6430">
        <v>0.34138896418787101</v>
      </c>
      <c r="I6430"/>
      <c r="J6430"/>
      <c r="K6430">
        <v>0.81887448656860595</v>
      </c>
      <c r="L6430">
        <v>0.45261378443355699</v>
      </c>
      <c r="M6430">
        <v>0</v>
      </c>
      <c r="N6430"/>
      <c r="O6430"/>
      <c r="P6430">
        <v>417.27513103243302</v>
      </c>
      <c r="Q6430">
        <v>414.44931889926301</v>
      </c>
      <c r="R6430">
        <v>0</v>
      </c>
    </row>
    <row r="6431" spans="1:18" x14ac:dyDescent="0.3">
      <c r="A6431"/>
      <c r="B6431"/>
      <c r="C6431">
        <v>9.20147875957476E-4</v>
      </c>
      <c r="D6431">
        <v>1.9947981711913301</v>
      </c>
      <c r="E6431"/>
      <c r="F6431">
        <v>0</v>
      </c>
      <c r="G6431">
        <v>0.557348761199015</v>
      </c>
      <c r="H6431">
        <v>0.442651238800985</v>
      </c>
      <c r="I6431"/>
      <c r="J6431"/>
      <c r="K6431">
        <v>0.812670334215575</v>
      </c>
      <c r="L6431">
        <v>0.541539346179292</v>
      </c>
      <c r="M6431">
        <v>0</v>
      </c>
      <c r="N6431"/>
      <c r="O6431"/>
      <c r="P6431">
        <v>491.97789282546103</v>
      </c>
      <c r="Q6431">
        <v>269.48989268173398</v>
      </c>
      <c r="R6431">
        <v>0</v>
      </c>
    </row>
    <row r="6432" spans="1:18" x14ac:dyDescent="0.3">
      <c r="A6432"/>
      <c r="B6432"/>
      <c r="C6432">
        <v>8.7997933454284896E-4</v>
      </c>
      <c r="D6432">
        <v>1.98412489427233</v>
      </c>
      <c r="E6432"/>
      <c r="F6432">
        <v>0</v>
      </c>
      <c r="G6432">
        <v>0.43647746573361201</v>
      </c>
      <c r="H6432">
        <v>0.56352253426638799</v>
      </c>
      <c r="I6432"/>
      <c r="J6432"/>
      <c r="K6432">
        <v>0.80983090515288703</v>
      </c>
      <c r="L6432">
        <v>0.46715847089204499</v>
      </c>
      <c r="M6432">
        <v>0</v>
      </c>
      <c r="N6432"/>
      <c r="O6432"/>
      <c r="P6432">
        <v>566.57596850215202</v>
      </c>
      <c r="Q6432">
        <v>1206.7814064373999</v>
      </c>
      <c r="R6432">
        <v>0</v>
      </c>
    </row>
    <row r="6433" spans="1:18" x14ac:dyDescent="0.3">
      <c r="A6433"/>
      <c r="B6433"/>
      <c r="C6433">
        <v>9.4547009097371599E-4</v>
      </c>
      <c r="D6433">
        <v>2.1828808243522699</v>
      </c>
      <c r="E6433"/>
      <c r="F6433">
        <v>0</v>
      </c>
      <c r="G6433">
        <v>0.72109595100236301</v>
      </c>
      <c r="H6433">
        <v>0.27890404899763699</v>
      </c>
      <c r="I6433"/>
      <c r="J6433"/>
      <c r="K6433">
        <v>0.80093565245959797</v>
      </c>
      <c r="L6433">
        <v>0.51928803818222102</v>
      </c>
      <c r="M6433">
        <v>0</v>
      </c>
      <c r="N6433"/>
      <c r="O6433"/>
      <c r="P6433">
        <v>660.14188352044005</v>
      </c>
      <c r="Q6433">
        <v>522.09781856625398</v>
      </c>
      <c r="R6433">
        <v>0</v>
      </c>
    </row>
    <row r="6434" spans="1:18" x14ac:dyDescent="0.3">
      <c r="A6434"/>
      <c r="B6434"/>
      <c r="C6434">
        <v>8.8268991424466303E-4</v>
      </c>
      <c r="D6434">
        <v>2.0397110040922501</v>
      </c>
      <c r="E6434"/>
      <c r="F6434">
        <v>0</v>
      </c>
      <c r="G6434">
        <v>0.85141686637061598</v>
      </c>
      <c r="H6434">
        <v>0.148583133629384</v>
      </c>
      <c r="I6434"/>
      <c r="J6434"/>
      <c r="K6434">
        <v>0.82014778260809096</v>
      </c>
      <c r="L6434">
        <v>0.53316803369695998</v>
      </c>
      <c r="M6434">
        <v>0</v>
      </c>
      <c r="N6434"/>
      <c r="O6434"/>
      <c r="P6434">
        <v>462.75265961577799</v>
      </c>
      <c r="Q6434">
        <v>422.71337915845697</v>
      </c>
      <c r="R6434">
        <v>0</v>
      </c>
    </row>
    <row r="6435" spans="1:18" x14ac:dyDescent="0.3">
      <c r="A6435"/>
      <c r="B6435"/>
      <c r="C6435">
        <v>9.52029298748615E-4</v>
      </c>
      <c r="D6435">
        <v>2.0493778801917601</v>
      </c>
      <c r="E6435"/>
      <c r="F6435">
        <v>0</v>
      </c>
      <c r="G6435">
        <v>0.602450810583674</v>
      </c>
      <c r="H6435">
        <v>0.397549189416326</v>
      </c>
      <c r="I6435"/>
      <c r="J6435"/>
      <c r="K6435">
        <v>0.794029363766936</v>
      </c>
      <c r="L6435">
        <v>0.49896739113159599</v>
      </c>
      <c r="M6435">
        <v>0</v>
      </c>
      <c r="N6435"/>
      <c r="O6435"/>
      <c r="P6435">
        <v>610.45322319899401</v>
      </c>
      <c r="Q6435">
        <v>5495.8775312714797</v>
      </c>
      <c r="R6435">
        <v>0</v>
      </c>
    </row>
    <row r="6436" spans="1:18" x14ac:dyDescent="0.3">
      <c r="A6436"/>
      <c r="B6436"/>
      <c r="C6436">
        <v>7.7683347257713898E-4</v>
      </c>
      <c r="D6436">
        <v>2.0105627367280401</v>
      </c>
      <c r="E6436"/>
      <c r="F6436">
        <v>0</v>
      </c>
      <c r="G6436">
        <v>0.89197424285664395</v>
      </c>
      <c r="H6436">
        <v>0.10802575714335599</v>
      </c>
      <c r="I6436"/>
      <c r="J6436"/>
      <c r="K6436">
        <v>0.807681783306892</v>
      </c>
      <c r="L6436">
        <v>0.57701144011001604</v>
      </c>
      <c r="M6436">
        <v>0</v>
      </c>
      <c r="N6436"/>
      <c r="O6436"/>
      <c r="P6436">
        <v>390.195098431362</v>
      </c>
      <c r="Q6436">
        <v>2035.4556226244999</v>
      </c>
      <c r="R6436">
        <v>0</v>
      </c>
    </row>
    <row r="6437" spans="1:18" x14ac:dyDescent="0.3">
      <c r="A6437"/>
      <c r="B6437"/>
      <c r="C6437">
        <v>9.8727634199358995E-4</v>
      </c>
      <c r="D6437">
        <v>2.1184663282982599</v>
      </c>
      <c r="E6437"/>
      <c r="F6437">
        <v>0</v>
      </c>
      <c r="G6437">
        <v>0.85025891975179202</v>
      </c>
      <c r="H6437">
        <v>0.14974108024820801</v>
      </c>
      <c r="I6437"/>
      <c r="J6437"/>
      <c r="K6437">
        <v>0.81285329665505801</v>
      </c>
      <c r="L6437">
        <v>0.52404958371771804</v>
      </c>
      <c r="M6437">
        <v>0</v>
      </c>
      <c r="N6437"/>
      <c r="O6437"/>
      <c r="P6437">
        <v>586.85735960128102</v>
      </c>
      <c r="Q6437">
        <v>2341.0704746841002</v>
      </c>
      <c r="R6437">
        <v>0</v>
      </c>
    </row>
    <row r="6438" spans="1:18" x14ac:dyDescent="0.3">
      <c r="A6438"/>
      <c r="B6438"/>
      <c r="C6438">
        <v>1.11666953781965E-3</v>
      </c>
      <c r="D6438">
        <v>1.96445029007171</v>
      </c>
      <c r="E6438"/>
      <c r="F6438">
        <v>0</v>
      </c>
      <c r="G6438">
        <v>0.73292881248282304</v>
      </c>
      <c r="H6438">
        <v>0.26707118751717701</v>
      </c>
      <c r="I6438"/>
      <c r="J6438"/>
      <c r="K6438">
        <v>0.83056331413930595</v>
      </c>
      <c r="L6438">
        <v>0.55184075178124103</v>
      </c>
      <c r="M6438">
        <v>0</v>
      </c>
      <c r="N6438"/>
      <c r="O6438"/>
      <c r="P6438">
        <v>508.79167145434002</v>
      </c>
      <c r="Q6438">
        <v>302.85890663286602</v>
      </c>
      <c r="R6438">
        <v>0</v>
      </c>
    </row>
    <row r="6439" spans="1:18" x14ac:dyDescent="0.3">
      <c r="A6439"/>
      <c r="B6439"/>
      <c r="C6439">
        <v>1.0689508775401199E-3</v>
      </c>
      <c r="D6439">
        <v>1.8571600893704401</v>
      </c>
      <c r="E6439"/>
      <c r="F6439">
        <v>0</v>
      </c>
      <c r="G6439">
        <v>0.41186729966989599</v>
      </c>
      <c r="H6439">
        <v>0.58813270033010401</v>
      </c>
      <c r="I6439"/>
      <c r="J6439"/>
      <c r="K6439">
        <v>0.79485882533944996</v>
      </c>
      <c r="L6439">
        <v>0.54926906712395396</v>
      </c>
      <c r="M6439">
        <v>0</v>
      </c>
      <c r="N6439"/>
      <c r="O6439"/>
      <c r="P6439">
        <v>342.34359369232698</v>
      </c>
      <c r="Q6439">
        <v>1578.2464349669301</v>
      </c>
      <c r="R6439">
        <v>0</v>
      </c>
    </row>
    <row r="6440" spans="1:18" x14ac:dyDescent="0.3">
      <c r="A6440"/>
      <c r="B6440"/>
      <c r="C6440">
        <v>1.12123782267062E-3</v>
      </c>
      <c r="D6440">
        <v>1.9361317670779301</v>
      </c>
      <c r="E6440"/>
      <c r="F6440">
        <v>0</v>
      </c>
      <c r="G6440">
        <v>0.52882181308826703</v>
      </c>
      <c r="H6440">
        <v>0.47117818691173302</v>
      </c>
      <c r="I6440"/>
      <c r="J6440"/>
      <c r="K6440">
        <v>0.82037608727129696</v>
      </c>
      <c r="L6440">
        <v>0.48009904583362001</v>
      </c>
      <c r="M6440">
        <v>0</v>
      </c>
      <c r="N6440"/>
      <c r="O6440"/>
      <c r="P6440">
        <v>347.52409476662399</v>
      </c>
      <c r="Q6440">
        <v>2200.85997435951</v>
      </c>
      <c r="R6440">
        <v>0</v>
      </c>
    </row>
    <row r="6441" spans="1:18" x14ac:dyDescent="0.3">
      <c r="A6441"/>
      <c r="B6441"/>
      <c r="C6441">
        <v>1.05570493222308E-3</v>
      </c>
      <c r="D6441">
        <v>2.1238952861234002</v>
      </c>
      <c r="E6441"/>
      <c r="F6441">
        <v>0</v>
      </c>
      <c r="G6441">
        <v>0.76762448208158995</v>
      </c>
      <c r="H6441">
        <v>0.23237551791840999</v>
      </c>
      <c r="I6441"/>
      <c r="J6441"/>
      <c r="K6441">
        <v>0.81890422277485397</v>
      </c>
      <c r="L6441">
        <v>0.492353818126613</v>
      </c>
      <c r="M6441">
        <v>0</v>
      </c>
      <c r="N6441"/>
      <c r="O6441"/>
      <c r="P6441">
        <v>374.30246917213998</v>
      </c>
      <c r="Q6441">
        <v>561.79702252951301</v>
      </c>
      <c r="R6441">
        <v>0</v>
      </c>
    </row>
    <row r="6442" spans="1:18" x14ac:dyDescent="0.3">
      <c r="A6442"/>
      <c r="B6442"/>
      <c r="C6442">
        <v>9.3719386362544005E-4</v>
      </c>
      <c r="D6442">
        <v>2.0844356648062399</v>
      </c>
      <c r="E6442"/>
      <c r="F6442">
        <v>0</v>
      </c>
      <c r="G6442">
        <v>0.85886936734907404</v>
      </c>
      <c r="H6442">
        <v>0.14113063265092601</v>
      </c>
      <c r="I6442"/>
      <c r="J6442"/>
      <c r="K6442">
        <v>0.80243973090526299</v>
      </c>
      <c r="L6442">
        <v>0.50152712517528997</v>
      </c>
      <c r="M6442">
        <v>0</v>
      </c>
      <c r="N6442"/>
      <c r="O6442"/>
      <c r="P6442">
        <v>484.35731108363302</v>
      </c>
      <c r="Q6442">
        <v>1213.32146604795</v>
      </c>
      <c r="R6442">
        <v>0</v>
      </c>
    </row>
    <row r="6443" spans="1:18" x14ac:dyDescent="0.3">
      <c r="A6443"/>
      <c r="B6443"/>
      <c r="C6443">
        <v>1.1311807799208699E-3</v>
      </c>
      <c r="D6443">
        <v>2.1339197399035599</v>
      </c>
      <c r="E6443"/>
      <c r="F6443">
        <v>0</v>
      </c>
      <c r="G6443">
        <v>0.68492743752000496</v>
      </c>
      <c r="H6443">
        <v>0.31507256247999499</v>
      </c>
      <c r="I6443"/>
      <c r="J6443"/>
      <c r="K6443">
        <v>0.80285441817510095</v>
      </c>
      <c r="L6443">
        <v>0.47447915156431297</v>
      </c>
      <c r="M6443">
        <v>0</v>
      </c>
      <c r="N6443"/>
      <c r="O6443"/>
      <c r="P6443">
        <v>692.91499707699404</v>
      </c>
      <c r="Q6443">
        <v>2043.8614214138199</v>
      </c>
      <c r="R6443">
        <v>0</v>
      </c>
    </row>
    <row r="6444" spans="1:18" x14ac:dyDescent="0.3">
      <c r="A6444"/>
      <c r="B6444"/>
      <c r="C6444">
        <v>9.7350076299245901E-4</v>
      </c>
      <c r="D6444">
        <v>1.9231911099766299</v>
      </c>
      <c r="E6444"/>
      <c r="F6444">
        <v>0</v>
      </c>
      <c r="G6444">
        <v>0.61364212069216995</v>
      </c>
      <c r="H6444">
        <v>0.38635787930783</v>
      </c>
      <c r="I6444"/>
      <c r="J6444"/>
      <c r="K6444">
        <v>0.80212088663659098</v>
      </c>
      <c r="L6444">
        <v>0.44057885810663699</v>
      </c>
      <c r="M6444">
        <v>0</v>
      </c>
      <c r="N6444"/>
      <c r="O6444"/>
      <c r="P6444">
        <v>510.13349111631402</v>
      </c>
      <c r="Q6444">
        <v>1073.09809266467</v>
      </c>
      <c r="R6444">
        <v>0</v>
      </c>
    </row>
    <row r="6445" spans="1:18" x14ac:dyDescent="0.3">
      <c r="A6445"/>
      <c r="B6445"/>
      <c r="C6445">
        <v>1.07480734147168E-3</v>
      </c>
      <c r="D6445">
        <v>1.9173056213989701</v>
      </c>
      <c r="E6445"/>
      <c r="F6445">
        <v>0</v>
      </c>
      <c r="G6445">
        <v>0.84635873493508995</v>
      </c>
      <c r="H6445">
        <v>0.15364126506490999</v>
      </c>
      <c r="I6445"/>
      <c r="J6445"/>
      <c r="K6445">
        <v>0.782346498688678</v>
      </c>
      <c r="L6445">
        <v>0.614666645882462</v>
      </c>
      <c r="M6445">
        <v>0</v>
      </c>
      <c r="N6445"/>
      <c r="O6445"/>
      <c r="P6445">
        <v>445.06409203197802</v>
      </c>
      <c r="Q6445">
        <v>70.388000767994598</v>
      </c>
      <c r="R6445">
        <v>0</v>
      </c>
    </row>
    <row r="6446" spans="1:18" x14ac:dyDescent="0.3">
      <c r="A6446"/>
      <c r="B6446"/>
      <c r="C6446">
        <v>9.7212634316514205E-4</v>
      </c>
      <c r="D6446">
        <v>1.8155026226256099</v>
      </c>
      <c r="E6446"/>
      <c r="F6446">
        <v>0</v>
      </c>
      <c r="G6446">
        <v>0.75382895092680102</v>
      </c>
      <c r="H6446">
        <v>0.24617104907319901</v>
      </c>
      <c r="I6446"/>
      <c r="J6446"/>
      <c r="K6446">
        <v>0.80013087932969496</v>
      </c>
      <c r="L6446">
        <v>0.509633706700381</v>
      </c>
      <c r="M6446">
        <v>0</v>
      </c>
      <c r="N6446"/>
      <c r="O6446"/>
      <c r="P6446">
        <v>305.79298924481799</v>
      </c>
      <c r="Q6446">
        <v>297.43292460691299</v>
      </c>
      <c r="R6446">
        <v>0</v>
      </c>
    </row>
    <row r="6447" spans="1:18" x14ac:dyDescent="0.3">
      <c r="A6447"/>
      <c r="B6447"/>
      <c r="C6447">
        <v>8.9203590848121995E-4</v>
      </c>
      <c r="D6447">
        <v>2.1510726858581299</v>
      </c>
      <c r="E6447"/>
      <c r="F6447">
        <v>0</v>
      </c>
      <c r="G6447">
        <v>0.59723938696407297</v>
      </c>
      <c r="H6447">
        <v>0.40276061303592697</v>
      </c>
      <c r="I6447"/>
      <c r="J6447"/>
      <c r="K6447">
        <v>0.80199701291969805</v>
      </c>
      <c r="L6447">
        <v>0.46349697092564701</v>
      </c>
      <c r="M6447">
        <v>0</v>
      </c>
      <c r="N6447"/>
      <c r="O6447"/>
      <c r="P6447">
        <v>498.92708504943801</v>
      </c>
      <c r="Q6447">
        <v>201.52646096340601</v>
      </c>
      <c r="R6447">
        <v>0</v>
      </c>
    </row>
    <row r="6448" spans="1:18" x14ac:dyDescent="0.3">
      <c r="A6448"/>
      <c r="B6448"/>
      <c r="C6448">
        <v>9.9283162481222193E-4</v>
      </c>
      <c r="D6448">
        <v>2.14139130180155</v>
      </c>
      <c r="E6448"/>
      <c r="F6448">
        <v>0</v>
      </c>
      <c r="G6448">
        <v>0.54747762490957097</v>
      </c>
      <c r="H6448">
        <v>0.45252237509042897</v>
      </c>
      <c r="I6448"/>
      <c r="J6448"/>
      <c r="K6448">
        <v>0.80035579162030401</v>
      </c>
      <c r="L6448">
        <v>0.49973509836815999</v>
      </c>
      <c r="M6448">
        <v>0</v>
      </c>
      <c r="N6448"/>
      <c r="O6448"/>
      <c r="P6448">
        <v>997.544628588048</v>
      </c>
      <c r="Q6448">
        <v>547.17827876753097</v>
      </c>
      <c r="R6448">
        <v>0</v>
      </c>
    </row>
    <row r="6449" spans="1:18" x14ac:dyDescent="0.3">
      <c r="A6449"/>
      <c r="B6449"/>
      <c r="C6449">
        <v>1.09230616637658E-3</v>
      </c>
      <c r="D6449">
        <v>1.97838344029913</v>
      </c>
      <c r="E6449"/>
      <c r="F6449">
        <v>0</v>
      </c>
      <c r="G6449">
        <v>0.77060893576410106</v>
      </c>
      <c r="H6449">
        <v>0.229391064235899</v>
      </c>
      <c r="I6449"/>
      <c r="J6449"/>
      <c r="K6449">
        <v>0.81880610458528003</v>
      </c>
      <c r="L6449">
        <v>0.40494897028371801</v>
      </c>
      <c r="M6449">
        <v>0</v>
      </c>
      <c r="N6449"/>
      <c r="O6449"/>
      <c r="P6449">
        <v>267.19703976539398</v>
      </c>
      <c r="Q6449">
        <v>1919.2927341980901</v>
      </c>
      <c r="R6449">
        <v>0</v>
      </c>
    </row>
    <row r="6450" spans="1:18" x14ac:dyDescent="0.3">
      <c r="A6450"/>
      <c r="B6450"/>
      <c r="C6450">
        <v>1.01185386086063E-3</v>
      </c>
      <c r="D6450">
        <v>1.75575431324714</v>
      </c>
      <c r="E6450"/>
      <c r="F6450">
        <v>0</v>
      </c>
      <c r="G6450">
        <v>0.46659926947911201</v>
      </c>
      <c r="H6450">
        <v>0.53340073052088799</v>
      </c>
      <c r="I6450"/>
      <c r="J6450"/>
      <c r="K6450">
        <v>0.80601707941661405</v>
      </c>
      <c r="L6450">
        <v>0.486944266259905</v>
      </c>
      <c r="M6450">
        <v>0</v>
      </c>
      <c r="N6450"/>
      <c r="O6450"/>
      <c r="P6450">
        <v>415.43216223050001</v>
      </c>
      <c r="Q6450">
        <v>2.8188312750253002</v>
      </c>
      <c r="R6450">
        <v>0</v>
      </c>
    </row>
    <row r="6451" spans="1:18" x14ac:dyDescent="0.3">
      <c r="A6451"/>
      <c r="B6451"/>
      <c r="C6451">
        <v>7.97651714910248E-4</v>
      </c>
      <c r="D6451">
        <v>1.94250307013849</v>
      </c>
      <c r="E6451"/>
      <c r="F6451">
        <v>0</v>
      </c>
      <c r="G6451">
        <v>0.84037869602066395</v>
      </c>
      <c r="H6451">
        <v>0.15962130397933599</v>
      </c>
      <c r="I6451"/>
      <c r="J6451"/>
      <c r="K6451">
        <v>0.78759317385837102</v>
      </c>
      <c r="L6451">
        <v>0.493634393264617</v>
      </c>
      <c r="M6451">
        <v>0</v>
      </c>
      <c r="N6451"/>
      <c r="O6451"/>
      <c r="P6451">
        <v>482.47775335274002</v>
      </c>
      <c r="Q6451">
        <v>1013.1861166554301</v>
      </c>
      <c r="R6451">
        <v>0</v>
      </c>
    </row>
    <row r="6452" spans="1:18" x14ac:dyDescent="0.3">
      <c r="A6452"/>
      <c r="B6452"/>
      <c r="C6452">
        <v>1.21780694410457E-3</v>
      </c>
      <c r="D6452">
        <v>1.87918651788091</v>
      </c>
      <c r="E6452"/>
      <c r="F6452">
        <v>0</v>
      </c>
      <c r="G6452">
        <v>0.36048737344110199</v>
      </c>
      <c r="H6452">
        <v>0.63951262655889796</v>
      </c>
      <c r="I6452"/>
      <c r="J6452"/>
      <c r="K6452">
        <v>0.81818610349533205</v>
      </c>
      <c r="L6452">
        <v>0.479165231583847</v>
      </c>
      <c r="M6452">
        <v>0</v>
      </c>
      <c r="N6452"/>
      <c r="O6452"/>
      <c r="P6452">
        <v>223.578760809827</v>
      </c>
      <c r="Q6452">
        <v>1458.6917904658801</v>
      </c>
      <c r="R6452">
        <v>0</v>
      </c>
    </row>
    <row r="6453" spans="1:18" x14ac:dyDescent="0.3">
      <c r="A6453"/>
      <c r="B6453"/>
      <c r="C6453">
        <v>1.2246807273629801E-3</v>
      </c>
      <c r="D6453">
        <v>1.9816534514700701</v>
      </c>
      <c r="E6453"/>
      <c r="F6453">
        <v>0</v>
      </c>
      <c r="G6453">
        <v>0.50106762205021205</v>
      </c>
      <c r="H6453">
        <v>0.49893237794978801</v>
      </c>
      <c r="I6453"/>
      <c r="J6453"/>
      <c r="K6453">
        <v>0.81267049605640296</v>
      </c>
      <c r="L6453">
        <v>0.48373327155627099</v>
      </c>
      <c r="M6453">
        <v>0</v>
      </c>
      <c r="N6453"/>
      <c r="O6453"/>
      <c r="P6453">
        <v>476.610108571159</v>
      </c>
      <c r="Q6453">
        <v>212.22886167225101</v>
      </c>
      <c r="R6453">
        <v>0</v>
      </c>
    </row>
    <row r="6454" spans="1:18" x14ac:dyDescent="0.3">
      <c r="A6454"/>
      <c r="B6454"/>
      <c r="C6454">
        <v>9.2007488000143999E-4</v>
      </c>
      <c r="D6454">
        <v>1.9436619070490899</v>
      </c>
      <c r="E6454"/>
      <c r="F6454">
        <v>0</v>
      </c>
      <c r="G6454">
        <v>0.66520484601145602</v>
      </c>
      <c r="H6454">
        <v>0.33479515398854398</v>
      </c>
      <c r="I6454"/>
      <c r="J6454"/>
      <c r="K6454">
        <v>0.81894920415126604</v>
      </c>
      <c r="L6454">
        <v>0.58665509172782604</v>
      </c>
      <c r="M6454">
        <v>0</v>
      </c>
      <c r="N6454"/>
      <c r="O6454"/>
      <c r="P6454">
        <v>360.17006314104998</v>
      </c>
      <c r="Q6454">
        <v>1105.1002526468001</v>
      </c>
      <c r="R6454">
        <v>0</v>
      </c>
    </row>
    <row r="6455" spans="1:18" x14ac:dyDescent="0.3">
      <c r="A6455"/>
      <c r="B6455"/>
      <c r="C6455">
        <v>1.11777046949564E-3</v>
      </c>
      <c r="D6455">
        <v>2.09547754738138</v>
      </c>
      <c r="E6455"/>
      <c r="F6455">
        <v>0</v>
      </c>
      <c r="G6455">
        <v>0.79862913889198495</v>
      </c>
      <c r="H6455">
        <v>0.201370861108015</v>
      </c>
      <c r="I6455"/>
      <c r="J6455"/>
      <c r="K6455">
        <v>0.79009867718582105</v>
      </c>
      <c r="L6455">
        <v>0.522430335255747</v>
      </c>
      <c r="M6455">
        <v>0</v>
      </c>
      <c r="N6455"/>
      <c r="O6455"/>
      <c r="P6455">
        <v>508.35253795094098</v>
      </c>
      <c r="Q6455">
        <v>975.37027154620898</v>
      </c>
      <c r="R6455">
        <v>0</v>
      </c>
    </row>
    <row r="6456" spans="1:18" x14ac:dyDescent="0.3">
      <c r="A6456"/>
      <c r="B6456"/>
      <c r="C6456">
        <v>9.8742359148491993E-4</v>
      </c>
      <c r="D6456">
        <v>2.1030770710504498</v>
      </c>
      <c r="E6456"/>
      <c r="F6456">
        <v>0</v>
      </c>
      <c r="G6456">
        <v>0.77496527997769404</v>
      </c>
      <c r="H6456">
        <v>0.22503472002230601</v>
      </c>
      <c r="I6456"/>
      <c r="J6456"/>
      <c r="K6456">
        <v>0.78100038679566497</v>
      </c>
      <c r="L6456">
        <v>0.56196553421033801</v>
      </c>
      <c r="M6456">
        <v>0</v>
      </c>
      <c r="N6456"/>
      <c r="O6456"/>
      <c r="P6456">
        <v>276.94471442486901</v>
      </c>
      <c r="Q6456">
        <v>4855.1908666354902</v>
      </c>
      <c r="R6456">
        <v>0</v>
      </c>
    </row>
    <row r="6457" spans="1:18" x14ac:dyDescent="0.3">
      <c r="A6457"/>
      <c r="B6457"/>
      <c r="C6457">
        <v>9.4894072543257404E-4</v>
      </c>
      <c r="D6457">
        <v>1.9436000579916299</v>
      </c>
      <c r="E6457"/>
      <c r="F6457">
        <v>0</v>
      </c>
      <c r="G6457">
        <v>0.96566019299950401</v>
      </c>
      <c r="H6457">
        <v>3.4339807000495597E-2</v>
      </c>
      <c r="I6457"/>
      <c r="J6457"/>
      <c r="K6457">
        <v>0.80462840697240001</v>
      </c>
      <c r="L6457">
        <v>0.46865667937675098</v>
      </c>
      <c r="M6457">
        <v>0</v>
      </c>
      <c r="N6457"/>
      <c r="O6457"/>
      <c r="P6457">
        <v>732.58904922601505</v>
      </c>
      <c r="Q6457">
        <v>1364.7299991708101</v>
      </c>
      <c r="R6457">
        <v>0</v>
      </c>
    </row>
    <row r="6458" spans="1:18" x14ac:dyDescent="0.3">
      <c r="A6458"/>
      <c r="B6458"/>
      <c r="C6458">
        <v>9.8928115934280398E-4</v>
      </c>
      <c r="D6458">
        <v>2.14910277747475</v>
      </c>
      <c r="E6458"/>
      <c r="F6458">
        <v>0</v>
      </c>
      <c r="G6458">
        <v>0.671160339523729</v>
      </c>
      <c r="H6458">
        <v>0.328839660476271</v>
      </c>
      <c r="I6458"/>
      <c r="J6458"/>
      <c r="K6458">
        <v>0.79065719811429402</v>
      </c>
      <c r="L6458">
        <v>0.442241779927388</v>
      </c>
      <c r="M6458">
        <v>0</v>
      </c>
      <c r="N6458"/>
      <c r="O6458"/>
      <c r="P6458">
        <v>509.77788920338799</v>
      </c>
      <c r="Q6458">
        <v>354.59303363245499</v>
      </c>
      <c r="R6458">
        <v>0</v>
      </c>
    </row>
    <row r="6459" spans="1:18" x14ac:dyDescent="0.3">
      <c r="A6459"/>
      <c r="B6459"/>
      <c r="C6459">
        <v>1.0597875287697901E-3</v>
      </c>
      <c r="D6459">
        <v>1.97862159711425</v>
      </c>
      <c r="E6459"/>
      <c r="F6459">
        <v>0</v>
      </c>
      <c r="G6459">
        <v>0.67481869211266798</v>
      </c>
      <c r="H6459">
        <v>0.32518130788733202</v>
      </c>
      <c r="I6459"/>
      <c r="J6459"/>
      <c r="K6459">
        <v>0.81282351183587398</v>
      </c>
      <c r="L6459">
        <v>0.49435243521215499</v>
      </c>
      <c r="M6459">
        <v>0</v>
      </c>
      <c r="N6459"/>
      <c r="O6459"/>
      <c r="P6459">
        <v>316.49539819291999</v>
      </c>
      <c r="Q6459">
        <v>1207.2115278214001</v>
      </c>
      <c r="R6459">
        <v>0</v>
      </c>
    </row>
    <row r="6460" spans="1:18" x14ac:dyDescent="0.3">
      <c r="A6460"/>
      <c r="B6460"/>
      <c r="C6460">
        <v>1.0422010434117199E-3</v>
      </c>
      <c r="D6460">
        <v>1.9248455462928999</v>
      </c>
      <c r="E6460"/>
      <c r="F6460">
        <v>0</v>
      </c>
      <c r="G6460">
        <v>0.65094818310101299</v>
      </c>
      <c r="H6460">
        <v>0.34905181689898701</v>
      </c>
      <c r="I6460"/>
      <c r="J6460"/>
      <c r="K6460">
        <v>0.81023350513968295</v>
      </c>
      <c r="L6460">
        <v>0.53816021354331101</v>
      </c>
      <c r="M6460">
        <v>0</v>
      </c>
      <c r="N6460"/>
      <c r="O6460"/>
      <c r="P6460">
        <v>628.89003715306501</v>
      </c>
      <c r="Q6460">
        <v>3109.7095495346298</v>
      </c>
      <c r="R6460">
        <v>0</v>
      </c>
    </row>
    <row r="6461" spans="1:18" x14ac:dyDescent="0.3">
      <c r="A6461"/>
      <c r="B6461"/>
      <c r="C6461">
        <v>1.27102988112974E-3</v>
      </c>
      <c r="D6461">
        <v>2.04545884222581</v>
      </c>
      <c r="E6461"/>
      <c r="F6461">
        <v>0</v>
      </c>
      <c r="G6461">
        <v>0.82237904962368702</v>
      </c>
      <c r="H6461">
        <v>0.17762095037631301</v>
      </c>
      <c r="I6461"/>
      <c r="J6461"/>
      <c r="K6461">
        <v>0.818765946187336</v>
      </c>
      <c r="L6461">
        <v>0.537399002913302</v>
      </c>
      <c r="M6461">
        <v>0</v>
      </c>
      <c r="N6461"/>
      <c r="O6461"/>
      <c r="P6461">
        <v>419.178068862911</v>
      </c>
      <c r="Q6461">
        <v>1113.77354518932</v>
      </c>
      <c r="R6461">
        <v>0</v>
      </c>
    </row>
    <row r="6462" spans="1:18" x14ac:dyDescent="0.3">
      <c r="A6462"/>
      <c r="B6462"/>
      <c r="C6462">
        <v>8.9292878829001397E-4</v>
      </c>
      <c r="D6462">
        <v>1.9178538815630399</v>
      </c>
      <c r="E6462"/>
      <c r="F6462">
        <v>0</v>
      </c>
      <c r="G6462">
        <v>0.60402494763320402</v>
      </c>
      <c r="H6462">
        <v>0.39597505236679498</v>
      </c>
      <c r="I6462"/>
      <c r="J6462"/>
      <c r="K6462">
        <v>0.82065501527580498</v>
      </c>
      <c r="L6462">
        <v>0.46273865755135601</v>
      </c>
      <c r="M6462">
        <v>0</v>
      </c>
      <c r="N6462"/>
      <c r="O6462"/>
      <c r="P6462">
        <v>634.05883811123294</v>
      </c>
      <c r="Q6462">
        <v>718.28424932542202</v>
      </c>
      <c r="R6462">
        <v>0</v>
      </c>
    </row>
    <row r="6463" spans="1:18" x14ac:dyDescent="0.3">
      <c r="A6463"/>
      <c r="B6463"/>
      <c r="C6463">
        <v>9.1410918805938401E-4</v>
      </c>
      <c r="D6463">
        <v>2.0321587321655099</v>
      </c>
      <c r="E6463"/>
      <c r="F6463">
        <v>0</v>
      </c>
      <c r="G6463">
        <v>0.52057242533591197</v>
      </c>
      <c r="H6463">
        <v>0.47942757466408797</v>
      </c>
      <c r="I6463"/>
      <c r="J6463"/>
      <c r="K6463">
        <v>0.76589535463640701</v>
      </c>
      <c r="L6463">
        <v>0.52521271664570301</v>
      </c>
      <c r="M6463">
        <v>0</v>
      </c>
      <c r="N6463"/>
      <c r="O6463"/>
      <c r="P6463">
        <v>508.56959417139001</v>
      </c>
      <c r="Q6463">
        <v>494.74029384174401</v>
      </c>
      <c r="R6463">
        <v>0</v>
      </c>
    </row>
    <row r="6464" spans="1:18" x14ac:dyDescent="0.3">
      <c r="A6464"/>
      <c r="B6464"/>
      <c r="C6464">
        <v>9.5196805254515202E-4</v>
      </c>
      <c r="D6464">
        <v>2.1964947782156301</v>
      </c>
      <c r="E6464"/>
      <c r="F6464">
        <v>0</v>
      </c>
      <c r="G6464">
        <v>0.92241328751694796</v>
      </c>
      <c r="H6464">
        <v>7.7586712483052406E-2</v>
      </c>
      <c r="I6464"/>
      <c r="J6464"/>
      <c r="K6464">
        <v>0.82208990440713303</v>
      </c>
      <c r="L6464">
        <v>0.47122233884874898</v>
      </c>
      <c r="M6464">
        <v>0</v>
      </c>
      <c r="N6464"/>
      <c r="O6464"/>
      <c r="P6464">
        <v>256.602035758206</v>
      </c>
      <c r="Q6464">
        <v>1042.4467691851901</v>
      </c>
      <c r="R6464">
        <v>0</v>
      </c>
    </row>
    <row r="6465" spans="1:18" x14ac:dyDescent="0.3">
      <c r="A6465"/>
      <c r="B6465"/>
      <c r="C6465">
        <v>1.10328102349944E-3</v>
      </c>
      <c r="D6465">
        <v>1.8776332687324699</v>
      </c>
      <c r="E6465"/>
      <c r="F6465">
        <v>0</v>
      </c>
      <c r="G6465">
        <v>0.69669426124052503</v>
      </c>
      <c r="H6465">
        <v>0.30330573875947497</v>
      </c>
      <c r="I6465"/>
      <c r="J6465"/>
      <c r="K6465">
        <v>0.78973709735366104</v>
      </c>
      <c r="L6465">
        <v>0.46823174654739502</v>
      </c>
      <c r="M6465">
        <v>0</v>
      </c>
      <c r="N6465"/>
      <c r="O6465"/>
      <c r="P6465">
        <v>514.65394722704195</v>
      </c>
      <c r="Q6465">
        <v>2061.6930562071698</v>
      </c>
      <c r="R6465">
        <v>0</v>
      </c>
    </row>
    <row r="6466" spans="1:18" x14ac:dyDescent="0.3">
      <c r="A6466"/>
      <c r="B6466"/>
      <c r="C6466">
        <v>9.5964871588563204E-4</v>
      </c>
      <c r="D6466">
        <v>2.0120442625041601</v>
      </c>
      <c r="E6466"/>
      <c r="F6466">
        <v>0</v>
      </c>
      <c r="G6466">
        <v>0.48684800012413298</v>
      </c>
      <c r="H6466">
        <v>0.51315199987586602</v>
      </c>
      <c r="I6466"/>
      <c r="J6466"/>
      <c r="K6466">
        <v>0.80025816750010903</v>
      </c>
      <c r="L6466">
        <v>0.47905294350271299</v>
      </c>
      <c r="M6466">
        <v>0</v>
      </c>
      <c r="N6466"/>
      <c r="O6466"/>
      <c r="P6466">
        <v>520.79937036795195</v>
      </c>
      <c r="Q6466">
        <v>776.29193442706696</v>
      </c>
      <c r="R6466">
        <v>0</v>
      </c>
    </row>
    <row r="6467" spans="1:18" x14ac:dyDescent="0.3">
      <c r="A6467"/>
      <c r="B6467"/>
      <c r="C6467">
        <v>1.0669150746504901E-3</v>
      </c>
      <c r="D6467">
        <v>1.9518895511091201</v>
      </c>
      <c r="E6467"/>
      <c r="F6467">
        <v>0</v>
      </c>
      <c r="G6467">
        <v>0.90170354639866601</v>
      </c>
      <c r="H6467">
        <v>9.8296453601333697E-2</v>
      </c>
      <c r="I6467"/>
      <c r="J6467"/>
      <c r="K6467">
        <v>0.808225236936995</v>
      </c>
      <c r="L6467">
        <v>0.437491764746606</v>
      </c>
      <c r="M6467">
        <v>0</v>
      </c>
      <c r="N6467"/>
      <c r="O6467"/>
      <c r="P6467">
        <v>471.07077798633702</v>
      </c>
      <c r="Q6467">
        <v>2272.1940203857498</v>
      </c>
      <c r="R6467">
        <v>0</v>
      </c>
    </row>
    <row r="6468" spans="1:18" x14ac:dyDescent="0.3">
      <c r="A6468"/>
      <c r="B6468"/>
      <c r="C6468">
        <v>1.0521712572676501E-3</v>
      </c>
      <c r="D6468">
        <v>2.02341937664574</v>
      </c>
      <c r="E6468"/>
      <c r="F6468">
        <v>0</v>
      </c>
      <c r="G6468">
        <v>0.65778058785298399</v>
      </c>
      <c r="H6468">
        <v>0.34221941214701601</v>
      </c>
      <c r="I6468"/>
      <c r="J6468"/>
      <c r="K6468">
        <v>0.80466469246569505</v>
      </c>
      <c r="L6468">
        <v>0.519914075411405</v>
      </c>
      <c r="M6468">
        <v>0</v>
      </c>
      <c r="N6468"/>
      <c r="O6468"/>
      <c r="P6468">
        <v>509.92465518337599</v>
      </c>
      <c r="Q6468">
        <v>755.14764601033096</v>
      </c>
      <c r="R6468">
        <v>0</v>
      </c>
    </row>
    <row r="6469" spans="1:18" x14ac:dyDescent="0.3">
      <c r="A6469"/>
      <c r="B6469"/>
      <c r="C6469">
        <v>9.6081962981888001E-4</v>
      </c>
      <c r="D6469">
        <v>1.9358612534408</v>
      </c>
      <c r="E6469"/>
      <c r="F6469">
        <v>0</v>
      </c>
      <c r="G6469">
        <v>0.78106707426071398</v>
      </c>
      <c r="H6469">
        <v>0.21893292573928599</v>
      </c>
      <c r="I6469"/>
      <c r="J6469"/>
      <c r="K6469">
        <v>0.80506535129421797</v>
      </c>
      <c r="L6469">
        <v>0.55759744208949602</v>
      </c>
      <c r="M6469">
        <v>0</v>
      </c>
      <c r="N6469"/>
      <c r="O6469"/>
      <c r="P6469">
        <v>422.918379157998</v>
      </c>
      <c r="Q6469">
        <v>834.183837780006</v>
      </c>
      <c r="R6469">
        <v>0</v>
      </c>
    </row>
    <row r="6470" spans="1:18" x14ac:dyDescent="0.3">
      <c r="A6470"/>
      <c r="B6470"/>
      <c r="C6470">
        <v>1.14283743483186E-3</v>
      </c>
      <c r="D6470">
        <v>1.83354078181895</v>
      </c>
      <c r="E6470"/>
      <c r="F6470">
        <v>0</v>
      </c>
      <c r="G6470">
        <v>0.75218223926231498</v>
      </c>
      <c r="H6470">
        <v>0.24781776073768499</v>
      </c>
      <c r="I6470"/>
      <c r="J6470"/>
      <c r="K6470">
        <v>0.78803370763296698</v>
      </c>
      <c r="L6470">
        <v>0.38265253050864201</v>
      </c>
      <c r="M6470">
        <v>0</v>
      </c>
      <c r="N6470"/>
      <c r="O6470"/>
      <c r="P6470">
        <v>695.78310084474197</v>
      </c>
      <c r="Q6470">
        <v>1262.27675763141</v>
      </c>
      <c r="R6470">
        <v>0</v>
      </c>
    </row>
    <row r="6471" spans="1:18" x14ac:dyDescent="0.3">
      <c r="A6471"/>
      <c r="B6471"/>
      <c r="C6471">
        <v>1.1034024446446699E-3</v>
      </c>
      <c r="D6471">
        <v>2.08195677791741</v>
      </c>
      <c r="E6471"/>
      <c r="F6471">
        <v>0</v>
      </c>
      <c r="G6471">
        <v>0.638817162352876</v>
      </c>
      <c r="H6471">
        <v>0.361182837647124</v>
      </c>
      <c r="I6471"/>
      <c r="J6471"/>
      <c r="K6471">
        <v>0.80717191797580401</v>
      </c>
      <c r="L6471">
        <v>0.520786200086085</v>
      </c>
      <c r="M6471">
        <v>0</v>
      </c>
      <c r="N6471"/>
      <c r="O6471"/>
      <c r="P6471">
        <v>523.35098281168302</v>
      </c>
      <c r="Q6471">
        <v>1101.7245466635</v>
      </c>
      <c r="R6471">
        <v>0</v>
      </c>
    </row>
    <row r="6472" spans="1:18" x14ac:dyDescent="0.3">
      <c r="A6472"/>
      <c r="B6472"/>
      <c r="C6472">
        <v>9.9370897025547193E-4</v>
      </c>
      <c r="D6472">
        <v>2.1095576304972998</v>
      </c>
      <c r="E6472"/>
      <c r="F6472">
        <v>0</v>
      </c>
      <c r="G6472">
        <v>0.54739664981679703</v>
      </c>
      <c r="H6472">
        <v>0.45260335018320302</v>
      </c>
      <c r="I6472"/>
      <c r="J6472"/>
      <c r="K6472">
        <v>0.80569815091343</v>
      </c>
      <c r="L6472">
        <v>0.482712491211026</v>
      </c>
      <c r="M6472">
        <v>0</v>
      </c>
      <c r="N6472"/>
      <c r="O6472"/>
      <c r="P6472">
        <v>469.57212000042301</v>
      </c>
      <c r="Q6472">
        <v>797.44086803827997</v>
      </c>
      <c r="R6472">
        <v>0</v>
      </c>
    </row>
    <row r="6473" spans="1:18" x14ac:dyDescent="0.3">
      <c r="A6473"/>
      <c r="B6473"/>
      <c r="C6473">
        <v>1.0177923550929199E-3</v>
      </c>
      <c r="D6473">
        <v>1.8892264084811801</v>
      </c>
      <c r="E6473"/>
      <c r="F6473">
        <v>0</v>
      </c>
      <c r="G6473">
        <v>0.56953375559908204</v>
      </c>
      <c r="H6473">
        <v>0.43046624440091802</v>
      </c>
      <c r="I6473"/>
      <c r="J6473"/>
      <c r="K6473">
        <v>0.78883202591211599</v>
      </c>
      <c r="L6473">
        <v>0.48663596481565502</v>
      </c>
      <c r="M6473">
        <v>0</v>
      </c>
      <c r="N6473"/>
      <c r="O6473"/>
      <c r="P6473">
        <v>756.22778118805297</v>
      </c>
      <c r="Q6473">
        <v>482.00452324238597</v>
      </c>
      <c r="R6473">
        <v>0</v>
      </c>
    </row>
    <row r="6474" spans="1:18" x14ac:dyDescent="0.3">
      <c r="A6474"/>
      <c r="B6474"/>
      <c r="C6474">
        <v>9.76082459028897E-4</v>
      </c>
      <c r="D6474">
        <v>1.88695210641899</v>
      </c>
      <c r="E6474"/>
      <c r="F6474">
        <v>0</v>
      </c>
      <c r="G6474">
        <v>0.54792974901388802</v>
      </c>
      <c r="H6474">
        <v>0.45207025098611198</v>
      </c>
      <c r="I6474"/>
      <c r="J6474"/>
      <c r="K6474">
        <v>0.81062417397114295</v>
      </c>
      <c r="L6474">
        <v>0.52573030437373902</v>
      </c>
      <c r="M6474">
        <v>0</v>
      </c>
      <c r="N6474"/>
      <c r="O6474"/>
      <c r="P6474">
        <v>372.010647022358</v>
      </c>
      <c r="Q6474">
        <v>655.35605844965198</v>
      </c>
      <c r="R6474">
        <v>0</v>
      </c>
    </row>
    <row r="6475" spans="1:18" x14ac:dyDescent="0.3">
      <c r="A6475"/>
      <c r="B6475"/>
      <c r="C6475">
        <v>1.0174787793821201E-3</v>
      </c>
      <c r="D6475">
        <v>2.1674399477478499</v>
      </c>
      <c r="E6475"/>
      <c r="F6475">
        <v>0</v>
      </c>
      <c r="G6475">
        <v>0.94015671969946502</v>
      </c>
      <c r="H6475">
        <v>5.98432803005352E-2</v>
      </c>
      <c r="I6475"/>
      <c r="J6475"/>
      <c r="K6475">
        <v>0.80969075642824195</v>
      </c>
      <c r="L6475">
        <v>0.55919501134530203</v>
      </c>
      <c r="M6475">
        <v>0</v>
      </c>
      <c r="N6475"/>
      <c r="O6475"/>
      <c r="P6475">
        <v>522.81759319388402</v>
      </c>
      <c r="Q6475">
        <v>212.35043678864599</v>
      </c>
      <c r="R6475">
        <v>0</v>
      </c>
    </row>
    <row r="6476" spans="1:18" x14ac:dyDescent="0.3">
      <c r="A6476"/>
      <c r="B6476"/>
      <c r="C6476">
        <v>9.6426260847332003E-4</v>
      </c>
      <c r="D6476">
        <v>1.9367177279719401</v>
      </c>
      <c r="E6476"/>
      <c r="F6476">
        <v>0</v>
      </c>
      <c r="G6476">
        <v>0.73655993430284294</v>
      </c>
      <c r="H6476">
        <v>0.263440065697157</v>
      </c>
      <c r="I6476"/>
      <c r="J6476"/>
      <c r="K6476">
        <v>0.79271972089898801</v>
      </c>
      <c r="L6476">
        <v>0.41392082789342</v>
      </c>
      <c r="M6476">
        <v>0</v>
      </c>
      <c r="N6476"/>
      <c r="O6476"/>
      <c r="P6476">
        <v>474.35335734068502</v>
      </c>
      <c r="Q6476">
        <v>149.52728230879299</v>
      </c>
      <c r="R6476">
        <v>0</v>
      </c>
    </row>
    <row r="6477" spans="1:18" x14ac:dyDescent="0.3">
      <c r="A6477"/>
      <c r="B6477"/>
      <c r="C6477">
        <v>9.2942253637452699E-4</v>
      </c>
      <c r="D6477">
        <v>1.8507997008158099</v>
      </c>
      <c r="E6477"/>
      <c r="F6477">
        <v>0</v>
      </c>
      <c r="G6477">
        <v>0.84705755730119403</v>
      </c>
      <c r="H6477">
        <v>0.152942442698806</v>
      </c>
      <c r="I6477"/>
      <c r="J6477"/>
      <c r="K6477">
        <v>0.785670211285037</v>
      </c>
      <c r="L6477">
        <v>0.47819182251589698</v>
      </c>
      <c r="M6477">
        <v>0</v>
      </c>
      <c r="N6477"/>
      <c r="O6477"/>
      <c r="P6477">
        <v>313.44872208886898</v>
      </c>
      <c r="Q6477">
        <v>211.27379506342601</v>
      </c>
      <c r="R6477">
        <v>0</v>
      </c>
    </row>
    <row r="6478" spans="1:18" x14ac:dyDescent="0.3">
      <c r="A6478"/>
      <c r="B6478"/>
      <c r="C6478">
        <v>1.0357734671445299E-3</v>
      </c>
      <c r="D6478">
        <v>1.83604795259274</v>
      </c>
      <c r="E6478"/>
      <c r="F6478">
        <v>0</v>
      </c>
      <c r="G6478">
        <v>0.76401420820050503</v>
      </c>
      <c r="H6478">
        <v>0.235985791799495</v>
      </c>
      <c r="I6478"/>
      <c r="J6478"/>
      <c r="K6478">
        <v>0.78334372133349195</v>
      </c>
      <c r="L6478">
        <v>0.54369252984294103</v>
      </c>
      <c r="M6478">
        <v>0</v>
      </c>
      <c r="N6478"/>
      <c r="O6478"/>
      <c r="P6478">
        <v>369.85616025490299</v>
      </c>
      <c r="Q6478">
        <v>656.85240032339004</v>
      </c>
      <c r="R6478">
        <v>0</v>
      </c>
    </row>
    <row r="6479" spans="1:18" x14ac:dyDescent="0.3">
      <c r="A6479"/>
      <c r="B6479"/>
      <c r="C6479">
        <v>1.0360062562262101E-3</v>
      </c>
      <c r="D6479">
        <v>1.87866166365642</v>
      </c>
      <c r="E6479"/>
      <c r="F6479">
        <v>0</v>
      </c>
      <c r="G6479">
        <v>0.65553181189553</v>
      </c>
      <c r="H6479">
        <v>0.34446818810447</v>
      </c>
      <c r="I6479"/>
      <c r="J6479"/>
      <c r="K6479">
        <v>0.78591432354919599</v>
      </c>
      <c r="L6479">
        <v>0.51365433537698901</v>
      </c>
      <c r="M6479">
        <v>0</v>
      </c>
      <c r="N6479"/>
      <c r="O6479"/>
      <c r="P6479">
        <v>687.99477046526795</v>
      </c>
      <c r="Q6479">
        <v>989.73342770467502</v>
      </c>
      <c r="R6479">
        <v>0</v>
      </c>
    </row>
    <row r="6480" spans="1:18" x14ac:dyDescent="0.3">
      <c r="A6480"/>
      <c r="B6480"/>
      <c r="C6480">
        <v>1.2192729466468299E-3</v>
      </c>
      <c r="D6480">
        <v>1.98808954122266</v>
      </c>
      <c r="E6480"/>
      <c r="F6480">
        <v>0</v>
      </c>
      <c r="G6480">
        <v>0.40454362919011899</v>
      </c>
      <c r="H6480">
        <v>0.59545637080988101</v>
      </c>
      <c r="I6480"/>
      <c r="J6480"/>
      <c r="K6480">
        <v>0.78420189586353095</v>
      </c>
      <c r="L6480">
        <v>0.47997795954030398</v>
      </c>
      <c r="M6480">
        <v>0</v>
      </c>
      <c r="N6480"/>
      <c r="O6480"/>
      <c r="P6480">
        <v>529.60965874086503</v>
      </c>
      <c r="Q6480">
        <v>1612.19557301178</v>
      </c>
      <c r="R6480">
        <v>0</v>
      </c>
    </row>
    <row r="6481" spans="1:18" x14ac:dyDescent="0.3">
      <c r="A6481"/>
      <c r="B6481"/>
      <c r="C6481">
        <v>9.8104335005929407E-4</v>
      </c>
      <c r="D6481">
        <v>1.87800865207898</v>
      </c>
      <c r="E6481"/>
      <c r="F6481">
        <v>0</v>
      </c>
      <c r="G6481">
        <v>0.74761261183274896</v>
      </c>
      <c r="H6481">
        <v>0.25238738816725098</v>
      </c>
      <c r="I6481"/>
      <c r="J6481"/>
      <c r="K6481">
        <v>0.79420155567573603</v>
      </c>
      <c r="L6481">
        <v>0.47522695208223698</v>
      </c>
      <c r="M6481">
        <v>0</v>
      </c>
      <c r="N6481"/>
      <c r="O6481"/>
      <c r="P6481">
        <v>287.69928109177903</v>
      </c>
      <c r="Q6481">
        <v>285.60797839548798</v>
      </c>
      <c r="R6481">
        <v>0</v>
      </c>
    </row>
    <row r="6482" spans="1:18" x14ac:dyDescent="0.3">
      <c r="A6482"/>
      <c r="B6482"/>
      <c r="C6482">
        <v>1.27283084563283E-3</v>
      </c>
      <c r="D6482">
        <v>1.92875883945827</v>
      </c>
      <c r="E6482"/>
      <c r="F6482">
        <v>0</v>
      </c>
      <c r="G6482">
        <v>0.374266066331856</v>
      </c>
      <c r="H6482">
        <v>0.625733933668144</v>
      </c>
      <c r="I6482"/>
      <c r="J6482"/>
      <c r="K6482">
        <v>0.79729929229519203</v>
      </c>
      <c r="L6482">
        <v>0.51528031231244698</v>
      </c>
      <c r="M6482">
        <v>0</v>
      </c>
      <c r="N6482"/>
      <c r="O6482"/>
      <c r="P6482">
        <v>443.76541906392202</v>
      </c>
      <c r="Q6482">
        <v>911.05603963292799</v>
      </c>
      <c r="R6482">
        <v>0</v>
      </c>
    </row>
    <row r="6483" spans="1:18" x14ac:dyDescent="0.3">
      <c r="A6483"/>
      <c r="B6483"/>
      <c r="C6483">
        <v>1.0385875133446E-3</v>
      </c>
      <c r="D6483">
        <v>1.93644820213722</v>
      </c>
      <c r="E6483"/>
      <c r="F6483">
        <v>0</v>
      </c>
      <c r="G6483">
        <v>0.61022096896160405</v>
      </c>
      <c r="H6483">
        <v>0.38977903103839601</v>
      </c>
      <c r="I6483"/>
      <c r="J6483"/>
      <c r="K6483">
        <v>0.79511243420959599</v>
      </c>
      <c r="L6483">
        <v>0.47328185855802402</v>
      </c>
      <c r="M6483">
        <v>0</v>
      </c>
      <c r="N6483"/>
      <c r="O6483"/>
      <c r="P6483">
        <v>761.28557117849095</v>
      </c>
      <c r="Q6483">
        <v>423.297491599117</v>
      </c>
      <c r="R6483">
        <v>0</v>
      </c>
    </row>
    <row r="6484" spans="1:18" x14ac:dyDescent="0.3">
      <c r="A6484"/>
      <c r="B6484"/>
      <c r="C6484">
        <v>9.8165111756928292E-4</v>
      </c>
      <c r="D6484">
        <v>1.9236713194994399</v>
      </c>
      <c r="E6484"/>
      <c r="F6484">
        <v>0</v>
      </c>
      <c r="G6484">
        <v>0.81381425449862999</v>
      </c>
      <c r="H6484">
        <v>0.18618574550136999</v>
      </c>
      <c r="I6484"/>
      <c r="J6484"/>
      <c r="K6484">
        <v>0.78002093579377096</v>
      </c>
      <c r="L6484">
        <v>0.45311725044144202</v>
      </c>
      <c r="M6484">
        <v>0</v>
      </c>
      <c r="N6484"/>
      <c r="O6484"/>
      <c r="P6484">
        <v>485.42498850611599</v>
      </c>
      <c r="Q6484">
        <v>723.04874962290899</v>
      </c>
      <c r="R6484">
        <v>0</v>
      </c>
    </row>
    <row r="6485" spans="1:18" x14ac:dyDescent="0.3">
      <c r="A6485"/>
      <c r="B6485"/>
      <c r="C6485">
        <v>9.5626917106626395E-4</v>
      </c>
      <c r="D6485">
        <v>2.0190949833296998</v>
      </c>
      <c r="E6485"/>
      <c r="F6485">
        <v>0</v>
      </c>
      <c r="G6485">
        <v>0.68721595468847896</v>
      </c>
      <c r="H6485">
        <v>0.31278404531152099</v>
      </c>
      <c r="I6485"/>
      <c r="J6485"/>
      <c r="K6485">
        <v>0.79974905733357404</v>
      </c>
      <c r="L6485">
        <v>0.40498828060667702</v>
      </c>
      <c r="M6485">
        <v>0</v>
      </c>
      <c r="N6485"/>
      <c r="O6485"/>
      <c r="P6485">
        <v>376.71176277804801</v>
      </c>
      <c r="Q6485">
        <v>2850.1518843530698</v>
      </c>
      <c r="R6485">
        <v>0</v>
      </c>
    </row>
    <row r="6486" spans="1:18" x14ac:dyDescent="0.3">
      <c r="A6486"/>
      <c r="B6486"/>
      <c r="C6486">
        <v>1.07050241468926E-3</v>
      </c>
      <c r="D6486">
        <v>2.07341572748755</v>
      </c>
      <c r="E6486"/>
      <c r="F6486">
        <v>0</v>
      </c>
      <c r="G6486">
        <v>0.85260265122925005</v>
      </c>
      <c r="H6486">
        <v>0.14739734877075</v>
      </c>
      <c r="I6486"/>
      <c r="J6486"/>
      <c r="K6486">
        <v>0.80153848088790502</v>
      </c>
      <c r="L6486">
        <v>0.56329354377319096</v>
      </c>
      <c r="M6486">
        <v>0</v>
      </c>
      <c r="N6486"/>
      <c r="O6486"/>
      <c r="P6486">
        <v>468.63710748575102</v>
      </c>
      <c r="Q6486">
        <v>602.882186980391</v>
      </c>
      <c r="R6486">
        <v>0</v>
      </c>
    </row>
    <row r="6487" spans="1:18" x14ac:dyDescent="0.3">
      <c r="A6487"/>
      <c r="B6487"/>
      <c r="C6487">
        <v>9.6938927475986696E-4</v>
      </c>
      <c r="D6487">
        <v>1.79960056853373</v>
      </c>
      <c r="E6487"/>
      <c r="F6487">
        <v>0</v>
      </c>
      <c r="G6487">
        <v>0.48453892726847497</v>
      </c>
      <c r="H6487">
        <v>0.51546107273152497</v>
      </c>
      <c r="I6487"/>
      <c r="J6487"/>
      <c r="K6487">
        <v>0.80765588744384698</v>
      </c>
      <c r="L6487">
        <v>0.46463633462966297</v>
      </c>
      <c r="M6487">
        <v>0</v>
      </c>
      <c r="N6487"/>
      <c r="O6487"/>
      <c r="P6487">
        <v>667.90219550252095</v>
      </c>
      <c r="Q6487">
        <v>237.902076638491</v>
      </c>
      <c r="R6487">
        <v>0</v>
      </c>
    </row>
    <row r="6488" spans="1:18" x14ac:dyDescent="0.3">
      <c r="A6488"/>
      <c r="B6488"/>
      <c r="C6488">
        <v>1.0312972547562201E-3</v>
      </c>
      <c r="D6488">
        <v>2.0070636655737002</v>
      </c>
      <c r="E6488"/>
      <c r="F6488">
        <v>0</v>
      </c>
      <c r="G6488">
        <v>0.75767170388639804</v>
      </c>
      <c r="H6488">
        <v>0.24232829611360199</v>
      </c>
      <c r="I6488"/>
      <c r="J6488"/>
      <c r="K6488">
        <v>0.78533658600484102</v>
      </c>
      <c r="L6488">
        <v>0.54034072659617705</v>
      </c>
      <c r="M6488">
        <v>0</v>
      </c>
      <c r="N6488"/>
      <c r="O6488"/>
      <c r="P6488">
        <v>452.74681864710999</v>
      </c>
      <c r="Q6488">
        <v>76.376708222279703</v>
      </c>
      <c r="R6488">
        <v>0</v>
      </c>
    </row>
    <row r="6489" spans="1:18" x14ac:dyDescent="0.3">
      <c r="A6489"/>
      <c r="B6489"/>
      <c r="C6489">
        <v>1.0196068057685601E-3</v>
      </c>
      <c r="D6489">
        <v>2.02538982922295</v>
      </c>
      <c r="E6489"/>
      <c r="F6489">
        <v>0</v>
      </c>
      <c r="G6489">
        <v>0.71400037220839696</v>
      </c>
      <c r="H6489">
        <v>0.28599962779160298</v>
      </c>
      <c r="I6489"/>
      <c r="J6489"/>
      <c r="K6489">
        <v>0.81526680353075598</v>
      </c>
      <c r="L6489">
        <v>0.51192784307334804</v>
      </c>
      <c r="M6489">
        <v>0</v>
      </c>
      <c r="N6489"/>
      <c r="O6489"/>
      <c r="P6489">
        <v>613.78694313771598</v>
      </c>
      <c r="Q6489">
        <v>2938.65707968991</v>
      </c>
      <c r="R6489">
        <v>0</v>
      </c>
    </row>
    <row r="6490" spans="1:18" x14ac:dyDescent="0.3">
      <c r="A6490"/>
      <c r="B6490"/>
      <c r="C6490">
        <v>9.834606167395659E-4</v>
      </c>
      <c r="D6490">
        <v>2.1267714896448902</v>
      </c>
      <c r="E6490"/>
      <c r="F6490">
        <v>0</v>
      </c>
      <c r="G6490">
        <v>0.48364171260030903</v>
      </c>
      <c r="H6490">
        <v>0.51635828739969103</v>
      </c>
      <c r="I6490"/>
      <c r="J6490"/>
      <c r="K6490">
        <v>0.79002706229244501</v>
      </c>
      <c r="L6490">
        <v>0.48982371872180702</v>
      </c>
      <c r="M6490">
        <v>0</v>
      </c>
      <c r="N6490"/>
      <c r="O6490"/>
      <c r="P6490">
        <v>395.62281132827701</v>
      </c>
      <c r="Q6490">
        <v>2532.4510996921199</v>
      </c>
      <c r="R6490">
        <v>0</v>
      </c>
    </row>
    <row r="6491" spans="1:18" x14ac:dyDescent="0.3">
      <c r="A6491"/>
      <c r="B6491"/>
      <c r="C6491">
        <v>9.6770011700204005E-4</v>
      </c>
      <c r="D6491">
        <v>2.1606480813163502</v>
      </c>
      <c r="E6491"/>
      <c r="F6491">
        <v>0</v>
      </c>
      <c r="G6491">
        <v>0.70850434101555804</v>
      </c>
      <c r="H6491">
        <v>0.29149565898444202</v>
      </c>
      <c r="I6491"/>
      <c r="J6491"/>
      <c r="K6491">
        <v>0.80724450570136697</v>
      </c>
      <c r="L6491">
        <v>0.44985416841290898</v>
      </c>
      <c r="M6491">
        <v>0</v>
      </c>
      <c r="N6491"/>
      <c r="O6491"/>
      <c r="P6491">
        <v>388.42244970110698</v>
      </c>
      <c r="Q6491">
        <v>14.9485085657096</v>
      </c>
      <c r="R6491">
        <v>0</v>
      </c>
    </row>
    <row r="6492" spans="1:18" x14ac:dyDescent="0.3">
      <c r="A6492"/>
      <c r="B6492"/>
      <c r="C6492">
        <v>1.0537077160533599E-3</v>
      </c>
      <c r="D6492">
        <v>2.0631261740373099</v>
      </c>
      <c r="E6492"/>
      <c r="F6492">
        <v>0</v>
      </c>
      <c r="G6492">
        <v>0.85509995698283603</v>
      </c>
      <c r="H6492">
        <v>0.144900043017164</v>
      </c>
      <c r="I6492"/>
      <c r="J6492"/>
      <c r="K6492">
        <v>0.78478365608451395</v>
      </c>
      <c r="L6492">
        <v>0.423859504201128</v>
      </c>
      <c r="M6492">
        <v>0</v>
      </c>
      <c r="N6492"/>
      <c r="O6492"/>
      <c r="P6492">
        <v>319.92218581907201</v>
      </c>
      <c r="Q6492">
        <v>122.21301258502299</v>
      </c>
      <c r="R6492">
        <v>0</v>
      </c>
    </row>
    <row r="6493" spans="1:18" x14ac:dyDescent="0.3">
      <c r="A6493"/>
      <c r="B6493"/>
      <c r="C6493">
        <v>1.0959428996865099E-3</v>
      </c>
      <c r="D6493">
        <v>1.9144144040125599</v>
      </c>
      <c r="E6493"/>
      <c r="F6493">
        <v>0</v>
      </c>
      <c r="G6493">
        <v>0.891886844187467</v>
      </c>
      <c r="H6493">
        <v>0.108113155812534</v>
      </c>
      <c r="I6493"/>
      <c r="J6493"/>
      <c r="K6493">
        <v>0.77715334202641995</v>
      </c>
      <c r="L6493">
        <v>0.52456574269112899</v>
      </c>
      <c r="M6493">
        <v>0</v>
      </c>
      <c r="N6493"/>
      <c r="O6493"/>
      <c r="P6493">
        <v>275.937882211773</v>
      </c>
      <c r="Q6493">
        <v>1120.08305884725</v>
      </c>
      <c r="R6493">
        <v>0</v>
      </c>
    </row>
    <row r="6494" spans="1:18" x14ac:dyDescent="0.3">
      <c r="A6494"/>
      <c r="B6494"/>
      <c r="C6494">
        <v>9.66796945982273E-4</v>
      </c>
      <c r="D6494">
        <v>1.9688091581182701</v>
      </c>
      <c r="E6494"/>
      <c r="F6494">
        <v>0</v>
      </c>
      <c r="G6494">
        <v>0.86672784885862497</v>
      </c>
      <c r="H6494">
        <v>0.133272151141375</v>
      </c>
      <c r="I6494"/>
      <c r="J6494"/>
      <c r="K6494">
        <v>0.78444924969264496</v>
      </c>
      <c r="L6494">
        <v>0.49794308503398199</v>
      </c>
      <c r="M6494">
        <v>0</v>
      </c>
      <c r="N6494"/>
      <c r="O6494"/>
      <c r="P6494">
        <v>298.68626292864002</v>
      </c>
      <c r="Q6494">
        <v>40.991661535132202</v>
      </c>
      <c r="R6494">
        <v>0</v>
      </c>
    </row>
    <row r="6495" spans="1:18" x14ac:dyDescent="0.3">
      <c r="A6495"/>
      <c r="B6495"/>
      <c r="C6495">
        <v>9.4474119591935195E-4</v>
      </c>
      <c r="D6495">
        <v>2.1432216827602701</v>
      </c>
      <c r="E6495"/>
      <c r="F6495">
        <v>0</v>
      </c>
      <c r="G6495">
        <v>0.64328606560804902</v>
      </c>
      <c r="H6495">
        <v>0.35671393439195098</v>
      </c>
      <c r="I6495"/>
      <c r="J6495"/>
      <c r="K6495">
        <v>0.79710035709583604</v>
      </c>
      <c r="L6495">
        <v>0.48257114783210098</v>
      </c>
      <c r="M6495">
        <v>0</v>
      </c>
      <c r="N6495"/>
      <c r="O6495"/>
      <c r="P6495">
        <v>910.98852111776603</v>
      </c>
      <c r="Q6495">
        <v>149.735025682757</v>
      </c>
      <c r="R6495">
        <v>0</v>
      </c>
    </row>
    <row r="6496" spans="1:18" x14ac:dyDescent="0.3">
      <c r="A6496"/>
      <c r="B6496"/>
      <c r="C6496">
        <v>1.01639924536579E-3</v>
      </c>
      <c r="D6496">
        <v>2.0470908893451898</v>
      </c>
      <c r="E6496"/>
      <c r="F6496">
        <v>0</v>
      </c>
      <c r="G6496">
        <v>0.65518678074394998</v>
      </c>
      <c r="H6496">
        <v>0.34481321925605002</v>
      </c>
      <c r="I6496"/>
      <c r="J6496"/>
      <c r="K6496">
        <v>0.788444756861442</v>
      </c>
      <c r="L6496">
        <v>0.496312348696682</v>
      </c>
      <c r="M6496">
        <v>0</v>
      </c>
      <c r="N6496"/>
      <c r="O6496"/>
      <c r="P6496">
        <v>783.21531001802805</v>
      </c>
      <c r="Q6496">
        <v>1751.0929781637899</v>
      </c>
      <c r="R6496">
        <v>0</v>
      </c>
    </row>
    <row r="6497" spans="1:18" x14ac:dyDescent="0.3">
      <c r="A6497"/>
      <c r="B6497"/>
      <c r="C6497">
        <v>1.0471055397002901E-3</v>
      </c>
      <c r="D6497">
        <v>2.0649675151955602</v>
      </c>
      <c r="E6497"/>
      <c r="F6497">
        <v>0</v>
      </c>
      <c r="G6497">
        <v>0.82899466283220802</v>
      </c>
      <c r="H6497">
        <v>0.17100533716779201</v>
      </c>
      <c r="I6497"/>
      <c r="J6497"/>
      <c r="K6497">
        <v>0.81589911249121605</v>
      </c>
      <c r="L6497">
        <v>0.55168784638788104</v>
      </c>
      <c r="M6497">
        <v>0</v>
      </c>
      <c r="N6497"/>
      <c r="O6497"/>
      <c r="P6497">
        <v>531.329558794636</v>
      </c>
      <c r="Q6497">
        <v>397.777561200984</v>
      </c>
      <c r="R6497">
        <v>0</v>
      </c>
    </row>
    <row r="6498" spans="1:18" x14ac:dyDescent="0.3">
      <c r="A6498"/>
      <c r="B6498"/>
      <c r="C6498">
        <v>9.0986709730799204E-4</v>
      </c>
      <c r="D6498">
        <v>2.0606933547825399</v>
      </c>
      <c r="E6498"/>
      <c r="F6498">
        <v>0</v>
      </c>
      <c r="G6498">
        <v>0.68500045145311095</v>
      </c>
      <c r="H6498">
        <v>0.314999548546889</v>
      </c>
      <c r="I6498"/>
      <c r="J6498"/>
      <c r="K6498">
        <v>0.793677664449016</v>
      </c>
      <c r="L6498">
        <v>0.56885229989485597</v>
      </c>
      <c r="M6498">
        <v>0</v>
      </c>
      <c r="N6498"/>
      <c r="O6498"/>
      <c r="P6498">
        <v>444.05037219965601</v>
      </c>
      <c r="Q6498">
        <v>1364.0710934546601</v>
      </c>
      <c r="R6498">
        <v>0</v>
      </c>
    </row>
    <row r="6499" spans="1:18" x14ac:dyDescent="0.3">
      <c r="A6499"/>
      <c r="B6499"/>
      <c r="C6499">
        <v>8.9982796978035505E-4</v>
      </c>
      <c r="D6499">
        <v>1.91739082490524</v>
      </c>
      <c r="E6499"/>
      <c r="F6499">
        <v>0</v>
      </c>
      <c r="G6499">
        <v>0.77675712370327599</v>
      </c>
      <c r="H6499">
        <v>0.22324287629672501</v>
      </c>
      <c r="I6499"/>
      <c r="J6499"/>
      <c r="K6499">
        <v>0.78569863838402498</v>
      </c>
      <c r="L6499">
        <v>0.50146583141043199</v>
      </c>
      <c r="M6499">
        <v>0</v>
      </c>
      <c r="N6499"/>
      <c r="O6499"/>
      <c r="P6499">
        <v>527.67104669001503</v>
      </c>
      <c r="Q6499">
        <v>254.350085195963</v>
      </c>
      <c r="R6499">
        <v>0</v>
      </c>
    </row>
    <row r="6500" spans="1:18" x14ac:dyDescent="0.3">
      <c r="A6500"/>
      <c r="B6500"/>
      <c r="C6500">
        <v>1.02494116310215E-3</v>
      </c>
      <c r="D6500">
        <v>2.0630864710827299</v>
      </c>
      <c r="E6500"/>
      <c r="F6500">
        <v>0</v>
      </c>
      <c r="G6500">
        <v>0.58340176255031095</v>
      </c>
      <c r="H6500">
        <v>0.41659823744968899</v>
      </c>
      <c r="I6500"/>
      <c r="J6500"/>
      <c r="K6500">
        <v>0.80491698569473902</v>
      </c>
      <c r="L6500">
        <v>0.44445204194509802</v>
      </c>
      <c r="M6500">
        <v>0</v>
      </c>
      <c r="N6500"/>
      <c r="O6500"/>
      <c r="P6500">
        <v>559.33085922732198</v>
      </c>
      <c r="Q6500">
        <v>16.615370866728199</v>
      </c>
      <c r="R6500">
        <v>0</v>
      </c>
    </row>
    <row r="6501" spans="1:18" x14ac:dyDescent="0.3">
      <c r="A6501"/>
      <c r="B6501"/>
      <c r="C6501">
        <v>8.9763328860590502E-4</v>
      </c>
      <c r="D6501">
        <v>2.0711595282658899</v>
      </c>
      <c r="E6501"/>
      <c r="F6501">
        <v>0</v>
      </c>
      <c r="G6501">
        <v>0.644667417511124</v>
      </c>
      <c r="H6501">
        <v>0.355332582488876</v>
      </c>
      <c r="I6501"/>
      <c r="J6501"/>
      <c r="K6501">
        <v>0.80612195198899295</v>
      </c>
      <c r="L6501">
        <v>0.57328619215474297</v>
      </c>
      <c r="M6501">
        <v>0</v>
      </c>
      <c r="N6501"/>
      <c r="O6501"/>
      <c r="P6501">
        <v>599.45440290188196</v>
      </c>
      <c r="Q6501">
        <v>514.79924605986105</v>
      </c>
      <c r="R6501">
        <v>0</v>
      </c>
    </row>
    <row r="6502" spans="1:18" x14ac:dyDescent="0.3">
      <c r="A6502"/>
      <c r="B6502"/>
      <c r="C6502">
        <v>9.3998153358229499E-4</v>
      </c>
      <c r="D6502">
        <v>1.98339574573358</v>
      </c>
      <c r="E6502"/>
      <c r="F6502">
        <v>0</v>
      </c>
      <c r="G6502">
        <v>0.83451708709477701</v>
      </c>
      <c r="H6502">
        <v>0.16548291290522299</v>
      </c>
      <c r="I6502"/>
      <c r="J6502"/>
      <c r="K6502">
        <v>0.80240698846941305</v>
      </c>
      <c r="L6502">
        <v>0.45908060343110402</v>
      </c>
      <c r="M6502">
        <v>0</v>
      </c>
      <c r="N6502"/>
      <c r="O6502"/>
      <c r="P6502">
        <v>401.12066416921499</v>
      </c>
      <c r="Q6502">
        <v>731.67887991761995</v>
      </c>
      <c r="R6502">
        <v>0</v>
      </c>
    </row>
    <row r="6503" spans="1:18" x14ac:dyDescent="0.3">
      <c r="A6503"/>
      <c r="B6503"/>
      <c r="C6503">
        <v>9.9381902502899901E-4</v>
      </c>
      <c r="D6503">
        <v>1.98428019365784</v>
      </c>
      <c r="E6503"/>
      <c r="F6503">
        <v>0</v>
      </c>
      <c r="G6503">
        <v>0.88594800378398098</v>
      </c>
      <c r="H6503">
        <v>0.114051996216019</v>
      </c>
      <c r="I6503"/>
      <c r="J6503"/>
      <c r="K6503">
        <v>0.81310417571371396</v>
      </c>
      <c r="L6503">
        <v>0.38179110078718298</v>
      </c>
      <c r="M6503">
        <v>0</v>
      </c>
      <c r="N6503"/>
      <c r="O6503"/>
      <c r="P6503">
        <v>560.28456324128604</v>
      </c>
      <c r="Q6503">
        <v>837.870037674321</v>
      </c>
      <c r="R6503">
        <v>0</v>
      </c>
    </row>
    <row r="6504" spans="1:18" x14ac:dyDescent="0.3">
      <c r="A6504"/>
      <c r="B6504"/>
      <c r="C6504">
        <v>9.3527724007342597E-4</v>
      </c>
      <c r="D6504">
        <v>2.02646373885525</v>
      </c>
      <c r="E6504"/>
      <c r="F6504">
        <v>0</v>
      </c>
      <c r="G6504">
        <v>0.70856767810763899</v>
      </c>
      <c r="H6504">
        <v>0.29143232189236101</v>
      </c>
      <c r="I6504"/>
      <c r="J6504"/>
      <c r="K6504">
        <v>0.78722716946303595</v>
      </c>
      <c r="L6504">
        <v>0.50085970294262805</v>
      </c>
      <c r="M6504">
        <v>0</v>
      </c>
      <c r="N6504"/>
      <c r="O6504"/>
      <c r="P6504">
        <v>467.03734263249203</v>
      </c>
      <c r="Q6504">
        <v>507.37578328472199</v>
      </c>
      <c r="R6504">
        <v>0</v>
      </c>
    </row>
    <row r="6505" spans="1:18" x14ac:dyDescent="0.3">
      <c r="A6505"/>
      <c r="B6505"/>
      <c r="C6505">
        <v>9.0911824270048405E-4</v>
      </c>
      <c r="D6505">
        <v>2.1501687712516699</v>
      </c>
      <c r="E6505"/>
      <c r="F6505">
        <v>0</v>
      </c>
      <c r="G6505">
        <v>0.83022893867590097</v>
      </c>
      <c r="H6505">
        <v>0.169771061324099</v>
      </c>
      <c r="I6505"/>
      <c r="J6505"/>
      <c r="K6505">
        <v>0.77489103071006904</v>
      </c>
      <c r="L6505">
        <v>0.50207414137875805</v>
      </c>
      <c r="M6505">
        <v>0</v>
      </c>
      <c r="N6505"/>
      <c r="O6505"/>
      <c r="P6505">
        <v>407.84834435727601</v>
      </c>
      <c r="Q6505">
        <v>265.83192482796301</v>
      </c>
      <c r="R6505">
        <v>0</v>
      </c>
    </row>
    <row r="6506" spans="1:18" x14ac:dyDescent="0.3">
      <c r="A6506"/>
      <c r="B6506"/>
      <c r="C6506">
        <v>8.7192490703425299E-4</v>
      </c>
      <c r="D6506">
        <v>2.1448899647699999</v>
      </c>
      <c r="E6506"/>
      <c r="F6506">
        <v>0</v>
      </c>
      <c r="G6506">
        <v>0.94709819291594399</v>
      </c>
      <c r="H6506">
        <v>5.2901807084055799E-2</v>
      </c>
      <c r="I6506"/>
      <c r="J6506"/>
      <c r="K6506">
        <v>0.77533340401167194</v>
      </c>
      <c r="L6506">
        <v>0.54951430376652299</v>
      </c>
      <c r="M6506">
        <v>0</v>
      </c>
      <c r="N6506"/>
      <c r="O6506"/>
      <c r="P6506">
        <v>354.09857043609202</v>
      </c>
      <c r="Q6506">
        <v>388.25641335302703</v>
      </c>
      <c r="R6506">
        <v>0</v>
      </c>
    </row>
    <row r="6507" spans="1:18" x14ac:dyDescent="0.3">
      <c r="A6507"/>
      <c r="B6507"/>
      <c r="C6507">
        <v>8.94918490388297E-4</v>
      </c>
      <c r="D6507">
        <v>1.84666269303627</v>
      </c>
      <c r="E6507"/>
      <c r="F6507">
        <v>0</v>
      </c>
      <c r="G6507">
        <v>0.78932855089088705</v>
      </c>
      <c r="H6507">
        <v>0.21067144910911201</v>
      </c>
      <c r="I6507"/>
      <c r="J6507"/>
      <c r="K6507">
        <v>0.80836685334941505</v>
      </c>
      <c r="L6507">
        <v>0.53164350832957996</v>
      </c>
      <c r="M6507">
        <v>0</v>
      </c>
      <c r="N6507"/>
      <c r="O6507"/>
      <c r="P6507">
        <v>382.22778252256001</v>
      </c>
      <c r="Q6507">
        <v>546.15401160931697</v>
      </c>
      <c r="R6507">
        <v>0</v>
      </c>
    </row>
    <row r="6508" spans="1:18" x14ac:dyDescent="0.3">
      <c r="A6508"/>
      <c r="B6508"/>
      <c r="C6508">
        <v>9.4878429834218704E-4</v>
      </c>
      <c r="D6508">
        <v>2.06274883562013</v>
      </c>
      <c r="E6508"/>
      <c r="F6508">
        <v>0</v>
      </c>
      <c r="G6508">
        <v>0.639167852962227</v>
      </c>
      <c r="H6508">
        <v>0.360832147037773</v>
      </c>
      <c r="I6508"/>
      <c r="J6508"/>
      <c r="K6508">
        <v>0.809529114762369</v>
      </c>
      <c r="L6508">
        <v>0.49604715529823601</v>
      </c>
      <c r="M6508">
        <v>0</v>
      </c>
      <c r="N6508"/>
      <c r="O6508"/>
      <c r="P6508">
        <v>582.05617118115697</v>
      </c>
      <c r="Q6508">
        <v>2014.64222035586</v>
      </c>
      <c r="R6508">
        <v>0</v>
      </c>
    </row>
    <row r="6509" spans="1:18" x14ac:dyDescent="0.3">
      <c r="A6509"/>
      <c r="B6509"/>
      <c r="C6509">
        <v>8.73140001141083E-4</v>
      </c>
      <c r="D6509">
        <v>1.90381749942375</v>
      </c>
      <c r="E6509"/>
      <c r="F6509">
        <v>0</v>
      </c>
      <c r="G6509">
        <v>0.54106545082361901</v>
      </c>
      <c r="H6509">
        <v>0.45893454917638099</v>
      </c>
      <c r="I6509"/>
      <c r="J6509"/>
      <c r="K6509">
        <v>0.80443253309680196</v>
      </c>
      <c r="L6509">
        <v>0.39263808719648002</v>
      </c>
      <c r="M6509">
        <v>0</v>
      </c>
      <c r="N6509"/>
      <c r="O6509"/>
      <c r="P6509">
        <v>735.63013146277797</v>
      </c>
      <c r="Q6509">
        <v>735.57434675555805</v>
      </c>
      <c r="R6509">
        <v>0</v>
      </c>
    </row>
    <row r="6510" spans="1:18" x14ac:dyDescent="0.3">
      <c r="A6510"/>
      <c r="B6510"/>
      <c r="C6510">
        <v>1.1356261703955801E-3</v>
      </c>
      <c r="D6510">
        <v>2.0577566138469598</v>
      </c>
      <c r="E6510"/>
      <c r="F6510">
        <v>0</v>
      </c>
      <c r="G6510">
        <v>0.63474975313058302</v>
      </c>
      <c r="H6510">
        <v>0.36525024686941698</v>
      </c>
      <c r="I6510"/>
      <c r="J6510"/>
      <c r="K6510">
        <v>0.79555180121234303</v>
      </c>
      <c r="L6510">
        <v>0.47695703450256899</v>
      </c>
      <c r="M6510">
        <v>0</v>
      </c>
      <c r="N6510"/>
      <c r="O6510"/>
      <c r="P6510">
        <v>359.04807741391602</v>
      </c>
      <c r="Q6510">
        <v>43.3706143644714</v>
      </c>
      <c r="R6510">
        <v>0</v>
      </c>
    </row>
    <row r="6511" spans="1:18" x14ac:dyDescent="0.3">
      <c r="A6511"/>
      <c r="B6511"/>
      <c r="C6511">
        <v>1.0686345205916401E-3</v>
      </c>
      <c r="D6511">
        <v>1.94712064277652</v>
      </c>
      <c r="E6511"/>
      <c r="F6511">
        <v>0</v>
      </c>
      <c r="G6511">
        <v>0.77095757055168801</v>
      </c>
      <c r="H6511">
        <v>0.22904242944831199</v>
      </c>
      <c r="I6511"/>
      <c r="J6511"/>
      <c r="K6511">
        <v>0.80502003283651602</v>
      </c>
      <c r="L6511">
        <v>0.49000324320185301</v>
      </c>
      <c r="M6511">
        <v>0</v>
      </c>
      <c r="N6511"/>
      <c r="O6511"/>
      <c r="P6511">
        <v>388.95518373709899</v>
      </c>
      <c r="Q6511">
        <v>1601.33923116191</v>
      </c>
      <c r="R6511">
        <v>0</v>
      </c>
    </row>
    <row r="6512" spans="1:18" x14ac:dyDescent="0.3">
      <c r="A6512"/>
      <c r="B6512"/>
      <c r="C6512">
        <v>1.07621344167804E-3</v>
      </c>
      <c r="D6512">
        <v>2.02397364291578</v>
      </c>
      <c r="E6512"/>
      <c r="F6512">
        <v>0</v>
      </c>
      <c r="G6512">
        <v>0.76472207940551495</v>
      </c>
      <c r="H6512">
        <v>0.23527792059448499</v>
      </c>
      <c r="I6512"/>
      <c r="J6512"/>
      <c r="K6512">
        <v>0.78669570024557101</v>
      </c>
      <c r="L6512">
        <v>0.37680987535003602</v>
      </c>
      <c r="M6512">
        <v>0</v>
      </c>
      <c r="N6512"/>
      <c r="O6512"/>
      <c r="P6512">
        <v>231.39178260754201</v>
      </c>
      <c r="Q6512">
        <v>84.770332036463003</v>
      </c>
      <c r="R6512">
        <v>0</v>
      </c>
    </row>
    <row r="6513" spans="1:18" x14ac:dyDescent="0.3">
      <c r="A6513"/>
      <c r="B6513"/>
      <c r="C6513">
        <v>9.4818159928413803E-4</v>
      </c>
      <c r="D6513">
        <v>2.0894252465683998</v>
      </c>
      <c r="E6513"/>
      <c r="F6513">
        <v>0</v>
      </c>
      <c r="G6513">
        <v>0.63412750898709003</v>
      </c>
      <c r="H6513">
        <v>0.36587249101290997</v>
      </c>
      <c r="I6513"/>
      <c r="J6513"/>
      <c r="K6513">
        <v>0.79860632002246601</v>
      </c>
      <c r="L6513">
        <v>0.52321726677317304</v>
      </c>
      <c r="M6513">
        <v>0</v>
      </c>
      <c r="N6513"/>
      <c r="O6513"/>
      <c r="P6513">
        <v>333.30920725077198</v>
      </c>
      <c r="Q6513">
        <v>460.74046439926798</v>
      </c>
      <c r="R6513">
        <v>0</v>
      </c>
    </row>
    <row r="6514" spans="1:18" x14ac:dyDescent="0.3">
      <c r="A6514"/>
      <c r="B6514"/>
      <c r="C6514">
        <v>1.09745887815116E-3</v>
      </c>
      <c r="D6514">
        <v>1.9560526302993899</v>
      </c>
      <c r="E6514"/>
      <c r="F6514">
        <v>0</v>
      </c>
      <c r="G6514">
        <v>0.808345111468324</v>
      </c>
      <c r="H6514">
        <v>0.191654888531676</v>
      </c>
      <c r="I6514"/>
      <c r="J6514"/>
      <c r="K6514">
        <v>0.79654097718299599</v>
      </c>
      <c r="L6514">
        <v>0.46636852209171398</v>
      </c>
      <c r="M6514">
        <v>0</v>
      </c>
      <c r="N6514"/>
      <c r="O6514"/>
      <c r="P6514">
        <v>197.21624131156599</v>
      </c>
      <c r="Q6514">
        <v>1382.6991496253299</v>
      </c>
      <c r="R6514">
        <v>0</v>
      </c>
    </row>
    <row r="6515" spans="1:18" x14ac:dyDescent="0.3">
      <c r="A6515"/>
      <c r="B6515"/>
      <c r="C6515">
        <v>8.8246772965749204E-4</v>
      </c>
      <c r="D6515">
        <v>1.89956467785128</v>
      </c>
      <c r="E6515"/>
      <c r="F6515">
        <v>0</v>
      </c>
      <c r="G6515">
        <v>0.90517712411012696</v>
      </c>
      <c r="H6515">
        <v>9.4822875889873301E-2</v>
      </c>
      <c r="I6515"/>
      <c r="J6515"/>
      <c r="K6515">
        <v>0.79043260698445605</v>
      </c>
      <c r="L6515">
        <v>0.60285348504862302</v>
      </c>
      <c r="M6515">
        <v>0</v>
      </c>
      <c r="N6515"/>
      <c r="O6515"/>
      <c r="P6515">
        <v>336.41911945818799</v>
      </c>
      <c r="Q6515">
        <v>1028.56016854675</v>
      </c>
      <c r="R6515">
        <v>0</v>
      </c>
    </row>
    <row r="6516" spans="1:18" x14ac:dyDescent="0.3">
      <c r="A6516"/>
      <c r="B6516"/>
      <c r="C6516">
        <v>9.9254058022061492E-4</v>
      </c>
      <c r="D6516">
        <v>2.0825333133118198</v>
      </c>
      <c r="E6516"/>
      <c r="F6516">
        <v>0</v>
      </c>
      <c r="G6516">
        <v>0.694675761367754</v>
      </c>
      <c r="H6516">
        <v>0.305324238632246</v>
      </c>
      <c r="I6516"/>
      <c r="J6516"/>
      <c r="K6516">
        <v>0.80258338407758301</v>
      </c>
      <c r="L6516">
        <v>0.46297748966819502</v>
      </c>
      <c r="M6516">
        <v>0</v>
      </c>
      <c r="N6516"/>
      <c r="O6516"/>
      <c r="P6516">
        <v>687.64693840627206</v>
      </c>
      <c r="Q6516">
        <v>900.96028506515097</v>
      </c>
      <c r="R6516">
        <v>0</v>
      </c>
    </row>
    <row r="6517" spans="1:18" x14ac:dyDescent="0.3">
      <c r="A6517"/>
      <c r="B6517"/>
      <c r="C6517">
        <v>9.5557382518087397E-4</v>
      </c>
      <c r="D6517">
        <v>1.9537207119209901</v>
      </c>
      <c r="E6517"/>
      <c r="F6517">
        <v>0</v>
      </c>
      <c r="G6517">
        <v>0.52109918453148196</v>
      </c>
      <c r="H6517">
        <v>0.47890081546851798</v>
      </c>
      <c r="I6517"/>
      <c r="J6517"/>
      <c r="K6517">
        <v>0.80256418421028897</v>
      </c>
      <c r="L6517">
        <v>0.466040869278536</v>
      </c>
      <c r="M6517">
        <v>0</v>
      </c>
      <c r="N6517"/>
      <c r="O6517"/>
      <c r="P6517">
        <v>574.01643979804999</v>
      </c>
      <c r="Q6517">
        <v>776.61782163599798</v>
      </c>
      <c r="R6517">
        <v>0</v>
      </c>
    </row>
    <row r="6518" spans="1:18" x14ac:dyDescent="0.3">
      <c r="A6518"/>
      <c r="B6518"/>
      <c r="C6518">
        <v>8.4592378928594395E-4</v>
      </c>
      <c r="D6518">
        <v>1.9345851399126399</v>
      </c>
      <c r="E6518"/>
      <c r="F6518">
        <v>0</v>
      </c>
      <c r="G6518">
        <v>0.77741673986090698</v>
      </c>
      <c r="H6518">
        <v>0.22258326013909299</v>
      </c>
      <c r="I6518"/>
      <c r="J6518"/>
      <c r="K6518">
        <v>0.79536398693380395</v>
      </c>
      <c r="L6518">
        <v>0.56320800761194301</v>
      </c>
      <c r="M6518">
        <v>0</v>
      </c>
      <c r="N6518"/>
      <c r="O6518"/>
      <c r="P6518">
        <v>792.29852654526701</v>
      </c>
      <c r="Q6518">
        <v>368.74886109401501</v>
      </c>
      <c r="R6518">
        <v>0</v>
      </c>
    </row>
    <row r="6519" spans="1:18" x14ac:dyDescent="0.3">
      <c r="A6519"/>
      <c r="B6519"/>
      <c r="C6519">
        <v>1.1760073010367001E-3</v>
      </c>
      <c r="D6519">
        <v>1.9250431234352701</v>
      </c>
      <c r="E6519"/>
      <c r="F6519">
        <v>0</v>
      </c>
      <c r="G6519">
        <v>0.58284372892186798</v>
      </c>
      <c r="H6519">
        <v>0.41715627107813202</v>
      </c>
      <c r="I6519"/>
      <c r="J6519"/>
      <c r="K6519">
        <v>0.80602002451758803</v>
      </c>
      <c r="L6519">
        <v>0.52783634808937696</v>
      </c>
      <c r="M6519">
        <v>0</v>
      </c>
      <c r="N6519"/>
      <c r="O6519"/>
      <c r="P6519">
        <v>592.36050438449104</v>
      </c>
      <c r="Q6519">
        <v>92.327525619318806</v>
      </c>
      <c r="R6519">
        <v>0</v>
      </c>
    </row>
    <row r="6520" spans="1:18" x14ac:dyDescent="0.3">
      <c r="A6520"/>
      <c r="B6520"/>
      <c r="C6520">
        <v>1.0620471134854001E-3</v>
      </c>
      <c r="D6520">
        <v>1.9742599719837599</v>
      </c>
      <c r="E6520"/>
      <c r="F6520">
        <v>0</v>
      </c>
      <c r="G6520">
        <v>0.85175824288578705</v>
      </c>
      <c r="H6520">
        <v>0.148241757114213</v>
      </c>
      <c r="I6520"/>
      <c r="J6520"/>
      <c r="K6520">
        <v>0.801015885473641</v>
      </c>
      <c r="L6520">
        <v>0.48329064179022002</v>
      </c>
      <c r="M6520">
        <v>0</v>
      </c>
      <c r="N6520"/>
      <c r="O6520"/>
      <c r="P6520">
        <v>640.15367550803705</v>
      </c>
      <c r="Q6520">
        <v>3446.7733418548301</v>
      </c>
      <c r="R6520">
        <v>0</v>
      </c>
    </row>
    <row r="6521" spans="1:18" x14ac:dyDescent="0.3">
      <c r="A6521"/>
      <c r="B6521"/>
      <c r="C6521">
        <v>1.21510275568562E-3</v>
      </c>
      <c r="D6521">
        <v>2.0936094246850701</v>
      </c>
      <c r="E6521"/>
      <c r="F6521">
        <v>0</v>
      </c>
      <c r="G6521">
        <v>0.60727566288772705</v>
      </c>
      <c r="H6521">
        <v>0.392724337112273</v>
      </c>
      <c r="I6521"/>
      <c r="J6521"/>
      <c r="K6521">
        <v>0.78746604475034498</v>
      </c>
      <c r="L6521">
        <v>0.42423791433803998</v>
      </c>
      <c r="M6521">
        <v>0</v>
      </c>
      <c r="N6521"/>
      <c r="O6521"/>
      <c r="P6521">
        <v>562.61173257726898</v>
      </c>
      <c r="Q6521">
        <v>1074.0775488786801</v>
      </c>
      <c r="R6521">
        <v>0</v>
      </c>
    </row>
    <row r="6522" spans="1:18" x14ac:dyDescent="0.3">
      <c r="A6522"/>
      <c r="B6522"/>
      <c r="C6522">
        <v>1.00095724194434E-3</v>
      </c>
      <c r="D6522">
        <v>2.2531786026784602</v>
      </c>
      <c r="E6522"/>
      <c r="F6522">
        <v>0</v>
      </c>
      <c r="G6522">
        <v>0.61799952251889001</v>
      </c>
      <c r="H6522">
        <v>0.38200047748110999</v>
      </c>
      <c r="I6522"/>
      <c r="J6522"/>
      <c r="K6522">
        <v>0.81423717815760499</v>
      </c>
      <c r="L6522">
        <v>0.391552084818025</v>
      </c>
      <c r="M6522">
        <v>0</v>
      </c>
      <c r="N6522"/>
      <c r="O6522"/>
      <c r="P6522">
        <v>594.57204400835201</v>
      </c>
      <c r="Q6522">
        <v>404.517307962838</v>
      </c>
      <c r="R6522">
        <v>0</v>
      </c>
    </row>
    <row r="6523" spans="1:18" x14ac:dyDescent="0.3">
      <c r="A6523"/>
      <c r="B6523"/>
      <c r="C6523">
        <v>1.0786567734837999E-3</v>
      </c>
      <c r="D6523">
        <v>1.9515928097398201</v>
      </c>
      <c r="E6523"/>
      <c r="F6523">
        <v>0</v>
      </c>
      <c r="G6523">
        <v>0.74170605677302703</v>
      </c>
      <c r="H6523">
        <v>0.25829394322697302</v>
      </c>
      <c r="I6523"/>
      <c r="J6523"/>
      <c r="K6523">
        <v>0.79224615163986101</v>
      </c>
      <c r="L6523">
        <v>0.51713347052990499</v>
      </c>
      <c r="M6523">
        <v>0</v>
      </c>
      <c r="N6523"/>
      <c r="O6523"/>
      <c r="P6523">
        <v>485.02814486330698</v>
      </c>
      <c r="Q6523">
        <v>3574.9778782243502</v>
      </c>
      <c r="R6523">
        <v>0</v>
      </c>
    </row>
    <row r="6524" spans="1:18" x14ac:dyDescent="0.3">
      <c r="A6524"/>
      <c r="B6524"/>
      <c r="C6524">
        <v>9.6872866635347801E-4</v>
      </c>
      <c r="D6524">
        <v>1.8577778580491999</v>
      </c>
      <c r="E6524"/>
      <c r="F6524">
        <v>0</v>
      </c>
      <c r="G6524">
        <v>0.69082202167524398</v>
      </c>
      <c r="H6524">
        <v>0.30917797832475602</v>
      </c>
      <c r="I6524"/>
      <c r="J6524"/>
      <c r="K6524">
        <v>0.77785046934873203</v>
      </c>
      <c r="L6524">
        <v>0.542643378549169</v>
      </c>
      <c r="M6524">
        <v>0</v>
      </c>
      <c r="N6524"/>
      <c r="O6524"/>
      <c r="P6524">
        <v>394.80662184063499</v>
      </c>
      <c r="Q6524">
        <v>370.73288679227602</v>
      </c>
      <c r="R6524">
        <v>0</v>
      </c>
    </row>
    <row r="6525" spans="1:18" x14ac:dyDescent="0.3">
      <c r="A6525"/>
      <c r="B6525"/>
      <c r="C6525">
        <v>1.09280102665304E-3</v>
      </c>
      <c r="D6525">
        <v>2.1558992571541298</v>
      </c>
      <c r="E6525"/>
      <c r="F6525">
        <v>0</v>
      </c>
      <c r="G6525">
        <v>0.78032030793623997</v>
      </c>
      <c r="H6525">
        <v>0.21967969206376001</v>
      </c>
      <c r="I6525"/>
      <c r="J6525"/>
      <c r="K6525">
        <v>0.82357627842286396</v>
      </c>
      <c r="L6525">
        <v>0.450027032185572</v>
      </c>
      <c r="M6525">
        <v>0</v>
      </c>
      <c r="N6525"/>
      <c r="O6525"/>
      <c r="P6525">
        <v>275.50541673634899</v>
      </c>
      <c r="Q6525">
        <v>1135.32271146418</v>
      </c>
      <c r="R6525">
        <v>0</v>
      </c>
    </row>
    <row r="6526" spans="1:18" x14ac:dyDescent="0.3">
      <c r="A6526"/>
      <c r="B6526"/>
      <c r="C6526">
        <v>8.4793905542333804E-4</v>
      </c>
      <c r="D6526">
        <v>1.9037794385501501</v>
      </c>
      <c r="E6526"/>
      <c r="F6526">
        <v>0</v>
      </c>
      <c r="G6526">
        <v>0.65979186238222898</v>
      </c>
      <c r="H6526">
        <v>0.34020813761777102</v>
      </c>
      <c r="I6526"/>
      <c r="J6526"/>
      <c r="K6526">
        <v>0.81043917688470601</v>
      </c>
      <c r="L6526">
        <v>0.4139038472703</v>
      </c>
      <c r="M6526">
        <v>0</v>
      </c>
      <c r="N6526"/>
      <c r="O6526"/>
      <c r="P6526">
        <v>710.81881253334802</v>
      </c>
      <c r="Q6526">
        <v>241.250674155761</v>
      </c>
      <c r="R6526">
        <v>0</v>
      </c>
    </row>
    <row r="6527" spans="1:18" x14ac:dyDescent="0.3">
      <c r="A6527"/>
      <c r="B6527"/>
      <c r="C6527">
        <v>9.8010223357003598E-4</v>
      </c>
      <c r="D6527">
        <v>2.0536294253561298</v>
      </c>
      <c r="E6527"/>
      <c r="F6527">
        <v>0</v>
      </c>
      <c r="G6527">
        <v>0.71619788123164696</v>
      </c>
      <c r="H6527">
        <v>0.28380211876835298</v>
      </c>
      <c r="I6527"/>
      <c r="J6527"/>
      <c r="K6527">
        <v>0.778703709202895</v>
      </c>
      <c r="L6527">
        <v>0.50314935764699198</v>
      </c>
      <c r="M6527">
        <v>0</v>
      </c>
      <c r="N6527"/>
      <c r="O6527"/>
      <c r="P6527">
        <v>377.36157876600299</v>
      </c>
      <c r="Q6527">
        <v>643.41027174627004</v>
      </c>
      <c r="R6527">
        <v>0</v>
      </c>
    </row>
    <row r="6528" spans="1:18" x14ac:dyDescent="0.3">
      <c r="A6528"/>
      <c r="B6528"/>
      <c r="C6528">
        <v>1.09577631405621E-3</v>
      </c>
      <c r="D6528">
        <v>2.0261472518557699</v>
      </c>
      <c r="E6528"/>
      <c r="F6528">
        <v>0</v>
      </c>
      <c r="G6528">
        <v>0.69163161668352702</v>
      </c>
      <c r="H6528">
        <v>0.30836838331647298</v>
      </c>
      <c r="I6528"/>
      <c r="J6528"/>
      <c r="K6528">
        <v>0.79709552810159201</v>
      </c>
      <c r="L6528">
        <v>0.53242965880968796</v>
      </c>
      <c r="M6528">
        <v>0</v>
      </c>
      <c r="N6528"/>
      <c r="O6528"/>
      <c r="P6528">
        <v>429.79466986834302</v>
      </c>
      <c r="Q6528">
        <v>237.78475671754401</v>
      </c>
      <c r="R6528">
        <v>0</v>
      </c>
    </row>
    <row r="6529" spans="1:18" x14ac:dyDescent="0.3">
      <c r="A6529"/>
      <c r="B6529"/>
      <c r="C6529">
        <v>1.4098522571844301E-3</v>
      </c>
      <c r="D6529">
        <v>1.96679104693403</v>
      </c>
      <c r="E6529"/>
      <c r="F6529">
        <v>0</v>
      </c>
      <c r="G6529">
        <v>0.44143077944109199</v>
      </c>
      <c r="H6529">
        <v>0.55856922055890801</v>
      </c>
      <c r="I6529"/>
      <c r="J6529"/>
      <c r="K6529">
        <v>0.79819398432155797</v>
      </c>
      <c r="L6529">
        <v>0.49357815338830802</v>
      </c>
      <c r="M6529">
        <v>0</v>
      </c>
      <c r="N6529"/>
      <c r="O6529"/>
      <c r="P6529">
        <v>430.51558462250102</v>
      </c>
      <c r="Q6529">
        <v>4558.6125057013296</v>
      </c>
      <c r="R6529">
        <v>0</v>
      </c>
    </row>
    <row r="6530" spans="1:18" x14ac:dyDescent="0.3">
      <c r="A6530"/>
      <c r="B6530"/>
      <c r="C6530">
        <v>9.2969963850019703E-4</v>
      </c>
      <c r="D6530">
        <v>2.08490695163395</v>
      </c>
      <c r="E6530"/>
      <c r="F6530">
        <v>0</v>
      </c>
      <c r="G6530">
        <v>0.61229867654369796</v>
      </c>
      <c r="H6530">
        <v>0.38770132345630198</v>
      </c>
      <c r="I6530"/>
      <c r="J6530"/>
      <c r="K6530">
        <v>0.79123290342560204</v>
      </c>
      <c r="L6530">
        <v>0.41254355355536598</v>
      </c>
      <c r="M6530">
        <v>0</v>
      </c>
      <c r="N6530"/>
      <c r="O6530"/>
      <c r="P6530">
        <v>703.18261636370698</v>
      </c>
      <c r="Q6530">
        <v>329.61453981543701</v>
      </c>
      <c r="R6530">
        <v>0</v>
      </c>
    </row>
    <row r="6531" spans="1:18" x14ac:dyDescent="0.3">
      <c r="A6531"/>
      <c r="B6531"/>
      <c r="C6531">
        <v>9.7805516605568507E-4</v>
      </c>
      <c r="D6531">
        <v>1.89896031175664</v>
      </c>
      <c r="E6531"/>
      <c r="F6531">
        <v>0</v>
      </c>
      <c r="G6531">
        <v>0.906074286180651</v>
      </c>
      <c r="H6531">
        <v>9.39257138193485E-2</v>
      </c>
      <c r="I6531"/>
      <c r="J6531"/>
      <c r="K6531">
        <v>0.78353034597737703</v>
      </c>
      <c r="L6531">
        <v>0.51009895989620302</v>
      </c>
      <c r="M6531">
        <v>0</v>
      </c>
      <c r="N6531"/>
      <c r="O6531"/>
      <c r="P6531">
        <v>483.87938081404701</v>
      </c>
      <c r="Q6531">
        <v>289.09604127923097</v>
      </c>
      <c r="R6531">
        <v>0</v>
      </c>
    </row>
    <row r="6532" spans="1:18" x14ac:dyDescent="0.3">
      <c r="A6532"/>
      <c r="B6532"/>
      <c r="C6532">
        <v>1.13293546030316E-3</v>
      </c>
      <c r="D6532">
        <v>1.8608697699118399</v>
      </c>
      <c r="E6532"/>
      <c r="F6532">
        <v>0</v>
      </c>
      <c r="G6532">
        <v>0.51770075784891301</v>
      </c>
      <c r="H6532">
        <v>0.48229924215108699</v>
      </c>
      <c r="I6532"/>
      <c r="J6532"/>
      <c r="K6532">
        <v>0.79140919984604197</v>
      </c>
      <c r="L6532">
        <v>0.46030965206625402</v>
      </c>
      <c r="M6532">
        <v>0</v>
      </c>
      <c r="N6532"/>
      <c r="O6532"/>
      <c r="P6532">
        <v>405.46224420387398</v>
      </c>
      <c r="Q6532">
        <v>3814.11203315989</v>
      </c>
      <c r="R6532">
        <v>0</v>
      </c>
    </row>
    <row r="6533" spans="1:18" x14ac:dyDescent="0.3">
      <c r="A6533"/>
      <c r="B6533"/>
      <c r="C6533">
        <v>9.5282225930586203E-4</v>
      </c>
      <c r="D6533">
        <v>2.0416311979778099</v>
      </c>
      <c r="E6533"/>
      <c r="F6533">
        <v>0</v>
      </c>
      <c r="G6533">
        <v>0.44818447508912101</v>
      </c>
      <c r="H6533">
        <v>0.55181552491087904</v>
      </c>
      <c r="I6533"/>
      <c r="J6533"/>
      <c r="K6533">
        <v>0.79789054101545398</v>
      </c>
      <c r="L6533">
        <v>0.51214522329582202</v>
      </c>
      <c r="M6533">
        <v>0</v>
      </c>
      <c r="N6533"/>
      <c r="O6533"/>
      <c r="P6533">
        <v>211.401309718221</v>
      </c>
      <c r="Q6533">
        <v>2282.3238221382098</v>
      </c>
      <c r="R6533">
        <v>0</v>
      </c>
    </row>
    <row r="6534" spans="1:18" x14ac:dyDescent="0.3">
      <c r="A6534"/>
      <c r="B6534"/>
      <c r="C6534">
        <v>9.7109461219469699E-4</v>
      </c>
      <c r="D6534">
        <v>1.9360904193771</v>
      </c>
      <c r="E6534"/>
      <c r="F6534">
        <v>0</v>
      </c>
      <c r="G6534">
        <v>0.72333445053263201</v>
      </c>
      <c r="H6534">
        <v>0.27666554946736799</v>
      </c>
      <c r="I6534"/>
      <c r="J6534"/>
      <c r="K6534">
        <v>0.81292876703125605</v>
      </c>
      <c r="L6534">
        <v>0.57096600760715199</v>
      </c>
      <c r="M6534">
        <v>0</v>
      </c>
      <c r="N6534"/>
      <c r="O6534"/>
      <c r="P6534">
        <v>471.25677970503898</v>
      </c>
      <c r="Q6534">
        <v>1547.8025847300401</v>
      </c>
      <c r="R6534">
        <v>0</v>
      </c>
    </row>
    <row r="6535" spans="1:18" x14ac:dyDescent="0.3">
      <c r="A6535"/>
      <c r="B6535"/>
      <c r="C6535">
        <v>1.0020531930899101E-3</v>
      </c>
      <c r="D6535">
        <v>2.0560394465764</v>
      </c>
      <c r="E6535"/>
      <c r="F6535">
        <v>0</v>
      </c>
      <c r="G6535">
        <v>0.85587555172529595</v>
      </c>
      <c r="H6535">
        <v>0.144124448274704</v>
      </c>
      <c r="I6535"/>
      <c r="J6535"/>
      <c r="K6535">
        <v>0.80114848285038298</v>
      </c>
      <c r="L6535">
        <v>0.53002115043104603</v>
      </c>
      <c r="M6535">
        <v>0</v>
      </c>
      <c r="N6535"/>
      <c r="O6535"/>
      <c r="P6535">
        <v>447.889760082978</v>
      </c>
      <c r="Q6535">
        <v>139.90236184303501</v>
      </c>
      <c r="R6535">
        <v>0</v>
      </c>
    </row>
    <row r="6536" spans="1:18" x14ac:dyDescent="0.3">
      <c r="A6536"/>
      <c r="B6536"/>
      <c r="C6536">
        <v>1.06566502930816E-3</v>
      </c>
      <c r="D6536">
        <v>1.84460104279687</v>
      </c>
      <c r="E6536"/>
      <c r="F6536">
        <v>0</v>
      </c>
      <c r="G6536">
        <v>0.79316501669010897</v>
      </c>
      <c r="H6536">
        <v>0.206834983309891</v>
      </c>
      <c r="I6536"/>
      <c r="J6536"/>
      <c r="K6536">
        <v>0.79231735859563202</v>
      </c>
      <c r="L6536">
        <v>0.51360658820148797</v>
      </c>
      <c r="M6536">
        <v>0</v>
      </c>
      <c r="N6536"/>
      <c r="O6536"/>
      <c r="P6536">
        <v>601.72866991179296</v>
      </c>
      <c r="Q6536">
        <v>495.02334732240598</v>
      </c>
      <c r="R6536">
        <v>0</v>
      </c>
    </row>
    <row r="6537" spans="1:18" x14ac:dyDescent="0.3">
      <c r="A6537"/>
      <c r="B6537"/>
      <c r="C6537">
        <v>1.0126921981089001E-3</v>
      </c>
      <c r="D6537">
        <v>1.9683376428766299</v>
      </c>
      <c r="E6537"/>
      <c r="F6537">
        <v>0</v>
      </c>
      <c r="G6537">
        <v>0.74565321185228906</v>
      </c>
      <c r="H6537">
        <v>0.254346788147711</v>
      </c>
      <c r="I6537"/>
      <c r="J6537"/>
      <c r="K6537">
        <v>0.83085434121993196</v>
      </c>
      <c r="L6537">
        <v>0.54141665833173702</v>
      </c>
      <c r="M6537">
        <v>0</v>
      </c>
      <c r="N6537"/>
      <c r="O6537"/>
      <c r="P6537">
        <v>542.14451106046295</v>
      </c>
      <c r="Q6537">
        <v>1434.64148794996</v>
      </c>
      <c r="R6537">
        <v>0</v>
      </c>
    </row>
    <row r="6538" spans="1:18" x14ac:dyDescent="0.3">
      <c r="A6538"/>
      <c r="B6538"/>
      <c r="C6538">
        <v>8.7610904761495996E-4</v>
      </c>
      <c r="D6538">
        <v>2.01996759093295</v>
      </c>
      <c r="E6538"/>
      <c r="F6538">
        <v>0</v>
      </c>
      <c r="G6538">
        <v>0.62262491864023695</v>
      </c>
      <c r="H6538">
        <v>0.377375081359763</v>
      </c>
      <c r="I6538"/>
      <c r="J6538"/>
      <c r="K6538">
        <v>0.81343828941692897</v>
      </c>
      <c r="L6538">
        <v>0.45255521078922101</v>
      </c>
      <c r="M6538">
        <v>0</v>
      </c>
      <c r="N6538"/>
      <c r="O6538"/>
      <c r="P6538">
        <v>831.78137125513797</v>
      </c>
      <c r="Q6538">
        <v>2080.5978505681501</v>
      </c>
      <c r="R6538">
        <v>0</v>
      </c>
    </row>
    <row r="6539" spans="1:18" x14ac:dyDescent="0.3">
      <c r="A6539"/>
      <c r="B6539"/>
      <c r="C6539">
        <v>1.11644697516168E-3</v>
      </c>
      <c r="D6539">
        <v>1.9137942920419</v>
      </c>
      <c r="E6539"/>
      <c r="F6539">
        <v>0</v>
      </c>
      <c r="G6539">
        <v>0.61984496244223197</v>
      </c>
      <c r="H6539">
        <v>0.38015503755776803</v>
      </c>
      <c r="I6539"/>
      <c r="J6539"/>
      <c r="K6539">
        <v>0.81418830812371101</v>
      </c>
      <c r="L6539">
        <v>0.54089890458379397</v>
      </c>
      <c r="M6539">
        <v>0</v>
      </c>
      <c r="N6539"/>
      <c r="O6539"/>
      <c r="P6539">
        <v>252.889690167558</v>
      </c>
      <c r="Q6539">
        <v>734.59844043002704</v>
      </c>
      <c r="R6539">
        <v>0</v>
      </c>
    </row>
    <row r="6540" spans="1:18" x14ac:dyDescent="0.3">
      <c r="A6540"/>
      <c r="B6540"/>
      <c r="C6540">
        <v>9.8414906756232696E-4</v>
      </c>
      <c r="D6540">
        <v>1.9744846358172199</v>
      </c>
      <c r="E6540"/>
      <c r="F6540">
        <v>0</v>
      </c>
      <c r="G6540">
        <v>0.91742539193573203</v>
      </c>
      <c r="H6540">
        <v>8.2574608064267793E-2</v>
      </c>
      <c r="I6540"/>
      <c r="J6540"/>
      <c r="K6540">
        <v>0.81594151600195597</v>
      </c>
      <c r="L6540">
        <v>0.4796826364606</v>
      </c>
      <c r="M6540">
        <v>0</v>
      </c>
      <c r="N6540"/>
      <c r="O6540"/>
      <c r="P6540">
        <v>467.34645727772897</v>
      </c>
      <c r="Q6540">
        <v>1424.06752094639</v>
      </c>
      <c r="R6540">
        <v>0</v>
      </c>
    </row>
    <row r="6541" spans="1:18" x14ac:dyDescent="0.3">
      <c r="A6541"/>
      <c r="B6541"/>
      <c r="C6541">
        <v>9.61295100557172E-4</v>
      </c>
      <c r="D6541">
        <v>1.88939486023678</v>
      </c>
      <c r="E6541"/>
      <c r="F6541">
        <v>0</v>
      </c>
      <c r="G6541">
        <v>0.77609046834373896</v>
      </c>
      <c r="H6541">
        <v>0.22390953165626101</v>
      </c>
      <c r="I6541"/>
      <c r="J6541"/>
      <c r="K6541">
        <v>0.79793331861672101</v>
      </c>
      <c r="L6541">
        <v>0.530591921101085</v>
      </c>
      <c r="M6541">
        <v>0</v>
      </c>
      <c r="N6541"/>
      <c r="O6541"/>
      <c r="P6541">
        <v>575.66464975829001</v>
      </c>
      <c r="Q6541">
        <v>85.891079767467104</v>
      </c>
      <c r="R6541">
        <v>0</v>
      </c>
    </row>
    <row r="6542" spans="1:18" x14ac:dyDescent="0.3">
      <c r="A6542"/>
      <c r="B6542"/>
      <c r="C6542">
        <v>9.4382708422607799E-4</v>
      </c>
      <c r="D6542">
        <v>1.79540360865947</v>
      </c>
      <c r="E6542"/>
      <c r="F6542">
        <v>0</v>
      </c>
      <c r="G6542">
        <v>0.73845162288390598</v>
      </c>
      <c r="H6542">
        <v>0.26154837711609402</v>
      </c>
      <c r="I6542"/>
      <c r="J6542"/>
      <c r="K6542">
        <v>0.79826268641189801</v>
      </c>
      <c r="L6542">
        <v>0.502302088304179</v>
      </c>
      <c r="M6542">
        <v>0</v>
      </c>
      <c r="N6542"/>
      <c r="O6542"/>
      <c r="P6542">
        <v>369.39555086104201</v>
      </c>
      <c r="Q6542">
        <v>2010.27428244617</v>
      </c>
      <c r="R6542">
        <v>0</v>
      </c>
    </row>
    <row r="6543" spans="1:18" x14ac:dyDescent="0.3">
      <c r="A6543"/>
      <c r="B6543"/>
      <c r="C6543">
        <v>1.0201198680419199E-3</v>
      </c>
      <c r="D6543">
        <v>1.9035090331742901</v>
      </c>
      <c r="E6543"/>
      <c r="F6543">
        <v>0</v>
      </c>
      <c r="G6543">
        <v>0.79191778160919402</v>
      </c>
      <c r="H6543">
        <v>0.20808221839080601</v>
      </c>
      <c r="I6543"/>
      <c r="J6543"/>
      <c r="K6543">
        <v>0.77866149704683796</v>
      </c>
      <c r="L6543">
        <v>0.42305344038878601</v>
      </c>
      <c r="M6543">
        <v>0</v>
      </c>
      <c r="N6543"/>
      <c r="O6543"/>
      <c r="P6543">
        <v>472.12903313911102</v>
      </c>
      <c r="Q6543">
        <v>1847.5051027494701</v>
      </c>
      <c r="R6543">
        <v>0</v>
      </c>
    </row>
    <row r="6544" spans="1:18" x14ac:dyDescent="0.3">
      <c r="A6544"/>
      <c r="B6544"/>
      <c r="C6544">
        <v>1.0011844934225799E-3</v>
      </c>
      <c r="D6544">
        <v>1.9422201637384899</v>
      </c>
      <c r="E6544"/>
      <c r="F6544">
        <v>0</v>
      </c>
      <c r="G6544">
        <v>0.72357514795632705</v>
      </c>
      <c r="H6544">
        <v>0.27642485204367301</v>
      </c>
      <c r="I6544"/>
      <c r="J6544"/>
      <c r="K6544">
        <v>0.80758458629908803</v>
      </c>
      <c r="L6544">
        <v>0.52815086237256204</v>
      </c>
      <c r="M6544">
        <v>0</v>
      </c>
      <c r="N6544"/>
      <c r="O6544"/>
      <c r="P6544">
        <v>684.99366101970998</v>
      </c>
      <c r="Q6544">
        <v>736.87692197855404</v>
      </c>
      <c r="R6544">
        <v>0</v>
      </c>
    </row>
    <row r="6545" spans="1:18" x14ac:dyDescent="0.3">
      <c r="A6545"/>
      <c r="B6545"/>
      <c r="C6545">
        <v>1.1478399157917999E-3</v>
      </c>
      <c r="D6545">
        <v>1.90769058461593</v>
      </c>
      <c r="E6545"/>
      <c r="F6545">
        <v>0</v>
      </c>
      <c r="G6545">
        <v>0.79174602755680401</v>
      </c>
      <c r="H6545">
        <v>0.20825397244319599</v>
      </c>
      <c r="I6545"/>
      <c r="J6545"/>
      <c r="K6545">
        <v>0.78524541955190896</v>
      </c>
      <c r="L6545">
        <v>0.48730990121617801</v>
      </c>
      <c r="M6545">
        <v>0</v>
      </c>
      <c r="N6545"/>
      <c r="O6545"/>
      <c r="P6545">
        <v>400.86977845687699</v>
      </c>
      <c r="Q6545">
        <v>1655.80559792688</v>
      </c>
      <c r="R6545">
        <v>0</v>
      </c>
    </row>
    <row r="6546" spans="1:18" x14ac:dyDescent="0.3">
      <c r="A6546"/>
      <c r="B6546"/>
      <c r="C6546">
        <v>1.0060187123027799E-3</v>
      </c>
      <c r="D6546">
        <v>2.1072633786528399</v>
      </c>
      <c r="E6546"/>
      <c r="F6546">
        <v>0</v>
      </c>
      <c r="G6546">
        <v>0.75358685635532796</v>
      </c>
      <c r="H6546">
        <v>0.24641314364467301</v>
      </c>
      <c r="I6546"/>
      <c r="J6546"/>
      <c r="K6546">
        <v>0.80054574220086905</v>
      </c>
      <c r="L6546">
        <v>0.54293130025833103</v>
      </c>
      <c r="M6546">
        <v>0</v>
      </c>
      <c r="N6546"/>
      <c r="O6546"/>
      <c r="P6546">
        <v>625.96611044480801</v>
      </c>
      <c r="Q6546">
        <v>1634.4048667726499</v>
      </c>
      <c r="R6546">
        <v>0</v>
      </c>
    </row>
    <row r="6547" spans="1:18" x14ac:dyDescent="0.3">
      <c r="A6547"/>
      <c r="B6547"/>
      <c r="C6547">
        <v>1.00964530244869E-3</v>
      </c>
      <c r="D6547">
        <v>1.98571236195039</v>
      </c>
      <c r="E6547"/>
      <c r="F6547">
        <v>0</v>
      </c>
      <c r="G6547">
        <v>0.73327289712767896</v>
      </c>
      <c r="H6547">
        <v>0.26672710287232099</v>
      </c>
      <c r="I6547"/>
      <c r="J6547"/>
      <c r="K6547">
        <v>0.79033669487311697</v>
      </c>
      <c r="L6547">
        <v>0.49920987389707999</v>
      </c>
      <c r="M6547">
        <v>0</v>
      </c>
      <c r="N6547"/>
      <c r="O6547"/>
      <c r="P6547">
        <v>578.82143161306703</v>
      </c>
      <c r="Q6547">
        <v>347.95335891164802</v>
      </c>
      <c r="R6547">
        <v>0</v>
      </c>
    </row>
    <row r="6548" spans="1:18" x14ac:dyDescent="0.3">
      <c r="A6548"/>
      <c r="B6548"/>
      <c r="C6548">
        <v>1.09321685141572E-3</v>
      </c>
      <c r="D6548">
        <v>1.94645039597715</v>
      </c>
      <c r="E6548"/>
      <c r="F6548">
        <v>0</v>
      </c>
      <c r="G6548">
        <v>0.73124537956524205</v>
      </c>
      <c r="H6548">
        <v>0.26875462043475801</v>
      </c>
      <c r="I6548"/>
      <c r="J6548"/>
      <c r="K6548">
        <v>0.79453469222890305</v>
      </c>
      <c r="L6548">
        <v>0.44639776953596899</v>
      </c>
      <c r="M6548">
        <v>0</v>
      </c>
      <c r="N6548"/>
      <c r="O6548"/>
      <c r="P6548">
        <v>544.00365911282097</v>
      </c>
      <c r="Q6548">
        <v>758.65757383927405</v>
      </c>
      <c r="R6548">
        <v>0</v>
      </c>
    </row>
    <row r="6549" spans="1:18" x14ac:dyDescent="0.3">
      <c r="A6549"/>
      <c r="B6549"/>
      <c r="C6549">
        <v>1.0014327194077699E-3</v>
      </c>
      <c r="D6549">
        <v>2.10299761044684</v>
      </c>
      <c r="E6549"/>
      <c r="F6549">
        <v>0</v>
      </c>
      <c r="G6549">
        <v>0.87569438517856601</v>
      </c>
      <c r="H6549">
        <v>0.124305614821434</v>
      </c>
      <c r="I6549"/>
      <c r="J6549"/>
      <c r="K6549">
        <v>0.80969451019556704</v>
      </c>
      <c r="L6549">
        <v>0.49655911168576899</v>
      </c>
      <c r="M6549">
        <v>0</v>
      </c>
      <c r="N6549"/>
      <c r="O6549"/>
      <c r="P6549">
        <v>426.86546677401401</v>
      </c>
      <c r="Q6549">
        <v>455.29880696342201</v>
      </c>
      <c r="R6549">
        <v>0</v>
      </c>
    </row>
    <row r="6550" spans="1:18" x14ac:dyDescent="0.3">
      <c r="A6550"/>
      <c r="B6550"/>
      <c r="C6550">
        <v>1.2487787122754501E-3</v>
      </c>
      <c r="D6550">
        <v>1.7652529204126699</v>
      </c>
      <c r="E6550"/>
      <c r="F6550">
        <v>0</v>
      </c>
      <c r="G6550">
        <v>0.61737559888996696</v>
      </c>
      <c r="H6550">
        <v>0.38262440111003398</v>
      </c>
      <c r="I6550"/>
      <c r="J6550"/>
      <c r="K6550">
        <v>0.79527694242011004</v>
      </c>
      <c r="L6550">
        <v>0.53477425699060099</v>
      </c>
      <c r="M6550">
        <v>0</v>
      </c>
      <c r="N6550"/>
      <c r="O6550"/>
      <c r="P6550">
        <v>402.711688098818</v>
      </c>
      <c r="Q6550">
        <v>867.58787317108704</v>
      </c>
      <c r="R6550">
        <v>0</v>
      </c>
    </row>
    <row r="6551" spans="1:18" x14ac:dyDescent="0.3">
      <c r="A6551"/>
      <c r="B6551"/>
      <c r="C6551">
        <v>1.0616405055511599E-3</v>
      </c>
      <c r="D6551">
        <v>2.1998464572348899</v>
      </c>
      <c r="E6551"/>
      <c r="F6551">
        <v>0</v>
      </c>
      <c r="G6551">
        <v>0.814609317030622</v>
      </c>
      <c r="H6551">
        <v>0.185390682969378</v>
      </c>
      <c r="I6551"/>
      <c r="J6551"/>
      <c r="K6551">
        <v>0.79121034415736802</v>
      </c>
      <c r="L6551">
        <v>0.48150722557022002</v>
      </c>
      <c r="M6551">
        <v>0</v>
      </c>
      <c r="N6551"/>
      <c r="O6551"/>
      <c r="P6551">
        <v>538.88190199534699</v>
      </c>
      <c r="Q6551">
        <v>2350.6837449329701</v>
      </c>
      <c r="R6551">
        <v>0</v>
      </c>
    </row>
    <row r="6552" spans="1:18" x14ac:dyDescent="0.3">
      <c r="A6552"/>
      <c r="B6552"/>
      <c r="C6552">
        <v>9.6514739700531802E-4</v>
      </c>
      <c r="D6552">
        <v>2.0070122136886401</v>
      </c>
      <c r="E6552"/>
      <c r="F6552">
        <v>0</v>
      </c>
      <c r="G6552">
        <v>0.62627561960552902</v>
      </c>
      <c r="H6552">
        <v>0.37372438039447098</v>
      </c>
      <c r="I6552"/>
      <c r="J6552"/>
      <c r="K6552">
        <v>0.78132961840312298</v>
      </c>
      <c r="L6552">
        <v>0.58023720227665598</v>
      </c>
      <c r="M6552">
        <v>0</v>
      </c>
      <c r="N6552"/>
      <c r="O6552"/>
      <c r="P6552">
        <v>503.49959554836897</v>
      </c>
      <c r="Q6552">
        <v>45.786190495031903</v>
      </c>
      <c r="R6552">
        <v>0</v>
      </c>
    </row>
    <row r="6553" spans="1:18" x14ac:dyDescent="0.3">
      <c r="A6553"/>
      <c r="B6553"/>
      <c r="C6553">
        <v>9.4490067164557795E-4</v>
      </c>
      <c r="D6553">
        <v>1.94390520722472</v>
      </c>
      <c r="E6553"/>
      <c r="F6553">
        <v>0</v>
      </c>
      <c r="G6553">
        <v>0.68790301217944105</v>
      </c>
      <c r="H6553">
        <v>0.312096987820559</v>
      </c>
      <c r="I6553"/>
      <c r="J6553"/>
      <c r="K6553">
        <v>0.793488900367048</v>
      </c>
      <c r="L6553">
        <v>0.48774364644770601</v>
      </c>
      <c r="M6553">
        <v>0</v>
      </c>
      <c r="N6553"/>
      <c r="O6553"/>
      <c r="P6553">
        <v>695.01765135251799</v>
      </c>
      <c r="Q6553">
        <v>1300.1045676953499</v>
      </c>
      <c r="R6553">
        <v>0</v>
      </c>
    </row>
    <row r="6554" spans="1:18" x14ac:dyDescent="0.3">
      <c r="A6554"/>
      <c r="B6554"/>
      <c r="C6554">
        <v>9.5608059557017303E-4</v>
      </c>
      <c r="D6554">
        <v>1.92355649551662</v>
      </c>
      <c r="E6554"/>
      <c r="F6554">
        <v>0</v>
      </c>
      <c r="G6554">
        <v>0.70819977926653499</v>
      </c>
      <c r="H6554">
        <v>0.29180022073346501</v>
      </c>
      <c r="I6554"/>
      <c r="J6554"/>
      <c r="K6554">
        <v>0.80928240733913803</v>
      </c>
      <c r="L6554">
        <v>0.521991257195906</v>
      </c>
      <c r="M6554">
        <v>0</v>
      </c>
      <c r="N6554"/>
      <c r="O6554"/>
      <c r="P6554">
        <v>600.19026598238804</v>
      </c>
      <c r="Q6554">
        <v>1775.37969101518</v>
      </c>
      <c r="R6554">
        <v>0</v>
      </c>
    </row>
    <row r="6555" spans="1:18" x14ac:dyDescent="0.3">
      <c r="A6555"/>
      <c r="B6555"/>
      <c r="C6555">
        <v>1.00009645991404E-3</v>
      </c>
      <c r="D6555">
        <v>2.0378971133020798</v>
      </c>
      <c r="E6555"/>
      <c r="F6555">
        <v>0</v>
      </c>
      <c r="G6555">
        <v>0.881219369118586</v>
      </c>
      <c r="H6555">
        <v>0.118780630881414</v>
      </c>
      <c r="I6555"/>
      <c r="J6555"/>
      <c r="K6555">
        <v>0.77993588481570497</v>
      </c>
      <c r="L6555">
        <v>0.46335192205598902</v>
      </c>
      <c r="M6555">
        <v>0</v>
      </c>
      <c r="N6555"/>
      <c r="O6555"/>
      <c r="P6555">
        <v>541.76538574836195</v>
      </c>
      <c r="Q6555">
        <v>1305.5092759399499</v>
      </c>
      <c r="R6555">
        <v>0</v>
      </c>
    </row>
    <row r="6556" spans="1:18" x14ac:dyDescent="0.3">
      <c r="A6556"/>
      <c r="B6556"/>
      <c r="C6556">
        <v>9.67652407884204E-4</v>
      </c>
      <c r="D6556">
        <v>2.0071995124731701</v>
      </c>
      <c r="E6556"/>
      <c r="F6556">
        <v>0</v>
      </c>
      <c r="G6556">
        <v>0.55871573286238396</v>
      </c>
      <c r="H6556">
        <v>0.44128426713761598</v>
      </c>
      <c r="I6556"/>
      <c r="J6556"/>
      <c r="K6556">
        <v>0.80635498777703796</v>
      </c>
      <c r="L6556">
        <v>0.52915780482233499</v>
      </c>
      <c r="M6556">
        <v>0</v>
      </c>
      <c r="N6556"/>
      <c r="O6556"/>
      <c r="P6556">
        <v>391.83215197351399</v>
      </c>
      <c r="Q6556">
        <v>97.242190875860501</v>
      </c>
      <c r="R6556">
        <v>0</v>
      </c>
    </row>
    <row r="6557" spans="1:18" x14ac:dyDescent="0.3">
      <c r="A6557"/>
      <c r="B6557"/>
      <c r="C6557">
        <v>1.07102439756527E-3</v>
      </c>
      <c r="D6557">
        <v>1.89584314379645</v>
      </c>
      <c r="E6557"/>
      <c r="F6557">
        <v>0</v>
      </c>
      <c r="G6557">
        <v>0.76381725985630899</v>
      </c>
      <c r="H6557">
        <v>0.23618274014369101</v>
      </c>
      <c r="I6557"/>
      <c r="J6557"/>
      <c r="K6557">
        <v>0.80994662370927795</v>
      </c>
      <c r="L6557">
        <v>0.54009056071928996</v>
      </c>
      <c r="M6557">
        <v>0</v>
      </c>
      <c r="N6557"/>
      <c r="O6557"/>
      <c r="P6557">
        <v>564.44049102350903</v>
      </c>
      <c r="Q6557">
        <v>865.62043799537196</v>
      </c>
      <c r="R6557">
        <v>0</v>
      </c>
    </row>
    <row r="6558" spans="1:18" x14ac:dyDescent="0.3">
      <c r="A6558"/>
      <c r="B6558"/>
      <c r="C6558">
        <v>9.6949917873524099E-4</v>
      </c>
      <c r="D6558">
        <v>2.0515350912571</v>
      </c>
      <c r="E6558"/>
      <c r="F6558">
        <v>0</v>
      </c>
      <c r="G6558">
        <v>0.61278878557512895</v>
      </c>
      <c r="H6558">
        <v>0.387211214424871</v>
      </c>
      <c r="I6558"/>
      <c r="J6558"/>
      <c r="K6558">
        <v>0.81786972664526703</v>
      </c>
      <c r="L6558">
        <v>0.52259257641145795</v>
      </c>
      <c r="M6558">
        <v>0</v>
      </c>
      <c r="N6558"/>
      <c r="O6558"/>
      <c r="P6558">
        <v>554.74102543990398</v>
      </c>
      <c r="Q6558">
        <v>316.34303464150997</v>
      </c>
      <c r="R6558">
        <v>0</v>
      </c>
    </row>
    <row r="6559" spans="1:18" x14ac:dyDescent="0.3">
      <c r="A6559"/>
      <c r="B6559"/>
      <c r="C6559">
        <v>9.7965315825998501E-4</v>
      </c>
      <c r="D6559">
        <v>1.9880973082084501</v>
      </c>
      <c r="E6559"/>
      <c r="F6559">
        <v>0</v>
      </c>
      <c r="G6559">
        <v>0.58424396271285395</v>
      </c>
      <c r="H6559">
        <v>0.415756037287146</v>
      </c>
      <c r="I6559"/>
      <c r="J6559"/>
      <c r="K6559">
        <v>0.80291608075890797</v>
      </c>
      <c r="L6559">
        <v>0.50759613143520699</v>
      </c>
      <c r="M6559">
        <v>0</v>
      </c>
      <c r="N6559"/>
      <c r="O6559"/>
      <c r="P6559">
        <v>232.23145813117401</v>
      </c>
      <c r="Q6559">
        <v>278.91753840772299</v>
      </c>
      <c r="R6559">
        <v>0</v>
      </c>
    </row>
    <row r="6560" spans="1:18" x14ac:dyDescent="0.3">
      <c r="A6560"/>
      <c r="B6560"/>
      <c r="C6560">
        <v>1.04668770253669E-3</v>
      </c>
      <c r="D6560">
        <v>2.0635047722192801</v>
      </c>
      <c r="E6560"/>
      <c r="F6560">
        <v>0</v>
      </c>
      <c r="G6560">
        <v>0.83335072041965896</v>
      </c>
      <c r="H6560">
        <v>0.16664927958034201</v>
      </c>
      <c r="I6560"/>
      <c r="J6560"/>
      <c r="K6560">
        <v>0.80703506455866303</v>
      </c>
      <c r="L6560">
        <v>0.49054962211355602</v>
      </c>
      <c r="M6560">
        <v>0</v>
      </c>
      <c r="N6560"/>
      <c r="O6560"/>
      <c r="P6560">
        <v>340.76206852008801</v>
      </c>
      <c r="Q6560">
        <v>1468.1970174815201</v>
      </c>
      <c r="R6560">
        <v>0</v>
      </c>
    </row>
    <row r="6561" spans="1:18" x14ac:dyDescent="0.3">
      <c r="A6561"/>
      <c r="B6561"/>
      <c r="C6561">
        <v>1.0453111009507299E-3</v>
      </c>
      <c r="D6561">
        <v>1.9507752278619299</v>
      </c>
      <c r="E6561"/>
      <c r="F6561">
        <v>0</v>
      </c>
      <c r="G6561">
        <v>0.60339539345308002</v>
      </c>
      <c r="H6561">
        <v>0.39660460654691998</v>
      </c>
      <c r="I6561"/>
      <c r="J6561"/>
      <c r="K6561">
        <v>0.78325677890391798</v>
      </c>
      <c r="L6561">
        <v>0.496952909726803</v>
      </c>
      <c r="M6561">
        <v>0</v>
      </c>
      <c r="N6561"/>
      <c r="O6561"/>
      <c r="P6561">
        <v>310.33693914017999</v>
      </c>
      <c r="Q6561">
        <v>188.02832101623099</v>
      </c>
      <c r="R6561">
        <v>0</v>
      </c>
    </row>
    <row r="6562" spans="1:18" x14ac:dyDescent="0.3">
      <c r="A6562"/>
      <c r="B6562"/>
      <c r="C6562">
        <v>1.0561716968581099E-3</v>
      </c>
      <c r="D6562">
        <v>2.0277684688641102</v>
      </c>
      <c r="E6562"/>
      <c r="F6562">
        <v>0</v>
      </c>
      <c r="G6562">
        <v>0.60474571065314797</v>
      </c>
      <c r="H6562">
        <v>0.39525428934685197</v>
      </c>
      <c r="I6562"/>
      <c r="J6562"/>
      <c r="K6562">
        <v>0.80705641393026395</v>
      </c>
      <c r="L6562">
        <v>0.55144034096532701</v>
      </c>
      <c r="M6562">
        <v>0</v>
      </c>
      <c r="N6562"/>
      <c r="O6562"/>
      <c r="P6562">
        <v>334.09839872198398</v>
      </c>
      <c r="Q6562">
        <v>340.40947084924102</v>
      </c>
      <c r="R6562">
        <v>0</v>
      </c>
    </row>
    <row r="6563" spans="1:18" x14ac:dyDescent="0.3">
      <c r="A6563"/>
      <c r="B6563"/>
      <c r="C6563">
        <v>1.1619584534081199E-3</v>
      </c>
      <c r="D6563">
        <v>1.7451671471341299</v>
      </c>
      <c r="E6563"/>
      <c r="F6563">
        <v>0</v>
      </c>
      <c r="G6563">
        <v>0.51878097177017701</v>
      </c>
      <c r="H6563">
        <v>0.48121902822982299</v>
      </c>
      <c r="I6563"/>
      <c r="J6563"/>
      <c r="K6563">
        <v>0.80251852693568104</v>
      </c>
      <c r="L6563">
        <v>0.46965379244264199</v>
      </c>
      <c r="M6563">
        <v>0</v>
      </c>
      <c r="N6563"/>
      <c r="O6563"/>
      <c r="P6563">
        <v>420.65050417258902</v>
      </c>
      <c r="Q6563">
        <v>1154.5504507804999</v>
      </c>
      <c r="R6563">
        <v>0</v>
      </c>
    </row>
    <row r="6564" spans="1:18" x14ac:dyDescent="0.3">
      <c r="A6564"/>
      <c r="B6564"/>
      <c r="C6564">
        <v>1.1163530843689301E-3</v>
      </c>
      <c r="D6564">
        <v>1.98838796308841</v>
      </c>
      <c r="E6564"/>
      <c r="F6564">
        <v>0</v>
      </c>
      <c r="G6564">
        <v>0.83238094132503004</v>
      </c>
      <c r="H6564">
        <v>0.16761905867496901</v>
      </c>
      <c r="I6564"/>
      <c r="J6564"/>
      <c r="K6564">
        <v>0.78954613229451098</v>
      </c>
      <c r="L6564">
        <v>0.49612431829734199</v>
      </c>
      <c r="M6564">
        <v>0</v>
      </c>
      <c r="N6564"/>
      <c r="O6564"/>
      <c r="P6564">
        <v>669.117029983522</v>
      </c>
      <c r="Q6564">
        <v>571.42103908273702</v>
      </c>
      <c r="R6564">
        <v>0</v>
      </c>
    </row>
    <row r="6565" spans="1:18" x14ac:dyDescent="0.3">
      <c r="A6565"/>
      <c r="B6565"/>
      <c r="C6565">
        <v>8.6292741256329298E-4</v>
      </c>
      <c r="D6565">
        <v>1.9437711933409001</v>
      </c>
      <c r="E6565"/>
      <c r="F6565">
        <v>0</v>
      </c>
      <c r="G6565">
        <v>0.84104260077084803</v>
      </c>
      <c r="H6565">
        <v>0.158957399229152</v>
      </c>
      <c r="I6565"/>
      <c r="J6565"/>
      <c r="K6565">
        <v>0.79061330823790699</v>
      </c>
      <c r="L6565">
        <v>0.56589693673762698</v>
      </c>
      <c r="M6565">
        <v>0</v>
      </c>
      <c r="N6565"/>
      <c r="O6565"/>
      <c r="P6565">
        <v>418.48625355269098</v>
      </c>
      <c r="Q6565">
        <v>183.66151051846199</v>
      </c>
      <c r="R6565">
        <v>0</v>
      </c>
    </row>
    <row r="6566" spans="1:18" x14ac:dyDescent="0.3">
      <c r="A6566"/>
      <c r="B6566"/>
      <c r="C6566">
        <v>8.7885310982740105E-4</v>
      </c>
      <c r="D6566">
        <v>2.0605213680287999</v>
      </c>
      <c r="E6566"/>
      <c r="F6566">
        <v>0</v>
      </c>
      <c r="G6566">
        <v>0.57347980353390604</v>
      </c>
      <c r="H6566">
        <v>0.42652019646609401</v>
      </c>
      <c r="I6566"/>
      <c r="J6566"/>
      <c r="K6566">
        <v>0.80689110433884004</v>
      </c>
      <c r="L6566">
        <v>0.456579175931486</v>
      </c>
      <c r="M6566">
        <v>0</v>
      </c>
      <c r="N6566"/>
      <c r="O6566"/>
      <c r="P6566">
        <v>431.76310508211901</v>
      </c>
      <c r="Q6566">
        <v>2558.3142619259202</v>
      </c>
      <c r="R6566">
        <v>0</v>
      </c>
    </row>
    <row r="6567" spans="1:18" x14ac:dyDescent="0.3">
      <c r="A6567"/>
      <c r="B6567"/>
      <c r="C6567">
        <v>1.0655830797837199E-3</v>
      </c>
      <c r="D6567">
        <v>2.03919617972642</v>
      </c>
      <c r="E6567"/>
      <c r="F6567">
        <v>0</v>
      </c>
      <c r="G6567">
        <v>0.47569286912220599</v>
      </c>
      <c r="H6567">
        <v>0.52430713087779401</v>
      </c>
      <c r="I6567"/>
      <c r="J6567"/>
      <c r="K6567">
        <v>0.79649857780547195</v>
      </c>
      <c r="L6567">
        <v>0.51027520131524795</v>
      </c>
      <c r="M6567">
        <v>0</v>
      </c>
      <c r="N6567"/>
      <c r="O6567"/>
      <c r="P6567">
        <v>486.335519386317</v>
      </c>
      <c r="Q6567">
        <v>228.247366166083</v>
      </c>
      <c r="R6567">
        <v>0</v>
      </c>
    </row>
    <row r="6568" spans="1:18" x14ac:dyDescent="0.3">
      <c r="A6568"/>
      <c r="B6568"/>
      <c r="C6568">
        <v>1.06241211400837E-3</v>
      </c>
      <c r="D6568">
        <v>2.0079683107588302</v>
      </c>
      <c r="E6568"/>
      <c r="F6568">
        <v>0</v>
      </c>
      <c r="G6568">
        <v>0.73424846247796205</v>
      </c>
      <c r="H6568">
        <v>0.26575153752203801</v>
      </c>
      <c r="I6568"/>
      <c r="J6568"/>
      <c r="K6568">
        <v>0.81053802236999795</v>
      </c>
      <c r="L6568">
        <v>0.5282000292954</v>
      </c>
      <c r="M6568">
        <v>0</v>
      </c>
      <c r="N6568"/>
      <c r="O6568"/>
      <c r="P6568">
        <v>331.24897206238302</v>
      </c>
      <c r="Q6568">
        <v>3669.3713967763101</v>
      </c>
      <c r="R6568">
        <v>0</v>
      </c>
    </row>
    <row r="6569" spans="1:18" x14ac:dyDescent="0.3">
      <c r="A6569"/>
      <c r="B6569"/>
      <c r="C6569">
        <v>9.3332174483897303E-4</v>
      </c>
      <c r="D6569">
        <v>1.90542680875268</v>
      </c>
      <c r="E6569"/>
      <c r="F6569">
        <v>0</v>
      </c>
      <c r="G6569">
        <v>0.70064029042555498</v>
      </c>
      <c r="H6569">
        <v>0.29935970957444502</v>
      </c>
      <c r="I6569"/>
      <c r="J6569"/>
      <c r="K6569">
        <v>0.81195860193903702</v>
      </c>
      <c r="L6569">
        <v>0.48299037697238101</v>
      </c>
      <c r="M6569">
        <v>0</v>
      </c>
      <c r="N6569"/>
      <c r="O6569"/>
      <c r="P6569">
        <v>366.67853830256399</v>
      </c>
      <c r="Q6569">
        <v>1185.37022722698</v>
      </c>
      <c r="R6569">
        <v>0</v>
      </c>
    </row>
    <row r="6570" spans="1:18" x14ac:dyDescent="0.3">
      <c r="A6570"/>
      <c r="B6570"/>
      <c r="C6570">
        <v>9.7885245010362006E-4</v>
      </c>
      <c r="D6570">
        <v>2.02653846950632</v>
      </c>
      <c r="E6570"/>
      <c r="F6570">
        <v>0</v>
      </c>
      <c r="G6570">
        <v>0.57211714231670696</v>
      </c>
      <c r="H6570">
        <v>0.42788285768329298</v>
      </c>
      <c r="I6570"/>
      <c r="J6570"/>
      <c r="K6570">
        <v>0.78867486282774801</v>
      </c>
      <c r="L6570">
        <v>0.47391865838430902</v>
      </c>
      <c r="M6570">
        <v>0</v>
      </c>
      <c r="N6570"/>
      <c r="O6570"/>
      <c r="P6570">
        <v>517.98610966828096</v>
      </c>
      <c r="Q6570">
        <v>2160.55089226875</v>
      </c>
      <c r="R6570">
        <v>0</v>
      </c>
    </row>
    <row r="6571" spans="1:18" x14ac:dyDescent="0.3">
      <c r="A6571"/>
      <c r="B6571"/>
      <c r="C6571">
        <v>1.0902140803840899E-3</v>
      </c>
      <c r="D6571">
        <v>2.1557847642937702</v>
      </c>
      <c r="E6571"/>
      <c r="F6571">
        <v>0</v>
      </c>
      <c r="G6571">
        <v>0.82893286613432005</v>
      </c>
      <c r="H6571">
        <v>0.17106713386568001</v>
      </c>
      <c r="I6571"/>
      <c r="J6571"/>
      <c r="K6571">
        <v>0.79083165533070399</v>
      </c>
      <c r="L6571">
        <v>0.56032027621666602</v>
      </c>
      <c r="M6571">
        <v>0</v>
      </c>
      <c r="N6571"/>
      <c r="O6571"/>
      <c r="P6571">
        <v>609.37347734235902</v>
      </c>
      <c r="Q6571">
        <v>762.87960847339696</v>
      </c>
      <c r="R6571">
        <v>0</v>
      </c>
    </row>
    <row r="6572" spans="1:18" x14ac:dyDescent="0.3">
      <c r="A6572"/>
      <c r="B6572"/>
      <c r="C6572">
        <v>8.5058209010236503E-4</v>
      </c>
      <c r="D6572">
        <v>1.85130417195062</v>
      </c>
      <c r="E6572"/>
      <c r="F6572">
        <v>0</v>
      </c>
      <c r="G6572">
        <v>0.464321930347254</v>
      </c>
      <c r="H6572">
        <v>0.535678069652746</v>
      </c>
      <c r="I6572"/>
      <c r="J6572"/>
      <c r="K6572">
        <v>0.80676590779348401</v>
      </c>
      <c r="L6572">
        <v>0.45719423125618203</v>
      </c>
      <c r="M6572">
        <v>0</v>
      </c>
      <c r="N6572"/>
      <c r="O6572"/>
      <c r="P6572">
        <v>745.67237090451999</v>
      </c>
      <c r="Q6572">
        <v>1037.7694035192101</v>
      </c>
      <c r="R6572">
        <v>0</v>
      </c>
    </row>
    <row r="6573" spans="1:18" x14ac:dyDescent="0.3">
      <c r="A6573"/>
      <c r="B6573"/>
      <c r="C6573">
        <v>8.8919713603471799E-4</v>
      </c>
      <c r="D6573">
        <v>2.02744230512848</v>
      </c>
      <c r="E6573"/>
      <c r="F6573">
        <v>0</v>
      </c>
      <c r="G6573">
        <v>0.67801233766328195</v>
      </c>
      <c r="H6573">
        <v>0.32198766233671799</v>
      </c>
      <c r="I6573"/>
      <c r="J6573"/>
      <c r="K6573">
        <v>0.78716022709308797</v>
      </c>
      <c r="L6573">
        <v>0.42996485397259199</v>
      </c>
      <c r="M6573">
        <v>0</v>
      </c>
      <c r="N6573"/>
      <c r="O6573"/>
      <c r="P6573">
        <v>202.26551192538199</v>
      </c>
      <c r="Q6573">
        <v>640.43028849403095</v>
      </c>
      <c r="R6573">
        <v>0</v>
      </c>
    </row>
    <row r="6574" spans="1:18" x14ac:dyDescent="0.3">
      <c r="A6574"/>
      <c r="B6574"/>
      <c r="C6574">
        <v>9.0679895485619802E-4</v>
      </c>
      <c r="D6574">
        <v>1.94004627793421</v>
      </c>
      <c r="E6574"/>
      <c r="F6574">
        <v>0</v>
      </c>
      <c r="G6574">
        <v>0.63401575813375799</v>
      </c>
      <c r="H6574">
        <v>0.36598424186624201</v>
      </c>
      <c r="I6574"/>
      <c r="J6574"/>
      <c r="K6574">
        <v>0.79301075477540195</v>
      </c>
      <c r="L6574">
        <v>0.56269313384388597</v>
      </c>
      <c r="M6574">
        <v>0</v>
      </c>
      <c r="N6574"/>
      <c r="O6574"/>
      <c r="P6574">
        <v>549.49449958876903</v>
      </c>
      <c r="Q6574">
        <v>339.753293687076</v>
      </c>
      <c r="R6574">
        <v>0</v>
      </c>
    </row>
    <row r="6575" spans="1:18" x14ac:dyDescent="0.3">
      <c r="A6575"/>
      <c r="B6575"/>
      <c r="C6575">
        <v>1.21041354159818E-3</v>
      </c>
      <c r="D6575">
        <v>1.9552057627124999</v>
      </c>
      <c r="E6575"/>
      <c r="F6575">
        <v>0</v>
      </c>
      <c r="G6575">
        <v>0.88270772385053697</v>
      </c>
      <c r="H6575">
        <v>0.117292276149463</v>
      </c>
      <c r="I6575"/>
      <c r="J6575"/>
      <c r="K6575">
        <v>0.79185072533703105</v>
      </c>
      <c r="L6575">
        <v>0.48626557399972398</v>
      </c>
      <c r="M6575">
        <v>0</v>
      </c>
      <c r="N6575"/>
      <c r="O6575"/>
      <c r="P6575">
        <v>217.39598978185299</v>
      </c>
      <c r="Q6575">
        <v>964.71054015327195</v>
      </c>
      <c r="R6575">
        <v>0</v>
      </c>
    </row>
    <row r="6576" spans="1:18" x14ac:dyDescent="0.3">
      <c r="A6576"/>
      <c r="B6576"/>
      <c r="C6576">
        <v>1.02486025294357E-3</v>
      </c>
      <c r="D6576">
        <v>1.9972472078611001</v>
      </c>
      <c r="E6576"/>
      <c r="F6576">
        <v>0</v>
      </c>
      <c r="G6576">
        <v>0.60986855395572204</v>
      </c>
      <c r="H6576">
        <v>0.39013144604427802</v>
      </c>
      <c r="I6576"/>
      <c r="J6576"/>
      <c r="K6576">
        <v>0.80619310259138799</v>
      </c>
      <c r="L6576">
        <v>0.56421373806223196</v>
      </c>
      <c r="M6576">
        <v>0</v>
      </c>
      <c r="N6576"/>
      <c r="O6576"/>
      <c r="P6576">
        <v>587.95755897891297</v>
      </c>
      <c r="Q6576">
        <v>2104.5260041942702</v>
      </c>
      <c r="R6576">
        <v>0</v>
      </c>
    </row>
    <row r="6577" spans="1:18" x14ac:dyDescent="0.3">
      <c r="A6577"/>
      <c r="B6577"/>
      <c r="C6577">
        <v>9.0464453627258897E-4</v>
      </c>
      <c r="D6577">
        <v>2.0873297189817102</v>
      </c>
      <c r="E6577"/>
      <c r="F6577">
        <v>0</v>
      </c>
      <c r="G6577">
        <v>0.87707021781368</v>
      </c>
      <c r="H6577">
        <v>0.12292978218632</v>
      </c>
      <c r="I6577"/>
      <c r="J6577"/>
      <c r="K6577">
        <v>0.79773530079422605</v>
      </c>
      <c r="L6577">
        <v>0.52682949378260402</v>
      </c>
      <c r="M6577">
        <v>0</v>
      </c>
      <c r="N6577"/>
      <c r="O6577"/>
      <c r="P6577">
        <v>484.086752099899</v>
      </c>
      <c r="Q6577">
        <v>1032.78241670069</v>
      </c>
      <c r="R6577">
        <v>0</v>
      </c>
    </row>
    <row r="6578" spans="1:18" x14ac:dyDescent="0.3">
      <c r="A6578"/>
      <c r="B6578"/>
      <c r="C6578">
        <v>8.4804778574991597E-4</v>
      </c>
      <c r="D6578">
        <v>1.9747591858034901</v>
      </c>
      <c r="E6578"/>
      <c r="F6578">
        <v>0</v>
      </c>
      <c r="G6578">
        <v>0.602022725780055</v>
      </c>
      <c r="H6578">
        <v>0.397977274219944</v>
      </c>
      <c r="I6578"/>
      <c r="J6578"/>
      <c r="K6578">
        <v>0.78210217020270401</v>
      </c>
      <c r="L6578">
        <v>0.45724127348556098</v>
      </c>
      <c r="M6578">
        <v>0</v>
      </c>
      <c r="N6578"/>
      <c r="O6578"/>
      <c r="P6578">
        <v>302.98822439299602</v>
      </c>
      <c r="Q6578">
        <v>372.09651560541602</v>
      </c>
      <c r="R6578">
        <v>0</v>
      </c>
    </row>
    <row r="6579" spans="1:18" x14ac:dyDescent="0.3">
      <c r="A6579"/>
      <c r="B6579"/>
      <c r="C6579">
        <v>1.05779645104369E-3</v>
      </c>
      <c r="D6579">
        <v>1.9340473729368199</v>
      </c>
      <c r="E6579"/>
      <c r="F6579">
        <v>0</v>
      </c>
      <c r="G6579">
        <v>0.55557817397851605</v>
      </c>
      <c r="H6579">
        <v>0.444421826021484</v>
      </c>
      <c r="I6579"/>
      <c r="J6579"/>
      <c r="K6579">
        <v>0.800526616177066</v>
      </c>
      <c r="L6579">
        <v>0.53655087166837101</v>
      </c>
      <c r="M6579">
        <v>0</v>
      </c>
      <c r="N6579"/>
      <c r="O6579"/>
      <c r="P6579">
        <v>763.50122174378305</v>
      </c>
      <c r="Q6579">
        <v>345.05682243859701</v>
      </c>
      <c r="R6579">
        <v>0</v>
      </c>
    </row>
    <row r="6580" spans="1:18" x14ac:dyDescent="0.3">
      <c r="A6580"/>
      <c r="B6580"/>
      <c r="C6580">
        <v>9.9814115625724491E-4</v>
      </c>
      <c r="D6580">
        <v>2.1212701611207301</v>
      </c>
      <c r="E6580"/>
      <c r="F6580">
        <v>0</v>
      </c>
      <c r="G6580">
        <v>0.593055270986244</v>
      </c>
      <c r="H6580">
        <v>0.406944729013756</v>
      </c>
      <c r="I6580"/>
      <c r="J6580"/>
      <c r="K6580">
        <v>0.81893703316668098</v>
      </c>
      <c r="L6580">
        <v>0.40498982605727202</v>
      </c>
      <c r="M6580">
        <v>0</v>
      </c>
      <c r="N6580"/>
      <c r="O6580"/>
      <c r="P6580">
        <v>482.29584680986102</v>
      </c>
      <c r="Q6580">
        <v>1252.0511446119899</v>
      </c>
      <c r="R6580">
        <v>0</v>
      </c>
    </row>
    <row r="6581" spans="1:18" x14ac:dyDescent="0.3">
      <c r="A6581"/>
      <c r="B6581"/>
      <c r="C6581">
        <v>9.0258421972681704E-4</v>
      </c>
      <c r="D6581">
        <v>2.05048750269586</v>
      </c>
      <c r="E6581"/>
      <c r="F6581">
        <v>0</v>
      </c>
      <c r="G6581">
        <v>0.94684148050955996</v>
      </c>
      <c r="H6581">
        <v>5.3158519490440197E-2</v>
      </c>
      <c r="I6581"/>
      <c r="J6581"/>
      <c r="K6581">
        <v>0.78113583160577504</v>
      </c>
      <c r="L6581">
        <v>0.44903288958883902</v>
      </c>
      <c r="M6581">
        <v>0</v>
      </c>
      <c r="N6581"/>
      <c r="O6581"/>
      <c r="P6581">
        <v>555.75964259748298</v>
      </c>
      <c r="Q6581">
        <v>725.84420994259699</v>
      </c>
      <c r="R6581">
        <v>0</v>
      </c>
    </row>
    <row r="6582" spans="1:18" x14ac:dyDescent="0.3">
      <c r="A6582"/>
      <c r="B6582"/>
      <c r="C6582">
        <v>1.3478870281129101E-3</v>
      </c>
      <c r="D6582">
        <v>1.9760398272516699</v>
      </c>
      <c r="E6582"/>
      <c r="F6582">
        <v>0</v>
      </c>
      <c r="G6582">
        <v>0.84692318063005001</v>
      </c>
      <c r="H6582">
        <v>0.15307681936994999</v>
      </c>
      <c r="I6582"/>
      <c r="J6582"/>
      <c r="K6582">
        <v>0.79693321968919095</v>
      </c>
      <c r="L6582">
        <v>0.51313787006261102</v>
      </c>
      <c r="M6582">
        <v>0</v>
      </c>
      <c r="N6582"/>
      <c r="O6582"/>
      <c r="P6582">
        <v>775.49105159734302</v>
      </c>
      <c r="Q6582">
        <v>363.51113345484703</v>
      </c>
      <c r="R6582">
        <v>0</v>
      </c>
    </row>
    <row r="6583" spans="1:18" x14ac:dyDescent="0.3">
      <c r="A6583"/>
      <c r="B6583"/>
      <c r="C6583">
        <v>1.09045447127044E-3</v>
      </c>
      <c r="D6583">
        <v>2.1432046248933099</v>
      </c>
      <c r="E6583"/>
      <c r="F6583">
        <v>0</v>
      </c>
      <c r="G6583">
        <v>0.72660370074841096</v>
      </c>
      <c r="H6583">
        <v>0.27339629925158898</v>
      </c>
      <c r="I6583"/>
      <c r="J6583"/>
      <c r="K6583">
        <v>0.79563613512018305</v>
      </c>
      <c r="L6583">
        <v>0.50668493512688495</v>
      </c>
      <c r="M6583">
        <v>0</v>
      </c>
      <c r="N6583"/>
      <c r="O6583"/>
      <c r="P6583">
        <v>516.385473502899</v>
      </c>
      <c r="Q6583">
        <v>703.65728815036505</v>
      </c>
      <c r="R6583">
        <v>0</v>
      </c>
    </row>
    <row r="6584" spans="1:18" x14ac:dyDescent="0.3">
      <c r="A6584"/>
      <c r="B6584"/>
      <c r="C6584">
        <v>9.59172633774482E-4</v>
      </c>
      <c r="D6584">
        <v>1.8379351537064601</v>
      </c>
      <c r="E6584"/>
      <c r="F6584">
        <v>0</v>
      </c>
      <c r="G6584">
        <v>0.83130444984310203</v>
      </c>
      <c r="H6584">
        <v>0.16869555015689799</v>
      </c>
      <c r="I6584"/>
      <c r="J6584"/>
      <c r="K6584">
        <v>0.81218046601539795</v>
      </c>
      <c r="L6584">
        <v>0.54264174267883403</v>
      </c>
      <c r="M6584">
        <v>0</v>
      </c>
      <c r="N6584"/>
      <c r="O6584"/>
      <c r="P6584">
        <v>371.132267516122</v>
      </c>
      <c r="Q6584">
        <v>228.67820571823401</v>
      </c>
      <c r="R6584">
        <v>0</v>
      </c>
    </row>
    <row r="6585" spans="1:18" x14ac:dyDescent="0.3">
      <c r="A6585"/>
      <c r="B6585"/>
      <c r="C6585">
        <v>9.6029043285502204E-4</v>
      </c>
      <c r="D6585">
        <v>2.2113732473302501</v>
      </c>
      <c r="E6585"/>
      <c r="F6585">
        <v>0</v>
      </c>
      <c r="G6585">
        <v>0.67114203245552795</v>
      </c>
      <c r="H6585">
        <v>0.328857967544472</v>
      </c>
      <c r="I6585"/>
      <c r="J6585"/>
      <c r="K6585">
        <v>0.81658315419655603</v>
      </c>
      <c r="L6585">
        <v>0.47517752215053399</v>
      </c>
      <c r="M6585">
        <v>0</v>
      </c>
      <c r="N6585"/>
      <c r="O6585"/>
      <c r="P6585">
        <v>446.92143286498998</v>
      </c>
      <c r="Q6585">
        <v>955.49515119165198</v>
      </c>
      <c r="R6585">
        <v>0</v>
      </c>
    </row>
    <row r="6586" spans="1:18" x14ac:dyDescent="0.3">
      <c r="A6586"/>
      <c r="B6586"/>
      <c r="C6586">
        <v>1.0394244283529999E-3</v>
      </c>
      <c r="D6586">
        <v>2.0996490818001998</v>
      </c>
      <c r="E6586"/>
      <c r="F6586">
        <v>0</v>
      </c>
      <c r="G6586">
        <v>0.84671378252797402</v>
      </c>
      <c r="H6586">
        <v>0.153286217472026</v>
      </c>
      <c r="I6586"/>
      <c r="J6586"/>
      <c r="K6586">
        <v>0.77946352984713996</v>
      </c>
      <c r="L6586">
        <v>0.483958705140967</v>
      </c>
      <c r="M6586">
        <v>0</v>
      </c>
      <c r="N6586"/>
      <c r="O6586"/>
      <c r="P6586">
        <v>252.015785927547</v>
      </c>
      <c r="Q6586">
        <v>4018.3226710937001</v>
      </c>
      <c r="R6586">
        <v>0</v>
      </c>
    </row>
    <row r="6587" spans="1:18" x14ac:dyDescent="0.3">
      <c r="A6587"/>
      <c r="B6587"/>
      <c r="C6587">
        <v>8.7588959678074096E-4</v>
      </c>
      <c r="D6587">
        <v>1.8922418640466401</v>
      </c>
      <c r="E6587"/>
      <c r="F6587">
        <v>0</v>
      </c>
      <c r="G6587">
        <v>0.87905540380546798</v>
      </c>
      <c r="H6587">
        <v>0.120944596194532</v>
      </c>
      <c r="I6587"/>
      <c r="J6587"/>
      <c r="K6587">
        <v>0.78311172549992103</v>
      </c>
      <c r="L6587">
        <v>0.50140159935505602</v>
      </c>
      <c r="M6587">
        <v>0</v>
      </c>
      <c r="N6587"/>
      <c r="O6587"/>
      <c r="P6587">
        <v>532.15778727207203</v>
      </c>
      <c r="Q6587">
        <v>1698.4947011163699</v>
      </c>
      <c r="R6587">
        <v>0</v>
      </c>
    </row>
    <row r="6588" spans="1:18" x14ac:dyDescent="0.3">
      <c r="A6588"/>
      <c r="B6588"/>
      <c r="C6588">
        <v>9.885522984145979E-4</v>
      </c>
      <c r="D6588">
        <v>2.0482461828294198</v>
      </c>
      <c r="E6588"/>
      <c r="F6588">
        <v>0</v>
      </c>
      <c r="G6588">
        <v>0.71186703925379102</v>
      </c>
      <c r="H6588">
        <v>0.28813296074620898</v>
      </c>
      <c r="I6588"/>
      <c r="J6588"/>
      <c r="K6588">
        <v>0.81311726178434995</v>
      </c>
      <c r="L6588">
        <v>0.53334913347573398</v>
      </c>
      <c r="M6588">
        <v>0</v>
      </c>
      <c r="N6588"/>
      <c r="O6588"/>
      <c r="P6588">
        <v>499.01177271278402</v>
      </c>
      <c r="Q6588">
        <v>2509.0553984991302</v>
      </c>
      <c r="R6588">
        <v>0</v>
      </c>
    </row>
    <row r="6589" spans="1:18" x14ac:dyDescent="0.3">
      <c r="A6589"/>
      <c r="B6589"/>
      <c r="C6589">
        <v>9.7829392171784103E-4</v>
      </c>
      <c r="D6589">
        <v>1.96578322340239</v>
      </c>
      <c r="E6589"/>
      <c r="F6589">
        <v>0</v>
      </c>
      <c r="G6589">
        <v>0.697034486112733</v>
      </c>
      <c r="H6589">
        <v>0.302965513887267</v>
      </c>
      <c r="I6589"/>
      <c r="J6589"/>
      <c r="K6589">
        <v>0.798887449703791</v>
      </c>
      <c r="L6589">
        <v>0.51170152622855603</v>
      </c>
      <c r="M6589">
        <v>0</v>
      </c>
      <c r="N6589"/>
      <c r="O6589"/>
      <c r="P6589">
        <v>391.48632623488498</v>
      </c>
      <c r="Q6589">
        <v>41.711931711778298</v>
      </c>
      <c r="R6589">
        <v>0</v>
      </c>
    </row>
    <row r="6590" spans="1:18" x14ac:dyDescent="0.3">
      <c r="A6590"/>
      <c r="B6590"/>
      <c r="C6590">
        <v>1.0579186583915901E-3</v>
      </c>
      <c r="D6590">
        <v>2.0877194679559099</v>
      </c>
      <c r="E6590"/>
      <c r="F6590">
        <v>0</v>
      </c>
      <c r="G6590">
        <v>0.67619469374331198</v>
      </c>
      <c r="H6590">
        <v>0.32380530625668802</v>
      </c>
      <c r="I6590"/>
      <c r="J6590"/>
      <c r="K6590">
        <v>0.83061808793460801</v>
      </c>
      <c r="L6590">
        <v>0.53228838967090497</v>
      </c>
      <c r="M6590">
        <v>0</v>
      </c>
      <c r="N6590"/>
      <c r="O6590"/>
      <c r="P6590">
        <v>644.12203426121698</v>
      </c>
      <c r="Q6590">
        <v>115.832160364899</v>
      </c>
      <c r="R6590">
        <v>0</v>
      </c>
    </row>
    <row r="6591" spans="1:18" x14ac:dyDescent="0.3">
      <c r="A6591"/>
      <c r="B6591"/>
      <c r="C6591">
        <v>7.9284693564451005E-4</v>
      </c>
      <c r="D6591">
        <v>1.9709857599852401</v>
      </c>
      <c r="E6591"/>
      <c r="F6591">
        <v>0</v>
      </c>
      <c r="G6591">
        <v>0.74985452804226105</v>
      </c>
      <c r="H6591">
        <v>0.25014547195773801</v>
      </c>
      <c r="I6591"/>
      <c r="J6591"/>
      <c r="K6591">
        <v>0.79888358058725795</v>
      </c>
      <c r="L6591">
        <v>0.47795476640219697</v>
      </c>
      <c r="M6591">
        <v>0</v>
      </c>
      <c r="N6591"/>
      <c r="O6591"/>
      <c r="P6591">
        <v>569.34264292174396</v>
      </c>
      <c r="Q6591">
        <v>665.540753139515</v>
      </c>
      <c r="R6591">
        <v>0</v>
      </c>
    </row>
    <row r="6592" spans="1:18" x14ac:dyDescent="0.3">
      <c r="A6592"/>
      <c r="B6592"/>
      <c r="C6592">
        <v>9.14666458663287E-4</v>
      </c>
      <c r="D6592">
        <v>1.87819525198427</v>
      </c>
      <c r="E6592"/>
      <c r="F6592">
        <v>0</v>
      </c>
      <c r="G6592">
        <v>0.70702006982088506</v>
      </c>
      <c r="H6592">
        <v>0.292979930179115</v>
      </c>
      <c r="I6592"/>
      <c r="J6592"/>
      <c r="K6592">
        <v>0.79311180135783199</v>
      </c>
      <c r="L6592">
        <v>0.46077311247590602</v>
      </c>
      <c r="M6592">
        <v>0</v>
      </c>
      <c r="N6592"/>
      <c r="O6592"/>
      <c r="P6592">
        <v>696.30332989333897</v>
      </c>
      <c r="Q6592">
        <v>441.89280163897899</v>
      </c>
      <c r="R6592">
        <v>0</v>
      </c>
    </row>
    <row r="6593" spans="1:18" x14ac:dyDescent="0.3">
      <c r="A6593"/>
      <c r="B6593"/>
      <c r="C6593">
        <v>9.4199349601178602E-4</v>
      </c>
      <c r="D6593">
        <v>1.88921193605745</v>
      </c>
      <c r="E6593"/>
      <c r="F6593">
        <v>0</v>
      </c>
      <c r="G6593">
        <v>0.85726299368357295</v>
      </c>
      <c r="H6593">
        <v>0.142737006316427</v>
      </c>
      <c r="I6593"/>
      <c r="J6593"/>
      <c r="K6593">
        <v>0.81218878659919902</v>
      </c>
      <c r="L6593">
        <v>0.47276166553294402</v>
      </c>
      <c r="M6593">
        <v>0</v>
      </c>
      <c r="N6593"/>
      <c r="O6593"/>
      <c r="P6593">
        <v>417.42386406036297</v>
      </c>
      <c r="Q6593">
        <v>2147.8378955868702</v>
      </c>
      <c r="R6593">
        <v>0</v>
      </c>
    </row>
    <row r="6594" spans="1:18" x14ac:dyDescent="0.3">
      <c r="A6594"/>
      <c r="B6594"/>
      <c r="C6594">
        <v>1.0293107496996399E-3</v>
      </c>
      <c r="D6594">
        <v>1.8690474886454</v>
      </c>
      <c r="E6594"/>
      <c r="F6594">
        <v>0</v>
      </c>
      <c r="G6594">
        <v>0.73700677096948597</v>
      </c>
      <c r="H6594">
        <v>0.26299322903051398</v>
      </c>
      <c r="I6594"/>
      <c r="J6594"/>
      <c r="K6594">
        <v>0.80157808167734601</v>
      </c>
      <c r="L6594">
        <v>0.41913147598013201</v>
      </c>
      <c r="M6594">
        <v>0</v>
      </c>
      <c r="N6594"/>
      <c r="O6594"/>
      <c r="P6594">
        <v>682.95349871035296</v>
      </c>
      <c r="Q6594">
        <v>181.14257096740101</v>
      </c>
      <c r="R6594">
        <v>0</v>
      </c>
    </row>
    <row r="6595" spans="1:18" x14ac:dyDescent="0.3">
      <c r="A6595"/>
      <c r="B6595"/>
      <c r="C6595">
        <v>9.2793408776591405E-4</v>
      </c>
      <c r="D6595">
        <v>1.8913743462675601</v>
      </c>
      <c r="E6595"/>
      <c r="F6595">
        <v>0</v>
      </c>
      <c r="G6595">
        <v>0.55976737691178102</v>
      </c>
      <c r="H6595">
        <v>0.44023262308821898</v>
      </c>
      <c r="I6595"/>
      <c r="J6595"/>
      <c r="K6595">
        <v>0.781596259289427</v>
      </c>
      <c r="L6595">
        <v>0.43472385180217199</v>
      </c>
      <c r="M6595">
        <v>0</v>
      </c>
      <c r="N6595"/>
      <c r="O6595"/>
      <c r="P6595">
        <v>497.07955371959798</v>
      </c>
      <c r="Q6595">
        <v>2653.6632259009298</v>
      </c>
      <c r="R6595">
        <v>0</v>
      </c>
    </row>
    <row r="6596" spans="1:18" x14ac:dyDescent="0.3">
      <c r="A6596"/>
      <c r="B6596"/>
      <c r="C6596">
        <v>9.59720064049904E-4</v>
      </c>
      <c r="D6596">
        <v>1.89319683369117</v>
      </c>
      <c r="E6596"/>
      <c r="F6596">
        <v>0</v>
      </c>
      <c r="G6596">
        <v>0.71483109216964302</v>
      </c>
      <c r="H6596">
        <v>0.28516890783035698</v>
      </c>
      <c r="I6596"/>
      <c r="J6596"/>
      <c r="K6596">
        <v>0.81058347732403702</v>
      </c>
      <c r="L6596">
        <v>0.44002908482818098</v>
      </c>
      <c r="M6596">
        <v>0</v>
      </c>
      <c r="N6596"/>
      <c r="O6596"/>
      <c r="P6596">
        <v>595.57268662801096</v>
      </c>
      <c r="Q6596">
        <v>1274.6704915180401</v>
      </c>
      <c r="R6596">
        <v>0</v>
      </c>
    </row>
    <row r="6597" spans="1:18" x14ac:dyDescent="0.3">
      <c r="A6597"/>
      <c r="B6597"/>
      <c r="C6597">
        <v>1.01703692202938E-3</v>
      </c>
      <c r="D6597">
        <v>2.02591395790839</v>
      </c>
      <c r="E6597"/>
      <c r="F6597">
        <v>0</v>
      </c>
      <c r="G6597">
        <v>0.53591244084643597</v>
      </c>
      <c r="H6597">
        <v>0.46408755915356398</v>
      </c>
      <c r="I6597"/>
      <c r="J6597"/>
      <c r="K6597">
        <v>0.81182809493916597</v>
      </c>
      <c r="L6597">
        <v>0.50764342248179894</v>
      </c>
      <c r="M6597">
        <v>0</v>
      </c>
      <c r="N6597"/>
      <c r="O6597"/>
      <c r="P6597">
        <v>765.964377706964</v>
      </c>
      <c r="Q6597">
        <v>700.17862845283196</v>
      </c>
      <c r="R6597">
        <v>0</v>
      </c>
    </row>
    <row r="6598" spans="1:18" x14ac:dyDescent="0.3">
      <c r="A6598"/>
      <c r="B6598"/>
      <c r="C6598">
        <v>1.02868700919541E-3</v>
      </c>
      <c r="D6598">
        <v>1.9924994341870499</v>
      </c>
      <c r="E6598"/>
      <c r="F6598">
        <v>0</v>
      </c>
      <c r="G6598">
        <v>0.79699983405514796</v>
      </c>
      <c r="H6598">
        <v>0.20300016594485201</v>
      </c>
      <c r="I6598"/>
      <c r="J6598"/>
      <c r="K6598">
        <v>0.79410976175719605</v>
      </c>
      <c r="L6598">
        <v>0.53040644760939704</v>
      </c>
      <c r="M6598">
        <v>0</v>
      </c>
      <c r="N6598"/>
      <c r="O6598"/>
      <c r="P6598">
        <v>502.83259198183202</v>
      </c>
      <c r="Q6598">
        <v>114.492872731174</v>
      </c>
      <c r="R6598">
        <v>0</v>
      </c>
    </row>
    <row r="6599" spans="1:18" x14ac:dyDescent="0.3">
      <c r="A6599"/>
      <c r="B6599"/>
      <c r="C6599">
        <v>9.0139890961044001E-4</v>
      </c>
      <c r="D6599">
        <v>1.8093962088744899</v>
      </c>
      <c r="E6599"/>
      <c r="F6599">
        <v>0</v>
      </c>
      <c r="G6599">
        <v>0.733420013405922</v>
      </c>
      <c r="H6599">
        <v>0.266579986594078</v>
      </c>
      <c r="I6599"/>
      <c r="J6599"/>
      <c r="K6599">
        <v>0.78915749267629698</v>
      </c>
      <c r="L6599">
        <v>0.50488961640367602</v>
      </c>
      <c r="M6599">
        <v>0</v>
      </c>
      <c r="N6599"/>
      <c r="O6599"/>
      <c r="P6599">
        <v>578.90964703802501</v>
      </c>
      <c r="Q6599">
        <v>2759.93066538944</v>
      </c>
      <c r="R6599">
        <v>0</v>
      </c>
    </row>
    <row r="6600" spans="1:18" x14ac:dyDescent="0.3">
      <c r="A6600"/>
      <c r="B6600"/>
      <c r="C6600">
        <v>1.1012748814648401E-3</v>
      </c>
      <c r="D6600">
        <v>1.8684394947065399</v>
      </c>
      <c r="E6600"/>
      <c r="F6600">
        <v>0</v>
      </c>
      <c r="G6600">
        <v>0.85375012581171394</v>
      </c>
      <c r="H6600">
        <v>0.146249874188286</v>
      </c>
      <c r="I6600"/>
      <c r="J6600"/>
      <c r="K6600">
        <v>0.80582642421989903</v>
      </c>
      <c r="L6600">
        <v>0.44056456834804603</v>
      </c>
      <c r="M6600">
        <v>0</v>
      </c>
      <c r="N6600"/>
      <c r="O6600"/>
      <c r="P6600">
        <v>519.93209026824798</v>
      </c>
      <c r="Q6600">
        <v>2423.8341155784101</v>
      </c>
      <c r="R6600">
        <v>0</v>
      </c>
    </row>
    <row r="6601" spans="1:18" x14ac:dyDescent="0.3">
      <c r="A6601"/>
      <c r="B6601"/>
      <c r="C6601">
        <v>1.2131142106337001E-3</v>
      </c>
      <c r="D6601">
        <v>1.9081406272114401</v>
      </c>
      <c r="E6601"/>
      <c r="F6601">
        <v>0</v>
      </c>
      <c r="G6601">
        <v>0.65425362169130297</v>
      </c>
      <c r="H6601">
        <v>0.34574637830869698</v>
      </c>
      <c r="I6601"/>
      <c r="J6601"/>
      <c r="K6601">
        <v>0.79657928931598598</v>
      </c>
      <c r="L6601">
        <v>0.48825198800950198</v>
      </c>
      <c r="M6601">
        <v>0</v>
      </c>
      <c r="N6601"/>
      <c r="O6601"/>
      <c r="P6601">
        <v>460.74585474352602</v>
      </c>
      <c r="Q6601">
        <v>254.196447747767</v>
      </c>
      <c r="R6601">
        <v>0</v>
      </c>
    </row>
    <row r="6602" spans="1:18" x14ac:dyDescent="0.3">
      <c r="A6602"/>
      <c r="B6602"/>
      <c r="C6602">
        <v>1.01057976718556E-3</v>
      </c>
      <c r="D6602">
        <v>1.9131724238641299</v>
      </c>
      <c r="E6602"/>
      <c r="F6602">
        <v>0</v>
      </c>
      <c r="G6602">
        <v>0.87220204795572798</v>
      </c>
      <c r="H6602">
        <v>0.127797952044272</v>
      </c>
      <c r="I6602"/>
      <c r="J6602"/>
      <c r="K6602">
        <v>0.80860369480933802</v>
      </c>
      <c r="L6602">
        <v>0.49420159518606599</v>
      </c>
      <c r="M6602">
        <v>0</v>
      </c>
      <c r="N6602"/>
      <c r="O6602"/>
      <c r="P6602">
        <v>230.26683064577901</v>
      </c>
      <c r="Q6602">
        <v>1841.26041639912</v>
      </c>
      <c r="R6602">
        <v>0</v>
      </c>
    </row>
    <row r="6603" spans="1:18" x14ac:dyDescent="0.3">
      <c r="A6603"/>
      <c r="B6603"/>
      <c r="C6603">
        <v>9.9350335167966799E-4</v>
      </c>
      <c r="D6603">
        <v>1.98226269436126</v>
      </c>
      <c r="E6603"/>
      <c r="F6603">
        <v>0</v>
      </c>
      <c r="G6603">
        <v>0.62468838803139204</v>
      </c>
      <c r="H6603">
        <v>0.37531161196860802</v>
      </c>
      <c r="I6603"/>
      <c r="J6603"/>
      <c r="K6603">
        <v>0.78689851889460505</v>
      </c>
      <c r="L6603">
        <v>0.47427249229294699</v>
      </c>
      <c r="M6603">
        <v>0</v>
      </c>
      <c r="N6603"/>
      <c r="O6603"/>
      <c r="P6603">
        <v>384.54635614730802</v>
      </c>
      <c r="Q6603">
        <v>1423.1466004958199</v>
      </c>
      <c r="R6603">
        <v>0</v>
      </c>
    </row>
    <row r="6604" spans="1:18" x14ac:dyDescent="0.3">
      <c r="A6604"/>
      <c r="B6604"/>
      <c r="C6604">
        <v>1.05579710941051E-3</v>
      </c>
      <c r="D6604">
        <v>1.92140854405301</v>
      </c>
      <c r="E6604"/>
      <c r="F6604">
        <v>0</v>
      </c>
      <c r="G6604">
        <v>0.69619260116494497</v>
      </c>
      <c r="H6604">
        <v>0.30380739883505598</v>
      </c>
      <c r="I6604"/>
      <c r="J6604"/>
      <c r="K6604">
        <v>0.81529742359095103</v>
      </c>
      <c r="L6604">
        <v>0.50774257996886396</v>
      </c>
      <c r="M6604">
        <v>0</v>
      </c>
      <c r="N6604"/>
      <c r="O6604"/>
      <c r="P6604">
        <v>337.60197260586398</v>
      </c>
      <c r="Q6604">
        <v>1488.13704390521</v>
      </c>
      <c r="R6604">
        <v>0</v>
      </c>
    </row>
    <row r="6605" spans="1:18" x14ac:dyDescent="0.3">
      <c r="A6605"/>
      <c r="B6605"/>
      <c r="C6605">
        <v>1.18874044031351E-3</v>
      </c>
      <c r="D6605">
        <v>1.95209406981441</v>
      </c>
      <c r="E6605"/>
      <c r="F6605">
        <v>0</v>
      </c>
      <c r="G6605">
        <v>0.703247092089618</v>
      </c>
      <c r="H6605">
        <v>0.296752907910382</v>
      </c>
      <c r="I6605"/>
      <c r="J6605"/>
      <c r="K6605">
        <v>0.79247435528543198</v>
      </c>
      <c r="L6605">
        <v>0.46725535452116501</v>
      </c>
      <c r="M6605">
        <v>0</v>
      </c>
      <c r="N6605"/>
      <c r="O6605"/>
      <c r="P6605">
        <v>759.80575063520803</v>
      </c>
      <c r="Q6605">
        <v>1005.86293179957</v>
      </c>
      <c r="R6605">
        <v>0</v>
      </c>
    </row>
    <row r="6606" spans="1:18" x14ac:dyDescent="0.3">
      <c r="A6606"/>
      <c r="B6606"/>
      <c r="C6606">
        <v>1.09609611111259E-3</v>
      </c>
      <c r="D6606">
        <v>1.9120287926314401</v>
      </c>
      <c r="E6606"/>
      <c r="F6606">
        <v>0</v>
      </c>
      <c r="G6606">
        <v>0.82418574206318695</v>
      </c>
      <c r="H6606">
        <v>0.17581425793681299</v>
      </c>
      <c r="I6606"/>
      <c r="J6606"/>
      <c r="K6606">
        <v>0.80894578346116897</v>
      </c>
      <c r="L6606">
        <v>0.40673260165623198</v>
      </c>
      <c r="M6606">
        <v>0</v>
      </c>
      <c r="N6606"/>
      <c r="O6606"/>
      <c r="P6606">
        <v>481.61707207920398</v>
      </c>
      <c r="Q6606">
        <v>905.51348388108102</v>
      </c>
      <c r="R6606">
        <v>0</v>
      </c>
    </row>
    <row r="6607" spans="1:18" x14ac:dyDescent="0.3">
      <c r="A6607"/>
      <c r="B6607"/>
      <c r="C6607">
        <v>8.6676769532559404E-4</v>
      </c>
      <c r="D6607">
        <v>1.77545382535596</v>
      </c>
      <c r="E6607"/>
      <c r="F6607">
        <v>0</v>
      </c>
      <c r="G6607">
        <v>0.368198192114645</v>
      </c>
      <c r="H6607">
        <v>0.631801807885355</v>
      </c>
      <c r="I6607"/>
      <c r="J6607"/>
      <c r="K6607">
        <v>0.79660902675332801</v>
      </c>
      <c r="L6607">
        <v>0.54880626818256295</v>
      </c>
      <c r="M6607">
        <v>0</v>
      </c>
      <c r="N6607"/>
      <c r="O6607"/>
      <c r="P6607">
        <v>802.15611472540695</v>
      </c>
      <c r="Q6607">
        <v>10.689565309320001</v>
      </c>
      <c r="R6607">
        <v>0</v>
      </c>
    </row>
    <row r="6608" spans="1:18" x14ac:dyDescent="0.3">
      <c r="A6608"/>
      <c r="B6608"/>
      <c r="C6608">
        <v>8.3607149106930097E-4</v>
      </c>
      <c r="D6608">
        <v>2.0098598280558502</v>
      </c>
      <c r="E6608"/>
      <c r="F6608">
        <v>0</v>
      </c>
      <c r="G6608">
        <v>0.75974023408241398</v>
      </c>
      <c r="H6608">
        <v>0.24025976591758599</v>
      </c>
      <c r="I6608"/>
      <c r="J6608"/>
      <c r="K6608">
        <v>0.78789322579199395</v>
      </c>
      <c r="L6608">
        <v>0.48161118304348899</v>
      </c>
      <c r="M6608">
        <v>0</v>
      </c>
      <c r="N6608"/>
      <c r="O6608"/>
      <c r="P6608">
        <v>282.086500795034</v>
      </c>
      <c r="Q6608">
        <v>135.60443987042299</v>
      </c>
      <c r="R6608">
        <v>0</v>
      </c>
    </row>
    <row r="6609" spans="1:18" x14ac:dyDescent="0.3">
      <c r="A6609"/>
      <c r="B6609"/>
      <c r="C6609">
        <v>1.07611621520359E-3</v>
      </c>
      <c r="D6609">
        <v>1.95898913647201</v>
      </c>
      <c r="E6609"/>
      <c r="F6609">
        <v>0</v>
      </c>
      <c r="G6609">
        <v>0.61043618424009405</v>
      </c>
      <c r="H6609">
        <v>0.38956381575990601</v>
      </c>
      <c r="I6609"/>
      <c r="J6609"/>
      <c r="K6609">
        <v>0.80862629991507096</v>
      </c>
      <c r="L6609">
        <v>0.53844556135085697</v>
      </c>
      <c r="M6609">
        <v>0</v>
      </c>
      <c r="N6609"/>
      <c r="O6609"/>
      <c r="P6609">
        <v>447.95296546831599</v>
      </c>
      <c r="Q6609">
        <v>29.689430261696899</v>
      </c>
      <c r="R6609">
        <v>0</v>
      </c>
    </row>
    <row r="6610" spans="1:18" x14ac:dyDescent="0.3">
      <c r="A6610"/>
      <c r="B6610"/>
      <c r="C6610">
        <v>1.0586389929892401E-3</v>
      </c>
      <c r="D6610">
        <v>2.0550923023941401</v>
      </c>
      <c r="E6610"/>
      <c r="F6610">
        <v>0</v>
      </c>
      <c r="G6610">
        <v>0.57789626429459595</v>
      </c>
      <c r="H6610">
        <v>0.42210373570540399</v>
      </c>
      <c r="I6610"/>
      <c r="J6610"/>
      <c r="K6610">
        <v>0.810228560012905</v>
      </c>
      <c r="L6610">
        <v>0.629658167970095</v>
      </c>
      <c r="M6610">
        <v>0</v>
      </c>
      <c r="N6610"/>
      <c r="O6610"/>
      <c r="P6610">
        <v>613.21201711911795</v>
      </c>
      <c r="Q6610">
        <v>234.86727115475401</v>
      </c>
      <c r="R6610">
        <v>0</v>
      </c>
    </row>
    <row r="6611" spans="1:18" x14ac:dyDescent="0.3">
      <c r="A6611"/>
      <c r="B6611"/>
      <c r="C6611">
        <v>9.1712347286593797E-4</v>
      </c>
      <c r="D6611">
        <v>1.9646193128231999</v>
      </c>
      <c r="E6611"/>
      <c r="F6611">
        <v>0</v>
      </c>
      <c r="G6611">
        <v>0.395918376497088</v>
      </c>
      <c r="H6611">
        <v>0.60408162350291195</v>
      </c>
      <c r="I6611"/>
      <c r="J6611"/>
      <c r="K6611">
        <v>0.80527330292536403</v>
      </c>
      <c r="L6611">
        <v>0.49074513437431599</v>
      </c>
      <c r="M6611">
        <v>0</v>
      </c>
      <c r="N6611"/>
      <c r="O6611"/>
      <c r="P6611">
        <v>613.79606223584005</v>
      </c>
      <c r="Q6611">
        <v>285.47808794552299</v>
      </c>
      <c r="R6611">
        <v>0</v>
      </c>
    </row>
    <row r="6612" spans="1:18" x14ac:dyDescent="0.3">
      <c r="A6612"/>
      <c r="B6612"/>
      <c r="C6612">
        <v>1.01198043796475E-3</v>
      </c>
      <c r="D6612">
        <v>2.0520021177304</v>
      </c>
      <c r="E6612"/>
      <c r="F6612">
        <v>0</v>
      </c>
      <c r="G6612">
        <v>0.60701174636669197</v>
      </c>
      <c r="H6612">
        <v>0.39298825363330803</v>
      </c>
      <c r="I6612"/>
      <c r="J6612"/>
      <c r="K6612">
        <v>0.77690033912460399</v>
      </c>
      <c r="L6612">
        <v>0.49129872379821099</v>
      </c>
      <c r="M6612">
        <v>0</v>
      </c>
      <c r="N6612"/>
      <c r="O6612"/>
      <c r="P6612">
        <v>395.778187939438</v>
      </c>
      <c r="Q6612">
        <v>160.05225915017101</v>
      </c>
      <c r="R6612">
        <v>0</v>
      </c>
    </row>
    <row r="6613" spans="1:18" x14ac:dyDescent="0.3">
      <c r="A6613"/>
      <c r="B6613"/>
      <c r="C6613">
        <v>1.0746083425077801E-3</v>
      </c>
      <c r="D6613">
        <v>2.0156287322856699</v>
      </c>
      <c r="E6613"/>
      <c r="F6613">
        <v>0</v>
      </c>
      <c r="G6613">
        <v>0.90093950533300304</v>
      </c>
      <c r="H6613">
        <v>9.9060494666996804E-2</v>
      </c>
      <c r="I6613"/>
      <c r="J6613"/>
      <c r="K6613">
        <v>0.81321807169264404</v>
      </c>
      <c r="L6613">
        <v>0.50465268479920899</v>
      </c>
      <c r="M6613">
        <v>0</v>
      </c>
      <c r="N6613"/>
      <c r="O6613"/>
      <c r="P6613">
        <v>255.410131255057</v>
      </c>
      <c r="Q6613">
        <v>5655.6270483394301</v>
      </c>
      <c r="R6613">
        <v>0</v>
      </c>
    </row>
    <row r="6614" spans="1:18" x14ac:dyDescent="0.3">
      <c r="A6614"/>
      <c r="B6614"/>
      <c r="C6614">
        <v>9.6808738626858197E-4</v>
      </c>
      <c r="D6614">
        <v>1.8928245812948801</v>
      </c>
      <c r="E6614"/>
      <c r="F6614">
        <v>0</v>
      </c>
      <c r="G6614">
        <v>0.55866273619278795</v>
      </c>
      <c r="H6614">
        <v>0.441337263807212</v>
      </c>
      <c r="I6614"/>
      <c r="J6614"/>
      <c r="K6614">
        <v>0.79612445860121805</v>
      </c>
      <c r="L6614">
        <v>0.54174399312813504</v>
      </c>
      <c r="M6614">
        <v>0</v>
      </c>
      <c r="N6614"/>
      <c r="O6614"/>
      <c r="P6614">
        <v>536.80542905783898</v>
      </c>
      <c r="Q6614">
        <v>3042.4594582059199</v>
      </c>
      <c r="R6614">
        <v>0</v>
      </c>
    </row>
    <row r="6615" spans="1:18" x14ac:dyDescent="0.3">
      <c r="A6615"/>
      <c r="B6615"/>
      <c r="C6615">
        <v>9.9464821814362891E-4</v>
      </c>
      <c r="D6615">
        <v>2.1314480934375299</v>
      </c>
      <c r="E6615"/>
      <c r="F6615">
        <v>0</v>
      </c>
      <c r="G6615">
        <v>0.76280756136389605</v>
      </c>
      <c r="H6615">
        <v>0.23719243863610401</v>
      </c>
      <c r="I6615"/>
      <c r="J6615"/>
      <c r="K6615">
        <v>0.77614849367121896</v>
      </c>
      <c r="L6615">
        <v>0.446865480645948</v>
      </c>
      <c r="M6615">
        <v>0</v>
      </c>
      <c r="N6615"/>
      <c r="O6615"/>
      <c r="P6615">
        <v>556.05370562206997</v>
      </c>
      <c r="Q6615">
        <v>287.96050985154699</v>
      </c>
      <c r="R6615">
        <v>0</v>
      </c>
    </row>
    <row r="6616" spans="1:18" x14ac:dyDescent="0.3">
      <c r="A6616"/>
      <c r="B6616"/>
      <c r="C6616">
        <v>8.7427369144267597E-4</v>
      </c>
      <c r="D6616">
        <v>2.02221848102602</v>
      </c>
      <c r="E6616"/>
      <c r="F6616">
        <v>0</v>
      </c>
      <c r="G6616">
        <v>0.77703435562136502</v>
      </c>
      <c r="H6616">
        <v>0.222965644378635</v>
      </c>
      <c r="I6616"/>
      <c r="J6616"/>
      <c r="K6616">
        <v>0.79808242177891597</v>
      </c>
      <c r="L6616">
        <v>0.45280966043406201</v>
      </c>
      <c r="M6616">
        <v>0</v>
      </c>
      <c r="N6616"/>
      <c r="O6616"/>
      <c r="P6616">
        <v>421.86369594856802</v>
      </c>
      <c r="Q6616">
        <v>1586.28903821325</v>
      </c>
      <c r="R6616">
        <v>0</v>
      </c>
    </row>
    <row r="6617" spans="1:18" x14ac:dyDescent="0.3">
      <c r="A6617"/>
      <c r="B6617"/>
      <c r="C6617">
        <v>1.1440031472784099E-3</v>
      </c>
      <c r="D6617">
        <v>2.0166909182373698</v>
      </c>
      <c r="E6617"/>
      <c r="F6617">
        <v>0</v>
      </c>
      <c r="G6617">
        <v>0.760034050567435</v>
      </c>
      <c r="H6617">
        <v>0.239965949432565</v>
      </c>
      <c r="I6617"/>
      <c r="J6617"/>
      <c r="K6617">
        <v>0.79434995122207097</v>
      </c>
      <c r="L6617">
        <v>0.51707315761147599</v>
      </c>
      <c r="M6617">
        <v>0</v>
      </c>
      <c r="N6617"/>
      <c r="O6617"/>
      <c r="P6617">
        <v>267.39512938910599</v>
      </c>
      <c r="Q6617">
        <v>102.156970271931</v>
      </c>
      <c r="R6617">
        <v>0</v>
      </c>
    </row>
    <row r="6618" spans="1:18" x14ac:dyDescent="0.3">
      <c r="A6618"/>
      <c r="B6618"/>
      <c r="C6618">
        <v>8.5064210941298798E-4</v>
      </c>
      <c r="D6618">
        <v>2.0116317631619198</v>
      </c>
      <c r="E6618"/>
      <c r="F6618">
        <v>0</v>
      </c>
      <c r="G6618">
        <v>0.59416781066125701</v>
      </c>
      <c r="H6618">
        <v>0.40583218933874299</v>
      </c>
      <c r="I6618"/>
      <c r="J6618"/>
      <c r="K6618">
        <v>0.80691339997427303</v>
      </c>
      <c r="L6618">
        <v>0.43948016158817799</v>
      </c>
      <c r="M6618">
        <v>0</v>
      </c>
      <c r="N6618"/>
      <c r="O6618"/>
      <c r="P6618">
        <v>419.806520927402</v>
      </c>
      <c r="Q6618">
        <v>343.79193426967902</v>
      </c>
      <c r="R6618">
        <v>0</v>
      </c>
    </row>
    <row r="6619" spans="1:18" x14ac:dyDescent="0.3">
      <c r="A6619"/>
      <c r="B6619"/>
      <c r="C6619">
        <v>8.9923549786927995E-4</v>
      </c>
      <c r="D6619">
        <v>1.9833560810150901</v>
      </c>
      <c r="E6619"/>
      <c r="F6619">
        <v>0</v>
      </c>
      <c r="G6619">
        <v>0.91842317450744204</v>
      </c>
      <c r="H6619">
        <v>8.15768254925575E-2</v>
      </c>
      <c r="I6619"/>
      <c r="J6619"/>
      <c r="K6619">
        <v>0.80457221270309098</v>
      </c>
      <c r="L6619">
        <v>0.52034468965774905</v>
      </c>
      <c r="M6619">
        <v>0</v>
      </c>
      <c r="N6619"/>
      <c r="O6619"/>
      <c r="P6619">
        <v>494.73912178140699</v>
      </c>
      <c r="Q6619">
        <v>1680.4457920796301</v>
      </c>
      <c r="R6619">
        <v>0</v>
      </c>
    </row>
    <row r="6620" spans="1:18" x14ac:dyDescent="0.3">
      <c r="A6620"/>
      <c r="B6620"/>
      <c r="C6620">
        <v>1.1114519337592701E-3</v>
      </c>
      <c r="D6620">
        <v>1.91227486656608</v>
      </c>
      <c r="E6620"/>
      <c r="F6620">
        <v>0</v>
      </c>
      <c r="G6620">
        <v>0.49274755162550798</v>
      </c>
      <c r="H6620">
        <v>0.50725244837449202</v>
      </c>
      <c r="I6620"/>
      <c r="J6620"/>
      <c r="K6620">
        <v>0.80437221869406295</v>
      </c>
      <c r="L6620">
        <v>0.55357847029887597</v>
      </c>
      <c r="M6620">
        <v>0</v>
      </c>
      <c r="N6620"/>
      <c r="O6620"/>
      <c r="P6620">
        <v>332.21188698102202</v>
      </c>
      <c r="Q6620">
        <v>1073.53558321839</v>
      </c>
      <c r="R6620">
        <v>0</v>
      </c>
    </row>
    <row r="6621" spans="1:18" x14ac:dyDescent="0.3">
      <c r="A6621"/>
      <c r="B6621"/>
      <c r="C6621">
        <v>9.8087752114670002E-4</v>
      </c>
      <c r="D6621">
        <v>1.96710101246073</v>
      </c>
      <c r="E6621"/>
      <c r="F6621">
        <v>0</v>
      </c>
      <c r="G6621">
        <v>0.79619590809515195</v>
      </c>
      <c r="H6621">
        <v>0.20380409190484799</v>
      </c>
      <c r="I6621"/>
      <c r="J6621"/>
      <c r="K6621">
        <v>0.790865349450107</v>
      </c>
      <c r="L6621">
        <v>0.42905606317668799</v>
      </c>
      <c r="M6621">
        <v>0</v>
      </c>
      <c r="N6621"/>
      <c r="O6621"/>
      <c r="P6621">
        <v>666.58491493910003</v>
      </c>
      <c r="Q6621">
        <v>466.94934387350099</v>
      </c>
      <c r="R6621">
        <v>0</v>
      </c>
    </row>
    <row r="6622" spans="1:18" x14ac:dyDescent="0.3">
      <c r="A6622"/>
      <c r="B6622"/>
      <c r="C6622">
        <v>8.9817121195478696E-4</v>
      </c>
      <c r="D6622">
        <v>2.0424337669289399</v>
      </c>
      <c r="E6622"/>
      <c r="F6622">
        <v>0</v>
      </c>
      <c r="G6622">
        <v>0.88582477440504404</v>
      </c>
      <c r="H6622">
        <v>0.11417522559495601</v>
      </c>
      <c r="I6622"/>
      <c r="J6622"/>
      <c r="K6622">
        <v>0.80049728879704396</v>
      </c>
      <c r="L6622">
        <v>0.48015791043657602</v>
      </c>
      <c r="M6622">
        <v>0</v>
      </c>
      <c r="N6622"/>
      <c r="O6622"/>
      <c r="P6622">
        <v>372.69518001182303</v>
      </c>
      <c r="Q6622">
        <v>164.650757017855</v>
      </c>
      <c r="R6622">
        <v>0</v>
      </c>
    </row>
    <row r="6623" spans="1:18" x14ac:dyDescent="0.3">
      <c r="A6623"/>
      <c r="B6623"/>
      <c r="C6623">
        <v>1.1847501171131699E-3</v>
      </c>
      <c r="D6623">
        <v>2.03018998170828</v>
      </c>
      <c r="E6623"/>
      <c r="F6623">
        <v>0</v>
      </c>
      <c r="G6623">
        <v>0.71484965411005397</v>
      </c>
      <c r="H6623">
        <v>0.28515034588994598</v>
      </c>
      <c r="I6623"/>
      <c r="J6623"/>
      <c r="K6623">
        <v>0.80683945749621899</v>
      </c>
      <c r="L6623">
        <v>0.49788114597788602</v>
      </c>
      <c r="M6623">
        <v>0</v>
      </c>
      <c r="N6623"/>
      <c r="O6623"/>
      <c r="P6623">
        <v>357.33237937329397</v>
      </c>
      <c r="Q6623">
        <v>71.133390505229201</v>
      </c>
      <c r="R6623">
        <v>0</v>
      </c>
    </row>
    <row r="6624" spans="1:18" x14ac:dyDescent="0.3">
      <c r="A6624"/>
      <c r="B6624"/>
      <c r="C6624">
        <v>1.01861383483541E-3</v>
      </c>
      <c r="D6624">
        <v>1.9455619139293401</v>
      </c>
      <c r="E6624"/>
      <c r="F6624">
        <v>0</v>
      </c>
      <c r="G6624">
        <v>0.69249400130110605</v>
      </c>
      <c r="H6624">
        <v>0.307505998698894</v>
      </c>
      <c r="I6624"/>
      <c r="J6624"/>
      <c r="K6624">
        <v>0.78293443262913498</v>
      </c>
      <c r="L6624">
        <v>0.501230119156158</v>
      </c>
      <c r="M6624">
        <v>0</v>
      </c>
      <c r="N6624"/>
      <c r="O6624"/>
      <c r="P6624">
        <v>777.31073234102905</v>
      </c>
      <c r="Q6624">
        <v>3189.1140291019701</v>
      </c>
      <c r="R6624">
        <v>0</v>
      </c>
    </row>
    <row r="6625" spans="1:18" x14ac:dyDescent="0.3">
      <c r="A6625"/>
      <c r="B6625"/>
      <c r="C6625">
        <v>8.9194432071107498E-4</v>
      </c>
      <c r="D6625">
        <v>2.1195540499468102</v>
      </c>
      <c r="E6625"/>
      <c r="F6625">
        <v>0</v>
      </c>
      <c r="G6625">
        <v>0.562490077669902</v>
      </c>
      <c r="H6625">
        <v>0.437509922330098</v>
      </c>
      <c r="I6625"/>
      <c r="J6625"/>
      <c r="K6625">
        <v>0.78911550943814202</v>
      </c>
      <c r="L6625">
        <v>0.45582195923510199</v>
      </c>
      <c r="M6625">
        <v>0</v>
      </c>
      <c r="N6625"/>
      <c r="O6625"/>
      <c r="P6625">
        <v>348.51624587216003</v>
      </c>
      <c r="Q6625">
        <v>132.36903496827401</v>
      </c>
      <c r="R6625">
        <v>0</v>
      </c>
    </row>
    <row r="6626" spans="1:18" x14ac:dyDescent="0.3">
      <c r="A6626"/>
      <c r="B6626"/>
      <c r="C6626">
        <v>1.0295764211571E-3</v>
      </c>
      <c r="D6626">
        <v>2.1784054791000198</v>
      </c>
      <c r="E6626"/>
      <c r="F6626">
        <v>0</v>
      </c>
      <c r="G6626">
        <v>0.55738946984875304</v>
      </c>
      <c r="H6626">
        <v>0.44261053015124702</v>
      </c>
      <c r="I6626"/>
      <c r="J6626"/>
      <c r="K6626">
        <v>0.82985032232725997</v>
      </c>
      <c r="L6626">
        <v>0.52307783365860006</v>
      </c>
      <c r="M6626">
        <v>0</v>
      </c>
      <c r="N6626"/>
      <c r="O6626"/>
      <c r="P6626">
        <v>617.17519224290595</v>
      </c>
      <c r="Q6626">
        <v>1396.6024130962701</v>
      </c>
      <c r="R6626">
        <v>0</v>
      </c>
    </row>
    <row r="6627" spans="1:18" x14ac:dyDescent="0.3">
      <c r="A6627"/>
      <c r="B6627"/>
      <c r="C6627">
        <v>9.6870524215872996E-4</v>
      </c>
      <c r="D6627">
        <v>2.0930160403501801</v>
      </c>
      <c r="E6627"/>
      <c r="F6627">
        <v>0</v>
      </c>
      <c r="G6627">
        <v>0.78485567980464799</v>
      </c>
      <c r="H6627">
        <v>0.21514432019535201</v>
      </c>
      <c r="I6627"/>
      <c r="J6627"/>
      <c r="K6627">
        <v>0.82102198061487297</v>
      </c>
      <c r="L6627">
        <v>0.50771111728810903</v>
      </c>
      <c r="M6627">
        <v>0</v>
      </c>
      <c r="N6627"/>
      <c r="O6627"/>
      <c r="P6627">
        <v>418.94409597612201</v>
      </c>
      <c r="Q6627">
        <v>1320.54998239876</v>
      </c>
      <c r="R6627">
        <v>0</v>
      </c>
    </row>
    <row r="6628" spans="1:18" x14ac:dyDescent="0.3">
      <c r="A6628"/>
      <c r="B6628"/>
      <c r="C6628">
        <v>8.1876777332978105E-4</v>
      </c>
      <c r="D6628">
        <v>1.91445263517969</v>
      </c>
      <c r="E6628"/>
      <c r="F6628">
        <v>0</v>
      </c>
      <c r="G6628">
        <v>0.56762418234925405</v>
      </c>
      <c r="H6628">
        <v>0.43237581765074601</v>
      </c>
      <c r="I6628"/>
      <c r="J6628"/>
      <c r="K6628">
        <v>0.782986598255764</v>
      </c>
      <c r="L6628">
        <v>0.51428351987963306</v>
      </c>
      <c r="M6628">
        <v>0</v>
      </c>
      <c r="N6628"/>
      <c r="O6628"/>
      <c r="P6628">
        <v>514.742864743871</v>
      </c>
      <c r="Q6628">
        <v>1247.87922925666</v>
      </c>
      <c r="R6628">
        <v>0</v>
      </c>
    </row>
    <row r="6629" spans="1:18" x14ac:dyDescent="0.3">
      <c r="A6629"/>
      <c r="B6629"/>
      <c r="C6629">
        <v>1.0437379685624901E-3</v>
      </c>
      <c r="D6629">
        <v>1.87265958797177</v>
      </c>
      <c r="E6629"/>
      <c r="F6629">
        <v>0</v>
      </c>
      <c r="G6629">
        <v>0.46146607969139802</v>
      </c>
      <c r="H6629">
        <v>0.53853392030860203</v>
      </c>
      <c r="I6629"/>
      <c r="J6629"/>
      <c r="K6629">
        <v>0.77168685222297495</v>
      </c>
      <c r="L6629">
        <v>0.49877213781706398</v>
      </c>
      <c r="M6629">
        <v>0</v>
      </c>
      <c r="N6629"/>
      <c r="O6629"/>
      <c r="P6629">
        <v>638.853166229419</v>
      </c>
      <c r="Q6629">
        <v>53.778767969323802</v>
      </c>
      <c r="R6629">
        <v>0</v>
      </c>
    </row>
    <row r="6630" spans="1:18" x14ac:dyDescent="0.3">
      <c r="A6630"/>
      <c r="B6630"/>
      <c r="C6630">
        <v>1.1161354976221001E-3</v>
      </c>
      <c r="D6630">
        <v>2.1464003442670099</v>
      </c>
      <c r="E6630"/>
      <c r="F6630">
        <v>0</v>
      </c>
      <c r="G6630">
        <v>0.73332065073979602</v>
      </c>
      <c r="H6630">
        <v>0.26667934926020398</v>
      </c>
      <c r="I6630"/>
      <c r="J6630"/>
      <c r="K6630">
        <v>0.79988398860689602</v>
      </c>
      <c r="L6630">
        <v>0.55831410480225596</v>
      </c>
      <c r="M6630">
        <v>0</v>
      </c>
      <c r="N6630"/>
      <c r="O6630"/>
      <c r="P6630">
        <v>309.72609096438401</v>
      </c>
      <c r="Q6630">
        <v>4034.9627834857602</v>
      </c>
      <c r="R6630">
        <v>0</v>
      </c>
    </row>
    <row r="6631" spans="1:18" x14ac:dyDescent="0.3">
      <c r="A6631"/>
      <c r="B6631"/>
      <c r="C6631">
        <v>8.3048195313060698E-4</v>
      </c>
      <c r="D6631">
        <v>1.9534921370107701</v>
      </c>
      <c r="E6631"/>
      <c r="F6631">
        <v>0</v>
      </c>
      <c r="G6631">
        <v>0.71783415799128603</v>
      </c>
      <c r="H6631">
        <v>0.28216584200871397</v>
      </c>
      <c r="I6631"/>
      <c r="J6631"/>
      <c r="K6631">
        <v>0.80514503090884804</v>
      </c>
      <c r="L6631">
        <v>0.46662148944701398</v>
      </c>
      <c r="M6631">
        <v>0</v>
      </c>
      <c r="N6631"/>
      <c r="O6631"/>
      <c r="P6631">
        <v>356.71196109859301</v>
      </c>
      <c r="Q6631">
        <v>2129.6332988535501</v>
      </c>
      <c r="R6631">
        <v>0</v>
      </c>
    </row>
    <row r="6632" spans="1:18" x14ac:dyDescent="0.3">
      <c r="A6632"/>
      <c r="B6632"/>
      <c r="C6632">
        <v>9.2290828769743701E-4</v>
      </c>
      <c r="D6632">
        <v>1.8844920064790101</v>
      </c>
      <c r="E6632"/>
      <c r="F6632">
        <v>0</v>
      </c>
      <c r="G6632">
        <v>0.73270887464445</v>
      </c>
      <c r="H6632">
        <v>0.26729112535555</v>
      </c>
      <c r="I6632"/>
      <c r="J6632"/>
      <c r="K6632">
        <v>0.80768841121694002</v>
      </c>
      <c r="L6632">
        <v>0.53244810842994195</v>
      </c>
      <c r="M6632">
        <v>0</v>
      </c>
      <c r="N6632"/>
      <c r="O6632"/>
      <c r="P6632">
        <v>655.48880234611102</v>
      </c>
      <c r="Q6632">
        <v>933.94270086852305</v>
      </c>
      <c r="R6632">
        <v>0</v>
      </c>
    </row>
    <row r="6633" spans="1:18" x14ac:dyDescent="0.3">
      <c r="A6633"/>
      <c r="B6633"/>
      <c r="C6633">
        <v>1.09922841681879E-3</v>
      </c>
      <c r="D6633">
        <v>1.88256216361035</v>
      </c>
      <c r="E6633"/>
      <c r="F6633">
        <v>0</v>
      </c>
      <c r="G6633">
        <v>0.90275681123759399</v>
      </c>
      <c r="H6633">
        <v>9.7243188762406202E-2</v>
      </c>
      <c r="I6633"/>
      <c r="J6633"/>
      <c r="K6633">
        <v>0.77560176293333405</v>
      </c>
      <c r="L6633">
        <v>0.51822346728831703</v>
      </c>
      <c r="M6633">
        <v>0</v>
      </c>
      <c r="N6633"/>
      <c r="O6633"/>
      <c r="P6633">
        <v>491.442850991483</v>
      </c>
      <c r="Q6633">
        <v>1699.7051223282799</v>
      </c>
      <c r="R6633">
        <v>0</v>
      </c>
    </row>
    <row r="6634" spans="1:18" x14ac:dyDescent="0.3">
      <c r="A6634"/>
      <c r="B6634"/>
      <c r="C6634">
        <v>1.06157247008089E-3</v>
      </c>
      <c r="D6634">
        <v>1.9224267989708499</v>
      </c>
      <c r="E6634"/>
      <c r="F6634">
        <v>0</v>
      </c>
      <c r="G6634">
        <v>0.62991220710301299</v>
      </c>
      <c r="H6634">
        <v>0.37008779289698701</v>
      </c>
      <c r="I6634"/>
      <c r="J6634"/>
      <c r="K6634">
        <v>0.79932738034239204</v>
      </c>
      <c r="L6634">
        <v>0.53805193084313896</v>
      </c>
      <c r="M6634">
        <v>0</v>
      </c>
      <c r="N6634"/>
      <c r="O6634"/>
      <c r="P6634">
        <v>314.20424052722899</v>
      </c>
      <c r="Q6634">
        <v>2095.3530481626899</v>
      </c>
      <c r="R6634">
        <v>0</v>
      </c>
    </row>
    <row r="6635" spans="1:18" x14ac:dyDescent="0.3">
      <c r="A6635"/>
      <c r="B6635"/>
      <c r="C6635">
        <v>1.16524928246376E-3</v>
      </c>
      <c r="D6635">
        <v>2.0417690239154802</v>
      </c>
      <c r="E6635"/>
      <c r="F6635">
        <v>0</v>
      </c>
      <c r="G6635">
        <v>0.95767682683635902</v>
      </c>
      <c r="H6635">
        <v>4.2323173163640697E-2</v>
      </c>
      <c r="I6635"/>
      <c r="J6635"/>
      <c r="K6635">
        <v>0.81613768838709</v>
      </c>
      <c r="L6635">
        <v>0.53592952695548401</v>
      </c>
      <c r="M6635">
        <v>0</v>
      </c>
      <c r="N6635"/>
      <c r="O6635"/>
      <c r="P6635">
        <v>201.10958955012501</v>
      </c>
      <c r="Q6635">
        <v>1924.5318021349001</v>
      </c>
      <c r="R6635">
        <v>0</v>
      </c>
    </row>
    <row r="6636" spans="1:18" x14ac:dyDescent="0.3">
      <c r="A6636"/>
      <c r="B6636"/>
      <c r="C6636">
        <v>8.1581026744715897E-4</v>
      </c>
      <c r="D6636">
        <v>1.9968589195494999</v>
      </c>
      <c r="E6636"/>
      <c r="F6636">
        <v>0</v>
      </c>
      <c r="G6636">
        <v>0.65446361661153396</v>
      </c>
      <c r="H6636">
        <v>0.34553638338846598</v>
      </c>
      <c r="I6636"/>
      <c r="J6636"/>
      <c r="K6636">
        <v>0.803465499812551</v>
      </c>
      <c r="L6636">
        <v>0.55143398064800797</v>
      </c>
      <c r="M6636">
        <v>0</v>
      </c>
      <c r="N6636"/>
      <c r="O6636"/>
      <c r="P6636">
        <v>486.55253721589702</v>
      </c>
      <c r="Q6636">
        <v>1202.4064565462299</v>
      </c>
      <c r="R6636">
        <v>0</v>
      </c>
    </row>
    <row r="6637" spans="1:18" x14ac:dyDescent="0.3">
      <c r="A6637"/>
      <c r="B6637"/>
      <c r="C6637">
        <v>9.6996780097918995E-4</v>
      </c>
      <c r="D6637">
        <v>1.98821489126994</v>
      </c>
      <c r="E6637"/>
      <c r="F6637">
        <v>0</v>
      </c>
      <c r="G6637">
        <v>0.77141660346273899</v>
      </c>
      <c r="H6637">
        <v>0.22858339653726101</v>
      </c>
      <c r="I6637"/>
      <c r="J6637"/>
      <c r="K6637">
        <v>0.78997255461398397</v>
      </c>
      <c r="L6637">
        <v>0.55552081199672398</v>
      </c>
      <c r="M6637">
        <v>0</v>
      </c>
      <c r="N6637"/>
      <c r="O6637"/>
      <c r="P6637">
        <v>663.67263156025797</v>
      </c>
      <c r="Q6637">
        <v>1898.3170220981699</v>
      </c>
      <c r="R6637">
        <v>0</v>
      </c>
    </row>
    <row r="6638" spans="1:18" x14ac:dyDescent="0.3">
      <c r="A6638"/>
      <c r="B6638"/>
      <c r="C6638">
        <v>9.6996902431418998E-4</v>
      </c>
      <c r="D6638">
        <v>1.9606506759103399</v>
      </c>
      <c r="E6638"/>
      <c r="F6638">
        <v>0</v>
      </c>
      <c r="G6638">
        <v>0.90272083497909705</v>
      </c>
      <c r="H6638">
        <v>9.7279165020902794E-2</v>
      </c>
      <c r="I6638"/>
      <c r="J6638"/>
      <c r="K6638">
        <v>0.81092220232559198</v>
      </c>
      <c r="L6638">
        <v>0.480349026990956</v>
      </c>
      <c r="M6638">
        <v>0</v>
      </c>
      <c r="N6638"/>
      <c r="O6638"/>
      <c r="P6638">
        <v>543.84323589524399</v>
      </c>
      <c r="Q6638">
        <v>198.46116178299999</v>
      </c>
      <c r="R6638">
        <v>0</v>
      </c>
    </row>
    <row r="6639" spans="1:18" x14ac:dyDescent="0.3">
      <c r="A6639"/>
      <c r="B6639"/>
      <c r="C6639">
        <v>9.1514574677848998E-4</v>
      </c>
      <c r="D6639">
        <v>1.78729138548128</v>
      </c>
      <c r="E6639"/>
      <c r="F6639">
        <v>0</v>
      </c>
      <c r="G6639">
        <v>0.68396599744000197</v>
      </c>
      <c r="H6639">
        <v>0.31603400255999797</v>
      </c>
      <c r="I6639"/>
      <c r="J6639"/>
      <c r="K6639">
        <v>0.79944390450359404</v>
      </c>
      <c r="L6639">
        <v>0.52617747054530295</v>
      </c>
      <c r="M6639">
        <v>0</v>
      </c>
      <c r="N6639"/>
      <c r="O6639"/>
      <c r="P6639">
        <v>532.26330723450303</v>
      </c>
      <c r="Q6639">
        <v>1325.7509073685401</v>
      </c>
      <c r="R6639">
        <v>0</v>
      </c>
    </row>
    <row r="6640" spans="1:18" x14ac:dyDescent="0.3">
      <c r="A6640"/>
      <c r="B6640"/>
      <c r="C6640">
        <v>8.7034296939402704E-4</v>
      </c>
      <c r="D6640">
        <v>2.0719744667278999</v>
      </c>
      <c r="E6640"/>
      <c r="F6640">
        <v>0</v>
      </c>
      <c r="G6640">
        <v>0.90169687483399696</v>
      </c>
      <c r="H6640">
        <v>9.8303125166003105E-2</v>
      </c>
      <c r="I6640"/>
      <c r="J6640"/>
      <c r="K6640">
        <v>0.81741640647106995</v>
      </c>
      <c r="L6640">
        <v>0.44599107309534403</v>
      </c>
      <c r="M6640">
        <v>0</v>
      </c>
      <c r="N6640"/>
      <c r="O6640"/>
      <c r="P6640">
        <v>419.77953302500799</v>
      </c>
      <c r="Q6640">
        <v>1561.4575440364899</v>
      </c>
      <c r="R6640">
        <v>0</v>
      </c>
    </row>
    <row r="6641" spans="1:18" x14ac:dyDescent="0.3">
      <c r="A6641"/>
      <c r="B6641"/>
      <c r="C6641">
        <v>1.0086444327500801E-3</v>
      </c>
      <c r="D6641">
        <v>2.1403879460376301</v>
      </c>
      <c r="E6641"/>
      <c r="F6641">
        <v>0</v>
      </c>
      <c r="G6641">
        <v>0.57053727985067604</v>
      </c>
      <c r="H6641">
        <v>0.42946272014932402</v>
      </c>
      <c r="I6641"/>
      <c r="J6641"/>
      <c r="K6641">
        <v>0.78517089196387901</v>
      </c>
      <c r="L6641">
        <v>0.54974608635217403</v>
      </c>
      <c r="M6641">
        <v>0</v>
      </c>
      <c r="N6641"/>
      <c r="O6641"/>
      <c r="P6641">
        <v>436.72596539730603</v>
      </c>
      <c r="Q6641">
        <v>6001.5172398450004</v>
      </c>
      <c r="R6641">
        <v>0</v>
      </c>
    </row>
    <row r="6642" spans="1:18" x14ac:dyDescent="0.3">
      <c r="A6642"/>
      <c r="B6642"/>
      <c r="C6642">
        <v>7.9634029530156801E-4</v>
      </c>
      <c r="D6642">
        <v>1.9055954045919801</v>
      </c>
      <c r="E6642"/>
      <c r="F6642">
        <v>0</v>
      </c>
      <c r="G6642">
        <v>0.87030435058985101</v>
      </c>
      <c r="H6642">
        <v>0.12969564941014899</v>
      </c>
      <c r="I6642"/>
      <c r="J6642"/>
      <c r="K6642">
        <v>0.80375320027639596</v>
      </c>
      <c r="L6642">
        <v>0.50118198426966998</v>
      </c>
      <c r="M6642">
        <v>0</v>
      </c>
      <c r="N6642"/>
      <c r="O6642"/>
      <c r="P6642">
        <v>547.90737660787602</v>
      </c>
      <c r="Q6642">
        <v>3608.1758765826598</v>
      </c>
      <c r="R6642">
        <v>0</v>
      </c>
    </row>
    <row r="6643" spans="1:18" x14ac:dyDescent="0.3">
      <c r="A6643"/>
      <c r="B6643"/>
      <c r="C6643">
        <v>1.0107153625550499E-3</v>
      </c>
      <c r="D6643">
        <v>1.98781328034326</v>
      </c>
      <c r="E6643"/>
      <c r="F6643">
        <v>0</v>
      </c>
      <c r="G6643">
        <v>0.84474525422265601</v>
      </c>
      <c r="H6643">
        <v>0.15525474577734399</v>
      </c>
      <c r="I6643"/>
      <c r="J6643"/>
      <c r="K6643">
        <v>0.79904295150738902</v>
      </c>
      <c r="L6643">
        <v>0.51301444156561105</v>
      </c>
      <c r="M6643">
        <v>0</v>
      </c>
      <c r="N6643"/>
      <c r="O6643"/>
      <c r="P6643">
        <v>454.31557430344901</v>
      </c>
      <c r="Q6643">
        <v>656.91701141976</v>
      </c>
      <c r="R6643">
        <v>0</v>
      </c>
    </row>
    <row r="6644" spans="1:18" x14ac:dyDescent="0.3">
      <c r="A6644"/>
      <c r="B6644"/>
      <c r="C6644">
        <v>8.6637248759502503E-4</v>
      </c>
      <c r="D6644">
        <v>1.9801830592960601</v>
      </c>
      <c r="E6644"/>
      <c r="F6644">
        <v>0</v>
      </c>
      <c r="G6644">
        <v>0.66161452784818198</v>
      </c>
      <c r="H6644">
        <v>0.33838547215181802</v>
      </c>
      <c r="I6644"/>
      <c r="J6644"/>
      <c r="K6644">
        <v>0.79976459917469001</v>
      </c>
      <c r="L6644">
        <v>0.46690144837081399</v>
      </c>
      <c r="M6644">
        <v>0</v>
      </c>
      <c r="N6644"/>
      <c r="O6644"/>
      <c r="P6644">
        <v>317.61536257772502</v>
      </c>
      <c r="Q6644">
        <v>2000.6287830542301</v>
      </c>
      <c r="R6644">
        <v>0</v>
      </c>
    </row>
    <row r="6645" spans="1:18" x14ac:dyDescent="0.3">
      <c r="A6645"/>
      <c r="B6645"/>
      <c r="C6645">
        <v>1.1735329694390101E-3</v>
      </c>
      <c r="D6645">
        <v>2.1731118082743901</v>
      </c>
      <c r="E6645"/>
      <c r="F6645">
        <v>0</v>
      </c>
      <c r="G6645">
        <v>0.74685264140199903</v>
      </c>
      <c r="H6645">
        <v>0.25314735859800103</v>
      </c>
      <c r="I6645"/>
      <c r="J6645"/>
      <c r="K6645">
        <v>0.78173543545723601</v>
      </c>
      <c r="L6645">
        <v>0.515715080582551</v>
      </c>
      <c r="M6645">
        <v>0</v>
      </c>
      <c r="N6645"/>
      <c r="O6645"/>
      <c r="P6645">
        <v>595.81644754189301</v>
      </c>
      <c r="Q6645">
        <v>4359.68128341389</v>
      </c>
      <c r="R6645">
        <v>0</v>
      </c>
    </row>
    <row r="6646" spans="1:18" x14ac:dyDescent="0.3">
      <c r="A6646"/>
      <c r="B6646"/>
      <c r="C6646">
        <v>1.15317207202275E-3</v>
      </c>
      <c r="D6646">
        <v>2.1554024312873099</v>
      </c>
      <c r="E6646"/>
      <c r="F6646">
        <v>0</v>
      </c>
      <c r="G6646">
        <v>0.55197270241116103</v>
      </c>
      <c r="H6646">
        <v>0.44802729758883902</v>
      </c>
      <c r="I6646"/>
      <c r="J6646"/>
      <c r="K6646">
        <v>0.80938628274356395</v>
      </c>
      <c r="L6646">
        <v>0.495911819429532</v>
      </c>
      <c r="M6646">
        <v>0</v>
      </c>
      <c r="N6646"/>
      <c r="O6646"/>
      <c r="P6646">
        <v>698.80646993086805</v>
      </c>
      <c r="Q6646">
        <v>479.135662356632</v>
      </c>
      <c r="R6646">
        <v>0</v>
      </c>
    </row>
    <row r="6647" spans="1:18" x14ac:dyDescent="0.3">
      <c r="A6647"/>
      <c r="B6647"/>
      <c r="C6647">
        <v>9.7825485218341998E-4</v>
      </c>
      <c r="D6647">
        <v>1.88234189830526</v>
      </c>
      <c r="E6647"/>
      <c r="F6647">
        <v>0</v>
      </c>
      <c r="G6647">
        <v>0.83207024640994398</v>
      </c>
      <c r="H6647">
        <v>0.16792975359005599</v>
      </c>
      <c r="I6647"/>
      <c r="J6647"/>
      <c r="K6647">
        <v>0.79771969735392101</v>
      </c>
      <c r="L6647">
        <v>0.52427734421719796</v>
      </c>
      <c r="M6647">
        <v>0</v>
      </c>
      <c r="N6647"/>
      <c r="O6647"/>
      <c r="P6647">
        <v>708.55651590929699</v>
      </c>
      <c r="Q6647">
        <v>415.056323878189</v>
      </c>
      <c r="R6647">
        <v>0</v>
      </c>
    </row>
    <row r="6648" spans="1:18" x14ac:dyDescent="0.3">
      <c r="A6648"/>
      <c r="B6648"/>
      <c r="C6648">
        <v>1.00665703074461E-3</v>
      </c>
      <c r="D6648">
        <v>2.0631203588916098</v>
      </c>
      <c r="E6648"/>
      <c r="F6648">
        <v>0</v>
      </c>
      <c r="G6648">
        <v>0.58171033338549805</v>
      </c>
      <c r="H6648">
        <v>0.41828966661450201</v>
      </c>
      <c r="I6648"/>
      <c r="J6648"/>
      <c r="K6648">
        <v>0.81112664477508201</v>
      </c>
      <c r="L6648">
        <v>0.49942946214572298</v>
      </c>
      <c r="M6648">
        <v>0</v>
      </c>
      <c r="N6648"/>
      <c r="O6648"/>
      <c r="P6648">
        <v>618.98458923364399</v>
      </c>
      <c r="Q6648">
        <v>558.96622171244098</v>
      </c>
      <c r="R6648">
        <v>0</v>
      </c>
    </row>
    <row r="6649" spans="1:18" x14ac:dyDescent="0.3">
      <c r="A6649"/>
      <c r="B6649"/>
      <c r="C6649">
        <v>8.8529224097577501E-4</v>
      </c>
      <c r="D6649">
        <v>2.0505803709702799</v>
      </c>
      <c r="E6649"/>
      <c r="F6649">
        <v>0</v>
      </c>
      <c r="G6649">
        <v>0.79019724632204202</v>
      </c>
      <c r="H6649">
        <v>0.209802753677958</v>
      </c>
      <c r="I6649"/>
      <c r="J6649"/>
      <c r="K6649">
        <v>0.81166934310530803</v>
      </c>
      <c r="L6649">
        <v>0.48716418619595497</v>
      </c>
      <c r="M6649">
        <v>0</v>
      </c>
      <c r="N6649"/>
      <c r="O6649"/>
      <c r="P6649">
        <v>490.10569007191202</v>
      </c>
      <c r="Q6649">
        <v>391.44152136002998</v>
      </c>
      <c r="R6649">
        <v>0</v>
      </c>
    </row>
    <row r="6650" spans="1:18" x14ac:dyDescent="0.3">
      <c r="A6650"/>
      <c r="B6650"/>
      <c r="C6650">
        <v>8.9618154225198096E-4</v>
      </c>
      <c r="D6650">
        <v>2.0915051932822699</v>
      </c>
      <c r="E6650"/>
      <c r="F6650">
        <v>0</v>
      </c>
      <c r="G6650">
        <v>0.67809063553247295</v>
      </c>
      <c r="H6650">
        <v>0.32190936446752699</v>
      </c>
      <c r="I6650"/>
      <c r="J6650"/>
      <c r="K6650">
        <v>0.80727871140651397</v>
      </c>
      <c r="L6650">
        <v>0.52566931197981104</v>
      </c>
      <c r="M6650">
        <v>0</v>
      </c>
      <c r="N6650"/>
      <c r="O6650"/>
      <c r="P6650">
        <v>438.94739555766699</v>
      </c>
      <c r="Q6650">
        <v>3623.5085047547</v>
      </c>
      <c r="R6650">
        <v>0</v>
      </c>
    </row>
    <row r="6651" spans="1:18" x14ac:dyDescent="0.3">
      <c r="A6651"/>
      <c r="B6651"/>
      <c r="C6651">
        <v>8.8486293454231998E-4</v>
      </c>
      <c r="D6651">
        <v>2.0803549079241699</v>
      </c>
      <c r="E6651"/>
      <c r="F6651">
        <v>0</v>
      </c>
      <c r="G6651">
        <v>0.72098713613508703</v>
      </c>
      <c r="H6651">
        <v>0.27901286386491297</v>
      </c>
      <c r="I6651"/>
      <c r="J6651"/>
      <c r="K6651">
        <v>0.82849971930394395</v>
      </c>
      <c r="L6651">
        <v>0.54285847112032104</v>
      </c>
      <c r="M6651">
        <v>0</v>
      </c>
      <c r="N6651"/>
      <c r="O6651"/>
      <c r="P6651">
        <v>475.47154050048698</v>
      </c>
      <c r="Q6651">
        <v>265.81686143108601</v>
      </c>
      <c r="R6651">
        <v>0</v>
      </c>
    </row>
    <row r="6652" spans="1:18" x14ac:dyDescent="0.3">
      <c r="A6652"/>
      <c r="B6652"/>
      <c r="C6652">
        <v>1.1988375282654001E-3</v>
      </c>
      <c r="D6652">
        <v>2.0856800594763798</v>
      </c>
      <c r="E6652"/>
      <c r="F6652">
        <v>0</v>
      </c>
      <c r="G6652">
        <v>0.85328532067534002</v>
      </c>
      <c r="H6652">
        <v>0.14671467932466001</v>
      </c>
      <c r="I6652"/>
      <c r="J6652"/>
      <c r="K6652">
        <v>0.80481319765509096</v>
      </c>
      <c r="L6652">
        <v>0.58224038399966704</v>
      </c>
      <c r="M6652">
        <v>0</v>
      </c>
      <c r="N6652"/>
      <c r="O6652"/>
      <c r="P6652">
        <v>323.77027007728498</v>
      </c>
      <c r="Q6652">
        <v>774.58550451941198</v>
      </c>
      <c r="R6652">
        <v>0</v>
      </c>
    </row>
    <row r="6653" spans="1:18" x14ac:dyDescent="0.3">
      <c r="A6653"/>
      <c r="B6653"/>
      <c r="C6653">
        <v>9.7484642707259498E-4</v>
      </c>
      <c r="D6653">
        <v>2.15704743803337</v>
      </c>
      <c r="E6653"/>
      <c r="F6653">
        <v>0</v>
      </c>
      <c r="G6653">
        <v>0.85129392181358898</v>
      </c>
      <c r="H6653">
        <v>0.14870607818641099</v>
      </c>
      <c r="I6653"/>
      <c r="J6653"/>
      <c r="K6653">
        <v>0.80802336733559699</v>
      </c>
      <c r="L6653">
        <v>0.46845890582894001</v>
      </c>
      <c r="M6653">
        <v>0</v>
      </c>
      <c r="N6653"/>
      <c r="O6653"/>
      <c r="P6653">
        <v>979.13914747236197</v>
      </c>
      <c r="Q6653">
        <v>62.066853967224098</v>
      </c>
      <c r="R6653">
        <v>0</v>
      </c>
    </row>
    <row r="6654" spans="1:18" x14ac:dyDescent="0.3">
      <c r="A6654"/>
      <c r="B6654"/>
      <c r="C6654">
        <v>9.1492895823996998E-4</v>
      </c>
      <c r="D6654">
        <v>1.98182597084685</v>
      </c>
      <c r="E6654"/>
      <c r="F6654">
        <v>0</v>
      </c>
      <c r="G6654">
        <v>0.75734410616351799</v>
      </c>
      <c r="H6654">
        <v>0.24265589383648201</v>
      </c>
      <c r="I6654"/>
      <c r="J6654"/>
      <c r="K6654">
        <v>0.80119879879475397</v>
      </c>
      <c r="L6654">
        <v>0.43753303208383498</v>
      </c>
      <c r="M6654">
        <v>0</v>
      </c>
      <c r="N6654"/>
      <c r="O6654"/>
      <c r="P6654">
        <v>375.03355785260402</v>
      </c>
      <c r="Q6654">
        <v>928.52623285365701</v>
      </c>
      <c r="R6654">
        <v>0</v>
      </c>
    </row>
    <row r="6655" spans="1:18" x14ac:dyDescent="0.3">
      <c r="A6655"/>
      <c r="B6655"/>
      <c r="C6655">
        <v>1.1473089991359299E-3</v>
      </c>
      <c r="D6655">
        <v>2.08698808780197</v>
      </c>
      <c r="E6655"/>
      <c r="F6655">
        <v>0</v>
      </c>
      <c r="G6655">
        <v>0.65470359102143305</v>
      </c>
      <c r="H6655">
        <v>0.345296408978567</v>
      </c>
      <c r="I6655"/>
      <c r="J6655"/>
      <c r="K6655">
        <v>0.80098318822760195</v>
      </c>
      <c r="L6655">
        <v>0.45711288402336903</v>
      </c>
      <c r="M6655">
        <v>0</v>
      </c>
      <c r="N6655"/>
      <c r="O6655"/>
      <c r="P6655">
        <v>257.136247194107</v>
      </c>
      <c r="Q6655">
        <v>944.461338291743</v>
      </c>
      <c r="R6655">
        <v>0</v>
      </c>
    </row>
    <row r="6656" spans="1:18" x14ac:dyDescent="0.3">
      <c r="A6656"/>
      <c r="B6656"/>
      <c r="C6656">
        <v>8.3502783798531104E-4</v>
      </c>
      <c r="D6656">
        <v>2.0196926474337298</v>
      </c>
      <c r="E6656"/>
      <c r="F6656">
        <v>0</v>
      </c>
      <c r="G6656">
        <v>0.70011477275864997</v>
      </c>
      <c r="H6656">
        <v>0.29988522724135003</v>
      </c>
      <c r="I6656"/>
      <c r="J6656"/>
      <c r="K6656">
        <v>0.78256812210456195</v>
      </c>
      <c r="L6656">
        <v>0.58598672232773696</v>
      </c>
      <c r="M6656">
        <v>0</v>
      </c>
      <c r="N6656"/>
      <c r="O6656"/>
      <c r="P6656">
        <v>617.14497047912801</v>
      </c>
      <c r="Q6656">
        <v>1374.60753411266</v>
      </c>
      <c r="R6656">
        <v>0</v>
      </c>
    </row>
    <row r="6657" spans="1:18" x14ac:dyDescent="0.3">
      <c r="A6657"/>
      <c r="B6657"/>
      <c r="C6657">
        <v>9.8817631888278596E-4</v>
      </c>
      <c r="D6657">
        <v>2.1847771227369601</v>
      </c>
      <c r="E6657"/>
      <c r="F6657">
        <v>0</v>
      </c>
      <c r="G6657">
        <v>0.65464019490791803</v>
      </c>
      <c r="H6657">
        <v>0.34535980509208197</v>
      </c>
      <c r="I6657"/>
      <c r="J6657"/>
      <c r="K6657">
        <v>0.77287226331325898</v>
      </c>
      <c r="L6657">
        <v>0.45851774377766902</v>
      </c>
      <c r="M6657">
        <v>0</v>
      </c>
      <c r="N6657"/>
      <c r="O6657"/>
      <c r="P6657">
        <v>750.56615253462803</v>
      </c>
      <c r="Q6657">
        <v>4393.3367376565602</v>
      </c>
      <c r="R6657">
        <v>0</v>
      </c>
    </row>
    <row r="6658" spans="1:18" x14ac:dyDescent="0.3">
      <c r="A6658"/>
      <c r="B6658"/>
      <c r="C6658">
        <v>9.0019499341877801E-4</v>
      </c>
      <c r="D6658">
        <v>1.93130313670058</v>
      </c>
      <c r="E6658"/>
      <c r="F6658">
        <v>0</v>
      </c>
      <c r="G6658">
        <v>0.58988733292541695</v>
      </c>
      <c r="H6658">
        <v>0.41011266707458299</v>
      </c>
      <c r="I6658"/>
      <c r="J6658"/>
      <c r="K6658">
        <v>0.79576896282918197</v>
      </c>
      <c r="L6658">
        <v>0.467872510301238</v>
      </c>
      <c r="M6658">
        <v>0</v>
      </c>
      <c r="N6658"/>
      <c r="O6658"/>
      <c r="P6658">
        <v>478.549987222727</v>
      </c>
      <c r="Q6658">
        <v>1251.21407682018</v>
      </c>
      <c r="R6658">
        <v>0</v>
      </c>
    </row>
    <row r="6659" spans="1:18" x14ac:dyDescent="0.3">
      <c r="A6659"/>
      <c r="B6659"/>
      <c r="C6659">
        <v>1.1483223957275801E-3</v>
      </c>
      <c r="D6659">
        <v>1.99856137605539</v>
      </c>
      <c r="E6659"/>
      <c r="F6659">
        <v>0</v>
      </c>
      <c r="G6659">
        <v>0.30627126246675601</v>
      </c>
      <c r="H6659">
        <v>0.69372873753324404</v>
      </c>
      <c r="I6659"/>
      <c r="J6659"/>
      <c r="K6659">
        <v>0.79668188588822697</v>
      </c>
      <c r="L6659">
        <v>0.43913710961685098</v>
      </c>
      <c r="M6659">
        <v>0</v>
      </c>
      <c r="N6659"/>
      <c r="O6659"/>
      <c r="P6659">
        <v>529.99446740154394</v>
      </c>
      <c r="Q6659">
        <v>325.285542802169</v>
      </c>
      <c r="R6659">
        <v>0</v>
      </c>
    </row>
    <row r="6660" spans="1:18" x14ac:dyDescent="0.3">
      <c r="A6660"/>
      <c r="B6660"/>
      <c r="C6660">
        <v>9.5462608636275395E-4</v>
      </c>
      <c r="D6660">
        <v>2.2176635005567902</v>
      </c>
      <c r="E6660"/>
      <c r="F6660">
        <v>0</v>
      </c>
      <c r="G6660">
        <v>0.93202633627933595</v>
      </c>
      <c r="H6660">
        <v>6.7973663720663796E-2</v>
      </c>
      <c r="I6660"/>
      <c r="J6660"/>
      <c r="K6660">
        <v>0.80665981899745298</v>
      </c>
      <c r="L6660">
        <v>0.52381785406611903</v>
      </c>
      <c r="M6660">
        <v>0</v>
      </c>
      <c r="N6660"/>
      <c r="O6660"/>
      <c r="P6660">
        <v>394.62063760861798</v>
      </c>
      <c r="Q6660">
        <v>375.74304897231201</v>
      </c>
      <c r="R6660">
        <v>0</v>
      </c>
    </row>
    <row r="6661" spans="1:18" x14ac:dyDescent="0.3">
      <c r="A6661"/>
      <c r="B6661"/>
      <c r="C6661">
        <v>1.1543036677332901E-3</v>
      </c>
      <c r="D6661">
        <v>2.1717751864492501</v>
      </c>
      <c r="E6661"/>
      <c r="F6661">
        <v>0</v>
      </c>
      <c r="G6661">
        <v>0.71251420867379001</v>
      </c>
      <c r="H6661">
        <v>0.28748579132620999</v>
      </c>
      <c r="I6661"/>
      <c r="J6661"/>
      <c r="K6661">
        <v>0.78910657259378503</v>
      </c>
      <c r="L6661">
        <v>0.57556039319446295</v>
      </c>
      <c r="M6661">
        <v>0</v>
      </c>
      <c r="N6661"/>
      <c r="O6661"/>
      <c r="P6661">
        <v>440.74348145352599</v>
      </c>
      <c r="Q6661">
        <v>324.48312296223003</v>
      </c>
      <c r="R6661">
        <v>0</v>
      </c>
    </row>
    <row r="6662" spans="1:18" x14ac:dyDescent="0.3">
      <c r="A6662"/>
      <c r="B6662"/>
      <c r="C6662">
        <v>1.03893705078726E-3</v>
      </c>
      <c r="D6662">
        <v>2.0335493866429202</v>
      </c>
      <c r="E6662"/>
      <c r="F6662">
        <v>0</v>
      </c>
      <c r="G6662">
        <v>0.49535239921887098</v>
      </c>
      <c r="H6662">
        <v>0.50464760078112902</v>
      </c>
      <c r="I6662"/>
      <c r="J6662"/>
      <c r="K6662">
        <v>0.79600573560714805</v>
      </c>
      <c r="L6662">
        <v>0.41328384037682497</v>
      </c>
      <c r="M6662">
        <v>0</v>
      </c>
      <c r="N6662"/>
      <c r="O6662"/>
      <c r="P6662">
        <v>558.58819197828802</v>
      </c>
      <c r="Q6662">
        <v>979.83231881050995</v>
      </c>
      <c r="R6662">
        <v>0</v>
      </c>
    </row>
    <row r="6663" spans="1:18" x14ac:dyDescent="0.3">
      <c r="A6663"/>
      <c r="B6663"/>
      <c r="C6663">
        <v>1.08592845982698E-3</v>
      </c>
      <c r="D6663">
        <v>1.8499811988780801</v>
      </c>
      <c r="E6663"/>
      <c r="F6663">
        <v>0</v>
      </c>
      <c r="G6663">
        <v>0.71392711155941502</v>
      </c>
      <c r="H6663">
        <v>0.28607288844058498</v>
      </c>
      <c r="I6663"/>
      <c r="J6663"/>
      <c r="K6663">
        <v>0.79849660760872199</v>
      </c>
      <c r="L6663">
        <v>0.52869518580685404</v>
      </c>
      <c r="M6663">
        <v>0</v>
      </c>
      <c r="N6663"/>
      <c r="O6663"/>
      <c r="P6663">
        <v>636.16497718858898</v>
      </c>
      <c r="Q6663">
        <v>134.13009751641599</v>
      </c>
      <c r="R6663">
        <v>0</v>
      </c>
    </row>
    <row r="6664" spans="1:18" x14ac:dyDescent="0.3">
      <c r="A6664"/>
      <c r="B6664"/>
      <c r="C6664">
        <v>1.19874809467378E-3</v>
      </c>
      <c r="D6664">
        <v>1.9448327137671899</v>
      </c>
      <c r="E6664"/>
      <c r="F6664">
        <v>0</v>
      </c>
      <c r="G6664">
        <v>0.764966265740048</v>
      </c>
      <c r="H6664">
        <v>0.235033734259952</v>
      </c>
      <c r="I6664"/>
      <c r="J6664"/>
      <c r="K6664">
        <v>0.80521363449456596</v>
      </c>
      <c r="L6664">
        <v>0.61896935770626604</v>
      </c>
      <c r="M6664">
        <v>0</v>
      </c>
      <c r="N6664"/>
      <c r="O6664"/>
      <c r="P6664">
        <v>405.80689730665301</v>
      </c>
      <c r="Q6664">
        <v>590.70671425946296</v>
      </c>
      <c r="R6664">
        <v>0</v>
      </c>
    </row>
    <row r="6665" spans="1:18" x14ac:dyDescent="0.3">
      <c r="A6665"/>
      <c r="B6665"/>
      <c r="C6665">
        <v>8.5696519253845296E-4</v>
      </c>
      <c r="D6665">
        <v>1.86745267062376</v>
      </c>
      <c r="E6665"/>
      <c r="F6665">
        <v>0</v>
      </c>
      <c r="G6665">
        <v>0.90388573385621396</v>
      </c>
      <c r="H6665">
        <v>9.6114266143785806E-2</v>
      </c>
      <c r="I6665"/>
      <c r="J6665"/>
      <c r="K6665">
        <v>0.80906636143598498</v>
      </c>
      <c r="L6665">
        <v>0.46926630275770298</v>
      </c>
      <c r="M6665">
        <v>0</v>
      </c>
      <c r="N6665"/>
      <c r="O6665"/>
      <c r="P6665">
        <v>574.96807680754796</v>
      </c>
      <c r="Q6665">
        <v>251.005175959647</v>
      </c>
      <c r="R6665">
        <v>0</v>
      </c>
    </row>
    <row r="6666" spans="1:18" x14ac:dyDescent="0.3">
      <c r="A6666"/>
      <c r="B6666"/>
      <c r="C6666">
        <v>9.2918091003538097E-4</v>
      </c>
      <c r="D6666">
        <v>2.0085980473209899</v>
      </c>
      <c r="E6666"/>
      <c r="F6666">
        <v>0</v>
      </c>
      <c r="G6666">
        <v>0.70041938205970899</v>
      </c>
      <c r="H6666">
        <v>0.29958061794029101</v>
      </c>
      <c r="I6666"/>
      <c r="J6666"/>
      <c r="K6666">
        <v>0.79022894665894206</v>
      </c>
      <c r="L6666">
        <v>0.51796189640417301</v>
      </c>
      <c r="M6666">
        <v>0</v>
      </c>
      <c r="N6666"/>
      <c r="O6666"/>
      <c r="P6666">
        <v>303.28947333910901</v>
      </c>
      <c r="Q6666">
        <v>2548.2192962016502</v>
      </c>
      <c r="R6666">
        <v>0</v>
      </c>
    </row>
    <row r="6667" spans="1:18" x14ac:dyDescent="0.3">
      <c r="A6667"/>
      <c r="B6667"/>
      <c r="C6667">
        <v>1.0170869620402499E-3</v>
      </c>
      <c r="D6667">
        <v>1.8860751311994699</v>
      </c>
      <c r="E6667"/>
      <c r="F6667">
        <v>0</v>
      </c>
      <c r="G6667">
        <v>0.71053847842489803</v>
      </c>
      <c r="H6667">
        <v>0.28946152157510202</v>
      </c>
      <c r="I6667"/>
      <c r="J6667"/>
      <c r="K6667">
        <v>0.82452722509767196</v>
      </c>
      <c r="L6667">
        <v>0.426734098455957</v>
      </c>
      <c r="M6667">
        <v>0</v>
      </c>
      <c r="N6667"/>
      <c r="O6667"/>
      <c r="P6667">
        <v>564.49517792323002</v>
      </c>
      <c r="Q6667">
        <v>349.32411603280002</v>
      </c>
      <c r="R6667">
        <v>0</v>
      </c>
    </row>
    <row r="6668" spans="1:18" x14ac:dyDescent="0.3">
      <c r="A6668"/>
      <c r="B6668"/>
      <c r="C6668">
        <v>1.14421062311706E-3</v>
      </c>
      <c r="D6668">
        <v>1.9579499812158701</v>
      </c>
      <c r="E6668"/>
      <c r="F6668">
        <v>0</v>
      </c>
      <c r="G6668">
        <v>0.82429914086096401</v>
      </c>
      <c r="H6668">
        <v>0.17570085913903599</v>
      </c>
      <c r="I6668"/>
      <c r="J6668"/>
      <c r="K6668">
        <v>0.80237404748293595</v>
      </c>
      <c r="L6668">
        <v>0.452923535061444</v>
      </c>
      <c r="M6668">
        <v>0</v>
      </c>
      <c r="N6668"/>
      <c r="O6668"/>
      <c r="P6668">
        <v>615.24461880115598</v>
      </c>
      <c r="Q6668">
        <v>1261.6512810719901</v>
      </c>
      <c r="R6668">
        <v>0</v>
      </c>
    </row>
    <row r="6669" spans="1:18" x14ac:dyDescent="0.3">
      <c r="A6669"/>
      <c r="B6669"/>
      <c r="C6669">
        <v>9.9100217472312697E-4</v>
      </c>
      <c r="D6669">
        <v>2.1005894368013598</v>
      </c>
      <c r="E6669"/>
      <c r="F6669">
        <v>0</v>
      </c>
      <c r="G6669">
        <v>0.72226414104258296</v>
      </c>
      <c r="H6669">
        <v>0.27773585895741698</v>
      </c>
      <c r="I6669"/>
      <c r="J6669"/>
      <c r="K6669">
        <v>0.82050576121979801</v>
      </c>
      <c r="L6669">
        <v>0.43277348497818702</v>
      </c>
      <c r="M6669">
        <v>0</v>
      </c>
      <c r="N6669"/>
      <c r="O6669"/>
      <c r="P6669">
        <v>454.10731061794201</v>
      </c>
      <c r="Q6669">
        <v>450.53505825874498</v>
      </c>
      <c r="R6669">
        <v>0</v>
      </c>
    </row>
    <row r="6670" spans="1:18" x14ac:dyDescent="0.3">
      <c r="A6670"/>
      <c r="B6670"/>
      <c r="C6670">
        <v>8.8451798719573404E-4</v>
      </c>
      <c r="D6670">
        <v>1.9197347984300499</v>
      </c>
      <c r="E6670"/>
      <c r="F6670">
        <v>0</v>
      </c>
      <c r="G6670">
        <v>0.45962549014786003</v>
      </c>
      <c r="H6670">
        <v>0.54037450985213997</v>
      </c>
      <c r="I6670"/>
      <c r="J6670"/>
      <c r="K6670">
        <v>0.82489471146167204</v>
      </c>
      <c r="L6670">
        <v>0.44153919271121</v>
      </c>
      <c r="M6670">
        <v>0</v>
      </c>
      <c r="N6670"/>
      <c r="O6670"/>
      <c r="P6670">
        <v>741.45378442398805</v>
      </c>
      <c r="Q6670">
        <v>894.94915917321998</v>
      </c>
      <c r="R6670">
        <v>0</v>
      </c>
    </row>
    <row r="6671" spans="1:18" x14ac:dyDescent="0.3">
      <c r="A6671"/>
      <c r="B6671"/>
      <c r="C6671">
        <v>1.01034653245111E-3</v>
      </c>
      <c r="D6671">
        <v>1.90872540036807</v>
      </c>
      <c r="E6671"/>
      <c r="F6671">
        <v>0</v>
      </c>
      <c r="G6671">
        <v>0.84979669321446405</v>
      </c>
      <c r="H6671">
        <v>0.15020330678553601</v>
      </c>
      <c r="I6671"/>
      <c r="J6671"/>
      <c r="K6671">
        <v>0.80536429523608799</v>
      </c>
      <c r="L6671">
        <v>0.51541062772593205</v>
      </c>
      <c r="M6671">
        <v>0</v>
      </c>
      <c r="N6671"/>
      <c r="O6671"/>
      <c r="P6671">
        <v>349.65506645022202</v>
      </c>
      <c r="Q6671">
        <v>1394.37004118512</v>
      </c>
      <c r="R6671">
        <v>0</v>
      </c>
    </row>
    <row r="6672" spans="1:18" x14ac:dyDescent="0.3">
      <c r="A6672"/>
      <c r="B6672"/>
      <c r="C6672">
        <v>8.5451017045030399E-4</v>
      </c>
      <c r="D6672">
        <v>2.0616931833478098</v>
      </c>
      <c r="E6672"/>
      <c r="F6672">
        <v>0</v>
      </c>
      <c r="G6672">
        <v>0.56845208304467898</v>
      </c>
      <c r="H6672">
        <v>0.43154791695532202</v>
      </c>
      <c r="I6672"/>
      <c r="J6672"/>
      <c r="K6672">
        <v>0.79715174210046502</v>
      </c>
      <c r="L6672">
        <v>0.57331669278062403</v>
      </c>
      <c r="M6672">
        <v>0</v>
      </c>
      <c r="N6672"/>
      <c r="O6672"/>
      <c r="P6672">
        <v>614.24850357031596</v>
      </c>
      <c r="Q6672">
        <v>1708.97393572541</v>
      </c>
      <c r="R6672">
        <v>0</v>
      </c>
    </row>
    <row r="6673" spans="1:18" x14ac:dyDescent="0.3">
      <c r="A6673"/>
      <c r="B6673"/>
      <c r="C6673">
        <v>1.0027936562853801E-3</v>
      </c>
      <c r="D6673">
        <v>2.1190124984285998</v>
      </c>
      <c r="E6673"/>
      <c r="F6673">
        <v>0</v>
      </c>
      <c r="G6673">
        <v>0.90517240327166704</v>
      </c>
      <c r="H6673">
        <v>9.4827596728332894E-2</v>
      </c>
      <c r="I6673"/>
      <c r="J6673"/>
      <c r="K6673">
        <v>0.81329302255021196</v>
      </c>
      <c r="L6673">
        <v>0.45923890320597799</v>
      </c>
      <c r="M6673">
        <v>0</v>
      </c>
      <c r="N6673"/>
      <c r="O6673"/>
      <c r="P6673">
        <v>348.66119192403397</v>
      </c>
      <c r="Q6673">
        <v>980.91914484637596</v>
      </c>
      <c r="R6673">
        <v>0</v>
      </c>
    </row>
    <row r="6674" spans="1:18" x14ac:dyDescent="0.3">
      <c r="A6674"/>
      <c r="B6674"/>
      <c r="C6674">
        <v>8.2866698875089999E-4</v>
      </c>
      <c r="D6674">
        <v>2.0447613531636</v>
      </c>
      <c r="E6674"/>
      <c r="F6674">
        <v>0</v>
      </c>
      <c r="G6674">
        <v>0.83606438183859599</v>
      </c>
      <c r="H6674">
        <v>0.16393561816140401</v>
      </c>
      <c r="I6674"/>
      <c r="J6674"/>
      <c r="K6674">
        <v>0.81197992723313295</v>
      </c>
      <c r="L6674">
        <v>0.49954324834434699</v>
      </c>
      <c r="M6674">
        <v>0</v>
      </c>
      <c r="N6674"/>
      <c r="O6674"/>
      <c r="P6674">
        <v>473.86410781202801</v>
      </c>
      <c r="Q6674">
        <v>131.41248405645899</v>
      </c>
      <c r="R6674">
        <v>0</v>
      </c>
    </row>
    <row r="6675" spans="1:18" x14ac:dyDescent="0.3">
      <c r="A6675"/>
      <c r="B6675"/>
      <c r="C6675">
        <v>1.31471353275779E-3</v>
      </c>
      <c r="D6675">
        <v>1.96180307069169</v>
      </c>
      <c r="E6675"/>
      <c r="F6675">
        <v>0</v>
      </c>
      <c r="G6675">
        <v>0.87302427585176601</v>
      </c>
      <c r="H6675">
        <v>0.12697572414823399</v>
      </c>
      <c r="I6675"/>
      <c r="J6675"/>
      <c r="K6675">
        <v>0.80101246983970298</v>
      </c>
      <c r="L6675">
        <v>0.49816283246571202</v>
      </c>
      <c r="M6675">
        <v>0</v>
      </c>
      <c r="N6675"/>
      <c r="O6675"/>
      <c r="P6675">
        <v>475.37553457075597</v>
      </c>
      <c r="Q6675">
        <v>3156.4983742644099</v>
      </c>
      <c r="R6675">
        <v>0</v>
      </c>
    </row>
    <row r="6676" spans="1:18" x14ac:dyDescent="0.3">
      <c r="A6676"/>
      <c r="B6676"/>
      <c r="C6676">
        <v>9.1766760200688103E-4</v>
      </c>
      <c r="D6676">
        <v>1.98587970561601</v>
      </c>
      <c r="E6676"/>
      <c r="F6676">
        <v>0</v>
      </c>
      <c r="G6676">
        <v>0.64986738975820701</v>
      </c>
      <c r="H6676">
        <v>0.35013261024179299</v>
      </c>
      <c r="I6676"/>
      <c r="J6676"/>
      <c r="K6676">
        <v>0.80010001903040895</v>
      </c>
      <c r="L6676">
        <v>0.46771216859702702</v>
      </c>
      <c r="M6676">
        <v>0</v>
      </c>
      <c r="N6676"/>
      <c r="O6676"/>
      <c r="P6676">
        <v>404.315518382817</v>
      </c>
      <c r="Q6676">
        <v>777.08444761880003</v>
      </c>
      <c r="R6676">
        <v>0</v>
      </c>
    </row>
    <row r="6677" spans="1:18" x14ac:dyDescent="0.3">
      <c r="A6677"/>
      <c r="B6677"/>
      <c r="C6677">
        <v>9.7449801102167301E-4</v>
      </c>
      <c r="D6677">
        <v>1.9300897753397701</v>
      </c>
      <c r="E6677"/>
      <c r="F6677">
        <v>0</v>
      </c>
      <c r="G6677">
        <v>0.77726202429708102</v>
      </c>
      <c r="H6677">
        <v>0.22273797570291901</v>
      </c>
      <c r="I6677"/>
      <c r="J6677"/>
      <c r="K6677">
        <v>0.81050707055414395</v>
      </c>
      <c r="L6677">
        <v>0.51348583656506896</v>
      </c>
      <c r="M6677">
        <v>0</v>
      </c>
      <c r="N6677"/>
      <c r="O6677"/>
      <c r="P6677">
        <v>446.33641549265201</v>
      </c>
      <c r="Q6677">
        <v>344.64379888831598</v>
      </c>
      <c r="R6677">
        <v>0</v>
      </c>
    </row>
    <row r="6678" spans="1:18" x14ac:dyDescent="0.3">
      <c r="A6678"/>
      <c r="B6678"/>
      <c r="C6678">
        <v>9.90418122037727E-4</v>
      </c>
      <c r="D6678">
        <v>1.95451912790194</v>
      </c>
      <c r="E6678"/>
      <c r="F6678">
        <v>0</v>
      </c>
      <c r="G6678">
        <v>0.68569287586175398</v>
      </c>
      <c r="H6678">
        <v>0.31430712413824602</v>
      </c>
      <c r="I6678"/>
      <c r="J6678"/>
      <c r="K6678">
        <v>0.78831986717834501</v>
      </c>
      <c r="L6678">
        <v>0.54239518822130905</v>
      </c>
      <c r="M6678">
        <v>0</v>
      </c>
      <c r="N6678"/>
      <c r="O6678"/>
      <c r="P6678">
        <v>505.69945397673598</v>
      </c>
      <c r="Q6678">
        <v>206.53446342052499</v>
      </c>
      <c r="R6678">
        <v>0</v>
      </c>
    </row>
    <row r="6679" spans="1:18" x14ac:dyDescent="0.3">
      <c r="A6679"/>
      <c r="B6679"/>
      <c r="C6679">
        <v>1.01305957827301E-3</v>
      </c>
      <c r="D6679">
        <v>1.91706272394749</v>
      </c>
      <c r="E6679"/>
      <c r="F6679">
        <v>0</v>
      </c>
      <c r="G6679">
        <v>0.74275636583940596</v>
      </c>
      <c r="H6679">
        <v>0.25724363416059398</v>
      </c>
      <c r="I6679"/>
      <c r="J6679"/>
      <c r="K6679">
        <v>0.79846534172333095</v>
      </c>
      <c r="L6679">
        <v>0.488390662350417</v>
      </c>
      <c r="M6679">
        <v>0</v>
      </c>
      <c r="N6679"/>
      <c r="O6679"/>
      <c r="P6679">
        <v>818.365179168542</v>
      </c>
      <c r="Q6679">
        <v>829.01768205306996</v>
      </c>
      <c r="R6679">
        <v>0</v>
      </c>
    </row>
    <row r="6680" spans="1:18" x14ac:dyDescent="0.3">
      <c r="A6680"/>
      <c r="B6680"/>
      <c r="C6680">
        <v>1.0925578785101E-3</v>
      </c>
      <c r="D6680">
        <v>1.9690499817420699</v>
      </c>
      <c r="E6680"/>
      <c r="F6680">
        <v>0</v>
      </c>
      <c r="G6680">
        <v>0.66301924535608603</v>
      </c>
      <c r="H6680">
        <v>0.33698075464391403</v>
      </c>
      <c r="I6680"/>
      <c r="J6680"/>
      <c r="K6680">
        <v>0.80167425323701802</v>
      </c>
      <c r="L6680">
        <v>0.455854028248944</v>
      </c>
      <c r="M6680">
        <v>0</v>
      </c>
      <c r="N6680"/>
      <c r="O6680"/>
      <c r="P6680">
        <v>564.10248465614598</v>
      </c>
      <c r="Q6680">
        <v>2348.8590088216401</v>
      </c>
      <c r="R6680">
        <v>0</v>
      </c>
    </row>
    <row r="6681" spans="1:18" x14ac:dyDescent="0.3">
      <c r="A6681"/>
      <c r="B6681"/>
      <c r="C6681">
        <v>8.8025037419304998E-4</v>
      </c>
      <c r="D6681">
        <v>2.0676994004939599</v>
      </c>
      <c r="E6681"/>
      <c r="F6681">
        <v>0</v>
      </c>
      <c r="G6681">
        <v>0.67322775120304101</v>
      </c>
      <c r="H6681">
        <v>0.32677224879695899</v>
      </c>
      <c r="I6681"/>
      <c r="J6681"/>
      <c r="K6681">
        <v>0.80302826862964205</v>
      </c>
      <c r="L6681">
        <v>0.45752017893775399</v>
      </c>
      <c r="M6681">
        <v>0</v>
      </c>
      <c r="N6681"/>
      <c r="O6681"/>
      <c r="P6681">
        <v>502.44584240257399</v>
      </c>
      <c r="Q6681">
        <v>1387.25513556837</v>
      </c>
      <c r="R6681">
        <v>0</v>
      </c>
    </row>
    <row r="6682" spans="1:18" x14ac:dyDescent="0.3">
      <c r="A6682"/>
      <c r="B6682"/>
      <c r="C6682">
        <v>1.00821562011653E-3</v>
      </c>
      <c r="D6682">
        <v>2.0137728357770301</v>
      </c>
      <c r="E6682"/>
      <c r="F6682">
        <v>0</v>
      </c>
      <c r="G6682">
        <v>0.851159109301448</v>
      </c>
      <c r="H6682">
        <v>0.148840890698552</v>
      </c>
      <c r="I6682"/>
      <c r="J6682"/>
      <c r="K6682">
        <v>0.78218303733801298</v>
      </c>
      <c r="L6682">
        <v>0.51027428800668695</v>
      </c>
      <c r="M6682">
        <v>0</v>
      </c>
      <c r="N6682"/>
      <c r="O6682"/>
      <c r="P6682">
        <v>502.24670863991798</v>
      </c>
      <c r="Q6682">
        <v>2049.5716369422398</v>
      </c>
      <c r="R6682">
        <v>0</v>
      </c>
    </row>
    <row r="6683" spans="1:18" x14ac:dyDescent="0.3">
      <c r="A6683"/>
      <c r="B6683"/>
      <c r="C6683">
        <v>1.00270523288668E-3</v>
      </c>
      <c r="D6683">
        <v>1.9136918139552599</v>
      </c>
      <c r="E6683"/>
      <c r="F6683">
        <v>0</v>
      </c>
      <c r="G6683">
        <v>0.53527667057546502</v>
      </c>
      <c r="H6683">
        <v>0.46472332942453498</v>
      </c>
      <c r="I6683"/>
      <c r="J6683"/>
      <c r="K6683">
        <v>0.80364783290471897</v>
      </c>
      <c r="L6683">
        <v>0.47394722195512001</v>
      </c>
      <c r="M6683">
        <v>0</v>
      </c>
      <c r="N6683"/>
      <c r="O6683"/>
      <c r="P6683">
        <v>553.58965410318797</v>
      </c>
      <c r="Q6683">
        <v>1370.3268558009599</v>
      </c>
      <c r="R6683">
        <v>0</v>
      </c>
    </row>
    <row r="6684" spans="1:18" x14ac:dyDescent="0.3">
      <c r="A6684"/>
      <c r="B6684"/>
      <c r="C6684">
        <v>9.5721298393774198E-4</v>
      </c>
      <c r="D6684">
        <v>2.0052676030035399</v>
      </c>
      <c r="E6684"/>
      <c r="F6684">
        <v>0</v>
      </c>
      <c r="G6684">
        <v>0.76104752306687495</v>
      </c>
      <c r="H6684">
        <v>0.23895247693312499</v>
      </c>
      <c r="I6684"/>
      <c r="J6684"/>
      <c r="K6684">
        <v>0.79532581233855504</v>
      </c>
      <c r="L6684">
        <v>0.49778384939414599</v>
      </c>
      <c r="M6684">
        <v>0</v>
      </c>
      <c r="N6684"/>
      <c r="O6684"/>
      <c r="P6684">
        <v>500.74625004547801</v>
      </c>
      <c r="Q6684">
        <v>1372.1833328283201</v>
      </c>
      <c r="R6684">
        <v>0</v>
      </c>
    </row>
    <row r="6685" spans="1:18" x14ac:dyDescent="0.3">
      <c r="A6685"/>
      <c r="B6685"/>
      <c r="C6685">
        <v>1.15529543154243E-3</v>
      </c>
      <c r="D6685">
        <v>1.8991142684315201</v>
      </c>
      <c r="E6685"/>
      <c r="F6685">
        <v>0</v>
      </c>
      <c r="G6685">
        <v>0.667343343240273</v>
      </c>
      <c r="H6685">
        <v>0.332656656759727</v>
      </c>
      <c r="I6685"/>
      <c r="J6685"/>
      <c r="K6685">
        <v>0.80959323497369995</v>
      </c>
      <c r="L6685">
        <v>0.58883971920204103</v>
      </c>
      <c r="M6685">
        <v>0</v>
      </c>
      <c r="N6685"/>
      <c r="O6685"/>
      <c r="P6685">
        <v>638.78537277187695</v>
      </c>
      <c r="Q6685">
        <v>310.65481810796001</v>
      </c>
      <c r="R6685">
        <v>0</v>
      </c>
    </row>
    <row r="6686" spans="1:18" x14ac:dyDescent="0.3">
      <c r="A6686"/>
      <c r="B6686"/>
      <c r="C6686">
        <v>1.0188368030363301E-3</v>
      </c>
      <c r="D6686">
        <v>2.0942010088914298</v>
      </c>
      <c r="E6686"/>
      <c r="F6686">
        <v>0</v>
      </c>
      <c r="G6686">
        <v>0.72045539080266496</v>
      </c>
      <c r="H6686">
        <v>0.27954460919733498</v>
      </c>
      <c r="I6686"/>
      <c r="J6686"/>
      <c r="K6686">
        <v>0.81306666730023702</v>
      </c>
      <c r="L6686">
        <v>0.46047211016405798</v>
      </c>
      <c r="M6686">
        <v>0</v>
      </c>
      <c r="N6686"/>
      <c r="O6686"/>
      <c r="P6686">
        <v>846.86836772203696</v>
      </c>
      <c r="Q6686">
        <v>406.29682841870601</v>
      </c>
      <c r="R6686">
        <v>0</v>
      </c>
    </row>
    <row r="6687" spans="1:18" x14ac:dyDescent="0.3">
      <c r="A6687"/>
      <c r="B6687"/>
      <c r="C6687">
        <v>1.0578221854479399E-3</v>
      </c>
      <c r="D6687">
        <v>2.07364386647237</v>
      </c>
      <c r="E6687"/>
      <c r="F6687">
        <v>0</v>
      </c>
      <c r="G6687">
        <v>0.68090577954943099</v>
      </c>
      <c r="H6687">
        <v>0.31909422045056901</v>
      </c>
      <c r="I6687"/>
      <c r="J6687"/>
      <c r="K6687">
        <v>0.79716371351267401</v>
      </c>
      <c r="L6687">
        <v>0.46971963593927502</v>
      </c>
      <c r="M6687">
        <v>0</v>
      </c>
      <c r="N6687"/>
      <c r="O6687"/>
      <c r="P6687">
        <v>817.72005700465502</v>
      </c>
      <c r="Q6687">
        <v>3773.0208873575398</v>
      </c>
      <c r="R6687">
        <v>0</v>
      </c>
    </row>
    <row r="6688" spans="1:18" x14ac:dyDescent="0.3">
      <c r="A6688"/>
      <c r="B6688"/>
      <c r="C6688">
        <v>9.9069449568959795E-4</v>
      </c>
      <c r="D6688">
        <v>1.94723695761411</v>
      </c>
      <c r="E6688"/>
      <c r="F6688">
        <v>0</v>
      </c>
      <c r="G6688">
        <v>0.775600790789859</v>
      </c>
      <c r="H6688">
        <v>0.224399209210141</v>
      </c>
      <c r="I6688"/>
      <c r="J6688"/>
      <c r="K6688">
        <v>0.79962598950656405</v>
      </c>
      <c r="L6688">
        <v>0.52230072715178</v>
      </c>
      <c r="M6688">
        <v>0</v>
      </c>
      <c r="N6688"/>
      <c r="O6688"/>
      <c r="P6688">
        <v>384.604722864081</v>
      </c>
      <c r="Q6688">
        <v>7.7600346437042802</v>
      </c>
      <c r="R6688">
        <v>0</v>
      </c>
    </row>
    <row r="6689" spans="1:18" x14ac:dyDescent="0.3">
      <c r="A6689"/>
      <c r="B6689"/>
      <c r="C6689">
        <v>1.0586432326676999E-3</v>
      </c>
      <c r="D6689">
        <v>1.79444992098082</v>
      </c>
      <c r="E6689"/>
      <c r="F6689">
        <v>0</v>
      </c>
      <c r="G6689">
        <v>0.63367679549648004</v>
      </c>
      <c r="H6689">
        <v>0.36632320450352002</v>
      </c>
      <c r="I6689"/>
      <c r="J6689"/>
      <c r="K6689">
        <v>0.79644170040200801</v>
      </c>
      <c r="L6689">
        <v>0.50241292136920901</v>
      </c>
      <c r="M6689">
        <v>0</v>
      </c>
      <c r="N6689"/>
      <c r="O6689"/>
      <c r="P6689">
        <v>584.21504924840201</v>
      </c>
      <c r="Q6689">
        <v>44.381814665505701</v>
      </c>
      <c r="R6689">
        <v>0</v>
      </c>
    </row>
    <row r="6690" spans="1:18" x14ac:dyDescent="0.3">
      <c r="A6690"/>
      <c r="B6690"/>
      <c r="C6690">
        <v>9.4725959654253097E-4</v>
      </c>
      <c r="D6690">
        <v>1.8792411559598201</v>
      </c>
      <c r="E6690"/>
      <c r="F6690">
        <v>0</v>
      </c>
      <c r="G6690">
        <v>0.88195091349028298</v>
      </c>
      <c r="H6690">
        <v>0.118049086509717</v>
      </c>
      <c r="I6690"/>
      <c r="J6690"/>
      <c r="K6690">
        <v>0.79759058502716595</v>
      </c>
      <c r="L6690">
        <v>0.46820456753864298</v>
      </c>
      <c r="M6690">
        <v>0</v>
      </c>
      <c r="N6690"/>
      <c r="O6690"/>
      <c r="P6690">
        <v>823.35035921390602</v>
      </c>
      <c r="Q6690">
        <v>795.87645942086294</v>
      </c>
      <c r="R6690">
        <v>0</v>
      </c>
    </row>
    <row r="6691" spans="1:18" x14ac:dyDescent="0.3">
      <c r="A6691"/>
      <c r="B6691"/>
      <c r="C6691">
        <v>1.01456274983901E-3</v>
      </c>
      <c r="D6691">
        <v>2.2173962539898699</v>
      </c>
      <c r="E6691"/>
      <c r="F6691">
        <v>0</v>
      </c>
      <c r="G6691">
        <v>0.80105070231004005</v>
      </c>
      <c r="H6691">
        <v>0.19894929768996</v>
      </c>
      <c r="I6691"/>
      <c r="J6691"/>
      <c r="K6691">
        <v>0.79502725175111699</v>
      </c>
      <c r="L6691">
        <v>0.47170629894983901</v>
      </c>
      <c r="M6691">
        <v>0</v>
      </c>
      <c r="N6691"/>
      <c r="O6691"/>
      <c r="P6691">
        <v>479.32329151877502</v>
      </c>
      <c r="Q6691">
        <v>394.47263414129498</v>
      </c>
      <c r="R6691">
        <v>0</v>
      </c>
    </row>
    <row r="6692" spans="1:18" x14ac:dyDescent="0.3">
      <c r="A6692"/>
      <c r="B6692"/>
      <c r="C6692">
        <v>9.5835417557575697E-4</v>
      </c>
      <c r="D6692">
        <v>1.9682941269799401</v>
      </c>
      <c r="E6692"/>
      <c r="F6692">
        <v>0</v>
      </c>
      <c r="G6692">
        <v>0.804837048858138</v>
      </c>
      <c r="H6692">
        <v>0.195162951141862</v>
      </c>
      <c r="I6692"/>
      <c r="J6692"/>
      <c r="K6692">
        <v>0.78472339103621302</v>
      </c>
      <c r="L6692">
        <v>0.537249761162644</v>
      </c>
      <c r="M6692">
        <v>0</v>
      </c>
      <c r="N6692"/>
      <c r="O6692"/>
      <c r="P6692">
        <v>312.44535801943698</v>
      </c>
      <c r="Q6692">
        <v>698.82131241570301</v>
      </c>
      <c r="R6692">
        <v>0</v>
      </c>
    </row>
    <row r="6693" spans="1:18" x14ac:dyDescent="0.3">
      <c r="A6693"/>
      <c r="B6693"/>
      <c r="C6693">
        <v>9.2280513578938599E-4</v>
      </c>
      <c r="D6693">
        <v>1.95549109690572</v>
      </c>
      <c r="E6693"/>
      <c r="F6693">
        <v>0</v>
      </c>
      <c r="G6693">
        <v>0.72017117812325504</v>
      </c>
      <c r="H6693">
        <v>0.27982882187674502</v>
      </c>
      <c r="I6693"/>
      <c r="J6693"/>
      <c r="K6693">
        <v>0.79664971760214498</v>
      </c>
      <c r="L6693">
        <v>0.53779062693826996</v>
      </c>
      <c r="M6693">
        <v>0</v>
      </c>
      <c r="N6693"/>
      <c r="O6693"/>
      <c r="P6693">
        <v>929.87088336832699</v>
      </c>
      <c r="Q6693">
        <v>8.4708906825778101</v>
      </c>
      <c r="R6693">
        <v>0</v>
      </c>
    </row>
    <row r="6694" spans="1:18" x14ac:dyDescent="0.3">
      <c r="A6694"/>
      <c r="B6694"/>
      <c r="C6694">
        <v>1.01731229921749E-3</v>
      </c>
      <c r="D6694">
        <v>2.0619926893573401</v>
      </c>
      <c r="E6694"/>
      <c r="F6694">
        <v>0</v>
      </c>
      <c r="G6694">
        <v>0.55273823054443105</v>
      </c>
      <c r="H6694">
        <v>0.447261769455569</v>
      </c>
      <c r="I6694"/>
      <c r="J6694"/>
      <c r="K6694">
        <v>0.78922744494472297</v>
      </c>
      <c r="L6694">
        <v>0.55447800632842903</v>
      </c>
      <c r="M6694">
        <v>0</v>
      </c>
      <c r="N6694"/>
      <c r="O6694"/>
      <c r="P6694">
        <v>415.63289659597802</v>
      </c>
      <c r="Q6694">
        <v>273.10909616251001</v>
      </c>
      <c r="R6694">
        <v>0</v>
      </c>
    </row>
    <row r="6695" spans="1:18" x14ac:dyDescent="0.3">
      <c r="A6695"/>
      <c r="B6695"/>
      <c r="C6695">
        <v>8.77258030006236E-4</v>
      </c>
      <c r="D6695">
        <v>1.8980821856969501</v>
      </c>
      <c r="E6695"/>
      <c r="F6695">
        <v>0</v>
      </c>
      <c r="G6695">
        <v>0.78861693445024394</v>
      </c>
      <c r="H6695">
        <v>0.211383065549756</v>
      </c>
      <c r="I6695"/>
      <c r="J6695"/>
      <c r="K6695">
        <v>0.79932759275060306</v>
      </c>
      <c r="L6695">
        <v>0.54442313640848405</v>
      </c>
      <c r="M6695">
        <v>0</v>
      </c>
      <c r="N6695"/>
      <c r="O6695"/>
      <c r="P6695">
        <v>583.82226893437803</v>
      </c>
      <c r="Q6695">
        <v>826.79883659148004</v>
      </c>
      <c r="R6695">
        <v>0</v>
      </c>
    </row>
    <row r="6696" spans="1:18" x14ac:dyDescent="0.3">
      <c r="A6696"/>
      <c r="B6696"/>
      <c r="C6696">
        <v>9.2961623370595799E-4</v>
      </c>
      <c r="D6696">
        <v>1.8324357810607901</v>
      </c>
      <c r="E6696"/>
      <c r="F6696">
        <v>0</v>
      </c>
      <c r="G6696">
        <v>0.61611506400280602</v>
      </c>
      <c r="H6696">
        <v>0.38388493599719398</v>
      </c>
      <c r="I6696"/>
      <c r="J6696"/>
      <c r="K6696">
        <v>0.80138886659272102</v>
      </c>
      <c r="L6696">
        <v>0.465917443393839</v>
      </c>
      <c r="M6696">
        <v>0</v>
      </c>
      <c r="N6696"/>
      <c r="O6696"/>
      <c r="P6696">
        <v>550.53751919288402</v>
      </c>
      <c r="Q6696">
        <v>123.249075776433</v>
      </c>
      <c r="R6696">
        <v>0</v>
      </c>
    </row>
    <row r="6697" spans="1:18" x14ac:dyDescent="0.3">
      <c r="A6697"/>
      <c r="B6697"/>
      <c r="C6697">
        <v>9.5498730445334103E-4</v>
      </c>
      <c r="D6697">
        <v>1.9198132793705001</v>
      </c>
      <c r="E6697"/>
      <c r="F6697">
        <v>0</v>
      </c>
      <c r="G6697">
        <v>0.50990448043676595</v>
      </c>
      <c r="H6697">
        <v>0.49009551956323399</v>
      </c>
      <c r="I6697"/>
      <c r="J6697"/>
      <c r="K6697">
        <v>0.77743863477712905</v>
      </c>
      <c r="L6697">
        <v>0.456089648932063</v>
      </c>
      <c r="M6697">
        <v>0</v>
      </c>
      <c r="N6697"/>
      <c r="O6697"/>
      <c r="P6697">
        <v>531.51519550643104</v>
      </c>
      <c r="Q6697">
        <v>576.75965687657595</v>
      </c>
      <c r="R6697">
        <v>0</v>
      </c>
    </row>
    <row r="6698" spans="1:18" x14ac:dyDescent="0.3">
      <c r="A6698"/>
      <c r="B6698"/>
      <c r="C6698">
        <v>1.07185392198014E-3</v>
      </c>
      <c r="D6698">
        <v>1.9582179622959299</v>
      </c>
      <c r="E6698"/>
      <c r="F6698">
        <v>0</v>
      </c>
      <c r="G6698">
        <v>0.42701679224403299</v>
      </c>
      <c r="H6698">
        <v>0.57298320775596701</v>
      </c>
      <c r="I6698"/>
      <c r="J6698"/>
      <c r="K6698">
        <v>0.79350903889568902</v>
      </c>
      <c r="L6698">
        <v>0.493560010102706</v>
      </c>
      <c r="M6698">
        <v>0</v>
      </c>
      <c r="N6698"/>
      <c r="O6698"/>
      <c r="P6698">
        <v>480.41278034439102</v>
      </c>
      <c r="Q6698">
        <v>238.469335794578</v>
      </c>
      <c r="R6698">
        <v>0</v>
      </c>
    </row>
    <row r="6699" spans="1:18" x14ac:dyDescent="0.3">
      <c r="A6699"/>
      <c r="B6699"/>
      <c r="C6699">
        <v>9.8391523429292396E-4</v>
      </c>
      <c r="D6699">
        <v>2.0520924283700399</v>
      </c>
      <c r="E6699"/>
      <c r="F6699">
        <v>0</v>
      </c>
      <c r="G6699">
        <v>0.50221838040169198</v>
      </c>
      <c r="H6699">
        <v>0.49778161959830802</v>
      </c>
      <c r="I6699"/>
      <c r="J6699"/>
      <c r="K6699">
        <v>0.78320979050436002</v>
      </c>
      <c r="L6699">
        <v>0.43088467757527099</v>
      </c>
      <c r="M6699">
        <v>0</v>
      </c>
      <c r="N6699"/>
      <c r="O6699"/>
      <c r="P6699">
        <v>442.15249516197002</v>
      </c>
      <c r="Q6699">
        <v>2349.5728340177802</v>
      </c>
      <c r="R6699">
        <v>0</v>
      </c>
    </row>
    <row r="6700" spans="1:18" x14ac:dyDescent="0.3">
      <c r="A6700"/>
      <c r="B6700"/>
      <c r="C6700">
        <v>9.6257115963698403E-4</v>
      </c>
      <c r="D6700">
        <v>1.9780172490705299</v>
      </c>
      <c r="E6700"/>
      <c r="F6700">
        <v>0</v>
      </c>
      <c r="G6700">
        <v>0.85936416126616899</v>
      </c>
      <c r="H6700">
        <v>0.14063583873383101</v>
      </c>
      <c r="I6700"/>
      <c r="J6700"/>
      <c r="K6700">
        <v>0.80909389612026805</v>
      </c>
      <c r="L6700">
        <v>0.454502219375435</v>
      </c>
      <c r="M6700">
        <v>0</v>
      </c>
      <c r="N6700"/>
      <c r="O6700"/>
      <c r="P6700">
        <v>382.63347920301499</v>
      </c>
      <c r="Q6700">
        <v>370.82365157811302</v>
      </c>
      <c r="R6700">
        <v>0</v>
      </c>
    </row>
    <row r="6701" spans="1:18" x14ac:dyDescent="0.3">
      <c r="A6701"/>
      <c r="B6701"/>
      <c r="C6701">
        <v>1.0057872650395699E-3</v>
      </c>
      <c r="D6701">
        <v>1.7970116214491101</v>
      </c>
      <c r="E6701"/>
      <c r="F6701">
        <v>0</v>
      </c>
      <c r="G6701">
        <v>0.77276971524666604</v>
      </c>
      <c r="H6701">
        <v>0.22723028475333401</v>
      </c>
      <c r="I6701"/>
      <c r="J6701"/>
      <c r="K6701">
        <v>0.81131676495059402</v>
      </c>
      <c r="L6701">
        <v>0.51954937360116105</v>
      </c>
      <c r="M6701">
        <v>0</v>
      </c>
      <c r="N6701"/>
      <c r="O6701"/>
      <c r="P6701">
        <v>365.28716450588797</v>
      </c>
      <c r="Q6701">
        <v>3010.00039586716</v>
      </c>
      <c r="R6701">
        <v>0</v>
      </c>
    </row>
    <row r="6702" spans="1:18" x14ac:dyDescent="0.3">
      <c r="A6702"/>
      <c r="B6702"/>
      <c r="C6702">
        <v>9.7595859041993405E-4</v>
      </c>
      <c r="D6702">
        <v>1.85096726929458</v>
      </c>
      <c r="E6702"/>
      <c r="F6702">
        <v>0</v>
      </c>
      <c r="G6702">
        <v>0.72722941808007302</v>
      </c>
      <c r="H6702">
        <v>0.27277058191992698</v>
      </c>
      <c r="I6702"/>
      <c r="J6702"/>
      <c r="K6702">
        <v>0.77461554368633001</v>
      </c>
      <c r="L6702">
        <v>0.51796872435824204</v>
      </c>
      <c r="M6702">
        <v>0</v>
      </c>
      <c r="N6702"/>
      <c r="O6702"/>
      <c r="P6702">
        <v>494.061861652282</v>
      </c>
      <c r="Q6702">
        <v>1538.02652743574</v>
      </c>
      <c r="R6702">
        <v>0</v>
      </c>
    </row>
    <row r="6703" spans="1:18" x14ac:dyDescent="0.3">
      <c r="A6703"/>
      <c r="B6703"/>
      <c r="C6703">
        <v>1.0062373075908099E-3</v>
      </c>
      <c r="D6703">
        <v>1.98489797089978</v>
      </c>
      <c r="E6703"/>
      <c r="F6703">
        <v>0</v>
      </c>
      <c r="G6703">
        <v>0.85291589675409896</v>
      </c>
      <c r="H6703">
        <v>0.14708410324590099</v>
      </c>
      <c r="I6703"/>
      <c r="J6703"/>
      <c r="K6703">
        <v>0.78895748305212299</v>
      </c>
      <c r="L6703">
        <v>0.51920692496901599</v>
      </c>
      <c r="M6703">
        <v>0</v>
      </c>
      <c r="N6703"/>
      <c r="O6703"/>
      <c r="P6703">
        <v>488.92561795674999</v>
      </c>
      <c r="Q6703">
        <v>2184.9382234132199</v>
      </c>
      <c r="R6703">
        <v>0</v>
      </c>
    </row>
    <row r="6704" spans="1:18" x14ac:dyDescent="0.3">
      <c r="A6704"/>
      <c r="B6704"/>
      <c r="C6704">
        <v>9.8457928186500895E-4</v>
      </c>
      <c r="D6704">
        <v>2.0761106512570402</v>
      </c>
      <c r="E6704"/>
      <c r="F6704">
        <v>0</v>
      </c>
      <c r="G6704">
        <v>0.71919539543827404</v>
      </c>
      <c r="H6704">
        <v>0.28080460456172601</v>
      </c>
      <c r="I6704"/>
      <c r="J6704"/>
      <c r="K6704">
        <v>0.81136837522632099</v>
      </c>
      <c r="L6704">
        <v>0.54995847350032001</v>
      </c>
      <c r="M6704">
        <v>0</v>
      </c>
      <c r="N6704"/>
      <c r="O6704"/>
      <c r="P6704">
        <v>407.70294300980299</v>
      </c>
      <c r="Q6704">
        <v>53.9982722691731</v>
      </c>
      <c r="R6704">
        <v>0</v>
      </c>
    </row>
    <row r="6705" spans="1:18" x14ac:dyDescent="0.3">
      <c r="A6705"/>
      <c r="B6705"/>
      <c r="C6705">
        <v>1.19173306880099E-3</v>
      </c>
      <c r="D6705">
        <v>1.90323779376031</v>
      </c>
      <c r="E6705"/>
      <c r="F6705">
        <v>0</v>
      </c>
      <c r="G6705">
        <v>0.82585374881229101</v>
      </c>
      <c r="H6705">
        <v>0.17414625118770899</v>
      </c>
      <c r="I6705"/>
      <c r="J6705"/>
      <c r="K6705">
        <v>0.80871099229316101</v>
      </c>
      <c r="L6705">
        <v>0.52772582656293798</v>
      </c>
      <c r="M6705">
        <v>0</v>
      </c>
      <c r="N6705"/>
      <c r="O6705"/>
      <c r="P6705">
        <v>857.69874180251304</v>
      </c>
      <c r="Q6705">
        <v>1235.92392429701</v>
      </c>
      <c r="R6705">
        <v>0</v>
      </c>
    </row>
    <row r="6706" spans="1:18" x14ac:dyDescent="0.3">
      <c r="A6706"/>
      <c r="B6706"/>
      <c r="C6706">
        <v>9.6157508754703396E-4</v>
      </c>
      <c r="D6706">
        <v>1.9613461487774</v>
      </c>
      <c r="E6706"/>
      <c r="F6706">
        <v>0</v>
      </c>
      <c r="G6706">
        <v>0.76168701264244199</v>
      </c>
      <c r="H6706">
        <v>0.23831298735755799</v>
      </c>
      <c r="I6706"/>
      <c r="J6706"/>
      <c r="K6706">
        <v>0.791063382391473</v>
      </c>
      <c r="L6706">
        <v>0.470721297301532</v>
      </c>
      <c r="M6706">
        <v>0</v>
      </c>
      <c r="N6706"/>
      <c r="O6706"/>
      <c r="P6706">
        <v>572.02657353310497</v>
      </c>
      <c r="Q6706">
        <v>772.09453628069002</v>
      </c>
      <c r="R6706">
        <v>0</v>
      </c>
    </row>
    <row r="6707" spans="1:18" x14ac:dyDescent="0.3">
      <c r="A6707"/>
      <c r="B6707"/>
      <c r="C6707">
        <v>1.07797547184588E-3</v>
      </c>
      <c r="D6707">
        <v>2.2018341089210698</v>
      </c>
      <c r="E6707"/>
      <c r="F6707">
        <v>0</v>
      </c>
      <c r="G6707">
        <v>0.81943356904898201</v>
      </c>
      <c r="H6707">
        <v>0.18056643095101799</v>
      </c>
      <c r="I6707"/>
      <c r="J6707"/>
      <c r="K6707">
        <v>0.79690913229710802</v>
      </c>
      <c r="L6707">
        <v>0.43337806367432402</v>
      </c>
      <c r="M6707">
        <v>0</v>
      </c>
      <c r="N6707"/>
      <c r="O6707"/>
      <c r="P6707">
        <v>504.564600779432</v>
      </c>
      <c r="Q6707">
        <v>761.12278645981996</v>
      </c>
      <c r="R6707">
        <v>0</v>
      </c>
    </row>
    <row r="6708" spans="1:18" x14ac:dyDescent="0.3">
      <c r="A6708"/>
      <c r="B6708"/>
      <c r="C6708">
        <v>9.6233266699848996E-4</v>
      </c>
      <c r="D6708">
        <v>2.12015282613554</v>
      </c>
      <c r="E6708"/>
      <c r="F6708">
        <v>0</v>
      </c>
      <c r="G6708">
        <v>0.88142932546691</v>
      </c>
      <c r="H6708">
        <v>0.11857067453309</v>
      </c>
      <c r="I6708"/>
      <c r="J6708"/>
      <c r="K6708">
        <v>0.79622717248774599</v>
      </c>
      <c r="L6708">
        <v>0.44836069222997399</v>
      </c>
      <c r="M6708">
        <v>0</v>
      </c>
      <c r="N6708"/>
      <c r="O6708"/>
      <c r="P6708">
        <v>623.57491170168601</v>
      </c>
      <c r="Q6708">
        <v>354.58663345064099</v>
      </c>
      <c r="R6708">
        <v>0</v>
      </c>
    </row>
    <row r="6709" spans="1:18" x14ac:dyDescent="0.3">
      <c r="A6709"/>
      <c r="B6709"/>
      <c r="C6709">
        <v>9.6501896070125704E-4</v>
      </c>
      <c r="D6709">
        <v>1.96321290100347</v>
      </c>
      <c r="E6709"/>
      <c r="F6709">
        <v>0</v>
      </c>
      <c r="G6709">
        <v>0.56414661134681199</v>
      </c>
      <c r="H6709">
        <v>0.43585338865318801</v>
      </c>
      <c r="I6709"/>
      <c r="J6709"/>
      <c r="K6709">
        <v>0.79819510206702304</v>
      </c>
      <c r="L6709">
        <v>0.51833429591012803</v>
      </c>
      <c r="M6709">
        <v>0</v>
      </c>
      <c r="N6709"/>
      <c r="O6709"/>
      <c r="P6709">
        <v>416.29248321922199</v>
      </c>
      <c r="Q6709">
        <v>1847.4137755291699</v>
      </c>
      <c r="R6709">
        <v>0</v>
      </c>
    </row>
    <row r="6710" spans="1:18" x14ac:dyDescent="0.3">
      <c r="A6710"/>
      <c r="B6710"/>
      <c r="C6710">
        <v>9.8742654186257804E-4</v>
      </c>
      <c r="D6710">
        <v>2.19111960396953</v>
      </c>
      <c r="E6710"/>
      <c r="F6710">
        <v>0</v>
      </c>
      <c r="G6710">
        <v>0.88596689009509899</v>
      </c>
      <c r="H6710">
        <v>0.11403310990490099</v>
      </c>
      <c r="I6710"/>
      <c r="J6710"/>
      <c r="K6710">
        <v>0.79346137347664702</v>
      </c>
      <c r="L6710">
        <v>0.50449070419582698</v>
      </c>
      <c r="M6710">
        <v>0</v>
      </c>
      <c r="N6710"/>
      <c r="O6710"/>
      <c r="P6710">
        <v>99.976736549497502</v>
      </c>
      <c r="Q6710">
        <v>161.70375940408599</v>
      </c>
      <c r="R6710">
        <v>0</v>
      </c>
    </row>
    <row r="6711" spans="1:18" x14ac:dyDescent="0.3">
      <c r="A6711"/>
      <c r="B6711"/>
      <c r="C6711">
        <v>9.2062293601008298E-4</v>
      </c>
      <c r="D6711">
        <v>1.8502597189582299</v>
      </c>
      <c r="E6711"/>
      <c r="F6711">
        <v>0</v>
      </c>
      <c r="G6711">
        <v>0.873777167800734</v>
      </c>
      <c r="H6711">
        <v>0.126222832199266</v>
      </c>
      <c r="I6711"/>
      <c r="J6711"/>
      <c r="K6711">
        <v>0.80443339840519801</v>
      </c>
      <c r="L6711">
        <v>0.53091319528905501</v>
      </c>
      <c r="M6711">
        <v>0</v>
      </c>
      <c r="N6711"/>
      <c r="O6711"/>
      <c r="P6711">
        <v>542.22047595319702</v>
      </c>
      <c r="Q6711">
        <v>271.13937551850103</v>
      </c>
      <c r="R6711">
        <v>0</v>
      </c>
    </row>
    <row r="6712" spans="1:18" x14ac:dyDescent="0.3">
      <c r="A6712"/>
      <c r="B6712"/>
      <c r="C6712">
        <v>9.7371014416255995E-4</v>
      </c>
      <c r="D6712">
        <v>1.9947383832518299</v>
      </c>
      <c r="E6712"/>
      <c r="F6712">
        <v>0</v>
      </c>
      <c r="G6712">
        <v>0.41043822774678801</v>
      </c>
      <c r="H6712">
        <v>0.58956177225321205</v>
      </c>
      <c r="I6712"/>
      <c r="J6712"/>
      <c r="K6712">
        <v>0.81236999581976299</v>
      </c>
      <c r="L6712">
        <v>0.53767902484934504</v>
      </c>
      <c r="M6712">
        <v>0</v>
      </c>
      <c r="N6712"/>
      <c r="O6712"/>
      <c r="P6712">
        <v>484.13558690655998</v>
      </c>
      <c r="Q6712">
        <v>625.15351710363996</v>
      </c>
      <c r="R6712">
        <v>0</v>
      </c>
    </row>
    <row r="6713" spans="1:18" x14ac:dyDescent="0.3">
      <c r="A6713"/>
      <c r="B6713"/>
      <c r="C6713">
        <v>9.7997101580038102E-4</v>
      </c>
      <c r="D6713">
        <v>2.1481840558819698</v>
      </c>
      <c r="E6713"/>
      <c r="F6713">
        <v>0</v>
      </c>
      <c r="G6713">
        <v>0.79871840808907602</v>
      </c>
      <c r="H6713">
        <v>0.20128159191092401</v>
      </c>
      <c r="I6713"/>
      <c r="J6713"/>
      <c r="K6713">
        <v>0.77490313591541904</v>
      </c>
      <c r="L6713">
        <v>0.45614083446766202</v>
      </c>
      <c r="M6713">
        <v>0</v>
      </c>
      <c r="N6713"/>
      <c r="O6713"/>
      <c r="P6713">
        <v>412.44312642981902</v>
      </c>
      <c r="Q6713">
        <v>466.24890375431198</v>
      </c>
      <c r="R6713">
        <v>0</v>
      </c>
    </row>
    <row r="6714" spans="1:18" x14ac:dyDescent="0.3">
      <c r="A6714"/>
      <c r="B6714"/>
      <c r="C6714">
        <v>9.8990945094776304E-4</v>
      </c>
      <c r="D6714">
        <v>1.9459076286228101</v>
      </c>
      <c r="E6714"/>
      <c r="F6714">
        <v>0</v>
      </c>
      <c r="G6714">
        <v>0.81470168900323503</v>
      </c>
      <c r="H6714">
        <v>0.185298310996765</v>
      </c>
      <c r="I6714"/>
      <c r="J6714"/>
      <c r="K6714">
        <v>0.80648912217489499</v>
      </c>
      <c r="L6714">
        <v>0.54823358584327397</v>
      </c>
      <c r="M6714">
        <v>0</v>
      </c>
      <c r="N6714"/>
      <c r="O6714"/>
      <c r="P6714">
        <v>301.18773514839</v>
      </c>
      <c r="Q6714">
        <v>238.17162261555899</v>
      </c>
      <c r="R6714">
        <v>0</v>
      </c>
    </row>
    <row r="6715" spans="1:18" x14ac:dyDescent="0.3">
      <c r="A6715"/>
      <c r="B6715"/>
      <c r="C6715">
        <v>9.0840817113863298E-4</v>
      </c>
      <c r="D6715">
        <v>1.90700093648701</v>
      </c>
      <c r="E6715"/>
      <c r="F6715">
        <v>0</v>
      </c>
      <c r="G6715">
        <v>0.65567586504800601</v>
      </c>
      <c r="H6715">
        <v>0.34432413495199399</v>
      </c>
      <c r="I6715"/>
      <c r="J6715"/>
      <c r="K6715">
        <v>0.77445847621411401</v>
      </c>
      <c r="L6715">
        <v>0.53176383202837496</v>
      </c>
      <c r="M6715">
        <v>0</v>
      </c>
      <c r="N6715"/>
      <c r="O6715"/>
      <c r="P6715">
        <v>277.56040174602703</v>
      </c>
      <c r="Q6715">
        <v>767.08008646562905</v>
      </c>
      <c r="R6715">
        <v>0</v>
      </c>
    </row>
    <row r="6716" spans="1:18" x14ac:dyDescent="0.3">
      <c r="A6716"/>
      <c r="B6716"/>
      <c r="C6716">
        <v>1.1059530285380901E-3</v>
      </c>
      <c r="D6716">
        <v>1.7886026230658401</v>
      </c>
      <c r="E6716"/>
      <c r="F6716">
        <v>0</v>
      </c>
      <c r="G6716">
        <v>0.83683658693587404</v>
      </c>
      <c r="H6716">
        <v>0.16316341306412599</v>
      </c>
      <c r="I6716"/>
      <c r="J6716"/>
      <c r="K6716">
        <v>0.81225458371402803</v>
      </c>
      <c r="L6716">
        <v>0.45364156134329803</v>
      </c>
      <c r="M6716">
        <v>0</v>
      </c>
      <c r="N6716"/>
      <c r="O6716"/>
      <c r="P6716">
        <v>467.65492326989698</v>
      </c>
      <c r="Q6716">
        <v>472.82291795204901</v>
      </c>
      <c r="R6716">
        <v>0</v>
      </c>
    </row>
    <row r="6717" spans="1:18" x14ac:dyDescent="0.3">
      <c r="A6717"/>
      <c r="B6717"/>
      <c r="C6717">
        <v>1.0220463341721301E-3</v>
      </c>
      <c r="D6717">
        <v>2.0318529626312598</v>
      </c>
      <c r="E6717"/>
      <c r="F6717">
        <v>0</v>
      </c>
      <c r="G6717">
        <v>0.72784623678621696</v>
      </c>
      <c r="H6717">
        <v>0.27215376321378298</v>
      </c>
      <c r="I6717"/>
      <c r="J6717"/>
      <c r="K6717">
        <v>0.78774701251125501</v>
      </c>
      <c r="L6717">
        <v>0.50573621939233404</v>
      </c>
      <c r="M6717">
        <v>0</v>
      </c>
      <c r="N6717"/>
      <c r="O6717"/>
      <c r="P6717">
        <v>776.97253298093904</v>
      </c>
      <c r="Q6717">
        <v>837.013489344086</v>
      </c>
      <c r="R6717">
        <v>0</v>
      </c>
    </row>
    <row r="6718" spans="1:18" x14ac:dyDescent="0.3">
      <c r="A6718"/>
      <c r="B6718"/>
      <c r="C6718">
        <v>1.10422426316354E-3</v>
      </c>
      <c r="D6718">
        <v>2.0371448103821499</v>
      </c>
      <c r="E6718"/>
      <c r="F6718">
        <v>0</v>
      </c>
      <c r="G6718">
        <v>0.71666323433127699</v>
      </c>
      <c r="H6718">
        <v>0.28333676566872301</v>
      </c>
      <c r="I6718"/>
      <c r="J6718"/>
      <c r="K6718">
        <v>0.80790718048319599</v>
      </c>
      <c r="L6718">
        <v>0.56916063469475597</v>
      </c>
      <c r="M6718">
        <v>0</v>
      </c>
      <c r="N6718"/>
      <c r="O6718"/>
      <c r="P6718">
        <v>481.48680768347799</v>
      </c>
      <c r="Q6718">
        <v>955.42875146387303</v>
      </c>
      <c r="R6718">
        <v>0</v>
      </c>
    </row>
    <row r="6719" spans="1:18" x14ac:dyDescent="0.3">
      <c r="A6719"/>
      <c r="B6719"/>
      <c r="C6719">
        <v>9.0247325244724105E-4</v>
      </c>
      <c r="D6719">
        <v>1.93233716866938</v>
      </c>
      <c r="E6719"/>
      <c r="F6719">
        <v>0</v>
      </c>
      <c r="G6719">
        <v>0.84765577915608303</v>
      </c>
      <c r="H6719">
        <v>0.15234422084391699</v>
      </c>
      <c r="I6719"/>
      <c r="J6719"/>
      <c r="K6719">
        <v>0.80563756995399705</v>
      </c>
      <c r="L6719">
        <v>0.53990112444836902</v>
      </c>
      <c r="M6719">
        <v>0</v>
      </c>
      <c r="N6719"/>
      <c r="O6719"/>
      <c r="P6719">
        <v>718.70732526504901</v>
      </c>
      <c r="Q6719">
        <v>494.85338920290002</v>
      </c>
      <c r="R6719">
        <v>0</v>
      </c>
    </row>
    <row r="6720" spans="1:18" x14ac:dyDescent="0.3">
      <c r="A6720"/>
      <c r="B6720"/>
      <c r="C6720">
        <v>1.06540947482564E-3</v>
      </c>
      <c r="D6720">
        <v>2.0039263936571801</v>
      </c>
      <c r="E6720"/>
      <c r="F6720">
        <v>0</v>
      </c>
      <c r="G6720">
        <v>0.67452580367169301</v>
      </c>
      <c r="H6720">
        <v>0.32547419632830699</v>
      </c>
      <c r="I6720"/>
      <c r="J6720"/>
      <c r="K6720">
        <v>0.79342899592511995</v>
      </c>
      <c r="L6720">
        <v>0.49600593224606299</v>
      </c>
      <c r="M6720">
        <v>0</v>
      </c>
      <c r="N6720"/>
      <c r="O6720"/>
      <c r="P6720">
        <v>459.08540506963499</v>
      </c>
      <c r="Q6720">
        <v>719.92272448521305</v>
      </c>
      <c r="R6720">
        <v>0</v>
      </c>
    </row>
    <row r="6721" spans="1:18" x14ac:dyDescent="0.3">
      <c r="A6721"/>
      <c r="B6721"/>
      <c r="C6721">
        <v>9.26721401133524E-4</v>
      </c>
      <c r="D6721">
        <v>1.7895043856846</v>
      </c>
      <c r="E6721"/>
      <c r="F6721">
        <v>0</v>
      </c>
      <c r="G6721">
        <v>0.94764377848143</v>
      </c>
      <c r="H6721">
        <v>5.2356221518570202E-2</v>
      </c>
      <c r="I6721"/>
      <c r="J6721"/>
      <c r="K6721">
        <v>0.80033025290590898</v>
      </c>
      <c r="L6721">
        <v>0.51420632663627497</v>
      </c>
      <c r="M6721">
        <v>0</v>
      </c>
      <c r="N6721"/>
      <c r="O6721"/>
      <c r="P6721">
        <v>489.116468488377</v>
      </c>
      <c r="Q6721">
        <v>704.52833172362</v>
      </c>
      <c r="R6721">
        <v>0</v>
      </c>
    </row>
    <row r="6722" spans="1:18" x14ac:dyDescent="0.3">
      <c r="A6722"/>
      <c r="B6722"/>
      <c r="C6722">
        <v>1.02639723222344E-3</v>
      </c>
      <c r="D6722">
        <v>2.02885167197929</v>
      </c>
      <c r="E6722"/>
      <c r="F6722">
        <v>0</v>
      </c>
      <c r="G6722">
        <v>0.53524308915626995</v>
      </c>
      <c r="H6722">
        <v>0.46475691084373</v>
      </c>
      <c r="I6722"/>
      <c r="J6722"/>
      <c r="K6722">
        <v>0.80582515746970396</v>
      </c>
      <c r="L6722">
        <v>0.62081927464072095</v>
      </c>
      <c r="M6722">
        <v>0</v>
      </c>
      <c r="N6722"/>
      <c r="O6722"/>
      <c r="P6722">
        <v>291.94175083829703</v>
      </c>
      <c r="Q6722">
        <v>281.32850787372303</v>
      </c>
      <c r="R6722">
        <v>0</v>
      </c>
    </row>
    <row r="6723" spans="1:18" x14ac:dyDescent="0.3">
      <c r="A6723"/>
      <c r="B6723"/>
      <c r="C6723">
        <v>8.7654921184653197E-4</v>
      </c>
      <c r="D6723">
        <v>2.0247780160932298</v>
      </c>
      <c r="E6723"/>
      <c r="F6723">
        <v>0</v>
      </c>
      <c r="G6723">
        <v>0.72203232085351299</v>
      </c>
      <c r="H6723">
        <v>0.27796767914648701</v>
      </c>
      <c r="I6723"/>
      <c r="J6723"/>
      <c r="K6723">
        <v>0.81549789994062905</v>
      </c>
      <c r="L6723">
        <v>0.47035291079915997</v>
      </c>
      <c r="M6723">
        <v>0</v>
      </c>
      <c r="N6723"/>
      <c r="O6723"/>
      <c r="P6723">
        <v>420.059868777475</v>
      </c>
      <c r="Q6723">
        <v>2695.68936505806</v>
      </c>
      <c r="R6723">
        <v>0</v>
      </c>
    </row>
    <row r="6724" spans="1:18" x14ac:dyDescent="0.3">
      <c r="A6724"/>
      <c r="B6724"/>
      <c r="C6724">
        <v>1.05114454566771E-3</v>
      </c>
      <c r="D6724">
        <v>1.9090604117766901</v>
      </c>
      <c r="E6724"/>
      <c r="F6724">
        <v>0</v>
      </c>
      <c r="G6724">
        <v>0.58263135833539004</v>
      </c>
      <c r="H6724">
        <v>0.41736864166461002</v>
      </c>
      <c r="I6724"/>
      <c r="J6724"/>
      <c r="K6724">
        <v>0.78425105741203105</v>
      </c>
      <c r="L6724">
        <v>0.57765374014283599</v>
      </c>
      <c r="M6724">
        <v>0</v>
      </c>
      <c r="N6724"/>
      <c r="O6724"/>
      <c r="P6724">
        <v>552.78499582299003</v>
      </c>
      <c r="Q6724">
        <v>163.65456994392099</v>
      </c>
      <c r="R6724">
        <v>0</v>
      </c>
    </row>
    <row r="6725" spans="1:18" x14ac:dyDescent="0.3">
      <c r="A6725"/>
      <c r="B6725"/>
      <c r="C6725">
        <v>9.8221459286587502E-4</v>
      </c>
      <c r="D6725">
        <v>2.1066610554422098</v>
      </c>
      <c r="E6725"/>
      <c r="F6725">
        <v>0</v>
      </c>
      <c r="G6725">
        <v>0.58697018224872899</v>
      </c>
      <c r="H6725">
        <v>0.41302981775127101</v>
      </c>
      <c r="I6725"/>
      <c r="J6725"/>
      <c r="K6725">
        <v>0.79518234426880496</v>
      </c>
      <c r="L6725">
        <v>0.47446433773041502</v>
      </c>
      <c r="M6725">
        <v>0</v>
      </c>
      <c r="N6725"/>
      <c r="O6725"/>
      <c r="P6725">
        <v>559.79847868078195</v>
      </c>
      <c r="Q6725">
        <v>774.12538552161004</v>
      </c>
      <c r="R6725">
        <v>0</v>
      </c>
    </row>
    <row r="6726" spans="1:18" x14ac:dyDescent="0.3">
      <c r="A6726"/>
      <c r="B6726"/>
      <c r="C6726">
        <v>1.16335046820679E-3</v>
      </c>
      <c r="D6726">
        <v>1.9316312092288599</v>
      </c>
      <c r="E6726"/>
      <c r="F6726">
        <v>0</v>
      </c>
      <c r="G6726">
        <v>0.70639323404155296</v>
      </c>
      <c r="H6726">
        <v>0.29360676595844698</v>
      </c>
      <c r="I6726"/>
      <c r="J6726"/>
      <c r="K6726">
        <v>0.793974739903472</v>
      </c>
      <c r="L6726">
        <v>0.50595638452143199</v>
      </c>
      <c r="M6726">
        <v>0</v>
      </c>
      <c r="N6726"/>
      <c r="O6726"/>
      <c r="P6726">
        <v>576.03774605626802</v>
      </c>
      <c r="Q6726">
        <v>509.30735276547898</v>
      </c>
      <c r="R6726">
        <v>0</v>
      </c>
    </row>
    <row r="6727" spans="1:18" x14ac:dyDescent="0.3">
      <c r="A6727"/>
      <c r="B6727"/>
      <c r="C6727">
        <v>1.07694837809364E-3</v>
      </c>
      <c r="D6727">
        <v>2.0275913442594802</v>
      </c>
      <c r="E6727"/>
      <c r="F6727">
        <v>0</v>
      </c>
      <c r="G6727">
        <v>0.59222462436840695</v>
      </c>
      <c r="H6727">
        <v>0.407775375631593</v>
      </c>
      <c r="I6727"/>
      <c r="J6727"/>
      <c r="K6727">
        <v>0.80624944557167</v>
      </c>
      <c r="L6727">
        <v>0.51518703433438795</v>
      </c>
      <c r="M6727">
        <v>0</v>
      </c>
      <c r="N6727"/>
      <c r="O6727"/>
      <c r="P6727">
        <v>939.27113843727102</v>
      </c>
      <c r="Q6727">
        <v>1339.14253302261</v>
      </c>
      <c r="R6727">
        <v>0</v>
      </c>
    </row>
    <row r="6728" spans="1:18" x14ac:dyDescent="0.3">
      <c r="A6728"/>
      <c r="B6728"/>
      <c r="C6728">
        <v>1.02917386917678E-3</v>
      </c>
      <c r="D6728">
        <v>1.97485277536306</v>
      </c>
      <c r="E6728"/>
      <c r="F6728">
        <v>0</v>
      </c>
      <c r="G6728">
        <v>0.69804079864101398</v>
      </c>
      <c r="H6728">
        <v>0.30195920135898602</v>
      </c>
      <c r="I6728"/>
      <c r="J6728"/>
      <c r="K6728">
        <v>0.82041967056427101</v>
      </c>
      <c r="L6728">
        <v>0.52619278866170405</v>
      </c>
      <c r="M6728">
        <v>0</v>
      </c>
      <c r="N6728"/>
      <c r="O6728"/>
      <c r="P6728">
        <v>340.33609941398402</v>
      </c>
      <c r="Q6728">
        <v>122.757561895397</v>
      </c>
      <c r="R6728">
        <v>0</v>
      </c>
    </row>
    <row r="6729" spans="1:18" x14ac:dyDescent="0.3">
      <c r="A6729"/>
      <c r="B6729"/>
      <c r="C6729">
        <v>1.0196790338712399E-3</v>
      </c>
      <c r="D6729">
        <v>2.0393905055883401</v>
      </c>
      <c r="E6729"/>
      <c r="F6729">
        <v>0</v>
      </c>
      <c r="G6729">
        <v>0.60348998321338698</v>
      </c>
      <c r="H6729">
        <v>0.39651001678661302</v>
      </c>
      <c r="I6729"/>
      <c r="J6729"/>
      <c r="K6729">
        <v>0.78809773362998703</v>
      </c>
      <c r="L6729">
        <v>0.46469110947930498</v>
      </c>
      <c r="M6729">
        <v>0</v>
      </c>
      <c r="N6729"/>
      <c r="O6729"/>
      <c r="P6729">
        <v>584.45005358761296</v>
      </c>
      <c r="Q6729">
        <v>1333.6221735296399</v>
      </c>
      <c r="R6729">
        <v>0</v>
      </c>
    </row>
    <row r="6730" spans="1:18" x14ac:dyDescent="0.3">
      <c r="A6730"/>
      <c r="B6730"/>
      <c r="C6730">
        <v>1.0468211008658301E-3</v>
      </c>
      <c r="D6730">
        <v>1.93211273908013</v>
      </c>
      <c r="E6730"/>
      <c r="F6730">
        <v>0</v>
      </c>
      <c r="G6730">
        <v>0.86640091563375898</v>
      </c>
      <c r="H6730">
        <v>0.13359908436624099</v>
      </c>
      <c r="I6730"/>
      <c r="J6730"/>
      <c r="K6730">
        <v>0.802099759431387</v>
      </c>
      <c r="L6730">
        <v>0.55212603538223404</v>
      </c>
      <c r="M6730">
        <v>0</v>
      </c>
      <c r="N6730"/>
      <c r="O6730"/>
      <c r="P6730">
        <v>446.68640527455801</v>
      </c>
      <c r="Q6730">
        <v>119.825214782828</v>
      </c>
      <c r="R6730">
        <v>0</v>
      </c>
    </row>
    <row r="6731" spans="1:18" x14ac:dyDescent="0.3">
      <c r="A6731"/>
      <c r="B6731"/>
      <c r="C6731">
        <v>1.2561537834837001E-3</v>
      </c>
      <c r="D6731">
        <v>1.9878150735234501</v>
      </c>
      <c r="E6731"/>
      <c r="F6731">
        <v>0</v>
      </c>
      <c r="G6731">
        <v>0.71430582062971704</v>
      </c>
      <c r="H6731">
        <v>0.28569417937028302</v>
      </c>
      <c r="I6731"/>
      <c r="J6731"/>
      <c r="K6731">
        <v>0.79479403230464996</v>
      </c>
      <c r="L6731">
        <v>0.44286802357217497</v>
      </c>
      <c r="M6731">
        <v>0</v>
      </c>
      <c r="N6731"/>
      <c r="O6731"/>
      <c r="P6731">
        <v>501.15085103665803</v>
      </c>
      <c r="Q6731">
        <v>1329.1042569184101</v>
      </c>
      <c r="R6731">
        <v>0</v>
      </c>
    </row>
    <row r="6732" spans="1:18" x14ac:dyDescent="0.3">
      <c r="A6732"/>
      <c r="B6732"/>
      <c r="C6732">
        <v>9.4765438516874404E-4</v>
      </c>
      <c r="D6732">
        <v>2.0056414244130201</v>
      </c>
      <c r="E6732"/>
      <c r="F6732">
        <v>0</v>
      </c>
      <c r="G6732">
        <v>0.69347224071358404</v>
      </c>
      <c r="H6732">
        <v>0.30652775928641601</v>
      </c>
      <c r="I6732"/>
      <c r="J6732"/>
      <c r="K6732">
        <v>0.78794971604062802</v>
      </c>
      <c r="L6732">
        <v>0.52995036664088901</v>
      </c>
      <c r="M6732">
        <v>0</v>
      </c>
      <c r="N6732"/>
      <c r="O6732"/>
      <c r="P6732">
        <v>668.63758953511604</v>
      </c>
      <c r="Q6732">
        <v>124.700481636794</v>
      </c>
      <c r="R6732">
        <v>0</v>
      </c>
    </row>
    <row r="6733" spans="1:18" x14ac:dyDescent="0.3">
      <c r="A6733"/>
      <c r="B6733"/>
      <c r="C6733">
        <v>9.7407217665269798E-4</v>
      </c>
      <c r="D6733">
        <v>1.9638953282246201</v>
      </c>
      <c r="E6733"/>
      <c r="F6733">
        <v>0</v>
      </c>
      <c r="G6733">
        <v>0.56299668302325601</v>
      </c>
      <c r="H6733">
        <v>0.43700331697674399</v>
      </c>
      <c r="I6733"/>
      <c r="J6733"/>
      <c r="K6733">
        <v>0.80101947413218599</v>
      </c>
      <c r="L6733">
        <v>0.52287912904655298</v>
      </c>
      <c r="M6733">
        <v>0</v>
      </c>
      <c r="N6733"/>
      <c r="O6733"/>
      <c r="P6733">
        <v>383.916022918831</v>
      </c>
      <c r="Q6733">
        <v>247.23797875005599</v>
      </c>
      <c r="R6733">
        <v>0</v>
      </c>
    </row>
    <row r="6734" spans="1:18" x14ac:dyDescent="0.3">
      <c r="A6734"/>
      <c r="B6734"/>
      <c r="C6734">
        <v>1.04477794509342E-3</v>
      </c>
      <c r="D6734">
        <v>2.0346735579959998</v>
      </c>
      <c r="E6734"/>
      <c r="F6734">
        <v>0</v>
      </c>
      <c r="G6734">
        <v>0.59836337407031304</v>
      </c>
      <c r="H6734">
        <v>0.40163662592968702</v>
      </c>
      <c r="I6734"/>
      <c r="J6734"/>
      <c r="K6734">
        <v>0.80842424869742902</v>
      </c>
      <c r="L6734">
        <v>0.453109698566938</v>
      </c>
      <c r="M6734">
        <v>0</v>
      </c>
      <c r="N6734"/>
      <c r="O6734"/>
      <c r="P6734">
        <v>480.92523122377099</v>
      </c>
      <c r="Q6734">
        <v>292.98852041577499</v>
      </c>
      <c r="R6734">
        <v>0</v>
      </c>
    </row>
    <row r="6735" spans="1:18" x14ac:dyDescent="0.3">
      <c r="A6735"/>
      <c r="B6735"/>
      <c r="C6735">
        <v>8.9292627200280195E-4</v>
      </c>
      <c r="D6735">
        <v>1.88047874630379</v>
      </c>
      <c r="E6735"/>
      <c r="F6735">
        <v>0</v>
      </c>
      <c r="G6735">
        <v>0.75105629832068899</v>
      </c>
      <c r="H6735">
        <v>0.24894370167931101</v>
      </c>
      <c r="I6735"/>
      <c r="J6735"/>
      <c r="K6735">
        <v>0.80458189549345904</v>
      </c>
      <c r="L6735">
        <v>0.59586658955440797</v>
      </c>
      <c r="M6735">
        <v>0</v>
      </c>
      <c r="N6735"/>
      <c r="O6735"/>
      <c r="P6735">
        <v>700.750553136912</v>
      </c>
      <c r="Q6735">
        <v>2135.7325427311198</v>
      </c>
      <c r="R6735">
        <v>0</v>
      </c>
    </row>
    <row r="6736" spans="1:18" x14ac:dyDescent="0.3">
      <c r="A6736"/>
      <c r="B6736"/>
      <c r="C6736">
        <v>9.8716538752059799E-4</v>
      </c>
      <c r="D6736">
        <v>2.1264792737088398</v>
      </c>
      <c r="E6736"/>
      <c r="F6736">
        <v>0</v>
      </c>
      <c r="G6736">
        <v>0.84469236310395901</v>
      </c>
      <c r="H6736">
        <v>0.15530763689604099</v>
      </c>
      <c r="I6736"/>
      <c r="J6736"/>
      <c r="K6736">
        <v>0.80914769359067695</v>
      </c>
      <c r="L6736">
        <v>0.54175066112941295</v>
      </c>
      <c r="M6736">
        <v>0</v>
      </c>
      <c r="N6736"/>
      <c r="O6736"/>
      <c r="P6736">
        <v>535.54270564536205</v>
      </c>
      <c r="Q6736">
        <v>1009.00180621162</v>
      </c>
      <c r="R6736">
        <v>0</v>
      </c>
    </row>
    <row r="6737" spans="1:18" x14ac:dyDescent="0.3">
      <c r="A6737"/>
      <c r="B6737"/>
      <c r="C6737">
        <v>9.4990510803641902E-4</v>
      </c>
      <c r="D6737">
        <v>1.8762904233739499</v>
      </c>
      <c r="E6737"/>
      <c r="F6737">
        <v>0</v>
      </c>
      <c r="G6737">
        <v>0.72249822403234398</v>
      </c>
      <c r="H6737">
        <v>0.27750177596765602</v>
      </c>
      <c r="I6737"/>
      <c r="J6737"/>
      <c r="K6737">
        <v>0.78786840615578502</v>
      </c>
      <c r="L6737">
        <v>0.55929480580860802</v>
      </c>
      <c r="M6737">
        <v>0</v>
      </c>
      <c r="N6737"/>
      <c r="O6737"/>
      <c r="P6737">
        <v>484.86826461213099</v>
      </c>
      <c r="Q6737">
        <v>1600.256372305</v>
      </c>
      <c r="R6737">
        <v>0</v>
      </c>
    </row>
    <row r="6738" spans="1:18" x14ac:dyDescent="0.3">
      <c r="A6738"/>
      <c r="B6738"/>
      <c r="C6738">
        <v>1.2234829141731299E-3</v>
      </c>
      <c r="D6738">
        <v>1.8967216893371901</v>
      </c>
      <c r="E6738"/>
      <c r="F6738">
        <v>0</v>
      </c>
      <c r="G6738">
        <v>0.69922549753702801</v>
      </c>
      <c r="H6738">
        <v>0.30077450246297099</v>
      </c>
      <c r="I6738"/>
      <c r="J6738"/>
      <c r="K6738">
        <v>0.80693981661188596</v>
      </c>
      <c r="L6738">
        <v>0.40923678386030199</v>
      </c>
      <c r="M6738">
        <v>0</v>
      </c>
      <c r="N6738"/>
      <c r="O6738"/>
      <c r="P6738">
        <v>619.28805168059705</v>
      </c>
      <c r="Q6738">
        <v>1546.8987358787001</v>
      </c>
      <c r="R6738">
        <v>0</v>
      </c>
    </row>
    <row r="6739" spans="1:18" x14ac:dyDescent="0.3">
      <c r="A6739"/>
      <c r="B6739"/>
      <c r="C6739">
        <v>1.02981218344219E-3</v>
      </c>
      <c r="D6739">
        <v>2.0812488637061799</v>
      </c>
      <c r="E6739"/>
      <c r="F6739">
        <v>0</v>
      </c>
      <c r="G6739">
        <v>0.63566754156199001</v>
      </c>
      <c r="H6739">
        <v>0.36433245843800999</v>
      </c>
      <c r="I6739"/>
      <c r="J6739"/>
      <c r="K6739">
        <v>0.79623054231181301</v>
      </c>
      <c r="L6739">
        <v>0.53730958756686398</v>
      </c>
      <c r="M6739">
        <v>0</v>
      </c>
      <c r="N6739"/>
      <c r="O6739"/>
      <c r="P6739">
        <v>603.97722202551097</v>
      </c>
      <c r="Q6739">
        <v>417.29732782447002</v>
      </c>
      <c r="R6739">
        <v>0</v>
      </c>
    </row>
    <row r="6740" spans="1:18" x14ac:dyDescent="0.3">
      <c r="A6740"/>
      <c r="B6740"/>
      <c r="C6740">
        <v>9.3163374073684997E-4</v>
      </c>
      <c r="D6740">
        <v>2.0919844008908202</v>
      </c>
      <c r="E6740"/>
      <c r="F6740">
        <v>0</v>
      </c>
      <c r="G6740">
        <v>0.44455324550701603</v>
      </c>
      <c r="H6740">
        <v>0.55544675449298297</v>
      </c>
      <c r="I6740"/>
      <c r="J6740"/>
      <c r="K6740">
        <v>0.80991738732493601</v>
      </c>
      <c r="L6740">
        <v>0.46929791136766702</v>
      </c>
      <c r="M6740">
        <v>0</v>
      </c>
      <c r="N6740"/>
      <c r="O6740"/>
      <c r="P6740">
        <v>231.31537362252999</v>
      </c>
      <c r="Q6740">
        <v>491.39625854831797</v>
      </c>
      <c r="R6740">
        <v>0</v>
      </c>
    </row>
    <row r="6741" spans="1:18" x14ac:dyDescent="0.3">
      <c r="A6741"/>
      <c r="B6741"/>
      <c r="C6741">
        <v>9.5421265432152802E-4</v>
      </c>
      <c r="D6741">
        <v>2.1211793522735798</v>
      </c>
      <c r="E6741"/>
      <c r="F6741">
        <v>0</v>
      </c>
      <c r="G6741">
        <v>0.46803406679308801</v>
      </c>
      <c r="H6741">
        <v>0.53196593320691199</v>
      </c>
      <c r="I6741"/>
      <c r="J6741"/>
      <c r="K6741">
        <v>0.82329300709267195</v>
      </c>
      <c r="L6741">
        <v>0.472690416192666</v>
      </c>
      <c r="M6741">
        <v>0</v>
      </c>
      <c r="N6741"/>
      <c r="O6741"/>
      <c r="P6741">
        <v>815.61974770621896</v>
      </c>
      <c r="Q6741">
        <v>51.950165100266702</v>
      </c>
      <c r="R6741">
        <v>0</v>
      </c>
    </row>
    <row r="6742" spans="1:18" x14ac:dyDescent="0.3">
      <c r="A6742"/>
      <c r="B6742"/>
      <c r="C6742">
        <v>9.7162645934779901E-4</v>
      </c>
      <c r="D6742">
        <v>1.9224130932661601</v>
      </c>
      <c r="E6742"/>
      <c r="F6742">
        <v>0</v>
      </c>
      <c r="G6742">
        <v>0.64521195076717797</v>
      </c>
      <c r="H6742">
        <v>0.35478804923282198</v>
      </c>
      <c r="I6742"/>
      <c r="J6742"/>
      <c r="K6742">
        <v>0.81061378013010699</v>
      </c>
      <c r="L6742">
        <v>0.52621347711654998</v>
      </c>
      <c r="M6742">
        <v>0</v>
      </c>
      <c r="N6742"/>
      <c r="O6742"/>
      <c r="P6742">
        <v>548.83055016285005</v>
      </c>
      <c r="Q6742">
        <v>1962.72510989544</v>
      </c>
      <c r="R6742">
        <v>0</v>
      </c>
    </row>
    <row r="6743" spans="1:18" x14ac:dyDescent="0.3">
      <c r="A6743"/>
      <c r="B6743"/>
      <c r="C6743">
        <v>1.0487753686946699E-3</v>
      </c>
      <c r="D6743">
        <v>1.87214312254121</v>
      </c>
      <c r="E6743"/>
      <c r="F6743">
        <v>0</v>
      </c>
      <c r="G6743">
        <v>0.84821430716730695</v>
      </c>
      <c r="H6743">
        <v>0.151785692832693</v>
      </c>
      <c r="I6743"/>
      <c r="J6743"/>
      <c r="K6743">
        <v>0.80747648376141901</v>
      </c>
      <c r="L6743">
        <v>0.50084806542383498</v>
      </c>
      <c r="M6743">
        <v>0</v>
      </c>
      <c r="N6743"/>
      <c r="O6743"/>
      <c r="P6743">
        <v>384.23778699098801</v>
      </c>
      <c r="Q6743">
        <v>436.74627781866297</v>
      </c>
      <c r="R6743">
        <v>0</v>
      </c>
    </row>
    <row r="6744" spans="1:18" x14ac:dyDescent="0.3">
      <c r="A6744"/>
      <c r="B6744"/>
      <c r="C6744">
        <v>9.2248361850675795E-4</v>
      </c>
      <c r="D6744">
        <v>1.95374750048868</v>
      </c>
      <c r="E6744"/>
      <c r="F6744">
        <v>0</v>
      </c>
      <c r="G6744">
        <v>0.60270457111431497</v>
      </c>
      <c r="H6744">
        <v>0.39729542888568498</v>
      </c>
      <c r="I6744"/>
      <c r="J6744"/>
      <c r="K6744">
        <v>0.80077433585903302</v>
      </c>
      <c r="L6744">
        <v>0.46405626485791102</v>
      </c>
      <c r="M6744">
        <v>0</v>
      </c>
      <c r="N6744"/>
      <c r="O6744"/>
      <c r="P6744">
        <v>458.77412921487502</v>
      </c>
      <c r="Q6744">
        <v>893.77957418707194</v>
      </c>
      <c r="R6744">
        <v>0</v>
      </c>
    </row>
    <row r="6745" spans="1:18" x14ac:dyDescent="0.3">
      <c r="A6745"/>
      <c r="B6745"/>
      <c r="C6745">
        <v>1.18766097728724E-3</v>
      </c>
      <c r="D6745">
        <v>2.07858612924068</v>
      </c>
      <c r="E6745"/>
      <c r="F6745">
        <v>0</v>
      </c>
      <c r="G6745">
        <v>0.70694455193025996</v>
      </c>
      <c r="H6745">
        <v>0.29305544806973999</v>
      </c>
      <c r="I6745"/>
      <c r="J6745"/>
      <c r="K6745">
        <v>0.77071341458848797</v>
      </c>
      <c r="L6745">
        <v>0.46072897736702501</v>
      </c>
      <c r="M6745">
        <v>0</v>
      </c>
      <c r="N6745"/>
      <c r="O6745"/>
      <c r="P6745">
        <v>521.68157188937505</v>
      </c>
      <c r="Q6745">
        <v>1008.37710991119</v>
      </c>
      <c r="R6745">
        <v>0</v>
      </c>
    </row>
    <row r="6746" spans="1:18" x14ac:dyDescent="0.3">
      <c r="A6746"/>
      <c r="B6746"/>
      <c r="C6746">
        <v>1.0097663459867599E-3</v>
      </c>
      <c r="D6746">
        <v>2.07342972922104</v>
      </c>
      <c r="E6746"/>
      <c r="F6746">
        <v>0</v>
      </c>
      <c r="G6746">
        <v>0.66507808594108098</v>
      </c>
      <c r="H6746">
        <v>0.33492191405891902</v>
      </c>
      <c r="I6746"/>
      <c r="J6746"/>
      <c r="K6746">
        <v>0.81703116046707003</v>
      </c>
      <c r="L6746">
        <v>0.44062913574038198</v>
      </c>
      <c r="M6746">
        <v>0</v>
      </c>
      <c r="N6746"/>
      <c r="O6746"/>
      <c r="P6746">
        <v>437.080643403708</v>
      </c>
      <c r="Q6746">
        <v>553.42387074216697</v>
      </c>
      <c r="R6746">
        <v>0</v>
      </c>
    </row>
    <row r="6747" spans="1:18" x14ac:dyDescent="0.3">
      <c r="A6747"/>
      <c r="B6747"/>
      <c r="C6747">
        <v>9.3181069797153803E-4</v>
      </c>
      <c r="D6747">
        <v>1.9453928412641699</v>
      </c>
      <c r="E6747"/>
      <c r="F6747">
        <v>0</v>
      </c>
      <c r="G6747">
        <v>0.87557589949981995</v>
      </c>
      <c r="H6747">
        <v>0.12442410050018</v>
      </c>
      <c r="I6747"/>
      <c r="J6747"/>
      <c r="K6747">
        <v>0.80406909526390102</v>
      </c>
      <c r="L6747">
        <v>0.49424960910163201</v>
      </c>
      <c r="M6747">
        <v>0</v>
      </c>
      <c r="N6747"/>
      <c r="O6747"/>
      <c r="P6747">
        <v>608.61346988781497</v>
      </c>
      <c r="Q6747">
        <v>618.43514287849803</v>
      </c>
      <c r="R6747">
        <v>0</v>
      </c>
    </row>
    <row r="6748" spans="1:18" x14ac:dyDescent="0.3">
      <c r="A6748"/>
      <c r="B6748"/>
      <c r="C6748">
        <v>9.7070172886456595E-4</v>
      </c>
      <c r="D6748">
        <v>1.9247910268063899</v>
      </c>
      <c r="E6748"/>
      <c r="F6748">
        <v>0</v>
      </c>
      <c r="G6748">
        <v>0.65645941929748997</v>
      </c>
      <c r="H6748">
        <v>0.34354058070250998</v>
      </c>
      <c r="I6748"/>
      <c r="J6748"/>
      <c r="K6748">
        <v>0.81619677418463998</v>
      </c>
      <c r="L6748">
        <v>0.51791978614565704</v>
      </c>
      <c r="M6748">
        <v>0</v>
      </c>
      <c r="N6748"/>
      <c r="O6748"/>
      <c r="P6748">
        <v>604.79129376061906</v>
      </c>
      <c r="Q6748">
        <v>487.10884748984898</v>
      </c>
      <c r="R6748">
        <v>0</v>
      </c>
    </row>
    <row r="6749" spans="1:18" x14ac:dyDescent="0.3">
      <c r="A6749"/>
      <c r="B6749"/>
      <c r="C6749">
        <v>9.9861377941321103E-4</v>
      </c>
      <c r="D6749">
        <v>2.0490650364532801</v>
      </c>
      <c r="E6749"/>
      <c r="F6749">
        <v>0</v>
      </c>
      <c r="G6749">
        <v>0.94161838205861803</v>
      </c>
      <c r="H6749">
        <v>5.83816179413819E-2</v>
      </c>
      <c r="I6749"/>
      <c r="J6749"/>
      <c r="K6749">
        <v>0.79683195359653503</v>
      </c>
      <c r="L6749">
        <v>0.51756544321403997</v>
      </c>
      <c r="M6749">
        <v>0</v>
      </c>
      <c r="N6749"/>
      <c r="O6749"/>
      <c r="P6749">
        <v>829.34918568887099</v>
      </c>
      <c r="Q6749">
        <v>355.344855298374</v>
      </c>
      <c r="R6749">
        <v>0</v>
      </c>
    </row>
    <row r="6750" spans="1:18" x14ac:dyDescent="0.3">
      <c r="A6750"/>
      <c r="B6750"/>
      <c r="C6750">
        <v>8.7525768414837104E-4</v>
      </c>
      <c r="D6750">
        <v>1.9812387298790699</v>
      </c>
      <c r="E6750"/>
      <c r="F6750">
        <v>0</v>
      </c>
      <c r="G6750">
        <v>0.93622590039127296</v>
      </c>
      <c r="H6750">
        <v>6.3774099608726806E-2</v>
      </c>
      <c r="I6750"/>
      <c r="J6750"/>
      <c r="K6750">
        <v>0.81345227077128801</v>
      </c>
      <c r="L6750">
        <v>0.56953594704862998</v>
      </c>
      <c r="M6750">
        <v>0</v>
      </c>
      <c r="N6750"/>
      <c r="O6750"/>
      <c r="P6750">
        <v>366.23838670456098</v>
      </c>
      <c r="Q6750">
        <v>89.388178099841795</v>
      </c>
      <c r="R6750">
        <v>0</v>
      </c>
    </row>
    <row r="6751" spans="1:18" x14ac:dyDescent="0.3">
      <c r="A6751"/>
      <c r="B6751"/>
      <c r="C6751">
        <v>7.8919412534899996E-4</v>
      </c>
      <c r="D6751">
        <v>1.95711703599485</v>
      </c>
      <c r="E6751"/>
      <c r="F6751">
        <v>0</v>
      </c>
      <c r="G6751">
        <v>0.74520862067795701</v>
      </c>
      <c r="H6751">
        <v>0.25479137932204299</v>
      </c>
      <c r="I6751"/>
      <c r="J6751"/>
      <c r="K6751">
        <v>0.80031184960032498</v>
      </c>
      <c r="L6751">
        <v>0.41939158919257702</v>
      </c>
      <c r="M6751">
        <v>0</v>
      </c>
      <c r="N6751"/>
      <c r="O6751"/>
      <c r="P6751">
        <v>530.08169741493805</v>
      </c>
      <c r="Q6751">
        <v>951.70378520214001</v>
      </c>
      <c r="R6751">
        <v>0</v>
      </c>
    </row>
    <row r="6752" spans="1:18" x14ac:dyDescent="0.3">
      <c r="A6752"/>
      <c r="B6752"/>
      <c r="C6752">
        <v>1.0022987720759199E-3</v>
      </c>
      <c r="D6752">
        <v>2.00340658556817</v>
      </c>
      <c r="E6752"/>
      <c r="F6752">
        <v>0</v>
      </c>
      <c r="G6752">
        <v>0.62517518061080801</v>
      </c>
      <c r="H6752">
        <v>0.37482481938919199</v>
      </c>
      <c r="I6752"/>
      <c r="J6752"/>
      <c r="K6752">
        <v>0.80557277270165195</v>
      </c>
      <c r="L6752">
        <v>0.58004430722155398</v>
      </c>
      <c r="M6752">
        <v>0</v>
      </c>
      <c r="N6752"/>
      <c r="O6752"/>
      <c r="P6752">
        <v>380.06926973514101</v>
      </c>
      <c r="Q6752">
        <v>2354.8292780618999</v>
      </c>
      <c r="R6752">
        <v>0</v>
      </c>
    </row>
    <row r="6753" spans="1:18" x14ac:dyDescent="0.3">
      <c r="A6753"/>
      <c r="B6753"/>
      <c r="C6753">
        <v>8.8316282939261996E-4</v>
      </c>
      <c r="D6753">
        <v>2.1036408335535701</v>
      </c>
      <c r="E6753"/>
      <c r="F6753">
        <v>0</v>
      </c>
      <c r="G6753">
        <v>0.81500162548155097</v>
      </c>
      <c r="H6753">
        <v>0.184998374518449</v>
      </c>
      <c r="I6753"/>
      <c r="J6753"/>
      <c r="K6753">
        <v>0.81809609082191903</v>
      </c>
      <c r="L6753">
        <v>0.546418900765822</v>
      </c>
      <c r="M6753">
        <v>0</v>
      </c>
      <c r="N6753"/>
      <c r="O6753"/>
      <c r="P6753">
        <v>529.16333743032396</v>
      </c>
      <c r="Q6753">
        <v>439.58929396229399</v>
      </c>
      <c r="R6753">
        <v>0</v>
      </c>
    </row>
    <row r="6754" spans="1:18" x14ac:dyDescent="0.3">
      <c r="A6754"/>
      <c r="B6754"/>
      <c r="C6754">
        <v>8.6314382789573496E-4</v>
      </c>
      <c r="D6754">
        <v>1.9976581543321099</v>
      </c>
      <c r="E6754"/>
      <c r="F6754">
        <v>0</v>
      </c>
      <c r="G6754">
        <v>0.87713561923767003</v>
      </c>
      <c r="H6754">
        <v>0.12286438076233</v>
      </c>
      <c r="I6754"/>
      <c r="J6754"/>
      <c r="K6754">
        <v>0.79655995187012696</v>
      </c>
      <c r="L6754">
        <v>0.47383947353314498</v>
      </c>
      <c r="M6754">
        <v>0</v>
      </c>
      <c r="N6754"/>
      <c r="O6754"/>
      <c r="P6754">
        <v>340.91518637426202</v>
      </c>
      <c r="Q6754">
        <v>1064.0866513533799</v>
      </c>
      <c r="R6754">
        <v>0</v>
      </c>
    </row>
    <row r="6755" spans="1:18" x14ac:dyDescent="0.3">
      <c r="A6755"/>
      <c r="B6755"/>
      <c r="C6755">
        <v>1.0571039755878401E-3</v>
      </c>
      <c r="D6755">
        <v>1.9243513739935501</v>
      </c>
      <c r="E6755"/>
      <c r="F6755">
        <v>0</v>
      </c>
      <c r="G6755">
        <v>0.79494417638936099</v>
      </c>
      <c r="H6755">
        <v>0.20505582361063901</v>
      </c>
      <c r="I6755"/>
      <c r="J6755"/>
      <c r="K6755">
        <v>0.79413807202221498</v>
      </c>
      <c r="L6755">
        <v>0.45632848576200002</v>
      </c>
      <c r="M6755">
        <v>0</v>
      </c>
      <c r="N6755"/>
      <c r="O6755"/>
      <c r="P6755">
        <v>320.33342681530098</v>
      </c>
      <c r="Q6755">
        <v>2295.6362530443998</v>
      </c>
      <c r="R6755">
        <v>0</v>
      </c>
    </row>
    <row r="6756" spans="1:18" x14ac:dyDescent="0.3">
      <c r="A6756"/>
      <c r="B6756"/>
      <c r="C6756">
        <v>1.11765695678605E-3</v>
      </c>
      <c r="D6756">
        <v>2.2065615660698499</v>
      </c>
      <c r="E6756"/>
      <c r="F6756">
        <v>0</v>
      </c>
      <c r="G6756">
        <v>0.74881714972695501</v>
      </c>
      <c r="H6756">
        <v>0.25118285027304499</v>
      </c>
      <c r="I6756"/>
      <c r="J6756"/>
      <c r="K6756">
        <v>0.80740236668310095</v>
      </c>
      <c r="L6756">
        <v>0.53164612940404998</v>
      </c>
      <c r="M6756">
        <v>0</v>
      </c>
      <c r="N6756"/>
      <c r="O6756"/>
      <c r="P6756">
        <v>288.11189096004699</v>
      </c>
      <c r="Q6756">
        <v>2695.97618514847</v>
      </c>
      <c r="R6756">
        <v>0</v>
      </c>
    </row>
    <row r="6757" spans="1:18" x14ac:dyDescent="0.3">
      <c r="A6757"/>
      <c r="B6757"/>
      <c r="C6757">
        <v>9.87421644648016E-4</v>
      </c>
      <c r="D6757">
        <v>2.0297002233972701</v>
      </c>
      <c r="E6757"/>
      <c r="F6757">
        <v>0</v>
      </c>
      <c r="G6757">
        <v>0.78768942564801003</v>
      </c>
      <c r="H6757">
        <v>0.21231057435198999</v>
      </c>
      <c r="I6757"/>
      <c r="J6757"/>
      <c r="K6757">
        <v>0.824565278533817</v>
      </c>
      <c r="L6757">
        <v>0.53993498273713703</v>
      </c>
      <c r="M6757">
        <v>0</v>
      </c>
      <c r="N6757"/>
      <c r="O6757"/>
      <c r="P6757">
        <v>360.923697898152</v>
      </c>
      <c r="Q6757">
        <v>1688.44694494998</v>
      </c>
      <c r="R6757">
        <v>0</v>
      </c>
    </row>
    <row r="6758" spans="1:18" x14ac:dyDescent="0.3">
      <c r="A6758"/>
      <c r="B6758"/>
      <c r="C6758">
        <v>9.6155916487222803E-4</v>
      </c>
      <c r="D6758">
        <v>1.9517177794188101</v>
      </c>
      <c r="E6758"/>
      <c r="F6758">
        <v>0</v>
      </c>
      <c r="G6758">
        <v>0.810657547298962</v>
      </c>
      <c r="H6758">
        <v>0.189342452701037</v>
      </c>
      <c r="I6758"/>
      <c r="J6758"/>
      <c r="K6758">
        <v>0.81527755858192796</v>
      </c>
      <c r="L6758">
        <v>0.62604508290870498</v>
      </c>
      <c r="M6758">
        <v>0</v>
      </c>
      <c r="N6758"/>
      <c r="O6758"/>
      <c r="P6758">
        <v>297.72869056575303</v>
      </c>
      <c r="Q6758">
        <v>2033.8673375667399</v>
      </c>
      <c r="R6758">
        <v>0</v>
      </c>
    </row>
    <row r="6759" spans="1:18" x14ac:dyDescent="0.3">
      <c r="A6759"/>
      <c r="B6759"/>
      <c r="C6759">
        <v>1.0492770733515201E-3</v>
      </c>
      <c r="D6759">
        <v>2.0021465383765502</v>
      </c>
      <c r="E6759"/>
      <c r="F6759">
        <v>0</v>
      </c>
      <c r="G6759">
        <v>0.63643251471162499</v>
      </c>
      <c r="H6759">
        <v>0.36356748528837501</v>
      </c>
      <c r="I6759"/>
      <c r="J6759"/>
      <c r="K6759">
        <v>0.81740177887777699</v>
      </c>
      <c r="L6759">
        <v>0.40655233274346902</v>
      </c>
      <c r="M6759">
        <v>0</v>
      </c>
      <c r="N6759"/>
      <c r="O6759"/>
      <c r="P6759">
        <v>629.71280492827202</v>
      </c>
      <c r="Q6759">
        <v>1848.2120300025199</v>
      </c>
      <c r="R6759">
        <v>0</v>
      </c>
    </row>
    <row r="6760" spans="1:18" x14ac:dyDescent="0.3">
      <c r="A6760"/>
      <c r="B6760"/>
      <c r="C6760">
        <v>9.6335020710520904E-4</v>
      </c>
      <c r="D6760">
        <v>1.95289635877765</v>
      </c>
      <c r="E6760"/>
      <c r="F6760">
        <v>0</v>
      </c>
      <c r="G6760">
        <v>0.77391310945236302</v>
      </c>
      <c r="H6760">
        <v>0.226086890547637</v>
      </c>
      <c r="I6760"/>
      <c r="J6760"/>
      <c r="K6760">
        <v>0.82120928702505602</v>
      </c>
      <c r="L6760">
        <v>0.47001938533659399</v>
      </c>
      <c r="M6760">
        <v>0</v>
      </c>
      <c r="N6760"/>
      <c r="O6760"/>
      <c r="P6760">
        <v>247.42972096858699</v>
      </c>
      <c r="Q6760">
        <v>2003.1208411672901</v>
      </c>
      <c r="R6760">
        <v>0</v>
      </c>
    </row>
    <row r="6761" spans="1:18" x14ac:dyDescent="0.3">
      <c r="A6761"/>
      <c r="B6761"/>
      <c r="C6761">
        <v>1.1728660953881399E-3</v>
      </c>
      <c r="D6761">
        <v>1.96397024726725</v>
      </c>
      <c r="E6761"/>
      <c r="F6761">
        <v>0</v>
      </c>
      <c r="G6761">
        <v>0.82416028781794803</v>
      </c>
      <c r="H6761">
        <v>0.17583971218205199</v>
      </c>
      <c r="I6761"/>
      <c r="J6761"/>
      <c r="K6761">
        <v>0.83159065702627499</v>
      </c>
      <c r="L6761">
        <v>0.50945781229726705</v>
      </c>
      <c r="M6761">
        <v>0</v>
      </c>
      <c r="N6761"/>
      <c r="O6761"/>
      <c r="P6761">
        <v>508.95496669935</v>
      </c>
      <c r="Q6761">
        <v>748.45078053545399</v>
      </c>
      <c r="R6761">
        <v>0</v>
      </c>
    </row>
    <row r="6762" spans="1:18" x14ac:dyDescent="0.3">
      <c r="A6762"/>
      <c r="B6762"/>
      <c r="C6762">
        <v>9.2719981123959403E-4</v>
      </c>
      <c r="D6762">
        <v>2.0995980460183699</v>
      </c>
      <c r="E6762"/>
      <c r="F6762">
        <v>0</v>
      </c>
      <c r="G6762">
        <v>0.63744998576205203</v>
      </c>
      <c r="H6762">
        <v>0.36255001423794703</v>
      </c>
      <c r="I6762"/>
      <c r="J6762"/>
      <c r="K6762">
        <v>0.80312571358141505</v>
      </c>
      <c r="L6762">
        <v>0.50772683343032698</v>
      </c>
      <c r="M6762">
        <v>0</v>
      </c>
      <c r="N6762"/>
      <c r="O6762"/>
      <c r="P6762">
        <v>362.266420187275</v>
      </c>
      <c r="Q6762">
        <v>4308.8705982052497</v>
      </c>
      <c r="R6762">
        <v>0</v>
      </c>
    </row>
    <row r="6763" spans="1:18" x14ac:dyDescent="0.3">
      <c r="A6763"/>
      <c r="B6763"/>
      <c r="C6763">
        <v>9.3228820773457095E-4</v>
      </c>
      <c r="D6763">
        <v>2.0966526483533001</v>
      </c>
      <c r="E6763"/>
      <c r="F6763">
        <v>0</v>
      </c>
      <c r="G6763">
        <v>0.62654927961761997</v>
      </c>
      <c r="H6763">
        <v>0.37345072038237997</v>
      </c>
      <c r="I6763"/>
      <c r="J6763"/>
      <c r="K6763">
        <v>0.80926559972331802</v>
      </c>
      <c r="L6763">
        <v>0.46304309505593899</v>
      </c>
      <c r="M6763">
        <v>0</v>
      </c>
      <c r="N6763"/>
      <c r="O6763"/>
      <c r="P6763">
        <v>442.99672519711203</v>
      </c>
      <c r="Q6763">
        <v>366.19610698494699</v>
      </c>
      <c r="R6763">
        <v>0</v>
      </c>
    </row>
    <row r="6764" spans="1:18" x14ac:dyDescent="0.3">
      <c r="A6764"/>
      <c r="B6764"/>
      <c r="C6764">
        <v>1.0396820677031E-3</v>
      </c>
      <c r="D6764">
        <v>2.0038985184100699</v>
      </c>
      <c r="E6764"/>
      <c r="F6764">
        <v>0</v>
      </c>
      <c r="G6764">
        <v>0.79379430762398995</v>
      </c>
      <c r="H6764">
        <v>0.206205692376011</v>
      </c>
      <c r="I6764"/>
      <c r="J6764"/>
      <c r="K6764">
        <v>0.80306996721031298</v>
      </c>
      <c r="L6764">
        <v>0.47403261237649402</v>
      </c>
      <c r="M6764">
        <v>0</v>
      </c>
      <c r="N6764"/>
      <c r="O6764"/>
      <c r="P6764">
        <v>596.98231419266801</v>
      </c>
      <c r="Q6764">
        <v>585.58117290427197</v>
      </c>
      <c r="R6764">
        <v>0</v>
      </c>
    </row>
    <row r="6765" spans="1:18" x14ac:dyDescent="0.3">
      <c r="A6765"/>
      <c r="B6765"/>
      <c r="C6765">
        <v>1.06093283974466E-3</v>
      </c>
      <c r="D6765">
        <v>1.95289667326571</v>
      </c>
      <c r="E6765"/>
      <c r="F6765">
        <v>0</v>
      </c>
      <c r="G6765">
        <v>0.55964854779713702</v>
      </c>
      <c r="H6765">
        <v>0.44035145220286298</v>
      </c>
      <c r="I6765"/>
      <c r="J6765"/>
      <c r="K6765">
        <v>0.78939071728798504</v>
      </c>
      <c r="L6765">
        <v>0.47783530952515801</v>
      </c>
      <c r="M6765">
        <v>0</v>
      </c>
      <c r="N6765"/>
      <c r="O6765"/>
      <c r="P6765">
        <v>476.63689137723202</v>
      </c>
      <c r="Q6765">
        <v>1309.29184764245</v>
      </c>
      <c r="R6765">
        <v>0</v>
      </c>
    </row>
    <row r="6766" spans="1:18" x14ac:dyDescent="0.3">
      <c r="A6766"/>
      <c r="B6766"/>
      <c r="C6766">
        <v>8.5865250797445797E-4</v>
      </c>
      <c r="D6766">
        <v>2.0179336895080202</v>
      </c>
      <c r="E6766"/>
      <c r="F6766">
        <v>0</v>
      </c>
      <c r="G6766">
        <v>0.73413976029765904</v>
      </c>
      <c r="H6766">
        <v>0.26586023970234102</v>
      </c>
      <c r="I6766"/>
      <c r="J6766"/>
      <c r="K6766">
        <v>0.79249661244028302</v>
      </c>
      <c r="L6766">
        <v>0.51799242281147095</v>
      </c>
      <c r="M6766">
        <v>0</v>
      </c>
      <c r="N6766"/>
      <c r="O6766"/>
      <c r="P6766">
        <v>466.30479698331698</v>
      </c>
      <c r="Q6766">
        <v>913.773013501322</v>
      </c>
      <c r="R6766">
        <v>0</v>
      </c>
    </row>
    <row r="6767" spans="1:18" x14ac:dyDescent="0.3">
      <c r="A6767"/>
      <c r="B6767"/>
      <c r="C6767">
        <v>1.0514621285365601E-3</v>
      </c>
      <c r="D6767">
        <v>1.93008881016133</v>
      </c>
      <c r="E6767"/>
      <c r="F6767">
        <v>0</v>
      </c>
      <c r="G6767">
        <v>0.530214089478248</v>
      </c>
      <c r="H6767">
        <v>0.469785910521752</v>
      </c>
      <c r="I6767"/>
      <c r="J6767"/>
      <c r="K6767">
        <v>0.80485065404545797</v>
      </c>
      <c r="L6767">
        <v>0.409652307389272</v>
      </c>
      <c r="M6767">
        <v>0</v>
      </c>
      <c r="N6767"/>
      <c r="O6767"/>
      <c r="P6767">
        <v>647.01682521165606</v>
      </c>
      <c r="Q6767">
        <v>518.60112402228799</v>
      </c>
      <c r="R6767">
        <v>0</v>
      </c>
    </row>
    <row r="6768" spans="1:18" x14ac:dyDescent="0.3">
      <c r="A6768"/>
      <c r="B6768"/>
      <c r="C6768">
        <v>9.5329558752284E-4</v>
      </c>
      <c r="D6768">
        <v>2.1205245266918502</v>
      </c>
      <c r="E6768"/>
      <c r="F6768">
        <v>0</v>
      </c>
      <c r="G6768">
        <v>0.64744584967595098</v>
      </c>
      <c r="H6768">
        <v>0.35255415032404902</v>
      </c>
      <c r="I6768"/>
      <c r="J6768"/>
      <c r="K6768">
        <v>0.79582633653556001</v>
      </c>
      <c r="L6768">
        <v>0.53703777902844396</v>
      </c>
      <c r="M6768">
        <v>0</v>
      </c>
      <c r="N6768"/>
      <c r="O6768"/>
      <c r="P6768">
        <v>307.77350464732399</v>
      </c>
      <c r="Q6768">
        <v>197.29382767780999</v>
      </c>
      <c r="R6768">
        <v>0</v>
      </c>
    </row>
    <row r="6769" spans="1:18" x14ac:dyDescent="0.3">
      <c r="A6769"/>
      <c r="B6769"/>
      <c r="C6769">
        <v>1.0740007346486599E-3</v>
      </c>
      <c r="D6769">
        <v>2.0658224496875799</v>
      </c>
      <c r="E6769"/>
      <c r="F6769">
        <v>0</v>
      </c>
      <c r="G6769">
        <v>0.87788152041164502</v>
      </c>
      <c r="H6769">
        <v>0.12211847958835501</v>
      </c>
      <c r="I6769"/>
      <c r="J6769"/>
      <c r="K6769">
        <v>0.77752115667385902</v>
      </c>
      <c r="L6769">
        <v>0.47790444202618199</v>
      </c>
      <c r="M6769">
        <v>0</v>
      </c>
      <c r="N6769"/>
      <c r="O6769"/>
      <c r="P6769">
        <v>519.98191777347097</v>
      </c>
      <c r="Q6769">
        <v>2098.04695598013</v>
      </c>
      <c r="R6769">
        <v>0</v>
      </c>
    </row>
    <row r="6770" spans="1:18" x14ac:dyDescent="0.3">
      <c r="A6770"/>
      <c r="B6770"/>
      <c r="C6770">
        <v>1.12457270792364E-3</v>
      </c>
      <c r="D6770">
        <v>2.0601390683049301</v>
      </c>
      <c r="E6770"/>
      <c r="F6770">
        <v>0</v>
      </c>
      <c r="G6770">
        <v>0.65590430224672502</v>
      </c>
      <c r="H6770">
        <v>0.34409569775327498</v>
      </c>
      <c r="I6770"/>
      <c r="J6770"/>
      <c r="K6770">
        <v>0.82160569413919404</v>
      </c>
      <c r="L6770">
        <v>0.554279305491019</v>
      </c>
      <c r="M6770">
        <v>0</v>
      </c>
      <c r="N6770"/>
      <c r="O6770"/>
      <c r="P6770">
        <v>500.93614571154097</v>
      </c>
      <c r="Q6770">
        <v>860.14699935901297</v>
      </c>
      <c r="R6770">
        <v>0</v>
      </c>
    </row>
    <row r="6771" spans="1:18" x14ac:dyDescent="0.3">
      <c r="A6771"/>
      <c r="B6771"/>
      <c r="C6771">
        <v>1.24181220468304E-3</v>
      </c>
      <c r="D6771">
        <v>1.9334423000440799</v>
      </c>
      <c r="E6771"/>
      <c r="F6771">
        <v>0</v>
      </c>
      <c r="G6771">
        <v>0.93239395232075795</v>
      </c>
      <c r="H6771">
        <v>6.7606047679241693E-2</v>
      </c>
      <c r="I6771"/>
      <c r="J6771"/>
      <c r="K6771">
        <v>0.79332431224363298</v>
      </c>
      <c r="L6771">
        <v>0.53498119527201704</v>
      </c>
      <c r="M6771">
        <v>0</v>
      </c>
      <c r="N6771"/>
      <c r="O6771"/>
      <c r="P6771">
        <v>769.67564745072002</v>
      </c>
      <c r="Q6771">
        <v>227.78990293720599</v>
      </c>
      <c r="R6771">
        <v>0</v>
      </c>
    </row>
    <row r="6772" spans="1:18" x14ac:dyDescent="0.3">
      <c r="A6772"/>
      <c r="B6772"/>
      <c r="C6772">
        <v>1.0801224196444301E-3</v>
      </c>
      <c r="D6772">
        <v>1.9907196635789299</v>
      </c>
      <c r="E6772"/>
      <c r="F6772">
        <v>0</v>
      </c>
      <c r="G6772">
        <v>0.86203856869137196</v>
      </c>
      <c r="H6772">
        <v>0.13796143130862901</v>
      </c>
      <c r="I6772"/>
      <c r="J6772"/>
      <c r="K6772">
        <v>0.808868021447126</v>
      </c>
      <c r="L6772">
        <v>0.61390896111957705</v>
      </c>
      <c r="M6772">
        <v>0</v>
      </c>
      <c r="N6772"/>
      <c r="O6772"/>
      <c r="P6772">
        <v>667.57229596857906</v>
      </c>
      <c r="Q6772">
        <v>274.88230148380501</v>
      </c>
      <c r="R6772">
        <v>0</v>
      </c>
    </row>
    <row r="6773" spans="1:18" x14ac:dyDescent="0.3">
      <c r="A6773"/>
      <c r="B6773"/>
      <c r="C6773">
        <v>1.03112857602761E-3</v>
      </c>
      <c r="D6773">
        <v>2.1798234561777301</v>
      </c>
      <c r="E6773"/>
      <c r="F6773">
        <v>0</v>
      </c>
      <c r="G6773">
        <v>0.58502667736876302</v>
      </c>
      <c r="H6773">
        <v>0.41497332263123698</v>
      </c>
      <c r="I6773"/>
      <c r="J6773"/>
      <c r="K6773">
        <v>0.78861912934788103</v>
      </c>
      <c r="L6773">
        <v>0.62930911393488997</v>
      </c>
      <c r="M6773">
        <v>0</v>
      </c>
      <c r="N6773"/>
      <c r="O6773"/>
      <c r="P6773">
        <v>524.47688801638503</v>
      </c>
      <c r="Q6773">
        <v>1479.24248152619</v>
      </c>
      <c r="R6773">
        <v>0</v>
      </c>
    </row>
    <row r="6774" spans="1:18" x14ac:dyDescent="0.3">
      <c r="A6774"/>
      <c r="B6774"/>
      <c r="C6774">
        <v>7.7778675857142403E-4</v>
      </c>
      <c r="D6774">
        <v>1.95710884023927</v>
      </c>
      <c r="E6774"/>
      <c r="F6774">
        <v>0</v>
      </c>
      <c r="G6774">
        <v>0.61487182278137698</v>
      </c>
      <c r="H6774">
        <v>0.38512817721862302</v>
      </c>
      <c r="I6774"/>
      <c r="J6774"/>
      <c r="K6774">
        <v>0.77977261743263304</v>
      </c>
      <c r="L6774">
        <v>0.451593748896779</v>
      </c>
      <c r="M6774">
        <v>0</v>
      </c>
      <c r="N6774"/>
      <c r="O6774"/>
      <c r="P6774">
        <v>401.76834795958899</v>
      </c>
      <c r="Q6774">
        <v>583.88163380986498</v>
      </c>
      <c r="R6774">
        <v>0</v>
      </c>
    </row>
    <row r="6775" spans="1:18" x14ac:dyDescent="0.3">
      <c r="A6775"/>
      <c r="B6775"/>
      <c r="C6775">
        <v>9.9726000922751201E-4</v>
      </c>
      <c r="D6775">
        <v>1.9463869067042701</v>
      </c>
      <c r="E6775"/>
      <c r="F6775">
        <v>0</v>
      </c>
      <c r="G6775">
        <v>0.73119146435612703</v>
      </c>
      <c r="H6775">
        <v>0.26880853564387303</v>
      </c>
      <c r="I6775"/>
      <c r="J6775"/>
      <c r="K6775">
        <v>0.78574310889399501</v>
      </c>
      <c r="L6775">
        <v>0.545755320266472</v>
      </c>
      <c r="M6775">
        <v>0</v>
      </c>
      <c r="N6775"/>
      <c r="O6775"/>
      <c r="P6775">
        <v>714.39150948470603</v>
      </c>
      <c r="Q6775">
        <v>234.41929856121601</v>
      </c>
      <c r="R6775">
        <v>0</v>
      </c>
    </row>
    <row r="6776" spans="1:18" x14ac:dyDescent="0.3">
      <c r="A6776"/>
      <c r="B6776"/>
      <c r="C6776">
        <v>1.0308135576663001E-3</v>
      </c>
      <c r="D6776">
        <v>1.98580630545551</v>
      </c>
      <c r="E6776"/>
      <c r="F6776">
        <v>0</v>
      </c>
      <c r="G6776">
        <v>0.782813504237452</v>
      </c>
      <c r="H6776">
        <v>0.217186495762548</v>
      </c>
      <c r="I6776"/>
      <c r="J6776"/>
      <c r="K6776">
        <v>0.79291657854118403</v>
      </c>
      <c r="L6776">
        <v>0.53256190919683999</v>
      </c>
      <c r="M6776">
        <v>0</v>
      </c>
      <c r="N6776"/>
      <c r="O6776"/>
      <c r="P6776">
        <v>694.69182867305506</v>
      </c>
      <c r="Q6776">
        <v>1708.17103624535</v>
      </c>
      <c r="R6776">
        <v>0</v>
      </c>
    </row>
    <row r="6777" spans="1:18" x14ac:dyDescent="0.3">
      <c r="A6777"/>
      <c r="B6777"/>
      <c r="C6777">
        <v>8.3224151550113804E-4</v>
      </c>
      <c r="D6777">
        <v>1.9338282269617999</v>
      </c>
      <c r="E6777"/>
      <c r="F6777">
        <v>0</v>
      </c>
      <c r="G6777">
        <v>0.91248359714154603</v>
      </c>
      <c r="H6777">
        <v>8.7516402858454204E-2</v>
      </c>
      <c r="I6777"/>
      <c r="J6777"/>
      <c r="K6777">
        <v>0.79635869863216302</v>
      </c>
      <c r="L6777">
        <v>0.49509593612442798</v>
      </c>
      <c r="M6777">
        <v>0</v>
      </c>
      <c r="N6777"/>
      <c r="O6777"/>
      <c r="P6777">
        <v>627.81007297246504</v>
      </c>
      <c r="Q6777">
        <v>557.697551796433</v>
      </c>
      <c r="R6777">
        <v>0</v>
      </c>
    </row>
    <row r="6778" spans="1:18" x14ac:dyDescent="0.3">
      <c r="A6778"/>
      <c r="B6778"/>
      <c r="C6778">
        <v>9.8645985755973901E-4</v>
      </c>
      <c r="D6778">
        <v>1.92596427186448</v>
      </c>
      <c r="E6778"/>
      <c r="F6778">
        <v>0</v>
      </c>
      <c r="G6778">
        <v>0.70692274401251698</v>
      </c>
      <c r="H6778">
        <v>0.29307725598748302</v>
      </c>
      <c r="I6778"/>
      <c r="J6778"/>
      <c r="K6778">
        <v>0.81129564724469305</v>
      </c>
      <c r="L6778">
        <v>0.51362620126950398</v>
      </c>
      <c r="M6778">
        <v>0</v>
      </c>
      <c r="N6778"/>
      <c r="O6778"/>
      <c r="P6778">
        <v>766.59574467642403</v>
      </c>
      <c r="Q6778">
        <v>2706.6209120493099</v>
      </c>
      <c r="R6778">
        <v>0</v>
      </c>
    </row>
    <row r="6779" spans="1:18" x14ac:dyDescent="0.3">
      <c r="A6779"/>
      <c r="B6779"/>
      <c r="C6779">
        <v>1.01423294965405E-3</v>
      </c>
      <c r="D6779">
        <v>1.9008507714440901</v>
      </c>
      <c r="E6779"/>
      <c r="F6779">
        <v>0</v>
      </c>
      <c r="G6779">
        <v>0.91187148478387003</v>
      </c>
      <c r="H6779">
        <v>8.8128515216129605E-2</v>
      </c>
      <c r="I6779"/>
      <c r="J6779"/>
      <c r="K6779">
        <v>0.77691626414859805</v>
      </c>
      <c r="L6779">
        <v>0.44986790250525199</v>
      </c>
      <c r="M6779">
        <v>0</v>
      </c>
      <c r="N6779"/>
      <c r="O6779"/>
      <c r="P6779">
        <v>239.93882425477301</v>
      </c>
      <c r="Q6779">
        <v>1319.36362911483</v>
      </c>
      <c r="R6779">
        <v>0</v>
      </c>
    </row>
    <row r="6780" spans="1:18" x14ac:dyDescent="0.3">
      <c r="A6780"/>
      <c r="B6780"/>
      <c r="C6780">
        <v>1.0390214665554E-3</v>
      </c>
      <c r="D6780">
        <v>1.83549556291806</v>
      </c>
      <c r="E6780"/>
      <c r="F6780">
        <v>0</v>
      </c>
      <c r="G6780">
        <v>0.62018628909368201</v>
      </c>
      <c r="H6780">
        <v>0.37981371090631799</v>
      </c>
      <c r="I6780"/>
      <c r="J6780"/>
      <c r="K6780">
        <v>0.80804661896940599</v>
      </c>
      <c r="L6780">
        <v>0.56747208218982303</v>
      </c>
      <c r="M6780">
        <v>0</v>
      </c>
      <c r="N6780"/>
      <c r="O6780"/>
      <c r="P6780">
        <v>512.93652305767296</v>
      </c>
      <c r="Q6780">
        <v>667.60976399650497</v>
      </c>
      <c r="R6780">
        <v>0</v>
      </c>
    </row>
    <row r="6781" spans="1:18" x14ac:dyDescent="0.3">
      <c r="A6781"/>
      <c r="B6781"/>
      <c r="C6781">
        <v>9.8968894127304309E-4</v>
      </c>
      <c r="D6781">
        <v>1.95398184520023</v>
      </c>
      <c r="E6781"/>
      <c r="F6781">
        <v>0</v>
      </c>
      <c r="G6781">
        <v>0.89598453952917001</v>
      </c>
      <c r="H6781">
        <v>0.10401546047083</v>
      </c>
      <c r="I6781"/>
      <c r="J6781"/>
      <c r="K6781">
        <v>0.79534814555507105</v>
      </c>
      <c r="L6781">
        <v>0.47517917523622899</v>
      </c>
      <c r="M6781">
        <v>0</v>
      </c>
      <c r="N6781"/>
      <c r="O6781"/>
      <c r="P6781">
        <v>402.40710133809802</v>
      </c>
      <c r="Q6781">
        <v>1768.26565865679</v>
      </c>
      <c r="R6781">
        <v>0</v>
      </c>
    </row>
    <row r="6782" spans="1:18" x14ac:dyDescent="0.3">
      <c r="A6782"/>
      <c r="B6782"/>
      <c r="C6782">
        <v>1.0792572435711499E-3</v>
      </c>
      <c r="D6782">
        <v>2.1243681582543701</v>
      </c>
      <c r="E6782"/>
      <c r="F6782">
        <v>0</v>
      </c>
      <c r="G6782">
        <v>0.65030359082136502</v>
      </c>
      <c r="H6782">
        <v>0.34969640917863498</v>
      </c>
      <c r="I6782"/>
      <c r="J6782"/>
      <c r="K6782">
        <v>0.80396498943359496</v>
      </c>
      <c r="L6782">
        <v>0.49625983781526301</v>
      </c>
      <c r="M6782">
        <v>0</v>
      </c>
      <c r="N6782"/>
      <c r="O6782"/>
      <c r="P6782">
        <v>282.96139464426</v>
      </c>
      <c r="Q6782">
        <v>328.00849179756102</v>
      </c>
      <c r="R6782">
        <v>0</v>
      </c>
    </row>
    <row r="6783" spans="1:18" x14ac:dyDescent="0.3">
      <c r="A6783"/>
      <c r="B6783"/>
      <c r="C6783">
        <v>9.9808715025622797E-4</v>
      </c>
      <c r="D6783">
        <v>2.0543894494132502</v>
      </c>
      <c r="E6783"/>
      <c r="F6783">
        <v>0</v>
      </c>
      <c r="G6783">
        <v>0.52389591410930503</v>
      </c>
      <c r="H6783">
        <v>0.47610408589069497</v>
      </c>
      <c r="I6783"/>
      <c r="J6783"/>
      <c r="K6783">
        <v>0.77694699119600796</v>
      </c>
      <c r="L6783">
        <v>0.51519407597335498</v>
      </c>
      <c r="M6783">
        <v>0</v>
      </c>
      <c r="N6783"/>
      <c r="O6783"/>
      <c r="P6783">
        <v>386.90367396005098</v>
      </c>
      <c r="Q6783">
        <v>699.50141622329397</v>
      </c>
      <c r="R6783">
        <v>0</v>
      </c>
    </row>
    <row r="6784" spans="1:18" x14ac:dyDescent="0.3">
      <c r="A6784"/>
      <c r="B6784"/>
      <c r="C6784">
        <v>9.3207794997080104E-4</v>
      </c>
      <c r="D6784">
        <v>1.9437686473473801</v>
      </c>
      <c r="E6784"/>
      <c r="F6784">
        <v>0</v>
      </c>
      <c r="G6784">
        <v>0.25380739915796702</v>
      </c>
      <c r="H6784">
        <v>0.74619260084203298</v>
      </c>
      <c r="I6784"/>
      <c r="J6784"/>
      <c r="K6784">
        <v>0.78561966461910504</v>
      </c>
      <c r="L6784">
        <v>0.48872488193702501</v>
      </c>
      <c r="M6784">
        <v>0</v>
      </c>
      <c r="N6784"/>
      <c r="O6784"/>
      <c r="P6784">
        <v>595.252507256743</v>
      </c>
      <c r="Q6784">
        <v>512.10631981384802</v>
      </c>
      <c r="R6784">
        <v>0</v>
      </c>
    </row>
    <row r="6785" spans="1:18" x14ac:dyDescent="0.3">
      <c r="A6785"/>
      <c r="B6785"/>
      <c r="C6785">
        <v>9.9628920132709999E-4</v>
      </c>
      <c r="D6785">
        <v>2.0433263241973401</v>
      </c>
      <c r="E6785"/>
      <c r="F6785">
        <v>0</v>
      </c>
      <c r="G6785">
        <v>0.73267627423828396</v>
      </c>
      <c r="H6785">
        <v>0.26732372576171598</v>
      </c>
      <c r="I6785"/>
      <c r="J6785"/>
      <c r="K6785">
        <v>0.804776835792677</v>
      </c>
      <c r="L6785">
        <v>0.47120293472785701</v>
      </c>
      <c r="M6785">
        <v>0</v>
      </c>
      <c r="N6785"/>
      <c r="O6785"/>
      <c r="P6785">
        <v>377.94265407182502</v>
      </c>
      <c r="Q6785">
        <v>401.195698302712</v>
      </c>
      <c r="R6785">
        <v>0</v>
      </c>
    </row>
    <row r="6786" spans="1:18" x14ac:dyDescent="0.3">
      <c r="A6786"/>
      <c r="B6786"/>
      <c r="C6786">
        <v>8.59090928982296E-4</v>
      </c>
      <c r="D6786">
        <v>1.9899547559509301</v>
      </c>
      <c r="E6786"/>
      <c r="F6786">
        <v>0</v>
      </c>
      <c r="G6786">
        <v>0.53037769873250096</v>
      </c>
      <c r="H6786">
        <v>0.46962230126749899</v>
      </c>
      <c r="I6786"/>
      <c r="J6786"/>
      <c r="K6786">
        <v>0.80574337074923597</v>
      </c>
      <c r="L6786">
        <v>0.51470831689303997</v>
      </c>
      <c r="M6786">
        <v>0</v>
      </c>
      <c r="N6786"/>
      <c r="O6786"/>
      <c r="P6786">
        <v>1028.5290309131101</v>
      </c>
      <c r="Q6786">
        <v>27.897520827811</v>
      </c>
      <c r="R6786">
        <v>0</v>
      </c>
    </row>
    <row r="6787" spans="1:18" x14ac:dyDescent="0.3">
      <c r="A6787"/>
      <c r="B6787"/>
      <c r="C6787">
        <v>9.7093293816985699E-4</v>
      </c>
      <c r="D6787">
        <v>2.2299946055297801</v>
      </c>
      <c r="E6787"/>
      <c r="F6787">
        <v>0</v>
      </c>
      <c r="G6787">
        <v>0.86096253247874899</v>
      </c>
      <c r="H6787">
        <v>0.13903746752125101</v>
      </c>
      <c r="I6787"/>
      <c r="J6787"/>
      <c r="K6787">
        <v>0.79741267173263997</v>
      </c>
      <c r="L6787">
        <v>0.40850764187900102</v>
      </c>
      <c r="M6787">
        <v>0</v>
      </c>
      <c r="N6787"/>
      <c r="O6787"/>
      <c r="P6787">
        <v>577.05073819780796</v>
      </c>
      <c r="Q6787">
        <v>947.35019175244997</v>
      </c>
      <c r="R6787">
        <v>0</v>
      </c>
    </row>
    <row r="6788" spans="1:18" x14ac:dyDescent="0.3">
      <c r="A6788"/>
      <c r="B6788"/>
      <c r="C6788">
        <v>9.9984858499988297E-4</v>
      </c>
      <c r="D6788">
        <v>2.0554221403603501</v>
      </c>
      <c r="E6788"/>
      <c r="F6788">
        <v>0</v>
      </c>
      <c r="G6788">
        <v>0.67917402147844597</v>
      </c>
      <c r="H6788">
        <v>0.32082597852155398</v>
      </c>
      <c r="I6788"/>
      <c r="J6788"/>
      <c r="K6788">
        <v>0.77889144641344199</v>
      </c>
      <c r="L6788">
        <v>0.475218356074598</v>
      </c>
      <c r="M6788">
        <v>0</v>
      </c>
      <c r="N6788"/>
      <c r="O6788"/>
      <c r="P6788">
        <v>513.01823485741102</v>
      </c>
      <c r="Q6788">
        <v>1128.9206433761899</v>
      </c>
      <c r="R6788">
        <v>0</v>
      </c>
    </row>
    <row r="6789" spans="1:18" x14ac:dyDescent="0.3">
      <c r="A6789"/>
      <c r="B6789"/>
      <c r="C6789">
        <v>9.6483625219632302E-4</v>
      </c>
      <c r="D6789">
        <v>2.0446719590479598</v>
      </c>
      <c r="E6789"/>
      <c r="F6789">
        <v>0</v>
      </c>
      <c r="G6789">
        <v>0.75229423080713098</v>
      </c>
      <c r="H6789">
        <v>0.24770576919286899</v>
      </c>
      <c r="I6789"/>
      <c r="J6789"/>
      <c r="K6789">
        <v>0.80809954215999003</v>
      </c>
      <c r="L6789">
        <v>0.50014607749273898</v>
      </c>
      <c r="M6789">
        <v>0</v>
      </c>
      <c r="N6789"/>
      <c r="O6789"/>
      <c r="P6789">
        <v>509.490178939619</v>
      </c>
      <c r="Q6789">
        <v>58.128218907686303</v>
      </c>
      <c r="R6789">
        <v>0</v>
      </c>
    </row>
    <row r="6790" spans="1:18" x14ac:dyDescent="0.3">
      <c r="A6790"/>
      <c r="B6790"/>
      <c r="C6790">
        <v>9.7587627843045098E-4</v>
      </c>
      <c r="D6790">
        <v>2.07545667466113</v>
      </c>
      <c r="E6790"/>
      <c r="F6790">
        <v>0</v>
      </c>
      <c r="G6790">
        <v>0.75891032326557795</v>
      </c>
      <c r="H6790">
        <v>0.241089676734422</v>
      </c>
      <c r="I6790"/>
      <c r="J6790"/>
      <c r="K6790">
        <v>0.79652136267360196</v>
      </c>
      <c r="L6790">
        <v>0.532085586338923</v>
      </c>
      <c r="M6790">
        <v>0</v>
      </c>
      <c r="N6790"/>
      <c r="O6790"/>
      <c r="P6790">
        <v>494.14231476355002</v>
      </c>
      <c r="Q6790">
        <v>442.81983515412003</v>
      </c>
      <c r="R6790">
        <v>0</v>
      </c>
    </row>
    <row r="6791" spans="1:18" x14ac:dyDescent="0.3">
      <c r="A6791"/>
      <c r="B6791"/>
      <c r="C6791">
        <v>9.5129044105513895E-4</v>
      </c>
      <c r="D6791">
        <v>2.0059086531495001</v>
      </c>
      <c r="E6791"/>
      <c r="F6791">
        <v>0</v>
      </c>
      <c r="G6791">
        <v>0.68607669234727497</v>
      </c>
      <c r="H6791">
        <v>0.31392330765272503</v>
      </c>
      <c r="I6791"/>
      <c r="J6791"/>
      <c r="K6791">
        <v>0.82353748529289805</v>
      </c>
      <c r="L6791">
        <v>0.48039435106998601</v>
      </c>
      <c r="M6791">
        <v>0</v>
      </c>
      <c r="N6791"/>
      <c r="O6791"/>
      <c r="P6791">
        <v>295.19394846219097</v>
      </c>
      <c r="Q6791">
        <v>641.73205292324894</v>
      </c>
      <c r="R6791">
        <v>0</v>
      </c>
    </row>
    <row r="6792" spans="1:18" x14ac:dyDescent="0.3">
      <c r="A6792"/>
      <c r="B6792"/>
      <c r="C6792">
        <v>8.9239136393993502E-4</v>
      </c>
      <c r="D6792">
        <v>2.1044082843146299</v>
      </c>
      <c r="E6792"/>
      <c r="F6792">
        <v>0</v>
      </c>
      <c r="G6792">
        <v>0.69331631820551998</v>
      </c>
      <c r="H6792">
        <v>0.30668368179448002</v>
      </c>
      <c r="I6792"/>
      <c r="J6792"/>
      <c r="K6792">
        <v>0.77595482717561504</v>
      </c>
      <c r="L6792">
        <v>0.46818061219770502</v>
      </c>
      <c r="M6792">
        <v>0</v>
      </c>
      <c r="N6792"/>
      <c r="O6792"/>
      <c r="P6792">
        <v>336.24292343225102</v>
      </c>
      <c r="Q6792">
        <v>1064.71858720965</v>
      </c>
      <c r="R6792">
        <v>0</v>
      </c>
    </row>
    <row r="6793" spans="1:18" x14ac:dyDescent="0.3">
      <c r="A6793"/>
      <c r="B6793"/>
      <c r="C6793">
        <v>1.1840382424082199E-3</v>
      </c>
      <c r="D6793">
        <v>1.9641794446134599</v>
      </c>
      <c r="E6793"/>
      <c r="F6793">
        <v>0</v>
      </c>
      <c r="G6793">
        <v>0.66524946486721703</v>
      </c>
      <c r="H6793">
        <v>0.33475053513278302</v>
      </c>
      <c r="I6793"/>
      <c r="J6793"/>
      <c r="K6793">
        <v>0.79632473969475004</v>
      </c>
      <c r="L6793">
        <v>0.43572833190871901</v>
      </c>
      <c r="M6793">
        <v>0</v>
      </c>
      <c r="N6793"/>
      <c r="O6793"/>
      <c r="P6793">
        <v>450.546696352678</v>
      </c>
      <c r="Q6793">
        <v>131.99056503787301</v>
      </c>
      <c r="R6793">
        <v>0</v>
      </c>
    </row>
    <row r="6794" spans="1:18" x14ac:dyDescent="0.3">
      <c r="A6794"/>
      <c r="B6794"/>
      <c r="C6794">
        <v>1.0118966995957201E-3</v>
      </c>
      <c r="D6794">
        <v>2.1203710872418</v>
      </c>
      <c r="E6794"/>
      <c r="F6794">
        <v>0</v>
      </c>
      <c r="G6794">
        <v>0.65754016860034903</v>
      </c>
      <c r="H6794">
        <v>0.34245983139965103</v>
      </c>
      <c r="I6794"/>
      <c r="J6794"/>
      <c r="K6794">
        <v>0.80458167389582003</v>
      </c>
      <c r="L6794">
        <v>0.50207128365649201</v>
      </c>
      <c r="M6794">
        <v>0</v>
      </c>
      <c r="N6794"/>
      <c r="O6794"/>
      <c r="P6794">
        <v>436.21626519855602</v>
      </c>
      <c r="Q6794">
        <v>1097.0769382162</v>
      </c>
      <c r="R6794">
        <v>0</v>
      </c>
    </row>
    <row r="6795" spans="1:18" x14ac:dyDescent="0.3">
      <c r="A6795"/>
      <c r="B6795"/>
      <c r="C6795">
        <v>1.14693577115604E-3</v>
      </c>
      <c r="D6795">
        <v>2.0512714004732802</v>
      </c>
      <c r="E6795"/>
      <c r="F6795">
        <v>0</v>
      </c>
      <c r="G6795">
        <v>0.69048159926935804</v>
      </c>
      <c r="H6795">
        <v>0.30951840073064102</v>
      </c>
      <c r="I6795"/>
      <c r="J6795"/>
      <c r="K6795">
        <v>0.81019517061447199</v>
      </c>
      <c r="L6795">
        <v>0.51971676391458399</v>
      </c>
      <c r="M6795">
        <v>0</v>
      </c>
      <c r="N6795"/>
      <c r="O6795"/>
      <c r="P6795">
        <v>542.52685599315998</v>
      </c>
      <c r="Q6795">
        <v>158.70299001782899</v>
      </c>
      <c r="R6795">
        <v>0</v>
      </c>
    </row>
    <row r="6796" spans="1:18" x14ac:dyDescent="0.3">
      <c r="A6796"/>
      <c r="B6796"/>
      <c r="C6796">
        <v>9.3449018939127497E-4</v>
      </c>
      <c r="D6796">
        <v>1.97305419768892</v>
      </c>
      <c r="E6796"/>
      <c r="F6796">
        <v>0</v>
      </c>
      <c r="G6796">
        <v>0.83141574654172701</v>
      </c>
      <c r="H6796">
        <v>0.16858425345827299</v>
      </c>
      <c r="I6796"/>
      <c r="J6796"/>
      <c r="K6796">
        <v>0.79875835472012702</v>
      </c>
      <c r="L6796">
        <v>0.55900995296016998</v>
      </c>
      <c r="M6796">
        <v>0</v>
      </c>
      <c r="N6796"/>
      <c r="O6796"/>
      <c r="P6796">
        <v>446.15685614106798</v>
      </c>
      <c r="Q6796">
        <v>497.86522824234299</v>
      </c>
      <c r="R6796">
        <v>0</v>
      </c>
    </row>
    <row r="6797" spans="1:18" x14ac:dyDescent="0.3">
      <c r="A6797"/>
      <c r="B6797"/>
      <c r="C6797">
        <v>1.1018148774518701E-3</v>
      </c>
      <c r="D6797">
        <v>1.89537834870327</v>
      </c>
      <c r="E6797"/>
      <c r="F6797">
        <v>0</v>
      </c>
      <c r="G6797">
        <v>0.61843223118713098</v>
      </c>
      <c r="H6797">
        <v>0.38156776881286902</v>
      </c>
      <c r="I6797"/>
      <c r="J6797"/>
      <c r="K6797">
        <v>0.81173239278718201</v>
      </c>
      <c r="L6797">
        <v>0.51535824786378204</v>
      </c>
      <c r="M6797">
        <v>0</v>
      </c>
      <c r="N6797"/>
      <c r="O6797"/>
      <c r="P6797">
        <v>673.54069777539405</v>
      </c>
      <c r="Q6797">
        <v>955.72412192053105</v>
      </c>
      <c r="R6797">
        <v>0</v>
      </c>
    </row>
    <row r="6798" spans="1:18" x14ac:dyDescent="0.3">
      <c r="A6798"/>
      <c r="B6798"/>
      <c r="C6798">
        <v>1.24844948844849E-3</v>
      </c>
      <c r="D6798">
        <v>2.12770789695311</v>
      </c>
      <c r="E6798"/>
      <c r="F6798">
        <v>0</v>
      </c>
      <c r="G6798">
        <v>0.581532389121028</v>
      </c>
      <c r="H6798">
        <v>0.418467610878972</v>
      </c>
      <c r="I6798"/>
      <c r="J6798"/>
      <c r="K6798">
        <v>0.80853107383514</v>
      </c>
      <c r="L6798">
        <v>0.422633360964146</v>
      </c>
      <c r="M6798">
        <v>0</v>
      </c>
      <c r="N6798"/>
      <c r="O6798"/>
      <c r="P6798">
        <v>915.511934747125</v>
      </c>
      <c r="Q6798">
        <v>3064.9512478798702</v>
      </c>
      <c r="R6798">
        <v>0</v>
      </c>
    </row>
    <row r="6799" spans="1:18" x14ac:dyDescent="0.3">
      <c r="A6799"/>
      <c r="B6799"/>
      <c r="C6799">
        <v>1.05088767997408E-3</v>
      </c>
      <c r="D6799">
        <v>1.8799625290478801</v>
      </c>
      <c r="E6799"/>
      <c r="F6799">
        <v>0</v>
      </c>
      <c r="G6799">
        <v>0.64346912876503704</v>
      </c>
      <c r="H6799">
        <v>0.35653087123496302</v>
      </c>
      <c r="I6799"/>
      <c r="J6799"/>
      <c r="K6799">
        <v>0.78722507373279904</v>
      </c>
      <c r="L6799">
        <v>0.49426643826579297</v>
      </c>
      <c r="M6799">
        <v>0</v>
      </c>
      <c r="N6799"/>
      <c r="O6799"/>
      <c r="P6799">
        <v>579.73278933859001</v>
      </c>
      <c r="Q6799">
        <v>543.61546520868103</v>
      </c>
      <c r="R6799">
        <v>0</v>
      </c>
    </row>
    <row r="6800" spans="1:18" x14ac:dyDescent="0.3">
      <c r="A6800"/>
      <c r="B6800"/>
      <c r="C6800">
        <v>8.2657190959512503E-4</v>
      </c>
      <c r="D6800">
        <v>2.0338292034590202</v>
      </c>
      <c r="E6800"/>
      <c r="F6800">
        <v>0</v>
      </c>
      <c r="G6800">
        <v>0.74745487640428798</v>
      </c>
      <c r="H6800">
        <v>0.25254512359571202</v>
      </c>
      <c r="I6800"/>
      <c r="J6800"/>
      <c r="K6800">
        <v>0.81327492815712299</v>
      </c>
      <c r="L6800">
        <v>0.45879061512619201</v>
      </c>
      <c r="M6800">
        <v>0</v>
      </c>
      <c r="N6800"/>
      <c r="O6800"/>
      <c r="P6800">
        <v>543.60767099518398</v>
      </c>
      <c r="Q6800">
        <v>1444.81719905864</v>
      </c>
      <c r="R6800">
        <v>0</v>
      </c>
    </row>
    <row r="6801" spans="1:18" x14ac:dyDescent="0.3">
      <c r="A6801"/>
      <c r="B6801"/>
      <c r="C6801">
        <v>8.8047902758882704E-4</v>
      </c>
      <c r="D6801">
        <v>2.0006856460165401</v>
      </c>
      <c r="E6801"/>
      <c r="F6801">
        <v>0</v>
      </c>
      <c r="G6801">
        <v>0.870085709415516</v>
      </c>
      <c r="H6801">
        <v>0.129914290584484</v>
      </c>
      <c r="I6801"/>
      <c r="J6801"/>
      <c r="K6801">
        <v>0.78390924487590596</v>
      </c>
      <c r="L6801">
        <v>0.45348262711889298</v>
      </c>
      <c r="M6801">
        <v>0</v>
      </c>
      <c r="N6801"/>
      <c r="O6801"/>
      <c r="P6801">
        <v>595.76161954753297</v>
      </c>
      <c r="Q6801">
        <v>2106.0657743636202</v>
      </c>
      <c r="R6801">
        <v>0</v>
      </c>
    </row>
    <row r="6802" spans="1:18" x14ac:dyDescent="0.3">
      <c r="A6802"/>
      <c r="B6802"/>
      <c r="C6802">
        <v>1.1080587544456701E-3</v>
      </c>
      <c r="D6802">
        <v>2.0065654293347102</v>
      </c>
      <c r="E6802"/>
      <c r="F6802">
        <v>0</v>
      </c>
      <c r="G6802">
        <v>0.64783516591768597</v>
      </c>
      <c r="H6802">
        <v>0.35216483408231403</v>
      </c>
      <c r="I6802"/>
      <c r="J6802"/>
      <c r="K6802">
        <v>0.81757605465289196</v>
      </c>
      <c r="L6802">
        <v>0.49312017506735401</v>
      </c>
      <c r="M6802">
        <v>0</v>
      </c>
      <c r="N6802"/>
      <c r="O6802"/>
      <c r="P6802">
        <v>312.03477477017299</v>
      </c>
      <c r="Q6802">
        <v>675.08311307415499</v>
      </c>
      <c r="R6802">
        <v>0</v>
      </c>
    </row>
    <row r="6803" spans="1:18" x14ac:dyDescent="0.3">
      <c r="A6803"/>
      <c r="B6803"/>
      <c r="C6803">
        <v>8.7736126627934699E-4</v>
      </c>
      <c r="D6803">
        <v>1.97159919372274</v>
      </c>
      <c r="E6803"/>
      <c r="F6803">
        <v>0</v>
      </c>
      <c r="G6803">
        <v>0.78126750987350602</v>
      </c>
      <c r="H6803">
        <v>0.21873249012649301</v>
      </c>
      <c r="I6803"/>
      <c r="J6803"/>
      <c r="K6803">
        <v>0.77927408479547999</v>
      </c>
      <c r="L6803">
        <v>0.51981010518492599</v>
      </c>
      <c r="M6803">
        <v>0</v>
      </c>
      <c r="N6803"/>
      <c r="O6803"/>
      <c r="P6803">
        <v>205.36137807150601</v>
      </c>
      <c r="Q6803">
        <v>369.33919106238301</v>
      </c>
      <c r="R6803">
        <v>0</v>
      </c>
    </row>
    <row r="6804" spans="1:18" x14ac:dyDescent="0.3">
      <c r="A6804"/>
      <c r="B6804"/>
      <c r="C6804">
        <v>9.2402187685915302E-4</v>
      </c>
      <c r="D6804">
        <v>2.0220607679160398</v>
      </c>
      <c r="E6804"/>
      <c r="F6804">
        <v>0</v>
      </c>
      <c r="G6804">
        <v>0.68933308142329097</v>
      </c>
      <c r="H6804">
        <v>0.31066691857670897</v>
      </c>
      <c r="I6804"/>
      <c r="J6804"/>
      <c r="K6804">
        <v>0.79576431116763702</v>
      </c>
      <c r="L6804">
        <v>0.46103117066344501</v>
      </c>
      <c r="M6804">
        <v>0</v>
      </c>
      <c r="N6804"/>
      <c r="O6804"/>
      <c r="P6804">
        <v>283.57498191495199</v>
      </c>
      <c r="Q6804">
        <v>1271.8357012128499</v>
      </c>
      <c r="R6804">
        <v>0</v>
      </c>
    </row>
    <row r="6805" spans="1:18" x14ac:dyDescent="0.3">
      <c r="A6805"/>
      <c r="B6805"/>
      <c r="C6805">
        <v>1.0006501988635199E-3</v>
      </c>
      <c r="D6805">
        <v>1.98425588260004</v>
      </c>
      <c r="E6805"/>
      <c r="F6805">
        <v>0</v>
      </c>
      <c r="G6805">
        <v>0.49910794287976901</v>
      </c>
      <c r="H6805">
        <v>0.50089205712023099</v>
      </c>
      <c r="I6805"/>
      <c r="J6805"/>
      <c r="K6805">
        <v>0.79699201063372205</v>
      </c>
      <c r="L6805">
        <v>0.52286141231551497</v>
      </c>
      <c r="M6805">
        <v>0</v>
      </c>
      <c r="N6805"/>
      <c r="O6805"/>
      <c r="P6805">
        <v>430.97384157833301</v>
      </c>
      <c r="Q6805">
        <v>1521.83769298275</v>
      </c>
      <c r="R6805">
        <v>0</v>
      </c>
    </row>
    <row r="6806" spans="1:18" x14ac:dyDescent="0.3">
      <c r="A6806"/>
      <c r="B6806"/>
      <c r="C6806">
        <v>1.2100615707135399E-3</v>
      </c>
      <c r="D6806">
        <v>1.98391239141065</v>
      </c>
      <c r="E6806"/>
      <c r="F6806">
        <v>0</v>
      </c>
      <c r="G6806">
        <v>0.96118266901475602</v>
      </c>
      <c r="H6806">
        <v>3.8817330985244203E-2</v>
      </c>
      <c r="I6806"/>
      <c r="J6806"/>
      <c r="K6806">
        <v>0.81488186791982797</v>
      </c>
      <c r="L6806">
        <v>0.37627678966202899</v>
      </c>
      <c r="M6806">
        <v>0</v>
      </c>
      <c r="N6806"/>
      <c r="O6806"/>
      <c r="P6806">
        <v>519.38322697058402</v>
      </c>
      <c r="Q6806">
        <v>126.688134415261</v>
      </c>
      <c r="R6806">
        <v>0</v>
      </c>
    </row>
    <row r="6807" spans="1:18" x14ac:dyDescent="0.3">
      <c r="A6807"/>
      <c r="B6807"/>
      <c r="C6807">
        <v>8.6302561064609197E-4</v>
      </c>
      <c r="D6807">
        <v>2.04586354370071</v>
      </c>
      <c r="E6807"/>
      <c r="F6807">
        <v>0</v>
      </c>
      <c r="G6807">
        <v>0.78752857728688497</v>
      </c>
      <c r="H6807">
        <v>0.212471422713115</v>
      </c>
      <c r="I6807"/>
      <c r="J6807"/>
      <c r="K6807">
        <v>0.79381794529360605</v>
      </c>
      <c r="L6807">
        <v>0.44625557584643</v>
      </c>
      <c r="M6807">
        <v>0</v>
      </c>
      <c r="N6807"/>
      <c r="O6807"/>
      <c r="P6807">
        <v>301.10851859753097</v>
      </c>
      <c r="Q6807">
        <v>156.25373082917699</v>
      </c>
      <c r="R6807">
        <v>0</v>
      </c>
    </row>
    <row r="6808" spans="1:18" x14ac:dyDescent="0.3">
      <c r="A6808"/>
      <c r="B6808"/>
      <c r="C6808">
        <v>8.9306781153888795E-4</v>
      </c>
      <c r="D6808">
        <v>1.9320345458249999</v>
      </c>
      <c r="E6808"/>
      <c r="F6808">
        <v>0</v>
      </c>
      <c r="G6808">
        <v>0.94899883424752496</v>
      </c>
      <c r="H6808">
        <v>5.1001165752475201E-2</v>
      </c>
      <c r="I6808"/>
      <c r="J6808"/>
      <c r="K6808">
        <v>0.80609519160104004</v>
      </c>
      <c r="L6808">
        <v>0.477980463352144</v>
      </c>
      <c r="M6808">
        <v>0</v>
      </c>
      <c r="N6808"/>
      <c r="O6808"/>
      <c r="P6808">
        <v>754.87756136452094</v>
      </c>
      <c r="Q6808">
        <v>167.59782544205399</v>
      </c>
      <c r="R6808">
        <v>0</v>
      </c>
    </row>
    <row r="6809" spans="1:18" x14ac:dyDescent="0.3">
      <c r="A6809"/>
      <c r="B6809"/>
      <c r="C6809">
        <v>1.10415998514656E-3</v>
      </c>
      <c r="D6809">
        <v>2.17771061886768</v>
      </c>
      <c r="E6809"/>
      <c r="F6809">
        <v>0</v>
      </c>
      <c r="G6809">
        <v>0.61752302801639902</v>
      </c>
      <c r="H6809">
        <v>0.38247697198359998</v>
      </c>
      <c r="I6809"/>
      <c r="J6809"/>
      <c r="K6809">
        <v>0.81052857288520597</v>
      </c>
      <c r="L6809">
        <v>0.48166411781452201</v>
      </c>
      <c r="M6809">
        <v>0</v>
      </c>
      <c r="N6809"/>
      <c r="O6809"/>
      <c r="P6809">
        <v>351.270950179593</v>
      </c>
      <c r="Q6809">
        <v>307.47023607170303</v>
      </c>
      <c r="R6809">
        <v>0</v>
      </c>
    </row>
    <row r="6810" spans="1:18" x14ac:dyDescent="0.3">
      <c r="A6810"/>
      <c r="B6810"/>
      <c r="C6810">
        <v>1.1823676407412801E-3</v>
      </c>
      <c r="D6810">
        <v>2.0370072992016999</v>
      </c>
      <c r="E6810"/>
      <c r="F6810">
        <v>0</v>
      </c>
      <c r="G6810">
        <v>0.75093007455830996</v>
      </c>
      <c r="H6810">
        <v>0.24906992544168999</v>
      </c>
      <c r="I6810"/>
      <c r="J6810"/>
      <c r="K6810">
        <v>0.81377872142627405</v>
      </c>
      <c r="L6810">
        <v>0.54197960696756398</v>
      </c>
      <c r="M6810">
        <v>0</v>
      </c>
      <c r="N6810"/>
      <c r="O6810"/>
      <c r="P6810">
        <v>630.39244082373204</v>
      </c>
      <c r="Q6810">
        <v>635.99970749925205</v>
      </c>
      <c r="R6810">
        <v>0</v>
      </c>
    </row>
    <row r="6811" spans="1:18" x14ac:dyDescent="0.3">
      <c r="A6811"/>
      <c r="B6811"/>
      <c r="C6811">
        <v>1.0190390169826299E-3</v>
      </c>
      <c r="D6811">
        <v>1.8386759697419599</v>
      </c>
      <c r="E6811"/>
      <c r="F6811">
        <v>0</v>
      </c>
      <c r="G6811">
        <v>0.73156505347093104</v>
      </c>
      <c r="H6811">
        <v>0.26843494652906902</v>
      </c>
      <c r="I6811"/>
      <c r="J6811"/>
      <c r="K6811">
        <v>0.82144965654949997</v>
      </c>
      <c r="L6811">
        <v>0.46678562076018298</v>
      </c>
      <c r="M6811">
        <v>0</v>
      </c>
      <c r="N6811"/>
      <c r="O6811"/>
      <c r="P6811">
        <v>492.22380553424898</v>
      </c>
      <c r="Q6811">
        <v>222.845561342754</v>
      </c>
      <c r="R6811">
        <v>0</v>
      </c>
    </row>
    <row r="6812" spans="1:18" x14ac:dyDescent="0.3">
      <c r="A6812"/>
      <c r="B6812"/>
      <c r="C6812">
        <v>1.2129281108077599E-3</v>
      </c>
      <c r="D6812">
        <v>2.11925443086702</v>
      </c>
      <c r="E6812"/>
      <c r="F6812">
        <v>0</v>
      </c>
      <c r="G6812">
        <v>0.87411871252590401</v>
      </c>
      <c r="H6812">
        <v>0.12588128747409599</v>
      </c>
      <c r="I6812"/>
      <c r="J6812"/>
      <c r="K6812">
        <v>0.80385993290852098</v>
      </c>
      <c r="L6812">
        <v>0.44796179987690599</v>
      </c>
      <c r="M6812">
        <v>0</v>
      </c>
      <c r="N6812"/>
      <c r="O6812"/>
      <c r="P6812">
        <v>490.67871593004799</v>
      </c>
      <c r="Q6812">
        <v>3353.5542887213901</v>
      </c>
      <c r="R6812">
        <v>0</v>
      </c>
    </row>
    <row r="6813" spans="1:18" x14ac:dyDescent="0.3">
      <c r="A6813"/>
      <c r="B6813"/>
      <c r="C6813">
        <v>1.120204393337E-3</v>
      </c>
      <c r="D6813">
        <v>1.9833876013267899</v>
      </c>
      <c r="E6813"/>
      <c r="F6813">
        <v>0</v>
      </c>
      <c r="G6813">
        <v>0.78555221761279803</v>
      </c>
      <c r="H6813">
        <v>0.214447782387202</v>
      </c>
      <c r="I6813"/>
      <c r="J6813"/>
      <c r="K6813">
        <v>0.79095205093254395</v>
      </c>
      <c r="L6813">
        <v>0.559324584929071</v>
      </c>
      <c r="M6813">
        <v>0</v>
      </c>
      <c r="N6813"/>
      <c r="O6813"/>
      <c r="P6813">
        <v>720.89342983109998</v>
      </c>
      <c r="Q6813">
        <v>2091.7890059565798</v>
      </c>
      <c r="R6813">
        <v>0</v>
      </c>
    </row>
    <row r="6814" spans="1:18" x14ac:dyDescent="0.3">
      <c r="A6814"/>
      <c r="B6814"/>
      <c r="C6814">
        <v>1.01566670583123E-3</v>
      </c>
      <c r="D6814">
        <v>1.9155757211728</v>
      </c>
      <c r="E6814"/>
      <c r="F6814">
        <v>0</v>
      </c>
      <c r="G6814">
        <v>0.79292648714438696</v>
      </c>
      <c r="H6814">
        <v>0.20707351285561301</v>
      </c>
      <c r="I6814"/>
      <c r="J6814"/>
      <c r="K6814">
        <v>0.79740718271784505</v>
      </c>
      <c r="L6814">
        <v>0.510014913322829</v>
      </c>
      <c r="M6814">
        <v>0</v>
      </c>
      <c r="N6814"/>
      <c r="O6814"/>
      <c r="P6814">
        <v>695.43244463250699</v>
      </c>
      <c r="Q6814">
        <v>479.19518692843297</v>
      </c>
      <c r="R6814">
        <v>0</v>
      </c>
    </row>
    <row r="6815" spans="1:18" x14ac:dyDescent="0.3">
      <c r="A6815"/>
      <c r="B6815"/>
      <c r="C6815">
        <v>1.0402937344470701E-3</v>
      </c>
      <c r="D6815">
        <v>1.9612027216100301</v>
      </c>
      <c r="E6815"/>
      <c r="F6815">
        <v>0</v>
      </c>
      <c r="G6815">
        <v>0.69566604865096804</v>
      </c>
      <c r="H6815">
        <v>0.30433395134903202</v>
      </c>
      <c r="I6815"/>
      <c r="J6815"/>
      <c r="K6815">
        <v>0.80070819901178303</v>
      </c>
      <c r="L6815">
        <v>0.40972423951744602</v>
      </c>
      <c r="M6815">
        <v>0</v>
      </c>
      <c r="N6815"/>
      <c r="O6815"/>
      <c r="P6815">
        <v>765.70702761387099</v>
      </c>
      <c r="Q6815">
        <v>205.45395074707801</v>
      </c>
      <c r="R6815">
        <v>0</v>
      </c>
    </row>
    <row r="6816" spans="1:18" x14ac:dyDescent="0.3">
      <c r="A6816"/>
      <c r="B6816"/>
      <c r="C6816">
        <v>8.5950420743702196E-4</v>
      </c>
      <c r="D6816">
        <v>1.9234151193929601</v>
      </c>
      <c r="E6816"/>
      <c r="F6816">
        <v>0</v>
      </c>
      <c r="G6816">
        <v>0.641399356278332</v>
      </c>
      <c r="H6816">
        <v>0.358600643721668</v>
      </c>
      <c r="I6816"/>
      <c r="J6816"/>
      <c r="K6816">
        <v>0.81071542185141898</v>
      </c>
      <c r="L6816">
        <v>0.44478107184258597</v>
      </c>
      <c r="M6816">
        <v>0</v>
      </c>
      <c r="N6816"/>
      <c r="O6816"/>
      <c r="P6816">
        <v>640.25279805772004</v>
      </c>
      <c r="Q6816">
        <v>450.86886805567002</v>
      </c>
      <c r="R6816">
        <v>0</v>
      </c>
    </row>
    <row r="6817" spans="1:18" x14ac:dyDescent="0.3">
      <c r="A6817"/>
      <c r="B6817"/>
      <c r="C6817">
        <v>1.01166555499182E-3</v>
      </c>
      <c r="D6817">
        <v>2.2124658160755102</v>
      </c>
      <c r="E6817"/>
      <c r="F6817">
        <v>0</v>
      </c>
      <c r="G6817">
        <v>0.72822545679709605</v>
      </c>
      <c r="H6817">
        <v>0.27177454320290401</v>
      </c>
      <c r="I6817"/>
      <c r="J6817"/>
      <c r="K6817">
        <v>0.785879806445139</v>
      </c>
      <c r="L6817">
        <v>0.469447885658901</v>
      </c>
      <c r="M6817">
        <v>0</v>
      </c>
      <c r="N6817"/>
      <c r="O6817"/>
      <c r="P6817">
        <v>928.99836517321796</v>
      </c>
      <c r="Q6817">
        <v>660.87556350593798</v>
      </c>
      <c r="R6817">
        <v>0</v>
      </c>
    </row>
    <row r="6818" spans="1:18" x14ac:dyDescent="0.3">
      <c r="A6818"/>
      <c r="B6818"/>
      <c r="C6818">
        <v>1.00083070102383E-3</v>
      </c>
      <c r="D6818">
        <v>1.9466699444440501</v>
      </c>
      <c r="E6818"/>
      <c r="F6818">
        <v>0</v>
      </c>
      <c r="G6818">
        <v>0.301565622012955</v>
      </c>
      <c r="H6818">
        <v>0.698434377987045</v>
      </c>
      <c r="I6818"/>
      <c r="J6818"/>
      <c r="K6818">
        <v>0.799489010459842</v>
      </c>
      <c r="L6818">
        <v>0.50649682498561099</v>
      </c>
      <c r="M6818">
        <v>0</v>
      </c>
      <c r="N6818"/>
      <c r="O6818"/>
      <c r="P6818">
        <v>413.21329471122402</v>
      </c>
      <c r="Q6818">
        <v>260.26537088313501</v>
      </c>
      <c r="R6818">
        <v>0</v>
      </c>
    </row>
    <row r="6819" spans="1:18" x14ac:dyDescent="0.3">
      <c r="A6819"/>
      <c r="B6819"/>
      <c r="C6819">
        <v>9.1453055257130695E-4</v>
      </c>
      <c r="D6819">
        <v>2.0445741185715098</v>
      </c>
      <c r="E6819"/>
      <c r="F6819">
        <v>0</v>
      </c>
      <c r="G6819">
        <v>0.74102322224640804</v>
      </c>
      <c r="H6819">
        <v>0.25897677775359201</v>
      </c>
      <c r="I6819"/>
      <c r="J6819"/>
      <c r="K6819">
        <v>0.80662163779845997</v>
      </c>
      <c r="L6819">
        <v>0.45055016010917798</v>
      </c>
      <c r="M6819">
        <v>0</v>
      </c>
      <c r="N6819"/>
      <c r="O6819"/>
      <c r="P6819">
        <v>312.08951250977998</v>
      </c>
      <c r="Q6819">
        <v>2447.1052416187999</v>
      </c>
      <c r="R6819">
        <v>0</v>
      </c>
    </row>
    <row r="6820" spans="1:18" x14ac:dyDescent="0.3">
      <c r="A6820"/>
      <c r="B6820"/>
      <c r="C6820">
        <v>9.3879482679751702E-4</v>
      </c>
      <c r="D6820">
        <v>2.0434491152328702</v>
      </c>
      <c r="E6820"/>
      <c r="F6820">
        <v>0</v>
      </c>
      <c r="G6820">
        <v>0.61685399455478995</v>
      </c>
      <c r="H6820">
        <v>0.38314600544520999</v>
      </c>
      <c r="I6820"/>
      <c r="J6820"/>
      <c r="K6820">
        <v>0.80807266927310595</v>
      </c>
      <c r="L6820">
        <v>0.51970138660406395</v>
      </c>
      <c r="M6820">
        <v>0</v>
      </c>
      <c r="N6820"/>
      <c r="O6820"/>
      <c r="P6820">
        <v>423.657349295149</v>
      </c>
      <c r="Q6820">
        <v>1023.47672910345</v>
      </c>
      <c r="R6820">
        <v>0</v>
      </c>
    </row>
    <row r="6821" spans="1:18" x14ac:dyDescent="0.3">
      <c r="A6821"/>
      <c r="B6821"/>
      <c r="C6821">
        <v>9.1875826986590901E-4</v>
      </c>
      <c r="D6821">
        <v>2.1038014481279901</v>
      </c>
      <c r="E6821"/>
      <c r="F6821">
        <v>0</v>
      </c>
      <c r="G6821">
        <v>0.63348655075216997</v>
      </c>
      <c r="H6821">
        <v>0.36651344924783003</v>
      </c>
      <c r="I6821"/>
      <c r="J6821"/>
      <c r="K6821">
        <v>0.82033226845492402</v>
      </c>
      <c r="L6821">
        <v>0.56624463602158404</v>
      </c>
      <c r="M6821">
        <v>0</v>
      </c>
      <c r="N6821"/>
      <c r="O6821"/>
      <c r="P6821">
        <v>302.46112875395801</v>
      </c>
      <c r="Q6821">
        <v>144.095949161676</v>
      </c>
      <c r="R6821">
        <v>0</v>
      </c>
    </row>
    <row r="6822" spans="1:18" x14ac:dyDescent="0.3">
      <c r="A6822"/>
      <c r="B6822"/>
      <c r="C6822">
        <v>1.0456420899883801E-3</v>
      </c>
      <c r="D6822">
        <v>1.95871544517527</v>
      </c>
      <c r="E6822"/>
      <c r="F6822">
        <v>0</v>
      </c>
      <c r="G6822">
        <v>0.55004019459480902</v>
      </c>
      <c r="H6822">
        <v>0.44995980540519098</v>
      </c>
      <c r="I6822"/>
      <c r="J6822"/>
      <c r="K6822">
        <v>0.81527695695878799</v>
      </c>
      <c r="L6822">
        <v>0.59857986736865099</v>
      </c>
      <c r="M6822">
        <v>0</v>
      </c>
      <c r="N6822"/>
      <c r="O6822"/>
      <c r="P6822">
        <v>582.31144896273702</v>
      </c>
      <c r="Q6822">
        <v>390.666538950134</v>
      </c>
      <c r="R6822">
        <v>0</v>
      </c>
    </row>
    <row r="6823" spans="1:18" x14ac:dyDescent="0.3">
      <c r="A6823"/>
      <c r="B6823"/>
      <c r="C6823">
        <v>1.0492090351004199E-3</v>
      </c>
      <c r="D6823">
        <v>2.0819294675325799</v>
      </c>
      <c r="E6823"/>
      <c r="F6823">
        <v>0</v>
      </c>
      <c r="G6823">
        <v>0.85752344861919405</v>
      </c>
      <c r="H6823">
        <v>0.142476551380806</v>
      </c>
      <c r="I6823"/>
      <c r="J6823"/>
      <c r="K6823">
        <v>0.81523588875583897</v>
      </c>
      <c r="L6823">
        <v>0.427353495076367</v>
      </c>
      <c r="M6823">
        <v>0</v>
      </c>
      <c r="N6823"/>
      <c r="O6823"/>
      <c r="P6823">
        <v>306.40568858768103</v>
      </c>
      <c r="Q6823">
        <v>397.66493728210401</v>
      </c>
      <c r="R6823">
        <v>0</v>
      </c>
    </row>
    <row r="6824" spans="1:18" x14ac:dyDescent="0.3">
      <c r="A6824"/>
      <c r="B6824"/>
      <c r="C6824">
        <v>1.13052491071913E-3</v>
      </c>
      <c r="D6824">
        <v>2.0441707171038201</v>
      </c>
      <c r="E6824"/>
      <c r="F6824">
        <v>0</v>
      </c>
      <c r="G6824">
        <v>0.67104748111505896</v>
      </c>
      <c r="H6824">
        <v>0.32895251888494098</v>
      </c>
      <c r="I6824"/>
      <c r="J6824"/>
      <c r="K6824">
        <v>0.79026651269858095</v>
      </c>
      <c r="L6824">
        <v>0.60723380316709596</v>
      </c>
      <c r="M6824">
        <v>0</v>
      </c>
      <c r="N6824"/>
      <c r="O6824"/>
      <c r="P6824">
        <v>588.31460363658698</v>
      </c>
      <c r="Q6824">
        <v>1538.12036330975</v>
      </c>
      <c r="R6824">
        <v>0</v>
      </c>
    </row>
    <row r="6825" spans="1:18" x14ac:dyDescent="0.3">
      <c r="A6825"/>
      <c r="B6825"/>
      <c r="C6825">
        <v>9.6860219405239605E-4</v>
      </c>
      <c r="D6825">
        <v>2.1828933927477499</v>
      </c>
      <c r="E6825"/>
      <c r="F6825">
        <v>0</v>
      </c>
      <c r="G6825">
        <v>0.82717549773006904</v>
      </c>
      <c r="H6825">
        <v>0.17282450226993101</v>
      </c>
      <c r="I6825"/>
      <c r="J6825"/>
      <c r="K6825">
        <v>0.799400250937636</v>
      </c>
      <c r="L6825">
        <v>0.61200547160614704</v>
      </c>
      <c r="M6825">
        <v>0</v>
      </c>
      <c r="N6825"/>
      <c r="O6825"/>
      <c r="P6825">
        <v>429.40060868687601</v>
      </c>
      <c r="Q6825">
        <v>6181.9524325922703</v>
      </c>
      <c r="R6825">
        <v>0</v>
      </c>
    </row>
    <row r="6826" spans="1:18" x14ac:dyDescent="0.3">
      <c r="A6826"/>
      <c r="B6826"/>
      <c r="C6826">
        <v>1.06694921009266E-3</v>
      </c>
      <c r="D6826">
        <v>1.93686789951376</v>
      </c>
      <c r="E6826"/>
      <c r="F6826">
        <v>0</v>
      </c>
      <c r="G6826">
        <v>0.70499180571924902</v>
      </c>
      <c r="H6826">
        <v>0.29500819428075098</v>
      </c>
      <c r="I6826"/>
      <c r="J6826"/>
      <c r="K6826">
        <v>0.81926768557187302</v>
      </c>
      <c r="L6826">
        <v>0.43955772637138901</v>
      </c>
      <c r="M6826">
        <v>0</v>
      </c>
      <c r="N6826"/>
      <c r="O6826"/>
      <c r="P6826">
        <v>491.131969877107</v>
      </c>
      <c r="Q6826">
        <v>767.93919175862595</v>
      </c>
      <c r="R6826">
        <v>0</v>
      </c>
    </row>
    <row r="6827" spans="1:18" x14ac:dyDescent="0.3">
      <c r="A6827"/>
      <c r="B6827"/>
      <c r="C6827">
        <v>1.02126743395864E-3</v>
      </c>
      <c r="D6827">
        <v>2.0241334289419899</v>
      </c>
      <c r="E6827"/>
      <c r="F6827">
        <v>0</v>
      </c>
      <c r="G6827">
        <v>0.50213361175000304</v>
      </c>
      <c r="H6827">
        <v>0.49786638824999702</v>
      </c>
      <c r="I6827"/>
      <c r="J6827"/>
      <c r="K6827">
        <v>0.77976087773668901</v>
      </c>
      <c r="L6827">
        <v>0.46300838543676698</v>
      </c>
      <c r="M6827">
        <v>0</v>
      </c>
      <c r="N6827"/>
      <c r="O6827"/>
      <c r="P6827">
        <v>570.70476872277504</v>
      </c>
      <c r="Q6827">
        <v>1092.6927349630701</v>
      </c>
      <c r="R6827">
        <v>0</v>
      </c>
    </row>
    <row r="6828" spans="1:18" x14ac:dyDescent="0.3">
      <c r="A6828"/>
      <c r="B6828"/>
      <c r="C6828">
        <v>1.0214193626455401E-3</v>
      </c>
      <c r="D6828">
        <v>1.9539412531504601</v>
      </c>
      <c r="E6828"/>
      <c r="F6828">
        <v>0</v>
      </c>
      <c r="G6828">
        <v>0.75155452351465601</v>
      </c>
      <c r="H6828">
        <v>0.24844547648534401</v>
      </c>
      <c r="I6828"/>
      <c r="J6828"/>
      <c r="K6828">
        <v>0.78767118621603804</v>
      </c>
      <c r="L6828">
        <v>0.51582982276711598</v>
      </c>
      <c r="M6828">
        <v>0</v>
      </c>
      <c r="N6828"/>
      <c r="O6828"/>
      <c r="P6828">
        <v>538.49515068583298</v>
      </c>
      <c r="Q6828">
        <v>1592.93367496259</v>
      </c>
      <c r="R6828">
        <v>0</v>
      </c>
    </row>
    <row r="6829" spans="1:18" x14ac:dyDescent="0.3">
      <c r="A6829"/>
      <c r="B6829"/>
      <c r="C6829">
        <v>1.21713284665633E-3</v>
      </c>
      <c r="D6829">
        <v>2.0257550224495802</v>
      </c>
      <c r="E6829"/>
      <c r="F6829">
        <v>0</v>
      </c>
      <c r="G6829">
        <v>0.66174677467923004</v>
      </c>
      <c r="H6829">
        <v>0.33825322532077001</v>
      </c>
      <c r="I6829"/>
      <c r="J6829"/>
      <c r="K6829">
        <v>0.79512280196625895</v>
      </c>
      <c r="L6829">
        <v>0.42857351106609398</v>
      </c>
      <c r="M6829">
        <v>0</v>
      </c>
      <c r="N6829"/>
      <c r="O6829"/>
      <c r="P6829">
        <v>628.53705632221602</v>
      </c>
      <c r="Q6829">
        <v>217.15003759850299</v>
      </c>
      <c r="R6829">
        <v>0</v>
      </c>
    </row>
    <row r="6830" spans="1:18" x14ac:dyDescent="0.3">
      <c r="A6830"/>
      <c r="B6830"/>
      <c r="C6830">
        <v>8.2222788892476098E-4</v>
      </c>
      <c r="D6830">
        <v>2.1876894737191899</v>
      </c>
      <c r="E6830"/>
      <c r="F6830">
        <v>0</v>
      </c>
      <c r="G6830">
        <v>0.61204763563721198</v>
      </c>
      <c r="H6830">
        <v>0.38795236436278802</v>
      </c>
      <c r="I6830"/>
      <c r="J6830"/>
      <c r="K6830">
        <v>0.79987382774745996</v>
      </c>
      <c r="L6830">
        <v>0.43376739809313603</v>
      </c>
      <c r="M6830">
        <v>0</v>
      </c>
      <c r="N6830"/>
      <c r="O6830"/>
      <c r="P6830">
        <v>374.913729578919</v>
      </c>
      <c r="Q6830">
        <v>90.767737664872996</v>
      </c>
      <c r="R6830">
        <v>0</v>
      </c>
    </row>
    <row r="6831" spans="1:18" x14ac:dyDescent="0.3">
      <c r="A6831"/>
      <c r="B6831"/>
      <c r="C6831">
        <v>1.1430022024752199E-3</v>
      </c>
      <c r="D6831">
        <v>2.1515851543764</v>
      </c>
      <c r="E6831"/>
      <c r="F6831">
        <v>0</v>
      </c>
      <c r="G6831">
        <v>0.78427714212117805</v>
      </c>
      <c r="H6831">
        <v>0.21572285787882201</v>
      </c>
      <c r="I6831"/>
      <c r="J6831"/>
      <c r="K6831">
        <v>0.83485746561685303</v>
      </c>
      <c r="L6831">
        <v>0.55967708397410598</v>
      </c>
      <c r="M6831">
        <v>0</v>
      </c>
      <c r="N6831"/>
      <c r="O6831"/>
      <c r="P6831">
        <v>557.99491481590098</v>
      </c>
      <c r="Q6831">
        <v>1391.2010467135799</v>
      </c>
      <c r="R6831">
        <v>0</v>
      </c>
    </row>
    <row r="6832" spans="1:18" x14ac:dyDescent="0.3">
      <c r="A6832"/>
      <c r="B6832"/>
      <c r="C6832">
        <v>1.1315627489476099E-3</v>
      </c>
      <c r="D6832">
        <v>2.10043635359605</v>
      </c>
      <c r="E6832"/>
      <c r="F6832">
        <v>0</v>
      </c>
      <c r="G6832">
        <v>0.75984786070342303</v>
      </c>
      <c r="H6832">
        <v>0.240152139296577</v>
      </c>
      <c r="I6832"/>
      <c r="J6832"/>
      <c r="K6832">
        <v>0.82123050991804203</v>
      </c>
      <c r="L6832">
        <v>0.52718730966862903</v>
      </c>
      <c r="M6832">
        <v>0</v>
      </c>
      <c r="N6832"/>
      <c r="O6832"/>
      <c r="P6832">
        <v>455.97356331312</v>
      </c>
      <c r="Q6832">
        <v>1075.71864442436</v>
      </c>
      <c r="R6832">
        <v>0</v>
      </c>
    </row>
    <row r="6833" spans="1:18" x14ac:dyDescent="0.3">
      <c r="A6833"/>
      <c r="B6833"/>
      <c r="C6833">
        <v>9.9943576505666007E-4</v>
      </c>
      <c r="D6833">
        <v>1.9262535830745999</v>
      </c>
      <c r="E6833"/>
      <c r="F6833">
        <v>0</v>
      </c>
      <c r="G6833">
        <v>0.78843794324247296</v>
      </c>
      <c r="H6833">
        <v>0.21156205675752701</v>
      </c>
      <c r="I6833"/>
      <c r="J6833"/>
      <c r="K6833">
        <v>0.818711142752653</v>
      </c>
      <c r="L6833">
        <v>0.56077910126127894</v>
      </c>
      <c r="M6833">
        <v>0</v>
      </c>
      <c r="N6833"/>
      <c r="O6833"/>
      <c r="P6833">
        <v>336.089358674913</v>
      </c>
      <c r="Q6833">
        <v>1265.59094572191</v>
      </c>
      <c r="R6833">
        <v>0</v>
      </c>
    </row>
    <row r="6834" spans="1:18" x14ac:dyDescent="0.3">
      <c r="A6834"/>
      <c r="B6834"/>
      <c r="C6834">
        <v>9.8668452167500293E-4</v>
      </c>
      <c r="D6834">
        <v>2.0647809601242999</v>
      </c>
      <c r="E6834"/>
      <c r="F6834">
        <v>0</v>
      </c>
      <c r="G6834">
        <v>0.73214851738813902</v>
      </c>
      <c r="H6834">
        <v>0.26785148261186098</v>
      </c>
      <c r="I6834"/>
      <c r="J6834"/>
      <c r="K6834">
        <v>0.785094379219484</v>
      </c>
      <c r="L6834">
        <v>0.372436688564317</v>
      </c>
      <c r="M6834">
        <v>0</v>
      </c>
      <c r="N6834"/>
      <c r="O6834"/>
      <c r="P6834">
        <v>325.88851860350201</v>
      </c>
      <c r="Q6834">
        <v>180.00949341602799</v>
      </c>
      <c r="R6834">
        <v>0</v>
      </c>
    </row>
    <row r="6835" spans="1:18" x14ac:dyDescent="0.3">
      <c r="A6835"/>
      <c r="B6835"/>
      <c r="C6835">
        <v>1.0787804617317599E-3</v>
      </c>
      <c r="D6835">
        <v>1.96948979857332</v>
      </c>
      <c r="E6835"/>
      <c r="F6835">
        <v>0</v>
      </c>
      <c r="G6835">
        <v>0.68648982515458001</v>
      </c>
      <c r="H6835">
        <v>0.31351017484541999</v>
      </c>
      <c r="I6835"/>
      <c r="J6835"/>
      <c r="K6835">
        <v>0.81847987744387196</v>
      </c>
      <c r="L6835">
        <v>0.46153638317512602</v>
      </c>
      <c r="M6835">
        <v>0</v>
      </c>
      <c r="N6835"/>
      <c r="O6835"/>
      <c r="P6835">
        <v>495.478637201661</v>
      </c>
      <c r="Q6835">
        <v>577.773174560082</v>
      </c>
      <c r="R6835">
        <v>0</v>
      </c>
    </row>
    <row r="6836" spans="1:18" x14ac:dyDescent="0.3">
      <c r="A6836"/>
      <c r="B6836"/>
      <c r="C6836">
        <v>9.1202589863175799E-4</v>
      </c>
      <c r="D6836">
        <v>1.98187572975094</v>
      </c>
      <c r="E6836"/>
      <c r="F6836">
        <v>0</v>
      </c>
      <c r="G6836">
        <v>0.86491517695110598</v>
      </c>
      <c r="H6836">
        <v>0.13508482304889399</v>
      </c>
      <c r="I6836"/>
      <c r="J6836"/>
      <c r="K6836">
        <v>0.78743457034442899</v>
      </c>
      <c r="L6836">
        <v>0.53364452362769399</v>
      </c>
      <c r="M6836">
        <v>0</v>
      </c>
      <c r="N6836"/>
      <c r="O6836"/>
      <c r="P6836">
        <v>492.65854582981598</v>
      </c>
      <c r="Q6836">
        <v>102.043895112215</v>
      </c>
      <c r="R6836">
        <v>0</v>
      </c>
    </row>
    <row r="6837" spans="1:18" x14ac:dyDescent="0.3">
      <c r="A6837"/>
      <c r="B6837"/>
      <c r="C6837">
        <v>8.9375921214002901E-4</v>
      </c>
      <c r="D6837">
        <v>2.1058132932385201</v>
      </c>
      <c r="E6837"/>
      <c r="F6837">
        <v>0</v>
      </c>
      <c r="G6837">
        <v>0.69693460315021805</v>
      </c>
      <c r="H6837">
        <v>0.30306539684978201</v>
      </c>
      <c r="I6837"/>
      <c r="J6837"/>
      <c r="K6837">
        <v>0.81214610980662705</v>
      </c>
      <c r="L6837">
        <v>0.46712483971665503</v>
      </c>
      <c r="M6837">
        <v>0</v>
      </c>
      <c r="N6837"/>
      <c r="O6837"/>
      <c r="P6837">
        <v>456.56300194917299</v>
      </c>
      <c r="Q6837">
        <v>1286.9571708887399</v>
      </c>
      <c r="R6837">
        <v>0</v>
      </c>
    </row>
    <row r="6838" spans="1:18" x14ac:dyDescent="0.3">
      <c r="A6838"/>
      <c r="B6838"/>
      <c r="C6838">
        <v>8.56624386011865E-4</v>
      </c>
      <c r="D6838">
        <v>2.06159019222329</v>
      </c>
      <c r="E6838"/>
      <c r="F6838">
        <v>0</v>
      </c>
      <c r="G6838">
        <v>0.61980517139583302</v>
      </c>
      <c r="H6838">
        <v>0.38019482860416698</v>
      </c>
      <c r="I6838"/>
      <c r="J6838"/>
      <c r="K6838">
        <v>0.79400541988878703</v>
      </c>
      <c r="L6838">
        <v>0.52640238504185499</v>
      </c>
      <c r="M6838">
        <v>0</v>
      </c>
      <c r="N6838"/>
      <c r="O6838"/>
      <c r="P6838">
        <v>682.97821495197798</v>
      </c>
      <c r="Q6838">
        <v>70.413207787516995</v>
      </c>
      <c r="R6838">
        <v>0</v>
      </c>
    </row>
    <row r="6839" spans="1:18" x14ac:dyDescent="0.3">
      <c r="A6839"/>
      <c r="B6839"/>
      <c r="C6839">
        <v>9.790415098459009E-4</v>
      </c>
      <c r="D6839">
        <v>1.97017659873884</v>
      </c>
      <c r="E6839"/>
      <c r="F6839">
        <v>0</v>
      </c>
      <c r="G6839">
        <v>0.82289539370132303</v>
      </c>
      <c r="H6839">
        <v>0.177104606298677</v>
      </c>
      <c r="I6839"/>
      <c r="J6839"/>
      <c r="K6839">
        <v>0.79716603046470003</v>
      </c>
      <c r="L6839">
        <v>0.53305663644314505</v>
      </c>
      <c r="M6839">
        <v>0</v>
      </c>
      <c r="N6839"/>
      <c r="O6839"/>
      <c r="P6839">
        <v>504.10648975262001</v>
      </c>
      <c r="Q6839">
        <v>125.388638468957</v>
      </c>
      <c r="R6839">
        <v>0</v>
      </c>
    </row>
    <row r="6840" spans="1:18" x14ac:dyDescent="0.3">
      <c r="A6840"/>
      <c r="B6840"/>
      <c r="C6840">
        <v>1.05054622736885E-3</v>
      </c>
      <c r="D6840">
        <v>2.0164319708102099</v>
      </c>
      <c r="E6840"/>
      <c r="F6840">
        <v>0</v>
      </c>
      <c r="G6840">
        <v>0.83635152968429705</v>
      </c>
      <c r="H6840">
        <v>0.16364847031570201</v>
      </c>
      <c r="I6840"/>
      <c r="J6840"/>
      <c r="K6840">
        <v>0.77600764321549698</v>
      </c>
      <c r="L6840">
        <v>0.47390582811474002</v>
      </c>
      <c r="M6840">
        <v>0</v>
      </c>
      <c r="N6840"/>
      <c r="O6840"/>
      <c r="P6840">
        <v>275.78514066333798</v>
      </c>
      <c r="Q6840">
        <v>174.71547844710901</v>
      </c>
      <c r="R6840">
        <v>0</v>
      </c>
    </row>
    <row r="6841" spans="1:18" x14ac:dyDescent="0.3">
      <c r="A6841"/>
      <c r="B6841"/>
      <c r="C6841">
        <v>9.9430713492772702E-4</v>
      </c>
      <c r="D6841">
        <v>2.1545124874215</v>
      </c>
      <c r="E6841"/>
      <c r="F6841">
        <v>0</v>
      </c>
      <c r="G6841">
        <v>0.71835300321749695</v>
      </c>
      <c r="H6841">
        <v>0.28164699678250299</v>
      </c>
      <c r="I6841"/>
      <c r="J6841"/>
      <c r="K6841">
        <v>0.794227849489198</v>
      </c>
      <c r="L6841">
        <v>0.44781873013428197</v>
      </c>
      <c r="M6841">
        <v>0</v>
      </c>
      <c r="N6841"/>
      <c r="O6841"/>
      <c r="P6841">
        <v>462.66612070491101</v>
      </c>
      <c r="Q6841">
        <v>1568.9465752556</v>
      </c>
      <c r="R6841">
        <v>0</v>
      </c>
    </row>
    <row r="6842" spans="1:18" x14ac:dyDescent="0.3">
      <c r="A6842"/>
      <c r="B6842"/>
      <c r="C6842">
        <v>1.0904278557742201E-3</v>
      </c>
      <c r="D6842">
        <v>2.1466958998021299</v>
      </c>
      <c r="E6842"/>
      <c r="F6842">
        <v>0</v>
      </c>
      <c r="G6842">
        <v>0.59840630716896603</v>
      </c>
      <c r="H6842">
        <v>0.40159369283103402</v>
      </c>
      <c r="I6842"/>
      <c r="J6842"/>
      <c r="K6842">
        <v>0.79803649485099504</v>
      </c>
      <c r="L6842">
        <v>0.49299506802460102</v>
      </c>
      <c r="M6842">
        <v>0</v>
      </c>
      <c r="N6842"/>
      <c r="O6842"/>
      <c r="P6842">
        <v>713.16955940493801</v>
      </c>
      <c r="Q6842">
        <v>287.17561911248998</v>
      </c>
      <c r="R6842">
        <v>0</v>
      </c>
    </row>
    <row r="6843" spans="1:18" x14ac:dyDescent="0.3">
      <c r="A6843"/>
      <c r="B6843"/>
      <c r="C6843">
        <v>9.7108258483493597E-4</v>
      </c>
      <c r="D6843">
        <v>2.1885427687077401</v>
      </c>
      <c r="E6843"/>
      <c r="F6843">
        <v>0</v>
      </c>
      <c r="G6843">
        <v>0.76406625846818998</v>
      </c>
      <c r="H6843">
        <v>0.23593374153180999</v>
      </c>
      <c r="I6843"/>
      <c r="J6843"/>
      <c r="K6843">
        <v>0.799030688370719</v>
      </c>
      <c r="L6843">
        <v>0.52840313440518705</v>
      </c>
      <c r="M6843">
        <v>0</v>
      </c>
      <c r="N6843"/>
      <c r="O6843"/>
      <c r="P6843">
        <v>205.998815952483</v>
      </c>
      <c r="Q6843">
        <v>1871.78148675284</v>
      </c>
      <c r="R6843">
        <v>0</v>
      </c>
    </row>
    <row r="6844" spans="1:18" x14ac:dyDescent="0.3">
      <c r="A6844"/>
      <c r="B6844"/>
      <c r="C6844">
        <v>9.7629712201053502E-4</v>
      </c>
      <c r="D6844">
        <v>2.0312601683511602</v>
      </c>
      <c r="E6844"/>
      <c r="F6844">
        <v>0</v>
      </c>
      <c r="G6844">
        <v>0.72307291327200496</v>
      </c>
      <c r="H6844">
        <v>0.27692708672799499</v>
      </c>
      <c r="I6844"/>
      <c r="J6844"/>
      <c r="K6844">
        <v>0.79465754521510201</v>
      </c>
      <c r="L6844">
        <v>0.54019379718609095</v>
      </c>
      <c r="M6844">
        <v>0</v>
      </c>
      <c r="N6844"/>
      <c r="O6844"/>
      <c r="P6844">
        <v>405.83737781331399</v>
      </c>
      <c r="Q6844">
        <v>1267.03302899199</v>
      </c>
      <c r="R6844">
        <v>0</v>
      </c>
    </row>
    <row r="6845" spans="1:18" x14ac:dyDescent="0.3">
      <c r="A6845"/>
      <c r="B6845"/>
      <c r="C6845">
        <v>1.09195504687007E-3</v>
      </c>
      <c r="D6845">
        <v>1.87376370445937</v>
      </c>
      <c r="E6845"/>
      <c r="F6845">
        <v>0</v>
      </c>
      <c r="G6845">
        <v>0.98874369120933703</v>
      </c>
      <c r="H6845">
        <v>1.12563087906625E-2</v>
      </c>
      <c r="I6845"/>
      <c r="J6845"/>
      <c r="K6845">
        <v>0.81301841754089199</v>
      </c>
      <c r="L6845">
        <v>0.459554449528494</v>
      </c>
      <c r="M6845">
        <v>0</v>
      </c>
      <c r="N6845"/>
      <c r="O6845"/>
      <c r="P6845">
        <v>377.851429548167</v>
      </c>
      <c r="Q6845">
        <v>1099.5317694308401</v>
      </c>
      <c r="R6845">
        <v>0</v>
      </c>
    </row>
    <row r="6846" spans="1:18" x14ac:dyDescent="0.3">
      <c r="A6846"/>
      <c r="B6846"/>
      <c r="C6846">
        <v>9.5021059329307802E-4</v>
      </c>
      <c r="D6846">
        <v>2.0737288788268402</v>
      </c>
      <c r="E6846"/>
      <c r="F6846">
        <v>0</v>
      </c>
      <c r="G6846">
        <v>0.88524593838231502</v>
      </c>
      <c r="H6846">
        <v>0.114754061617685</v>
      </c>
      <c r="I6846"/>
      <c r="J6846"/>
      <c r="K6846">
        <v>0.80139237468982005</v>
      </c>
      <c r="L6846">
        <v>0.453471514606127</v>
      </c>
      <c r="M6846">
        <v>0</v>
      </c>
      <c r="N6846"/>
      <c r="O6846"/>
      <c r="P6846">
        <v>454.85054508510399</v>
      </c>
      <c r="Q6846">
        <v>1498.7774645443001</v>
      </c>
      <c r="R6846">
        <v>0</v>
      </c>
    </row>
    <row r="6847" spans="1:18" x14ac:dyDescent="0.3">
      <c r="A6847"/>
      <c r="B6847"/>
      <c r="C6847">
        <v>1.0424518076468301E-3</v>
      </c>
      <c r="D6847">
        <v>2.1907120129630102</v>
      </c>
      <c r="E6847"/>
      <c r="F6847">
        <v>0</v>
      </c>
      <c r="G6847">
        <v>0.79153550256265404</v>
      </c>
      <c r="H6847">
        <v>0.20846449743734599</v>
      </c>
      <c r="I6847"/>
      <c r="J6847"/>
      <c r="K6847">
        <v>0.81646589549971504</v>
      </c>
      <c r="L6847">
        <v>0.46885973378407197</v>
      </c>
      <c r="M6847">
        <v>0</v>
      </c>
      <c r="N6847"/>
      <c r="O6847"/>
      <c r="P6847">
        <v>456.39349697496499</v>
      </c>
      <c r="Q6847">
        <v>1592.8414022895299</v>
      </c>
      <c r="R6847">
        <v>0</v>
      </c>
    </row>
    <row r="6848" spans="1:18" x14ac:dyDescent="0.3">
      <c r="A6848"/>
      <c r="B6848"/>
      <c r="C6848">
        <v>1.04691345112336E-3</v>
      </c>
      <c r="D6848">
        <v>2.0423741702024598</v>
      </c>
      <c r="E6848"/>
      <c r="F6848">
        <v>0</v>
      </c>
      <c r="G6848">
        <v>0.52379554416858698</v>
      </c>
      <c r="H6848">
        <v>0.47620445583141302</v>
      </c>
      <c r="I6848"/>
      <c r="J6848"/>
      <c r="K6848">
        <v>0.80881986641142201</v>
      </c>
      <c r="L6848">
        <v>0.41529234369122697</v>
      </c>
      <c r="M6848">
        <v>0</v>
      </c>
      <c r="N6848"/>
      <c r="O6848"/>
      <c r="P6848">
        <v>542.17403108798999</v>
      </c>
      <c r="Q6848">
        <v>3107.6984214405002</v>
      </c>
      <c r="R6848">
        <v>0</v>
      </c>
    </row>
    <row r="6849" spans="1:18" x14ac:dyDescent="0.3">
      <c r="A6849"/>
      <c r="B6849"/>
      <c r="C6849">
        <v>1.0515850261316501E-3</v>
      </c>
      <c r="D6849">
        <v>2.0030227611778502</v>
      </c>
      <c r="E6849"/>
      <c r="F6849">
        <v>0</v>
      </c>
      <c r="G6849">
        <v>0.94198526080703104</v>
      </c>
      <c r="H6849">
        <v>5.80147391929689E-2</v>
      </c>
      <c r="I6849"/>
      <c r="J6849"/>
      <c r="K6849">
        <v>0.80618252408909796</v>
      </c>
      <c r="L6849">
        <v>0.51540728084735898</v>
      </c>
      <c r="M6849">
        <v>0</v>
      </c>
      <c r="N6849"/>
      <c r="O6849"/>
      <c r="P6849">
        <v>410.90294664956599</v>
      </c>
      <c r="Q6849">
        <v>187.23970638950499</v>
      </c>
      <c r="R6849">
        <v>0</v>
      </c>
    </row>
    <row r="6850" spans="1:18" x14ac:dyDescent="0.3">
      <c r="A6850"/>
      <c r="B6850"/>
      <c r="C6850">
        <v>1.2633213364425899E-3</v>
      </c>
      <c r="D6850">
        <v>1.97234996193917</v>
      </c>
      <c r="E6850"/>
      <c r="F6850">
        <v>0</v>
      </c>
      <c r="G6850">
        <v>0.78119165013144898</v>
      </c>
      <c r="H6850">
        <v>0.21880834986855099</v>
      </c>
      <c r="I6850"/>
      <c r="J6850"/>
      <c r="K6850">
        <v>0.783075144438794</v>
      </c>
      <c r="L6850">
        <v>0.59202087501411704</v>
      </c>
      <c r="M6850">
        <v>0</v>
      </c>
      <c r="N6850"/>
      <c r="O6850"/>
      <c r="P6850">
        <v>606.85586106723395</v>
      </c>
      <c r="Q6850">
        <v>1722.5754431370699</v>
      </c>
      <c r="R6850">
        <v>0</v>
      </c>
    </row>
    <row r="6851" spans="1:18" x14ac:dyDescent="0.3">
      <c r="A6851"/>
      <c r="B6851"/>
      <c r="C6851">
        <v>9.5582321776068097E-4</v>
      </c>
      <c r="D6851">
        <v>2.0986330788524601</v>
      </c>
      <c r="E6851"/>
      <c r="F6851">
        <v>0</v>
      </c>
      <c r="G6851">
        <v>0.48963376740931702</v>
      </c>
      <c r="H6851">
        <v>0.51036623259068303</v>
      </c>
      <c r="I6851"/>
      <c r="J6851"/>
      <c r="K6851">
        <v>0.81465462060043103</v>
      </c>
      <c r="L6851">
        <v>0.46916465214616898</v>
      </c>
      <c r="M6851">
        <v>0</v>
      </c>
      <c r="N6851"/>
      <c r="O6851"/>
      <c r="P6851">
        <v>369.72413632421802</v>
      </c>
      <c r="Q6851">
        <v>1227.1904712821299</v>
      </c>
      <c r="R6851">
        <v>0</v>
      </c>
    </row>
    <row r="6852" spans="1:18" x14ac:dyDescent="0.3">
      <c r="A6852"/>
      <c r="B6852"/>
      <c r="C6852">
        <v>9.4489182742023704E-4</v>
      </c>
      <c r="D6852">
        <v>1.9442243212639201</v>
      </c>
      <c r="E6852"/>
      <c r="F6852">
        <v>0</v>
      </c>
      <c r="G6852">
        <v>0.57740414018920705</v>
      </c>
      <c r="H6852">
        <v>0.42259585981079301</v>
      </c>
      <c r="I6852"/>
      <c r="J6852"/>
      <c r="K6852">
        <v>0.825741003354454</v>
      </c>
      <c r="L6852">
        <v>0.537253449294538</v>
      </c>
      <c r="M6852">
        <v>0</v>
      </c>
      <c r="N6852"/>
      <c r="O6852"/>
      <c r="P6852">
        <v>806.39627631717303</v>
      </c>
      <c r="Q6852">
        <v>305.67707226887399</v>
      </c>
      <c r="R6852">
        <v>0</v>
      </c>
    </row>
    <row r="6853" spans="1:18" x14ac:dyDescent="0.3">
      <c r="A6853"/>
      <c r="B6853"/>
      <c r="C6853">
        <v>9.6625681034101204E-4</v>
      </c>
      <c r="D6853">
        <v>2.09061638262658</v>
      </c>
      <c r="E6853"/>
      <c r="F6853">
        <v>0</v>
      </c>
      <c r="G6853">
        <v>0.71951302736123501</v>
      </c>
      <c r="H6853">
        <v>0.28048697263876499</v>
      </c>
      <c r="I6853"/>
      <c r="J6853"/>
      <c r="K6853">
        <v>0.79836813483945901</v>
      </c>
      <c r="L6853">
        <v>0.56771910416467697</v>
      </c>
      <c r="M6853">
        <v>0</v>
      </c>
      <c r="N6853"/>
      <c r="O6853"/>
      <c r="P6853">
        <v>459.55101315388998</v>
      </c>
      <c r="Q6853">
        <v>149.232200937085</v>
      </c>
      <c r="R6853">
        <v>0</v>
      </c>
    </row>
    <row r="6854" spans="1:18" x14ac:dyDescent="0.3">
      <c r="A6854"/>
      <c r="B6854"/>
      <c r="C6854">
        <v>9.7314793579237203E-4</v>
      </c>
      <c r="D6854">
        <v>2.0960852544752102</v>
      </c>
      <c r="E6854"/>
      <c r="F6854">
        <v>0</v>
      </c>
      <c r="G6854">
        <v>0.65757471092959696</v>
      </c>
      <c r="H6854">
        <v>0.34242528907040298</v>
      </c>
      <c r="I6854"/>
      <c r="J6854"/>
      <c r="K6854">
        <v>0.80672752813598303</v>
      </c>
      <c r="L6854">
        <v>0.37353186385642001</v>
      </c>
      <c r="M6854">
        <v>0</v>
      </c>
      <c r="N6854"/>
      <c r="O6854"/>
      <c r="P6854">
        <v>370.89177996820899</v>
      </c>
      <c r="Q6854">
        <v>941.71670693439296</v>
      </c>
      <c r="R6854">
        <v>0</v>
      </c>
    </row>
    <row r="6855" spans="1:18" x14ac:dyDescent="0.3">
      <c r="A6855"/>
      <c r="B6855"/>
      <c r="C6855">
        <v>9.4844074864809799E-4</v>
      </c>
      <c r="D6855">
        <v>2.0678488944109601</v>
      </c>
      <c r="E6855"/>
      <c r="F6855">
        <v>0</v>
      </c>
      <c r="G6855">
        <v>0.79484016755905595</v>
      </c>
      <c r="H6855">
        <v>0.20515983244094399</v>
      </c>
      <c r="I6855"/>
      <c r="J6855"/>
      <c r="K6855">
        <v>0.804706081549733</v>
      </c>
      <c r="L6855">
        <v>0.55254540643482397</v>
      </c>
      <c r="M6855">
        <v>0</v>
      </c>
      <c r="N6855"/>
      <c r="O6855"/>
      <c r="P6855">
        <v>739.02102013096101</v>
      </c>
      <c r="Q6855">
        <v>2289.9575982408501</v>
      </c>
      <c r="R6855">
        <v>0</v>
      </c>
    </row>
    <row r="6856" spans="1:18" x14ac:dyDescent="0.3">
      <c r="A6856"/>
      <c r="B6856"/>
      <c r="C6856">
        <v>8.6734968065474698E-4</v>
      </c>
      <c r="D6856">
        <v>1.9527270639974199</v>
      </c>
      <c r="E6856"/>
      <c r="F6856">
        <v>0</v>
      </c>
      <c r="G6856">
        <v>0.65937987853675195</v>
      </c>
      <c r="H6856">
        <v>0.34062012146324799</v>
      </c>
      <c r="I6856"/>
      <c r="J6856"/>
      <c r="K6856">
        <v>0.79720724451166403</v>
      </c>
      <c r="L6856">
        <v>0.59540432754666395</v>
      </c>
      <c r="M6856">
        <v>0</v>
      </c>
      <c r="N6856"/>
      <c r="O6856"/>
      <c r="P6856">
        <v>479.06399763039201</v>
      </c>
      <c r="Q6856">
        <v>603.05296871215501</v>
      </c>
      <c r="R6856">
        <v>0</v>
      </c>
    </row>
    <row r="6857" spans="1:18" x14ac:dyDescent="0.3">
      <c r="A6857"/>
      <c r="B6857"/>
      <c r="C6857">
        <v>1.0432151706393699E-3</v>
      </c>
      <c r="D6857">
        <v>2.05130289825326</v>
      </c>
      <c r="E6857"/>
      <c r="F6857">
        <v>0</v>
      </c>
      <c r="G6857">
        <v>0.88235642865462405</v>
      </c>
      <c r="H6857">
        <v>0.11764357134537599</v>
      </c>
      <c r="I6857"/>
      <c r="J6857"/>
      <c r="K6857">
        <v>0.79870794947998902</v>
      </c>
      <c r="L6857">
        <v>0.58723089591528499</v>
      </c>
      <c r="M6857">
        <v>0</v>
      </c>
      <c r="N6857"/>
      <c r="O6857"/>
      <c r="P6857">
        <v>556.10117414663205</v>
      </c>
      <c r="Q6857">
        <v>402.08172341718398</v>
      </c>
      <c r="R6857">
        <v>0</v>
      </c>
    </row>
    <row r="6858" spans="1:18" x14ac:dyDescent="0.3">
      <c r="A6858"/>
      <c r="B6858"/>
      <c r="C6858">
        <v>9.5480208364810096E-4</v>
      </c>
      <c r="D6858">
        <v>2.0380281120191701</v>
      </c>
      <c r="E6858"/>
      <c r="F6858">
        <v>0</v>
      </c>
      <c r="G6858">
        <v>0.656804957649335</v>
      </c>
      <c r="H6858">
        <v>0.343195042350665</v>
      </c>
      <c r="I6858"/>
      <c r="J6858"/>
      <c r="K6858">
        <v>0.82303120491219295</v>
      </c>
      <c r="L6858">
        <v>0.518018374445116</v>
      </c>
      <c r="M6858">
        <v>0</v>
      </c>
      <c r="N6858"/>
      <c r="O6858"/>
      <c r="P6858">
        <v>546.18953157604301</v>
      </c>
      <c r="Q6858">
        <v>32.719494853100102</v>
      </c>
      <c r="R6858">
        <v>0</v>
      </c>
    </row>
    <row r="6859" spans="1:18" x14ac:dyDescent="0.3">
      <c r="A6859"/>
      <c r="B6859"/>
      <c r="C6859">
        <v>1.0849844059742299E-3</v>
      </c>
      <c r="D6859">
        <v>1.9713669483357801</v>
      </c>
      <c r="E6859"/>
      <c r="F6859">
        <v>0</v>
      </c>
      <c r="G6859">
        <v>0.82201176153961797</v>
      </c>
      <c r="H6859">
        <v>0.177988238460382</v>
      </c>
      <c r="I6859"/>
      <c r="J6859"/>
      <c r="K6859">
        <v>0.78597233501288799</v>
      </c>
      <c r="L6859">
        <v>0.55804980835008799</v>
      </c>
      <c r="M6859">
        <v>0</v>
      </c>
      <c r="N6859"/>
      <c r="O6859"/>
      <c r="P6859">
        <v>460.45888471839402</v>
      </c>
      <c r="Q6859">
        <v>972.68956736184805</v>
      </c>
      <c r="R6859">
        <v>0</v>
      </c>
    </row>
    <row r="6860" spans="1:18" x14ac:dyDescent="0.3">
      <c r="A6860"/>
      <c r="B6860"/>
      <c r="C6860">
        <v>1.1049302464520301E-3</v>
      </c>
      <c r="D6860">
        <v>2.02433482479764</v>
      </c>
      <c r="E6860"/>
      <c r="F6860">
        <v>0</v>
      </c>
      <c r="G6860">
        <v>0.78772115970561396</v>
      </c>
      <c r="H6860">
        <v>0.21227884029438601</v>
      </c>
      <c r="I6860"/>
      <c r="J6860"/>
      <c r="K6860">
        <v>0.81216301869417595</v>
      </c>
      <c r="L6860">
        <v>0.45406856033340698</v>
      </c>
      <c r="M6860">
        <v>0</v>
      </c>
      <c r="N6860"/>
      <c r="O6860"/>
      <c r="P6860">
        <v>468.027422191097</v>
      </c>
      <c r="Q6860">
        <v>2347.3352445857599</v>
      </c>
      <c r="R6860">
        <v>0</v>
      </c>
    </row>
    <row r="6861" spans="1:18" x14ac:dyDescent="0.3">
      <c r="A6861"/>
      <c r="B6861"/>
      <c r="C6861">
        <v>1.09496356486382E-3</v>
      </c>
      <c r="D6861">
        <v>2.13327656117022</v>
      </c>
      <c r="E6861"/>
      <c r="F6861">
        <v>0</v>
      </c>
      <c r="G6861">
        <v>0.65821691688999595</v>
      </c>
      <c r="H6861">
        <v>0.34178308311000399</v>
      </c>
      <c r="I6861"/>
      <c r="J6861"/>
      <c r="K6861">
        <v>0.78692124923503703</v>
      </c>
      <c r="L6861">
        <v>0.48372337372256102</v>
      </c>
      <c r="M6861">
        <v>0</v>
      </c>
      <c r="N6861"/>
      <c r="O6861"/>
      <c r="P6861">
        <v>607.00257705225295</v>
      </c>
      <c r="Q6861">
        <v>2176.7421301650802</v>
      </c>
      <c r="R6861">
        <v>0</v>
      </c>
    </row>
    <row r="6862" spans="1:18" x14ac:dyDescent="0.3">
      <c r="A6862"/>
      <c r="B6862"/>
      <c r="C6862">
        <v>9.7407100455764296E-4</v>
      </c>
      <c r="D6862">
        <v>2.2067539878931899</v>
      </c>
      <c r="E6862"/>
      <c r="F6862">
        <v>0</v>
      </c>
      <c r="G6862">
        <v>0.72500530905664096</v>
      </c>
      <c r="H6862">
        <v>0.27499469094335899</v>
      </c>
      <c r="I6862"/>
      <c r="J6862"/>
      <c r="K6862">
        <v>0.79095829191648603</v>
      </c>
      <c r="L6862">
        <v>0.52343176223659604</v>
      </c>
      <c r="M6862">
        <v>0</v>
      </c>
      <c r="N6862"/>
      <c r="O6862"/>
      <c r="P6862">
        <v>399.82581952341297</v>
      </c>
      <c r="Q6862">
        <v>1292.5922978025601</v>
      </c>
      <c r="R6862">
        <v>0</v>
      </c>
    </row>
    <row r="6863" spans="1:18" x14ac:dyDescent="0.3">
      <c r="A6863"/>
      <c r="B6863"/>
      <c r="C6863">
        <v>9.6936699306600295E-4</v>
      </c>
      <c r="D6863">
        <v>2.1399336063941701</v>
      </c>
      <c r="E6863"/>
      <c r="F6863">
        <v>0</v>
      </c>
      <c r="G6863">
        <v>0.70182618084042303</v>
      </c>
      <c r="H6863">
        <v>0.29817381915957702</v>
      </c>
      <c r="I6863"/>
      <c r="J6863"/>
      <c r="K6863">
        <v>0.79734723644455197</v>
      </c>
      <c r="L6863">
        <v>0.59618041883401895</v>
      </c>
      <c r="M6863">
        <v>0</v>
      </c>
      <c r="N6863"/>
      <c r="O6863"/>
      <c r="P6863">
        <v>763.55977302678195</v>
      </c>
      <c r="Q6863">
        <v>1075.0898979849901</v>
      </c>
      <c r="R6863">
        <v>0</v>
      </c>
    </row>
    <row r="6864" spans="1:18" x14ac:dyDescent="0.3">
      <c r="A6864"/>
      <c r="B6864"/>
      <c r="C6864">
        <v>9.1013462975992601E-4</v>
      </c>
      <c r="D6864">
        <v>2.0828836868558498</v>
      </c>
      <c r="E6864"/>
      <c r="F6864">
        <v>0</v>
      </c>
      <c r="G6864">
        <v>0.53674774213208998</v>
      </c>
      <c r="H6864">
        <v>0.46325225786791002</v>
      </c>
      <c r="I6864"/>
      <c r="J6864"/>
      <c r="K6864">
        <v>0.79042576839866696</v>
      </c>
      <c r="L6864">
        <v>0.46395640936424798</v>
      </c>
      <c r="M6864">
        <v>0</v>
      </c>
      <c r="N6864"/>
      <c r="O6864"/>
      <c r="P6864">
        <v>692.03502737907104</v>
      </c>
      <c r="Q6864">
        <v>2111.5405015439201</v>
      </c>
      <c r="R6864">
        <v>0</v>
      </c>
    </row>
    <row r="6865" spans="1:18" x14ac:dyDescent="0.3">
      <c r="A6865"/>
      <c r="B6865"/>
      <c r="C6865">
        <v>1.0204541773442201E-3</v>
      </c>
      <c r="D6865">
        <v>1.86350438943062</v>
      </c>
      <c r="E6865"/>
      <c r="F6865">
        <v>0</v>
      </c>
      <c r="G6865">
        <v>0.81865311305399202</v>
      </c>
      <c r="H6865">
        <v>0.18134688694600801</v>
      </c>
      <c r="I6865"/>
      <c r="J6865"/>
      <c r="K6865">
        <v>0.80999486269089704</v>
      </c>
      <c r="L6865">
        <v>0.58589523026564905</v>
      </c>
      <c r="M6865">
        <v>0</v>
      </c>
      <c r="N6865"/>
      <c r="O6865"/>
      <c r="P6865">
        <v>370.17189907344903</v>
      </c>
      <c r="Q6865">
        <v>1936.3328134675901</v>
      </c>
      <c r="R6865">
        <v>0</v>
      </c>
    </row>
    <row r="6866" spans="1:18" x14ac:dyDescent="0.3">
      <c r="A6866"/>
      <c r="B6866"/>
      <c r="C6866">
        <v>9.8063255609691802E-4</v>
      </c>
      <c r="D6866">
        <v>1.88285011968833</v>
      </c>
      <c r="E6866"/>
      <c r="F6866">
        <v>0</v>
      </c>
      <c r="G6866">
        <v>0.72190751643243301</v>
      </c>
      <c r="H6866">
        <v>0.27809248356756699</v>
      </c>
      <c r="I6866"/>
      <c r="J6866"/>
      <c r="K6866">
        <v>0.79384255134003001</v>
      </c>
      <c r="L6866">
        <v>0.48588454420939298</v>
      </c>
      <c r="M6866">
        <v>0</v>
      </c>
      <c r="N6866"/>
      <c r="O6866"/>
      <c r="P6866">
        <v>567.36210979437897</v>
      </c>
      <c r="Q6866">
        <v>20.953858448506001</v>
      </c>
      <c r="R6866">
        <v>0</v>
      </c>
    </row>
    <row r="6867" spans="1:18" x14ac:dyDescent="0.3">
      <c r="A6867"/>
      <c r="B6867"/>
      <c r="C6867">
        <v>1.0511385650779699E-3</v>
      </c>
      <c r="D6867">
        <v>1.7758497946757399</v>
      </c>
      <c r="E6867"/>
      <c r="F6867">
        <v>0</v>
      </c>
      <c r="G6867">
        <v>0.80042516845932699</v>
      </c>
      <c r="H6867">
        <v>0.19957483154067299</v>
      </c>
      <c r="I6867"/>
      <c r="J6867"/>
      <c r="K6867">
        <v>0.79594612423370503</v>
      </c>
      <c r="L6867">
        <v>0.49381386058389998</v>
      </c>
      <c r="M6867">
        <v>0</v>
      </c>
      <c r="N6867"/>
      <c r="O6867"/>
      <c r="P6867">
        <v>256.40733760279699</v>
      </c>
      <c r="Q6867">
        <v>1375.61899649618</v>
      </c>
      <c r="R6867">
        <v>0</v>
      </c>
    </row>
    <row r="6868" spans="1:18" x14ac:dyDescent="0.3">
      <c r="A6868"/>
      <c r="B6868"/>
      <c r="C6868">
        <v>9.7045296895469405E-4</v>
      </c>
      <c r="D6868">
        <v>2.1252396032504501</v>
      </c>
      <c r="E6868"/>
      <c r="F6868">
        <v>0</v>
      </c>
      <c r="G6868">
        <v>0.58112105101871403</v>
      </c>
      <c r="H6868">
        <v>0.41887894898128603</v>
      </c>
      <c r="I6868"/>
      <c r="J6868"/>
      <c r="K6868">
        <v>0.78236971508955699</v>
      </c>
      <c r="L6868">
        <v>0.48367965943882102</v>
      </c>
      <c r="M6868">
        <v>0</v>
      </c>
      <c r="N6868"/>
      <c r="O6868"/>
      <c r="P6868">
        <v>356.05252600086999</v>
      </c>
      <c r="Q6868">
        <v>765.89981681271695</v>
      </c>
      <c r="R6868">
        <v>0</v>
      </c>
    </row>
    <row r="6869" spans="1:18" x14ac:dyDescent="0.3">
      <c r="A6869"/>
      <c r="B6869"/>
      <c r="C6869">
        <v>9.9840747519579199E-4</v>
      </c>
      <c r="D6869">
        <v>1.9906325257508</v>
      </c>
      <c r="E6869"/>
      <c r="F6869">
        <v>0</v>
      </c>
      <c r="G6869">
        <v>0.59771250487819305</v>
      </c>
      <c r="H6869">
        <v>0.402287495121807</v>
      </c>
      <c r="I6869"/>
      <c r="J6869"/>
      <c r="K6869">
        <v>0.80657841593618096</v>
      </c>
      <c r="L6869">
        <v>0.42530882626230299</v>
      </c>
      <c r="M6869">
        <v>0</v>
      </c>
      <c r="N6869"/>
      <c r="O6869"/>
      <c r="P6869">
        <v>631.01548154552097</v>
      </c>
      <c r="Q6869">
        <v>134.22732647789701</v>
      </c>
      <c r="R6869">
        <v>0</v>
      </c>
    </row>
    <row r="6870" spans="1:18" x14ac:dyDescent="0.3">
      <c r="A6870"/>
      <c r="B6870"/>
      <c r="C6870">
        <v>9.18712852962313E-4</v>
      </c>
      <c r="D6870">
        <v>1.9059692747561101</v>
      </c>
      <c r="E6870"/>
      <c r="F6870">
        <v>0</v>
      </c>
      <c r="G6870">
        <v>0.70451561758539905</v>
      </c>
      <c r="H6870">
        <v>0.29548438241460101</v>
      </c>
      <c r="I6870"/>
      <c r="J6870"/>
      <c r="K6870">
        <v>0.80941982578376503</v>
      </c>
      <c r="L6870">
        <v>0.50628739307080695</v>
      </c>
      <c r="M6870">
        <v>0</v>
      </c>
      <c r="N6870"/>
      <c r="O6870"/>
      <c r="P6870">
        <v>489.82910686028902</v>
      </c>
      <c r="Q6870">
        <v>266.09708459627399</v>
      </c>
      <c r="R6870">
        <v>0</v>
      </c>
    </row>
    <row r="6871" spans="1:18" x14ac:dyDescent="0.3">
      <c r="A6871"/>
      <c r="B6871"/>
      <c r="C6871">
        <v>8.9679353080357395E-4</v>
      </c>
      <c r="D6871">
        <v>2.0237286996014698</v>
      </c>
      <c r="E6871"/>
      <c r="F6871">
        <v>0</v>
      </c>
      <c r="G6871">
        <v>0.34116783188445698</v>
      </c>
      <c r="H6871">
        <v>0.65883216811554302</v>
      </c>
      <c r="I6871"/>
      <c r="J6871"/>
      <c r="K6871">
        <v>0.79749538246384999</v>
      </c>
      <c r="L6871">
        <v>0.51203194516536898</v>
      </c>
      <c r="M6871">
        <v>0</v>
      </c>
      <c r="N6871"/>
      <c r="O6871"/>
      <c r="P6871">
        <v>1206.8435352961701</v>
      </c>
      <c r="Q6871">
        <v>466.38953886192002</v>
      </c>
      <c r="R6871">
        <v>0</v>
      </c>
    </row>
    <row r="6872" spans="1:18" x14ac:dyDescent="0.3">
      <c r="A6872"/>
      <c r="B6872"/>
      <c r="C6872">
        <v>1.0182902329473899E-3</v>
      </c>
      <c r="D6872">
        <v>1.87337673037716</v>
      </c>
      <c r="E6872"/>
      <c r="F6872">
        <v>0</v>
      </c>
      <c r="G6872">
        <v>0.80627302953278801</v>
      </c>
      <c r="H6872">
        <v>0.19372697046721199</v>
      </c>
      <c r="I6872"/>
      <c r="J6872"/>
      <c r="K6872">
        <v>0.77993898851407395</v>
      </c>
      <c r="L6872">
        <v>0.49150967206511398</v>
      </c>
      <c r="M6872">
        <v>0</v>
      </c>
      <c r="N6872"/>
      <c r="O6872"/>
      <c r="P6872">
        <v>447.30566464837398</v>
      </c>
      <c r="Q6872">
        <v>129.38558144714699</v>
      </c>
      <c r="R6872">
        <v>0</v>
      </c>
    </row>
    <row r="6873" spans="1:18" x14ac:dyDescent="0.3">
      <c r="A6873"/>
      <c r="B6873"/>
      <c r="C6873">
        <v>1.0317616841448399E-3</v>
      </c>
      <c r="D6873">
        <v>2.0134724702431801</v>
      </c>
      <c r="E6873"/>
      <c r="F6873">
        <v>0</v>
      </c>
      <c r="G6873">
        <v>0.76911985092097801</v>
      </c>
      <c r="H6873">
        <v>0.23088014907902199</v>
      </c>
      <c r="I6873"/>
      <c r="J6873"/>
      <c r="K6873">
        <v>0.79937227181195103</v>
      </c>
      <c r="L6873">
        <v>0.473216118028087</v>
      </c>
      <c r="M6873">
        <v>0</v>
      </c>
      <c r="N6873"/>
      <c r="O6873"/>
      <c r="P6873">
        <v>490.09164209657501</v>
      </c>
      <c r="Q6873">
        <v>2313.5538103837498</v>
      </c>
      <c r="R6873">
        <v>0</v>
      </c>
    </row>
    <row r="6874" spans="1:18" x14ac:dyDescent="0.3">
      <c r="A6874"/>
      <c r="B6874"/>
      <c r="C6874">
        <v>1.0998924304344399E-3</v>
      </c>
      <c r="D6874">
        <v>2.0927507357395201</v>
      </c>
      <c r="E6874"/>
      <c r="F6874">
        <v>0</v>
      </c>
      <c r="G6874">
        <v>0.79770657777809195</v>
      </c>
      <c r="H6874">
        <v>0.20229342222190799</v>
      </c>
      <c r="I6874"/>
      <c r="J6874"/>
      <c r="K6874">
        <v>0.8089905101746</v>
      </c>
      <c r="L6874">
        <v>0.55563843953814196</v>
      </c>
      <c r="M6874">
        <v>0</v>
      </c>
      <c r="N6874"/>
      <c r="O6874"/>
      <c r="P6874">
        <v>620.36192880695296</v>
      </c>
      <c r="Q6874">
        <v>48.552494757218497</v>
      </c>
      <c r="R6874">
        <v>0</v>
      </c>
    </row>
    <row r="6875" spans="1:18" x14ac:dyDescent="0.3">
      <c r="A6875"/>
      <c r="B6875"/>
      <c r="C6875">
        <v>8.1573274050298304E-4</v>
      </c>
      <c r="D6875">
        <v>1.8057038150043401</v>
      </c>
      <c r="E6875"/>
      <c r="F6875">
        <v>0</v>
      </c>
      <c r="G6875">
        <v>0.63010827538203396</v>
      </c>
      <c r="H6875">
        <v>0.36989172461796499</v>
      </c>
      <c r="I6875"/>
      <c r="J6875"/>
      <c r="K6875">
        <v>0.80110659545205998</v>
      </c>
      <c r="L6875">
        <v>0.478785684886809</v>
      </c>
      <c r="M6875">
        <v>0</v>
      </c>
      <c r="N6875"/>
      <c r="O6875"/>
      <c r="P6875">
        <v>375.32992384920402</v>
      </c>
      <c r="Q6875">
        <v>133.32982937626599</v>
      </c>
      <c r="R6875">
        <v>0</v>
      </c>
    </row>
    <row r="6876" spans="1:18" x14ac:dyDescent="0.3">
      <c r="A6876"/>
      <c r="B6876"/>
      <c r="C6876">
        <v>9.1027393042717299E-4</v>
      </c>
      <c r="D6876">
        <v>1.94879398333676</v>
      </c>
      <c r="E6876"/>
      <c r="F6876">
        <v>0</v>
      </c>
      <c r="G6876">
        <v>0.766338193124107</v>
      </c>
      <c r="H6876">
        <v>0.233661806875893</v>
      </c>
      <c r="I6876"/>
      <c r="J6876"/>
      <c r="K6876">
        <v>0.79600375637013598</v>
      </c>
      <c r="L6876">
        <v>0.51768149143048903</v>
      </c>
      <c r="M6876">
        <v>0</v>
      </c>
      <c r="N6876"/>
      <c r="O6876"/>
      <c r="P6876">
        <v>574.152261246801</v>
      </c>
      <c r="Q6876">
        <v>1713.67431679689</v>
      </c>
      <c r="R6876">
        <v>0</v>
      </c>
    </row>
    <row r="6877" spans="1:18" x14ac:dyDescent="0.3">
      <c r="A6877"/>
      <c r="B6877"/>
      <c r="C6877">
        <v>1.0124516979186299E-3</v>
      </c>
      <c r="D6877">
        <v>1.95689877974571</v>
      </c>
      <c r="E6877"/>
      <c r="F6877">
        <v>0</v>
      </c>
      <c r="G6877">
        <v>0.66966147552950805</v>
      </c>
      <c r="H6877">
        <v>0.330338524470492</v>
      </c>
      <c r="I6877"/>
      <c r="J6877"/>
      <c r="K6877">
        <v>0.79626681888630801</v>
      </c>
      <c r="L6877">
        <v>0.51593430015986197</v>
      </c>
      <c r="M6877">
        <v>0</v>
      </c>
      <c r="N6877"/>
      <c r="O6877"/>
      <c r="P6877">
        <v>607.22322048487399</v>
      </c>
      <c r="Q6877">
        <v>404.98507202634499</v>
      </c>
      <c r="R6877">
        <v>0</v>
      </c>
    </row>
    <row r="6878" spans="1:18" x14ac:dyDescent="0.3">
      <c r="A6878"/>
      <c r="B6878"/>
      <c r="C6878">
        <v>9.96897273300125E-4</v>
      </c>
      <c r="D6878">
        <v>2.0412479207517298</v>
      </c>
      <c r="E6878"/>
      <c r="F6878">
        <v>0</v>
      </c>
      <c r="G6878">
        <v>0.79389770636615298</v>
      </c>
      <c r="H6878">
        <v>0.20610229363384699</v>
      </c>
      <c r="I6878"/>
      <c r="J6878"/>
      <c r="K6878">
        <v>0.80144053844072904</v>
      </c>
      <c r="L6878">
        <v>0.53759556062383995</v>
      </c>
      <c r="M6878">
        <v>0</v>
      </c>
      <c r="N6878"/>
      <c r="O6878"/>
      <c r="P6878">
        <v>558.69480702044598</v>
      </c>
      <c r="Q6878">
        <v>1327.6889833302801</v>
      </c>
      <c r="R6878">
        <v>0</v>
      </c>
    </row>
    <row r="6879" spans="1:18" x14ac:dyDescent="0.3">
      <c r="A6879"/>
      <c r="B6879"/>
      <c r="C6879">
        <v>1.08919422840813E-3</v>
      </c>
      <c r="D6879">
        <v>1.8291521217707001</v>
      </c>
      <c r="E6879"/>
      <c r="F6879">
        <v>0</v>
      </c>
      <c r="G6879">
        <v>0.82833062848304095</v>
      </c>
      <c r="H6879">
        <v>0.17166937151695899</v>
      </c>
      <c r="I6879"/>
      <c r="J6879"/>
      <c r="K6879">
        <v>0.79183968215270595</v>
      </c>
      <c r="L6879">
        <v>0.453449767799951</v>
      </c>
      <c r="M6879">
        <v>0</v>
      </c>
      <c r="N6879"/>
      <c r="O6879"/>
      <c r="P6879">
        <v>642.72219000735504</v>
      </c>
      <c r="Q6879">
        <v>194.88029220666201</v>
      </c>
      <c r="R6879">
        <v>0</v>
      </c>
    </row>
    <row r="6880" spans="1:18" x14ac:dyDescent="0.3">
      <c r="A6880"/>
      <c r="B6880"/>
      <c r="C6880">
        <v>1.00316550382683E-3</v>
      </c>
      <c r="D6880">
        <v>2.0792427378096501</v>
      </c>
      <c r="E6880"/>
      <c r="F6880">
        <v>0</v>
      </c>
      <c r="G6880">
        <v>0.69198688143547504</v>
      </c>
      <c r="H6880">
        <v>0.30801311856452501</v>
      </c>
      <c r="I6880"/>
      <c r="J6880"/>
      <c r="K6880">
        <v>0.80242550447915495</v>
      </c>
      <c r="L6880">
        <v>0.46759779669615398</v>
      </c>
      <c r="M6880">
        <v>0</v>
      </c>
      <c r="N6880"/>
      <c r="O6880"/>
      <c r="P6880">
        <v>673.415019106042</v>
      </c>
      <c r="Q6880">
        <v>630.51444163941801</v>
      </c>
      <c r="R6880">
        <v>0</v>
      </c>
    </row>
    <row r="6881" spans="1:18" x14ac:dyDescent="0.3">
      <c r="A6881"/>
      <c r="B6881"/>
      <c r="C6881">
        <v>1.2548494131348501E-3</v>
      </c>
      <c r="D6881">
        <v>1.94307395825392</v>
      </c>
      <c r="E6881"/>
      <c r="F6881">
        <v>0</v>
      </c>
      <c r="G6881">
        <v>0.80711111974834904</v>
      </c>
      <c r="H6881">
        <v>0.19288888025165099</v>
      </c>
      <c r="I6881"/>
      <c r="J6881"/>
      <c r="K6881">
        <v>0.81653889587603901</v>
      </c>
      <c r="L6881">
        <v>0.43867913161136801</v>
      </c>
      <c r="M6881">
        <v>0</v>
      </c>
      <c r="N6881"/>
      <c r="O6881"/>
      <c r="P6881">
        <v>438.82022192678801</v>
      </c>
      <c r="Q6881">
        <v>1683.6932327746299</v>
      </c>
      <c r="R6881">
        <v>0</v>
      </c>
    </row>
    <row r="6882" spans="1:18" x14ac:dyDescent="0.3">
      <c r="A6882"/>
      <c r="B6882"/>
      <c r="C6882">
        <v>1.0098773401743899E-3</v>
      </c>
      <c r="D6882">
        <v>1.9672631267635901</v>
      </c>
      <c r="E6882"/>
      <c r="F6882">
        <v>0</v>
      </c>
      <c r="G6882">
        <v>0.70993478291725698</v>
      </c>
      <c r="H6882">
        <v>0.29006521708274302</v>
      </c>
      <c r="I6882"/>
      <c r="J6882"/>
      <c r="K6882">
        <v>0.813414490684637</v>
      </c>
      <c r="L6882">
        <v>0.51467051841474998</v>
      </c>
      <c r="M6882">
        <v>0</v>
      </c>
      <c r="N6882"/>
      <c r="O6882"/>
      <c r="P6882">
        <v>627.86659304930004</v>
      </c>
      <c r="Q6882">
        <v>2804.7040330395398</v>
      </c>
      <c r="R6882">
        <v>0</v>
      </c>
    </row>
    <row r="6883" spans="1:18" x14ac:dyDescent="0.3">
      <c r="A6883"/>
      <c r="B6883"/>
      <c r="C6883">
        <v>1.0811633294354199E-3</v>
      </c>
      <c r="D6883">
        <v>1.97923691212243</v>
      </c>
      <c r="E6883"/>
      <c r="F6883">
        <v>0</v>
      </c>
      <c r="G6883">
        <v>0.64047710985302497</v>
      </c>
      <c r="H6883">
        <v>0.35952289014697503</v>
      </c>
      <c r="I6883"/>
      <c r="J6883"/>
      <c r="K6883">
        <v>0.80149845955556198</v>
      </c>
      <c r="L6883">
        <v>0.47324022552999101</v>
      </c>
      <c r="M6883">
        <v>0</v>
      </c>
      <c r="N6883"/>
      <c r="O6883"/>
      <c r="P6883">
        <v>752.11824296040004</v>
      </c>
      <c r="Q6883">
        <v>3117.1717429896198</v>
      </c>
      <c r="R6883">
        <v>0</v>
      </c>
    </row>
    <row r="6884" spans="1:18" x14ac:dyDescent="0.3">
      <c r="A6884"/>
      <c r="B6884"/>
      <c r="C6884">
        <v>9.3555208610006195E-4</v>
      </c>
      <c r="D6884">
        <v>1.9019525358312801</v>
      </c>
      <c r="E6884"/>
      <c r="F6884">
        <v>0</v>
      </c>
      <c r="G6884">
        <v>0.715872090617654</v>
      </c>
      <c r="H6884">
        <v>0.284127909382346</v>
      </c>
      <c r="I6884"/>
      <c r="J6884"/>
      <c r="K6884">
        <v>0.80101306497230695</v>
      </c>
      <c r="L6884">
        <v>0.51581207095338899</v>
      </c>
      <c r="M6884">
        <v>0</v>
      </c>
      <c r="N6884"/>
      <c r="O6884"/>
      <c r="P6884">
        <v>504.547082721435</v>
      </c>
      <c r="Q6884">
        <v>395.08598434130602</v>
      </c>
      <c r="R6884">
        <v>0</v>
      </c>
    </row>
    <row r="6885" spans="1:18" x14ac:dyDescent="0.3">
      <c r="A6885"/>
      <c r="B6885"/>
      <c r="C6885">
        <v>1.0528256359323099E-3</v>
      </c>
      <c r="D6885">
        <v>1.97101525847088</v>
      </c>
      <c r="E6885"/>
      <c r="F6885">
        <v>0</v>
      </c>
      <c r="G6885">
        <v>0.77541268455335999</v>
      </c>
      <c r="H6885">
        <v>0.22458731544664001</v>
      </c>
      <c r="I6885"/>
      <c r="J6885"/>
      <c r="K6885">
        <v>0.81074360815758395</v>
      </c>
      <c r="L6885">
        <v>0.47482212527987799</v>
      </c>
      <c r="M6885">
        <v>0</v>
      </c>
      <c r="N6885"/>
      <c r="O6885"/>
      <c r="P6885">
        <v>499.34751807845902</v>
      </c>
      <c r="Q6885">
        <v>680.14046645335395</v>
      </c>
      <c r="R6885">
        <v>0</v>
      </c>
    </row>
    <row r="6886" spans="1:18" x14ac:dyDescent="0.3">
      <c r="A6886"/>
      <c r="B6886"/>
      <c r="C6886">
        <v>8.2433669384648098E-4</v>
      </c>
      <c r="D6886">
        <v>2.09595190193428</v>
      </c>
      <c r="E6886"/>
      <c r="F6886">
        <v>0</v>
      </c>
      <c r="G6886">
        <v>0.698700400400873</v>
      </c>
      <c r="H6886">
        <v>0.301299599599127</v>
      </c>
      <c r="I6886"/>
      <c r="J6886"/>
      <c r="K6886">
        <v>0.80447629639507301</v>
      </c>
      <c r="L6886">
        <v>0.49789894546191399</v>
      </c>
      <c r="M6886">
        <v>0</v>
      </c>
      <c r="N6886"/>
      <c r="O6886"/>
      <c r="P6886">
        <v>389.21985865377502</v>
      </c>
      <c r="Q6886">
        <v>1665.7972658143599</v>
      </c>
      <c r="R6886">
        <v>0</v>
      </c>
    </row>
    <row r="6887" spans="1:18" x14ac:dyDescent="0.3">
      <c r="A6887"/>
      <c r="B6887"/>
      <c r="C6887">
        <v>1.0243464449128301E-3</v>
      </c>
      <c r="D6887">
        <v>2.1555444600556899</v>
      </c>
      <c r="E6887"/>
      <c r="F6887">
        <v>0</v>
      </c>
      <c r="G6887">
        <v>0.68173015104414803</v>
      </c>
      <c r="H6887">
        <v>0.31826984895585197</v>
      </c>
      <c r="I6887"/>
      <c r="J6887"/>
      <c r="K6887">
        <v>0.78444125091656602</v>
      </c>
      <c r="L6887">
        <v>0.47095860986763299</v>
      </c>
      <c r="M6887">
        <v>0</v>
      </c>
      <c r="N6887"/>
      <c r="O6887"/>
      <c r="P6887">
        <v>330.550062766015</v>
      </c>
      <c r="Q6887">
        <v>1282.26449856675</v>
      </c>
      <c r="R6887">
        <v>0</v>
      </c>
    </row>
    <row r="6888" spans="1:18" x14ac:dyDescent="0.3">
      <c r="A6888"/>
      <c r="B6888"/>
      <c r="C6888">
        <v>1.04049941044314E-3</v>
      </c>
      <c r="D6888">
        <v>1.8877542293365699</v>
      </c>
      <c r="E6888"/>
      <c r="F6888">
        <v>0</v>
      </c>
      <c r="G6888">
        <v>0.61558786893790796</v>
      </c>
      <c r="H6888">
        <v>0.38441213106209199</v>
      </c>
      <c r="I6888"/>
      <c r="J6888"/>
      <c r="K6888">
        <v>0.80932972171756701</v>
      </c>
      <c r="L6888">
        <v>0.46800247254548799</v>
      </c>
      <c r="M6888">
        <v>0</v>
      </c>
      <c r="N6888"/>
      <c r="O6888"/>
      <c r="P6888">
        <v>533.14175185204795</v>
      </c>
      <c r="Q6888">
        <v>232.573651324868</v>
      </c>
      <c r="R6888">
        <v>0</v>
      </c>
    </row>
    <row r="6889" spans="1:18" x14ac:dyDescent="0.3">
      <c r="A6889"/>
      <c r="B6889"/>
      <c r="C6889">
        <v>9.6693962650386701E-4</v>
      </c>
      <c r="D6889">
        <v>1.84641482072795</v>
      </c>
      <c r="E6889"/>
      <c r="F6889">
        <v>0</v>
      </c>
      <c r="G6889">
        <v>0.734298561209207</v>
      </c>
      <c r="H6889">
        <v>0.265701438790793</v>
      </c>
      <c r="I6889"/>
      <c r="J6889"/>
      <c r="K6889">
        <v>0.791920450567828</v>
      </c>
      <c r="L6889">
        <v>0.50170173709099097</v>
      </c>
      <c r="M6889">
        <v>0</v>
      </c>
      <c r="N6889"/>
      <c r="O6889"/>
      <c r="P6889">
        <v>558.95471076771605</v>
      </c>
      <c r="Q6889">
        <v>1692.76837972864</v>
      </c>
      <c r="R6889">
        <v>0</v>
      </c>
    </row>
    <row r="6890" spans="1:18" x14ac:dyDescent="0.3">
      <c r="A6890"/>
      <c r="B6890"/>
      <c r="C6890">
        <v>9.2469874671047704E-4</v>
      </c>
      <c r="D6890">
        <v>2.1902550705101</v>
      </c>
      <c r="E6890"/>
      <c r="F6890">
        <v>0</v>
      </c>
      <c r="G6890">
        <v>0.86268198162144805</v>
      </c>
      <c r="H6890">
        <v>0.13731801837855201</v>
      </c>
      <c r="I6890"/>
      <c r="J6890"/>
      <c r="K6890">
        <v>0.76548219405567897</v>
      </c>
      <c r="L6890">
        <v>0.59120878957142997</v>
      </c>
      <c r="M6890">
        <v>0</v>
      </c>
      <c r="N6890"/>
      <c r="O6890"/>
      <c r="P6890">
        <v>813.15108753221898</v>
      </c>
      <c r="Q6890">
        <v>479.65255676728998</v>
      </c>
      <c r="R6890">
        <v>0</v>
      </c>
    </row>
    <row r="6891" spans="1:18" x14ac:dyDescent="0.3">
      <c r="A6891"/>
      <c r="B6891"/>
      <c r="C6891">
        <v>1.16091257949389E-3</v>
      </c>
      <c r="D6891">
        <v>2.0419483842647699</v>
      </c>
      <c r="E6891"/>
      <c r="F6891">
        <v>0</v>
      </c>
      <c r="G6891">
        <v>0.56691414000023699</v>
      </c>
      <c r="H6891">
        <v>0.43308585999976301</v>
      </c>
      <c r="I6891"/>
      <c r="J6891"/>
      <c r="K6891">
        <v>0.77441502708022203</v>
      </c>
      <c r="L6891">
        <v>0.50708709162848697</v>
      </c>
      <c r="M6891">
        <v>0</v>
      </c>
      <c r="N6891"/>
      <c r="O6891"/>
      <c r="P6891">
        <v>599.55573635938504</v>
      </c>
      <c r="Q6891">
        <v>1455.03946288973</v>
      </c>
      <c r="R6891">
        <v>0</v>
      </c>
    </row>
    <row r="6892" spans="1:18" x14ac:dyDescent="0.3">
      <c r="A6892"/>
      <c r="B6892"/>
      <c r="C6892">
        <v>9.9141800404322494E-4</v>
      </c>
      <c r="D6892">
        <v>2.1252104761692001</v>
      </c>
      <c r="E6892"/>
      <c r="F6892">
        <v>0</v>
      </c>
      <c r="G6892">
        <v>0.68768530986931498</v>
      </c>
      <c r="H6892">
        <v>0.31231469013068502</v>
      </c>
      <c r="I6892"/>
      <c r="J6892"/>
      <c r="K6892">
        <v>0.81340629090865901</v>
      </c>
      <c r="L6892">
        <v>0.410532198202126</v>
      </c>
      <c r="M6892">
        <v>0</v>
      </c>
      <c r="N6892"/>
      <c r="O6892"/>
      <c r="P6892">
        <v>408.77138264563803</v>
      </c>
      <c r="Q6892">
        <v>239.08339173966601</v>
      </c>
      <c r="R6892">
        <v>0</v>
      </c>
    </row>
    <row r="6893" spans="1:18" x14ac:dyDescent="0.3">
      <c r="A6893"/>
      <c r="B6893"/>
      <c r="C6893">
        <v>1.10436776021075E-3</v>
      </c>
      <c r="D6893">
        <v>1.79238738136547</v>
      </c>
      <c r="E6893"/>
      <c r="F6893">
        <v>0</v>
      </c>
      <c r="G6893">
        <v>0.57442468174789996</v>
      </c>
      <c r="H6893">
        <v>0.42557531825209999</v>
      </c>
      <c r="I6893"/>
      <c r="J6893"/>
      <c r="K6893">
        <v>0.78453463707761695</v>
      </c>
      <c r="L6893">
        <v>0.54269323254747004</v>
      </c>
      <c r="M6893">
        <v>0</v>
      </c>
      <c r="N6893"/>
      <c r="O6893"/>
      <c r="P6893">
        <v>473.43495661979398</v>
      </c>
      <c r="Q6893">
        <v>4494.8300011679203</v>
      </c>
      <c r="R6893">
        <v>0</v>
      </c>
    </row>
    <row r="6894" spans="1:18" x14ac:dyDescent="0.3">
      <c r="A6894"/>
      <c r="B6894"/>
      <c r="C6894">
        <v>9.883072221945669E-4</v>
      </c>
      <c r="D6894">
        <v>2.0637637291049402</v>
      </c>
      <c r="E6894"/>
      <c r="F6894">
        <v>0</v>
      </c>
      <c r="G6894">
        <v>0.79600573736868196</v>
      </c>
      <c r="H6894">
        <v>0.20399426263131801</v>
      </c>
      <c r="I6894"/>
      <c r="J6894"/>
      <c r="K6894">
        <v>0.82327734226923799</v>
      </c>
      <c r="L6894">
        <v>0.54267091488183195</v>
      </c>
      <c r="M6894">
        <v>0</v>
      </c>
      <c r="N6894"/>
      <c r="O6894"/>
      <c r="P6894">
        <v>447.328186633511</v>
      </c>
      <c r="Q6894">
        <v>820.19182385137799</v>
      </c>
      <c r="R6894">
        <v>0</v>
      </c>
    </row>
    <row r="6895" spans="1:18" x14ac:dyDescent="0.3">
      <c r="A6895"/>
      <c r="B6895"/>
      <c r="C6895">
        <v>1.0249225069473001E-3</v>
      </c>
      <c r="D6895">
        <v>2.0191756848611999</v>
      </c>
      <c r="E6895"/>
      <c r="F6895">
        <v>0</v>
      </c>
      <c r="G6895">
        <v>0.71654768920904499</v>
      </c>
      <c r="H6895">
        <v>0.28345231079095501</v>
      </c>
      <c r="I6895"/>
      <c r="J6895"/>
      <c r="K6895">
        <v>0.80605010276523004</v>
      </c>
      <c r="L6895">
        <v>0.47797595883923899</v>
      </c>
      <c r="M6895">
        <v>0</v>
      </c>
      <c r="N6895"/>
      <c r="O6895"/>
      <c r="P6895">
        <v>571.06160180385496</v>
      </c>
      <c r="Q6895">
        <v>744.01165212647697</v>
      </c>
      <c r="R6895">
        <v>0</v>
      </c>
    </row>
    <row r="6896" spans="1:18" x14ac:dyDescent="0.3">
      <c r="A6896"/>
      <c r="B6896"/>
      <c r="C6896">
        <v>9.802574249103131E-4</v>
      </c>
      <c r="D6896">
        <v>2.0583050348867502</v>
      </c>
      <c r="E6896"/>
      <c r="F6896">
        <v>0</v>
      </c>
      <c r="G6896">
        <v>0.772547459153343</v>
      </c>
      <c r="H6896">
        <v>0.227452540846657</v>
      </c>
      <c r="I6896"/>
      <c r="J6896"/>
      <c r="K6896">
        <v>0.81626202168081197</v>
      </c>
      <c r="L6896">
        <v>0.465946712404118</v>
      </c>
      <c r="M6896">
        <v>0</v>
      </c>
      <c r="N6896"/>
      <c r="O6896"/>
      <c r="P6896">
        <v>333.07894697173202</v>
      </c>
      <c r="Q6896">
        <v>309.548112511103</v>
      </c>
      <c r="R6896">
        <v>0</v>
      </c>
    </row>
    <row r="6897" spans="1:18" x14ac:dyDescent="0.3">
      <c r="A6897"/>
      <c r="B6897"/>
      <c r="C6897">
        <v>1.06817151391059E-3</v>
      </c>
      <c r="D6897">
        <v>1.9066196003998599</v>
      </c>
      <c r="E6897"/>
      <c r="F6897">
        <v>0</v>
      </c>
      <c r="G6897">
        <v>0.70467699723560395</v>
      </c>
      <c r="H6897">
        <v>0.29532300276439599</v>
      </c>
      <c r="I6897"/>
      <c r="J6897"/>
      <c r="K6897">
        <v>0.80681423021141396</v>
      </c>
      <c r="L6897">
        <v>0.45388520796049198</v>
      </c>
      <c r="M6897">
        <v>0</v>
      </c>
      <c r="N6897"/>
      <c r="O6897"/>
      <c r="P6897">
        <v>490.37044777399302</v>
      </c>
      <c r="Q6897">
        <v>87.083015759201501</v>
      </c>
      <c r="R6897">
        <v>0</v>
      </c>
    </row>
    <row r="6898" spans="1:18" x14ac:dyDescent="0.3">
      <c r="A6898"/>
      <c r="B6898"/>
      <c r="C6898">
        <v>1.0966182156016001E-3</v>
      </c>
      <c r="D6898">
        <v>1.9871143920049199</v>
      </c>
      <c r="E6898"/>
      <c r="F6898">
        <v>0</v>
      </c>
      <c r="G6898">
        <v>0.83644434962527103</v>
      </c>
      <c r="H6898">
        <v>0.16355565037472899</v>
      </c>
      <c r="I6898"/>
      <c r="J6898"/>
      <c r="K6898">
        <v>0.77072114280250903</v>
      </c>
      <c r="L6898">
        <v>0.55004200385779001</v>
      </c>
      <c r="M6898">
        <v>0</v>
      </c>
      <c r="N6898"/>
      <c r="O6898"/>
      <c r="P6898">
        <v>541.78720907163597</v>
      </c>
      <c r="Q6898">
        <v>393.821634250687</v>
      </c>
      <c r="R6898">
        <v>0</v>
      </c>
    </row>
    <row r="6899" spans="1:18" x14ac:dyDescent="0.3">
      <c r="A6899"/>
      <c r="B6899"/>
      <c r="C6899">
        <v>1.06500901529351E-3</v>
      </c>
      <c r="D6899">
        <v>1.77271883097887</v>
      </c>
      <c r="E6899"/>
      <c r="F6899">
        <v>0</v>
      </c>
      <c r="G6899">
        <v>0.72297386103446803</v>
      </c>
      <c r="H6899">
        <v>0.27702613896553202</v>
      </c>
      <c r="I6899"/>
      <c r="J6899"/>
      <c r="K6899">
        <v>0.79954310989879596</v>
      </c>
      <c r="L6899">
        <v>0.53289836898067799</v>
      </c>
      <c r="M6899">
        <v>0</v>
      </c>
      <c r="N6899"/>
      <c r="O6899"/>
      <c r="P6899">
        <v>505.42394677724002</v>
      </c>
      <c r="Q6899">
        <v>2551.4397423842602</v>
      </c>
      <c r="R6899">
        <v>0</v>
      </c>
    </row>
    <row r="6900" spans="1:18" x14ac:dyDescent="0.3">
      <c r="A6900"/>
      <c r="B6900"/>
      <c r="C6900">
        <v>1.08651977827235E-3</v>
      </c>
      <c r="D6900">
        <v>1.9544510836251801</v>
      </c>
      <c r="E6900"/>
      <c r="F6900">
        <v>0</v>
      </c>
      <c r="G6900">
        <v>0.54750442395132903</v>
      </c>
      <c r="H6900">
        <v>0.45249557604867002</v>
      </c>
      <c r="I6900"/>
      <c r="J6900"/>
      <c r="K6900">
        <v>0.78798772383905202</v>
      </c>
      <c r="L6900">
        <v>0.52191809302300096</v>
      </c>
      <c r="M6900">
        <v>0</v>
      </c>
      <c r="N6900"/>
      <c r="O6900"/>
      <c r="P6900">
        <v>360.695478896125</v>
      </c>
      <c r="Q6900">
        <v>39.229180807134497</v>
      </c>
      <c r="R6900">
        <v>0</v>
      </c>
    </row>
    <row r="6901" spans="1:18" x14ac:dyDescent="0.3">
      <c r="A6901"/>
      <c r="B6901"/>
      <c r="C6901">
        <v>8.6464437880164101E-4</v>
      </c>
      <c r="D6901">
        <v>1.81686420696446</v>
      </c>
      <c r="E6901"/>
      <c r="F6901">
        <v>0</v>
      </c>
      <c r="G6901">
        <v>0.81631932611282498</v>
      </c>
      <c r="H6901">
        <v>0.18368067388717499</v>
      </c>
      <c r="I6901"/>
      <c r="J6901"/>
      <c r="K6901">
        <v>0.79485458058870195</v>
      </c>
      <c r="L6901">
        <v>0.51808174418710995</v>
      </c>
      <c r="M6901">
        <v>0</v>
      </c>
      <c r="N6901"/>
      <c r="O6901"/>
      <c r="P6901">
        <v>550.67870219153599</v>
      </c>
      <c r="Q6901">
        <v>670.20541643041497</v>
      </c>
      <c r="R6901">
        <v>0</v>
      </c>
    </row>
    <row r="6902" spans="1:18" x14ac:dyDescent="0.3">
      <c r="A6902"/>
      <c r="B6902"/>
      <c r="C6902">
        <v>9.7268463467310099E-4</v>
      </c>
      <c r="D6902">
        <v>2.07873259210987</v>
      </c>
      <c r="E6902"/>
      <c r="F6902">
        <v>0</v>
      </c>
      <c r="G6902">
        <v>0.64640116782283596</v>
      </c>
      <c r="H6902">
        <v>0.35359883217716398</v>
      </c>
      <c r="I6902"/>
      <c r="J6902"/>
      <c r="K6902">
        <v>0.80805988731651801</v>
      </c>
      <c r="L6902">
        <v>0.493760505535359</v>
      </c>
      <c r="M6902">
        <v>0</v>
      </c>
      <c r="N6902"/>
      <c r="O6902"/>
      <c r="P6902">
        <v>333.60951938596497</v>
      </c>
      <c r="Q6902">
        <v>410.782534403375</v>
      </c>
      <c r="R6902">
        <v>0</v>
      </c>
    </row>
    <row r="6903" spans="1:18" x14ac:dyDescent="0.3">
      <c r="A6903"/>
      <c r="B6903"/>
      <c r="C6903">
        <v>1.12559325173974E-3</v>
      </c>
      <c r="D6903">
        <v>2.08512009129756</v>
      </c>
      <c r="E6903"/>
      <c r="F6903">
        <v>0</v>
      </c>
      <c r="G6903">
        <v>0.67523396756478005</v>
      </c>
      <c r="H6903">
        <v>0.32476603243522001</v>
      </c>
      <c r="I6903"/>
      <c r="J6903"/>
      <c r="K6903">
        <v>0.804795674416381</v>
      </c>
      <c r="L6903">
        <v>0.506528066240164</v>
      </c>
      <c r="M6903">
        <v>0</v>
      </c>
      <c r="N6903"/>
      <c r="O6903"/>
      <c r="P6903">
        <v>390.73027472910502</v>
      </c>
      <c r="Q6903">
        <v>1717.06486676861</v>
      </c>
      <c r="R6903">
        <v>0</v>
      </c>
    </row>
    <row r="6904" spans="1:18" x14ac:dyDescent="0.3">
      <c r="A6904"/>
      <c r="B6904"/>
      <c r="C6904">
        <v>1.0071570575680201E-3</v>
      </c>
      <c r="D6904">
        <v>1.86179115414454</v>
      </c>
      <c r="E6904"/>
      <c r="F6904">
        <v>0</v>
      </c>
      <c r="G6904">
        <v>0.73124978203226698</v>
      </c>
      <c r="H6904">
        <v>0.26875021796773302</v>
      </c>
      <c r="I6904"/>
      <c r="J6904"/>
      <c r="K6904">
        <v>0.81542798145676298</v>
      </c>
      <c r="L6904">
        <v>0.51438344927906998</v>
      </c>
      <c r="M6904">
        <v>0</v>
      </c>
      <c r="N6904"/>
      <c r="O6904"/>
      <c r="P6904">
        <v>453.89308945158501</v>
      </c>
      <c r="Q6904">
        <v>409.05760675143898</v>
      </c>
      <c r="R6904">
        <v>0</v>
      </c>
    </row>
    <row r="6905" spans="1:18" x14ac:dyDescent="0.3">
      <c r="A6905"/>
      <c r="B6905"/>
      <c r="C6905">
        <v>1.00086328163264E-3</v>
      </c>
      <c r="D6905">
        <v>2.1172218151694802</v>
      </c>
      <c r="E6905"/>
      <c r="F6905">
        <v>0</v>
      </c>
      <c r="G6905">
        <v>0.83169522919569805</v>
      </c>
      <c r="H6905">
        <v>0.16830477080430201</v>
      </c>
      <c r="I6905"/>
      <c r="J6905"/>
      <c r="K6905">
        <v>0.79949699028805699</v>
      </c>
      <c r="L6905">
        <v>0.46622043878772101</v>
      </c>
      <c r="M6905">
        <v>0</v>
      </c>
      <c r="N6905"/>
      <c r="O6905"/>
      <c r="P6905">
        <v>515.89504650678896</v>
      </c>
      <c r="Q6905">
        <v>732.47713238444305</v>
      </c>
      <c r="R6905">
        <v>0</v>
      </c>
    </row>
    <row r="6906" spans="1:18" x14ac:dyDescent="0.3">
      <c r="A6906"/>
      <c r="B6906"/>
      <c r="C6906">
        <v>1.13884947785904E-3</v>
      </c>
      <c r="D6906">
        <v>2.1502959033639399</v>
      </c>
      <c r="E6906"/>
      <c r="F6906">
        <v>0</v>
      </c>
      <c r="G6906">
        <v>0.71522028467099996</v>
      </c>
      <c r="H6906">
        <v>0.28477971532900098</v>
      </c>
      <c r="I6906"/>
      <c r="J6906"/>
      <c r="K6906">
        <v>0.80598129637157001</v>
      </c>
      <c r="L6906">
        <v>0.568500404148501</v>
      </c>
      <c r="M6906">
        <v>0</v>
      </c>
      <c r="N6906"/>
      <c r="O6906"/>
      <c r="P6906">
        <v>458.43439909642399</v>
      </c>
      <c r="Q6906">
        <v>26.551110190621898</v>
      </c>
      <c r="R6906">
        <v>0</v>
      </c>
    </row>
    <row r="6907" spans="1:18" x14ac:dyDescent="0.3">
      <c r="A6907"/>
      <c r="B6907"/>
      <c r="C6907">
        <v>1.0138780875609799E-3</v>
      </c>
      <c r="D6907">
        <v>2.04706729708577</v>
      </c>
      <c r="E6907"/>
      <c r="F6907">
        <v>0</v>
      </c>
      <c r="G6907">
        <v>0.76490871208589495</v>
      </c>
      <c r="H6907">
        <v>0.235091287914105</v>
      </c>
      <c r="I6907"/>
      <c r="J6907"/>
      <c r="K6907">
        <v>0.79355872483889101</v>
      </c>
      <c r="L6907">
        <v>0.49171294409267402</v>
      </c>
      <c r="M6907">
        <v>0</v>
      </c>
      <c r="N6907"/>
      <c r="O6907"/>
      <c r="P6907">
        <v>934.62590128618103</v>
      </c>
      <c r="Q6907">
        <v>554.47399243455197</v>
      </c>
      <c r="R6907">
        <v>0</v>
      </c>
    </row>
    <row r="6908" spans="1:18" x14ac:dyDescent="0.3">
      <c r="A6908"/>
      <c r="B6908"/>
      <c r="C6908">
        <v>1.0724825227823899E-3</v>
      </c>
      <c r="D6908">
        <v>1.86425168824835</v>
      </c>
      <c r="E6908"/>
      <c r="F6908">
        <v>0</v>
      </c>
      <c r="G6908">
        <v>0.73742217694849899</v>
      </c>
      <c r="H6908">
        <v>0.26257782305150101</v>
      </c>
      <c r="I6908"/>
      <c r="J6908"/>
      <c r="K6908">
        <v>0.77047932532363705</v>
      </c>
      <c r="L6908">
        <v>0.434567276583883</v>
      </c>
      <c r="M6908">
        <v>0</v>
      </c>
      <c r="N6908"/>
      <c r="O6908"/>
      <c r="P6908">
        <v>335.04178683529398</v>
      </c>
      <c r="Q6908">
        <v>126.559768458691</v>
      </c>
      <c r="R6908">
        <v>0</v>
      </c>
    </row>
    <row r="6909" spans="1:18" x14ac:dyDescent="0.3">
      <c r="A6909"/>
      <c r="B6909"/>
      <c r="C6909">
        <v>1.0376282624639801E-3</v>
      </c>
      <c r="D6909">
        <v>2.0131120518896002</v>
      </c>
      <c r="E6909"/>
      <c r="F6909">
        <v>0</v>
      </c>
      <c r="G6909">
        <v>0.65698178554314801</v>
      </c>
      <c r="H6909">
        <v>0.34301821445685199</v>
      </c>
      <c r="I6909"/>
      <c r="J6909"/>
      <c r="K6909">
        <v>0.77343823169826198</v>
      </c>
      <c r="L6909">
        <v>0.47220062944908597</v>
      </c>
      <c r="M6909">
        <v>0</v>
      </c>
      <c r="N6909"/>
      <c r="O6909"/>
      <c r="P6909">
        <v>499.97623423065198</v>
      </c>
      <c r="Q6909">
        <v>1849.41955682815</v>
      </c>
      <c r="R6909">
        <v>0</v>
      </c>
    </row>
    <row r="6910" spans="1:18" x14ac:dyDescent="0.3">
      <c r="A6910"/>
      <c r="B6910"/>
      <c r="C6910">
        <v>1.05544558090217E-3</v>
      </c>
      <c r="D6910">
        <v>2.0900605797384801</v>
      </c>
      <c r="E6910"/>
      <c r="F6910">
        <v>0</v>
      </c>
      <c r="G6910">
        <v>0.73759453090228699</v>
      </c>
      <c r="H6910">
        <v>0.26240546909771301</v>
      </c>
      <c r="I6910"/>
      <c r="J6910"/>
      <c r="K6910">
        <v>0.78398899152301504</v>
      </c>
      <c r="L6910">
        <v>0.58979211396418696</v>
      </c>
      <c r="M6910">
        <v>0</v>
      </c>
      <c r="N6910"/>
      <c r="O6910"/>
      <c r="P6910">
        <v>383.766872181304</v>
      </c>
      <c r="Q6910">
        <v>365.45964978199203</v>
      </c>
      <c r="R6910">
        <v>0</v>
      </c>
    </row>
    <row r="6911" spans="1:18" x14ac:dyDescent="0.3">
      <c r="A6911"/>
      <c r="B6911"/>
      <c r="C6911">
        <v>9.5165442187102598E-4</v>
      </c>
      <c r="D6911">
        <v>2.0076140030376401</v>
      </c>
      <c r="E6911"/>
      <c r="F6911">
        <v>0</v>
      </c>
      <c r="G6911">
        <v>0.865776045189804</v>
      </c>
      <c r="H6911">
        <v>0.134223954810196</v>
      </c>
      <c r="I6911"/>
      <c r="J6911"/>
      <c r="K6911">
        <v>0.81150457745642701</v>
      </c>
      <c r="L6911">
        <v>0.51734748956562104</v>
      </c>
      <c r="M6911">
        <v>0</v>
      </c>
      <c r="N6911"/>
      <c r="O6911"/>
      <c r="P6911">
        <v>484.48159976876201</v>
      </c>
      <c r="Q6911">
        <v>410.192919526293</v>
      </c>
      <c r="R6911">
        <v>0</v>
      </c>
    </row>
    <row r="6912" spans="1:18" x14ac:dyDescent="0.3">
      <c r="A6912"/>
      <c r="B6912"/>
      <c r="C6912">
        <v>1.00360020760515E-3</v>
      </c>
      <c r="D6912">
        <v>1.82526017164009</v>
      </c>
      <c r="E6912"/>
      <c r="F6912">
        <v>0</v>
      </c>
      <c r="G6912">
        <v>0.56875753082188696</v>
      </c>
      <c r="H6912">
        <v>0.43124246917811299</v>
      </c>
      <c r="I6912"/>
      <c r="J6912"/>
      <c r="K6912">
        <v>0.79642927020126597</v>
      </c>
      <c r="L6912">
        <v>0.44293617667180102</v>
      </c>
      <c r="M6912">
        <v>0</v>
      </c>
      <c r="N6912"/>
      <c r="O6912"/>
      <c r="P6912">
        <v>334.24474085007699</v>
      </c>
      <c r="Q6912">
        <v>293.472277736411</v>
      </c>
      <c r="R6912">
        <v>0</v>
      </c>
    </row>
    <row r="6913" spans="1:18" x14ac:dyDescent="0.3">
      <c r="A6913"/>
      <c r="B6913"/>
      <c r="C6913">
        <v>8.4618617202279799E-4</v>
      </c>
      <c r="D6913">
        <v>1.9125828368943401</v>
      </c>
      <c r="E6913"/>
      <c r="F6913">
        <v>0</v>
      </c>
      <c r="G6913">
        <v>0.70600441474967202</v>
      </c>
      <c r="H6913">
        <v>0.29399558525032798</v>
      </c>
      <c r="I6913"/>
      <c r="J6913"/>
      <c r="K6913">
        <v>0.80939597270498298</v>
      </c>
      <c r="L6913">
        <v>0.48128407987583899</v>
      </c>
      <c r="M6913">
        <v>0</v>
      </c>
      <c r="N6913"/>
      <c r="O6913"/>
      <c r="P6913">
        <v>437.23427839578898</v>
      </c>
      <c r="Q6913">
        <v>137.11147337295699</v>
      </c>
      <c r="R6913">
        <v>0</v>
      </c>
    </row>
    <row r="6914" spans="1:18" x14ac:dyDescent="0.3">
      <c r="A6914"/>
      <c r="B6914"/>
      <c r="C6914">
        <v>9.3212188049333303E-4</v>
      </c>
      <c r="D6914">
        <v>2.23133098768289</v>
      </c>
      <c r="E6914"/>
      <c r="F6914">
        <v>0</v>
      </c>
      <c r="G6914">
        <v>0.65246357628432405</v>
      </c>
      <c r="H6914">
        <v>0.347536423715676</v>
      </c>
      <c r="I6914"/>
      <c r="J6914"/>
      <c r="K6914">
        <v>0.81236796519819299</v>
      </c>
      <c r="L6914">
        <v>0.47458365683749598</v>
      </c>
      <c r="M6914">
        <v>0</v>
      </c>
      <c r="N6914"/>
      <c r="O6914"/>
      <c r="P6914">
        <v>904.67399698388897</v>
      </c>
      <c r="Q6914">
        <v>594.85618669206895</v>
      </c>
      <c r="R6914">
        <v>0</v>
      </c>
    </row>
    <row r="6915" spans="1:18" x14ac:dyDescent="0.3">
      <c r="A6915"/>
      <c r="B6915"/>
      <c r="C6915">
        <v>1.1032589226958301E-3</v>
      </c>
      <c r="D6915">
        <v>1.9709322129404501</v>
      </c>
      <c r="E6915"/>
      <c r="F6915">
        <v>0</v>
      </c>
      <c r="G6915">
        <v>0.641691148570948</v>
      </c>
      <c r="H6915">
        <v>0.358308851429052</v>
      </c>
      <c r="I6915"/>
      <c r="J6915"/>
      <c r="K6915">
        <v>0.808831260976275</v>
      </c>
      <c r="L6915">
        <v>0.42218562186418002</v>
      </c>
      <c r="M6915">
        <v>0</v>
      </c>
      <c r="N6915"/>
      <c r="O6915"/>
      <c r="P6915">
        <v>225.45739770197301</v>
      </c>
      <c r="Q6915">
        <v>617.49028111076802</v>
      </c>
      <c r="R6915">
        <v>0</v>
      </c>
    </row>
    <row r="6916" spans="1:18" x14ac:dyDescent="0.3">
      <c r="A6916"/>
      <c r="B6916"/>
      <c r="C6916">
        <v>8.9620733894274095E-4</v>
      </c>
      <c r="D6916">
        <v>1.82175203506864</v>
      </c>
      <c r="E6916"/>
      <c r="F6916">
        <v>0</v>
      </c>
      <c r="G6916">
        <v>0.85163510782268603</v>
      </c>
      <c r="H6916">
        <v>0.148364892177314</v>
      </c>
      <c r="I6916"/>
      <c r="J6916"/>
      <c r="K6916">
        <v>0.80693925018916801</v>
      </c>
      <c r="L6916">
        <v>0.49180116165424898</v>
      </c>
      <c r="M6916">
        <v>0</v>
      </c>
      <c r="N6916"/>
      <c r="O6916"/>
      <c r="P6916">
        <v>657.740326677658</v>
      </c>
      <c r="Q6916">
        <v>1497.0305720992501</v>
      </c>
      <c r="R6916">
        <v>0</v>
      </c>
    </row>
    <row r="6917" spans="1:18" x14ac:dyDescent="0.3">
      <c r="A6917"/>
      <c r="B6917"/>
      <c r="C6917">
        <v>9.1039291346327702E-4</v>
      </c>
      <c r="D6917">
        <v>1.90283645598407</v>
      </c>
      <c r="E6917"/>
      <c r="F6917">
        <v>0</v>
      </c>
      <c r="G6917">
        <v>0.82894541101108998</v>
      </c>
      <c r="H6917">
        <v>0.17105458898890999</v>
      </c>
      <c r="I6917"/>
      <c r="J6917"/>
      <c r="K6917">
        <v>0.81789788049774204</v>
      </c>
      <c r="L6917">
        <v>0.55288574413916802</v>
      </c>
      <c r="M6917">
        <v>0</v>
      </c>
      <c r="N6917"/>
      <c r="O6917"/>
      <c r="P6917">
        <v>692.36650968390802</v>
      </c>
      <c r="Q6917">
        <v>23.394728062939699</v>
      </c>
      <c r="R6917">
        <v>0</v>
      </c>
    </row>
    <row r="6918" spans="1:18" x14ac:dyDescent="0.3">
      <c r="A6918"/>
      <c r="B6918"/>
      <c r="C6918">
        <v>9.3364885123346504E-4</v>
      </c>
      <c r="D6918">
        <v>2.0573078329424401</v>
      </c>
      <c r="E6918"/>
      <c r="F6918">
        <v>0</v>
      </c>
      <c r="G6918">
        <v>0.90279877706613099</v>
      </c>
      <c r="H6918">
        <v>9.7201222933868694E-2</v>
      </c>
      <c r="I6918"/>
      <c r="J6918"/>
      <c r="K6918">
        <v>0.77787568861628498</v>
      </c>
      <c r="L6918">
        <v>0.57873835979120503</v>
      </c>
      <c r="M6918">
        <v>0</v>
      </c>
      <c r="N6918"/>
      <c r="O6918"/>
      <c r="P6918">
        <v>451.23016938414997</v>
      </c>
      <c r="Q6918">
        <v>1439.65619908241</v>
      </c>
      <c r="R6918">
        <v>0</v>
      </c>
    </row>
    <row r="6919" spans="1:18" x14ac:dyDescent="0.3">
      <c r="A6919"/>
      <c r="B6919"/>
      <c r="C6919">
        <v>1.0179366954391901E-3</v>
      </c>
      <c r="D6919">
        <v>1.79181842650934</v>
      </c>
      <c r="E6919"/>
      <c r="F6919">
        <v>0</v>
      </c>
      <c r="G6919">
        <v>0.37327074759240197</v>
      </c>
      <c r="H6919">
        <v>0.62672925240759803</v>
      </c>
      <c r="I6919"/>
      <c r="J6919"/>
      <c r="K6919">
        <v>0.80429862203619995</v>
      </c>
      <c r="L6919">
        <v>0.38663375960318802</v>
      </c>
      <c r="M6919">
        <v>0</v>
      </c>
      <c r="N6919"/>
      <c r="O6919"/>
      <c r="P6919">
        <v>315.21390236175102</v>
      </c>
      <c r="Q6919">
        <v>741.45891977245503</v>
      </c>
      <c r="R6919">
        <v>0</v>
      </c>
    </row>
    <row r="6920" spans="1:18" x14ac:dyDescent="0.3">
      <c r="A6920"/>
      <c r="B6920"/>
      <c r="C6920">
        <v>1.0152270408633601E-3</v>
      </c>
      <c r="D6920">
        <v>2.0453536039590499</v>
      </c>
      <c r="E6920"/>
      <c r="F6920">
        <v>0</v>
      </c>
      <c r="G6920">
        <v>0.85773809981829996</v>
      </c>
      <c r="H6920">
        <v>0.14226190018170001</v>
      </c>
      <c r="I6920"/>
      <c r="J6920"/>
      <c r="K6920">
        <v>0.76752924724177196</v>
      </c>
      <c r="L6920">
        <v>0.49105896799643101</v>
      </c>
      <c r="M6920">
        <v>0</v>
      </c>
      <c r="N6920"/>
      <c r="O6920"/>
      <c r="P6920">
        <v>841.34604027889895</v>
      </c>
      <c r="Q6920">
        <v>1706.15750820322</v>
      </c>
      <c r="R6920">
        <v>0</v>
      </c>
    </row>
    <row r="6921" spans="1:18" x14ac:dyDescent="0.3">
      <c r="A6921"/>
      <c r="B6921"/>
      <c r="C6921">
        <v>8.5193746346281401E-4</v>
      </c>
      <c r="D6921">
        <v>2.13691720499255</v>
      </c>
      <c r="E6921"/>
      <c r="F6921">
        <v>0</v>
      </c>
      <c r="G6921">
        <v>0.72926943724794502</v>
      </c>
      <c r="H6921">
        <v>0.27073056275205498</v>
      </c>
      <c r="I6921"/>
      <c r="J6921"/>
      <c r="K6921">
        <v>0.80695988767593496</v>
      </c>
      <c r="L6921">
        <v>0.50740188548396703</v>
      </c>
      <c r="M6921">
        <v>0</v>
      </c>
      <c r="N6921"/>
      <c r="O6921"/>
      <c r="P6921">
        <v>269.24068903324701</v>
      </c>
      <c r="Q6921">
        <v>560.14284430555404</v>
      </c>
      <c r="R6921">
        <v>0</v>
      </c>
    </row>
    <row r="6922" spans="1:18" x14ac:dyDescent="0.3">
      <c r="A6922"/>
      <c r="B6922"/>
      <c r="C6922">
        <v>1.1795321341886501E-3</v>
      </c>
      <c r="D6922">
        <v>1.9117380173593199</v>
      </c>
      <c r="E6922"/>
      <c r="F6922">
        <v>0</v>
      </c>
      <c r="G6922">
        <v>0.828251653344523</v>
      </c>
      <c r="H6922">
        <v>0.171748346655477</v>
      </c>
      <c r="I6922"/>
      <c r="J6922"/>
      <c r="K6922">
        <v>0.80716922542098601</v>
      </c>
      <c r="L6922">
        <v>0.455575086221229</v>
      </c>
      <c r="M6922">
        <v>0</v>
      </c>
      <c r="N6922"/>
      <c r="O6922"/>
      <c r="P6922">
        <v>318.13323143826301</v>
      </c>
      <c r="Q6922">
        <v>4468.1710395517403</v>
      </c>
      <c r="R6922">
        <v>0</v>
      </c>
    </row>
    <row r="6923" spans="1:18" x14ac:dyDescent="0.3">
      <c r="A6923"/>
      <c r="B6923"/>
      <c r="C6923">
        <v>1.03970564470869E-3</v>
      </c>
      <c r="D6923">
        <v>2.12069286050209</v>
      </c>
      <c r="E6923"/>
      <c r="F6923">
        <v>0</v>
      </c>
      <c r="G6923">
        <v>0.63663252895056099</v>
      </c>
      <c r="H6923">
        <v>0.36336747104943901</v>
      </c>
      <c r="I6923"/>
      <c r="J6923"/>
      <c r="K6923">
        <v>0.81080639512226504</v>
      </c>
      <c r="L6923">
        <v>0.45441635654201201</v>
      </c>
      <c r="M6923">
        <v>0</v>
      </c>
      <c r="N6923"/>
      <c r="O6923"/>
      <c r="P6923">
        <v>533.47279537459599</v>
      </c>
      <c r="Q6923">
        <v>1154.61329308381</v>
      </c>
      <c r="R6923">
        <v>0</v>
      </c>
    </row>
    <row r="6924" spans="1:18" x14ac:dyDescent="0.3">
      <c r="A6924"/>
      <c r="B6924"/>
      <c r="C6924">
        <v>1.05805374973832E-3</v>
      </c>
      <c r="D6924">
        <v>1.9117004191206499</v>
      </c>
      <c r="E6924"/>
      <c r="F6924">
        <v>0</v>
      </c>
      <c r="G6924">
        <v>0.89291699105156297</v>
      </c>
      <c r="H6924">
        <v>0.107083008948437</v>
      </c>
      <c r="I6924"/>
      <c r="J6924"/>
      <c r="K6924">
        <v>0.79180242668207801</v>
      </c>
      <c r="L6924">
        <v>0.481933366444321</v>
      </c>
      <c r="M6924">
        <v>0</v>
      </c>
      <c r="N6924"/>
      <c r="O6924"/>
      <c r="P6924">
        <v>327.74592215226602</v>
      </c>
      <c r="Q6924">
        <v>2383.6547344180699</v>
      </c>
      <c r="R6924">
        <v>0</v>
      </c>
    </row>
    <row r="6925" spans="1:18" x14ac:dyDescent="0.3">
      <c r="A6925"/>
      <c r="B6925"/>
      <c r="C6925">
        <v>1.06069196204448E-3</v>
      </c>
      <c r="D6925">
        <v>2.0491217250260498</v>
      </c>
      <c r="E6925"/>
      <c r="F6925">
        <v>0</v>
      </c>
      <c r="G6925">
        <v>0.50765173315896395</v>
      </c>
      <c r="H6925">
        <v>0.492348266841036</v>
      </c>
      <c r="I6925"/>
      <c r="J6925"/>
      <c r="K6925">
        <v>0.81289596150237697</v>
      </c>
      <c r="L6925">
        <v>0.52188768408705899</v>
      </c>
      <c r="M6925">
        <v>0</v>
      </c>
      <c r="N6925"/>
      <c r="O6925"/>
      <c r="P6925">
        <v>447.078691963452</v>
      </c>
      <c r="Q6925">
        <v>930.21027620801499</v>
      </c>
      <c r="R6925">
        <v>0</v>
      </c>
    </row>
    <row r="6926" spans="1:18" x14ac:dyDescent="0.3">
      <c r="A6926"/>
      <c r="B6926"/>
      <c r="C6926">
        <v>9.1400086913199596E-4</v>
      </c>
      <c r="D6926">
        <v>1.9211257850613299</v>
      </c>
      <c r="E6926"/>
      <c r="F6926">
        <v>0</v>
      </c>
      <c r="G6926">
        <v>0.72508529646999698</v>
      </c>
      <c r="H6926">
        <v>0.27491470353000302</v>
      </c>
      <c r="I6926"/>
      <c r="J6926"/>
      <c r="K6926">
        <v>0.80052939398483403</v>
      </c>
      <c r="L6926">
        <v>0.56617561816746798</v>
      </c>
      <c r="M6926">
        <v>0</v>
      </c>
      <c r="N6926"/>
      <c r="O6926"/>
      <c r="P6926">
        <v>853.95131618023504</v>
      </c>
      <c r="Q6926">
        <v>2701.1962851221701</v>
      </c>
      <c r="R6926">
        <v>0</v>
      </c>
    </row>
    <row r="6927" spans="1:18" x14ac:dyDescent="0.3">
      <c r="A6927"/>
      <c r="B6927"/>
      <c r="C6927">
        <v>1.082949290343E-3</v>
      </c>
      <c r="D6927">
        <v>1.84738039282095</v>
      </c>
      <c r="E6927"/>
      <c r="F6927">
        <v>0</v>
      </c>
      <c r="G6927">
        <v>0.85033901180379101</v>
      </c>
      <c r="H6927">
        <v>0.14966098819620899</v>
      </c>
      <c r="I6927"/>
      <c r="J6927"/>
      <c r="K6927">
        <v>0.80683620457659</v>
      </c>
      <c r="L6927">
        <v>0.55980113877520699</v>
      </c>
      <c r="M6927">
        <v>0</v>
      </c>
      <c r="N6927"/>
      <c r="O6927"/>
      <c r="P6927">
        <v>664.836582670344</v>
      </c>
      <c r="Q6927">
        <v>2827.5627353529899</v>
      </c>
      <c r="R6927">
        <v>0</v>
      </c>
    </row>
    <row r="6928" spans="1:18" x14ac:dyDescent="0.3">
      <c r="A6928"/>
      <c r="B6928"/>
      <c r="C6928">
        <v>9.919680488312281E-4</v>
      </c>
      <c r="D6928">
        <v>1.9528126474960099</v>
      </c>
      <c r="E6928"/>
      <c r="F6928">
        <v>0</v>
      </c>
      <c r="G6928">
        <v>0.40066832768544303</v>
      </c>
      <c r="H6928">
        <v>0.59933167231455697</v>
      </c>
      <c r="I6928"/>
      <c r="J6928"/>
      <c r="K6928">
        <v>0.79819894514581802</v>
      </c>
      <c r="L6928">
        <v>0.48731844083074899</v>
      </c>
      <c r="M6928">
        <v>0</v>
      </c>
      <c r="N6928"/>
      <c r="O6928"/>
      <c r="P6928">
        <v>403.28404104584399</v>
      </c>
      <c r="Q6928">
        <v>527.82988704275101</v>
      </c>
      <c r="R6928">
        <v>0</v>
      </c>
    </row>
    <row r="6929" spans="1:18" x14ac:dyDescent="0.3">
      <c r="A6929"/>
      <c r="B6929"/>
      <c r="C6929">
        <v>9.2268380757291597E-4</v>
      </c>
      <c r="D6929">
        <v>2.01733999087066</v>
      </c>
      <c r="E6929"/>
      <c r="F6929">
        <v>0</v>
      </c>
      <c r="G6929">
        <v>0.44492010855039299</v>
      </c>
      <c r="H6929">
        <v>0.55507989144960701</v>
      </c>
      <c r="I6929"/>
      <c r="J6929"/>
      <c r="K6929">
        <v>0.80069670999866704</v>
      </c>
      <c r="L6929">
        <v>0.432306085940378</v>
      </c>
      <c r="M6929">
        <v>0</v>
      </c>
      <c r="N6929"/>
      <c r="O6929"/>
      <c r="P6929">
        <v>399.96171888242998</v>
      </c>
      <c r="Q6929">
        <v>420.40422532585598</v>
      </c>
      <c r="R6929">
        <v>0</v>
      </c>
    </row>
    <row r="6930" spans="1:18" x14ac:dyDescent="0.3">
      <c r="A6930"/>
      <c r="B6930"/>
      <c r="C6930">
        <v>1.2015625106716499E-3</v>
      </c>
      <c r="D6930">
        <v>2.0227308089278702</v>
      </c>
      <c r="E6930"/>
      <c r="F6930">
        <v>0</v>
      </c>
      <c r="G6930">
        <v>0.80282577073583405</v>
      </c>
      <c r="H6930">
        <v>0.197174229264166</v>
      </c>
      <c r="I6930"/>
      <c r="J6930"/>
      <c r="K6930">
        <v>0.80910931318097801</v>
      </c>
      <c r="L6930">
        <v>0.536631869140891</v>
      </c>
      <c r="M6930">
        <v>0</v>
      </c>
      <c r="N6930"/>
      <c r="O6930"/>
      <c r="P6930">
        <v>318.90487692413598</v>
      </c>
      <c r="Q6930">
        <v>2325.0718505141399</v>
      </c>
      <c r="R6930">
        <v>0</v>
      </c>
    </row>
    <row r="6931" spans="1:18" x14ac:dyDescent="0.3">
      <c r="A6931"/>
      <c r="B6931"/>
      <c r="C6931">
        <v>9.5192479819698999E-4</v>
      </c>
      <c r="D6931">
        <v>1.9907200441497299</v>
      </c>
      <c r="E6931"/>
      <c r="F6931">
        <v>0</v>
      </c>
      <c r="G6931">
        <v>0.62724901879133899</v>
      </c>
      <c r="H6931">
        <v>0.37275098120866101</v>
      </c>
      <c r="I6931"/>
      <c r="J6931"/>
      <c r="K6931">
        <v>0.80823898433920605</v>
      </c>
      <c r="L6931">
        <v>0.43115277542983299</v>
      </c>
      <c r="M6931">
        <v>0</v>
      </c>
      <c r="N6931"/>
      <c r="O6931"/>
      <c r="P6931">
        <v>475.76203896957202</v>
      </c>
      <c r="Q6931">
        <v>207.97246383990699</v>
      </c>
      <c r="R6931">
        <v>0</v>
      </c>
    </row>
    <row r="6932" spans="1:18" x14ac:dyDescent="0.3">
      <c r="A6932"/>
      <c r="B6932"/>
      <c r="C6932">
        <v>9.1565512396649703E-4</v>
      </c>
      <c r="D6932">
        <v>1.95208840867705</v>
      </c>
      <c r="E6932"/>
      <c r="F6932">
        <v>0</v>
      </c>
      <c r="G6932">
        <v>0.53987058244425101</v>
      </c>
      <c r="H6932">
        <v>0.46012941755574899</v>
      </c>
      <c r="I6932"/>
      <c r="J6932"/>
      <c r="K6932">
        <v>0.79817525593499405</v>
      </c>
      <c r="L6932">
        <v>0.55762331079052696</v>
      </c>
      <c r="M6932">
        <v>0</v>
      </c>
      <c r="N6932"/>
      <c r="O6932"/>
      <c r="P6932">
        <v>554.09584218057398</v>
      </c>
      <c r="Q6932">
        <v>938.12283292566997</v>
      </c>
      <c r="R6932">
        <v>0</v>
      </c>
    </row>
    <row r="6933" spans="1:18" x14ac:dyDescent="0.3">
      <c r="A6933"/>
      <c r="B6933"/>
      <c r="C6933">
        <v>1.00457137894578E-3</v>
      </c>
      <c r="D6933">
        <v>2.0405221489882401</v>
      </c>
      <c r="E6933"/>
      <c r="F6933">
        <v>0</v>
      </c>
      <c r="G6933">
        <v>0.59765115204838404</v>
      </c>
      <c r="H6933">
        <v>0.40234884795161602</v>
      </c>
      <c r="I6933"/>
      <c r="J6933"/>
      <c r="K6933">
        <v>0.78458518663489296</v>
      </c>
      <c r="L6933">
        <v>0.51689218690336403</v>
      </c>
      <c r="M6933">
        <v>0</v>
      </c>
      <c r="N6933"/>
      <c r="O6933"/>
      <c r="P6933">
        <v>392.39569005228799</v>
      </c>
      <c r="Q6933">
        <v>5540.7723936746497</v>
      </c>
      <c r="R6933">
        <v>0</v>
      </c>
    </row>
    <row r="6934" spans="1:18" x14ac:dyDescent="0.3">
      <c r="A6934"/>
      <c r="B6934"/>
      <c r="C6934">
        <v>1.05445746792513E-3</v>
      </c>
      <c r="D6934">
        <v>2.0070721941062799</v>
      </c>
      <c r="E6934"/>
      <c r="F6934">
        <v>0</v>
      </c>
      <c r="G6934">
        <v>0.63743948436393505</v>
      </c>
      <c r="H6934">
        <v>0.36256051563606501</v>
      </c>
      <c r="I6934"/>
      <c r="J6934"/>
      <c r="K6934">
        <v>0.80039171542778698</v>
      </c>
      <c r="L6934">
        <v>0.53739512457735195</v>
      </c>
      <c r="M6934">
        <v>0</v>
      </c>
      <c r="N6934"/>
      <c r="O6934"/>
      <c r="P6934">
        <v>587.32471461114096</v>
      </c>
      <c r="Q6934">
        <v>1047.58596353434</v>
      </c>
      <c r="R6934">
        <v>0</v>
      </c>
    </row>
    <row r="6935" spans="1:18" x14ac:dyDescent="0.3">
      <c r="A6935"/>
      <c r="B6935"/>
      <c r="C6935">
        <v>9.7817497348478806E-4</v>
      </c>
      <c r="D6935">
        <v>1.8384130561107499</v>
      </c>
      <c r="E6935"/>
      <c r="F6935">
        <v>0</v>
      </c>
      <c r="G6935">
        <v>0.65339199956428295</v>
      </c>
      <c r="H6935">
        <v>0.34660800043571699</v>
      </c>
      <c r="I6935"/>
      <c r="J6935"/>
      <c r="K6935">
        <v>0.79367355677712903</v>
      </c>
      <c r="L6935">
        <v>0.47725673306086802</v>
      </c>
      <c r="M6935">
        <v>0</v>
      </c>
      <c r="N6935"/>
      <c r="O6935"/>
      <c r="P6935">
        <v>605.81550089265795</v>
      </c>
      <c r="Q6935">
        <v>95.511899917590796</v>
      </c>
      <c r="R6935">
        <v>0</v>
      </c>
    </row>
    <row r="6936" spans="1:18" x14ac:dyDescent="0.3">
      <c r="A6936"/>
      <c r="B6936"/>
      <c r="C6936">
        <v>1.0232356034983001E-3</v>
      </c>
      <c r="D6936">
        <v>1.9689352469389201</v>
      </c>
      <c r="E6936"/>
      <c r="F6936">
        <v>0</v>
      </c>
      <c r="G6936">
        <v>0.68062562389461601</v>
      </c>
      <c r="H6936">
        <v>0.31937437610538399</v>
      </c>
      <c r="I6936"/>
      <c r="J6936"/>
      <c r="K6936">
        <v>0.79903214816913104</v>
      </c>
      <c r="L6936">
        <v>0.55196620645710404</v>
      </c>
      <c r="M6936">
        <v>0</v>
      </c>
      <c r="N6936"/>
      <c r="O6936"/>
      <c r="P6936">
        <v>581.48991347802405</v>
      </c>
      <c r="Q6936">
        <v>979.49229578879795</v>
      </c>
      <c r="R6936">
        <v>0</v>
      </c>
    </row>
    <row r="6937" spans="1:18" x14ac:dyDescent="0.3">
      <c r="A6937"/>
      <c r="B6937"/>
      <c r="C6937">
        <v>1.06997723443918E-3</v>
      </c>
      <c r="D6937">
        <v>2.0326339544118701</v>
      </c>
      <c r="E6937"/>
      <c r="F6937">
        <v>0</v>
      </c>
      <c r="G6937">
        <v>0.66510431140128701</v>
      </c>
      <c r="H6937">
        <v>0.33489568859871299</v>
      </c>
      <c r="I6937"/>
      <c r="J6937"/>
      <c r="K6937">
        <v>0.77560680153894002</v>
      </c>
      <c r="L6937">
        <v>0.53064101848220002</v>
      </c>
      <c r="M6937">
        <v>0</v>
      </c>
      <c r="N6937"/>
      <c r="O6937"/>
      <c r="P6937">
        <v>563.45340816103703</v>
      </c>
      <c r="Q6937">
        <v>706.54471695081304</v>
      </c>
      <c r="R6937">
        <v>0</v>
      </c>
    </row>
    <row r="6938" spans="1:18" x14ac:dyDescent="0.3">
      <c r="A6938"/>
      <c r="B6938"/>
      <c r="C6938">
        <v>1.0093260619627601E-3</v>
      </c>
      <c r="D6938">
        <v>2.0149429601585802</v>
      </c>
      <c r="E6938"/>
      <c r="F6938">
        <v>0</v>
      </c>
      <c r="G6938">
        <v>0.58387944838466599</v>
      </c>
      <c r="H6938">
        <v>0.41612055161533401</v>
      </c>
      <c r="I6938"/>
      <c r="J6938"/>
      <c r="K6938">
        <v>0.78001070198663602</v>
      </c>
      <c r="L6938">
        <v>0.48615726086317601</v>
      </c>
      <c r="M6938">
        <v>0</v>
      </c>
      <c r="N6938"/>
      <c r="O6938"/>
      <c r="P6938">
        <v>556.59326450543301</v>
      </c>
      <c r="Q6938">
        <v>1335.19279413186</v>
      </c>
      <c r="R6938">
        <v>0</v>
      </c>
    </row>
    <row r="6939" spans="1:18" x14ac:dyDescent="0.3">
      <c r="A6939"/>
      <c r="B6939"/>
      <c r="C6939">
        <v>1.06171554634022E-3</v>
      </c>
      <c r="D6939">
        <v>1.9309249664677499</v>
      </c>
      <c r="E6939"/>
      <c r="F6939">
        <v>0</v>
      </c>
      <c r="G6939">
        <v>0.69618329978301097</v>
      </c>
      <c r="H6939">
        <v>0.30381670021698898</v>
      </c>
      <c r="I6939"/>
      <c r="J6939"/>
      <c r="K6939">
        <v>0.81250876696146102</v>
      </c>
      <c r="L6939">
        <v>0.51473086419200698</v>
      </c>
      <c r="M6939">
        <v>0</v>
      </c>
      <c r="N6939"/>
      <c r="O6939"/>
      <c r="P6939">
        <v>522.22299394950596</v>
      </c>
      <c r="Q6939">
        <v>2678.72232082252</v>
      </c>
      <c r="R6939">
        <v>0</v>
      </c>
    </row>
    <row r="6940" spans="1:18" x14ac:dyDescent="0.3">
      <c r="A6940"/>
      <c r="B6940"/>
      <c r="C6940">
        <v>9.8878119814808604E-4</v>
      </c>
      <c r="D6940">
        <v>2.0115842518554201</v>
      </c>
      <c r="E6940"/>
      <c r="F6940">
        <v>0</v>
      </c>
      <c r="G6940">
        <v>0.489886252622737</v>
      </c>
      <c r="H6940">
        <v>0.510113747377263</v>
      </c>
      <c r="I6940"/>
      <c r="J6940"/>
      <c r="K6940">
        <v>0.812336247328866</v>
      </c>
      <c r="L6940">
        <v>0.44965322418102899</v>
      </c>
      <c r="M6940">
        <v>0</v>
      </c>
      <c r="N6940"/>
      <c r="O6940"/>
      <c r="P6940">
        <v>530.29592136356098</v>
      </c>
      <c r="Q6940">
        <v>485.74569368810199</v>
      </c>
      <c r="R6940">
        <v>0</v>
      </c>
    </row>
    <row r="6941" spans="1:18" x14ac:dyDescent="0.3">
      <c r="A6941"/>
      <c r="B6941"/>
      <c r="C6941">
        <v>1.09372204646273E-3</v>
      </c>
      <c r="D6941">
        <v>1.93514086469682</v>
      </c>
      <c r="E6941"/>
      <c r="F6941">
        <v>0</v>
      </c>
      <c r="G6941">
        <v>0.72855988685588102</v>
      </c>
      <c r="H6941">
        <v>0.27144011314411898</v>
      </c>
      <c r="I6941"/>
      <c r="J6941"/>
      <c r="K6941">
        <v>0.80688973930112395</v>
      </c>
      <c r="L6941">
        <v>0.55525194742045403</v>
      </c>
      <c r="M6941">
        <v>0</v>
      </c>
      <c r="N6941"/>
      <c r="O6941"/>
      <c r="P6941">
        <v>1109.03010935208</v>
      </c>
      <c r="Q6941">
        <v>808.55771780514795</v>
      </c>
      <c r="R6941">
        <v>0</v>
      </c>
    </row>
    <row r="6942" spans="1:18" x14ac:dyDescent="0.3">
      <c r="A6942"/>
      <c r="B6942"/>
      <c r="C6942">
        <v>1.2256226139529701E-3</v>
      </c>
      <c r="D6942">
        <v>2.0779799571956299</v>
      </c>
      <c r="E6942"/>
      <c r="F6942">
        <v>0</v>
      </c>
      <c r="G6942">
        <v>0.48896232125803901</v>
      </c>
      <c r="H6942">
        <v>0.51103767874196104</v>
      </c>
      <c r="I6942"/>
      <c r="J6942"/>
      <c r="K6942">
        <v>0.79479286938614202</v>
      </c>
      <c r="L6942">
        <v>0.51890814831216603</v>
      </c>
      <c r="M6942">
        <v>0</v>
      </c>
      <c r="N6942"/>
      <c r="O6942"/>
      <c r="P6942">
        <v>316.58437441516099</v>
      </c>
      <c r="Q6942">
        <v>331.82019083402201</v>
      </c>
      <c r="R6942">
        <v>0</v>
      </c>
    </row>
    <row r="6943" spans="1:18" x14ac:dyDescent="0.3">
      <c r="A6943"/>
      <c r="B6943"/>
      <c r="C6943">
        <v>1.0211526991258501E-3</v>
      </c>
      <c r="D6943">
        <v>1.9761988816903899</v>
      </c>
      <c r="E6943"/>
      <c r="F6943">
        <v>0</v>
      </c>
      <c r="G6943">
        <v>0.76613226614008001</v>
      </c>
      <c r="H6943">
        <v>0.23386773385991999</v>
      </c>
      <c r="I6943"/>
      <c r="J6943"/>
      <c r="K6943">
        <v>0.80818738970459303</v>
      </c>
      <c r="L6943">
        <v>0.56014808743451505</v>
      </c>
      <c r="M6943">
        <v>0</v>
      </c>
      <c r="N6943"/>
      <c r="O6943"/>
      <c r="P6943">
        <v>875.44974229686397</v>
      </c>
      <c r="Q6943">
        <v>1092.8661750661099</v>
      </c>
      <c r="R6943">
        <v>0</v>
      </c>
    </row>
    <row r="6944" spans="1:18" x14ac:dyDescent="0.3">
      <c r="A6944"/>
      <c r="B6944"/>
      <c r="C6944">
        <v>1.0234061077547499E-3</v>
      </c>
      <c r="D6944">
        <v>1.95669885898513</v>
      </c>
      <c r="E6944"/>
      <c r="F6944">
        <v>0</v>
      </c>
      <c r="G6944">
        <v>0.82415542578409196</v>
      </c>
      <c r="H6944">
        <v>0.17584457421590799</v>
      </c>
      <c r="I6944"/>
      <c r="J6944"/>
      <c r="K6944">
        <v>0.81215462090506996</v>
      </c>
      <c r="L6944">
        <v>0.48271244193965501</v>
      </c>
      <c r="M6944">
        <v>0</v>
      </c>
      <c r="N6944"/>
      <c r="O6944"/>
      <c r="P6944">
        <v>432.25694416588198</v>
      </c>
      <c r="Q6944">
        <v>676.029817975176</v>
      </c>
      <c r="R6944">
        <v>0</v>
      </c>
    </row>
    <row r="6945" spans="1:18" x14ac:dyDescent="0.3">
      <c r="A6945"/>
      <c r="B6945"/>
      <c r="C6945">
        <v>1.00749420472927E-3</v>
      </c>
      <c r="D6945">
        <v>1.9800694175639499</v>
      </c>
      <c r="E6945"/>
      <c r="F6945">
        <v>0</v>
      </c>
      <c r="G6945">
        <v>0.76036236315165695</v>
      </c>
      <c r="H6945">
        <v>0.23963763684834299</v>
      </c>
      <c r="I6945"/>
      <c r="J6945"/>
      <c r="K6945">
        <v>0.79037563268834599</v>
      </c>
      <c r="L6945">
        <v>0.50916349971589203</v>
      </c>
      <c r="M6945">
        <v>0</v>
      </c>
      <c r="N6945"/>
      <c r="O6945"/>
      <c r="P6945">
        <v>494.56043158152301</v>
      </c>
      <c r="Q6945">
        <v>507.29458497723903</v>
      </c>
      <c r="R6945">
        <v>0</v>
      </c>
    </row>
    <row r="6946" spans="1:18" x14ac:dyDescent="0.3">
      <c r="A6946"/>
      <c r="B6946"/>
      <c r="C6946">
        <v>1.1005671411152499E-3</v>
      </c>
      <c r="D6946">
        <v>2.0531164834915399</v>
      </c>
      <c r="E6946"/>
      <c r="F6946">
        <v>0</v>
      </c>
      <c r="G6946">
        <v>0.55949992085704003</v>
      </c>
      <c r="H6946">
        <v>0.44050007914296002</v>
      </c>
      <c r="I6946"/>
      <c r="J6946"/>
      <c r="K6946">
        <v>0.79823073977249304</v>
      </c>
      <c r="L6946">
        <v>0.52399209544578995</v>
      </c>
      <c r="M6946">
        <v>0</v>
      </c>
      <c r="N6946"/>
      <c r="O6946"/>
      <c r="P6946">
        <v>397.35787714784101</v>
      </c>
      <c r="Q6946">
        <v>315.948588008321</v>
      </c>
      <c r="R6946">
        <v>0</v>
      </c>
    </row>
    <row r="6947" spans="1:18" x14ac:dyDescent="0.3">
      <c r="A6947"/>
      <c r="B6947"/>
      <c r="C6947">
        <v>1.1320621801624599E-3</v>
      </c>
      <c r="D6947">
        <v>1.84050085831302</v>
      </c>
      <c r="E6947"/>
      <c r="F6947">
        <v>0</v>
      </c>
      <c r="G6947">
        <v>0.71080884891599005</v>
      </c>
      <c r="H6947">
        <v>0.28919115108401</v>
      </c>
      <c r="I6947"/>
      <c r="J6947"/>
      <c r="K6947">
        <v>0.81537724460796102</v>
      </c>
      <c r="L6947">
        <v>0.51154755403012597</v>
      </c>
      <c r="M6947">
        <v>0</v>
      </c>
      <c r="N6947"/>
      <c r="O6947"/>
      <c r="P6947">
        <v>799.54715407060598</v>
      </c>
      <c r="Q6947">
        <v>1225.0536729145899</v>
      </c>
      <c r="R6947">
        <v>0</v>
      </c>
    </row>
    <row r="6948" spans="1:18" x14ac:dyDescent="0.3">
      <c r="A6948"/>
      <c r="B6948"/>
      <c r="C6948">
        <v>1.0889076398067801E-3</v>
      </c>
      <c r="D6948">
        <v>2.1152001653827699</v>
      </c>
      <c r="E6948"/>
      <c r="F6948">
        <v>0</v>
      </c>
      <c r="G6948">
        <v>0.65582498722522597</v>
      </c>
      <c r="H6948">
        <v>0.34417501277477303</v>
      </c>
      <c r="I6948"/>
      <c r="J6948"/>
      <c r="K6948">
        <v>0.80103689460523897</v>
      </c>
      <c r="L6948">
        <v>0.43651659288225902</v>
      </c>
      <c r="M6948">
        <v>0</v>
      </c>
      <c r="N6948"/>
      <c r="O6948"/>
      <c r="P6948">
        <v>463.36283981340898</v>
      </c>
      <c r="Q6948">
        <v>2283.3340469105901</v>
      </c>
      <c r="R6948">
        <v>0</v>
      </c>
    </row>
    <row r="6949" spans="1:18" x14ac:dyDescent="0.3">
      <c r="A6949"/>
      <c r="B6949"/>
      <c r="C6949">
        <v>1.1212589741579401E-3</v>
      </c>
      <c r="D6949">
        <v>2.1365287689259</v>
      </c>
      <c r="E6949"/>
      <c r="F6949">
        <v>0</v>
      </c>
      <c r="G6949">
        <v>0.76257699177050198</v>
      </c>
      <c r="H6949">
        <v>0.23742300822949799</v>
      </c>
      <c r="I6949"/>
      <c r="J6949"/>
      <c r="K6949">
        <v>0.78327435394789502</v>
      </c>
      <c r="L6949">
        <v>0.51511630437724198</v>
      </c>
      <c r="M6949">
        <v>0</v>
      </c>
      <c r="N6949"/>
      <c r="O6949"/>
      <c r="P6949">
        <v>394.70831895410299</v>
      </c>
      <c r="Q6949">
        <v>1431.2582054376901</v>
      </c>
      <c r="R6949">
        <v>0</v>
      </c>
    </row>
    <row r="6950" spans="1:18" x14ac:dyDescent="0.3">
      <c r="A6950"/>
      <c r="B6950"/>
      <c r="C6950">
        <v>1.0724935665202299E-3</v>
      </c>
      <c r="D6950">
        <v>1.90461667830032</v>
      </c>
      <c r="E6950"/>
      <c r="F6950">
        <v>0</v>
      </c>
      <c r="G6950">
        <v>0.61890433963686298</v>
      </c>
      <c r="H6950">
        <v>0.38109566036313702</v>
      </c>
      <c r="I6950"/>
      <c r="J6950"/>
      <c r="K6950">
        <v>0.79617052344651396</v>
      </c>
      <c r="L6950">
        <v>0.60364033059115596</v>
      </c>
      <c r="M6950">
        <v>0</v>
      </c>
      <c r="N6950"/>
      <c r="O6950"/>
      <c r="P6950">
        <v>605.53752510770698</v>
      </c>
      <c r="Q6950">
        <v>2341.41007002893</v>
      </c>
      <c r="R6950">
        <v>0</v>
      </c>
    </row>
    <row r="6951" spans="1:18" x14ac:dyDescent="0.3">
      <c r="A6951"/>
      <c r="B6951"/>
      <c r="C6951">
        <v>9.1586821094888295E-4</v>
      </c>
      <c r="D6951">
        <v>2.1037638905265199</v>
      </c>
      <c r="E6951"/>
      <c r="F6951">
        <v>0</v>
      </c>
      <c r="G6951">
        <v>0.58059545231036602</v>
      </c>
      <c r="H6951">
        <v>0.41940454768963398</v>
      </c>
      <c r="I6951"/>
      <c r="J6951"/>
      <c r="K6951">
        <v>0.80081628052599696</v>
      </c>
      <c r="L6951">
        <v>0.50182739736255599</v>
      </c>
      <c r="M6951">
        <v>0</v>
      </c>
      <c r="N6951"/>
      <c r="O6951"/>
      <c r="P6951">
        <v>512.56835261123899</v>
      </c>
      <c r="Q6951">
        <v>807.16104167479705</v>
      </c>
      <c r="R6951">
        <v>0</v>
      </c>
    </row>
    <row r="6952" spans="1:18" x14ac:dyDescent="0.3">
      <c r="A6952"/>
      <c r="B6952"/>
      <c r="C6952">
        <v>1.00238363852025E-3</v>
      </c>
      <c r="D6952">
        <v>1.9805888280470301</v>
      </c>
      <c r="E6952"/>
      <c r="F6952">
        <v>0</v>
      </c>
      <c r="G6952">
        <v>0.89098471572722404</v>
      </c>
      <c r="H6952">
        <v>0.109015284272776</v>
      </c>
      <c r="I6952"/>
      <c r="J6952"/>
      <c r="K6952">
        <v>0.807768072829252</v>
      </c>
      <c r="L6952">
        <v>0.48170167925513402</v>
      </c>
      <c r="M6952">
        <v>0</v>
      </c>
      <c r="N6952"/>
      <c r="O6952"/>
      <c r="P6952">
        <v>487.136543040719</v>
      </c>
      <c r="Q6952">
        <v>586.85694797428096</v>
      </c>
      <c r="R6952">
        <v>0</v>
      </c>
    </row>
    <row r="6953" spans="1:18" x14ac:dyDescent="0.3">
      <c r="A6953"/>
      <c r="B6953"/>
      <c r="C6953">
        <v>8.8499059645959102E-4</v>
      </c>
      <c r="D6953">
        <v>1.9315157639254801</v>
      </c>
      <c r="E6953"/>
      <c r="F6953">
        <v>0</v>
      </c>
      <c r="G6953">
        <v>0.71794496944149999</v>
      </c>
      <c r="H6953">
        <v>0.28205503055850001</v>
      </c>
      <c r="I6953"/>
      <c r="J6953"/>
      <c r="K6953">
        <v>0.77780526524567195</v>
      </c>
      <c r="L6953">
        <v>0.59475100525399605</v>
      </c>
      <c r="M6953">
        <v>0</v>
      </c>
      <c r="N6953"/>
      <c r="O6953"/>
      <c r="P6953">
        <v>786.59175116672395</v>
      </c>
      <c r="Q6953">
        <v>19.959846474941902</v>
      </c>
      <c r="R6953">
        <v>0</v>
      </c>
    </row>
    <row r="6954" spans="1:18" x14ac:dyDescent="0.3">
      <c r="A6954"/>
      <c r="B6954"/>
      <c r="C6954">
        <v>8.0069083146690103E-4</v>
      </c>
      <c r="D6954">
        <v>1.9905257404732799</v>
      </c>
      <c r="E6954"/>
      <c r="F6954">
        <v>0</v>
      </c>
      <c r="G6954">
        <v>0.83682730233595004</v>
      </c>
      <c r="H6954">
        <v>0.16317269766404999</v>
      </c>
      <c r="I6954"/>
      <c r="J6954"/>
      <c r="K6954">
        <v>0.792155124487393</v>
      </c>
      <c r="L6954">
        <v>0.53500712317928201</v>
      </c>
      <c r="M6954">
        <v>0</v>
      </c>
      <c r="N6954"/>
      <c r="O6954"/>
      <c r="P6954">
        <v>484.25976203735098</v>
      </c>
      <c r="Q6954">
        <v>748.33520368272002</v>
      </c>
      <c r="R6954">
        <v>0</v>
      </c>
    </row>
    <row r="6955" spans="1:18" x14ac:dyDescent="0.3">
      <c r="A6955"/>
      <c r="B6955"/>
      <c r="C6955">
        <v>9.14748620931861E-4</v>
      </c>
      <c r="D6955">
        <v>2.0096525236885698</v>
      </c>
      <c r="E6955"/>
      <c r="F6955">
        <v>0</v>
      </c>
      <c r="G6955">
        <v>0.90738991658260404</v>
      </c>
      <c r="H6955">
        <v>9.26100834173961E-2</v>
      </c>
      <c r="I6955"/>
      <c r="J6955"/>
      <c r="K6955">
        <v>0.78944199559311101</v>
      </c>
      <c r="L6955">
        <v>0.51418837434605003</v>
      </c>
      <c r="M6955">
        <v>0</v>
      </c>
      <c r="N6955"/>
      <c r="O6955"/>
      <c r="P6955">
        <v>626.16478937858199</v>
      </c>
      <c r="Q6955">
        <v>1353.5518150610201</v>
      </c>
      <c r="R6955">
        <v>0</v>
      </c>
    </row>
    <row r="6956" spans="1:18" x14ac:dyDescent="0.3">
      <c r="A6956"/>
      <c r="B6956"/>
      <c r="C6956">
        <v>9.5881465039773101E-4</v>
      </c>
      <c r="D6956">
        <v>1.95775111491527</v>
      </c>
      <c r="E6956"/>
      <c r="F6956">
        <v>0</v>
      </c>
      <c r="G6956">
        <v>0.36317039576844801</v>
      </c>
      <c r="H6956">
        <v>0.63682960423155199</v>
      </c>
      <c r="I6956"/>
      <c r="J6956"/>
      <c r="K6956">
        <v>0.80080141804178395</v>
      </c>
      <c r="L6956">
        <v>0.53493079469802796</v>
      </c>
      <c r="M6956">
        <v>0</v>
      </c>
      <c r="N6956"/>
      <c r="O6956"/>
      <c r="P6956">
        <v>212.29974175563399</v>
      </c>
      <c r="Q6956">
        <v>124.712721229113</v>
      </c>
      <c r="R6956">
        <v>0</v>
      </c>
    </row>
    <row r="6957" spans="1:18" x14ac:dyDescent="0.3">
      <c r="A6957"/>
      <c r="B6957"/>
      <c r="C6957">
        <v>8.6189196018489995E-4</v>
      </c>
      <c r="D6957">
        <v>2.0208034004772699</v>
      </c>
      <c r="E6957"/>
      <c r="F6957">
        <v>0</v>
      </c>
      <c r="G6957">
        <v>0.551698040744518</v>
      </c>
      <c r="H6957">
        <v>0.448301959255482</v>
      </c>
      <c r="I6957"/>
      <c r="J6957"/>
      <c r="K6957">
        <v>0.798170433639664</v>
      </c>
      <c r="L6957">
        <v>0.40757000185765802</v>
      </c>
      <c r="M6957">
        <v>0</v>
      </c>
      <c r="N6957"/>
      <c r="O6957"/>
      <c r="P6957">
        <v>514.60849043219105</v>
      </c>
      <c r="Q6957">
        <v>145.71066586417399</v>
      </c>
      <c r="R6957">
        <v>0</v>
      </c>
    </row>
    <row r="6958" spans="1:18" x14ac:dyDescent="0.3">
      <c r="A6958"/>
      <c r="B6958"/>
      <c r="C6958">
        <v>9.2011908250416101E-4</v>
      </c>
      <c r="D6958">
        <v>2.13546931539662</v>
      </c>
      <c r="E6958"/>
      <c r="F6958">
        <v>0</v>
      </c>
      <c r="G6958">
        <v>0.85193658281446205</v>
      </c>
      <c r="H6958">
        <v>0.14806341718553701</v>
      </c>
      <c r="I6958"/>
      <c r="J6958"/>
      <c r="K6958">
        <v>0.80509006725432797</v>
      </c>
      <c r="L6958">
        <v>0.56600868139026606</v>
      </c>
      <c r="M6958">
        <v>0</v>
      </c>
      <c r="N6958"/>
      <c r="O6958"/>
      <c r="P6958">
        <v>484.84323434404303</v>
      </c>
      <c r="Q6958">
        <v>18.7950788939768</v>
      </c>
      <c r="R6958">
        <v>0</v>
      </c>
    </row>
    <row r="6959" spans="1:18" x14ac:dyDescent="0.3">
      <c r="A6959"/>
      <c r="B6959"/>
      <c r="C6959">
        <v>9.1284767264177501E-4</v>
      </c>
      <c r="D6959">
        <v>2.1031948892538499</v>
      </c>
      <c r="E6959"/>
      <c r="F6959">
        <v>0</v>
      </c>
      <c r="G6959">
        <v>0.695470504584216</v>
      </c>
      <c r="H6959">
        <v>0.304529495415784</v>
      </c>
      <c r="I6959"/>
      <c r="J6959"/>
      <c r="K6959">
        <v>0.80009434570847204</v>
      </c>
      <c r="L6959">
        <v>0.48124150855193398</v>
      </c>
      <c r="M6959">
        <v>0</v>
      </c>
      <c r="N6959"/>
      <c r="O6959"/>
      <c r="P6959">
        <v>656.07287610281003</v>
      </c>
      <c r="Q6959">
        <v>1309.3931611406699</v>
      </c>
      <c r="R6959">
        <v>0</v>
      </c>
    </row>
    <row r="6960" spans="1:18" x14ac:dyDescent="0.3">
      <c r="A6960"/>
      <c r="B6960"/>
      <c r="C6960">
        <v>1.15561576440555E-3</v>
      </c>
      <c r="D6960">
        <v>1.9921964550276401</v>
      </c>
      <c r="E6960"/>
      <c r="F6960">
        <v>0</v>
      </c>
      <c r="G6960">
        <v>0.691312796310245</v>
      </c>
      <c r="H6960">
        <v>0.308687203689754</v>
      </c>
      <c r="I6960"/>
      <c r="J6960"/>
      <c r="K6960">
        <v>0.78358296335257205</v>
      </c>
      <c r="L6960">
        <v>0.48294385079059998</v>
      </c>
      <c r="M6960">
        <v>0</v>
      </c>
      <c r="N6960"/>
      <c r="O6960"/>
      <c r="P6960">
        <v>501.95012672180098</v>
      </c>
      <c r="Q6960">
        <v>2166.3720419476999</v>
      </c>
      <c r="R6960">
        <v>0</v>
      </c>
    </row>
    <row r="6961" spans="1:18" x14ac:dyDescent="0.3">
      <c r="A6961"/>
      <c r="B6961"/>
      <c r="C6961">
        <v>1.06267454230789E-3</v>
      </c>
      <c r="D6961">
        <v>1.9453830495789399</v>
      </c>
      <c r="E6961"/>
      <c r="F6961">
        <v>0</v>
      </c>
      <c r="G6961">
        <v>0.49684067760217798</v>
      </c>
      <c r="H6961">
        <v>0.50315932239782202</v>
      </c>
      <c r="I6961"/>
      <c r="J6961"/>
      <c r="K6961">
        <v>0.79951722714018902</v>
      </c>
      <c r="L6961">
        <v>0.48508633496126902</v>
      </c>
      <c r="M6961">
        <v>0</v>
      </c>
      <c r="N6961"/>
      <c r="O6961"/>
      <c r="P6961">
        <v>417.42698923959802</v>
      </c>
      <c r="Q6961">
        <v>1028.4376961002099</v>
      </c>
      <c r="R6961">
        <v>0</v>
      </c>
    </row>
    <row r="6962" spans="1:18" x14ac:dyDescent="0.3">
      <c r="A6962"/>
      <c r="B6962"/>
      <c r="C6962">
        <v>1.1459972403657199E-3</v>
      </c>
      <c r="D6962">
        <v>1.9613234548843299</v>
      </c>
      <c r="E6962"/>
      <c r="F6962">
        <v>0</v>
      </c>
      <c r="G6962">
        <v>0.85593671554081296</v>
      </c>
      <c r="H6962">
        <v>0.14406328445918701</v>
      </c>
      <c r="I6962"/>
      <c r="J6962"/>
      <c r="K6962">
        <v>0.80654634889465004</v>
      </c>
      <c r="L6962">
        <v>0.49797440153609202</v>
      </c>
      <c r="M6962">
        <v>0</v>
      </c>
      <c r="N6962"/>
      <c r="O6962"/>
      <c r="P6962">
        <v>628.54271357242703</v>
      </c>
      <c r="Q6962">
        <v>1085.92596419136</v>
      </c>
      <c r="R6962">
        <v>0</v>
      </c>
    </row>
    <row r="6963" spans="1:18" x14ac:dyDescent="0.3">
      <c r="A6963"/>
      <c r="B6963"/>
      <c r="C6963">
        <v>9.46874278616392E-4</v>
      </c>
      <c r="D6963">
        <v>1.98222338984268</v>
      </c>
      <c r="E6963"/>
      <c r="F6963">
        <v>0</v>
      </c>
      <c r="G6963">
        <v>0.88104356898503</v>
      </c>
      <c r="H6963">
        <v>0.11895643101497</v>
      </c>
      <c r="I6963"/>
      <c r="J6963"/>
      <c r="K6963">
        <v>0.79708838957192596</v>
      </c>
      <c r="L6963">
        <v>0.536502879091452</v>
      </c>
      <c r="M6963">
        <v>0</v>
      </c>
      <c r="N6963"/>
      <c r="O6963"/>
      <c r="P6963">
        <v>641.237649371148</v>
      </c>
      <c r="Q6963">
        <v>2059.4947673592801</v>
      </c>
      <c r="R6963">
        <v>0</v>
      </c>
    </row>
    <row r="6964" spans="1:18" x14ac:dyDescent="0.3">
      <c r="A6964"/>
      <c r="B6964"/>
      <c r="C6964">
        <v>9.33444786872507E-4</v>
      </c>
      <c r="D6964">
        <v>1.92704275424326</v>
      </c>
      <c r="E6964"/>
      <c r="F6964">
        <v>0</v>
      </c>
      <c r="G6964">
        <v>0.88905743941729498</v>
      </c>
      <c r="H6964">
        <v>0.110942560582705</v>
      </c>
      <c r="I6964"/>
      <c r="J6964"/>
      <c r="K6964">
        <v>0.80408567120504504</v>
      </c>
      <c r="L6964">
        <v>0.53923664629764101</v>
      </c>
      <c r="M6964">
        <v>0</v>
      </c>
      <c r="N6964"/>
      <c r="O6964"/>
      <c r="P6964">
        <v>433.627390978162</v>
      </c>
      <c r="Q6964">
        <v>2101.5410440263199</v>
      </c>
      <c r="R6964">
        <v>0</v>
      </c>
    </row>
    <row r="6965" spans="1:18" x14ac:dyDescent="0.3">
      <c r="A6965"/>
      <c r="B6965"/>
      <c r="C6965">
        <v>1.3033250676592199E-3</v>
      </c>
      <c r="D6965">
        <v>2.1731193276146201</v>
      </c>
      <c r="E6965"/>
      <c r="F6965">
        <v>0</v>
      </c>
      <c r="G6965">
        <v>0.73926829273775696</v>
      </c>
      <c r="H6965">
        <v>0.26073170726224398</v>
      </c>
      <c r="I6965"/>
      <c r="J6965"/>
      <c r="K6965">
        <v>0.79981543906809904</v>
      </c>
      <c r="L6965">
        <v>0.41393847889246399</v>
      </c>
      <c r="M6965">
        <v>0</v>
      </c>
      <c r="N6965"/>
      <c r="O6965"/>
      <c r="P6965">
        <v>812.89529833425502</v>
      </c>
      <c r="Q6965">
        <v>1448.6660993496801</v>
      </c>
      <c r="R6965">
        <v>0</v>
      </c>
    </row>
    <row r="6966" spans="1:18" x14ac:dyDescent="0.3">
      <c r="A6966"/>
      <c r="B6966"/>
      <c r="C6966">
        <v>1.1251708607343299E-3</v>
      </c>
      <c r="D6966">
        <v>1.9282415568748399</v>
      </c>
      <c r="E6966"/>
      <c r="F6966">
        <v>0</v>
      </c>
      <c r="G6966">
        <v>0.75153273885610306</v>
      </c>
      <c r="H6966">
        <v>0.248467261143897</v>
      </c>
      <c r="I6966"/>
      <c r="J6966"/>
      <c r="K6966">
        <v>0.79726579028328304</v>
      </c>
      <c r="L6966">
        <v>0.45120699114086998</v>
      </c>
      <c r="M6966">
        <v>0</v>
      </c>
      <c r="N6966"/>
      <c r="O6966"/>
      <c r="P6966">
        <v>436.24597019182301</v>
      </c>
      <c r="Q6966">
        <v>23.8703501667319</v>
      </c>
      <c r="R6966">
        <v>0</v>
      </c>
    </row>
    <row r="6967" spans="1:18" x14ac:dyDescent="0.3">
      <c r="A6967"/>
      <c r="B6967"/>
      <c r="C6967">
        <v>1.0466803156552701E-3</v>
      </c>
      <c r="D6967">
        <v>2.0061786701765998</v>
      </c>
      <c r="E6967"/>
      <c r="F6967">
        <v>0</v>
      </c>
      <c r="G6967">
        <v>0.45909965012045501</v>
      </c>
      <c r="H6967">
        <v>0.54090034987954505</v>
      </c>
      <c r="I6967"/>
      <c r="J6967"/>
      <c r="K6967">
        <v>0.79113087204888599</v>
      </c>
      <c r="L6967">
        <v>0.51055897719647403</v>
      </c>
      <c r="M6967">
        <v>0</v>
      </c>
      <c r="N6967"/>
      <c r="O6967"/>
      <c r="P6967">
        <v>574.79428472888299</v>
      </c>
      <c r="Q6967">
        <v>1843.8576847499401</v>
      </c>
      <c r="R6967">
        <v>0</v>
      </c>
    </row>
    <row r="6968" spans="1:18" x14ac:dyDescent="0.3">
      <c r="A6968"/>
      <c r="B6968"/>
      <c r="C6968">
        <v>1.09886457160487E-3</v>
      </c>
      <c r="D6968">
        <v>2.11826317398828</v>
      </c>
      <c r="E6968"/>
      <c r="F6968">
        <v>0</v>
      </c>
      <c r="G6968">
        <v>0.51791293174596797</v>
      </c>
      <c r="H6968">
        <v>0.48208706825403203</v>
      </c>
      <c r="I6968"/>
      <c r="J6968"/>
      <c r="K6968">
        <v>0.78686334272649805</v>
      </c>
      <c r="L6968">
        <v>0.55786197028225704</v>
      </c>
      <c r="M6968">
        <v>0</v>
      </c>
      <c r="N6968"/>
      <c r="O6968"/>
      <c r="P6968">
        <v>435.37043969351299</v>
      </c>
      <c r="Q6968">
        <v>1252.8424958877599</v>
      </c>
      <c r="R6968">
        <v>0</v>
      </c>
    </row>
    <row r="6969" spans="1:18" x14ac:dyDescent="0.3">
      <c r="A6969"/>
      <c r="B6969"/>
      <c r="C6969">
        <v>1.04139992698824E-3</v>
      </c>
      <c r="D6969">
        <v>2.0468555528758099</v>
      </c>
      <c r="E6969"/>
      <c r="F6969">
        <v>0</v>
      </c>
      <c r="G6969">
        <v>0.68448527222908295</v>
      </c>
      <c r="H6969">
        <v>0.31551472777091699</v>
      </c>
      <c r="I6969"/>
      <c r="J6969"/>
      <c r="K6969">
        <v>0.80309148730770796</v>
      </c>
      <c r="L6969">
        <v>0.52762405287891201</v>
      </c>
      <c r="M6969">
        <v>0</v>
      </c>
      <c r="N6969"/>
      <c r="O6969"/>
      <c r="P6969">
        <v>544.13024820099395</v>
      </c>
      <c r="Q6969">
        <v>797.57463848142004</v>
      </c>
      <c r="R6969">
        <v>0</v>
      </c>
    </row>
    <row r="6970" spans="1:18" x14ac:dyDescent="0.3">
      <c r="A6970"/>
      <c r="B6970"/>
      <c r="C6970">
        <v>1.0242590054412499E-3</v>
      </c>
      <c r="D6970">
        <v>2.0286116444803501</v>
      </c>
      <c r="E6970"/>
      <c r="F6970">
        <v>0</v>
      </c>
      <c r="G6970">
        <v>0.45252067646372102</v>
      </c>
      <c r="H6970">
        <v>0.54747932353627904</v>
      </c>
      <c r="I6970"/>
      <c r="J6970"/>
      <c r="K6970">
        <v>0.79923681678068004</v>
      </c>
      <c r="L6970">
        <v>0.495914831770779</v>
      </c>
      <c r="M6970">
        <v>0</v>
      </c>
      <c r="N6970"/>
      <c r="O6970"/>
      <c r="P6970">
        <v>576.66267815332901</v>
      </c>
      <c r="Q6970">
        <v>431.47456803556503</v>
      </c>
      <c r="R6970">
        <v>0</v>
      </c>
    </row>
    <row r="6971" spans="1:18" x14ac:dyDescent="0.3">
      <c r="A6971"/>
      <c r="B6971"/>
      <c r="C6971">
        <v>1.1009616955082E-3</v>
      </c>
      <c r="D6971">
        <v>1.94800918101297</v>
      </c>
      <c r="E6971"/>
      <c r="F6971">
        <v>0</v>
      </c>
      <c r="G6971">
        <v>0.82673473751176496</v>
      </c>
      <c r="H6971">
        <v>0.17326526248823501</v>
      </c>
      <c r="I6971"/>
      <c r="J6971"/>
      <c r="K6971">
        <v>0.79941741100693298</v>
      </c>
      <c r="L6971">
        <v>0.54330941442826297</v>
      </c>
      <c r="M6971">
        <v>0</v>
      </c>
      <c r="N6971"/>
      <c r="O6971"/>
      <c r="P6971">
        <v>600.43414448386898</v>
      </c>
      <c r="Q6971">
        <v>454.18620820880301</v>
      </c>
      <c r="R6971">
        <v>0</v>
      </c>
    </row>
    <row r="6972" spans="1:18" x14ac:dyDescent="0.3">
      <c r="A6972"/>
      <c r="B6972"/>
      <c r="C6972">
        <v>9.4199494341937998E-4</v>
      </c>
      <c r="D6972">
        <v>1.9742271269845899</v>
      </c>
      <c r="E6972"/>
      <c r="F6972">
        <v>0</v>
      </c>
      <c r="G6972">
        <v>0.75025858209763496</v>
      </c>
      <c r="H6972">
        <v>0.24974141790236501</v>
      </c>
      <c r="I6972"/>
      <c r="J6972"/>
      <c r="K6972">
        <v>0.80806880150863603</v>
      </c>
      <c r="L6972">
        <v>0.451055474142317</v>
      </c>
      <c r="M6972">
        <v>0</v>
      </c>
      <c r="N6972"/>
      <c r="O6972"/>
      <c r="P6972">
        <v>297.025259129272</v>
      </c>
      <c r="Q6972">
        <v>39.481130342264301</v>
      </c>
      <c r="R6972">
        <v>0</v>
      </c>
    </row>
    <row r="6973" spans="1:18" x14ac:dyDescent="0.3">
      <c r="A6973"/>
      <c r="B6973"/>
      <c r="C6973">
        <v>1.02037222344141E-3</v>
      </c>
      <c r="D6973">
        <v>2.0742523030920301</v>
      </c>
      <c r="E6973"/>
      <c r="F6973">
        <v>0</v>
      </c>
      <c r="G6973">
        <v>0.38215275306008001</v>
      </c>
      <c r="H6973">
        <v>0.61784724693991999</v>
      </c>
      <c r="I6973"/>
      <c r="J6973"/>
      <c r="K6973">
        <v>0.77875727980283105</v>
      </c>
      <c r="L6973">
        <v>0.53690648759362303</v>
      </c>
      <c r="M6973">
        <v>0</v>
      </c>
      <c r="N6973"/>
      <c r="O6973"/>
      <c r="P6973">
        <v>353.28473411588601</v>
      </c>
      <c r="Q6973">
        <v>1310.8708447932499</v>
      </c>
      <c r="R6973">
        <v>0</v>
      </c>
    </row>
    <row r="6974" spans="1:18" x14ac:dyDescent="0.3">
      <c r="A6974"/>
      <c r="B6974"/>
      <c r="C6974">
        <v>9.9676429341377507E-4</v>
      </c>
      <c r="D6974">
        <v>1.93291535560086</v>
      </c>
      <c r="E6974"/>
      <c r="F6974">
        <v>0</v>
      </c>
      <c r="G6974">
        <v>0.90903033080766404</v>
      </c>
      <c r="H6974">
        <v>9.09696691923364E-2</v>
      </c>
      <c r="I6974"/>
      <c r="J6974"/>
      <c r="K6974">
        <v>0.78346986025324805</v>
      </c>
      <c r="L6974">
        <v>0.58450700812516998</v>
      </c>
      <c r="M6974">
        <v>0</v>
      </c>
      <c r="N6974"/>
      <c r="O6974"/>
      <c r="P6974">
        <v>434.76934879003397</v>
      </c>
      <c r="Q6974">
        <v>751.07363631146404</v>
      </c>
      <c r="R6974">
        <v>0</v>
      </c>
    </row>
    <row r="6975" spans="1:18" x14ac:dyDescent="0.3">
      <c r="A6975"/>
      <c r="B6975"/>
      <c r="C6975">
        <v>9.2092927769836996E-4</v>
      </c>
      <c r="D6975">
        <v>2.0518894859939998</v>
      </c>
      <c r="E6975"/>
      <c r="F6975">
        <v>0</v>
      </c>
      <c r="G6975">
        <v>0.49638831512491099</v>
      </c>
      <c r="H6975">
        <v>0.50361168487508901</v>
      </c>
      <c r="I6975"/>
      <c r="J6975"/>
      <c r="K6975">
        <v>0.81697662598760301</v>
      </c>
      <c r="L6975">
        <v>0.518812826408244</v>
      </c>
      <c r="M6975">
        <v>0</v>
      </c>
      <c r="N6975"/>
      <c r="O6975"/>
      <c r="P6975">
        <v>370.02417251566902</v>
      </c>
      <c r="Q6975">
        <v>1284.80402704569</v>
      </c>
      <c r="R6975">
        <v>0</v>
      </c>
    </row>
    <row r="6976" spans="1:18" x14ac:dyDescent="0.3">
      <c r="A6976"/>
      <c r="B6976"/>
      <c r="C6976">
        <v>7.7985289925069099E-4</v>
      </c>
      <c r="D6976">
        <v>2.1623911291666902</v>
      </c>
      <c r="E6976"/>
      <c r="F6976">
        <v>0</v>
      </c>
      <c r="G6976">
        <v>0.73002293103781701</v>
      </c>
      <c r="H6976">
        <v>0.26997706896218299</v>
      </c>
      <c r="I6976"/>
      <c r="J6976"/>
      <c r="K6976">
        <v>0.79071405138252704</v>
      </c>
      <c r="L6976">
        <v>0.56905865479003004</v>
      </c>
      <c r="M6976">
        <v>0</v>
      </c>
      <c r="N6976"/>
      <c r="O6976"/>
      <c r="P6976">
        <v>249.123007257193</v>
      </c>
      <c r="Q6976">
        <v>1244.57054052437</v>
      </c>
      <c r="R6976">
        <v>0</v>
      </c>
    </row>
    <row r="6977" spans="1:18" x14ac:dyDescent="0.3">
      <c r="A6977"/>
      <c r="B6977"/>
      <c r="C6977">
        <v>1.0803842361724999E-3</v>
      </c>
      <c r="D6977">
        <v>2.0979057782565</v>
      </c>
      <c r="E6977"/>
      <c r="F6977">
        <v>0</v>
      </c>
      <c r="G6977">
        <v>0.82600887251517896</v>
      </c>
      <c r="H6977">
        <v>0.17399112748482101</v>
      </c>
      <c r="I6977"/>
      <c r="J6977"/>
      <c r="K6977">
        <v>0.80019705931262397</v>
      </c>
      <c r="L6977">
        <v>0.52345075970864297</v>
      </c>
      <c r="M6977">
        <v>0</v>
      </c>
      <c r="N6977"/>
      <c r="O6977"/>
      <c r="P6977">
        <v>536.16391442965698</v>
      </c>
      <c r="Q6977">
        <v>2518.81502303966</v>
      </c>
      <c r="R6977">
        <v>0</v>
      </c>
    </row>
    <row r="6978" spans="1:18" x14ac:dyDescent="0.3">
      <c r="A6978"/>
      <c r="B6978"/>
      <c r="C6978">
        <v>1.0120265250309899E-3</v>
      </c>
      <c r="D6978">
        <v>1.8998309713991699</v>
      </c>
      <c r="E6978"/>
      <c r="F6978">
        <v>0</v>
      </c>
      <c r="G6978">
        <v>0.82244031977541798</v>
      </c>
      <c r="H6978">
        <v>0.17755968022458199</v>
      </c>
      <c r="I6978"/>
      <c r="J6978"/>
      <c r="K6978">
        <v>0.81440183269329003</v>
      </c>
      <c r="L6978">
        <v>0.53190969042497604</v>
      </c>
      <c r="M6978">
        <v>0</v>
      </c>
      <c r="N6978"/>
      <c r="O6978"/>
      <c r="P6978">
        <v>671.78695140669902</v>
      </c>
      <c r="Q6978">
        <v>835.21746354360096</v>
      </c>
      <c r="R6978">
        <v>0</v>
      </c>
    </row>
    <row r="6979" spans="1:18" x14ac:dyDescent="0.3">
      <c r="A6979"/>
      <c r="B6979"/>
      <c r="C6979">
        <v>1.1597701201796701E-3</v>
      </c>
      <c r="D6979">
        <v>1.9677921798229701</v>
      </c>
      <c r="E6979"/>
      <c r="F6979">
        <v>0</v>
      </c>
      <c r="G6979">
        <v>0.61857383009007805</v>
      </c>
      <c r="H6979">
        <v>0.38142616990992201</v>
      </c>
      <c r="I6979"/>
      <c r="J6979"/>
      <c r="K6979">
        <v>0.80359394682776397</v>
      </c>
      <c r="L6979">
        <v>0.41680257317351199</v>
      </c>
      <c r="M6979">
        <v>0</v>
      </c>
      <c r="N6979"/>
      <c r="O6979"/>
      <c r="P6979">
        <v>535.01891737604501</v>
      </c>
      <c r="Q6979">
        <v>1847.12615748506</v>
      </c>
      <c r="R6979">
        <v>0</v>
      </c>
    </row>
    <row r="6980" spans="1:18" x14ac:dyDescent="0.3">
      <c r="A6980"/>
      <c r="B6980"/>
      <c r="C6980">
        <v>7.9056667177662297E-4</v>
      </c>
      <c r="D6980">
        <v>1.97710454618368</v>
      </c>
      <c r="E6980"/>
      <c r="F6980">
        <v>0</v>
      </c>
      <c r="G6980">
        <v>0.93273762708207397</v>
      </c>
      <c r="H6980">
        <v>6.7262372917926402E-2</v>
      </c>
      <c r="I6980"/>
      <c r="J6980"/>
      <c r="K6980">
        <v>0.804070168448764</v>
      </c>
      <c r="L6980">
        <v>0.48635363681476801</v>
      </c>
      <c r="M6980">
        <v>0</v>
      </c>
      <c r="N6980"/>
      <c r="O6980"/>
      <c r="P6980">
        <v>552.21887008992201</v>
      </c>
      <c r="Q6980">
        <v>885.64674579658003</v>
      </c>
      <c r="R6980">
        <v>0</v>
      </c>
    </row>
    <row r="6981" spans="1:18" x14ac:dyDescent="0.3">
      <c r="A6981"/>
      <c r="B6981"/>
      <c r="C6981">
        <v>1.1276940718199101E-3</v>
      </c>
      <c r="D6981">
        <v>1.9027328764990801</v>
      </c>
      <c r="E6981"/>
      <c r="F6981">
        <v>0</v>
      </c>
      <c r="G6981">
        <v>0.46532975677017702</v>
      </c>
      <c r="H6981">
        <v>0.53467024322982304</v>
      </c>
      <c r="I6981"/>
      <c r="J6981"/>
      <c r="K6981">
        <v>0.812047084726361</v>
      </c>
      <c r="L6981">
        <v>0.473262090631965</v>
      </c>
      <c r="M6981">
        <v>0</v>
      </c>
      <c r="N6981"/>
      <c r="O6981"/>
      <c r="P6981">
        <v>549.47635013374997</v>
      </c>
      <c r="Q6981">
        <v>1890.7405086098499</v>
      </c>
      <c r="R6981">
        <v>0</v>
      </c>
    </row>
    <row r="6982" spans="1:18" x14ac:dyDescent="0.3">
      <c r="A6982"/>
      <c r="B6982"/>
      <c r="C6982">
        <v>9.0986329483983496E-4</v>
      </c>
      <c r="D6982">
        <v>1.92473055818066</v>
      </c>
      <c r="E6982"/>
      <c r="F6982">
        <v>0</v>
      </c>
      <c r="G6982">
        <v>0.71498460715935097</v>
      </c>
      <c r="H6982">
        <v>0.28501539284064897</v>
      </c>
      <c r="I6982"/>
      <c r="J6982"/>
      <c r="K6982">
        <v>0.80782478164254701</v>
      </c>
      <c r="L6982">
        <v>0.53196845170287199</v>
      </c>
      <c r="M6982">
        <v>0</v>
      </c>
      <c r="N6982"/>
      <c r="O6982"/>
      <c r="P6982">
        <v>412.85007794423501</v>
      </c>
      <c r="Q6982">
        <v>1049.8382094839501</v>
      </c>
      <c r="R6982">
        <v>0</v>
      </c>
    </row>
    <row r="6983" spans="1:18" x14ac:dyDescent="0.3">
      <c r="A6983"/>
      <c r="B6983"/>
      <c r="C6983">
        <v>1.05997619952451E-3</v>
      </c>
      <c r="D6983">
        <v>1.92184773531459</v>
      </c>
      <c r="E6983"/>
      <c r="F6983">
        <v>0</v>
      </c>
      <c r="G6983">
        <v>0.763445334232007</v>
      </c>
      <c r="H6983">
        <v>0.236554665767993</v>
      </c>
      <c r="I6983"/>
      <c r="J6983"/>
      <c r="K6983">
        <v>0.78393026047182102</v>
      </c>
      <c r="L6983">
        <v>0.47001969582525299</v>
      </c>
      <c r="M6983">
        <v>0</v>
      </c>
      <c r="N6983"/>
      <c r="O6983"/>
      <c r="P6983">
        <v>774.22689910148699</v>
      </c>
      <c r="Q6983">
        <v>2044.7554266568</v>
      </c>
      <c r="R6983">
        <v>0</v>
      </c>
    </row>
    <row r="6984" spans="1:18" x14ac:dyDescent="0.3">
      <c r="A6984"/>
      <c r="B6984"/>
      <c r="C6984">
        <v>9.776000216929529E-4</v>
      </c>
      <c r="D6984">
        <v>1.94417836533605</v>
      </c>
      <c r="E6984"/>
      <c r="F6984">
        <v>0</v>
      </c>
      <c r="G6984">
        <v>0.74695246319701902</v>
      </c>
      <c r="H6984">
        <v>0.25304753680298098</v>
      </c>
      <c r="I6984"/>
      <c r="J6984"/>
      <c r="K6984">
        <v>0.77760331288358198</v>
      </c>
      <c r="L6984">
        <v>0.50693297770261903</v>
      </c>
      <c r="M6984">
        <v>0</v>
      </c>
      <c r="N6984"/>
      <c r="O6984"/>
      <c r="P6984">
        <v>461.28837580457201</v>
      </c>
      <c r="Q6984">
        <v>142.48166261068101</v>
      </c>
      <c r="R6984">
        <v>0</v>
      </c>
    </row>
    <row r="6985" spans="1:18" x14ac:dyDescent="0.3">
      <c r="A6985"/>
      <c r="B6985"/>
      <c r="C6985">
        <v>1.17976494038908E-3</v>
      </c>
      <c r="D6985">
        <v>1.86289653962879</v>
      </c>
      <c r="E6985"/>
      <c r="F6985">
        <v>0</v>
      </c>
      <c r="G6985">
        <v>0.63838505953389602</v>
      </c>
      <c r="H6985">
        <v>0.36161494046610398</v>
      </c>
      <c r="I6985"/>
      <c r="J6985"/>
      <c r="K6985">
        <v>0.80997449505438701</v>
      </c>
      <c r="L6985">
        <v>0.50587228976383203</v>
      </c>
      <c r="M6985">
        <v>0</v>
      </c>
      <c r="N6985"/>
      <c r="O6985"/>
      <c r="P6985">
        <v>391.03504975414302</v>
      </c>
      <c r="Q6985">
        <v>283.46722334213001</v>
      </c>
      <c r="R6985">
        <v>0</v>
      </c>
    </row>
    <row r="6986" spans="1:18" x14ac:dyDescent="0.3">
      <c r="A6986"/>
      <c r="B6986"/>
      <c r="C6986">
        <v>1.09602454992114E-3</v>
      </c>
      <c r="D6986">
        <v>1.95974157011174</v>
      </c>
      <c r="E6986"/>
      <c r="F6986">
        <v>0</v>
      </c>
      <c r="G6986">
        <v>0.76607099031539505</v>
      </c>
      <c r="H6986">
        <v>0.233929009684605</v>
      </c>
      <c r="I6986"/>
      <c r="J6986"/>
      <c r="K6986">
        <v>0.78856811121041304</v>
      </c>
      <c r="L6986">
        <v>0.48536077869412497</v>
      </c>
      <c r="M6986">
        <v>0</v>
      </c>
      <c r="N6986"/>
      <c r="O6986"/>
      <c r="P6986">
        <v>428.51927633944501</v>
      </c>
      <c r="Q6986">
        <v>663.32398206738401</v>
      </c>
      <c r="R6986">
        <v>0</v>
      </c>
    </row>
    <row r="6987" spans="1:18" x14ac:dyDescent="0.3">
      <c r="A6987"/>
      <c r="B6987"/>
      <c r="C6987">
        <v>1.01583533893523E-3</v>
      </c>
      <c r="D6987">
        <v>2.1040295100961699</v>
      </c>
      <c r="E6987"/>
      <c r="F6987">
        <v>0</v>
      </c>
      <c r="G6987">
        <v>0.55794887904338597</v>
      </c>
      <c r="H6987">
        <v>0.44205112095661397</v>
      </c>
      <c r="I6987"/>
      <c r="J6987"/>
      <c r="K6987">
        <v>0.79772845422454497</v>
      </c>
      <c r="L6987">
        <v>0.38478266774320002</v>
      </c>
      <c r="M6987">
        <v>0</v>
      </c>
      <c r="N6987"/>
      <c r="O6987"/>
      <c r="P6987">
        <v>562.34837418555105</v>
      </c>
      <c r="Q6987">
        <v>1144.0564040367799</v>
      </c>
      <c r="R6987">
        <v>0</v>
      </c>
    </row>
    <row r="6988" spans="1:18" x14ac:dyDescent="0.3">
      <c r="A6988"/>
      <c r="B6988"/>
      <c r="C6988">
        <v>8.8574487329579597E-4</v>
      </c>
      <c r="D6988">
        <v>1.9370600340436901</v>
      </c>
      <c r="E6988"/>
      <c r="F6988">
        <v>0</v>
      </c>
      <c r="G6988">
        <v>0.66694695160413398</v>
      </c>
      <c r="H6988">
        <v>0.33305304839586602</v>
      </c>
      <c r="I6988"/>
      <c r="J6988"/>
      <c r="K6988">
        <v>0.80809149675558201</v>
      </c>
      <c r="L6988">
        <v>0.52181087808887905</v>
      </c>
      <c r="M6988">
        <v>0</v>
      </c>
      <c r="N6988"/>
      <c r="O6988"/>
      <c r="P6988">
        <v>439.96857001356102</v>
      </c>
      <c r="Q6988">
        <v>1298.73814029136</v>
      </c>
      <c r="R6988">
        <v>0</v>
      </c>
    </row>
    <row r="6989" spans="1:18" x14ac:dyDescent="0.3">
      <c r="A6989"/>
      <c r="B6989"/>
      <c r="C6989">
        <v>1.01140822717586E-3</v>
      </c>
      <c r="D6989">
        <v>2.1057977130297201</v>
      </c>
      <c r="E6989"/>
      <c r="F6989">
        <v>0</v>
      </c>
      <c r="G6989">
        <v>0.52010308141894201</v>
      </c>
      <c r="H6989">
        <v>0.47989691858105799</v>
      </c>
      <c r="I6989"/>
      <c r="J6989"/>
      <c r="K6989">
        <v>0.82361659423758504</v>
      </c>
      <c r="L6989">
        <v>0.482084053795446</v>
      </c>
      <c r="M6989">
        <v>0</v>
      </c>
      <c r="N6989"/>
      <c r="O6989"/>
      <c r="P6989">
        <v>690.75092590285306</v>
      </c>
      <c r="Q6989">
        <v>316.44296132098498</v>
      </c>
      <c r="R6989">
        <v>0</v>
      </c>
    </row>
    <row r="6990" spans="1:18" x14ac:dyDescent="0.3">
      <c r="A6990"/>
      <c r="B6990"/>
      <c r="C6990">
        <v>1.1191691588882801E-3</v>
      </c>
      <c r="D6990">
        <v>1.8396193225909601</v>
      </c>
      <c r="E6990"/>
      <c r="F6990">
        <v>0</v>
      </c>
      <c r="G6990">
        <v>0.82403485630618001</v>
      </c>
      <c r="H6990">
        <v>0.17596514369381899</v>
      </c>
      <c r="I6990"/>
      <c r="J6990"/>
      <c r="K6990">
        <v>0.82222748664868495</v>
      </c>
      <c r="L6990">
        <v>0.52117890986716198</v>
      </c>
      <c r="M6990">
        <v>0</v>
      </c>
      <c r="N6990"/>
      <c r="O6990"/>
      <c r="P6990">
        <v>951.07023489034805</v>
      </c>
      <c r="Q6990">
        <v>2025.69843691749</v>
      </c>
      <c r="R6990">
        <v>0</v>
      </c>
    </row>
    <row r="6991" spans="1:18" x14ac:dyDescent="0.3">
      <c r="A6991"/>
      <c r="B6991"/>
      <c r="C6991">
        <v>1.0450792884436301E-3</v>
      </c>
      <c r="D6991">
        <v>2.0570181235471598</v>
      </c>
      <c r="E6991"/>
      <c r="F6991">
        <v>0</v>
      </c>
      <c r="G6991">
        <v>0.64474486706182199</v>
      </c>
      <c r="H6991">
        <v>0.35525513293817801</v>
      </c>
      <c r="I6991"/>
      <c r="J6991"/>
      <c r="K6991">
        <v>0.81132696354650802</v>
      </c>
      <c r="L6991">
        <v>0.625521704264136</v>
      </c>
      <c r="M6991">
        <v>0</v>
      </c>
      <c r="N6991"/>
      <c r="O6991"/>
      <c r="P6991">
        <v>751.027078395834</v>
      </c>
      <c r="Q6991">
        <v>4812.87693924831</v>
      </c>
      <c r="R6991">
        <v>0</v>
      </c>
    </row>
    <row r="6992" spans="1:18" x14ac:dyDescent="0.3">
      <c r="A6992"/>
      <c r="B6992"/>
      <c r="C6992">
        <v>9.8144548018563806E-4</v>
      </c>
      <c r="D6992">
        <v>1.98972990789135</v>
      </c>
      <c r="E6992"/>
      <c r="F6992">
        <v>0</v>
      </c>
      <c r="G6992">
        <v>0.71492030463479295</v>
      </c>
      <c r="H6992">
        <v>0.285079695365207</v>
      </c>
      <c r="I6992"/>
      <c r="J6992"/>
      <c r="K6992">
        <v>0.77471446421972201</v>
      </c>
      <c r="L6992">
        <v>0.63654423219132295</v>
      </c>
      <c r="M6992">
        <v>0</v>
      </c>
      <c r="N6992"/>
      <c r="O6992"/>
      <c r="P6992">
        <v>564.89075595205702</v>
      </c>
      <c r="Q6992">
        <v>1044.66473530904</v>
      </c>
      <c r="R6992">
        <v>0</v>
      </c>
    </row>
    <row r="6993" spans="1:18" x14ac:dyDescent="0.3">
      <c r="A6993"/>
      <c r="B6993"/>
      <c r="C6993">
        <v>9.41169296302386E-4</v>
      </c>
      <c r="D6993">
        <v>2.0039604433750702</v>
      </c>
      <c r="E6993"/>
      <c r="F6993">
        <v>0</v>
      </c>
      <c r="G6993">
        <v>0.36551487245951497</v>
      </c>
      <c r="H6993">
        <v>0.63448512754048503</v>
      </c>
      <c r="I6993"/>
      <c r="J6993"/>
      <c r="K6993">
        <v>0.82123602862129996</v>
      </c>
      <c r="L6993">
        <v>0.51477662160756998</v>
      </c>
      <c r="M6993">
        <v>0</v>
      </c>
      <c r="N6993"/>
      <c r="O6993"/>
      <c r="P6993">
        <v>746.79400629212103</v>
      </c>
      <c r="Q6993">
        <v>10.0282577096007</v>
      </c>
      <c r="R6993">
        <v>0</v>
      </c>
    </row>
    <row r="6994" spans="1:18" x14ac:dyDescent="0.3">
      <c r="A6994"/>
      <c r="B6994"/>
      <c r="C6994">
        <v>1.02647231049673E-3</v>
      </c>
      <c r="D6994">
        <v>1.9089124188461599</v>
      </c>
      <c r="E6994"/>
      <c r="F6994">
        <v>0</v>
      </c>
      <c r="G6994">
        <v>0.70879899269669799</v>
      </c>
      <c r="H6994">
        <v>0.29120100730330201</v>
      </c>
      <c r="I6994"/>
      <c r="J6994"/>
      <c r="K6994">
        <v>0.78381014058432097</v>
      </c>
      <c r="L6994">
        <v>0.48021968580185698</v>
      </c>
      <c r="M6994">
        <v>0</v>
      </c>
      <c r="N6994"/>
      <c r="O6994"/>
      <c r="P6994">
        <v>547.56582859515299</v>
      </c>
      <c r="Q6994">
        <v>508.47105549841598</v>
      </c>
      <c r="R6994">
        <v>0</v>
      </c>
    </row>
    <row r="6995" spans="1:18" x14ac:dyDescent="0.3">
      <c r="A6995"/>
      <c r="B6995"/>
      <c r="C6995">
        <v>1.1130532670769399E-3</v>
      </c>
      <c r="D6995">
        <v>2.1199727776180302</v>
      </c>
      <c r="E6995"/>
      <c r="F6995">
        <v>0</v>
      </c>
      <c r="G6995">
        <v>0.42628547936574102</v>
      </c>
      <c r="H6995">
        <v>0.57371452063425898</v>
      </c>
      <c r="I6995"/>
      <c r="J6995"/>
      <c r="K6995">
        <v>0.81666838329554103</v>
      </c>
      <c r="L6995">
        <v>0.50055335141303303</v>
      </c>
      <c r="M6995">
        <v>0</v>
      </c>
      <c r="N6995"/>
      <c r="O6995"/>
      <c r="P6995">
        <v>544.55733415458201</v>
      </c>
      <c r="Q6995">
        <v>3767.22119926</v>
      </c>
      <c r="R6995">
        <v>0</v>
      </c>
    </row>
    <row r="6996" spans="1:18" x14ac:dyDescent="0.3">
      <c r="A6996"/>
      <c r="B6996"/>
      <c r="C6996">
        <v>8.8332263862650202E-4</v>
      </c>
      <c r="D6996">
        <v>1.9442778584426801</v>
      </c>
      <c r="E6996"/>
      <c r="F6996">
        <v>0</v>
      </c>
      <c r="G6996">
        <v>0.850549445714057</v>
      </c>
      <c r="H6996">
        <v>0.149450554285943</v>
      </c>
      <c r="I6996"/>
      <c r="J6996"/>
      <c r="K6996">
        <v>0.80279962120539905</v>
      </c>
      <c r="L6996">
        <v>0.53251088409660796</v>
      </c>
      <c r="M6996">
        <v>0</v>
      </c>
      <c r="N6996"/>
      <c r="O6996"/>
      <c r="P6996">
        <v>791.03261532878298</v>
      </c>
      <c r="Q6996">
        <v>1375.13810485623</v>
      </c>
      <c r="R6996">
        <v>0</v>
      </c>
    </row>
    <row r="6997" spans="1:18" x14ac:dyDescent="0.3">
      <c r="A6997"/>
      <c r="B6997"/>
      <c r="C6997">
        <v>1.00883293470075E-3</v>
      </c>
      <c r="D6997">
        <v>2.0239188066574898</v>
      </c>
      <c r="E6997"/>
      <c r="F6997">
        <v>0</v>
      </c>
      <c r="G6997">
        <v>0.92040850134775598</v>
      </c>
      <c r="H6997">
        <v>7.9591498652243797E-2</v>
      </c>
      <c r="I6997"/>
      <c r="J6997"/>
      <c r="K6997">
        <v>0.80473448400659198</v>
      </c>
      <c r="L6997">
        <v>0.48009665163368398</v>
      </c>
      <c r="M6997">
        <v>0</v>
      </c>
      <c r="N6997"/>
      <c r="O6997"/>
      <c r="P6997">
        <v>598.53395977761295</v>
      </c>
      <c r="Q6997">
        <v>828.91307131282701</v>
      </c>
      <c r="R6997">
        <v>0</v>
      </c>
    </row>
    <row r="6998" spans="1:18" x14ac:dyDescent="0.3">
      <c r="A6998"/>
      <c r="B6998"/>
      <c r="C6998">
        <v>1.1105239730216101E-3</v>
      </c>
      <c r="D6998">
        <v>1.93437910402386</v>
      </c>
      <c r="E6998"/>
      <c r="F6998">
        <v>0</v>
      </c>
      <c r="G6998">
        <v>0.58312882472794203</v>
      </c>
      <c r="H6998">
        <v>0.41687117527205803</v>
      </c>
      <c r="I6998"/>
      <c r="J6998"/>
      <c r="K6998">
        <v>0.79362201300397495</v>
      </c>
      <c r="L6998">
        <v>0.469571408254227</v>
      </c>
      <c r="M6998">
        <v>0</v>
      </c>
      <c r="N6998"/>
      <c r="O6998"/>
      <c r="P6998">
        <v>538.501876001092</v>
      </c>
      <c r="Q6998">
        <v>1074.4044190429599</v>
      </c>
      <c r="R6998">
        <v>0</v>
      </c>
    </row>
    <row r="6999" spans="1:18" x14ac:dyDescent="0.3">
      <c r="A6999"/>
      <c r="B6999"/>
      <c r="C6999">
        <v>1.0103181369868601E-3</v>
      </c>
      <c r="D6999">
        <v>2.04303450320677</v>
      </c>
      <c r="E6999"/>
      <c r="F6999">
        <v>0</v>
      </c>
      <c r="G6999">
        <v>0.85953455933397904</v>
      </c>
      <c r="H6999">
        <v>0.14046544066602101</v>
      </c>
      <c r="I6999"/>
      <c r="J6999"/>
      <c r="K6999">
        <v>0.79249502741209599</v>
      </c>
      <c r="L6999">
        <v>0.50482681283447395</v>
      </c>
      <c r="M6999">
        <v>0</v>
      </c>
      <c r="N6999"/>
      <c r="O6999"/>
      <c r="P6999">
        <v>714.373518638169</v>
      </c>
      <c r="Q6999">
        <v>367.017735108811</v>
      </c>
      <c r="R6999">
        <v>0</v>
      </c>
    </row>
    <row r="7000" spans="1:18" x14ac:dyDescent="0.3">
      <c r="A7000"/>
      <c r="B7000"/>
      <c r="C7000">
        <v>9.5471932764307297E-4</v>
      </c>
      <c r="D7000">
        <v>2.0811351009418302</v>
      </c>
      <c r="E7000"/>
      <c r="F7000">
        <v>0</v>
      </c>
      <c r="G7000">
        <v>0.48098616553532098</v>
      </c>
      <c r="H7000">
        <v>0.51901383446467897</v>
      </c>
      <c r="I7000"/>
      <c r="J7000"/>
      <c r="K7000">
        <v>0.78371716904772704</v>
      </c>
      <c r="L7000">
        <v>0.43958567952080402</v>
      </c>
      <c r="M7000">
        <v>0</v>
      </c>
      <c r="N7000"/>
      <c r="O7000"/>
      <c r="P7000">
        <v>236.18554042237099</v>
      </c>
      <c r="Q7000">
        <v>5071.4902075008304</v>
      </c>
      <c r="R7000">
        <v>0</v>
      </c>
    </row>
    <row r="7001" spans="1:18" x14ac:dyDescent="0.3">
      <c r="A7001"/>
      <c r="B7001"/>
      <c r="C7001">
        <v>9.2541233603643199E-4</v>
      </c>
      <c r="D7001">
        <v>1.9916587386137601</v>
      </c>
      <c r="E7001"/>
      <c r="F7001">
        <v>0</v>
      </c>
      <c r="G7001">
        <v>0.87974010700801097</v>
      </c>
      <c r="H7001">
        <v>0.120259892991989</v>
      </c>
      <c r="I7001"/>
      <c r="J7001"/>
      <c r="K7001">
        <v>0.78902207737372498</v>
      </c>
      <c r="L7001">
        <v>0.493861914590911</v>
      </c>
      <c r="M7001">
        <v>0</v>
      </c>
      <c r="N7001"/>
      <c r="O7001"/>
      <c r="P7001">
        <v>576.82357728185002</v>
      </c>
      <c r="Q7001">
        <v>1245.9617614726301</v>
      </c>
      <c r="R7001">
        <v>0</v>
      </c>
    </row>
    <row r="7002" spans="1:18" x14ac:dyDescent="0.3">
      <c r="A7002"/>
      <c r="B7002"/>
      <c r="C7002">
        <v>1.17835971639692E-3</v>
      </c>
      <c r="D7002">
        <v>1.822357866925</v>
      </c>
      <c r="E7002"/>
      <c r="F7002">
        <v>0</v>
      </c>
      <c r="G7002">
        <v>0.65813712788877399</v>
      </c>
      <c r="H7002">
        <v>0.34186287211122601</v>
      </c>
      <c r="I7002"/>
      <c r="J7002"/>
      <c r="K7002">
        <v>0.78673798562171404</v>
      </c>
      <c r="L7002">
        <v>0.47752467750710198</v>
      </c>
      <c r="M7002">
        <v>0</v>
      </c>
      <c r="N7002"/>
      <c r="O7002"/>
      <c r="P7002">
        <v>337.08789379628502</v>
      </c>
      <c r="Q7002">
        <v>191.736371649863</v>
      </c>
      <c r="R7002">
        <v>0</v>
      </c>
    </row>
    <row r="7003" spans="1:18" x14ac:dyDescent="0.3">
      <c r="A7003"/>
      <c r="B7003"/>
      <c r="C7003">
        <v>9.1932866195668496E-4</v>
      </c>
      <c r="D7003">
        <v>1.8483802738253501</v>
      </c>
      <c r="E7003"/>
      <c r="F7003">
        <v>0</v>
      </c>
      <c r="G7003">
        <v>0.73277748490601602</v>
      </c>
      <c r="H7003">
        <v>0.26722251509398398</v>
      </c>
      <c r="I7003"/>
      <c r="J7003"/>
      <c r="K7003">
        <v>0.79768642590037997</v>
      </c>
      <c r="L7003">
        <v>0.40290902604790202</v>
      </c>
      <c r="M7003">
        <v>0</v>
      </c>
      <c r="N7003"/>
      <c r="O7003"/>
      <c r="P7003">
        <v>512.88778132030905</v>
      </c>
      <c r="Q7003">
        <v>414.30988192460001</v>
      </c>
      <c r="R7003">
        <v>0</v>
      </c>
    </row>
    <row r="7004" spans="1:18" x14ac:dyDescent="0.3">
      <c r="A7004"/>
      <c r="B7004"/>
      <c r="C7004">
        <v>1.0245271616017E-3</v>
      </c>
      <c r="D7004">
        <v>2.0683626739432199</v>
      </c>
      <c r="E7004"/>
      <c r="F7004">
        <v>0</v>
      </c>
      <c r="G7004">
        <v>0.65943052531751101</v>
      </c>
      <c r="H7004">
        <v>0.34056947468248899</v>
      </c>
      <c r="I7004"/>
      <c r="J7004"/>
      <c r="K7004">
        <v>0.79238950235462802</v>
      </c>
      <c r="L7004">
        <v>0.51098832907987202</v>
      </c>
      <c r="M7004">
        <v>0</v>
      </c>
      <c r="N7004"/>
      <c r="O7004"/>
      <c r="P7004">
        <v>610.06016444046497</v>
      </c>
      <c r="Q7004">
        <v>530.92544395366497</v>
      </c>
      <c r="R7004">
        <v>0</v>
      </c>
    </row>
    <row r="7005" spans="1:18" x14ac:dyDescent="0.3">
      <c r="A7005"/>
      <c r="B7005"/>
      <c r="C7005">
        <v>9.9913936128169598E-4</v>
      </c>
      <c r="D7005">
        <v>1.9333797956251499</v>
      </c>
      <c r="E7005"/>
      <c r="F7005">
        <v>0</v>
      </c>
      <c r="G7005">
        <v>0.79870522242669495</v>
      </c>
      <c r="H7005">
        <v>0.20129477757330499</v>
      </c>
      <c r="I7005"/>
      <c r="J7005"/>
      <c r="K7005">
        <v>0.79806715611230805</v>
      </c>
      <c r="L7005">
        <v>0.48384468067297598</v>
      </c>
      <c r="M7005">
        <v>0</v>
      </c>
      <c r="N7005"/>
      <c r="O7005"/>
      <c r="P7005">
        <v>309.56545142722899</v>
      </c>
      <c r="Q7005">
        <v>940.55330534327402</v>
      </c>
      <c r="R7005">
        <v>0</v>
      </c>
    </row>
    <row r="7006" spans="1:18" x14ac:dyDescent="0.3">
      <c r="A7006"/>
      <c r="B7006"/>
      <c r="C7006">
        <v>1.11359025274527E-3</v>
      </c>
      <c r="D7006">
        <v>1.93742172437252</v>
      </c>
      <c r="E7006"/>
      <c r="F7006">
        <v>0</v>
      </c>
      <c r="G7006">
        <v>0.50420976465168699</v>
      </c>
      <c r="H7006">
        <v>0.49579023534831301</v>
      </c>
      <c r="I7006"/>
      <c r="J7006"/>
      <c r="K7006">
        <v>0.81568579220759796</v>
      </c>
      <c r="L7006">
        <v>0.49052490518438602</v>
      </c>
      <c r="M7006">
        <v>0</v>
      </c>
      <c r="N7006"/>
      <c r="O7006"/>
      <c r="P7006">
        <v>724.955798236384</v>
      </c>
      <c r="Q7006">
        <v>2001.7458464722099</v>
      </c>
      <c r="R7006">
        <v>0</v>
      </c>
    </row>
    <row r="7007" spans="1:18" x14ac:dyDescent="0.3">
      <c r="A7007"/>
      <c r="B7007"/>
      <c r="C7007">
        <v>9.1731083401103597E-4</v>
      </c>
      <c r="D7007">
        <v>1.96610843403268</v>
      </c>
      <c r="E7007"/>
      <c r="F7007">
        <v>0</v>
      </c>
      <c r="G7007">
        <v>0.80631943753403001</v>
      </c>
      <c r="H7007">
        <v>0.19368056246597001</v>
      </c>
      <c r="I7007"/>
      <c r="J7007"/>
      <c r="K7007">
        <v>0.796595688985412</v>
      </c>
      <c r="L7007">
        <v>0.46256809595586601</v>
      </c>
      <c r="M7007">
        <v>0</v>
      </c>
      <c r="N7007"/>
      <c r="O7007"/>
      <c r="P7007">
        <v>355.41941339050697</v>
      </c>
      <c r="Q7007">
        <v>377.759143050369</v>
      </c>
      <c r="R7007">
        <v>0</v>
      </c>
    </row>
    <row r="7008" spans="1:18" x14ac:dyDescent="0.3">
      <c r="A7008"/>
      <c r="B7008"/>
      <c r="C7008">
        <v>9.7635933391145696E-4</v>
      </c>
      <c r="D7008">
        <v>2.0548463010581002</v>
      </c>
      <c r="E7008"/>
      <c r="F7008">
        <v>0</v>
      </c>
      <c r="G7008">
        <v>0.77557639241721099</v>
      </c>
      <c r="H7008">
        <v>0.22442360758278901</v>
      </c>
      <c r="I7008"/>
      <c r="J7008"/>
      <c r="K7008">
        <v>0.80457839806932996</v>
      </c>
      <c r="L7008">
        <v>0.55566433320055797</v>
      </c>
      <c r="M7008">
        <v>0</v>
      </c>
      <c r="N7008"/>
      <c r="O7008"/>
      <c r="P7008">
        <v>483.06041187779101</v>
      </c>
      <c r="Q7008">
        <v>1559.5651918193801</v>
      </c>
      <c r="R7008">
        <v>0</v>
      </c>
    </row>
    <row r="7009" spans="1:18" x14ac:dyDescent="0.3">
      <c r="A7009"/>
      <c r="B7009"/>
      <c r="C7009">
        <v>1.0035488904737099E-3</v>
      </c>
      <c r="D7009">
        <v>2.1928801236065398</v>
      </c>
      <c r="E7009"/>
      <c r="F7009">
        <v>0</v>
      </c>
      <c r="G7009">
        <v>0.78756295389548703</v>
      </c>
      <c r="H7009">
        <v>0.212437046104513</v>
      </c>
      <c r="I7009"/>
      <c r="J7009"/>
      <c r="K7009">
        <v>0.784217994475644</v>
      </c>
      <c r="L7009">
        <v>0.49334443891866597</v>
      </c>
      <c r="M7009">
        <v>0</v>
      </c>
      <c r="N7009"/>
      <c r="O7009"/>
      <c r="P7009">
        <v>596.46753675293803</v>
      </c>
      <c r="Q7009">
        <v>1451.68172373469</v>
      </c>
      <c r="R7009">
        <v>0</v>
      </c>
    </row>
    <row r="7010" spans="1:18" x14ac:dyDescent="0.3">
      <c r="A7010"/>
      <c r="B7010"/>
      <c r="C7010">
        <v>1.0779415458823599E-3</v>
      </c>
      <c r="D7010">
        <v>2.0748921818069102</v>
      </c>
      <c r="E7010"/>
      <c r="F7010">
        <v>0</v>
      </c>
      <c r="G7010">
        <v>0.71868124014750301</v>
      </c>
      <c r="H7010">
        <v>0.28131875985249699</v>
      </c>
      <c r="I7010"/>
      <c r="J7010"/>
      <c r="K7010">
        <v>0.80320250674826199</v>
      </c>
      <c r="L7010">
        <v>0.44860889911324497</v>
      </c>
      <c r="M7010">
        <v>0</v>
      </c>
      <c r="N7010"/>
      <c r="O7010"/>
      <c r="P7010">
        <v>413.48146715809003</v>
      </c>
      <c r="Q7010">
        <v>2408.5250232848598</v>
      </c>
      <c r="R7010">
        <v>0</v>
      </c>
    </row>
    <row r="7011" spans="1:18" x14ac:dyDescent="0.3">
      <c r="A7011"/>
      <c r="B7011"/>
      <c r="C7011">
        <v>9.8742383410221901E-4</v>
      </c>
      <c r="D7011">
        <v>1.7523726420822701</v>
      </c>
      <c r="E7011"/>
      <c r="F7011">
        <v>0</v>
      </c>
      <c r="G7011">
        <v>0.80571800842885399</v>
      </c>
      <c r="H7011">
        <v>0.19428199157114601</v>
      </c>
      <c r="I7011"/>
      <c r="J7011"/>
      <c r="K7011">
        <v>0.82977670819560201</v>
      </c>
      <c r="L7011">
        <v>0.55800616252787005</v>
      </c>
      <c r="M7011">
        <v>0</v>
      </c>
      <c r="N7011"/>
      <c r="O7011"/>
      <c r="P7011">
        <v>571.32226886948399</v>
      </c>
      <c r="Q7011">
        <v>2364.6886903186301</v>
      </c>
      <c r="R7011">
        <v>0</v>
      </c>
    </row>
    <row r="7012" spans="1:18" x14ac:dyDescent="0.3">
      <c r="A7012"/>
      <c r="B7012"/>
      <c r="C7012">
        <v>1.0224761675156999E-3</v>
      </c>
      <c r="D7012">
        <v>1.8146473648830801</v>
      </c>
      <c r="E7012"/>
      <c r="F7012">
        <v>0</v>
      </c>
      <c r="G7012">
        <v>0.82853174608176505</v>
      </c>
      <c r="H7012">
        <v>0.171468253918235</v>
      </c>
      <c r="I7012"/>
      <c r="J7012"/>
      <c r="K7012">
        <v>0.80272381280136096</v>
      </c>
      <c r="L7012">
        <v>0.52060118162813995</v>
      </c>
      <c r="M7012">
        <v>0</v>
      </c>
      <c r="N7012"/>
      <c r="O7012"/>
      <c r="P7012">
        <v>450.20688704414698</v>
      </c>
      <c r="Q7012">
        <v>40.182828328852501</v>
      </c>
      <c r="R7012">
        <v>0</v>
      </c>
    </row>
    <row r="7013" spans="1:18" x14ac:dyDescent="0.3">
      <c r="A7013"/>
      <c r="B7013"/>
      <c r="C7013">
        <v>9.9165156695549001E-4</v>
      </c>
      <c r="D7013">
        <v>1.9396228128533901</v>
      </c>
      <c r="E7013"/>
      <c r="F7013">
        <v>0</v>
      </c>
      <c r="G7013">
        <v>0.90611072051379604</v>
      </c>
      <c r="H7013">
        <v>9.3889279486204402E-2</v>
      </c>
      <c r="I7013"/>
      <c r="J7013"/>
      <c r="K7013">
        <v>0.81083343320291701</v>
      </c>
      <c r="L7013">
        <v>0.44038761948966698</v>
      </c>
      <c r="M7013">
        <v>0</v>
      </c>
      <c r="N7013"/>
      <c r="O7013"/>
      <c r="P7013">
        <v>461.90095555442099</v>
      </c>
      <c r="Q7013">
        <v>431.59317046299202</v>
      </c>
      <c r="R7013">
        <v>0</v>
      </c>
    </row>
    <row r="7014" spans="1:18" x14ac:dyDescent="0.3">
      <c r="A7014"/>
      <c r="B7014"/>
      <c r="C7014">
        <v>9.2031591929978105E-4</v>
      </c>
      <c r="D7014">
        <v>1.8315779602992901</v>
      </c>
      <c r="E7014"/>
      <c r="F7014">
        <v>0</v>
      </c>
      <c r="G7014">
        <v>0.63509682289181801</v>
      </c>
      <c r="H7014">
        <v>0.36490317710818099</v>
      </c>
      <c r="I7014"/>
      <c r="J7014"/>
      <c r="K7014">
        <v>0.80441102732007497</v>
      </c>
      <c r="L7014">
        <v>0.55026401987757101</v>
      </c>
      <c r="M7014">
        <v>0</v>
      </c>
      <c r="N7014"/>
      <c r="O7014"/>
      <c r="P7014">
        <v>395.85069239808598</v>
      </c>
      <c r="Q7014">
        <v>2173.5158322529001</v>
      </c>
      <c r="R7014">
        <v>0</v>
      </c>
    </row>
    <row r="7015" spans="1:18" x14ac:dyDescent="0.3">
      <c r="A7015"/>
      <c r="B7015"/>
      <c r="C7015">
        <v>9.8605933392815408E-4</v>
      </c>
      <c r="D7015">
        <v>1.9568685058463799</v>
      </c>
      <c r="E7015"/>
      <c r="F7015">
        <v>0</v>
      </c>
      <c r="G7015">
        <v>0.84479718357710498</v>
      </c>
      <c r="H7015">
        <v>0.15520281642289499</v>
      </c>
      <c r="I7015"/>
      <c r="J7015"/>
      <c r="K7015">
        <v>0.80123134641959504</v>
      </c>
      <c r="L7015">
        <v>0.49831924331671101</v>
      </c>
      <c r="M7015">
        <v>0</v>
      </c>
      <c r="N7015"/>
      <c r="O7015"/>
      <c r="P7015">
        <v>302.69006597497201</v>
      </c>
      <c r="Q7015">
        <v>827.84424433628806</v>
      </c>
      <c r="R7015">
        <v>0</v>
      </c>
    </row>
    <row r="7016" spans="1:18" x14ac:dyDescent="0.3">
      <c r="A7016"/>
      <c r="B7016"/>
      <c r="C7016">
        <v>1.05676420890733E-3</v>
      </c>
      <c r="D7016">
        <v>1.8969314959430299</v>
      </c>
      <c r="E7016"/>
      <c r="F7016">
        <v>0</v>
      </c>
      <c r="G7016">
        <v>0.85583934066001499</v>
      </c>
      <c r="H7016">
        <v>0.14416065933998501</v>
      </c>
      <c r="I7016"/>
      <c r="J7016"/>
      <c r="K7016">
        <v>0.78958832229779097</v>
      </c>
      <c r="L7016">
        <v>0.51924523721161997</v>
      </c>
      <c r="M7016">
        <v>0</v>
      </c>
      <c r="N7016"/>
      <c r="O7016"/>
      <c r="P7016">
        <v>474.04557608692102</v>
      </c>
      <c r="Q7016">
        <v>827.874453640355</v>
      </c>
      <c r="R7016">
        <v>0</v>
      </c>
    </row>
    <row r="7017" spans="1:18" x14ac:dyDescent="0.3">
      <c r="A7017"/>
      <c r="B7017"/>
      <c r="C7017">
        <v>1.04404114736717E-3</v>
      </c>
      <c r="D7017">
        <v>1.9892774738410901</v>
      </c>
      <c r="E7017"/>
      <c r="F7017">
        <v>0</v>
      </c>
      <c r="G7017">
        <v>0.67049801875715997</v>
      </c>
      <c r="H7017">
        <v>0.32950198124284003</v>
      </c>
      <c r="I7017"/>
      <c r="J7017"/>
      <c r="K7017">
        <v>0.78690127224389905</v>
      </c>
      <c r="L7017">
        <v>0.48503848436664698</v>
      </c>
      <c r="M7017">
        <v>0</v>
      </c>
      <c r="N7017"/>
      <c r="O7017"/>
      <c r="P7017">
        <v>604.63239297346399</v>
      </c>
      <c r="Q7017">
        <v>161.05680614277799</v>
      </c>
      <c r="R7017">
        <v>0</v>
      </c>
    </row>
    <row r="7018" spans="1:18" x14ac:dyDescent="0.3">
      <c r="A7018"/>
      <c r="B7018"/>
      <c r="C7018">
        <v>1.00569235664067E-3</v>
      </c>
      <c r="D7018">
        <v>1.9889047261964601</v>
      </c>
      <c r="E7018"/>
      <c r="F7018">
        <v>0</v>
      </c>
      <c r="G7018">
        <v>0.55464542305380005</v>
      </c>
      <c r="H7018">
        <v>0.44535457694620001</v>
      </c>
      <c r="I7018"/>
      <c r="J7018"/>
      <c r="K7018">
        <v>0.78657450349269897</v>
      </c>
      <c r="L7018">
        <v>0.46176697581907999</v>
      </c>
      <c r="M7018">
        <v>0</v>
      </c>
      <c r="N7018"/>
      <c r="O7018"/>
      <c r="P7018">
        <v>892.37497791773001</v>
      </c>
      <c r="Q7018">
        <v>187.630722456358</v>
      </c>
      <c r="R7018">
        <v>0</v>
      </c>
    </row>
    <row r="7019" spans="1:18" x14ac:dyDescent="0.3">
      <c r="A7019"/>
      <c r="B7019"/>
      <c r="C7019">
        <v>1.0553424285203101E-3</v>
      </c>
      <c r="D7019">
        <v>1.9240420316761699</v>
      </c>
      <c r="E7019"/>
      <c r="F7019">
        <v>0</v>
      </c>
      <c r="G7019">
        <v>0.88703583436647604</v>
      </c>
      <c r="H7019">
        <v>0.112964165633524</v>
      </c>
      <c r="I7019"/>
      <c r="J7019"/>
      <c r="K7019">
        <v>0.81611532700554801</v>
      </c>
      <c r="L7019">
        <v>0.48224440268979502</v>
      </c>
      <c r="M7019">
        <v>0</v>
      </c>
      <c r="N7019"/>
      <c r="O7019"/>
      <c r="P7019">
        <v>349.85979317406702</v>
      </c>
      <c r="Q7019">
        <v>1117.4675709876201</v>
      </c>
      <c r="R7019">
        <v>0</v>
      </c>
    </row>
    <row r="7020" spans="1:18" x14ac:dyDescent="0.3">
      <c r="A7020"/>
      <c r="B7020"/>
      <c r="C7020">
        <v>9.5296417636822302E-4</v>
      </c>
      <c r="D7020">
        <v>1.8082194026682901</v>
      </c>
      <c r="E7020"/>
      <c r="F7020">
        <v>0</v>
      </c>
      <c r="G7020">
        <v>0.76925738889643802</v>
      </c>
      <c r="H7020">
        <v>0.23074261110356201</v>
      </c>
      <c r="I7020"/>
      <c r="J7020"/>
      <c r="K7020">
        <v>0.81618689568384395</v>
      </c>
      <c r="L7020">
        <v>0.48703934899756102</v>
      </c>
      <c r="M7020">
        <v>0</v>
      </c>
      <c r="N7020"/>
      <c r="O7020"/>
      <c r="P7020">
        <v>283.18883710449302</v>
      </c>
      <c r="Q7020">
        <v>218.04366375185899</v>
      </c>
      <c r="R7020">
        <v>0</v>
      </c>
    </row>
    <row r="7021" spans="1:18" x14ac:dyDescent="0.3">
      <c r="A7021"/>
      <c r="B7021"/>
      <c r="C7021">
        <v>9.6044373770089403E-4</v>
      </c>
      <c r="D7021">
        <v>2.10319333625747</v>
      </c>
      <c r="E7021"/>
      <c r="F7021">
        <v>0</v>
      </c>
      <c r="G7021">
        <v>0.392603289167126</v>
      </c>
      <c r="H7021">
        <v>0.60739671083287405</v>
      </c>
      <c r="I7021"/>
      <c r="J7021"/>
      <c r="K7021">
        <v>0.80940386701949096</v>
      </c>
      <c r="L7021">
        <v>0.38244691601430802</v>
      </c>
      <c r="M7021">
        <v>0</v>
      </c>
      <c r="N7021"/>
      <c r="O7021"/>
      <c r="P7021">
        <v>754.49535611490296</v>
      </c>
      <c r="Q7021">
        <v>863.93405423856404</v>
      </c>
      <c r="R7021">
        <v>0</v>
      </c>
    </row>
    <row r="7022" spans="1:18" x14ac:dyDescent="0.3">
      <c r="A7022"/>
      <c r="B7022"/>
      <c r="C7022">
        <v>9.4009873144426702E-4</v>
      </c>
      <c r="D7022">
        <v>1.8549296367111601</v>
      </c>
      <c r="E7022"/>
      <c r="F7022">
        <v>0</v>
      </c>
      <c r="G7022">
        <v>0.85021330995345601</v>
      </c>
      <c r="H7022">
        <v>0.14978669004654399</v>
      </c>
      <c r="I7022"/>
      <c r="J7022"/>
      <c r="K7022">
        <v>0.80563162634277696</v>
      </c>
      <c r="L7022">
        <v>0.60978510086006399</v>
      </c>
      <c r="M7022">
        <v>0</v>
      </c>
      <c r="N7022"/>
      <c r="O7022"/>
      <c r="P7022">
        <v>901.178218140882</v>
      </c>
      <c r="Q7022">
        <v>3545.5952915409398</v>
      </c>
      <c r="R7022">
        <v>0</v>
      </c>
    </row>
    <row r="7023" spans="1:18" x14ac:dyDescent="0.3">
      <c r="A7023"/>
      <c r="B7023"/>
      <c r="C7023">
        <v>8.3833842597976903E-4</v>
      </c>
      <c r="D7023">
        <v>1.96289265992613</v>
      </c>
      <c r="E7023"/>
      <c r="F7023">
        <v>0</v>
      </c>
      <c r="G7023">
        <v>0.56516646557299499</v>
      </c>
      <c r="H7023">
        <v>0.43483353442700501</v>
      </c>
      <c r="I7023"/>
      <c r="J7023"/>
      <c r="K7023">
        <v>0.79304611166025796</v>
      </c>
      <c r="L7023">
        <v>0.42978983636311202</v>
      </c>
      <c r="M7023">
        <v>0</v>
      </c>
      <c r="N7023"/>
      <c r="O7023"/>
      <c r="P7023">
        <v>552.94133888516603</v>
      </c>
      <c r="Q7023">
        <v>652.54097638091196</v>
      </c>
      <c r="R7023">
        <v>0</v>
      </c>
    </row>
    <row r="7024" spans="1:18" x14ac:dyDescent="0.3">
      <c r="A7024"/>
      <c r="B7024"/>
      <c r="C7024">
        <v>1.0141791917606701E-3</v>
      </c>
      <c r="D7024">
        <v>2.0771901806375399</v>
      </c>
      <c r="E7024"/>
      <c r="F7024">
        <v>0</v>
      </c>
      <c r="G7024">
        <v>0.78867526385073305</v>
      </c>
      <c r="H7024">
        <v>0.211324736149267</v>
      </c>
      <c r="I7024"/>
      <c r="J7024"/>
      <c r="K7024">
        <v>0.79908589535705699</v>
      </c>
      <c r="L7024">
        <v>0.50607951206961299</v>
      </c>
      <c r="M7024">
        <v>0</v>
      </c>
      <c r="N7024"/>
      <c r="O7024"/>
      <c r="P7024">
        <v>663.13042298476103</v>
      </c>
      <c r="Q7024">
        <v>1243.86354799536</v>
      </c>
      <c r="R7024">
        <v>0</v>
      </c>
    </row>
    <row r="7025" spans="1:18" x14ac:dyDescent="0.3">
      <c r="A7025"/>
      <c r="B7025"/>
      <c r="C7025">
        <v>1.1525884585398599E-3</v>
      </c>
      <c r="D7025">
        <v>2.01271537873343</v>
      </c>
      <c r="E7025"/>
      <c r="F7025">
        <v>0</v>
      </c>
      <c r="G7025">
        <v>0.82936086580189305</v>
      </c>
      <c r="H7025">
        <v>0.170639134198107</v>
      </c>
      <c r="I7025"/>
      <c r="J7025"/>
      <c r="K7025">
        <v>0.79462998161373599</v>
      </c>
      <c r="L7025">
        <v>0.51530410613563704</v>
      </c>
      <c r="M7025">
        <v>0</v>
      </c>
      <c r="N7025"/>
      <c r="O7025"/>
      <c r="P7025">
        <v>465.56245509656299</v>
      </c>
      <c r="Q7025">
        <v>1783.7587556701701</v>
      </c>
      <c r="R7025">
        <v>0</v>
      </c>
    </row>
    <row r="7026" spans="1:18" x14ac:dyDescent="0.3">
      <c r="A7026"/>
      <c r="B7026"/>
      <c r="C7026">
        <v>9.9997734141869994E-4</v>
      </c>
      <c r="D7026">
        <v>1.9343484397877899</v>
      </c>
      <c r="E7026"/>
      <c r="F7026">
        <v>0</v>
      </c>
      <c r="G7026">
        <v>0.528522328645882</v>
      </c>
      <c r="H7026">
        <v>0.471477671354118</v>
      </c>
      <c r="I7026"/>
      <c r="J7026"/>
      <c r="K7026">
        <v>0.79330305180746696</v>
      </c>
      <c r="L7026">
        <v>0.53185565311099303</v>
      </c>
      <c r="M7026">
        <v>0</v>
      </c>
      <c r="N7026"/>
      <c r="O7026"/>
      <c r="P7026">
        <v>312.84575242833603</v>
      </c>
      <c r="Q7026">
        <v>259.61489243950399</v>
      </c>
      <c r="R7026">
        <v>0</v>
      </c>
    </row>
    <row r="7027" spans="1:18" x14ac:dyDescent="0.3">
      <c r="A7027"/>
      <c r="B7027"/>
      <c r="C7027">
        <v>9.2448504868436704E-4</v>
      </c>
      <c r="D7027">
        <v>1.92769686787213</v>
      </c>
      <c r="E7027"/>
      <c r="F7027">
        <v>0</v>
      </c>
      <c r="G7027">
        <v>0.95038146707716797</v>
      </c>
      <c r="H7027">
        <v>4.9618532922831998E-2</v>
      </c>
      <c r="I7027"/>
      <c r="J7027"/>
      <c r="K7027">
        <v>0.819716357383801</v>
      </c>
      <c r="L7027">
        <v>0.51423630865103198</v>
      </c>
      <c r="M7027">
        <v>0</v>
      </c>
      <c r="N7027"/>
      <c r="O7027"/>
      <c r="P7027">
        <v>460.052789370536</v>
      </c>
      <c r="Q7027">
        <v>627.06092732586501</v>
      </c>
      <c r="R7027">
        <v>0</v>
      </c>
    </row>
    <row r="7028" spans="1:18" x14ac:dyDescent="0.3">
      <c r="A7028"/>
      <c r="B7028"/>
      <c r="C7028">
        <v>1.03793685806561E-3</v>
      </c>
      <c r="D7028">
        <v>1.8700224608363001</v>
      </c>
      <c r="E7028"/>
      <c r="F7028">
        <v>0</v>
      </c>
      <c r="G7028">
        <v>0.65074911154892001</v>
      </c>
      <c r="H7028">
        <v>0.34925088845107999</v>
      </c>
      <c r="I7028"/>
      <c r="J7028"/>
      <c r="K7028">
        <v>0.80772928705974101</v>
      </c>
      <c r="L7028">
        <v>0.453884157307471</v>
      </c>
      <c r="M7028">
        <v>0</v>
      </c>
      <c r="N7028"/>
      <c r="O7028"/>
      <c r="P7028">
        <v>583.51183191601103</v>
      </c>
      <c r="Q7028">
        <v>387.03206189255701</v>
      </c>
      <c r="R7028">
        <v>0</v>
      </c>
    </row>
    <row r="7029" spans="1:18" x14ac:dyDescent="0.3">
      <c r="A7029"/>
      <c r="B7029"/>
      <c r="C7029">
        <v>9.2188549730266205E-4</v>
      </c>
      <c r="D7029">
        <v>1.96449438384657</v>
      </c>
      <c r="E7029"/>
      <c r="F7029">
        <v>0</v>
      </c>
      <c r="G7029">
        <v>0.66102994100526102</v>
      </c>
      <c r="H7029">
        <v>0.33897005899473898</v>
      </c>
      <c r="I7029"/>
      <c r="J7029"/>
      <c r="K7029">
        <v>0.81475555959330503</v>
      </c>
      <c r="L7029">
        <v>0.46747010369406</v>
      </c>
      <c r="M7029">
        <v>0</v>
      </c>
      <c r="N7029"/>
      <c r="O7029"/>
      <c r="P7029">
        <v>496.29309966379799</v>
      </c>
      <c r="Q7029">
        <v>985.33137546200101</v>
      </c>
      <c r="R7029">
        <v>0</v>
      </c>
    </row>
    <row r="7030" spans="1:18" x14ac:dyDescent="0.3">
      <c r="A7030"/>
      <c r="B7030"/>
      <c r="C7030">
        <v>1.1302507155420099E-3</v>
      </c>
      <c r="D7030">
        <v>1.9400748596462101</v>
      </c>
      <c r="E7030"/>
      <c r="F7030">
        <v>0</v>
      </c>
      <c r="G7030">
        <v>0.47968457419430999</v>
      </c>
      <c r="H7030">
        <v>0.52031542580569001</v>
      </c>
      <c r="I7030"/>
      <c r="J7030"/>
      <c r="K7030">
        <v>0.81899486257545395</v>
      </c>
      <c r="L7030">
        <v>0.46268855509664403</v>
      </c>
      <c r="M7030">
        <v>0</v>
      </c>
      <c r="N7030"/>
      <c r="O7030"/>
      <c r="P7030">
        <v>641.21403444821499</v>
      </c>
      <c r="Q7030">
        <v>1338.64423222447</v>
      </c>
      <c r="R7030">
        <v>0</v>
      </c>
    </row>
    <row r="7031" spans="1:18" x14ac:dyDescent="0.3">
      <c r="A7031"/>
      <c r="B7031"/>
      <c r="C7031">
        <v>8.9326614275807802E-4</v>
      </c>
      <c r="D7031">
        <v>2.0424453399036802</v>
      </c>
      <c r="E7031"/>
      <c r="F7031">
        <v>0</v>
      </c>
      <c r="G7031">
        <v>0.81833551402839599</v>
      </c>
      <c r="H7031">
        <v>0.18166448597160401</v>
      </c>
      <c r="I7031"/>
      <c r="J7031"/>
      <c r="K7031">
        <v>0.80228242520392101</v>
      </c>
      <c r="L7031">
        <v>0.57434339104138699</v>
      </c>
      <c r="M7031">
        <v>0</v>
      </c>
      <c r="N7031"/>
      <c r="O7031"/>
      <c r="P7031">
        <v>358.42821714619299</v>
      </c>
      <c r="Q7031">
        <v>116.20721055854</v>
      </c>
      <c r="R7031">
        <v>0</v>
      </c>
    </row>
    <row r="7032" spans="1:18" x14ac:dyDescent="0.3">
      <c r="A7032"/>
      <c r="B7032"/>
      <c r="C7032">
        <v>1.2246773229098299E-3</v>
      </c>
      <c r="D7032">
        <v>2.0737474723168101</v>
      </c>
      <c r="E7032"/>
      <c r="F7032">
        <v>0</v>
      </c>
      <c r="G7032">
        <v>0.76094261977551203</v>
      </c>
      <c r="H7032">
        <v>0.239057380224488</v>
      </c>
      <c r="I7032"/>
      <c r="J7032"/>
      <c r="K7032">
        <v>0.78529154742275098</v>
      </c>
      <c r="L7032">
        <v>0.50864637944567404</v>
      </c>
      <c r="M7032">
        <v>0</v>
      </c>
      <c r="N7032"/>
      <c r="O7032"/>
      <c r="P7032">
        <v>621.58797985973501</v>
      </c>
      <c r="Q7032">
        <v>1539.0076155316201</v>
      </c>
      <c r="R7032">
        <v>0</v>
      </c>
    </row>
    <row r="7033" spans="1:18" x14ac:dyDescent="0.3">
      <c r="A7033"/>
      <c r="B7033"/>
      <c r="C7033">
        <v>1.06346871355363E-3</v>
      </c>
      <c r="D7033">
        <v>2.1347904235572699</v>
      </c>
      <c r="E7033"/>
      <c r="F7033">
        <v>0</v>
      </c>
      <c r="G7033">
        <v>0.58335365171581799</v>
      </c>
      <c r="H7033">
        <v>0.41664634828418201</v>
      </c>
      <c r="I7033"/>
      <c r="J7033"/>
      <c r="K7033">
        <v>0.80571098965218202</v>
      </c>
      <c r="L7033">
        <v>0.47392045401441901</v>
      </c>
      <c r="M7033">
        <v>0</v>
      </c>
      <c r="N7033"/>
      <c r="O7033"/>
      <c r="P7033">
        <v>462.22438368453402</v>
      </c>
      <c r="Q7033">
        <v>1591.26883416296</v>
      </c>
      <c r="R7033">
        <v>0</v>
      </c>
    </row>
    <row r="7034" spans="1:18" x14ac:dyDescent="0.3">
      <c r="A7034"/>
      <c r="B7034"/>
      <c r="C7034">
        <v>1.0753512846297501E-3</v>
      </c>
      <c r="D7034">
        <v>2.0565318969981701</v>
      </c>
      <c r="E7034"/>
      <c r="F7034">
        <v>0</v>
      </c>
      <c r="G7034">
        <v>0.78946825308800095</v>
      </c>
      <c r="H7034">
        <v>0.210531746911999</v>
      </c>
      <c r="I7034"/>
      <c r="J7034"/>
      <c r="K7034">
        <v>0.804817903235998</v>
      </c>
      <c r="L7034">
        <v>0.56077564879584096</v>
      </c>
      <c r="M7034">
        <v>0</v>
      </c>
      <c r="N7034"/>
      <c r="O7034"/>
      <c r="P7034">
        <v>366.21921242782201</v>
      </c>
      <c r="Q7034">
        <v>630.83095920309802</v>
      </c>
      <c r="R7034">
        <v>0</v>
      </c>
    </row>
    <row r="7035" spans="1:18" x14ac:dyDescent="0.3">
      <c r="A7035"/>
      <c r="B7035"/>
      <c r="C7035">
        <v>1.1001647099342501E-3</v>
      </c>
      <c r="D7035">
        <v>1.98803486719795</v>
      </c>
      <c r="E7035"/>
      <c r="F7035">
        <v>0</v>
      </c>
      <c r="G7035">
        <v>0.679775833739094</v>
      </c>
      <c r="H7035">
        <v>0.320224166260906</v>
      </c>
      <c r="I7035"/>
      <c r="J7035"/>
      <c r="K7035">
        <v>0.79084848047414102</v>
      </c>
      <c r="L7035">
        <v>0.55627815281319903</v>
      </c>
      <c r="M7035">
        <v>0</v>
      </c>
      <c r="N7035"/>
      <c r="O7035"/>
      <c r="P7035">
        <v>608.76207027221699</v>
      </c>
      <c r="Q7035">
        <v>2020.9570223104099</v>
      </c>
      <c r="R7035">
        <v>0</v>
      </c>
    </row>
    <row r="7036" spans="1:18" x14ac:dyDescent="0.3">
      <c r="A7036"/>
      <c r="B7036"/>
      <c r="C7036">
        <v>1.12465096458636E-3</v>
      </c>
      <c r="D7036">
        <v>1.96163479101621</v>
      </c>
      <c r="E7036"/>
      <c r="F7036">
        <v>0</v>
      </c>
      <c r="G7036">
        <v>0.70859569472185802</v>
      </c>
      <c r="H7036">
        <v>0.29140430527814198</v>
      </c>
      <c r="I7036"/>
      <c r="J7036"/>
      <c r="K7036">
        <v>0.81017729373815595</v>
      </c>
      <c r="L7036">
        <v>0.51653230467562095</v>
      </c>
      <c r="M7036">
        <v>0</v>
      </c>
      <c r="N7036"/>
      <c r="O7036"/>
      <c r="P7036">
        <v>601.00704989804103</v>
      </c>
      <c r="Q7036">
        <v>81.602929451828402</v>
      </c>
      <c r="R7036">
        <v>0</v>
      </c>
    </row>
    <row r="7037" spans="1:18" x14ac:dyDescent="0.3">
      <c r="A7037"/>
      <c r="B7037"/>
      <c r="C7037">
        <v>9.7894612662605498E-4</v>
      </c>
      <c r="D7037">
        <v>1.8430795104252899</v>
      </c>
      <c r="E7037"/>
      <c r="F7037">
        <v>0</v>
      </c>
      <c r="G7037">
        <v>0.67608223062980399</v>
      </c>
      <c r="H7037">
        <v>0.32391776937019601</v>
      </c>
      <c r="I7037"/>
      <c r="J7037"/>
      <c r="K7037">
        <v>0.79263208300892896</v>
      </c>
      <c r="L7037">
        <v>0.48528400840378899</v>
      </c>
      <c r="M7037">
        <v>0</v>
      </c>
      <c r="N7037"/>
      <c r="O7037"/>
      <c r="P7037">
        <v>897.13029791936697</v>
      </c>
      <c r="Q7037">
        <v>1490.3335105472199</v>
      </c>
      <c r="R7037">
        <v>0</v>
      </c>
    </row>
    <row r="7038" spans="1:18" x14ac:dyDescent="0.3">
      <c r="A7038"/>
      <c r="B7038"/>
      <c r="C7038">
        <v>1.0393135964900701E-3</v>
      </c>
      <c r="D7038">
        <v>2.07528940606471</v>
      </c>
      <c r="E7038"/>
      <c r="F7038">
        <v>0</v>
      </c>
      <c r="G7038">
        <v>0.84138494380221795</v>
      </c>
      <c r="H7038">
        <v>0.15861505619778199</v>
      </c>
      <c r="I7038"/>
      <c r="J7038"/>
      <c r="K7038">
        <v>0.79818699879555599</v>
      </c>
      <c r="L7038">
        <v>0.51559920157635197</v>
      </c>
      <c r="M7038">
        <v>0</v>
      </c>
      <c r="N7038"/>
      <c r="O7038"/>
      <c r="P7038">
        <v>611.64931315682395</v>
      </c>
      <c r="Q7038">
        <v>935.20240869150405</v>
      </c>
      <c r="R7038">
        <v>0</v>
      </c>
    </row>
    <row r="7039" spans="1:18" x14ac:dyDescent="0.3">
      <c r="A7039"/>
      <c r="B7039"/>
      <c r="C7039">
        <v>9.9342314342545403E-4</v>
      </c>
      <c r="D7039">
        <v>2.0130639803268502</v>
      </c>
      <c r="E7039"/>
      <c r="F7039">
        <v>0</v>
      </c>
      <c r="G7039">
        <v>0.44553408974612202</v>
      </c>
      <c r="H7039">
        <v>0.55446591025387804</v>
      </c>
      <c r="I7039"/>
      <c r="J7039"/>
      <c r="K7039">
        <v>0.79249114621033201</v>
      </c>
      <c r="L7039">
        <v>0.46469285131813798</v>
      </c>
      <c r="M7039">
        <v>0</v>
      </c>
      <c r="N7039"/>
      <c r="O7039"/>
      <c r="P7039">
        <v>393.39554697579598</v>
      </c>
      <c r="Q7039">
        <v>2388.9850801090702</v>
      </c>
      <c r="R7039">
        <v>0</v>
      </c>
    </row>
    <row r="7040" spans="1:18" x14ac:dyDescent="0.3">
      <c r="A7040"/>
      <c r="B7040"/>
      <c r="C7040">
        <v>9.9835321817513204E-4</v>
      </c>
      <c r="D7040">
        <v>2.0156880325140101</v>
      </c>
      <c r="E7040"/>
      <c r="F7040">
        <v>0</v>
      </c>
      <c r="G7040">
        <v>0.34789384996183897</v>
      </c>
      <c r="H7040">
        <v>0.65210615003816097</v>
      </c>
      <c r="I7040"/>
      <c r="J7040"/>
      <c r="K7040">
        <v>0.81775205240802895</v>
      </c>
      <c r="L7040">
        <v>0.45443956015968301</v>
      </c>
      <c r="M7040">
        <v>0</v>
      </c>
      <c r="N7040"/>
      <c r="O7040"/>
      <c r="P7040">
        <v>668.60448866198203</v>
      </c>
      <c r="Q7040">
        <v>518.668907186154</v>
      </c>
      <c r="R7040">
        <v>0</v>
      </c>
    </row>
    <row r="7041" spans="1:18" x14ac:dyDescent="0.3">
      <c r="A7041"/>
      <c r="B7041"/>
      <c r="C7041">
        <v>1.0149908973225001E-3</v>
      </c>
      <c r="D7041">
        <v>2.00762501636108</v>
      </c>
      <c r="E7041"/>
      <c r="F7041">
        <v>0</v>
      </c>
      <c r="G7041">
        <v>0.60736642727038503</v>
      </c>
      <c r="H7041">
        <v>0.39263357272961502</v>
      </c>
      <c r="I7041"/>
      <c r="J7041"/>
      <c r="K7041">
        <v>0.79598805318516297</v>
      </c>
      <c r="L7041">
        <v>0.51380145718826298</v>
      </c>
      <c r="M7041">
        <v>0</v>
      </c>
      <c r="N7041"/>
      <c r="O7041"/>
      <c r="P7041">
        <v>459.240427878378</v>
      </c>
      <c r="Q7041">
        <v>997.200271038099</v>
      </c>
      <c r="R7041">
        <v>0</v>
      </c>
    </row>
    <row r="7042" spans="1:18" x14ac:dyDescent="0.3">
      <c r="A7042"/>
      <c r="B7042"/>
      <c r="C7042">
        <v>1.01002776240697E-3</v>
      </c>
      <c r="D7042">
        <v>2.12701594725345</v>
      </c>
      <c r="E7042"/>
      <c r="F7042">
        <v>0</v>
      </c>
      <c r="G7042">
        <v>0.72083725771580498</v>
      </c>
      <c r="H7042">
        <v>0.27916274228419602</v>
      </c>
      <c r="I7042"/>
      <c r="J7042"/>
      <c r="K7042">
        <v>0.78148820934635399</v>
      </c>
      <c r="L7042">
        <v>0.47694487703434701</v>
      </c>
      <c r="M7042">
        <v>0</v>
      </c>
      <c r="N7042"/>
      <c r="O7042"/>
      <c r="P7042">
        <v>329.54455069660702</v>
      </c>
      <c r="Q7042">
        <v>571.20493436933202</v>
      </c>
      <c r="R7042">
        <v>0</v>
      </c>
    </row>
    <row r="7043" spans="1:18" x14ac:dyDescent="0.3">
      <c r="A7043"/>
      <c r="B7043"/>
      <c r="C7043">
        <v>9.3433608272846603E-4</v>
      </c>
      <c r="D7043">
        <v>2.2509199874892198</v>
      </c>
      <c r="E7043"/>
      <c r="F7043">
        <v>0</v>
      </c>
      <c r="G7043">
        <v>0.49053558924328</v>
      </c>
      <c r="H7043">
        <v>0.50946441075672</v>
      </c>
      <c r="I7043"/>
      <c r="J7043"/>
      <c r="K7043">
        <v>0.80678580396927102</v>
      </c>
      <c r="L7043">
        <v>0.40147810828881297</v>
      </c>
      <c r="M7043">
        <v>0</v>
      </c>
      <c r="N7043"/>
      <c r="O7043"/>
      <c r="P7043">
        <v>586.92073565644102</v>
      </c>
      <c r="Q7043">
        <v>75.521811464637906</v>
      </c>
      <c r="R7043">
        <v>0</v>
      </c>
    </row>
    <row r="7044" spans="1:18" x14ac:dyDescent="0.3">
      <c r="A7044"/>
      <c r="B7044"/>
      <c r="C7044">
        <v>1.0634419750350599E-3</v>
      </c>
      <c r="D7044">
        <v>2.1222416738227001</v>
      </c>
      <c r="E7044"/>
      <c r="F7044">
        <v>0</v>
      </c>
      <c r="G7044">
        <v>0.58384587466305704</v>
      </c>
      <c r="H7044">
        <v>0.41615412533694301</v>
      </c>
      <c r="I7044"/>
      <c r="J7044"/>
      <c r="K7044">
        <v>0.79954216638303999</v>
      </c>
      <c r="L7044">
        <v>0.45108037527098999</v>
      </c>
      <c r="M7044">
        <v>0</v>
      </c>
      <c r="N7044"/>
      <c r="O7044"/>
      <c r="P7044">
        <v>250.092506972309</v>
      </c>
      <c r="Q7044">
        <v>252.34729332940799</v>
      </c>
      <c r="R7044">
        <v>0</v>
      </c>
    </row>
    <row r="7045" spans="1:18" x14ac:dyDescent="0.3">
      <c r="A7045"/>
      <c r="B7045"/>
      <c r="C7045">
        <v>1.06614731355107E-3</v>
      </c>
      <c r="D7045">
        <v>2.2738809199155998</v>
      </c>
      <c r="E7045"/>
      <c r="F7045">
        <v>0</v>
      </c>
      <c r="G7045">
        <v>0.48765661513006098</v>
      </c>
      <c r="H7045">
        <v>0.51234338486993902</v>
      </c>
      <c r="I7045"/>
      <c r="J7045"/>
      <c r="K7045">
        <v>0.82183638100288603</v>
      </c>
      <c r="L7045">
        <v>0.37898070951024698</v>
      </c>
      <c r="M7045">
        <v>0</v>
      </c>
      <c r="N7045"/>
      <c r="O7045"/>
      <c r="P7045">
        <v>561.11571792354505</v>
      </c>
      <c r="Q7045">
        <v>139.184206490278</v>
      </c>
      <c r="R7045">
        <v>0</v>
      </c>
    </row>
    <row r="7046" spans="1:18" x14ac:dyDescent="0.3">
      <c r="A7046"/>
      <c r="B7046"/>
      <c r="C7046">
        <v>9.4517652548568702E-4</v>
      </c>
      <c r="D7046">
        <v>2.0076028309876301</v>
      </c>
      <c r="E7046"/>
      <c r="F7046">
        <v>0</v>
      </c>
      <c r="G7046">
        <v>0.60139261624757101</v>
      </c>
      <c r="H7046">
        <v>0.39860738375242899</v>
      </c>
      <c r="I7046"/>
      <c r="J7046"/>
      <c r="K7046">
        <v>0.78585444624590095</v>
      </c>
      <c r="L7046">
        <v>0.52857899391949503</v>
      </c>
      <c r="M7046">
        <v>0</v>
      </c>
      <c r="N7046"/>
      <c r="O7046"/>
      <c r="P7046">
        <v>901.77489565098006</v>
      </c>
      <c r="Q7046">
        <v>227.21105706662999</v>
      </c>
      <c r="R7046">
        <v>0</v>
      </c>
    </row>
    <row r="7047" spans="1:18" x14ac:dyDescent="0.3">
      <c r="A7047"/>
      <c r="B7047"/>
      <c r="C7047">
        <v>1.0253597475979399E-3</v>
      </c>
      <c r="D7047">
        <v>2.0909365557051798</v>
      </c>
      <c r="E7047"/>
      <c r="F7047">
        <v>0</v>
      </c>
      <c r="G7047">
        <v>0.40090181191993302</v>
      </c>
      <c r="H7047">
        <v>0.59909818808006698</v>
      </c>
      <c r="I7047"/>
      <c r="J7047"/>
      <c r="K7047">
        <v>0.78720699254219995</v>
      </c>
      <c r="L7047">
        <v>0.52528838618700502</v>
      </c>
      <c r="M7047">
        <v>0</v>
      </c>
      <c r="N7047"/>
      <c r="O7047"/>
      <c r="P7047">
        <v>404.33057424494001</v>
      </c>
      <c r="Q7047">
        <v>934.28756402851798</v>
      </c>
      <c r="R7047">
        <v>0</v>
      </c>
    </row>
    <row r="7048" spans="1:18" x14ac:dyDescent="0.3">
      <c r="A7048"/>
      <c r="B7048"/>
      <c r="C7048">
        <v>1.19125936222143E-3</v>
      </c>
      <c r="D7048">
        <v>1.9680252106125</v>
      </c>
      <c r="E7048"/>
      <c r="F7048">
        <v>0</v>
      </c>
      <c r="G7048">
        <v>0.71867780657729297</v>
      </c>
      <c r="H7048">
        <v>0.28132219342270598</v>
      </c>
      <c r="I7048"/>
      <c r="J7048"/>
      <c r="K7048">
        <v>0.78317786859018301</v>
      </c>
      <c r="L7048">
        <v>0.53675491395484698</v>
      </c>
      <c r="M7048">
        <v>0</v>
      </c>
      <c r="N7048"/>
      <c r="O7048"/>
      <c r="P7048">
        <v>364.95549628496201</v>
      </c>
      <c r="Q7048">
        <v>795.52061700922798</v>
      </c>
      <c r="R7048">
        <v>0</v>
      </c>
    </row>
    <row r="7049" spans="1:18" x14ac:dyDescent="0.3">
      <c r="A7049"/>
      <c r="B7049"/>
      <c r="C7049">
        <v>1.1111084231230201E-3</v>
      </c>
      <c r="D7049">
        <v>1.88452455250457</v>
      </c>
      <c r="E7049"/>
      <c r="F7049">
        <v>0</v>
      </c>
      <c r="G7049">
        <v>0.38109152411400099</v>
      </c>
      <c r="H7049">
        <v>0.61890847588599895</v>
      </c>
      <c r="I7049"/>
      <c r="J7049"/>
      <c r="K7049">
        <v>0.80152023473685197</v>
      </c>
      <c r="L7049">
        <v>0.39950445891974101</v>
      </c>
      <c r="M7049">
        <v>0</v>
      </c>
      <c r="N7049"/>
      <c r="O7049"/>
      <c r="P7049">
        <v>412.03469789351198</v>
      </c>
      <c r="Q7049">
        <v>291.910498785573</v>
      </c>
      <c r="R7049">
        <v>0</v>
      </c>
    </row>
    <row r="7050" spans="1:18" x14ac:dyDescent="0.3">
      <c r="A7050"/>
      <c r="B7050"/>
      <c r="C7050">
        <v>9.8626052124870509E-4</v>
      </c>
      <c r="D7050">
        <v>2.1380478478856402</v>
      </c>
      <c r="E7050"/>
      <c r="F7050">
        <v>0</v>
      </c>
      <c r="G7050">
        <v>0.84078571466876495</v>
      </c>
      <c r="H7050">
        <v>0.15921428533123499</v>
      </c>
      <c r="I7050"/>
      <c r="J7050"/>
      <c r="K7050">
        <v>0.79310963756220298</v>
      </c>
      <c r="L7050">
        <v>0.53850043436723305</v>
      </c>
      <c r="M7050">
        <v>0</v>
      </c>
      <c r="N7050"/>
      <c r="O7050"/>
      <c r="P7050">
        <v>538.72345641773404</v>
      </c>
      <c r="Q7050">
        <v>4598.1910941766801</v>
      </c>
      <c r="R7050">
        <v>0</v>
      </c>
    </row>
    <row r="7051" spans="1:18" x14ac:dyDescent="0.3">
      <c r="A7051"/>
      <c r="B7051"/>
      <c r="C7051">
        <v>1.25146872840787E-3</v>
      </c>
      <c r="D7051">
        <v>1.9787253848695801</v>
      </c>
      <c r="E7051"/>
      <c r="F7051">
        <v>0</v>
      </c>
      <c r="G7051">
        <v>0.70667629861659598</v>
      </c>
      <c r="H7051">
        <v>0.29332370138340402</v>
      </c>
      <c r="I7051"/>
      <c r="J7051"/>
      <c r="K7051">
        <v>0.80316471048793403</v>
      </c>
      <c r="L7051">
        <v>0.46424661219260899</v>
      </c>
      <c r="M7051">
        <v>0</v>
      </c>
      <c r="N7051"/>
      <c r="O7051"/>
      <c r="P7051">
        <v>593.08300177794695</v>
      </c>
      <c r="Q7051">
        <v>1024.4678590937101</v>
      </c>
      <c r="R7051">
        <v>0</v>
      </c>
    </row>
    <row r="7052" spans="1:18" x14ac:dyDescent="0.3">
      <c r="A7052"/>
      <c r="B7052"/>
      <c r="C7052">
        <v>1.08275828004932E-3</v>
      </c>
      <c r="D7052">
        <v>1.88394186186568</v>
      </c>
      <c r="E7052"/>
      <c r="F7052">
        <v>0</v>
      </c>
      <c r="G7052">
        <v>0.795850562307437</v>
      </c>
      <c r="H7052">
        <v>0.204149437692563</v>
      </c>
      <c r="I7052"/>
      <c r="J7052"/>
      <c r="K7052">
        <v>0.79034126012542605</v>
      </c>
      <c r="L7052">
        <v>0.47000720898846499</v>
      </c>
      <c r="M7052">
        <v>0</v>
      </c>
      <c r="N7052"/>
      <c r="O7052"/>
      <c r="P7052">
        <v>326.17487253772799</v>
      </c>
      <c r="Q7052">
        <v>261.17751185437101</v>
      </c>
      <c r="R7052">
        <v>0</v>
      </c>
    </row>
    <row r="7053" spans="1:18" x14ac:dyDescent="0.3">
      <c r="A7053"/>
      <c r="B7053"/>
      <c r="C7053">
        <v>8.9227426920019195E-4</v>
      </c>
      <c r="D7053">
        <v>1.94446684915323</v>
      </c>
      <c r="E7053"/>
      <c r="F7053">
        <v>0</v>
      </c>
      <c r="G7053">
        <v>0.79279084962482704</v>
      </c>
      <c r="H7053">
        <v>0.20720915037517301</v>
      </c>
      <c r="I7053"/>
      <c r="J7053"/>
      <c r="K7053">
        <v>0.81154689322879103</v>
      </c>
      <c r="L7053">
        <v>0.45389230131813402</v>
      </c>
      <c r="M7053">
        <v>0</v>
      </c>
      <c r="N7053"/>
      <c r="O7053"/>
      <c r="P7053">
        <v>429.128362545958</v>
      </c>
      <c r="Q7053">
        <v>1182.03518926058</v>
      </c>
      <c r="R7053">
        <v>0</v>
      </c>
    </row>
    <row r="7054" spans="1:18" x14ac:dyDescent="0.3">
      <c r="A7054"/>
      <c r="B7054"/>
      <c r="C7054">
        <v>1.1155031102644799E-3</v>
      </c>
      <c r="D7054">
        <v>2.1994477078128898</v>
      </c>
      <c r="E7054"/>
      <c r="F7054">
        <v>0</v>
      </c>
      <c r="G7054">
        <v>0.63146980409726705</v>
      </c>
      <c r="H7054">
        <v>0.368530195902733</v>
      </c>
      <c r="I7054"/>
      <c r="J7054"/>
      <c r="K7054">
        <v>0.79552773753227002</v>
      </c>
      <c r="L7054">
        <v>0.448224333691358</v>
      </c>
      <c r="M7054">
        <v>0</v>
      </c>
      <c r="N7054"/>
      <c r="O7054"/>
      <c r="P7054">
        <v>533.65453435922996</v>
      </c>
      <c r="Q7054">
        <v>62.923951486263597</v>
      </c>
      <c r="R7054">
        <v>0</v>
      </c>
    </row>
    <row r="7055" spans="1:18" x14ac:dyDescent="0.3">
      <c r="A7055"/>
      <c r="B7055"/>
      <c r="C7055">
        <v>1.1009352168422199E-3</v>
      </c>
      <c r="D7055">
        <v>1.9002757472218601</v>
      </c>
      <c r="E7055"/>
      <c r="F7055">
        <v>0</v>
      </c>
      <c r="G7055">
        <v>0.61341841732565805</v>
      </c>
      <c r="H7055">
        <v>0.38658158267434201</v>
      </c>
      <c r="I7055"/>
      <c r="J7055"/>
      <c r="K7055">
        <v>0.79187204996210603</v>
      </c>
      <c r="L7055">
        <v>0.54160513610112804</v>
      </c>
      <c r="M7055">
        <v>0</v>
      </c>
      <c r="N7055"/>
      <c r="O7055"/>
      <c r="P7055">
        <v>656.89182074569499</v>
      </c>
      <c r="Q7055">
        <v>1669.59394360082</v>
      </c>
      <c r="R7055">
        <v>0</v>
      </c>
    </row>
    <row r="7056" spans="1:18" x14ac:dyDescent="0.3">
      <c r="A7056"/>
      <c r="B7056"/>
      <c r="C7056">
        <v>8.1993244467247798E-4</v>
      </c>
      <c r="D7056">
        <v>1.97868865879964</v>
      </c>
      <c r="E7056"/>
      <c r="F7056">
        <v>0</v>
      </c>
      <c r="G7056">
        <v>0.80243143814897799</v>
      </c>
      <c r="H7056">
        <v>0.19756856185102201</v>
      </c>
      <c r="I7056"/>
      <c r="J7056"/>
      <c r="K7056">
        <v>0.81991427715605902</v>
      </c>
      <c r="L7056">
        <v>0.48519673801809299</v>
      </c>
      <c r="M7056">
        <v>0</v>
      </c>
      <c r="N7056"/>
      <c r="O7056"/>
      <c r="P7056">
        <v>644.23634842243496</v>
      </c>
      <c r="Q7056">
        <v>457.80395920273298</v>
      </c>
      <c r="R7056">
        <v>0</v>
      </c>
    </row>
    <row r="7057" spans="1:18" x14ac:dyDescent="0.3">
      <c r="A7057"/>
      <c r="B7057"/>
      <c r="C7057">
        <v>1.02960913828659E-3</v>
      </c>
      <c r="D7057">
        <v>1.98685928939736</v>
      </c>
      <c r="E7057"/>
      <c r="F7057">
        <v>0</v>
      </c>
      <c r="G7057">
        <v>0.66176982680936702</v>
      </c>
      <c r="H7057">
        <v>0.33823017319063298</v>
      </c>
      <c r="I7057"/>
      <c r="J7057"/>
      <c r="K7057">
        <v>0.78555104208485105</v>
      </c>
      <c r="L7057">
        <v>0.49311496734978499</v>
      </c>
      <c r="M7057">
        <v>0</v>
      </c>
      <c r="N7057"/>
      <c r="O7057"/>
      <c r="P7057">
        <v>709.66378229951499</v>
      </c>
      <c r="Q7057">
        <v>2934.19933289556</v>
      </c>
      <c r="R7057">
        <v>0</v>
      </c>
    </row>
    <row r="7058" spans="1:18" x14ac:dyDescent="0.3">
      <c r="A7058"/>
      <c r="B7058"/>
      <c r="C7058">
        <v>1.00567969396484E-3</v>
      </c>
      <c r="D7058">
        <v>1.98153604452099</v>
      </c>
      <c r="E7058"/>
      <c r="F7058">
        <v>0</v>
      </c>
      <c r="G7058">
        <v>0.71204591021117702</v>
      </c>
      <c r="H7058">
        <v>0.28795408978882298</v>
      </c>
      <c r="I7058"/>
      <c r="J7058"/>
      <c r="K7058">
        <v>0.79910658902559795</v>
      </c>
      <c r="L7058">
        <v>0.47694683703526802</v>
      </c>
      <c r="M7058">
        <v>0</v>
      </c>
      <c r="N7058"/>
      <c r="O7058"/>
      <c r="P7058">
        <v>276.80102995255902</v>
      </c>
      <c r="Q7058">
        <v>143.92838262942999</v>
      </c>
      <c r="R7058">
        <v>0</v>
      </c>
    </row>
    <row r="7059" spans="1:18" x14ac:dyDescent="0.3">
      <c r="A7059"/>
      <c r="B7059"/>
      <c r="C7059">
        <v>9.5555208244319303E-4</v>
      </c>
      <c r="D7059">
        <v>2.06063203733525</v>
      </c>
      <c r="E7059"/>
      <c r="F7059">
        <v>0</v>
      </c>
      <c r="G7059">
        <v>0.61060752414639097</v>
      </c>
      <c r="H7059">
        <v>0.38939247585360898</v>
      </c>
      <c r="I7059"/>
      <c r="J7059"/>
      <c r="K7059">
        <v>0.79286418477096998</v>
      </c>
      <c r="L7059">
        <v>0.45659222456127102</v>
      </c>
      <c r="M7059">
        <v>0</v>
      </c>
      <c r="N7059"/>
      <c r="O7059"/>
      <c r="P7059">
        <v>574.11639217002198</v>
      </c>
      <c r="Q7059">
        <v>1531.3947860326</v>
      </c>
      <c r="R7059">
        <v>0</v>
      </c>
    </row>
    <row r="7060" spans="1:18" x14ac:dyDescent="0.3">
      <c r="A7060"/>
      <c r="B7060"/>
      <c r="C7060">
        <v>8.4810925184955596E-4</v>
      </c>
      <c r="D7060">
        <v>2.0047514601293899</v>
      </c>
      <c r="E7060"/>
      <c r="F7060">
        <v>0</v>
      </c>
      <c r="G7060">
        <v>0.71992165605971103</v>
      </c>
      <c r="H7060">
        <v>0.28007834394028902</v>
      </c>
      <c r="I7060"/>
      <c r="J7060"/>
      <c r="K7060">
        <v>0.79073064314931496</v>
      </c>
      <c r="L7060">
        <v>0.54587704013321003</v>
      </c>
      <c r="M7060">
        <v>0</v>
      </c>
      <c r="N7060"/>
      <c r="O7060"/>
      <c r="P7060">
        <v>356.362646051448</v>
      </c>
      <c r="Q7060">
        <v>976.44373577666397</v>
      </c>
      <c r="R7060">
        <v>0</v>
      </c>
    </row>
    <row r="7061" spans="1:18" x14ac:dyDescent="0.3">
      <c r="A7061"/>
      <c r="B7061"/>
      <c r="C7061">
        <v>9.00111905686467E-4</v>
      </c>
      <c r="D7061">
        <v>1.9753858750848601</v>
      </c>
      <c r="E7061"/>
      <c r="F7061">
        <v>0</v>
      </c>
      <c r="G7061">
        <v>0.84782160213090496</v>
      </c>
      <c r="H7061">
        <v>0.15217839786909501</v>
      </c>
      <c r="I7061"/>
      <c r="J7061"/>
      <c r="K7061">
        <v>0.81112246240760799</v>
      </c>
      <c r="L7061">
        <v>0.498736759763517</v>
      </c>
      <c r="M7061">
        <v>0</v>
      </c>
      <c r="N7061"/>
      <c r="O7061"/>
      <c r="P7061">
        <v>956.75533657558401</v>
      </c>
      <c r="Q7061">
        <v>2263.1902447991502</v>
      </c>
      <c r="R7061">
        <v>0</v>
      </c>
    </row>
    <row r="7062" spans="1:18" x14ac:dyDescent="0.3">
      <c r="A7062"/>
      <c r="B7062"/>
      <c r="C7062">
        <v>1.0353667772857E-3</v>
      </c>
      <c r="D7062">
        <v>1.8677861141813801</v>
      </c>
      <c r="E7062"/>
      <c r="F7062">
        <v>0</v>
      </c>
      <c r="G7062">
        <v>0.54592706262648505</v>
      </c>
      <c r="H7062">
        <v>0.45407293737351501</v>
      </c>
      <c r="I7062"/>
      <c r="J7062"/>
      <c r="K7062">
        <v>0.79640654629779795</v>
      </c>
      <c r="L7062">
        <v>0.45631510666504099</v>
      </c>
      <c r="M7062">
        <v>0</v>
      </c>
      <c r="N7062"/>
      <c r="O7062"/>
      <c r="P7062">
        <v>625.24456955547498</v>
      </c>
      <c r="Q7062">
        <v>685.738159059851</v>
      </c>
      <c r="R7062">
        <v>0</v>
      </c>
    </row>
    <row r="7063" spans="1:18" x14ac:dyDescent="0.3">
      <c r="A7063"/>
      <c r="B7063"/>
      <c r="C7063">
        <v>1.05913318108876E-3</v>
      </c>
      <c r="D7063">
        <v>1.9398009054104799</v>
      </c>
      <c r="E7063"/>
      <c r="F7063">
        <v>0</v>
      </c>
      <c r="G7063">
        <v>0.57418865377931305</v>
      </c>
      <c r="H7063">
        <v>0.425811346220687</v>
      </c>
      <c r="I7063"/>
      <c r="J7063"/>
      <c r="K7063">
        <v>0.77806633450662699</v>
      </c>
      <c r="L7063">
        <v>0.52052151424871995</v>
      </c>
      <c r="M7063">
        <v>0</v>
      </c>
      <c r="N7063"/>
      <c r="O7063"/>
      <c r="P7063">
        <v>407.53473897011401</v>
      </c>
      <c r="Q7063">
        <v>1459.60233110989</v>
      </c>
      <c r="R7063">
        <v>0</v>
      </c>
    </row>
    <row r="7064" spans="1:18" x14ac:dyDescent="0.3">
      <c r="A7064"/>
      <c r="B7064"/>
      <c r="C7064">
        <v>1.0314769598897299E-3</v>
      </c>
      <c r="D7064">
        <v>2.0802687715678201</v>
      </c>
      <c r="E7064"/>
      <c r="F7064">
        <v>0</v>
      </c>
      <c r="G7064">
        <v>0.76932979990930805</v>
      </c>
      <c r="H7064">
        <v>0.230670200090692</v>
      </c>
      <c r="I7064"/>
      <c r="J7064"/>
      <c r="K7064">
        <v>0.77946447068407299</v>
      </c>
      <c r="L7064">
        <v>0.51069366956048501</v>
      </c>
      <c r="M7064">
        <v>0</v>
      </c>
      <c r="N7064"/>
      <c r="O7064"/>
      <c r="P7064">
        <v>590.76099487265401</v>
      </c>
      <c r="Q7064">
        <v>1019.70105014479</v>
      </c>
      <c r="R7064">
        <v>0</v>
      </c>
    </row>
    <row r="7065" spans="1:18" x14ac:dyDescent="0.3">
      <c r="A7065"/>
      <c r="B7065"/>
      <c r="C7065">
        <v>8.5037743482525396E-4</v>
      </c>
      <c r="D7065">
        <v>1.95155230519988</v>
      </c>
      <c r="E7065"/>
      <c r="F7065">
        <v>0</v>
      </c>
      <c r="G7065">
        <v>0.83417491707578495</v>
      </c>
      <c r="H7065">
        <v>0.16582508292421499</v>
      </c>
      <c r="I7065"/>
      <c r="J7065"/>
      <c r="K7065">
        <v>0.79615223823759196</v>
      </c>
      <c r="L7065">
        <v>0.51631764178052697</v>
      </c>
      <c r="M7065">
        <v>0</v>
      </c>
      <c r="N7065"/>
      <c r="O7065"/>
      <c r="P7065">
        <v>467.092076399978</v>
      </c>
      <c r="Q7065">
        <v>1713.01337545557</v>
      </c>
      <c r="R7065">
        <v>0</v>
      </c>
    </row>
    <row r="7066" spans="1:18" x14ac:dyDescent="0.3">
      <c r="A7066"/>
      <c r="B7066"/>
      <c r="C7066">
        <v>8.62381519947529E-4</v>
      </c>
      <c r="D7066">
        <v>1.7705559930096499</v>
      </c>
      <c r="E7066"/>
      <c r="F7066">
        <v>0</v>
      </c>
      <c r="G7066">
        <v>0.95437923588367402</v>
      </c>
      <c r="H7066">
        <v>4.5620764116325999E-2</v>
      </c>
      <c r="I7066"/>
      <c r="J7066"/>
      <c r="K7066">
        <v>0.81278147965249004</v>
      </c>
      <c r="L7066">
        <v>0.50533888559369</v>
      </c>
      <c r="M7066">
        <v>0</v>
      </c>
      <c r="N7066"/>
      <c r="O7066"/>
      <c r="P7066">
        <v>351.46608173623099</v>
      </c>
      <c r="Q7066">
        <v>10.974145782457599</v>
      </c>
      <c r="R7066">
        <v>0</v>
      </c>
    </row>
    <row r="7067" spans="1:18" x14ac:dyDescent="0.3">
      <c r="A7067"/>
      <c r="B7067"/>
      <c r="C7067">
        <v>9.4595094146473699E-4</v>
      </c>
      <c r="D7067">
        <v>2.02917722958566</v>
      </c>
      <c r="E7067"/>
      <c r="F7067">
        <v>0</v>
      </c>
      <c r="G7067">
        <v>0.72457966060994305</v>
      </c>
      <c r="H7067">
        <v>0.275420339390057</v>
      </c>
      <c r="I7067"/>
      <c r="J7067"/>
      <c r="K7067">
        <v>0.79006551563407801</v>
      </c>
      <c r="L7067">
        <v>0.51625087073385101</v>
      </c>
      <c r="M7067">
        <v>0</v>
      </c>
      <c r="N7067"/>
      <c r="O7067"/>
      <c r="P7067">
        <v>833.56433726978901</v>
      </c>
      <c r="Q7067">
        <v>136.07916622738301</v>
      </c>
      <c r="R7067">
        <v>0</v>
      </c>
    </row>
    <row r="7068" spans="1:18" x14ac:dyDescent="0.3">
      <c r="A7068"/>
      <c r="B7068"/>
      <c r="C7068">
        <v>1.12343221462682E-3</v>
      </c>
      <c r="D7068">
        <v>1.9645709058580401</v>
      </c>
      <c r="E7068"/>
      <c r="F7068">
        <v>0</v>
      </c>
      <c r="G7068">
        <v>0.75806401861151695</v>
      </c>
      <c r="H7068">
        <v>0.24193598138848399</v>
      </c>
      <c r="I7068"/>
      <c r="J7068"/>
      <c r="K7068">
        <v>0.80624076727907801</v>
      </c>
      <c r="L7068">
        <v>0.55982002806198605</v>
      </c>
      <c r="M7068">
        <v>0</v>
      </c>
      <c r="N7068"/>
      <c r="O7068"/>
      <c r="P7068">
        <v>473.22645689731303</v>
      </c>
      <c r="Q7068">
        <v>164.26009520444899</v>
      </c>
      <c r="R7068">
        <v>0</v>
      </c>
    </row>
    <row r="7069" spans="1:18" x14ac:dyDescent="0.3">
      <c r="A7069"/>
      <c r="B7069"/>
      <c r="C7069">
        <v>9.8114077143115499E-4</v>
      </c>
      <c r="D7069">
        <v>2.1997805558102601</v>
      </c>
      <c r="E7069"/>
      <c r="F7069">
        <v>0</v>
      </c>
      <c r="G7069">
        <v>0.86346145923089102</v>
      </c>
      <c r="H7069">
        <v>0.13653854076910801</v>
      </c>
      <c r="I7069"/>
      <c r="J7069"/>
      <c r="K7069">
        <v>0.79397901002850402</v>
      </c>
      <c r="L7069">
        <v>0.463964393349513</v>
      </c>
      <c r="M7069">
        <v>0</v>
      </c>
      <c r="N7069"/>
      <c r="O7069"/>
      <c r="P7069">
        <v>546.22302366139797</v>
      </c>
      <c r="Q7069">
        <v>692.220180904156</v>
      </c>
      <c r="R7069">
        <v>0</v>
      </c>
    </row>
    <row r="7070" spans="1:18" x14ac:dyDescent="0.3">
      <c r="A7070"/>
      <c r="B7070"/>
      <c r="C7070">
        <v>8.9199175293162305E-4</v>
      </c>
      <c r="D7070">
        <v>1.94223350367285</v>
      </c>
      <c r="E7070"/>
      <c r="F7070">
        <v>0</v>
      </c>
      <c r="G7070">
        <v>0.716595775797777</v>
      </c>
      <c r="H7070">
        <v>0.283404224202223</v>
      </c>
      <c r="I7070"/>
      <c r="J7070"/>
      <c r="K7070">
        <v>0.80871073997017695</v>
      </c>
      <c r="L7070">
        <v>0.53258309504602097</v>
      </c>
      <c r="M7070">
        <v>0</v>
      </c>
      <c r="N7070"/>
      <c r="O7070"/>
      <c r="P7070">
        <v>585.92437595911895</v>
      </c>
      <c r="Q7070">
        <v>360.188871671664</v>
      </c>
      <c r="R7070">
        <v>0</v>
      </c>
    </row>
    <row r="7071" spans="1:18" x14ac:dyDescent="0.3">
      <c r="A7071"/>
      <c r="B7071"/>
      <c r="C7071">
        <v>9.5410218212086404E-4</v>
      </c>
      <c r="D7071">
        <v>1.9130092513850401</v>
      </c>
      <c r="E7071"/>
      <c r="F7071">
        <v>0</v>
      </c>
      <c r="G7071">
        <v>0.53056111612714496</v>
      </c>
      <c r="H7071">
        <v>0.46943888387285498</v>
      </c>
      <c r="I7071"/>
      <c r="J7071"/>
      <c r="K7071">
        <v>0.806346655376594</v>
      </c>
      <c r="L7071">
        <v>0.41577500014294899</v>
      </c>
      <c r="M7071">
        <v>0</v>
      </c>
      <c r="N7071"/>
      <c r="O7071"/>
      <c r="P7071">
        <v>395.98124945858501</v>
      </c>
      <c r="Q7071">
        <v>3244.84458207132</v>
      </c>
      <c r="R7071">
        <v>0</v>
      </c>
    </row>
    <row r="7072" spans="1:18" x14ac:dyDescent="0.3">
      <c r="A7072"/>
      <c r="B7072"/>
      <c r="C7072">
        <v>1.07937168936439E-3</v>
      </c>
      <c r="D7072">
        <v>2.05445531748334</v>
      </c>
      <c r="E7072"/>
      <c r="F7072">
        <v>0</v>
      </c>
      <c r="G7072">
        <v>0.84527661759155404</v>
      </c>
      <c r="H7072">
        <v>0.15472338240844599</v>
      </c>
      <c r="I7072"/>
      <c r="J7072"/>
      <c r="K7072">
        <v>0.78096534001345796</v>
      </c>
      <c r="L7072">
        <v>0.53285191400584297</v>
      </c>
      <c r="M7072">
        <v>0</v>
      </c>
      <c r="N7072"/>
      <c r="O7072"/>
      <c r="P7072">
        <v>293.38480687422998</v>
      </c>
      <c r="Q7072">
        <v>7.7952102731399302</v>
      </c>
      <c r="R7072">
        <v>0</v>
      </c>
    </row>
    <row r="7073" spans="1:18" x14ac:dyDescent="0.3">
      <c r="A7073"/>
      <c r="B7073"/>
      <c r="C7073">
        <v>8.9202198368778E-4</v>
      </c>
      <c r="D7073">
        <v>1.78451263077427</v>
      </c>
      <c r="E7073"/>
      <c r="F7073">
        <v>0</v>
      </c>
      <c r="G7073">
        <v>0.89224672406384897</v>
      </c>
      <c r="H7073">
        <v>0.107753275936151</v>
      </c>
      <c r="I7073"/>
      <c r="J7073"/>
      <c r="K7073">
        <v>0.77780012771309304</v>
      </c>
      <c r="L7073">
        <v>0.52614426508495005</v>
      </c>
      <c r="M7073">
        <v>0</v>
      </c>
      <c r="N7073"/>
      <c r="O7073"/>
      <c r="P7073">
        <v>620.70102624183005</v>
      </c>
      <c r="Q7073">
        <v>433.50013668329501</v>
      </c>
      <c r="R7073">
        <v>0</v>
      </c>
    </row>
    <row r="7074" spans="1:18" x14ac:dyDescent="0.3">
      <c r="A7074"/>
      <c r="B7074"/>
      <c r="C7074">
        <v>1.14816144937077E-3</v>
      </c>
      <c r="D7074">
        <v>2.02071558042352</v>
      </c>
      <c r="E7074"/>
      <c r="F7074">
        <v>0</v>
      </c>
      <c r="G7074">
        <v>0.88387280071713203</v>
      </c>
      <c r="H7074">
        <v>0.11612719928286799</v>
      </c>
      <c r="I7074"/>
      <c r="J7074"/>
      <c r="K7074">
        <v>0.78057046507330397</v>
      </c>
      <c r="L7074">
        <v>0.56439399129494106</v>
      </c>
      <c r="M7074">
        <v>0</v>
      </c>
      <c r="N7074"/>
      <c r="O7074"/>
      <c r="P7074">
        <v>541.62720518221602</v>
      </c>
      <c r="Q7074">
        <v>114.61923235836301</v>
      </c>
      <c r="R7074">
        <v>0</v>
      </c>
    </row>
    <row r="7075" spans="1:18" x14ac:dyDescent="0.3">
      <c r="A7075"/>
      <c r="B7075"/>
      <c r="C7075">
        <v>1.1121366348120199E-3</v>
      </c>
      <c r="D7075">
        <v>1.9543725202251301</v>
      </c>
      <c r="E7075"/>
      <c r="F7075">
        <v>0</v>
      </c>
      <c r="G7075">
        <v>0.64447687570673495</v>
      </c>
      <c r="H7075">
        <v>0.35552312429326499</v>
      </c>
      <c r="I7075"/>
      <c r="J7075"/>
      <c r="K7075">
        <v>0.80158431926784801</v>
      </c>
      <c r="L7075">
        <v>0.434776722749458</v>
      </c>
      <c r="M7075">
        <v>0</v>
      </c>
      <c r="N7075"/>
      <c r="O7075"/>
      <c r="P7075">
        <v>362.69136802030903</v>
      </c>
      <c r="Q7075">
        <v>786.064005987418</v>
      </c>
      <c r="R7075">
        <v>0</v>
      </c>
    </row>
    <row r="7076" spans="1:18" x14ac:dyDescent="0.3">
      <c r="A7076"/>
      <c r="B7076"/>
      <c r="C7076">
        <v>9.3875605867667496E-4</v>
      </c>
      <c r="D7076">
        <v>2.1191218962488798</v>
      </c>
      <c r="E7076"/>
      <c r="F7076">
        <v>0</v>
      </c>
      <c r="G7076">
        <v>0.80343215813611002</v>
      </c>
      <c r="H7076">
        <v>0.19656784186389001</v>
      </c>
      <c r="I7076"/>
      <c r="J7076"/>
      <c r="K7076">
        <v>0.82853708778569402</v>
      </c>
      <c r="L7076">
        <v>0.53011828719057297</v>
      </c>
      <c r="M7076">
        <v>0</v>
      </c>
      <c r="N7076"/>
      <c r="O7076"/>
      <c r="P7076">
        <v>528.650186792922</v>
      </c>
      <c r="Q7076">
        <v>379.72749685375601</v>
      </c>
      <c r="R7076">
        <v>0</v>
      </c>
    </row>
    <row r="7077" spans="1:18" x14ac:dyDescent="0.3">
      <c r="A7077"/>
      <c r="B7077"/>
      <c r="C7077">
        <v>9.1894033695688604E-4</v>
      </c>
      <c r="D7077">
        <v>1.97451317691571</v>
      </c>
      <c r="E7077"/>
      <c r="F7077">
        <v>0</v>
      </c>
      <c r="G7077">
        <v>0.487340462325416</v>
      </c>
      <c r="H7077">
        <v>0.51265953767458405</v>
      </c>
      <c r="I7077"/>
      <c r="J7077"/>
      <c r="K7077">
        <v>0.79113111437581596</v>
      </c>
      <c r="L7077">
        <v>0.48029007821948499</v>
      </c>
      <c r="M7077">
        <v>0</v>
      </c>
      <c r="N7077"/>
      <c r="O7077"/>
      <c r="P7077">
        <v>598.35166073893902</v>
      </c>
      <c r="Q7077">
        <v>550.920183984255</v>
      </c>
      <c r="R7077">
        <v>0</v>
      </c>
    </row>
    <row r="7078" spans="1:18" x14ac:dyDescent="0.3">
      <c r="A7078"/>
      <c r="B7078"/>
      <c r="C7078">
        <v>9.3035197283040602E-4</v>
      </c>
      <c r="D7078">
        <v>2.0902339121837699</v>
      </c>
      <c r="E7078"/>
      <c r="F7078">
        <v>0</v>
      </c>
      <c r="G7078">
        <v>0.74998032180942997</v>
      </c>
      <c r="H7078">
        <v>0.25001967819057003</v>
      </c>
      <c r="I7078"/>
      <c r="J7078"/>
      <c r="K7078">
        <v>0.80066103355546103</v>
      </c>
      <c r="L7078">
        <v>0.48846950436528402</v>
      </c>
      <c r="M7078">
        <v>0</v>
      </c>
      <c r="N7078"/>
      <c r="O7078"/>
      <c r="P7078">
        <v>714.604696611789</v>
      </c>
      <c r="Q7078">
        <v>706.27714526075499</v>
      </c>
      <c r="R7078">
        <v>0</v>
      </c>
    </row>
    <row r="7079" spans="1:18" x14ac:dyDescent="0.3">
      <c r="A7079"/>
      <c r="B7079"/>
      <c r="C7079">
        <v>1.2078822973734301E-3</v>
      </c>
      <c r="D7079">
        <v>1.9896786026001201</v>
      </c>
      <c r="E7079"/>
      <c r="F7079">
        <v>0</v>
      </c>
      <c r="G7079">
        <v>0.36650347147718099</v>
      </c>
      <c r="H7079">
        <v>0.63349652852281901</v>
      </c>
      <c r="I7079"/>
      <c r="J7079"/>
      <c r="K7079">
        <v>0.81020581643002398</v>
      </c>
      <c r="L7079">
        <v>0.54521175950720102</v>
      </c>
      <c r="M7079">
        <v>0</v>
      </c>
      <c r="N7079"/>
      <c r="O7079"/>
      <c r="P7079">
        <v>583.57622516913602</v>
      </c>
      <c r="Q7079">
        <v>907.93142886142903</v>
      </c>
      <c r="R7079">
        <v>0</v>
      </c>
    </row>
    <row r="7080" spans="1:18" x14ac:dyDescent="0.3">
      <c r="A7080"/>
      <c r="B7080"/>
      <c r="C7080">
        <v>1.00609590100408E-3</v>
      </c>
      <c r="D7080">
        <v>1.86465503361011</v>
      </c>
      <c r="E7080"/>
      <c r="F7080">
        <v>0</v>
      </c>
      <c r="G7080">
        <v>0.75883483992221101</v>
      </c>
      <c r="H7080">
        <v>0.24116516007778899</v>
      </c>
      <c r="I7080"/>
      <c r="J7080"/>
      <c r="K7080">
        <v>0.78670616082976497</v>
      </c>
      <c r="L7080">
        <v>0.44070879611895197</v>
      </c>
      <c r="M7080">
        <v>0</v>
      </c>
      <c r="N7080"/>
      <c r="O7080"/>
      <c r="P7080">
        <v>510.17941171485899</v>
      </c>
      <c r="Q7080">
        <v>226.86845161312201</v>
      </c>
      <c r="R7080">
        <v>0</v>
      </c>
    </row>
    <row r="7081" spans="1:18" x14ac:dyDescent="0.3">
      <c r="A7081"/>
      <c r="B7081"/>
      <c r="C7081">
        <v>8.9933736958075798E-4</v>
      </c>
      <c r="D7081">
        <v>1.6383640801678501</v>
      </c>
      <c r="E7081"/>
      <c r="F7081">
        <v>0</v>
      </c>
      <c r="G7081">
        <v>0.90136690568369404</v>
      </c>
      <c r="H7081">
        <v>9.8633094316305694E-2</v>
      </c>
      <c r="I7081"/>
      <c r="J7081"/>
      <c r="K7081">
        <v>0.81792179512295504</v>
      </c>
      <c r="L7081">
        <v>0.454413835045894</v>
      </c>
      <c r="M7081">
        <v>0</v>
      </c>
      <c r="N7081"/>
      <c r="O7081"/>
      <c r="P7081">
        <v>470.99398381664599</v>
      </c>
      <c r="Q7081">
        <v>9999.1515263236306</v>
      </c>
      <c r="R7081">
        <v>0</v>
      </c>
    </row>
    <row r="7082" spans="1:18" x14ac:dyDescent="0.3">
      <c r="A7082"/>
      <c r="B7082"/>
      <c r="C7082">
        <v>9.8825566773929198E-4</v>
      </c>
      <c r="D7082">
        <v>2.1066666087727199</v>
      </c>
      <c r="E7082"/>
      <c r="F7082">
        <v>0</v>
      </c>
      <c r="G7082">
        <v>0.608638568472335</v>
      </c>
      <c r="H7082">
        <v>0.391361431527665</v>
      </c>
      <c r="I7082"/>
      <c r="J7082"/>
      <c r="K7082">
        <v>0.78222495315974905</v>
      </c>
      <c r="L7082">
        <v>0.458235374848944</v>
      </c>
      <c r="M7082">
        <v>0</v>
      </c>
      <c r="N7082"/>
      <c r="O7082"/>
      <c r="P7082">
        <v>816.79714666841505</v>
      </c>
      <c r="Q7082">
        <v>5470.3761888993304</v>
      </c>
      <c r="R7082">
        <v>0</v>
      </c>
    </row>
    <row r="7083" spans="1:18" x14ac:dyDescent="0.3">
      <c r="A7083"/>
      <c r="B7083"/>
      <c r="C7083">
        <v>9.65982808641912E-4</v>
      </c>
      <c r="D7083">
        <v>2.0610559549740102</v>
      </c>
      <c r="E7083"/>
      <c r="F7083">
        <v>0</v>
      </c>
      <c r="G7083">
        <v>0.72597935892203302</v>
      </c>
      <c r="H7083">
        <v>0.27402064107796698</v>
      </c>
      <c r="I7083"/>
      <c r="J7083"/>
      <c r="K7083">
        <v>0.80054324536014498</v>
      </c>
      <c r="L7083">
        <v>0.53083653507453799</v>
      </c>
      <c r="M7083">
        <v>0</v>
      </c>
      <c r="N7083"/>
      <c r="O7083"/>
      <c r="P7083">
        <v>415.330009161313</v>
      </c>
      <c r="Q7083">
        <v>1073.71240118169</v>
      </c>
      <c r="R7083">
        <v>0</v>
      </c>
    </row>
    <row r="7084" spans="1:18" x14ac:dyDescent="0.3">
      <c r="A7084"/>
      <c r="B7084"/>
      <c r="C7084">
        <v>1.03496604592506E-3</v>
      </c>
      <c r="D7084">
        <v>2.0513699148133502</v>
      </c>
      <c r="E7084"/>
      <c r="F7084">
        <v>0</v>
      </c>
      <c r="G7084">
        <v>0.91718835722576098</v>
      </c>
      <c r="H7084">
        <v>8.28116427742394E-2</v>
      </c>
      <c r="I7084"/>
      <c r="J7084"/>
      <c r="K7084">
        <v>0.81371090280602298</v>
      </c>
      <c r="L7084">
        <v>0.47444034246711497</v>
      </c>
      <c r="M7084">
        <v>0</v>
      </c>
      <c r="N7084"/>
      <c r="O7084"/>
      <c r="P7084">
        <v>564.57651972224801</v>
      </c>
      <c r="Q7084">
        <v>685.36798743858299</v>
      </c>
      <c r="R7084">
        <v>0</v>
      </c>
    </row>
    <row r="7085" spans="1:18" x14ac:dyDescent="0.3">
      <c r="A7085"/>
      <c r="B7085"/>
      <c r="C7085">
        <v>1.08353137462296E-3</v>
      </c>
      <c r="D7085">
        <v>1.98358613190852</v>
      </c>
      <c r="E7085"/>
      <c r="F7085">
        <v>0</v>
      </c>
      <c r="G7085">
        <v>0.56231147292111805</v>
      </c>
      <c r="H7085">
        <v>0.43768852707888201</v>
      </c>
      <c r="I7085"/>
      <c r="J7085"/>
      <c r="K7085">
        <v>0.79610411273169601</v>
      </c>
      <c r="L7085">
        <v>0.50116098784584895</v>
      </c>
      <c r="M7085">
        <v>0</v>
      </c>
      <c r="N7085"/>
      <c r="O7085"/>
      <c r="P7085">
        <v>393.26472606010498</v>
      </c>
      <c r="Q7085">
        <v>1512.72640990436</v>
      </c>
      <c r="R7085">
        <v>0</v>
      </c>
    </row>
    <row r="7086" spans="1:18" x14ac:dyDescent="0.3">
      <c r="A7086"/>
      <c r="B7086"/>
      <c r="C7086">
        <v>1.11979584393894E-3</v>
      </c>
      <c r="D7086">
        <v>1.95207751103099</v>
      </c>
      <c r="E7086"/>
      <c r="F7086">
        <v>0</v>
      </c>
      <c r="G7086">
        <v>0.62684454039822801</v>
      </c>
      <c r="H7086">
        <v>0.37315545960177199</v>
      </c>
      <c r="I7086"/>
      <c r="J7086"/>
      <c r="K7086">
        <v>0.839308889028483</v>
      </c>
      <c r="L7086">
        <v>0.52749075934447398</v>
      </c>
      <c r="M7086">
        <v>0</v>
      </c>
      <c r="N7086"/>
      <c r="O7086"/>
      <c r="P7086">
        <v>314.60022804936602</v>
      </c>
      <c r="Q7086">
        <v>326.864676304135</v>
      </c>
      <c r="R7086">
        <v>0</v>
      </c>
    </row>
    <row r="7087" spans="1:18" x14ac:dyDescent="0.3">
      <c r="A7087"/>
      <c r="B7087"/>
      <c r="C7087">
        <v>8.5617937785723399E-4</v>
      </c>
      <c r="D7087">
        <v>2.07886366268397</v>
      </c>
      <c r="E7087"/>
      <c r="F7087">
        <v>0</v>
      </c>
      <c r="G7087">
        <v>0.71807856401554204</v>
      </c>
      <c r="H7087">
        <v>0.28192143598445801</v>
      </c>
      <c r="I7087"/>
      <c r="J7087"/>
      <c r="K7087">
        <v>0.79041228708179401</v>
      </c>
      <c r="L7087">
        <v>0.58059914675144297</v>
      </c>
      <c r="M7087">
        <v>0</v>
      </c>
      <c r="N7087"/>
      <c r="O7087"/>
      <c r="P7087">
        <v>557.50035692461199</v>
      </c>
      <c r="Q7087">
        <v>3149.2658944897198</v>
      </c>
      <c r="R7087">
        <v>0</v>
      </c>
    </row>
    <row r="7088" spans="1:18" x14ac:dyDescent="0.3">
      <c r="A7088"/>
      <c r="B7088"/>
      <c r="C7088">
        <v>1.06015314528527E-3</v>
      </c>
      <c r="D7088">
        <v>1.8142478837090901</v>
      </c>
      <c r="E7088"/>
      <c r="F7088">
        <v>0</v>
      </c>
      <c r="G7088">
        <v>0.77859696163411996</v>
      </c>
      <c r="H7088">
        <v>0.22140303836587999</v>
      </c>
      <c r="I7088"/>
      <c r="J7088"/>
      <c r="K7088">
        <v>0.80739385335867697</v>
      </c>
      <c r="L7088">
        <v>0.47606922662817802</v>
      </c>
      <c r="M7088">
        <v>0</v>
      </c>
      <c r="N7088"/>
      <c r="O7088"/>
      <c r="P7088">
        <v>547.55532132031897</v>
      </c>
      <c r="Q7088">
        <v>49.887598368968497</v>
      </c>
      <c r="R7088">
        <v>0</v>
      </c>
    </row>
    <row r="7089" spans="1:18" x14ac:dyDescent="0.3">
      <c r="A7089"/>
      <c r="B7089"/>
      <c r="C7089">
        <v>8.8321676905056697E-4</v>
      </c>
      <c r="D7089">
        <v>1.86244916767822</v>
      </c>
      <c r="E7089"/>
      <c r="F7089">
        <v>0</v>
      </c>
      <c r="G7089">
        <v>0.78048938397640799</v>
      </c>
      <c r="H7089">
        <v>0.21951061602359101</v>
      </c>
      <c r="I7089"/>
      <c r="J7089"/>
      <c r="K7089">
        <v>0.784087364438252</v>
      </c>
      <c r="L7089">
        <v>0.50106969223040398</v>
      </c>
      <c r="M7089">
        <v>0</v>
      </c>
      <c r="N7089"/>
      <c r="O7089"/>
      <c r="P7089">
        <v>253.87032460589</v>
      </c>
      <c r="Q7089">
        <v>1877.70264995705</v>
      </c>
      <c r="R7089">
        <v>0</v>
      </c>
    </row>
    <row r="7090" spans="1:18" x14ac:dyDescent="0.3">
      <c r="A7090"/>
      <c r="B7090"/>
      <c r="C7090">
        <v>9.3589455806504496E-4</v>
      </c>
      <c r="D7090">
        <v>1.9129574968437699</v>
      </c>
      <c r="E7090"/>
      <c r="F7090">
        <v>0</v>
      </c>
      <c r="G7090">
        <v>0.58699698564761105</v>
      </c>
      <c r="H7090">
        <v>0.41300301435238901</v>
      </c>
      <c r="I7090"/>
      <c r="J7090"/>
      <c r="K7090">
        <v>0.80708655390971396</v>
      </c>
      <c r="L7090">
        <v>0.520510141014774</v>
      </c>
      <c r="M7090">
        <v>0</v>
      </c>
      <c r="N7090"/>
      <c r="O7090"/>
      <c r="P7090">
        <v>330.06681541517997</v>
      </c>
      <c r="Q7090">
        <v>1906.2289478924299</v>
      </c>
      <c r="R7090">
        <v>0</v>
      </c>
    </row>
    <row r="7091" spans="1:18" x14ac:dyDescent="0.3">
      <c r="A7091"/>
      <c r="B7091"/>
      <c r="C7091">
        <v>1.28953007474747E-3</v>
      </c>
      <c r="D7091">
        <v>2.0923941730675399</v>
      </c>
      <c r="E7091"/>
      <c r="F7091">
        <v>0</v>
      </c>
      <c r="G7091">
        <v>0.81465180511037705</v>
      </c>
      <c r="H7091">
        <v>0.18534819488962301</v>
      </c>
      <c r="I7091"/>
      <c r="J7091"/>
      <c r="K7091">
        <v>0.80302223551577001</v>
      </c>
      <c r="L7091">
        <v>0.55231942946002399</v>
      </c>
      <c r="M7091">
        <v>0</v>
      </c>
      <c r="N7091"/>
      <c r="O7091"/>
      <c r="P7091">
        <v>565.01200858715697</v>
      </c>
      <c r="Q7091">
        <v>3736.8674778899799</v>
      </c>
      <c r="R7091">
        <v>0</v>
      </c>
    </row>
    <row r="7092" spans="1:18" x14ac:dyDescent="0.3">
      <c r="A7092"/>
      <c r="B7092"/>
      <c r="C7092">
        <v>1.0832444144924301E-3</v>
      </c>
      <c r="D7092">
        <v>1.98146417001776</v>
      </c>
      <c r="E7092"/>
      <c r="F7092">
        <v>0</v>
      </c>
      <c r="G7092">
        <v>0.68297124833601597</v>
      </c>
      <c r="H7092">
        <v>0.31702875166398398</v>
      </c>
      <c r="I7092"/>
      <c r="J7092"/>
      <c r="K7092">
        <v>0.79655139102987504</v>
      </c>
      <c r="L7092">
        <v>0.50614374093514902</v>
      </c>
      <c r="M7092">
        <v>0</v>
      </c>
      <c r="N7092"/>
      <c r="O7092"/>
      <c r="P7092">
        <v>355.22761523337999</v>
      </c>
      <c r="Q7092">
        <v>1491.57007440487</v>
      </c>
      <c r="R7092">
        <v>0</v>
      </c>
    </row>
    <row r="7093" spans="1:18" x14ac:dyDescent="0.3">
      <c r="A7093"/>
      <c r="B7093"/>
      <c r="C7093">
        <v>1.0106061793591901E-3</v>
      </c>
      <c r="D7093">
        <v>1.95716414366342</v>
      </c>
      <c r="E7093"/>
      <c r="F7093">
        <v>0</v>
      </c>
      <c r="G7093">
        <v>0.81001630374635802</v>
      </c>
      <c r="H7093">
        <v>0.189983696253642</v>
      </c>
      <c r="I7093"/>
      <c r="J7093"/>
      <c r="K7093">
        <v>0.798108474823508</v>
      </c>
      <c r="L7093">
        <v>0.53152011052905701</v>
      </c>
      <c r="M7093">
        <v>0</v>
      </c>
      <c r="N7093"/>
      <c r="O7093"/>
      <c r="P7093">
        <v>384.75036095340801</v>
      </c>
      <c r="Q7093">
        <v>427.51102412082298</v>
      </c>
      <c r="R7093">
        <v>0</v>
      </c>
    </row>
    <row r="7094" spans="1:18" x14ac:dyDescent="0.3">
      <c r="A7094"/>
      <c r="B7094"/>
      <c r="C7094">
        <v>1.0025116413867601E-3</v>
      </c>
      <c r="D7094">
        <v>2.0353847534890201</v>
      </c>
      <c r="E7094"/>
      <c r="F7094">
        <v>0</v>
      </c>
      <c r="G7094">
        <v>0.84646826000309205</v>
      </c>
      <c r="H7094">
        <v>0.153531739996908</v>
      </c>
      <c r="I7094"/>
      <c r="J7094"/>
      <c r="K7094">
        <v>0.80816288736622899</v>
      </c>
      <c r="L7094">
        <v>0.60006421609915295</v>
      </c>
      <c r="M7094">
        <v>0</v>
      </c>
      <c r="N7094"/>
      <c r="O7094"/>
      <c r="P7094">
        <v>411.433477060977</v>
      </c>
      <c r="Q7094">
        <v>757.28475010520799</v>
      </c>
      <c r="R7094">
        <v>0</v>
      </c>
    </row>
    <row r="7095" spans="1:18" x14ac:dyDescent="0.3">
      <c r="A7095"/>
      <c r="B7095"/>
      <c r="C7095">
        <v>1.0292124858372401E-3</v>
      </c>
      <c r="D7095">
        <v>2.0439677159741598</v>
      </c>
      <c r="E7095"/>
      <c r="F7095">
        <v>0</v>
      </c>
      <c r="G7095">
        <v>0.83661266718746996</v>
      </c>
      <c r="H7095">
        <v>0.16338733281253001</v>
      </c>
      <c r="I7095"/>
      <c r="J7095"/>
      <c r="K7095">
        <v>0.81224267732049305</v>
      </c>
      <c r="L7095">
        <v>0.50202361969387899</v>
      </c>
      <c r="M7095">
        <v>0</v>
      </c>
      <c r="N7095"/>
      <c r="O7095"/>
      <c r="P7095">
        <v>341.92209715651398</v>
      </c>
      <c r="Q7095">
        <v>917.81348892296899</v>
      </c>
      <c r="R7095">
        <v>0</v>
      </c>
    </row>
    <row r="7096" spans="1:18" x14ac:dyDescent="0.3">
      <c r="A7096"/>
      <c r="B7096"/>
      <c r="C7096">
        <v>9.3016365896734197E-4</v>
      </c>
      <c r="D7096">
        <v>1.98733929584806</v>
      </c>
      <c r="E7096"/>
      <c r="F7096">
        <v>0</v>
      </c>
      <c r="G7096">
        <v>0.599138017502445</v>
      </c>
      <c r="H7096">
        <v>0.400861982497555</v>
      </c>
      <c r="I7096"/>
      <c r="J7096"/>
      <c r="K7096">
        <v>0.806952705349404</v>
      </c>
      <c r="L7096">
        <v>0.43328284484376001</v>
      </c>
      <c r="M7096">
        <v>0</v>
      </c>
      <c r="N7096"/>
      <c r="O7096"/>
      <c r="P7096">
        <v>740.90672428273604</v>
      </c>
      <c r="Q7096">
        <v>216.100352339187</v>
      </c>
      <c r="R7096">
        <v>0</v>
      </c>
    </row>
    <row r="7097" spans="1:18" x14ac:dyDescent="0.3">
      <c r="A7097"/>
      <c r="B7097"/>
      <c r="C7097">
        <v>9.3975247463490405E-4</v>
      </c>
      <c r="D7097">
        <v>2.0701813500617599</v>
      </c>
      <c r="E7097"/>
      <c r="F7097">
        <v>0</v>
      </c>
      <c r="G7097">
        <v>0.82927400688352904</v>
      </c>
      <c r="H7097">
        <v>0.17072599311647099</v>
      </c>
      <c r="I7097"/>
      <c r="J7097"/>
      <c r="K7097">
        <v>0.80491590645789102</v>
      </c>
      <c r="L7097">
        <v>0.467867240226162</v>
      </c>
      <c r="M7097">
        <v>0</v>
      </c>
      <c r="N7097"/>
      <c r="O7097"/>
      <c r="P7097">
        <v>465.24686083724202</v>
      </c>
      <c r="Q7097">
        <v>552.34364770979005</v>
      </c>
      <c r="R7097">
        <v>0</v>
      </c>
    </row>
    <row r="7098" spans="1:18" x14ac:dyDescent="0.3">
      <c r="A7098"/>
      <c r="B7098"/>
      <c r="C7098">
        <v>8.3699861213976795E-4</v>
      </c>
      <c r="D7098">
        <v>2.01880099362891</v>
      </c>
      <c r="E7098"/>
      <c r="F7098">
        <v>0</v>
      </c>
      <c r="G7098">
        <v>0.46683847908446802</v>
      </c>
      <c r="H7098">
        <v>0.53316152091553204</v>
      </c>
      <c r="I7098"/>
      <c r="J7098"/>
      <c r="K7098">
        <v>0.809216931913044</v>
      </c>
      <c r="L7098">
        <v>0.52551361550275799</v>
      </c>
      <c r="M7098">
        <v>0</v>
      </c>
      <c r="N7098"/>
      <c r="O7098"/>
      <c r="P7098">
        <v>199.683080584902</v>
      </c>
      <c r="Q7098">
        <v>56.927928594183498</v>
      </c>
      <c r="R7098">
        <v>0</v>
      </c>
    </row>
    <row r="7099" spans="1:18" x14ac:dyDescent="0.3">
      <c r="A7099"/>
      <c r="B7099"/>
      <c r="C7099">
        <v>9.7211722080915003E-4</v>
      </c>
      <c r="D7099">
        <v>1.9209140070288799</v>
      </c>
      <c r="E7099"/>
      <c r="F7099">
        <v>0</v>
      </c>
      <c r="G7099">
        <v>0.75852047193216698</v>
      </c>
      <c r="H7099">
        <v>0.24147952806783299</v>
      </c>
      <c r="I7099"/>
      <c r="J7099"/>
      <c r="K7099">
        <v>0.80817872959986004</v>
      </c>
      <c r="L7099">
        <v>0.605130753753224</v>
      </c>
      <c r="M7099">
        <v>0</v>
      </c>
      <c r="N7099"/>
      <c r="O7099"/>
      <c r="P7099">
        <v>559.62651628027902</v>
      </c>
      <c r="Q7099">
        <v>137.439125327759</v>
      </c>
      <c r="R7099">
        <v>0</v>
      </c>
    </row>
    <row r="7100" spans="1:18" x14ac:dyDescent="0.3">
      <c r="A7100"/>
      <c r="B7100"/>
      <c r="C7100">
        <v>1.08184255886211E-3</v>
      </c>
      <c r="D7100">
        <v>2.1260457601307898</v>
      </c>
      <c r="E7100"/>
      <c r="F7100">
        <v>0</v>
      </c>
      <c r="G7100">
        <v>0.431986414151731</v>
      </c>
      <c r="H7100">
        <v>0.568013585848268</v>
      </c>
      <c r="I7100"/>
      <c r="J7100"/>
      <c r="K7100">
        <v>0.80975367657949204</v>
      </c>
      <c r="L7100">
        <v>0.49281445253339501</v>
      </c>
      <c r="M7100">
        <v>0</v>
      </c>
      <c r="N7100"/>
      <c r="O7100"/>
      <c r="P7100">
        <v>640.86484747303598</v>
      </c>
      <c r="Q7100">
        <v>183.75369767636101</v>
      </c>
      <c r="R7100">
        <v>0</v>
      </c>
    </row>
    <row r="7101" spans="1:18" x14ac:dyDescent="0.3">
      <c r="A7101"/>
      <c r="B7101"/>
      <c r="C7101">
        <v>1.0313578503380199E-3</v>
      </c>
      <c r="D7101">
        <v>2.0980875357279101</v>
      </c>
      <c r="E7101"/>
      <c r="F7101">
        <v>0</v>
      </c>
      <c r="G7101">
        <v>0.51508119089743798</v>
      </c>
      <c r="H7101">
        <v>0.48491880910256202</v>
      </c>
      <c r="I7101"/>
      <c r="J7101"/>
      <c r="K7101">
        <v>0.79648437023199603</v>
      </c>
      <c r="L7101">
        <v>0.53010139501492404</v>
      </c>
      <c r="M7101">
        <v>0</v>
      </c>
      <c r="N7101"/>
      <c r="O7101"/>
      <c r="P7101">
        <v>274.45047781980901</v>
      </c>
      <c r="Q7101">
        <v>277.45941644843401</v>
      </c>
      <c r="R7101">
        <v>0</v>
      </c>
    </row>
    <row r="7102" spans="1:18" x14ac:dyDescent="0.3">
      <c r="A7102"/>
      <c r="B7102"/>
      <c r="C7102">
        <v>9.5783031409141803E-4</v>
      </c>
      <c r="D7102">
        <v>2.0150437726141699</v>
      </c>
      <c r="E7102"/>
      <c r="F7102">
        <v>0</v>
      </c>
      <c r="G7102">
        <v>0.96625920817307498</v>
      </c>
      <c r="H7102">
        <v>3.3740791826924799E-2</v>
      </c>
      <c r="I7102"/>
      <c r="J7102"/>
      <c r="K7102">
        <v>0.80191049651588897</v>
      </c>
      <c r="L7102">
        <v>0.50365754267651397</v>
      </c>
      <c r="M7102">
        <v>0</v>
      </c>
      <c r="N7102"/>
      <c r="O7102"/>
      <c r="P7102">
        <v>667.56988153595205</v>
      </c>
      <c r="Q7102">
        <v>334.86819384086499</v>
      </c>
      <c r="R7102">
        <v>0</v>
      </c>
    </row>
    <row r="7103" spans="1:18" x14ac:dyDescent="0.3">
      <c r="A7103"/>
      <c r="B7103"/>
      <c r="C7103">
        <v>1.01738551665389E-3</v>
      </c>
      <c r="D7103">
        <v>1.99996616637133</v>
      </c>
      <c r="E7103"/>
      <c r="F7103">
        <v>0</v>
      </c>
      <c r="G7103">
        <v>0.52421126572999299</v>
      </c>
      <c r="H7103">
        <v>0.47578873427000701</v>
      </c>
      <c r="I7103"/>
      <c r="J7103"/>
      <c r="K7103">
        <v>0.79273182661503505</v>
      </c>
      <c r="L7103">
        <v>0.45351180283002401</v>
      </c>
      <c r="M7103">
        <v>0</v>
      </c>
      <c r="N7103"/>
      <c r="O7103"/>
      <c r="P7103">
        <v>641.71815789177901</v>
      </c>
      <c r="Q7103">
        <v>208.29660853851999</v>
      </c>
      <c r="R7103">
        <v>0</v>
      </c>
    </row>
    <row r="7104" spans="1:18" x14ac:dyDescent="0.3">
      <c r="A7104"/>
      <c r="B7104"/>
      <c r="C7104">
        <v>1.0763919858223E-3</v>
      </c>
      <c r="D7104">
        <v>1.98451316709194</v>
      </c>
      <c r="E7104"/>
      <c r="F7104">
        <v>0</v>
      </c>
      <c r="G7104">
        <v>0.78747966030380001</v>
      </c>
      <c r="H7104">
        <v>0.21252033969619999</v>
      </c>
      <c r="I7104"/>
      <c r="J7104"/>
      <c r="K7104">
        <v>0.80481435803304702</v>
      </c>
      <c r="L7104">
        <v>0.52181385319903695</v>
      </c>
      <c r="M7104">
        <v>0</v>
      </c>
      <c r="N7104"/>
      <c r="O7104"/>
      <c r="P7104">
        <v>515.85574932460497</v>
      </c>
      <c r="Q7104">
        <v>852.28811158975202</v>
      </c>
      <c r="R7104">
        <v>0</v>
      </c>
    </row>
    <row r="7105" spans="1:18" x14ac:dyDescent="0.3">
      <c r="A7105"/>
      <c r="B7105"/>
      <c r="C7105">
        <v>1.08361558309646E-3</v>
      </c>
      <c r="D7105">
        <v>1.97371210127568</v>
      </c>
      <c r="E7105"/>
      <c r="F7105">
        <v>0</v>
      </c>
      <c r="G7105">
        <v>0.86131202579954802</v>
      </c>
      <c r="H7105">
        <v>0.13868797420045201</v>
      </c>
      <c r="I7105"/>
      <c r="J7105"/>
      <c r="K7105">
        <v>0.80824002650724802</v>
      </c>
      <c r="L7105">
        <v>0.483140684693251</v>
      </c>
      <c r="M7105">
        <v>0</v>
      </c>
      <c r="N7105"/>
      <c r="O7105"/>
      <c r="P7105">
        <v>380.194883595205</v>
      </c>
      <c r="Q7105">
        <v>1.1756895188326599</v>
      </c>
      <c r="R7105">
        <v>0</v>
      </c>
    </row>
    <row r="7106" spans="1:18" x14ac:dyDescent="0.3">
      <c r="A7106"/>
      <c r="B7106"/>
      <c r="C7106">
        <v>1.03923563750889E-3</v>
      </c>
      <c r="D7106">
        <v>1.9470015517244399</v>
      </c>
      <c r="E7106"/>
      <c r="F7106">
        <v>0</v>
      </c>
      <c r="G7106">
        <v>0.47703396449193802</v>
      </c>
      <c r="H7106">
        <v>0.52296603550806198</v>
      </c>
      <c r="I7106"/>
      <c r="J7106"/>
      <c r="K7106">
        <v>0.81709018341794504</v>
      </c>
      <c r="L7106">
        <v>0.47653702968418299</v>
      </c>
      <c r="M7106">
        <v>0</v>
      </c>
      <c r="N7106"/>
      <c r="O7106"/>
      <c r="P7106">
        <v>516.09624132037504</v>
      </c>
      <c r="Q7106">
        <v>1039.3577144691501</v>
      </c>
      <c r="R7106">
        <v>0</v>
      </c>
    </row>
    <row r="7107" spans="1:18" x14ac:dyDescent="0.3">
      <c r="A7107"/>
      <c r="B7107"/>
      <c r="C7107">
        <v>9.4817215373310497E-4</v>
      </c>
      <c r="D7107">
        <v>2.0347711390624301</v>
      </c>
      <c r="E7107"/>
      <c r="F7107">
        <v>0</v>
      </c>
      <c r="G7107">
        <v>0.67837597529622995</v>
      </c>
      <c r="H7107">
        <v>0.32162402470377099</v>
      </c>
      <c r="I7107"/>
      <c r="J7107"/>
      <c r="K7107">
        <v>0.80309925772691204</v>
      </c>
      <c r="L7107">
        <v>0.49404550063383901</v>
      </c>
      <c r="M7107">
        <v>0</v>
      </c>
      <c r="N7107"/>
      <c r="O7107"/>
      <c r="P7107">
        <v>533.18063008761999</v>
      </c>
      <c r="Q7107">
        <v>537.15812293705403</v>
      </c>
      <c r="R7107">
        <v>0</v>
      </c>
    </row>
    <row r="7108" spans="1:18" x14ac:dyDescent="0.3">
      <c r="A7108"/>
      <c r="B7108"/>
      <c r="C7108">
        <v>1.0187872415821999E-3</v>
      </c>
      <c r="D7108">
        <v>1.9511123508367501</v>
      </c>
      <c r="E7108"/>
      <c r="F7108">
        <v>0</v>
      </c>
      <c r="G7108">
        <v>0.814990750919666</v>
      </c>
      <c r="H7108">
        <v>0.185009249080334</v>
      </c>
      <c r="I7108"/>
      <c r="J7108"/>
      <c r="K7108">
        <v>0.81520722240097299</v>
      </c>
      <c r="L7108">
        <v>0.50378360025843405</v>
      </c>
      <c r="M7108">
        <v>0</v>
      </c>
      <c r="N7108"/>
      <c r="O7108"/>
      <c r="P7108">
        <v>512.78561866527696</v>
      </c>
      <c r="Q7108">
        <v>1161.8149308587899</v>
      </c>
      <c r="R7108">
        <v>0</v>
      </c>
    </row>
    <row r="7109" spans="1:18" x14ac:dyDescent="0.3">
      <c r="A7109"/>
      <c r="B7109"/>
      <c r="C7109">
        <v>1.09099717803199E-3</v>
      </c>
      <c r="D7109">
        <v>2.2138823466295499</v>
      </c>
      <c r="E7109"/>
      <c r="F7109">
        <v>0</v>
      </c>
      <c r="G7109">
        <v>0.67045491499473397</v>
      </c>
      <c r="H7109">
        <v>0.32954508500526702</v>
      </c>
      <c r="I7109"/>
      <c r="J7109"/>
      <c r="K7109">
        <v>0.82292217127787204</v>
      </c>
      <c r="L7109">
        <v>0.52430821486004997</v>
      </c>
      <c r="M7109">
        <v>0</v>
      </c>
      <c r="N7109"/>
      <c r="O7109"/>
      <c r="P7109">
        <v>614.64001824831598</v>
      </c>
      <c r="Q7109">
        <v>918.36270379577502</v>
      </c>
      <c r="R7109">
        <v>0</v>
      </c>
    </row>
    <row r="7110" spans="1:18" x14ac:dyDescent="0.3">
      <c r="A7110"/>
      <c r="B7110"/>
      <c r="C7110">
        <v>1.1032523133989499E-3</v>
      </c>
      <c r="D7110">
        <v>1.9986733599625901</v>
      </c>
      <c r="E7110"/>
      <c r="F7110">
        <v>0</v>
      </c>
      <c r="G7110">
        <v>0.78418996754263004</v>
      </c>
      <c r="H7110">
        <v>0.21581003245736999</v>
      </c>
      <c r="I7110"/>
      <c r="J7110"/>
      <c r="K7110">
        <v>0.81579972869690198</v>
      </c>
      <c r="L7110">
        <v>0.46077088785020398</v>
      </c>
      <c r="M7110">
        <v>0</v>
      </c>
      <c r="N7110"/>
      <c r="O7110"/>
      <c r="P7110">
        <v>542.93763079574205</v>
      </c>
      <c r="Q7110">
        <v>2699.9205899244298</v>
      </c>
      <c r="R7110">
        <v>0</v>
      </c>
    </row>
    <row r="7111" spans="1:18" x14ac:dyDescent="0.3">
      <c r="A7111"/>
      <c r="B7111"/>
      <c r="C7111">
        <v>1.0607146359292499E-3</v>
      </c>
      <c r="D7111">
        <v>2.0726808382325599</v>
      </c>
      <c r="E7111"/>
      <c r="F7111">
        <v>0</v>
      </c>
      <c r="G7111">
        <v>0.56590744555018302</v>
      </c>
      <c r="H7111">
        <v>0.43409255444981698</v>
      </c>
      <c r="I7111"/>
      <c r="J7111"/>
      <c r="K7111">
        <v>0.79581200712549105</v>
      </c>
      <c r="L7111">
        <v>0.51956771355423204</v>
      </c>
      <c r="M7111">
        <v>0</v>
      </c>
      <c r="N7111"/>
      <c r="O7111"/>
      <c r="P7111">
        <v>380.72320182523498</v>
      </c>
      <c r="Q7111">
        <v>1448.6291841697901</v>
      </c>
      <c r="R7111">
        <v>0</v>
      </c>
    </row>
    <row r="7112" spans="1:18" x14ac:dyDescent="0.3">
      <c r="A7112"/>
      <c r="B7112"/>
      <c r="C7112">
        <v>8.5718838418511205E-4</v>
      </c>
      <c r="D7112">
        <v>1.97433241769798</v>
      </c>
      <c r="E7112"/>
      <c r="F7112">
        <v>0</v>
      </c>
      <c r="G7112">
        <v>0.76327755420985699</v>
      </c>
      <c r="H7112">
        <v>0.23672244579014301</v>
      </c>
      <c r="I7112"/>
      <c r="J7112"/>
      <c r="K7112">
        <v>0.79793799143308797</v>
      </c>
      <c r="L7112">
        <v>0.46613531560316401</v>
      </c>
      <c r="M7112">
        <v>0</v>
      </c>
      <c r="N7112"/>
      <c r="O7112"/>
      <c r="P7112">
        <v>589.77668120903604</v>
      </c>
      <c r="Q7112">
        <v>1372.05816962468</v>
      </c>
      <c r="R7112">
        <v>0</v>
      </c>
    </row>
    <row r="7113" spans="1:18" x14ac:dyDescent="0.3">
      <c r="A7113"/>
      <c r="B7113"/>
      <c r="C7113">
        <v>9.2877751707750103E-4</v>
      </c>
      <c r="D7113">
        <v>1.9260030704629101</v>
      </c>
      <c r="E7113"/>
      <c r="F7113">
        <v>0</v>
      </c>
      <c r="G7113">
        <v>0.82739303939105802</v>
      </c>
      <c r="H7113">
        <v>0.17260696060894201</v>
      </c>
      <c r="I7113"/>
      <c r="J7113"/>
      <c r="K7113">
        <v>0.78456649642576304</v>
      </c>
      <c r="L7113">
        <v>0.45173167439538398</v>
      </c>
      <c r="M7113">
        <v>0</v>
      </c>
      <c r="N7113"/>
      <c r="O7113"/>
      <c r="P7113">
        <v>601.54930647874096</v>
      </c>
      <c r="Q7113">
        <v>3225.9543472843902</v>
      </c>
      <c r="R7113">
        <v>0</v>
      </c>
    </row>
    <row r="7114" spans="1:18" x14ac:dyDescent="0.3">
      <c r="A7114"/>
      <c r="B7114"/>
      <c r="C7114">
        <v>1.1596374041408699E-3</v>
      </c>
      <c r="D7114">
        <v>2.0059696264942599</v>
      </c>
      <c r="E7114"/>
      <c r="F7114">
        <v>0</v>
      </c>
      <c r="G7114">
        <v>0.76300880108471003</v>
      </c>
      <c r="H7114">
        <v>0.23699119891529</v>
      </c>
      <c r="I7114"/>
      <c r="J7114"/>
      <c r="K7114">
        <v>0.80842335238084895</v>
      </c>
      <c r="L7114">
        <v>0.46241218094727699</v>
      </c>
      <c r="M7114">
        <v>0</v>
      </c>
      <c r="N7114"/>
      <c r="O7114"/>
      <c r="P7114">
        <v>443.89320799661499</v>
      </c>
      <c r="Q7114">
        <v>84.733749046010203</v>
      </c>
      <c r="R7114">
        <v>0</v>
      </c>
    </row>
    <row r="7115" spans="1:18" x14ac:dyDescent="0.3">
      <c r="A7115"/>
      <c r="B7115"/>
      <c r="C7115">
        <v>9.0141883910125904E-4</v>
      </c>
      <c r="D7115">
        <v>2.18978484153644</v>
      </c>
      <c r="E7115"/>
      <c r="F7115">
        <v>0</v>
      </c>
      <c r="G7115">
        <v>0.63205774934812198</v>
      </c>
      <c r="H7115">
        <v>0.36794225065187802</v>
      </c>
      <c r="I7115"/>
      <c r="J7115"/>
      <c r="K7115">
        <v>0.79615947679953403</v>
      </c>
      <c r="L7115">
        <v>0.54276001816788499</v>
      </c>
      <c r="M7115">
        <v>0</v>
      </c>
      <c r="N7115"/>
      <c r="O7115"/>
      <c r="P7115">
        <v>437.93096252745698</v>
      </c>
      <c r="Q7115">
        <v>14.686046243351999</v>
      </c>
      <c r="R7115">
        <v>0</v>
      </c>
    </row>
    <row r="7116" spans="1:18" x14ac:dyDescent="0.3">
      <c r="A7116"/>
      <c r="B7116"/>
      <c r="C7116">
        <v>1.1380553191278401E-3</v>
      </c>
      <c r="D7116">
        <v>2.0374920378969499</v>
      </c>
      <c r="E7116"/>
      <c r="F7116">
        <v>0</v>
      </c>
      <c r="G7116">
        <v>0.71494631442003498</v>
      </c>
      <c r="H7116">
        <v>0.28505368557996502</v>
      </c>
      <c r="I7116"/>
      <c r="J7116"/>
      <c r="K7116">
        <v>0.79115107176466903</v>
      </c>
      <c r="L7116">
        <v>0.46120458807001602</v>
      </c>
      <c r="M7116">
        <v>0</v>
      </c>
      <c r="N7116"/>
      <c r="O7116"/>
      <c r="P7116">
        <v>281.096683539872</v>
      </c>
      <c r="Q7116">
        <v>49.243526004488402</v>
      </c>
      <c r="R7116">
        <v>0</v>
      </c>
    </row>
    <row r="7117" spans="1:18" x14ac:dyDescent="0.3">
      <c r="A7117"/>
      <c r="B7117"/>
      <c r="C7117">
        <v>1.0242119822728699E-3</v>
      </c>
      <c r="D7117">
        <v>2.0612007671286299</v>
      </c>
      <c r="E7117"/>
      <c r="F7117">
        <v>0</v>
      </c>
      <c r="G7117">
        <v>0.81188806738243202</v>
      </c>
      <c r="H7117">
        <v>0.18811193261756801</v>
      </c>
      <c r="I7117"/>
      <c r="J7117"/>
      <c r="K7117">
        <v>0.788396664865191</v>
      </c>
      <c r="L7117">
        <v>0.49336794975676301</v>
      </c>
      <c r="M7117">
        <v>0</v>
      </c>
      <c r="N7117"/>
      <c r="O7117"/>
      <c r="P7117">
        <v>117.067242044493</v>
      </c>
      <c r="Q7117">
        <v>2996.5940232893099</v>
      </c>
      <c r="R7117">
        <v>0</v>
      </c>
    </row>
    <row r="7118" spans="1:18" x14ac:dyDescent="0.3">
      <c r="A7118"/>
      <c r="B7118"/>
      <c r="C7118">
        <v>9.1034220651385904E-4</v>
      </c>
      <c r="D7118">
        <v>2.0924659630782001</v>
      </c>
      <c r="E7118"/>
      <c r="F7118">
        <v>0</v>
      </c>
      <c r="G7118">
        <v>0.54590332386296003</v>
      </c>
      <c r="H7118">
        <v>0.45409667613704002</v>
      </c>
      <c r="I7118"/>
      <c r="J7118"/>
      <c r="K7118">
        <v>0.80600055116922298</v>
      </c>
      <c r="L7118">
        <v>0.54751251056291295</v>
      </c>
      <c r="M7118">
        <v>0</v>
      </c>
      <c r="N7118"/>
      <c r="O7118"/>
      <c r="P7118">
        <v>527.82703652334203</v>
      </c>
      <c r="Q7118">
        <v>2251.3729642481799</v>
      </c>
      <c r="R7118">
        <v>0</v>
      </c>
    </row>
    <row r="7119" spans="1:18" x14ac:dyDescent="0.3">
      <c r="A7119"/>
      <c r="B7119"/>
      <c r="C7119">
        <v>9.4679300161071105E-4</v>
      </c>
      <c r="D7119">
        <v>2.1370895751630501</v>
      </c>
      <c r="E7119"/>
      <c r="F7119">
        <v>0</v>
      </c>
      <c r="G7119">
        <v>0.77437860389784097</v>
      </c>
      <c r="H7119">
        <v>0.22562139610215901</v>
      </c>
      <c r="I7119"/>
      <c r="J7119"/>
      <c r="K7119">
        <v>0.807421166004895</v>
      </c>
      <c r="L7119">
        <v>0.51961916735921498</v>
      </c>
      <c r="M7119">
        <v>0</v>
      </c>
      <c r="N7119"/>
      <c r="O7119"/>
      <c r="P7119">
        <v>461.83630032248698</v>
      </c>
      <c r="Q7119">
        <v>4809.0201650573399</v>
      </c>
      <c r="R7119">
        <v>0</v>
      </c>
    </row>
    <row r="7120" spans="1:18" x14ac:dyDescent="0.3">
      <c r="A7120"/>
      <c r="B7120"/>
      <c r="C7120">
        <v>9.4073539557065896E-4</v>
      </c>
      <c r="D7120">
        <v>1.96937036133833</v>
      </c>
      <c r="E7120"/>
      <c r="F7120">
        <v>0</v>
      </c>
      <c r="G7120">
        <v>0.76440318427267995</v>
      </c>
      <c r="H7120">
        <v>0.23559681572732</v>
      </c>
      <c r="I7120"/>
      <c r="J7120"/>
      <c r="K7120">
        <v>0.77903022408922096</v>
      </c>
      <c r="L7120">
        <v>0.53819594651704905</v>
      </c>
      <c r="M7120">
        <v>0</v>
      </c>
      <c r="N7120"/>
      <c r="O7120"/>
      <c r="P7120">
        <v>411.98994713491498</v>
      </c>
      <c r="Q7120">
        <v>1020.84948074971</v>
      </c>
      <c r="R7120">
        <v>0</v>
      </c>
    </row>
    <row r="7121" spans="1:18" x14ac:dyDescent="0.3">
      <c r="A7121"/>
      <c r="B7121"/>
      <c r="C7121">
        <v>1.1677672565703499E-3</v>
      </c>
      <c r="D7121">
        <v>1.94886568973818</v>
      </c>
      <c r="E7121"/>
      <c r="F7121">
        <v>0</v>
      </c>
      <c r="G7121">
        <v>0.354148982859396</v>
      </c>
      <c r="H7121">
        <v>0.645851017140603</v>
      </c>
      <c r="I7121"/>
      <c r="J7121"/>
      <c r="K7121">
        <v>0.80923204436021301</v>
      </c>
      <c r="L7121">
        <v>0.55630601880043595</v>
      </c>
      <c r="M7121">
        <v>0</v>
      </c>
      <c r="N7121"/>
      <c r="O7121"/>
      <c r="P7121">
        <v>587.43438758161699</v>
      </c>
      <c r="Q7121">
        <v>1146.11873913315</v>
      </c>
      <c r="R7121">
        <v>0</v>
      </c>
    </row>
    <row r="7122" spans="1:18" x14ac:dyDescent="0.3">
      <c r="A7122"/>
      <c r="B7122"/>
      <c r="C7122">
        <v>1.02711843013574E-3</v>
      </c>
      <c r="D7122">
        <v>1.95641712157495</v>
      </c>
      <c r="E7122"/>
      <c r="F7122">
        <v>0</v>
      </c>
      <c r="G7122">
        <v>0.55371910769547805</v>
      </c>
      <c r="H7122">
        <v>0.446280892304522</v>
      </c>
      <c r="I7122"/>
      <c r="J7122"/>
      <c r="K7122">
        <v>0.80335957328794005</v>
      </c>
      <c r="L7122">
        <v>0.523397205590167</v>
      </c>
      <c r="M7122">
        <v>0</v>
      </c>
      <c r="N7122"/>
      <c r="O7122"/>
      <c r="P7122">
        <v>268.15630366534401</v>
      </c>
      <c r="Q7122">
        <v>1687.79464018307</v>
      </c>
      <c r="R7122">
        <v>0</v>
      </c>
    </row>
    <row r="7123" spans="1:18" x14ac:dyDescent="0.3">
      <c r="A7123"/>
      <c r="B7123"/>
      <c r="C7123">
        <v>1.05988200938518E-3</v>
      </c>
      <c r="D7123">
        <v>2.0436638863967902</v>
      </c>
      <c r="E7123"/>
      <c r="F7123">
        <v>0</v>
      </c>
      <c r="G7123">
        <v>0.79779456854567798</v>
      </c>
      <c r="H7123">
        <v>0.20220543145432199</v>
      </c>
      <c r="I7123"/>
      <c r="J7123"/>
      <c r="K7123">
        <v>0.82521440965125403</v>
      </c>
      <c r="L7123">
        <v>0.48882348010813997</v>
      </c>
      <c r="M7123">
        <v>0</v>
      </c>
      <c r="N7123"/>
      <c r="O7123"/>
      <c r="P7123">
        <v>527.96903047171804</v>
      </c>
      <c r="Q7123">
        <v>1193.20978615589</v>
      </c>
      <c r="R7123">
        <v>0</v>
      </c>
    </row>
    <row r="7124" spans="1:18" x14ac:dyDescent="0.3">
      <c r="A7124"/>
      <c r="B7124"/>
      <c r="C7124">
        <v>1.07017330300706E-3</v>
      </c>
      <c r="D7124">
        <v>2.03134172778572</v>
      </c>
      <c r="E7124"/>
      <c r="F7124">
        <v>0</v>
      </c>
      <c r="G7124">
        <v>0.77674362121176599</v>
      </c>
      <c r="H7124">
        <v>0.22325637878823401</v>
      </c>
      <c r="I7124"/>
      <c r="J7124"/>
      <c r="K7124">
        <v>0.78819121606554499</v>
      </c>
      <c r="L7124">
        <v>0.47474167817602703</v>
      </c>
      <c r="M7124">
        <v>0</v>
      </c>
      <c r="N7124"/>
      <c r="O7124"/>
      <c r="P7124">
        <v>333.98224877296599</v>
      </c>
      <c r="Q7124">
        <v>478.939582948051</v>
      </c>
      <c r="R7124">
        <v>0</v>
      </c>
    </row>
    <row r="7125" spans="1:18" x14ac:dyDescent="0.3">
      <c r="A7125"/>
      <c r="B7125"/>
      <c r="C7125">
        <v>1.0885564799412301E-3</v>
      </c>
      <c r="D7125">
        <v>1.9130754573212301</v>
      </c>
      <c r="E7125"/>
      <c r="F7125">
        <v>0</v>
      </c>
      <c r="G7125">
        <v>0.77832087260251503</v>
      </c>
      <c r="H7125">
        <v>0.22167912739748499</v>
      </c>
      <c r="I7125"/>
      <c r="J7125"/>
      <c r="K7125">
        <v>0.80584041525906303</v>
      </c>
      <c r="L7125">
        <v>0.47427881672643701</v>
      </c>
      <c r="M7125">
        <v>0</v>
      </c>
      <c r="N7125"/>
      <c r="O7125"/>
      <c r="P7125">
        <v>336.22673505051699</v>
      </c>
      <c r="Q7125">
        <v>560.63033275826797</v>
      </c>
      <c r="R7125">
        <v>0</v>
      </c>
    </row>
    <row r="7126" spans="1:18" x14ac:dyDescent="0.3">
      <c r="A7126"/>
      <c r="B7126"/>
      <c r="C7126">
        <v>8.4851579486115605E-4</v>
      </c>
      <c r="D7126">
        <v>2.02848200648328</v>
      </c>
      <c r="E7126"/>
      <c r="F7126">
        <v>0</v>
      </c>
      <c r="G7126">
        <v>0.733034735811118</v>
      </c>
      <c r="H7126">
        <v>0.266965264188882</v>
      </c>
      <c r="I7126"/>
      <c r="J7126"/>
      <c r="K7126">
        <v>0.79090644667666599</v>
      </c>
      <c r="L7126">
        <v>0.53755000885213999</v>
      </c>
      <c r="M7126">
        <v>0</v>
      </c>
      <c r="N7126"/>
      <c r="O7126"/>
      <c r="P7126">
        <v>351.26972603175898</v>
      </c>
      <c r="Q7126">
        <v>1397.59962845884</v>
      </c>
      <c r="R7126">
        <v>0</v>
      </c>
    </row>
    <row r="7127" spans="1:18" x14ac:dyDescent="0.3">
      <c r="A7127"/>
      <c r="B7127"/>
      <c r="C7127">
        <v>9.7629868682926795E-4</v>
      </c>
      <c r="D7127">
        <v>2.1589905149278699</v>
      </c>
      <c r="E7127"/>
      <c r="F7127">
        <v>0</v>
      </c>
      <c r="G7127">
        <v>0.83504400092796105</v>
      </c>
      <c r="H7127">
        <v>0.16495599907203901</v>
      </c>
      <c r="I7127"/>
      <c r="J7127"/>
      <c r="K7127">
        <v>0.808448189191869</v>
      </c>
      <c r="L7127">
        <v>0.54254184643702297</v>
      </c>
      <c r="M7127">
        <v>0</v>
      </c>
      <c r="N7127"/>
      <c r="O7127"/>
      <c r="P7127">
        <v>278.86375998876201</v>
      </c>
      <c r="Q7127">
        <v>1764.3198318208699</v>
      </c>
      <c r="R7127">
        <v>0</v>
      </c>
    </row>
    <row r="7128" spans="1:18" x14ac:dyDescent="0.3">
      <c r="A7128"/>
      <c r="B7128"/>
      <c r="C7128">
        <v>9.3157050136152798E-4</v>
      </c>
      <c r="D7128">
        <v>2.03526847729704</v>
      </c>
      <c r="E7128"/>
      <c r="F7128">
        <v>0</v>
      </c>
      <c r="G7128">
        <v>0.80888562290847499</v>
      </c>
      <c r="H7128">
        <v>0.19111437709152501</v>
      </c>
      <c r="I7128"/>
      <c r="J7128"/>
      <c r="K7128">
        <v>0.79885283314509603</v>
      </c>
      <c r="L7128">
        <v>0.53448293341143105</v>
      </c>
      <c r="M7128">
        <v>0</v>
      </c>
      <c r="N7128"/>
      <c r="O7128"/>
      <c r="P7128">
        <v>640.69514266972703</v>
      </c>
      <c r="Q7128">
        <v>479.469327333607</v>
      </c>
      <c r="R7128">
        <v>0</v>
      </c>
    </row>
    <row r="7129" spans="1:18" x14ac:dyDescent="0.3">
      <c r="A7129"/>
      <c r="B7129"/>
      <c r="C7129">
        <v>8.5202918918085796E-4</v>
      </c>
      <c r="D7129">
        <v>2.0115327944823602</v>
      </c>
      <c r="E7129"/>
      <c r="F7129">
        <v>0</v>
      </c>
      <c r="G7129">
        <v>0.87235200152832404</v>
      </c>
      <c r="H7129">
        <v>0.12764799847167599</v>
      </c>
      <c r="I7129"/>
      <c r="J7129"/>
      <c r="K7129">
        <v>0.79528857531970698</v>
      </c>
      <c r="L7129">
        <v>0.55124831613352998</v>
      </c>
      <c r="M7129">
        <v>0</v>
      </c>
      <c r="N7129"/>
      <c r="O7129"/>
      <c r="P7129">
        <v>882.80378387066605</v>
      </c>
      <c r="Q7129">
        <v>933.31419056364598</v>
      </c>
      <c r="R7129">
        <v>0</v>
      </c>
    </row>
    <row r="7130" spans="1:18" x14ac:dyDescent="0.3">
      <c r="A7130"/>
      <c r="B7130"/>
      <c r="C7130">
        <v>1.0256413663936E-3</v>
      </c>
      <c r="D7130">
        <v>2.05621074918764</v>
      </c>
      <c r="E7130"/>
      <c r="F7130">
        <v>0</v>
      </c>
      <c r="G7130">
        <v>0.95285826690681197</v>
      </c>
      <c r="H7130">
        <v>4.7141733093187699E-2</v>
      </c>
      <c r="I7130"/>
      <c r="J7130"/>
      <c r="K7130">
        <v>0.78192933038307899</v>
      </c>
      <c r="L7130">
        <v>0.57454247530546498</v>
      </c>
      <c r="M7130">
        <v>0</v>
      </c>
      <c r="N7130"/>
      <c r="O7130"/>
      <c r="P7130">
        <v>686.68211472683004</v>
      </c>
      <c r="Q7130">
        <v>3034.9897787276</v>
      </c>
      <c r="R7130">
        <v>0</v>
      </c>
    </row>
    <row r="7131" spans="1:18" x14ac:dyDescent="0.3">
      <c r="A7131"/>
      <c r="B7131"/>
      <c r="C7131">
        <v>9.9308551862673108E-4</v>
      </c>
      <c r="D7131">
        <v>2.0482672324270101</v>
      </c>
      <c r="E7131"/>
      <c r="F7131">
        <v>0</v>
      </c>
      <c r="G7131">
        <v>0.81440398937349001</v>
      </c>
      <c r="H7131">
        <v>0.18559601062650999</v>
      </c>
      <c r="I7131"/>
      <c r="J7131"/>
      <c r="K7131">
        <v>0.81317211401942702</v>
      </c>
      <c r="L7131">
        <v>0.56876484347036005</v>
      </c>
      <c r="M7131">
        <v>0</v>
      </c>
      <c r="N7131"/>
      <c r="O7131"/>
      <c r="P7131">
        <v>545.841009881133</v>
      </c>
      <c r="Q7131">
        <v>2503.2324215225699</v>
      </c>
      <c r="R7131">
        <v>0</v>
      </c>
    </row>
    <row r="7132" spans="1:18" x14ac:dyDescent="0.3">
      <c r="A7132"/>
      <c r="B7132"/>
      <c r="C7132">
        <v>1.1842238754460699E-3</v>
      </c>
      <c r="D7132">
        <v>2.0583405885968298</v>
      </c>
      <c r="E7132"/>
      <c r="F7132">
        <v>0</v>
      </c>
      <c r="G7132">
        <v>0.844688454596773</v>
      </c>
      <c r="H7132">
        <v>0.155311545403227</v>
      </c>
      <c r="I7132"/>
      <c r="J7132"/>
      <c r="K7132">
        <v>0.79398278121804</v>
      </c>
      <c r="L7132">
        <v>0.56573793581737497</v>
      </c>
      <c r="M7132">
        <v>0</v>
      </c>
      <c r="N7132"/>
      <c r="O7132"/>
      <c r="P7132">
        <v>842.84324430047297</v>
      </c>
      <c r="Q7132">
        <v>584.29793123086699</v>
      </c>
      <c r="R7132">
        <v>0</v>
      </c>
    </row>
    <row r="7133" spans="1:18" x14ac:dyDescent="0.3">
      <c r="A7133"/>
      <c r="B7133"/>
      <c r="C7133">
        <v>8.7901265878634902E-4</v>
      </c>
      <c r="D7133">
        <v>1.88561857240097</v>
      </c>
      <c r="E7133"/>
      <c r="F7133">
        <v>0</v>
      </c>
      <c r="G7133">
        <v>0.93983132672353598</v>
      </c>
      <c r="H7133">
        <v>6.0168673276463698E-2</v>
      </c>
      <c r="I7133"/>
      <c r="J7133"/>
      <c r="K7133">
        <v>0.80033054160193196</v>
      </c>
      <c r="L7133">
        <v>0.53956604733412095</v>
      </c>
      <c r="M7133">
        <v>0</v>
      </c>
      <c r="N7133"/>
      <c r="O7133"/>
      <c r="P7133">
        <v>307.97748123917302</v>
      </c>
      <c r="Q7133">
        <v>137.52472600540801</v>
      </c>
      <c r="R7133">
        <v>0</v>
      </c>
    </row>
    <row r="7134" spans="1:18" x14ac:dyDescent="0.3">
      <c r="A7134"/>
      <c r="B7134"/>
      <c r="C7134">
        <v>9.4007331518438004E-4</v>
      </c>
      <c r="D7134">
        <v>1.83897780887972</v>
      </c>
      <c r="E7134"/>
      <c r="F7134">
        <v>0</v>
      </c>
      <c r="G7134">
        <v>0.76796947460227705</v>
      </c>
      <c r="H7134">
        <v>0.23203052539772301</v>
      </c>
      <c r="I7134"/>
      <c r="J7134"/>
      <c r="K7134">
        <v>0.81160638457954504</v>
      </c>
      <c r="L7134">
        <v>0.58197786992228295</v>
      </c>
      <c r="M7134">
        <v>0</v>
      </c>
      <c r="N7134"/>
      <c r="O7134"/>
      <c r="P7134">
        <v>371.38948539423899</v>
      </c>
      <c r="Q7134">
        <v>925.96176253770204</v>
      </c>
      <c r="R7134">
        <v>0</v>
      </c>
    </row>
    <row r="7135" spans="1:18" x14ac:dyDescent="0.3">
      <c r="A7135"/>
      <c r="B7135"/>
      <c r="C7135">
        <v>9.2347400220086002E-4</v>
      </c>
      <c r="D7135">
        <v>1.88510739404419</v>
      </c>
      <c r="E7135"/>
      <c r="F7135">
        <v>0</v>
      </c>
      <c r="G7135">
        <v>0.82849835721276199</v>
      </c>
      <c r="H7135">
        <v>0.17150164278723801</v>
      </c>
      <c r="I7135"/>
      <c r="J7135"/>
      <c r="K7135">
        <v>0.80495629409612302</v>
      </c>
      <c r="L7135">
        <v>0.53172320473520296</v>
      </c>
      <c r="M7135">
        <v>0</v>
      </c>
      <c r="N7135"/>
      <c r="O7135"/>
      <c r="P7135">
        <v>448.67115115506601</v>
      </c>
      <c r="Q7135">
        <v>1579.4921420333801</v>
      </c>
      <c r="R7135">
        <v>0</v>
      </c>
    </row>
    <row r="7136" spans="1:18" x14ac:dyDescent="0.3">
      <c r="A7136"/>
      <c r="B7136"/>
      <c r="C7136">
        <v>1.1250723035450901E-3</v>
      </c>
      <c r="D7136">
        <v>2.15614320893296</v>
      </c>
      <c r="E7136"/>
      <c r="F7136">
        <v>0</v>
      </c>
      <c r="G7136">
        <v>0.596548547921261</v>
      </c>
      <c r="H7136">
        <v>0.403451452078739</v>
      </c>
      <c r="I7136"/>
      <c r="J7136"/>
      <c r="K7136">
        <v>0.81162036998887499</v>
      </c>
      <c r="L7136">
        <v>0.50804490772571698</v>
      </c>
      <c r="M7136">
        <v>0</v>
      </c>
      <c r="N7136"/>
      <c r="O7136"/>
      <c r="P7136">
        <v>508.52420986026601</v>
      </c>
      <c r="Q7136">
        <v>1371.3662688028601</v>
      </c>
      <c r="R7136">
        <v>0</v>
      </c>
    </row>
    <row r="7137" spans="1:18" x14ac:dyDescent="0.3">
      <c r="A7137"/>
      <c r="B7137"/>
      <c r="C7137">
        <v>9.9474975124962789E-4</v>
      </c>
      <c r="D7137">
        <v>2.0836378366232302</v>
      </c>
      <c r="E7137"/>
      <c r="F7137">
        <v>0</v>
      </c>
      <c r="G7137">
        <v>0.78433710216637098</v>
      </c>
      <c r="H7137">
        <v>0.21566289783362899</v>
      </c>
      <c r="I7137"/>
      <c r="J7137"/>
      <c r="K7137">
        <v>0.80361644842131497</v>
      </c>
      <c r="L7137">
        <v>0.59322141387248595</v>
      </c>
      <c r="M7137">
        <v>0</v>
      </c>
      <c r="N7137"/>
      <c r="O7137"/>
      <c r="P7137">
        <v>531.92167517029804</v>
      </c>
      <c r="Q7137">
        <v>344.59957245879298</v>
      </c>
      <c r="R7137">
        <v>0</v>
      </c>
    </row>
    <row r="7138" spans="1:18" x14ac:dyDescent="0.3">
      <c r="A7138"/>
      <c r="B7138"/>
      <c r="C7138">
        <v>1.1275556941539599E-3</v>
      </c>
      <c r="D7138">
        <v>1.9728422974220401</v>
      </c>
      <c r="E7138"/>
      <c r="F7138">
        <v>0</v>
      </c>
      <c r="G7138">
        <v>0.70686738441116903</v>
      </c>
      <c r="H7138">
        <v>0.29313261558883102</v>
      </c>
      <c r="I7138"/>
      <c r="J7138"/>
      <c r="K7138">
        <v>0.78060409843002199</v>
      </c>
      <c r="L7138">
        <v>0.49664089142925499</v>
      </c>
      <c r="M7138">
        <v>0</v>
      </c>
      <c r="N7138"/>
      <c r="O7138"/>
      <c r="P7138">
        <v>376.503120181756</v>
      </c>
      <c r="Q7138">
        <v>676.19176189441202</v>
      </c>
      <c r="R7138">
        <v>0</v>
      </c>
    </row>
    <row r="7139" spans="1:18" x14ac:dyDescent="0.3">
      <c r="A7139"/>
      <c r="B7139"/>
      <c r="C7139">
        <v>1.0272912716148301E-3</v>
      </c>
      <c r="D7139">
        <v>2.0830195175215098</v>
      </c>
      <c r="E7139"/>
      <c r="F7139">
        <v>0</v>
      </c>
      <c r="G7139">
        <v>0.69612135855956003</v>
      </c>
      <c r="H7139">
        <v>0.30387864144044002</v>
      </c>
      <c r="I7139"/>
      <c r="J7139"/>
      <c r="K7139">
        <v>0.78916185380890003</v>
      </c>
      <c r="L7139">
        <v>0.46755575791558202</v>
      </c>
      <c r="M7139">
        <v>0</v>
      </c>
      <c r="N7139"/>
      <c r="O7139"/>
      <c r="P7139">
        <v>640.01333976747503</v>
      </c>
      <c r="Q7139">
        <v>727.92778640769097</v>
      </c>
      <c r="R7139">
        <v>0</v>
      </c>
    </row>
    <row r="7140" spans="1:18" x14ac:dyDescent="0.3">
      <c r="A7140"/>
      <c r="B7140"/>
      <c r="C7140">
        <v>9.3421297673902204E-4</v>
      </c>
      <c r="D7140">
        <v>1.9836753677101799</v>
      </c>
      <c r="E7140"/>
      <c r="F7140">
        <v>0</v>
      </c>
      <c r="G7140">
        <v>0.823977565839211</v>
      </c>
      <c r="H7140">
        <v>0.176022434160789</v>
      </c>
      <c r="I7140"/>
      <c r="J7140"/>
      <c r="K7140">
        <v>0.78007160316966695</v>
      </c>
      <c r="L7140">
        <v>0.558763439518144</v>
      </c>
      <c r="M7140">
        <v>0</v>
      </c>
      <c r="N7140"/>
      <c r="O7140"/>
      <c r="P7140">
        <v>461.70583852865798</v>
      </c>
      <c r="Q7140">
        <v>296.27953610177002</v>
      </c>
      <c r="R7140">
        <v>0</v>
      </c>
    </row>
    <row r="7141" spans="1:18" x14ac:dyDescent="0.3">
      <c r="A7141"/>
      <c r="B7141"/>
      <c r="C7141">
        <v>8.7202175457884099E-4</v>
      </c>
      <c r="D7141">
        <v>2.05796495609381</v>
      </c>
      <c r="E7141"/>
      <c r="F7141">
        <v>0</v>
      </c>
      <c r="G7141">
        <v>0.52440571607639197</v>
      </c>
      <c r="H7141">
        <v>0.47559428392360797</v>
      </c>
      <c r="I7141"/>
      <c r="J7141"/>
      <c r="K7141">
        <v>0.79899444280255605</v>
      </c>
      <c r="L7141">
        <v>0.46909907133860002</v>
      </c>
      <c r="M7141">
        <v>0</v>
      </c>
      <c r="N7141"/>
      <c r="O7141"/>
      <c r="P7141">
        <v>749.75874818372597</v>
      </c>
      <c r="Q7141">
        <v>557.37345053145395</v>
      </c>
      <c r="R7141">
        <v>0</v>
      </c>
    </row>
    <row r="7142" spans="1:18" x14ac:dyDescent="0.3">
      <c r="A7142"/>
      <c r="B7142"/>
      <c r="C7142">
        <v>9.3687387356115404E-4</v>
      </c>
      <c r="D7142">
        <v>2.0104482219589999</v>
      </c>
      <c r="E7142"/>
      <c r="F7142">
        <v>0</v>
      </c>
      <c r="G7142">
        <v>0.75065712327832201</v>
      </c>
      <c r="H7142">
        <v>0.24934287672167799</v>
      </c>
      <c r="I7142"/>
      <c r="J7142"/>
      <c r="K7142">
        <v>0.80685103442935902</v>
      </c>
      <c r="L7142">
        <v>0.50404085681049005</v>
      </c>
      <c r="M7142">
        <v>0</v>
      </c>
      <c r="N7142"/>
      <c r="O7142"/>
      <c r="P7142">
        <v>486.00481240150401</v>
      </c>
      <c r="Q7142">
        <v>404.34612718211002</v>
      </c>
      <c r="R7142">
        <v>0</v>
      </c>
    </row>
    <row r="7143" spans="1:18" x14ac:dyDescent="0.3">
      <c r="A7143"/>
      <c r="B7143"/>
      <c r="C7143">
        <v>9.40295751391884E-4</v>
      </c>
      <c r="D7143">
        <v>2.0254449497007201</v>
      </c>
      <c r="E7143"/>
      <c r="F7143">
        <v>0</v>
      </c>
      <c r="G7143">
        <v>0.52788656197768302</v>
      </c>
      <c r="H7143">
        <v>0.47211343802231698</v>
      </c>
      <c r="I7143"/>
      <c r="J7143"/>
      <c r="K7143">
        <v>0.79972861365953096</v>
      </c>
      <c r="L7143">
        <v>0.45809833750923701</v>
      </c>
      <c r="M7143">
        <v>0</v>
      </c>
      <c r="N7143"/>
      <c r="O7143"/>
      <c r="P7143">
        <v>330.69709701217602</v>
      </c>
      <c r="Q7143">
        <v>460.31772895282302</v>
      </c>
      <c r="R7143">
        <v>0</v>
      </c>
    </row>
    <row r="7144" spans="1:18" x14ac:dyDescent="0.3">
      <c r="A7144"/>
      <c r="B7144"/>
      <c r="C7144">
        <v>1.0453567631343299E-3</v>
      </c>
      <c r="D7144">
        <v>1.9590763731365699</v>
      </c>
      <c r="E7144"/>
      <c r="F7144">
        <v>0</v>
      </c>
      <c r="G7144">
        <v>0.90839428997330995</v>
      </c>
      <c r="H7144">
        <v>9.1605710026689602E-2</v>
      </c>
      <c r="I7144"/>
      <c r="J7144"/>
      <c r="K7144">
        <v>0.78515794213852896</v>
      </c>
      <c r="L7144">
        <v>0.58103030578107695</v>
      </c>
      <c r="M7144">
        <v>0</v>
      </c>
      <c r="N7144"/>
      <c r="O7144"/>
      <c r="P7144">
        <v>524.05320436103</v>
      </c>
      <c r="Q7144">
        <v>1071.6830664976501</v>
      </c>
      <c r="R7144">
        <v>0</v>
      </c>
    </row>
    <row r="7145" spans="1:18" x14ac:dyDescent="0.3">
      <c r="A7145"/>
      <c r="B7145"/>
      <c r="C7145">
        <v>8.64780216423437E-4</v>
      </c>
      <c r="D7145">
        <v>1.94087595971147</v>
      </c>
      <c r="E7145"/>
      <c r="F7145">
        <v>0</v>
      </c>
      <c r="G7145">
        <v>0.76537681976873995</v>
      </c>
      <c r="H7145">
        <v>0.23462318023126</v>
      </c>
      <c r="I7145"/>
      <c r="J7145"/>
      <c r="K7145">
        <v>0.79864591299246102</v>
      </c>
      <c r="L7145">
        <v>0.51269431291618195</v>
      </c>
      <c r="M7145">
        <v>0</v>
      </c>
      <c r="N7145"/>
      <c r="O7145"/>
      <c r="P7145">
        <v>523.43584620597903</v>
      </c>
      <c r="Q7145">
        <v>469.82725692653202</v>
      </c>
      <c r="R7145">
        <v>0</v>
      </c>
    </row>
    <row r="7146" spans="1:18" x14ac:dyDescent="0.3">
      <c r="A7146"/>
      <c r="B7146"/>
      <c r="C7146">
        <v>8.6805587760346403E-4</v>
      </c>
      <c r="D7146">
        <v>2.0389522874983599</v>
      </c>
      <c r="E7146"/>
      <c r="F7146">
        <v>0</v>
      </c>
      <c r="G7146">
        <v>0.43937965089645098</v>
      </c>
      <c r="H7146">
        <v>0.56062034910354896</v>
      </c>
      <c r="I7146"/>
      <c r="J7146"/>
      <c r="K7146">
        <v>0.79266613420280696</v>
      </c>
      <c r="L7146">
        <v>0.59272388619372796</v>
      </c>
      <c r="M7146">
        <v>0</v>
      </c>
      <c r="N7146"/>
      <c r="O7146"/>
      <c r="P7146">
        <v>392.58518189362599</v>
      </c>
      <c r="Q7146">
        <v>411.797819735774</v>
      </c>
      <c r="R7146">
        <v>0</v>
      </c>
    </row>
    <row r="7147" spans="1:18" x14ac:dyDescent="0.3">
      <c r="A7147"/>
      <c r="B7147"/>
      <c r="C7147">
        <v>1.07849824495023E-3</v>
      </c>
      <c r="D7147">
        <v>1.94250450125222</v>
      </c>
      <c r="E7147"/>
      <c r="F7147">
        <v>0</v>
      </c>
      <c r="G7147">
        <v>0.52979179809580401</v>
      </c>
      <c r="H7147">
        <v>0.47020820190419599</v>
      </c>
      <c r="I7147"/>
      <c r="J7147"/>
      <c r="K7147">
        <v>0.80777235549652904</v>
      </c>
      <c r="L7147">
        <v>0.43980468582315901</v>
      </c>
      <c r="M7147">
        <v>0</v>
      </c>
      <c r="N7147"/>
      <c r="O7147"/>
      <c r="P7147">
        <v>499.39005050777399</v>
      </c>
      <c r="Q7147">
        <v>1427.28879368653</v>
      </c>
      <c r="R7147">
        <v>0</v>
      </c>
    </row>
    <row r="7148" spans="1:18" x14ac:dyDescent="0.3">
      <c r="A7148"/>
      <c r="B7148"/>
      <c r="C7148">
        <v>8.9737500907760895E-4</v>
      </c>
      <c r="D7148">
        <v>1.8602897239059599</v>
      </c>
      <c r="E7148"/>
      <c r="F7148">
        <v>0</v>
      </c>
      <c r="G7148">
        <v>0.80333935536467405</v>
      </c>
      <c r="H7148">
        <v>0.19666064463532601</v>
      </c>
      <c r="I7148"/>
      <c r="J7148"/>
      <c r="K7148">
        <v>0.79758852768536803</v>
      </c>
      <c r="L7148">
        <v>0.59841770578806297</v>
      </c>
      <c r="M7148">
        <v>0</v>
      </c>
      <c r="N7148"/>
      <c r="O7148"/>
      <c r="P7148">
        <v>470.40396481740697</v>
      </c>
      <c r="Q7148">
        <v>493.02394663558999</v>
      </c>
      <c r="R7148">
        <v>0</v>
      </c>
    </row>
    <row r="7149" spans="1:18" x14ac:dyDescent="0.3">
      <c r="A7149"/>
      <c r="B7149"/>
      <c r="C7149">
        <v>1.2417606312302501E-3</v>
      </c>
      <c r="D7149">
        <v>2.1124817716719599</v>
      </c>
      <c r="E7149"/>
      <c r="F7149">
        <v>0</v>
      </c>
      <c r="G7149">
        <v>0.43140239003187603</v>
      </c>
      <c r="H7149">
        <v>0.56859760996812403</v>
      </c>
      <c r="I7149"/>
      <c r="J7149"/>
      <c r="K7149">
        <v>0.80593195658986505</v>
      </c>
      <c r="L7149">
        <v>0.55024843016083302</v>
      </c>
      <c r="M7149">
        <v>0</v>
      </c>
      <c r="N7149"/>
      <c r="O7149"/>
      <c r="P7149">
        <v>622.23026745296704</v>
      </c>
      <c r="Q7149">
        <v>282.58195551338099</v>
      </c>
      <c r="R7149">
        <v>0</v>
      </c>
    </row>
    <row r="7150" spans="1:18" x14ac:dyDescent="0.3">
      <c r="A7150"/>
      <c r="B7150"/>
      <c r="C7150">
        <v>1.0729555209668801E-3</v>
      </c>
      <c r="D7150">
        <v>2.1056421510662702</v>
      </c>
      <c r="E7150"/>
      <c r="F7150">
        <v>0</v>
      </c>
      <c r="G7150">
        <v>0.76859481235242799</v>
      </c>
      <c r="H7150">
        <v>0.23140518764757201</v>
      </c>
      <c r="I7150"/>
      <c r="J7150"/>
      <c r="K7150">
        <v>0.81537047465513401</v>
      </c>
      <c r="L7150">
        <v>0.44561024030881702</v>
      </c>
      <c r="M7150">
        <v>0</v>
      </c>
      <c r="N7150"/>
      <c r="O7150"/>
      <c r="P7150">
        <v>503.69005932632001</v>
      </c>
      <c r="Q7150">
        <v>274.42464006699299</v>
      </c>
      <c r="R7150">
        <v>0</v>
      </c>
    </row>
    <row r="7151" spans="1:18" x14ac:dyDescent="0.3">
      <c r="A7151"/>
      <c r="B7151"/>
      <c r="C7151">
        <v>1.01363267120165E-3</v>
      </c>
      <c r="D7151">
        <v>1.9244838808786799</v>
      </c>
      <c r="E7151"/>
      <c r="F7151">
        <v>0</v>
      </c>
      <c r="G7151">
        <v>0.86121312923765103</v>
      </c>
      <c r="H7151">
        <v>0.138786870762349</v>
      </c>
      <c r="I7151"/>
      <c r="J7151"/>
      <c r="K7151">
        <v>0.78716199082291305</v>
      </c>
      <c r="L7151">
        <v>0.56892947314567899</v>
      </c>
      <c r="M7151">
        <v>0</v>
      </c>
      <c r="N7151"/>
      <c r="O7151"/>
      <c r="P7151">
        <v>433.76037319570497</v>
      </c>
      <c r="Q7151">
        <v>4978.3868679007001</v>
      </c>
      <c r="R7151">
        <v>0</v>
      </c>
    </row>
    <row r="7152" spans="1:18" x14ac:dyDescent="0.3">
      <c r="A7152"/>
      <c r="B7152"/>
      <c r="C7152">
        <v>1.15671315352449E-3</v>
      </c>
      <c r="D7152">
        <v>1.98275119256843</v>
      </c>
      <c r="E7152"/>
      <c r="F7152">
        <v>0</v>
      </c>
      <c r="G7152">
        <v>0.78436076151255496</v>
      </c>
      <c r="H7152">
        <v>0.21563923848744501</v>
      </c>
      <c r="I7152"/>
      <c r="J7152"/>
      <c r="K7152">
        <v>0.79569479806930199</v>
      </c>
      <c r="L7152">
        <v>0.50273103189289303</v>
      </c>
      <c r="M7152">
        <v>0</v>
      </c>
      <c r="N7152"/>
      <c r="O7152"/>
      <c r="P7152">
        <v>431.628759488198</v>
      </c>
      <c r="Q7152">
        <v>133.040623286162</v>
      </c>
      <c r="R7152">
        <v>0</v>
      </c>
    </row>
    <row r="7153" spans="1:18" x14ac:dyDescent="0.3">
      <c r="A7153"/>
      <c r="B7153"/>
      <c r="C7153">
        <v>8.9312654788432596E-4</v>
      </c>
      <c r="D7153">
        <v>1.8492378149378399</v>
      </c>
      <c r="E7153"/>
      <c r="F7153">
        <v>0</v>
      </c>
      <c r="G7153">
        <v>0.81237944720572797</v>
      </c>
      <c r="H7153">
        <v>0.18762055279427201</v>
      </c>
      <c r="I7153"/>
      <c r="J7153"/>
      <c r="K7153">
        <v>0.80896839735777604</v>
      </c>
      <c r="L7153">
        <v>0.49670002763401999</v>
      </c>
      <c r="M7153">
        <v>0</v>
      </c>
      <c r="N7153"/>
      <c r="O7153"/>
      <c r="P7153">
        <v>738.31122750494205</v>
      </c>
      <c r="Q7153">
        <v>757.82513171848905</v>
      </c>
      <c r="R7153">
        <v>0</v>
      </c>
    </row>
    <row r="7154" spans="1:18" x14ac:dyDescent="0.3">
      <c r="A7154"/>
      <c r="B7154"/>
      <c r="C7154">
        <v>1.18286235320388E-3</v>
      </c>
      <c r="D7154">
        <v>1.9261056775160701</v>
      </c>
      <c r="E7154"/>
      <c r="F7154">
        <v>0</v>
      </c>
      <c r="G7154">
        <v>0.76074102391950105</v>
      </c>
      <c r="H7154">
        <v>0.23925897608049901</v>
      </c>
      <c r="I7154"/>
      <c r="J7154"/>
      <c r="K7154">
        <v>0.81553902960128499</v>
      </c>
      <c r="L7154">
        <v>0.45092362810718101</v>
      </c>
      <c r="M7154">
        <v>0</v>
      </c>
      <c r="N7154"/>
      <c r="O7154"/>
      <c r="P7154">
        <v>322.03909843373498</v>
      </c>
      <c r="Q7154">
        <v>387.181580034511</v>
      </c>
      <c r="R7154">
        <v>0</v>
      </c>
    </row>
    <row r="7155" spans="1:18" x14ac:dyDescent="0.3">
      <c r="A7155"/>
      <c r="B7155"/>
      <c r="C7155">
        <v>9.1367089061940895E-4</v>
      </c>
      <c r="D7155">
        <v>2.07856403102863</v>
      </c>
      <c r="E7155"/>
      <c r="F7155">
        <v>0</v>
      </c>
      <c r="G7155">
        <v>0.79356761261672604</v>
      </c>
      <c r="H7155">
        <v>0.20643238738327299</v>
      </c>
      <c r="I7155"/>
      <c r="J7155"/>
      <c r="K7155">
        <v>0.81958559616514604</v>
      </c>
      <c r="L7155">
        <v>0.42640178741767099</v>
      </c>
      <c r="M7155">
        <v>0</v>
      </c>
      <c r="N7155"/>
      <c r="O7155"/>
      <c r="P7155">
        <v>785.50592428190998</v>
      </c>
      <c r="Q7155">
        <v>1206.65350044772</v>
      </c>
      <c r="R7155">
        <v>0</v>
      </c>
    </row>
    <row r="7156" spans="1:18" x14ac:dyDescent="0.3">
      <c r="A7156"/>
      <c r="B7156"/>
      <c r="C7156">
        <v>1.0578703783279599E-3</v>
      </c>
      <c r="D7156">
        <v>1.9458963162709499</v>
      </c>
      <c r="E7156"/>
      <c r="F7156">
        <v>0</v>
      </c>
      <c r="G7156">
        <v>0.77692799950098201</v>
      </c>
      <c r="H7156">
        <v>0.22307200049901801</v>
      </c>
      <c r="I7156"/>
      <c r="J7156"/>
      <c r="K7156">
        <v>0.80940308622619594</v>
      </c>
      <c r="L7156">
        <v>0.50343299284898602</v>
      </c>
      <c r="M7156">
        <v>0</v>
      </c>
      <c r="N7156"/>
      <c r="O7156"/>
      <c r="P7156">
        <v>448.18434495967398</v>
      </c>
      <c r="Q7156">
        <v>3525.0259129777701</v>
      </c>
      <c r="R7156">
        <v>0</v>
      </c>
    </row>
    <row r="7157" spans="1:18" x14ac:dyDescent="0.3">
      <c r="A7157"/>
      <c r="B7157"/>
      <c r="C7157">
        <v>1.0097568567504101E-3</v>
      </c>
      <c r="D7157">
        <v>2.0246941381520598</v>
      </c>
      <c r="E7157"/>
      <c r="F7157">
        <v>0</v>
      </c>
      <c r="G7157">
        <v>0.76929590129717496</v>
      </c>
      <c r="H7157">
        <v>0.23070409870282499</v>
      </c>
      <c r="I7157"/>
      <c r="J7157"/>
      <c r="K7157">
        <v>0.80668102960816601</v>
      </c>
      <c r="L7157">
        <v>0.56604839539704199</v>
      </c>
      <c r="M7157">
        <v>0</v>
      </c>
      <c r="N7157"/>
      <c r="O7157"/>
      <c r="P7157">
        <v>677.26347463351203</v>
      </c>
      <c r="Q7157">
        <v>1002.94329698458</v>
      </c>
      <c r="R7157">
        <v>0</v>
      </c>
    </row>
    <row r="7158" spans="1:18" x14ac:dyDescent="0.3">
      <c r="A7158"/>
      <c r="B7158"/>
      <c r="C7158">
        <v>1.0222642504368099E-3</v>
      </c>
      <c r="D7158">
        <v>1.9633088312823901</v>
      </c>
      <c r="E7158"/>
      <c r="F7158">
        <v>0</v>
      </c>
      <c r="G7158">
        <v>0.58689557402435799</v>
      </c>
      <c r="H7158">
        <v>0.41310442597564201</v>
      </c>
      <c r="I7158"/>
      <c r="J7158"/>
      <c r="K7158">
        <v>0.77519924915791705</v>
      </c>
      <c r="L7158">
        <v>0.50523258712136798</v>
      </c>
      <c r="M7158">
        <v>0</v>
      </c>
      <c r="N7158"/>
      <c r="O7158"/>
      <c r="P7158">
        <v>368.50578530754501</v>
      </c>
      <c r="Q7158">
        <v>924.21346803810695</v>
      </c>
      <c r="R7158">
        <v>0</v>
      </c>
    </row>
    <row r="7159" spans="1:18" x14ac:dyDescent="0.3">
      <c r="A7159"/>
      <c r="B7159"/>
      <c r="C7159">
        <v>1.0967702087781E-3</v>
      </c>
      <c r="D7159">
        <v>1.8818902688397801</v>
      </c>
      <c r="E7159"/>
      <c r="F7159">
        <v>0</v>
      </c>
      <c r="G7159">
        <v>0.555694387687932</v>
      </c>
      <c r="H7159">
        <v>0.444305612312068</v>
      </c>
      <c r="I7159"/>
      <c r="J7159"/>
      <c r="K7159">
        <v>0.80427828871282903</v>
      </c>
      <c r="L7159">
        <v>0.46264554781528699</v>
      </c>
      <c r="M7159">
        <v>0</v>
      </c>
      <c r="N7159"/>
      <c r="O7159"/>
      <c r="P7159">
        <v>593.86770311648104</v>
      </c>
      <c r="Q7159">
        <v>1384.9716105715399</v>
      </c>
      <c r="R7159">
        <v>0</v>
      </c>
    </row>
    <row r="7160" spans="1:18" x14ac:dyDescent="0.3">
      <c r="A7160"/>
      <c r="B7160"/>
      <c r="C7160">
        <v>9.1583493222082899E-4</v>
      </c>
      <c r="D7160">
        <v>2.0406780786290502</v>
      </c>
      <c r="E7160"/>
      <c r="F7160">
        <v>0</v>
      </c>
      <c r="G7160">
        <v>0.70831076361515399</v>
      </c>
      <c r="H7160">
        <v>0.29168923638484601</v>
      </c>
      <c r="I7160"/>
      <c r="J7160"/>
      <c r="K7160">
        <v>0.78351150817535997</v>
      </c>
      <c r="L7160">
        <v>0.53434973871188796</v>
      </c>
      <c r="M7160">
        <v>0</v>
      </c>
      <c r="N7160"/>
      <c r="O7160"/>
      <c r="P7160">
        <v>430.79332692577299</v>
      </c>
      <c r="Q7160">
        <v>1751.6599584751</v>
      </c>
      <c r="R7160">
        <v>0</v>
      </c>
    </row>
    <row r="7161" spans="1:18" x14ac:dyDescent="0.3">
      <c r="A7161"/>
      <c r="B7161"/>
      <c r="C7161">
        <v>9.5849256210004904E-4</v>
      </c>
      <c r="D7161">
        <v>2.03600734009615</v>
      </c>
      <c r="E7161"/>
      <c r="F7161">
        <v>0</v>
      </c>
      <c r="G7161">
        <v>0.66070435879076606</v>
      </c>
      <c r="H7161">
        <v>0.339295641209234</v>
      </c>
      <c r="I7161"/>
      <c r="J7161"/>
      <c r="K7161">
        <v>0.79622278750655195</v>
      </c>
      <c r="L7161">
        <v>0.464356504396577</v>
      </c>
      <c r="M7161">
        <v>0</v>
      </c>
      <c r="N7161"/>
      <c r="O7161"/>
      <c r="P7161">
        <v>777.73915130261901</v>
      </c>
      <c r="Q7161">
        <v>143.24197255458901</v>
      </c>
      <c r="R7161">
        <v>0</v>
      </c>
    </row>
    <row r="7162" spans="1:18" x14ac:dyDescent="0.3">
      <c r="A7162"/>
      <c r="B7162"/>
      <c r="C7162">
        <v>1.1951770757835801E-3</v>
      </c>
      <c r="D7162">
        <v>1.80300657348705</v>
      </c>
      <c r="E7162"/>
      <c r="F7162">
        <v>0</v>
      </c>
      <c r="G7162">
        <v>0.67926239942940503</v>
      </c>
      <c r="H7162">
        <v>0.32073760057059503</v>
      </c>
      <c r="I7162"/>
      <c r="J7162"/>
      <c r="K7162">
        <v>0.77883364734953797</v>
      </c>
      <c r="L7162">
        <v>0.45651876861555102</v>
      </c>
      <c r="M7162">
        <v>0</v>
      </c>
      <c r="N7162"/>
      <c r="O7162"/>
      <c r="P7162">
        <v>356.33567725553098</v>
      </c>
      <c r="Q7162">
        <v>198.23163609073401</v>
      </c>
      <c r="R7162">
        <v>0</v>
      </c>
    </row>
    <row r="7163" spans="1:18" x14ac:dyDescent="0.3">
      <c r="A7163"/>
      <c r="B7163"/>
      <c r="C7163">
        <v>9.3871653166728401E-4</v>
      </c>
      <c r="D7163">
        <v>1.9527330280556401</v>
      </c>
      <c r="E7163"/>
      <c r="F7163">
        <v>0</v>
      </c>
      <c r="G7163">
        <v>0.81436567329140697</v>
      </c>
      <c r="H7163">
        <v>0.18563432670859301</v>
      </c>
      <c r="I7163"/>
      <c r="J7163"/>
      <c r="K7163">
        <v>0.807163290474193</v>
      </c>
      <c r="L7163">
        <v>0.55468521111360403</v>
      </c>
      <c r="M7163">
        <v>0</v>
      </c>
      <c r="N7163"/>
      <c r="O7163"/>
      <c r="P7163">
        <v>996.43450086535097</v>
      </c>
      <c r="Q7163">
        <v>1721.83683681508</v>
      </c>
      <c r="R7163">
        <v>0</v>
      </c>
    </row>
    <row r="7164" spans="1:18" x14ac:dyDescent="0.3">
      <c r="A7164"/>
      <c r="B7164"/>
      <c r="C7164">
        <v>1.1916216209851001E-3</v>
      </c>
      <c r="D7164">
        <v>2.0464300824930901</v>
      </c>
      <c r="E7164"/>
      <c r="F7164">
        <v>0</v>
      </c>
      <c r="G7164">
        <v>0.96102927994750598</v>
      </c>
      <c r="H7164">
        <v>3.8970720052494301E-2</v>
      </c>
      <c r="I7164"/>
      <c r="J7164"/>
      <c r="K7164">
        <v>0.79225860239221702</v>
      </c>
      <c r="L7164">
        <v>0.496947578717017</v>
      </c>
      <c r="M7164">
        <v>0</v>
      </c>
      <c r="N7164"/>
      <c r="O7164"/>
      <c r="P7164">
        <v>255.89295036152001</v>
      </c>
      <c r="Q7164">
        <v>3.6529141547065902</v>
      </c>
      <c r="R7164">
        <v>0</v>
      </c>
    </row>
    <row r="7165" spans="1:18" x14ac:dyDescent="0.3">
      <c r="A7165"/>
      <c r="B7165"/>
      <c r="C7165">
        <v>1.1196641554904001E-3</v>
      </c>
      <c r="D7165">
        <v>1.78998437444595</v>
      </c>
      <c r="E7165"/>
      <c r="F7165">
        <v>0</v>
      </c>
      <c r="G7165">
        <v>0.66259413685633195</v>
      </c>
      <c r="H7165">
        <v>0.33740586314366799</v>
      </c>
      <c r="I7165"/>
      <c r="J7165"/>
      <c r="K7165">
        <v>0.78444436145715302</v>
      </c>
      <c r="L7165">
        <v>0.46349633078647701</v>
      </c>
      <c r="M7165">
        <v>0</v>
      </c>
      <c r="N7165"/>
      <c r="O7165"/>
      <c r="P7165">
        <v>442.16569571906598</v>
      </c>
      <c r="Q7165">
        <v>1300.9784667382901</v>
      </c>
      <c r="R7165">
        <v>0</v>
      </c>
    </row>
    <row r="7166" spans="1:18" x14ac:dyDescent="0.3">
      <c r="A7166"/>
      <c r="B7166"/>
      <c r="C7166">
        <v>1.1161106084043399E-3</v>
      </c>
      <c r="D7166">
        <v>2.16434111464757</v>
      </c>
      <c r="E7166"/>
      <c r="F7166">
        <v>0</v>
      </c>
      <c r="G7166">
        <v>0.76968639921316995</v>
      </c>
      <c r="H7166">
        <v>0.23031360078683</v>
      </c>
      <c r="I7166"/>
      <c r="J7166"/>
      <c r="K7166">
        <v>0.78592601400947704</v>
      </c>
      <c r="L7166">
        <v>0.38849195682517101</v>
      </c>
      <c r="M7166">
        <v>0</v>
      </c>
      <c r="N7166"/>
      <c r="O7166"/>
      <c r="P7166">
        <v>329.50287495802797</v>
      </c>
      <c r="Q7166">
        <v>1522.2139120550401</v>
      </c>
      <c r="R7166">
        <v>0</v>
      </c>
    </row>
    <row r="7167" spans="1:18" x14ac:dyDescent="0.3">
      <c r="A7167"/>
      <c r="B7167"/>
      <c r="C7167">
        <v>1.11544079814357E-3</v>
      </c>
      <c r="D7167">
        <v>1.9639724675610699</v>
      </c>
      <c r="E7167"/>
      <c r="F7167">
        <v>0</v>
      </c>
      <c r="G7167">
        <v>0.51700029842099704</v>
      </c>
      <c r="H7167">
        <v>0.48299970157900302</v>
      </c>
      <c r="I7167"/>
      <c r="J7167"/>
      <c r="K7167">
        <v>0.79566293054436499</v>
      </c>
      <c r="L7167">
        <v>0.49139681323052398</v>
      </c>
      <c r="M7167">
        <v>0</v>
      </c>
      <c r="N7167"/>
      <c r="O7167"/>
      <c r="P7167">
        <v>644.36986671012005</v>
      </c>
      <c r="Q7167">
        <v>1088.5726528303601</v>
      </c>
      <c r="R7167">
        <v>0</v>
      </c>
    </row>
    <row r="7168" spans="1:18" x14ac:dyDescent="0.3">
      <c r="A7168"/>
      <c r="B7168"/>
      <c r="C7168">
        <v>9.6002564752527503E-4</v>
      </c>
      <c r="D7168">
        <v>1.97090122514641</v>
      </c>
      <c r="E7168"/>
      <c r="F7168">
        <v>0</v>
      </c>
      <c r="G7168">
        <v>0.72811910462468499</v>
      </c>
      <c r="H7168">
        <v>0.27188089537531501</v>
      </c>
      <c r="I7168"/>
      <c r="J7168"/>
      <c r="K7168">
        <v>0.76998226901090405</v>
      </c>
      <c r="L7168">
        <v>0.43619943085586699</v>
      </c>
      <c r="M7168">
        <v>0</v>
      </c>
      <c r="N7168"/>
      <c r="O7168"/>
      <c r="P7168">
        <v>981.29013143445297</v>
      </c>
      <c r="Q7168">
        <v>1977.4565094588199</v>
      </c>
      <c r="R7168">
        <v>0</v>
      </c>
    </row>
    <row r="7169" spans="1:18" x14ac:dyDescent="0.3">
      <c r="A7169"/>
      <c r="B7169"/>
      <c r="C7169">
        <v>9.2873252263840796E-4</v>
      </c>
      <c r="D7169">
        <v>2.03165117438266</v>
      </c>
      <c r="E7169"/>
      <c r="F7169">
        <v>0</v>
      </c>
      <c r="G7169">
        <v>0.48380812346889901</v>
      </c>
      <c r="H7169">
        <v>0.51619187653110099</v>
      </c>
      <c r="I7169"/>
      <c r="J7169"/>
      <c r="K7169">
        <v>0.80619374832897095</v>
      </c>
      <c r="L7169">
        <v>0.48770528135957097</v>
      </c>
      <c r="M7169">
        <v>0</v>
      </c>
      <c r="N7169"/>
      <c r="O7169"/>
      <c r="P7169">
        <v>550.57456646874903</v>
      </c>
      <c r="Q7169">
        <v>805.01728411282102</v>
      </c>
      <c r="R7169">
        <v>0</v>
      </c>
    </row>
    <row r="7170" spans="1:18" x14ac:dyDescent="0.3">
      <c r="A7170"/>
      <c r="B7170"/>
      <c r="C7170">
        <v>1.06496308924844E-3</v>
      </c>
      <c r="D7170">
        <v>2.0540520961577502</v>
      </c>
      <c r="E7170"/>
      <c r="F7170">
        <v>0</v>
      </c>
      <c r="G7170">
        <v>0.59922835317227996</v>
      </c>
      <c r="H7170">
        <v>0.40077164682771999</v>
      </c>
      <c r="I7170"/>
      <c r="J7170"/>
      <c r="K7170">
        <v>0.78711463433359297</v>
      </c>
      <c r="L7170">
        <v>0.473300143373658</v>
      </c>
      <c r="M7170">
        <v>0</v>
      </c>
      <c r="N7170"/>
      <c r="O7170"/>
      <c r="P7170">
        <v>387.78299568501899</v>
      </c>
      <c r="Q7170">
        <v>153.86017687175499</v>
      </c>
      <c r="R7170">
        <v>0</v>
      </c>
    </row>
    <row r="7171" spans="1:18" x14ac:dyDescent="0.3">
      <c r="A7171"/>
      <c r="B7171"/>
      <c r="C7171">
        <v>1.19454082210714E-3</v>
      </c>
      <c r="D7171">
        <v>1.87776397852997</v>
      </c>
      <c r="E7171"/>
      <c r="F7171">
        <v>0</v>
      </c>
      <c r="G7171">
        <v>0.32329245938516799</v>
      </c>
      <c r="H7171">
        <v>0.67670754061483196</v>
      </c>
      <c r="I7171"/>
      <c r="J7171"/>
      <c r="K7171">
        <v>0.82589955004967097</v>
      </c>
      <c r="L7171">
        <v>0.475464143201423</v>
      </c>
      <c r="M7171">
        <v>0</v>
      </c>
      <c r="N7171"/>
      <c r="O7171"/>
      <c r="P7171">
        <v>820.39429358129496</v>
      </c>
      <c r="Q7171">
        <v>1726.02933185647</v>
      </c>
      <c r="R7171">
        <v>0</v>
      </c>
    </row>
    <row r="7172" spans="1:18" x14ac:dyDescent="0.3">
      <c r="A7172"/>
      <c r="B7172"/>
      <c r="C7172">
        <v>8.7596592251460196E-4</v>
      </c>
      <c r="D7172">
        <v>1.96112719285119</v>
      </c>
      <c r="E7172"/>
      <c r="F7172">
        <v>0</v>
      </c>
      <c r="G7172">
        <v>0.78658865676190504</v>
      </c>
      <c r="H7172">
        <v>0.21341134323809499</v>
      </c>
      <c r="I7172"/>
      <c r="J7172"/>
      <c r="K7172">
        <v>0.78610369479253805</v>
      </c>
      <c r="L7172">
        <v>0.51277561276098604</v>
      </c>
      <c r="M7172">
        <v>0</v>
      </c>
      <c r="N7172"/>
      <c r="O7172"/>
      <c r="P7172">
        <v>524.73756284994204</v>
      </c>
      <c r="Q7172">
        <v>702.63992648700196</v>
      </c>
      <c r="R7172">
        <v>0</v>
      </c>
    </row>
    <row r="7173" spans="1:18" x14ac:dyDescent="0.3">
      <c r="A7173"/>
      <c r="B7173"/>
      <c r="C7173">
        <v>9.3769398774590901E-4</v>
      </c>
      <c r="D7173">
        <v>2.0641673781580701</v>
      </c>
      <c r="E7173"/>
      <c r="F7173">
        <v>0</v>
      </c>
      <c r="G7173">
        <v>0.67759956965896595</v>
      </c>
      <c r="H7173">
        <v>0.32240043034103399</v>
      </c>
      <c r="I7173"/>
      <c r="J7173"/>
      <c r="K7173">
        <v>0.81406296385112398</v>
      </c>
      <c r="L7173">
        <v>0.46210883314497497</v>
      </c>
      <c r="M7173">
        <v>0</v>
      </c>
      <c r="N7173"/>
      <c r="O7173"/>
      <c r="P7173">
        <v>753.30034781014899</v>
      </c>
      <c r="Q7173">
        <v>213.52611352322</v>
      </c>
      <c r="R7173">
        <v>0</v>
      </c>
    </row>
    <row r="7174" spans="1:18" x14ac:dyDescent="0.3">
      <c r="A7174"/>
      <c r="B7174"/>
      <c r="C7174">
        <v>1.02449279216679E-3</v>
      </c>
      <c r="D7174">
        <v>2.0574818747209198</v>
      </c>
      <c r="E7174"/>
      <c r="F7174">
        <v>0</v>
      </c>
      <c r="G7174">
        <v>0.52053357859417704</v>
      </c>
      <c r="H7174">
        <v>0.47946642140582302</v>
      </c>
      <c r="I7174"/>
      <c r="J7174"/>
      <c r="K7174">
        <v>0.80142050282984201</v>
      </c>
      <c r="L7174">
        <v>0.491021557845219</v>
      </c>
      <c r="M7174">
        <v>0</v>
      </c>
      <c r="N7174"/>
      <c r="O7174"/>
      <c r="P7174">
        <v>225.46352628002799</v>
      </c>
      <c r="Q7174">
        <v>354.41708921262301</v>
      </c>
      <c r="R7174">
        <v>0</v>
      </c>
    </row>
    <row r="7175" spans="1:18" x14ac:dyDescent="0.3">
      <c r="A7175"/>
      <c r="B7175"/>
      <c r="C7175">
        <v>1.0276105580981801E-3</v>
      </c>
      <c r="D7175">
        <v>2.1528159952384098</v>
      </c>
      <c r="E7175"/>
      <c r="F7175">
        <v>0</v>
      </c>
      <c r="G7175">
        <v>0.89980505564078495</v>
      </c>
      <c r="H7175">
        <v>0.100194944359215</v>
      </c>
      <c r="I7175"/>
      <c r="J7175"/>
      <c r="K7175">
        <v>0.80433076350283295</v>
      </c>
      <c r="L7175">
        <v>0.45038878853654002</v>
      </c>
      <c r="M7175">
        <v>0</v>
      </c>
      <c r="N7175"/>
      <c r="O7175"/>
      <c r="P7175">
        <v>586.88418102438095</v>
      </c>
      <c r="Q7175">
        <v>80.101718174891801</v>
      </c>
      <c r="R7175">
        <v>0</v>
      </c>
    </row>
    <row r="7176" spans="1:18" x14ac:dyDescent="0.3">
      <c r="A7176"/>
      <c r="B7176"/>
      <c r="C7176">
        <v>1.1813480750753999E-3</v>
      </c>
      <c r="D7176">
        <v>1.8890210170000501</v>
      </c>
      <c r="E7176"/>
      <c r="F7176">
        <v>0</v>
      </c>
      <c r="G7176">
        <v>0.83519107152994398</v>
      </c>
      <c r="H7176">
        <v>0.16480892847005599</v>
      </c>
      <c r="I7176"/>
      <c r="J7176"/>
      <c r="K7176">
        <v>0.81402427573640701</v>
      </c>
      <c r="L7176">
        <v>0.55251697729353599</v>
      </c>
      <c r="M7176">
        <v>0</v>
      </c>
      <c r="N7176"/>
      <c r="O7176"/>
      <c r="P7176">
        <v>556.32821786645798</v>
      </c>
      <c r="Q7176">
        <v>359.46492186735099</v>
      </c>
      <c r="R7176">
        <v>0</v>
      </c>
    </row>
    <row r="7177" spans="1:18" x14ac:dyDescent="0.3">
      <c r="A7177"/>
      <c r="B7177"/>
      <c r="C7177">
        <v>9.7258865826126801E-4</v>
      </c>
      <c r="D7177">
        <v>2.1065659664303</v>
      </c>
      <c r="E7177"/>
      <c r="F7177">
        <v>0</v>
      </c>
      <c r="G7177">
        <v>0.89690776627424296</v>
      </c>
      <c r="H7177">
        <v>0.103092233725757</v>
      </c>
      <c r="I7177"/>
      <c r="J7177"/>
      <c r="K7177">
        <v>0.81574324306495705</v>
      </c>
      <c r="L7177">
        <v>0.52779033453636803</v>
      </c>
      <c r="M7177">
        <v>0</v>
      </c>
      <c r="N7177"/>
      <c r="O7177"/>
      <c r="P7177">
        <v>726.56009844486096</v>
      </c>
      <c r="Q7177">
        <v>877.85911197445398</v>
      </c>
      <c r="R7177">
        <v>0</v>
      </c>
    </row>
    <row r="7178" spans="1:18" x14ac:dyDescent="0.3">
      <c r="A7178"/>
      <c r="B7178"/>
      <c r="C7178">
        <v>9.9159389792097502E-4</v>
      </c>
      <c r="D7178">
        <v>1.9360686817288799</v>
      </c>
      <c r="E7178"/>
      <c r="F7178">
        <v>0</v>
      </c>
      <c r="G7178">
        <v>0.70233125039591704</v>
      </c>
      <c r="H7178">
        <v>0.29766874960408302</v>
      </c>
      <c r="I7178"/>
      <c r="J7178"/>
      <c r="K7178">
        <v>0.80935590525905998</v>
      </c>
      <c r="L7178">
        <v>0.39340535169636098</v>
      </c>
      <c r="M7178">
        <v>0</v>
      </c>
      <c r="N7178"/>
      <c r="O7178"/>
      <c r="P7178">
        <v>422.70183360603897</v>
      </c>
      <c r="Q7178">
        <v>577.27044358213698</v>
      </c>
      <c r="R7178">
        <v>0</v>
      </c>
    </row>
    <row r="7179" spans="1:18" x14ac:dyDescent="0.3">
      <c r="A7179"/>
      <c r="B7179"/>
      <c r="C7179">
        <v>8.8480708949882896E-4</v>
      </c>
      <c r="D7179">
        <v>1.8722715180617799</v>
      </c>
      <c r="E7179"/>
      <c r="F7179">
        <v>0</v>
      </c>
      <c r="G7179">
        <v>0.38196376774507301</v>
      </c>
      <c r="H7179">
        <v>0.61803623225492699</v>
      </c>
      <c r="I7179"/>
      <c r="J7179"/>
      <c r="K7179">
        <v>0.79103552745052197</v>
      </c>
      <c r="L7179">
        <v>0.50535619178078695</v>
      </c>
      <c r="M7179">
        <v>0</v>
      </c>
      <c r="N7179"/>
      <c r="O7179"/>
      <c r="P7179">
        <v>524.375589674156</v>
      </c>
      <c r="Q7179">
        <v>63.422696975960498</v>
      </c>
      <c r="R7179">
        <v>0</v>
      </c>
    </row>
    <row r="7180" spans="1:18" x14ac:dyDescent="0.3">
      <c r="A7180"/>
      <c r="B7180"/>
      <c r="C7180">
        <v>1.02904993507392E-3</v>
      </c>
      <c r="D7180">
        <v>1.90725587898784</v>
      </c>
      <c r="E7180"/>
      <c r="F7180">
        <v>0</v>
      </c>
      <c r="G7180">
        <v>0.61261650761405095</v>
      </c>
      <c r="H7180">
        <v>0.38738349238594899</v>
      </c>
      <c r="I7180"/>
      <c r="J7180"/>
      <c r="K7180">
        <v>0.79801427498500599</v>
      </c>
      <c r="L7180">
        <v>0.56819113472073801</v>
      </c>
      <c r="M7180">
        <v>0</v>
      </c>
      <c r="N7180"/>
      <c r="O7180"/>
      <c r="P7180">
        <v>434.23663155097302</v>
      </c>
      <c r="Q7180">
        <v>467.90528284056302</v>
      </c>
      <c r="R7180">
        <v>0</v>
      </c>
    </row>
    <row r="7181" spans="1:18" x14ac:dyDescent="0.3">
      <c r="A7181"/>
      <c r="B7181"/>
      <c r="C7181">
        <v>9.37779795168172E-4</v>
      </c>
      <c r="D7181">
        <v>1.96665936337147</v>
      </c>
      <c r="E7181"/>
      <c r="F7181">
        <v>0</v>
      </c>
      <c r="G7181">
        <v>0.88698834998465503</v>
      </c>
      <c r="H7181">
        <v>0.11301165001534499</v>
      </c>
      <c r="I7181"/>
      <c r="J7181"/>
      <c r="K7181">
        <v>0.781319183560371</v>
      </c>
      <c r="L7181">
        <v>0.46592367850482402</v>
      </c>
      <c r="M7181">
        <v>0</v>
      </c>
      <c r="N7181"/>
      <c r="O7181"/>
      <c r="P7181">
        <v>366.27245758511901</v>
      </c>
      <c r="Q7181">
        <v>1123.1008063009499</v>
      </c>
      <c r="R7181">
        <v>0</v>
      </c>
    </row>
    <row r="7182" spans="1:18" x14ac:dyDescent="0.3">
      <c r="A7182"/>
      <c r="B7182"/>
      <c r="C7182">
        <v>9.2693361386946699E-4</v>
      </c>
      <c r="D7182">
        <v>1.7864784953701001</v>
      </c>
      <c r="E7182"/>
      <c r="F7182">
        <v>0</v>
      </c>
      <c r="G7182">
        <v>0.63914455282732496</v>
      </c>
      <c r="H7182">
        <v>0.36085544717267498</v>
      </c>
      <c r="I7182"/>
      <c r="J7182"/>
      <c r="K7182">
        <v>0.79102535194994195</v>
      </c>
      <c r="L7182">
        <v>0.46893744157952699</v>
      </c>
      <c r="M7182">
        <v>0</v>
      </c>
      <c r="N7182"/>
      <c r="O7182"/>
      <c r="P7182">
        <v>821.27408635372899</v>
      </c>
      <c r="Q7182">
        <v>2363.4591685113401</v>
      </c>
      <c r="R7182">
        <v>0</v>
      </c>
    </row>
    <row r="7183" spans="1:18" x14ac:dyDescent="0.3">
      <c r="A7183"/>
      <c r="B7183"/>
      <c r="C7183">
        <v>9.0410936816929198E-4</v>
      </c>
      <c r="D7183">
        <v>1.87824896545207</v>
      </c>
      <c r="E7183"/>
      <c r="F7183">
        <v>0</v>
      </c>
      <c r="G7183">
        <v>0.74106363461025304</v>
      </c>
      <c r="H7183">
        <v>0.25893636538974701</v>
      </c>
      <c r="I7183"/>
      <c r="J7183"/>
      <c r="K7183">
        <v>0.79925571527212902</v>
      </c>
      <c r="L7183">
        <v>0.48768876820000701</v>
      </c>
      <c r="M7183">
        <v>0</v>
      </c>
      <c r="N7183"/>
      <c r="O7183"/>
      <c r="P7183">
        <v>784.538018071328</v>
      </c>
      <c r="Q7183">
        <v>2372.91151814365</v>
      </c>
      <c r="R7183">
        <v>0</v>
      </c>
    </row>
    <row r="7184" spans="1:18" x14ac:dyDescent="0.3">
      <c r="A7184"/>
      <c r="B7184"/>
      <c r="C7184">
        <v>1.06836476772632E-3</v>
      </c>
      <c r="D7184">
        <v>1.9485030371151799</v>
      </c>
      <c r="E7184"/>
      <c r="F7184">
        <v>0</v>
      </c>
      <c r="G7184">
        <v>0.808606444196594</v>
      </c>
      <c r="H7184">
        <v>0.191393555803406</v>
      </c>
      <c r="I7184"/>
      <c r="J7184"/>
      <c r="K7184">
        <v>0.78900710269248597</v>
      </c>
      <c r="L7184">
        <v>0.51816401179713301</v>
      </c>
      <c r="M7184">
        <v>0</v>
      </c>
      <c r="N7184"/>
      <c r="O7184"/>
      <c r="P7184">
        <v>551.01372748505003</v>
      </c>
      <c r="Q7184">
        <v>153.88902493559701</v>
      </c>
      <c r="R7184">
        <v>0</v>
      </c>
    </row>
    <row r="7185" spans="1:18" x14ac:dyDescent="0.3">
      <c r="A7185"/>
      <c r="B7185"/>
      <c r="C7185">
        <v>8.7284906071929697E-4</v>
      </c>
      <c r="D7185">
        <v>1.90718050620942</v>
      </c>
      <c r="E7185"/>
      <c r="F7185">
        <v>0</v>
      </c>
      <c r="G7185">
        <v>0.92236177219150906</v>
      </c>
      <c r="H7185">
        <v>7.7638227808490806E-2</v>
      </c>
      <c r="I7185"/>
      <c r="J7185"/>
      <c r="K7185">
        <v>0.78126819390693303</v>
      </c>
      <c r="L7185">
        <v>0.497087355615903</v>
      </c>
      <c r="M7185">
        <v>0</v>
      </c>
      <c r="N7185"/>
      <c r="O7185"/>
      <c r="P7185">
        <v>522.15411481996705</v>
      </c>
      <c r="Q7185">
        <v>1279.98756595282</v>
      </c>
      <c r="R7185">
        <v>0</v>
      </c>
    </row>
    <row r="7186" spans="1:18" x14ac:dyDescent="0.3">
      <c r="A7186"/>
      <c r="B7186"/>
      <c r="C7186">
        <v>1.06625824577406E-3</v>
      </c>
      <c r="D7186">
        <v>1.9225000045444001</v>
      </c>
      <c r="E7186"/>
      <c r="F7186">
        <v>0</v>
      </c>
      <c r="G7186">
        <v>0.73397021420313202</v>
      </c>
      <c r="H7186">
        <v>0.26602978579686798</v>
      </c>
      <c r="I7186"/>
      <c r="J7186"/>
      <c r="K7186">
        <v>0.79951961633234703</v>
      </c>
      <c r="L7186">
        <v>0.53244167644186402</v>
      </c>
      <c r="M7186">
        <v>0</v>
      </c>
      <c r="N7186"/>
      <c r="O7186"/>
      <c r="P7186">
        <v>679.74752955796396</v>
      </c>
      <c r="Q7186">
        <v>2589.3592688450199</v>
      </c>
      <c r="R7186">
        <v>0</v>
      </c>
    </row>
    <row r="7187" spans="1:18" x14ac:dyDescent="0.3">
      <c r="A7187"/>
      <c r="B7187"/>
      <c r="C7187">
        <v>1.02182621361511E-3</v>
      </c>
      <c r="D7187">
        <v>2.15198977150144</v>
      </c>
      <c r="E7187"/>
      <c r="F7187">
        <v>0</v>
      </c>
      <c r="G7187">
        <v>0.64181012719103403</v>
      </c>
      <c r="H7187">
        <v>0.35818987280896603</v>
      </c>
      <c r="I7187"/>
      <c r="J7187"/>
      <c r="K7187">
        <v>0.80486586814324801</v>
      </c>
      <c r="L7187">
        <v>0.48197383787222098</v>
      </c>
      <c r="M7187">
        <v>0</v>
      </c>
      <c r="N7187"/>
      <c r="O7187"/>
      <c r="P7187">
        <v>573.35633262916497</v>
      </c>
      <c r="Q7187">
        <v>526.41794118968005</v>
      </c>
      <c r="R7187">
        <v>0</v>
      </c>
    </row>
    <row r="7188" spans="1:18" x14ac:dyDescent="0.3">
      <c r="A7188"/>
      <c r="B7188"/>
      <c r="C7188">
        <v>1.0213233852734401E-3</v>
      </c>
      <c r="D7188">
        <v>2.0729039158527698</v>
      </c>
      <c r="E7188"/>
      <c r="F7188">
        <v>0</v>
      </c>
      <c r="G7188">
        <v>0.81575827722426897</v>
      </c>
      <c r="H7188">
        <v>0.184241722775731</v>
      </c>
      <c r="I7188"/>
      <c r="J7188"/>
      <c r="K7188">
        <v>0.82432687303547303</v>
      </c>
      <c r="L7188">
        <v>0.58966570106996496</v>
      </c>
      <c r="M7188">
        <v>0</v>
      </c>
      <c r="N7188"/>
      <c r="O7188"/>
      <c r="P7188">
        <v>484.34624753017903</v>
      </c>
      <c r="Q7188">
        <v>895.63015279089905</v>
      </c>
      <c r="R7188">
        <v>0</v>
      </c>
    </row>
    <row r="7189" spans="1:18" x14ac:dyDescent="0.3">
      <c r="A7189"/>
      <c r="B7189"/>
      <c r="C7189">
        <v>1.15061910983238E-3</v>
      </c>
      <c r="D7189">
        <v>2.0667940349586398</v>
      </c>
      <c r="E7189"/>
      <c r="F7189">
        <v>0</v>
      </c>
      <c r="G7189">
        <v>0.49313629944923398</v>
      </c>
      <c r="H7189">
        <v>0.50686370055076602</v>
      </c>
      <c r="I7189"/>
      <c r="J7189"/>
      <c r="K7189">
        <v>0.794089816568885</v>
      </c>
      <c r="L7189">
        <v>0.46683883634017398</v>
      </c>
      <c r="M7189">
        <v>0</v>
      </c>
      <c r="N7189"/>
      <c r="O7189"/>
      <c r="P7189">
        <v>354.65159955722902</v>
      </c>
      <c r="Q7189">
        <v>461.11022026246798</v>
      </c>
      <c r="R7189">
        <v>0</v>
      </c>
    </row>
    <row r="7190" spans="1:18" x14ac:dyDescent="0.3">
      <c r="A7190"/>
      <c r="B7190"/>
      <c r="C7190">
        <v>9.5280919369467498E-4</v>
      </c>
      <c r="D7190">
        <v>2.2071624130682199</v>
      </c>
      <c r="E7190"/>
      <c r="F7190">
        <v>0</v>
      </c>
      <c r="G7190">
        <v>0.53151708402113496</v>
      </c>
      <c r="H7190">
        <v>0.46848291597886499</v>
      </c>
      <c r="I7190"/>
      <c r="J7190"/>
      <c r="K7190">
        <v>0.80481924499178603</v>
      </c>
      <c r="L7190">
        <v>0.54997763116651199</v>
      </c>
      <c r="M7190">
        <v>0</v>
      </c>
      <c r="N7190"/>
      <c r="O7190"/>
      <c r="P7190">
        <v>545.44603315747202</v>
      </c>
      <c r="Q7190">
        <v>97.216068932214299</v>
      </c>
      <c r="R7190">
        <v>0</v>
      </c>
    </row>
    <row r="7191" spans="1:18" x14ac:dyDescent="0.3">
      <c r="A7191"/>
      <c r="B7191"/>
      <c r="C7191">
        <v>8.5949154039180996E-4</v>
      </c>
      <c r="D7191">
        <v>2.0978212639285201</v>
      </c>
      <c r="E7191"/>
      <c r="F7191">
        <v>0</v>
      </c>
      <c r="G7191">
        <v>0.96338540805828698</v>
      </c>
      <c r="H7191">
        <v>3.6614591941713098E-2</v>
      </c>
      <c r="I7191"/>
      <c r="J7191"/>
      <c r="K7191">
        <v>0.78322685270801096</v>
      </c>
      <c r="L7191">
        <v>0.49480427760954399</v>
      </c>
      <c r="M7191">
        <v>0</v>
      </c>
      <c r="N7191"/>
      <c r="O7191"/>
      <c r="P7191">
        <v>697.65008825952998</v>
      </c>
      <c r="Q7191">
        <v>741.45654397926705</v>
      </c>
      <c r="R7191">
        <v>0</v>
      </c>
    </row>
    <row r="7192" spans="1:18" x14ac:dyDescent="0.3">
      <c r="A7192"/>
      <c r="B7192"/>
      <c r="C7192">
        <v>1.02466461871271E-3</v>
      </c>
      <c r="D7192">
        <v>2.16060142959198</v>
      </c>
      <c r="E7192"/>
      <c r="F7192">
        <v>0</v>
      </c>
      <c r="G7192">
        <v>0.647810623023516</v>
      </c>
      <c r="H7192">
        <v>0.352189376976484</v>
      </c>
      <c r="I7192"/>
      <c r="J7192"/>
      <c r="K7192">
        <v>0.80370210485307303</v>
      </c>
      <c r="L7192">
        <v>0.50130542426453395</v>
      </c>
      <c r="M7192">
        <v>0</v>
      </c>
      <c r="N7192"/>
      <c r="O7192"/>
      <c r="P7192">
        <v>602.73213175882097</v>
      </c>
      <c r="Q7192">
        <v>904.47370747667196</v>
      </c>
      <c r="R7192">
        <v>0</v>
      </c>
    </row>
    <row r="7193" spans="1:18" x14ac:dyDescent="0.3">
      <c r="A7193"/>
      <c r="B7193"/>
      <c r="C7193">
        <v>8.4081845950189802E-4</v>
      </c>
      <c r="D7193">
        <v>1.9250864237723699</v>
      </c>
      <c r="E7193"/>
      <c r="F7193">
        <v>0</v>
      </c>
      <c r="G7193">
        <v>0.759639225453133</v>
      </c>
      <c r="H7193">
        <v>0.240360774546867</v>
      </c>
      <c r="I7193"/>
      <c r="J7193"/>
      <c r="K7193">
        <v>0.78878930889070797</v>
      </c>
      <c r="L7193">
        <v>0.56264132901197095</v>
      </c>
      <c r="M7193">
        <v>0</v>
      </c>
      <c r="N7193"/>
      <c r="O7193"/>
      <c r="P7193">
        <v>294.10538922378402</v>
      </c>
      <c r="Q7193">
        <v>2059.8059239028298</v>
      </c>
      <c r="R7193">
        <v>0</v>
      </c>
    </row>
    <row r="7194" spans="1:18" x14ac:dyDescent="0.3">
      <c r="A7194"/>
      <c r="B7194"/>
      <c r="C7194">
        <v>9.3025300748442695E-4</v>
      </c>
      <c r="D7194">
        <v>1.90654576115316</v>
      </c>
      <c r="E7194"/>
      <c r="F7194">
        <v>0</v>
      </c>
      <c r="G7194">
        <v>0.85841044098994601</v>
      </c>
      <c r="H7194">
        <v>0.14158955901005399</v>
      </c>
      <c r="I7194"/>
      <c r="J7194"/>
      <c r="K7194">
        <v>0.82292975062706897</v>
      </c>
      <c r="L7194">
        <v>0.48199757281682098</v>
      </c>
      <c r="M7194">
        <v>0</v>
      </c>
      <c r="N7194"/>
      <c r="O7194"/>
      <c r="P7194">
        <v>333.02469173362198</v>
      </c>
      <c r="Q7194">
        <v>773.66011996889802</v>
      </c>
      <c r="R7194">
        <v>0</v>
      </c>
    </row>
    <row r="7195" spans="1:18" x14ac:dyDescent="0.3">
      <c r="A7195"/>
      <c r="B7195"/>
      <c r="C7195">
        <v>9.0826289357016899E-4</v>
      </c>
      <c r="D7195">
        <v>1.98618162634308</v>
      </c>
      <c r="E7195"/>
      <c r="F7195">
        <v>0</v>
      </c>
      <c r="G7195">
        <v>0.70534130640245596</v>
      </c>
      <c r="H7195">
        <v>0.29465869359754399</v>
      </c>
      <c r="I7195"/>
      <c r="J7195"/>
      <c r="K7195">
        <v>0.75761498768999902</v>
      </c>
      <c r="L7195">
        <v>0.52104712337063497</v>
      </c>
      <c r="M7195">
        <v>0</v>
      </c>
      <c r="N7195"/>
      <c r="O7195"/>
      <c r="P7195">
        <v>769.20055000578895</v>
      </c>
      <c r="Q7195">
        <v>47.221625428573297</v>
      </c>
      <c r="R7195">
        <v>0</v>
      </c>
    </row>
    <row r="7196" spans="1:18" x14ac:dyDescent="0.3">
      <c r="A7196"/>
      <c r="B7196"/>
      <c r="C7196">
        <v>9.4554645646298895E-4</v>
      </c>
      <c r="D7196">
        <v>1.98903724054561</v>
      </c>
      <c r="E7196"/>
      <c r="F7196">
        <v>0</v>
      </c>
      <c r="G7196">
        <v>0.56671326143076795</v>
      </c>
      <c r="H7196">
        <v>0.433286738569232</v>
      </c>
      <c r="I7196"/>
      <c r="J7196"/>
      <c r="K7196">
        <v>0.80224234531027705</v>
      </c>
      <c r="L7196">
        <v>0.60597704586730305</v>
      </c>
      <c r="M7196">
        <v>0</v>
      </c>
      <c r="N7196"/>
      <c r="O7196"/>
      <c r="P7196">
        <v>565.402388654834</v>
      </c>
      <c r="Q7196">
        <v>587.31030406563696</v>
      </c>
      <c r="R7196">
        <v>0</v>
      </c>
    </row>
    <row r="7197" spans="1:18" x14ac:dyDescent="0.3">
      <c r="A7197"/>
      <c r="B7197"/>
      <c r="C7197">
        <v>9.95668887012443E-4</v>
      </c>
      <c r="D7197">
        <v>1.94128532091425</v>
      </c>
      <c r="E7197"/>
      <c r="F7197">
        <v>0</v>
      </c>
      <c r="G7197">
        <v>0.67445125010569096</v>
      </c>
      <c r="H7197">
        <v>0.32554874989430899</v>
      </c>
      <c r="I7197"/>
      <c r="J7197"/>
      <c r="K7197">
        <v>0.78486840547930803</v>
      </c>
      <c r="L7197">
        <v>0.35754700709063603</v>
      </c>
      <c r="M7197">
        <v>0</v>
      </c>
      <c r="N7197"/>
      <c r="O7197"/>
      <c r="P7197">
        <v>478.912178787627</v>
      </c>
      <c r="Q7197">
        <v>166.60320383169599</v>
      </c>
      <c r="R7197">
        <v>0</v>
      </c>
    </row>
    <row r="7198" spans="1:18" x14ac:dyDescent="0.3">
      <c r="A7198"/>
      <c r="B7198"/>
      <c r="C7198">
        <v>9.6153573900265498E-4</v>
      </c>
      <c r="D7198">
        <v>1.9762204700741299</v>
      </c>
      <c r="E7198"/>
      <c r="F7198">
        <v>0</v>
      </c>
      <c r="G7198">
        <v>0.64383067213990997</v>
      </c>
      <c r="H7198">
        <v>0.35616932786008998</v>
      </c>
      <c r="I7198"/>
      <c r="J7198"/>
      <c r="K7198">
        <v>0.79959097372503796</v>
      </c>
      <c r="L7198">
        <v>0.48447016031835699</v>
      </c>
      <c r="M7198">
        <v>0</v>
      </c>
      <c r="N7198"/>
      <c r="O7198"/>
      <c r="P7198">
        <v>528.37482311710596</v>
      </c>
      <c r="Q7198">
        <v>557.98497576918203</v>
      </c>
      <c r="R7198">
        <v>0</v>
      </c>
    </row>
    <row r="7199" spans="1:18" x14ac:dyDescent="0.3">
      <c r="A7199"/>
      <c r="B7199"/>
      <c r="C7199">
        <v>9.3037485972233399E-4</v>
      </c>
      <c r="D7199">
        <v>2.1348350550237098</v>
      </c>
      <c r="E7199"/>
      <c r="F7199">
        <v>0</v>
      </c>
      <c r="G7199">
        <v>0.64950896432899496</v>
      </c>
      <c r="H7199">
        <v>0.35049103567100498</v>
      </c>
      <c r="I7199"/>
      <c r="J7199"/>
      <c r="K7199">
        <v>0.79005422616102705</v>
      </c>
      <c r="L7199">
        <v>0.520064236872543</v>
      </c>
      <c r="M7199">
        <v>0</v>
      </c>
      <c r="N7199"/>
      <c r="O7199"/>
      <c r="P7199">
        <v>482.57157879383601</v>
      </c>
      <c r="Q7199">
        <v>2373.0162240847799</v>
      </c>
      <c r="R7199">
        <v>0</v>
      </c>
    </row>
    <row r="7200" spans="1:18" x14ac:dyDescent="0.3">
      <c r="A7200"/>
      <c r="B7200"/>
      <c r="C7200">
        <v>8.6991206013909003E-4</v>
      </c>
      <c r="D7200">
        <v>2.0038461823940898</v>
      </c>
      <c r="E7200"/>
      <c r="F7200">
        <v>0</v>
      </c>
      <c r="G7200">
        <v>0.57514756401393896</v>
      </c>
      <c r="H7200">
        <v>0.42485243598606098</v>
      </c>
      <c r="I7200"/>
      <c r="J7200"/>
      <c r="K7200">
        <v>0.81743133751308295</v>
      </c>
      <c r="L7200">
        <v>0.47720890040092701</v>
      </c>
      <c r="M7200">
        <v>0</v>
      </c>
      <c r="N7200"/>
      <c r="O7200"/>
      <c r="P7200">
        <v>326.33784753275802</v>
      </c>
      <c r="Q7200">
        <v>3024.1804451344401</v>
      </c>
      <c r="R7200">
        <v>0</v>
      </c>
    </row>
    <row r="7201" spans="1:18" x14ac:dyDescent="0.3">
      <c r="A7201"/>
      <c r="B7201"/>
      <c r="C7201">
        <v>1.0068542681862299E-3</v>
      </c>
      <c r="D7201">
        <v>1.9370525379105701</v>
      </c>
      <c r="E7201"/>
      <c r="F7201">
        <v>0</v>
      </c>
      <c r="G7201">
        <v>0.68732769367772595</v>
      </c>
      <c r="H7201">
        <v>0.312672306322274</v>
      </c>
      <c r="I7201"/>
      <c r="J7201"/>
      <c r="K7201">
        <v>0.80520440911049995</v>
      </c>
      <c r="L7201">
        <v>0.44856817043347202</v>
      </c>
      <c r="M7201">
        <v>0</v>
      </c>
      <c r="N7201"/>
      <c r="O7201"/>
      <c r="P7201">
        <v>845.50014203047397</v>
      </c>
      <c r="Q7201">
        <v>434.92147135709598</v>
      </c>
      <c r="R7201">
        <v>0</v>
      </c>
    </row>
    <row r="7202" spans="1:18" x14ac:dyDescent="0.3">
      <c r="A7202"/>
      <c r="B7202"/>
      <c r="C7202">
        <v>9.5357015608452502E-4</v>
      </c>
      <c r="D7202">
        <v>1.86658802035254</v>
      </c>
      <c r="E7202"/>
      <c r="F7202">
        <v>0</v>
      </c>
      <c r="G7202">
        <v>0.81544332439372802</v>
      </c>
      <c r="H7202">
        <v>0.18455667560627201</v>
      </c>
      <c r="I7202"/>
      <c r="J7202"/>
      <c r="K7202">
        <v>0.79750914725128097</v>
      </c>
      <c r="L7202">
        <v>0.50672804077528699</v>
      </c>
      <c r="M7202">
        <v>0</v>
      </c>
      <c r="N7202"/>
      <c r="O7202"/>
      <c r="P7202">
        <v>354.26800364803</v>
      </c>
      <c r="Q7202">
        <v>498.18210146511302</v>
      </c>
      <c r="R7202">
        <v>0</v>
      </c>
    </row>
    <row r="7203" spans="1:18" x14ac:dyDescent="0.3">
      <c r="A7203"/>
      <c r="B7203"/>
      <c r="C7203">
        <v>9.8681411445451501E-4</v>
      </c>
      <c r="D7203">
        <v>2.1028703744254602</v>
      </c>
      <c r="E7203"/>
      <c r="F7203">
        <v>0</v>
      </c>
      <c r="G7203">
        <v>0.70205203344631095</v>
      </c>
      <c r="H7203">
        <v>0.29794796655368899</v>
      </c>
      <c r="I7203"/>
      <c r="J7203"/>
      <c r="K7203">
        <v>0.79466091757451796</v>
      </c>
      <c r="L7203">
        <v>0.52475101468913099</v>
      </c>
      <c r="M7203">
        <v>0</v>
      </c>
      <c r="N7203"/>
      <c r="O7203"/>
      <c r="P7203">
        <v>439.315285109027</v>
      </c>
      <c r="Q7203">
        <v>50.501010315332103</v>
      </c>
      <c r="R7203">
        <v>0</v>
      </c>
    </row>
    <row r="7204" spans="1:18" x14ac:dyDescent="0.3">
      <c r="A7204"/>
      <c r="B7204"/>
      <c r="C7204">
        <v>1.2030301076755301E-3</v>
      </c>
      <c r="D7204">
        <v>2.0445543450838599</v>
      </c>
      <c r="E7204"/>
      <c r="F7204">
        <v>0</v>
      </c>
      <c r="G7204">
        <v>0.71605477004126905</v>
      </c>
      <c r="H7204">
        <v>0.283945229958731</v>
      </c>
      <c r="I7204"/>
      <c r="J7204"/>
      <c r="K7204">
        <v>0.79049360041338002</v>
      </c>
      <c r="L7204">
        <v>0.52102300670719404</v>
      </c>
      <c r="M7204">
        <v>0</v>
      </c>
      <c r="N7204"/>
      <c r="O7204"/>
      <c r="P7204">
        <v>537.64007983586805</v>
      </c>
      <c r="Q7204">
        <v>454.37796722389498</v>
      </c>
      <c r="R7204">
        <v>0</v>
      </c>
    </row>
    <row r="7205" spans="1:18" x14ac:dyDescent="0.3">
      <c r="A7205"/>
      <c r="B7205"/>
      <c r="C7205">
        <v>1.01365927425725E-3</v>
      </c>
      <c r="D7205">
        <v>1.8864585131295999</v>
      </c>
      <c r="E7205"/>
      <c r="F7205">
        <v>0</v>
      </c>
      <c r="G7205">
        <v>0.65132738694572301</v>
      </c>
      <c r="H7205">
        <v>0.34867261305427699</v>
      </c>
      <c r="I7205"/>
      <c r="J7205"/>
      <c r="K7205">
        <v>0.80463534754008703</v>
      </c>
      <c r="L7205">
        <v>0.50093950637530305</v>
      </c>
      <c r="M7205">
        <v>0</v>
      </c>
      <c r="N7205"/>
      <c r="O7205"/>
      <c r="P7205">
        <v>774.37725610905704</v>
      </c>
      <c r="Q7205">
        <v>570.128700386893</v>
      </c>
      <c r="R7205">
        <v>0</v>
      </c>
    </row>
    <row r="7206" spans="1:18" x14ac:dyDescent="0.3">
      <c r="A7206"/>
      <c r="B7206"/>
      <c r="C7206">
        <v>1.08629898766943E-3</v>
      </c>
      <c r="D7206">
        <v>2.00493251173924</v>
      </c>
      <c r="E7206"/>
      <c r="F7206">
        <v>0</v>
      </c>
      <c r="G7206">
        <v>0.46138069758314598</v>
      </c>
      <c r="H7206">
        <v>0.53861930241685396</v>
      </c>
      <c r="I7206"/>
      <c r="J7206"/>
      <c r="K7206">
        <v>0.81174048364772899</v>
      </c>
      <c r="L7206">
        <v>0.45038064600383398</v>
      </c>
      <c r="M7206">
        <v>0</v>
      </c>
      <c r="N7206"/>
      <c r="O7206"/>
      <c r="P7206">
        <v>260.822411279525</v>
      </c>
      <c r="Q7206">
        <v>3041.8808605341001</v>
      </c>
      <c r="R7206">
        <v>0</v>
      </c>
    </row>
    <row r="7207" spans="1:18" x14ac:dyDescent="0.3">
      <c r="A7207"/>
      <c r="B7207"/>
      <c r="C7207">
        <v>1.11168008214485E-3</v>
      </c>
      <c r="D7207">
        <v>2.0919348398515898</v>
      </c>
      <c r="E7207"/>
      <c r="F7207">
        <v>0</v>
      </c>
      <c r="G7207">
        <v>0.58854648916666996</v>
      </c>
      <c r="H7207">
        <v>0.41145351083332998</v>
      </c>
      <c r="I7207"/>
      <c r="J7207"/>
      <c r="K7207">
        <v>0.80735510465458205</v>
      </c>
      <c r="L7207">
        <v>0.54354032488381498</v>
      </c>
      <c r="M7207">
        <v>0</v>
      </c>
      <c r="N7207"/>
      <c r="O7207"/>
      <c r="P7207">
        <v>547.12318418333803</v>
      </c>
      <c r="Q7207">
        <v>1986.06554493311</v>
      </c>
      <c r="R7207">
        <v>0</v>
      </c>
    </row>
    <row r="7208" spans="1:18" x14ac:dyDescent="0.3">
      <c r="A7208"/>
      <c r="B7208"/>
      <c r="C7208">
        <v>1.0420021638393099E-3</v>
      </c>
      <c r="D7208">
        <v>2.2202938560955001</v>
      </c>
      <c r="E7208"/>
      <c r="F7208">
        <v>0</v>
      </c>
      <c r="G7208">
        <v>0.89470988939665896</v>
      </c>
      <c r="H7208">
        <v>0.10529011060334099</v>
      </c>
      <c r="I7208"/>
      <c r="J7208"/>
      <c r="K7208">
        <v>0.81111093109979504</v>
      </c>
      <c r="L7208">
        <v>0.53509248537813703</v>
      </c>
      <c r="M7208">
        <v>0</v>
      </c>
      <c r="N7208"/>
      <c r="O7208"/>
      <c r="P7208">
        <v>330.47143139869399</v>
      </c>
      <c r="Q7208">
        <v>947.56104885306797</v>
      </c>
      <c r="R7208">
        <v>0</v>
      </c>
    </row>
    <row r="7209" spans="1:18" x14ac:dyDescent="0.3">
      <c r="A7209"/>
      <c r="B7209"/>
      <c r="C7209">
        <v>1.0472283706468701E-3</v>
      </c>
      <c r="D7209">
        <v>1.90544776939373</v>
      </c>
      <c r="E7209"/>
      <c r="F7209">
        <v>0</v>
      </c>
      <c r="G7209">
        <v>0.700717581475368</v>
      </c>
      <c r="H7209">
        <v>0.299282418524632</v>
      </c>
      <c r="I7209"/>
      <c r="J7209"/>
      <c r="K7209">
        <v>0.78835640775004501</v>
      </c>
      <c r="L7209">
        <v>0.482312605705283</v>
      </c>
      <c r="M7209">
        <v>0</v>
      </c>
      <c r="N7209"/>
      <c r="O7209"/>
      <c r="P7209">
        <v>704.38532772427902</v>
      </c>
      <c r="Q7209">
        <v>1576.38768191689</v>
      </c>
      <c r="R7209">
        <v>0</v>
      </c>
    </row>
    <row r="7210" spans="1:18" x14ac:dyDescent="0.3">
      <c r="A7210"/>
      <c r="B7210"/>
      <c r="C7210">
        <v>9.6342264852213597E-4</v>
      </c>
      <c r="D7210">
        <v>1.9589635248770001</v>
      </c>
      <c r="E7210"/>
      <c r="F7210">
        <v>0</v>
      </c>
      <c r="G7210">
        <v>0.79859243063894003</v>
      </c>
      <c r="H7210">
        <v>0.20140756936106</v>
      </c>
      <c r="I7210"/>
      <c r="J7210"/>
      <c r="K7210">
        <v>0.781920773779748</v>
      </c>
      <c r="L7210">
        <v>0.47769049929891999</v>
      </c>
      <c r="M7210">
        <v>0</v>
      </c>
      <c r="N7210"/>
      <c r="O7210"/>
      <c r="P7210">
        <v>833.32207988283699</v>
      </c>
      <c r="Q7210">
        <v>616.765954638057</v>
      </c>
      <c r="R7210">
        <v>0</v>
      </c>
    </row>
    <row r="7211" spans="1:18" x14ac:dyDescent="0.3">
      <c r="A7211"/>
      <c r="B7211"/>
      <c r="C7211">
        <v>9.8804298799039908E-4</v>
      </c>
      <c r="D7211">
        <v>2.01182578169366</v>
      </c>
      <c r="E7211"/>
      <c r="F7211">
        <v>0</v>
      </c>
      <c r="G7211">
        <v>0.87012741452954401</v>
      </c>
      <c r="H7211">
        <v>0.12987258547045599</v>
      </c>
      <c r="I7211"/>
      <c r="J7211"/>
      <c r="K7211">
        <v>0.79830169226171399</v>
      </c>
      <c r="L7211">
        <v>0.45308344691644398</v>
      </c>
      <c r="M7211">
        <v>0</v>
      </c>
      <c r="N7211"/>
      <c r="O7211"/>
      <c r="P7211">
        <v>553.87750363414898</v>
      </c>
      <c r="Q7211">
        <v>205.691649445037</v>
      </c>
      <c r="R7211">
        <v>0</v>
      </c>
    </row>
    <row r="7212" spans="1:18" x14ac:dyDescent="0.3">
      <c r="A7212"/>
      <c r="B7212"/>
      <c r="C7212">
        <v>9.3102282720931796E-4</v>
      </c>
      <c r="D7212">
        <v>2.0209633889626</v>
      </c>
      <c r="E7212"/>
      <c r="F7212">
        <v>0</v>
      </c>
      <c r="G7212">
        <v>0.44255206865339097</v>
      </c>
      <c r="H7212">
        <v>0.55744793134660897</v>
      </c>
      <c r="I7212"/>
      <c r="J7212"/>
      <c r="K7212">
        <v>0.80590665473288903</v>
      </c>
      <c r="L7212">
        <v>0.54838953534124002</v>
      </c>
      <c r="M7212">
        <v>0</v>
      </c>
      <c r="N7212"/>
      <c r="O7212"/>
      <c r="P7212">
        <v>478.006675264965</v>
      </c>
      <c r="Q7212">
        <v>395.41391362946899</v>
      </c>
      <c r="R7212">
        <v>0</v>
      </c>
    </row>
    <row r="7213" spans="1:18" x14ac:dyDescent="0.3">
      <c r="A7213"/>
      <c r="B7213"/>
      <c r="C7213">
        <v>9.6428148154098199E-4</v>
      </c>
      <c r="D7213">
        <v>1.8880994487353699</v>
      </c>
      <c r="E7213"/>
      <c r="F7213">
        <v>0</v>
      </c>
      <c r="G7213">
        <v>0.56300342297232797</v>
      </c>
      <c r="H7213">
        <v>0.43699657702767197</v>
      </c>
      <c r="I7213"/>
      <c r="J7213"/>
      <c r="K7213">
        <v>0.79827543950837698</v>
      </c>
      <c r="L7213">
        <v>0.568639229415005</v>
      </c>
      <c r="M7213">
        <v>0</v>
      </c>
      <c r="N7213"/>
      <c r="O7213"/>
      <c r="P7213">
        <v>419.28797216260602</v>
      </c>
      <c r="Q7213">
        <v>302.99778106124302</v>
      </c>
      <c r="R7213">
        <v>0</v>
      </c>
    </row>
    <row r="7214" spans="1:18" x14ac:dyDescent="0.3">
      <c r="A7214"/>
      <c r="B7214"/>
      <c r="C7214">
        <v>9.6272390242482504E-4</v>
      </c>
      <c r="D7214">
        <v>2.1146568918647799</v>
      </c>
      <c r="E7214"/>
      <c r="F7214">
        <v>0</v>
      </c>
      <c r="G7214">
        <v>0.59411632853142404</v>
      </c>
      <c r="H7214">
        <v>0.40588367146857601</v>
      </c>
      <c r="I7214"/>
      <c r="J7214"/>
      <c r="K7214">
        <v>0.775155433412131</v>
      </c>
      <c r="L7214">
        <v>0.58187760805052202</v>
      </c>
      <c r="M7214">
        <v>0</v>
      </c>
      <c r="N7214"/>
      <c r="O7214"/>
      <c r="P7214">
        <v>487.298991000039</v>
      </c>
      <c r="Q7214">
        <v>3.6439699108290098</v>
      </c>
      <c r="R7214">
        <v>0</v>
      </c>
    </row>
    <row r="7215" spans="1:18" x14ac:dyDescent="0.3">
      <c r="A7215"/>
      <c r="B7215"/>
      <c r="C7215">
        <v>1.0703459007550401E-3</v>
      </c>
      <c r="D7215">
        <v>2.01867445703013</v>
      </c>
      <c r="E7215"/>
      <c r="F7215">
        <v>0</v>
      </c>
      <c r="G7215">
        <v>0.74355084591189702</v>
      </c>
      <c r="H7215">
        <v>0.25644915408810298</v>
      </c>
      <c r="I7215"/>
      <c r="J7215"/>
      <c r="K7215">
        <v>0.79392991369685995</v>
      </c>
      <c r="L7215">
        <v>0.58711382010272195</v>
      </c>
      <c r="M7215">
        <v>0</v>
      </c>
      <c r="N7215"/>
      <c r="O7215"/>
      <c r="P7215">
        <v>520.29622455335596</v>
      </c>
      <c r="Q7215">
        <v>1776.4084622297</v>
      </c>
      <c r="R7215">
        <v>0</v>
      </c>
    </row>
    <row r="7216" spans="1:18" x14ac:dyDescent="0.3">
      <c r="A7216"/>
      <c r="B7216"/>
      <c r="C7216">
        <v>1.0666997064983101E-3</v>
      </c>
      <c r="D7216">
        <v>2.1747600403857001</v>
      </c>
      <c r="E7216"/>
      <c r="F7216">
        <v>0</v>
      </c>
      <c r="G7216">
        <v>0.89108576973234799</v>
      </c>
      <c r="H7216">
        <v>0.108914230267652</v>
      </c>
      <c r="I7216"/>
      <c r="J7216"/>
      <c r="K7216">
        <v>0.77931103881811004</v>
      </c>
      <c r="L7216">
        <v>0.55090304386785705</v>
      </c>
      <c r="M7216">
        <v>0</v>
      </c>
      <c r="N7216"/>
      <c r="O7216"/>
      <c r="P7216">
        <v>620.33543634882199</v>
      </c>
      <c r="Q7216">
        <v>162.153376558682</v>
      </c>
      <c r="R7216">
        <v>0</v>
      </c>
    </row>
    <row r="7217" spans="1:18" x14ac:dyDescent="0.3">
      <c r="A7217"/>
      <c r="B7217"/>
      <c r="C7217">
        <v>1.11935953808213E-3</v>
      </c>
      <c r="D7217">
        <v>1.9952922370503201</v>
      </c>
      <c r="E7217"/>
      <c r="F7217">
        <v>0</v>
      </c>
      <c r="G7217">
        <v>0.70386763431328303</v>
      </c>
      <c r="H7217">
        <v>0.29613236568671703</v>
      </c>
      <c r="I7217"/>
      <c r="J7217"/>
      <c r="K7217">
        <v>0.81340602819348196</v>
      </c>
      <c r="L7217">
        <v>0.48158399092764598</v>
      </c>
      <c r="M7217">
        <v>0</v>
      </c>
      <c r="N7217"/>
      <c r="O7217"/>
      <c r="P7217">
        <v>600.38637637206796</v>
      </c>
      <c r="Q7217">
        <v>1096.6969102186099</v>
      </c>
      <c r="R7217">
        <v>0</v>
      </c>
    </row>
    <row r="7218" spans="1:18" x14ac:dyDescent="0.3">
      <c r="A7218"/>
      <c r="B7218"/>
      <c r="C7218">
        <v>9.2610461846111497E-4</v>
      </c>
      <c r="D7218">
        <v>1.9196336753622301</v>
      </c>
      <c r="E7218"/>
      <c r="F7218">
        <v>0</v>
      </c>
      <c r="G7218">
        <v>0.70546686305385597</v>
      </c>
      <c r="H7218">
        <v>0.29453313694614403</v>
      </c>
      <c r="I7218"/>
      <c r="J7218"/>
      <c r="K7218">
        <v>0.78747647178743896</v>
      </c>
      <c r="L7218">
        <v>0.41943220706734102</v>
      </c>
      <c r="M7218">
        <v>0</v>
      </c>
      <c r="N7218"/>
      <c r="O7218"/>
      <c r="P7218">
        <v>1241.0285285359901</v>
      </c>
      <c r="Q7218">
        <v>460.35192600558202</v>
      </c>
      <c r="R7218">
        <v>0</v>
      </c>
    </row>
    <row r="7219" spans="1:18" x14ac:dyDescent="0.3">
      <c r="A7219"/>
      <c r="B7219"/>
      <c r="C7219">
        <v>9.8386835089093994E-4</v>
      </c>
      <c r="D7219">
        <v>1.83818218514277</v>
      </c>
      <c r="E7219"/>
      <c r="F7219">
        <v>0</v>
      </c>
      <c r="G7219">
        <v>0.48322078842897298</v>
      </c>
      <c r="H7219">
        <v>0.51677921157102702</v>
      </c>
      <c r="I7219"/>
      <c r="J7219"/>
      <c r="K7219">
        <v>0.78088794331917999</v>
      </c>
      <c r="L7219">
        <v>0.51118528560939003</v>
      </c>
      <c r="M7219">
        <v>0</v>
      </c>
      <c r="N7219"/>
      <c r="O7219"/>
      <c r="P7219">
        <v>357.36738928144899</v>
      </c>
      <c r="Q7219">
        <v>1957.9804765128899</v>
      </c>
      <c r="R7219">
        <v>0</v>
      </c>
    </row>
    <row r="7220" spans="1:18" x14ac:dyDescent="0.3">
      <c r="A7220"/>
      <c r="B7220"/>
      <c r="C7220">
        <v>8.7979552702704901E-4</v>
      </c>
      <c r="D7220">
        <v>1.98395053025642</v>
      </c>
      <c r="E7220"/>
      <c r="F7220">
        <v>0</v>
      </c>
      <c r="G7220">
        <v>0.62728420814346197</v>
      </c>
      <c r="H7220">
        <v>0.37271579185653803</v>
      </c>
      <c r="I7220"/>
      <c r="J7220"/>
      <c r="K7220">
        <v>0.80357381531536998</v>
      </c>
      <c r="L7220">
        <v>0.58097175268647505</v>
      </c>
      <c r="M7220">
        <v>0</v>
      </c>
      <c r="N7220"/>
      <c r="O7220"/>
      <c r="P7220">
        <v>689.27836520676499</v>
      </c>
      <c r="Q7220">
        <v>573.55032348285499</v>
      </c>
      <c r="R7220">
        <v>0</v>
      </c>
    </row>
    <row r="7221" spans="1:18" x14ac:dyDescent="0.3">
      <c r="A7221"/>
      <c r="B7221"/>
      <c r="C7221">
        <v>8.6923354815338105E-4</v>
      </c>
      <c r="D7221">
        <v>2.1283204127326898</v>
      </c>
      <c r="E7221"/>
      <c r="F7221">
        <v>0</v>
      </c>
      <c r="G7221">
        <v>0.413886384521444</v>
      </c>
      <c r="H7221">
        <v>0.586113615478556</v>
      </c>
      <c r="I7221"/>
      <c r="J7221"/>
      <c r="K7221">
        <v>0.79715331684605095</v>
      </c>
      <c r="L7221">
        <v>0.44954209353185398</v>
      </c>
      <c r="M7221">
        <v>0</v>
      </c>
      <c r="N7221"/>
      <c r="O7221"/>
      <c r="P7221">
        <v>590.02437501386601</v>
      </c>
      <c r="Q7221">
        <v>180.19394623507</v>
      </c>
      <c r="R7221">
        <v>0</v>
      </c>
    </row>
    <row r="7222" spans="1:18" x14ac:dyDescent="0.3">
      <c r="A7222"/>
      <c r="B7222"/>
      <c r="C7222">
        <v>8.8809802882312697E-4</v>
      </c>
      <c r="D7222">
        <v>2.0984876628051001</v>
      </c>
      <c r="E7222"/>
      <c r="F7222">
        <v>0</v>
      </c>
      <c r="G7222">
        <v>0.79166508973630201</v>
      </c>
      <c r="H7222">
        <v>0.20833491026369799</v>
      </c>
      <c r="I7222"/>
      <c r="J7222"/>
      <c r="K7222">
        <v>0.806131187257079</v>
      </c>
      <c r="L7222">
        <v>0.47763813641761099</v>
      </c>
      <c r="M7222">
        <v>0</v>
      </c>
      <c r="N7222"/>
      <c r="O7222"/>
      <c r="P7222">
        <v>668.50922559043602</v>
      </c>
      <c r="Q7222">
        <v>2158.6860868229801</v>
      </c>
      <c r="R7222">
        <v>0</v>
      </c>
    </row>
    <row r="7223" spans="1:18" x14ac:dyDescent="0.3">
      <c r="A7223"/>
      <c r="B7223"/>
      <c r="C7223">
        <v>9.4845191066947798E-4</v>
      </c>
      <c r="D7223">
        <v>1.9983423572498</v>
      </c>
      <c r="E7223"/>
      <c r="F7223">
        <v>0</v>
      </c>
      <c r="G7223">
        <v>0.81895865464997997</v>
      </c>
      <c r="H7223">
        <v>0.18104134535002001</v>
      </c>
      <c r="I7223"/>
      <c r="J7223"/>
      <c r="K7223">
        <v>0.79557871333712804</v>
      </c>
      <c r="L7223">
        <v>0.52446047468685897</v>
      </c>
      <c r="M7223">
        <v>0</v>
      </c>
      <c r="N7223"/>
      <c r="O7223"/>
      <c r="P7223">
        <v>647.41410395373703</v>
      </c>
      <c r="Q7223">
        <v>209.90472865278599</v>
      </c>
      <c r="R7223">
        <v>0</v>
      </c>
    </row>
    <row r="7224" spans="1:18" x14ac:dyDescent="0.3">
      <c r="A7224"/>
      <c r="B7224"/>
      <c r="C7224">
        <v>9.4974991556740201E-4</v>
      </c>
      <c r="D7224">
        <v>2.0287799333419101</v>
      </c>
      <c r="E7224"/>
      <c r="F7224">
        <v>0</v>
      </c>
      <c r="G7224">
        <v>0.62753184126171901</v>
      </c>
      <c r="H7224">
        <v>0.37246815873828099</v>
      </c>
      <c r="I7224"/>
      <c r="J7224"/>
      <c r="K7224">
        <v>0.786578182020651</v>
      </c>
      <c r="L7224">
        <v>0.458422564568573</v>
      </c>
      <c r="M7224">
        <v>0</v>
      </c>
      <c r="N7224"/>
      <c r="O7224"/>
      <c r="P7224">
        <v>453.529407797857</v>
      </c>
      <c r="Q7224">
        <v>510.67823004994398</v>
      </c>
      <c r="R7224">
        <v>0</v>
      </c>
    </row>
    <row r="7225" spans="1:18" x14ac:dyDescent="0.3">
      <c r="A7225"/>
      <c r="B7225"/>
      <c r="C7225">
        <v>1.0088573984653E-3</v>
      </c>
      <c r="D7225">
        <v>2.0262989391028099</v>
      </c>
      <c r="E7225"/>
      <c r="F7225">
        <v>0</v>
      </c>
      <c r="G7225">
        <v>0.51666884096874299</v>
      </c>
      <c r="H7225">
        <v>0.48333115903125701</v>
      </c>
      <c r="I7225"/>
      <c r="J7225"/>
      <c r="K7225">
        <v>0.78707485855934001</v>
      </c>
      <c r="L7225">
        <v>0.56194614281824795</v>
      </c>
      <c r="M7225">
        <v>0</v>
      </c>
      <c r="N7225"/>
      <c r="O7225"/>
      <c r="P7225">
        <v>279.50995024445098</v>
      </c>
      <c r="Q7225">
        <v>143.81387541230501</v>
      </c>
      <c r="R7225">
        <v>0</v>
      </c>
    </row>
    <row r="7226" spans="1:18" x14ac:dyDescent="0.3">
      <c r="A7226"/>
      <c r="B7226"/>
      <c r="C7226">
        <v>9.5546335875676695E-4</v>
      </c>
      <c r="D7226">
        <v>1.90106577042192</v>
      </c>
      <c r="E7226"/>
      <c r="F7226">
        <v>0</v>
      </c>
      <c r="G7226">
        <v>0.75366394552876004</v>
      </c>
      <c r="H7226">
        <v>0.24633605447123999</v>
      </c>
      <c r="I7226"/>
      <c r="J7226"/>
      <c r="K7226">
        <v>0.80078919524893999</v>
      </c>
      <c r="L7226">
        <v>0.47499127345118503</v>
      </c>
      <c r="M7226">
        <v>0</v>
      </c>
      <c r="N7226"/>
      <c r="O7226"/>
      <c r="P7226">
        <v>374.22475430204702</v>
      </c>
      <c r="Q7226">
        <v>1038.8659636598099</v>
      </c>
      <c r="R7226">
        <v>0</v>
      </c>
    </row>
    <row r="7227" spans="1:18" x14ac:dyDescent="0.3">
      <c r="A7227"/>
      <c r="B7227"/>
      <c r="C7227">
        <v>1.05019348335566E-3</v>
      </c>
      <c r="D7227">
        <v>2.02102357308656</v>
      </c>
      <c r="E7227"/>
      <c r="F7227">
        <v>0</v>
      </c>
      <c r="G7227">
        <v>0.55546932573811703</v>
      </c>
      <c r="H7227">
        <v>0.44453067426188297</v>
      </c>
      <c r="I7227"/>
      <c r="J7227"/>
      <c r="K7227">
        <v>0.79648942544760004</v>
      </c>
      <c r="L7227">
        <v>0.51921628271522102</v>
      </c>
      <c r="M7227">
        <v>0</v>
      </c>
      <c r="N7227"/>
      <c r="O7227"/>
      <c r="P7227">
        <v>382.57264408193902</v>
      </c>
      <c r="Q7227">
        <v>1940.2976370734</v>
      </c>
      <c r="R7227">
        <v>0</v>
      </c>
    </row>
    <row r="7228" spans="1:18" x14ac:dyDescent="0.3">
      <c r="A7228"/>
      <c r="B7228"/>
      <c r="C7228">
        <v>9.1881407356551501E-4</v>
      </c>
      <c r="D7228">
        <v>1.91796159687181</v>
      </c>
      <c r="E7228"/>
      <c r="F7228">
        <v>0</v>
      </c>
      <c r="G7228">
        <v>0.77233119526385097</v>
      </c>
      <c r="H7228">
        <v>0.22766880473614901</v>
      </c>
      <c r="I7228"/>
      <c r="J7228"/>
      <c r="K7228">
        <v>0.797799902803766</v>
      </c>
      <c r="L7228">
        <v>0.54384697859528897</v>
      </c>
      <c r="M7228">
        <v>0</v>
      </c>
      <c r="N7228"/>
      <c r="O7228"/>
      <c r="P7228">
        <v>610.98741838563103</v>
      </c>
      <c r="Q7228">
        <v>553.00933727598397</v>
      </c>
      <c r="R7228">
        <v>0</v>
      </c>
    </row>
    <row r="7229" spans="1:18" x14ac:dyDescent="0.3">
      <c r="A7229"/>
      <c r="B7229"/>
      <c r="C7229">
        <v>9.0761241888232598E-4</v>
      </c>
      <c r="D7229">
        <v>2.0662741035638099</v>
      </c>
      <c r="E7229"/>
      <c r="F7229">
        <v>0</v>
      </c>
      <c r="G7229">
        <v>0.84892798855825902</v>
      </c>
      <c r="H7229">
        <v>0.15107201144174101</v>
      </c>
      <c r="I7229"/>
      <c r="J7229"/>
      <c r="K7229">
        <v>0.80441981553151198</v>
      </c>
      <c r="L7229">
        <v>0.48151144778981603</v>
      </c>
      <c r="M7229">
        <v>0</v>
      </c>
      <c r="N7229"/>
      <c r="O7229"/>
      <c r="P7229">
        <v>415.14859714558901</v>
      </c>
      <c r="Q7229">
        <v>766.204247458895</v>
      </c>
      <c r="R7229">
        <v>0</v>
      </c>
    </row>
    <row r="7230" spans="1:18" x14ac:dyDescent="0.3">
      <c r="A7230"/>
      <c r="B7230"/>
      <c r="C7230">
        <v>1.0600454701428701E-3</v>
      </c>
      <c r="D7230">
        <v>2.0384803933983799</v>
      </c>
      <c r="E7230"/>
      <c r="F7230">
        <v>0</v>
      </c>
      <c r="G7230">
        <v>0.78475831818102104</v>
      </c>
      <c r="H7230">
        <v>0.21524168181897901</v>
      </c>
      <c r="I7230"/>
      <c r="J7230"/>
      <c r="K7230">
        <v>0.79115053794259704</v>
      </c>
      <c r="L7230">
        <v>0.48127250879314698</v>
      </c>
      <c r="M7230">
        <v>0</v>
      </c>
      <c r="N7230"/>
      <c r="O7230"/>
      <c r="P7230">
        <v>539.61938840496202</v>
      </c>
      <c r="Q7230">
        <v>1121.31257179831</v>
      </c>
      <c r="R7230">
        <v>0</v>
      </c>
    </row>
    <row r="7231" spans="1:18" x14ac:dyDescent="0.3">
      <c r="A7231"/>
      <c r="B7231"/>
      <c r="C7231">
        <v>7.5486751627856698E-4</v>
      </c>
      <c r="D7231">
        <v>1.94643408552991</v>
      </c>
      <c r="E7231"/>
      <c r="F7231">
        <v>0</v>
      </c>
      <c r="G7231">
        <v>0.84163643429671497</v>
      </c>
      <c r="H7231">
        <v>0.158363565703285</v>
      </c>
      <c r="I7231"/>
      <c r="J7231"/>
      <c r="K7231">
        <v>0.80321273157505202</v>
      </c>
      <c r="L7231">
        <v>0.44915365820659903</v>
      </c>
      <c r="M7231">
        <v>0</v>
      </c>
      <c r="N7231"/>
      <c r="O7231"/>
      <c r="P7231">
        <v>623.66879785405501</v>
      </c>
      <c r="Q7231">
        <v>283.06410967094001</v>
      </c>
      <c r="R7231">
        <v>0</v>
      </c>
    </row>
    <row r="7232" spans="1:18" x14ac:dyDescent="0.3">
      <c r="A7232"/>
      <c r="B7232"/>
      <c r="C7232">
        <v>1.0743535496306499E-3</v>
      </c>
      <c r="D7232">
        <v>2.1124379649249398</v>
      </c>
      <c r="E7232"/>
      <c r="F7232">
        <v>0</v>
      </c>
      <c r="G7232">
        <v>0.80982357381895698</v>
      </c>
      <c r="H7232">
        <v>0.190176426181043</v>
      </c>
      <c r="I7232"/>
      <c r="J7232"/>
      <c r="K7232">
        <v>0.79393594452539895</v>
      </c>
      <c r="L7232">
        <v>0.60296975903157901</v>
      </c>
      <c r="M7232">
        <v>0</v>
      </c>
      <c r="N7232"/>
      <c r="O7232"/>
      <c r="P7232">
        <v>691.60485014145297</v>
      </c>
      <c r="Q7232">
        <v>354.15379671461301</v>
      </c>
      <c r="R7232">
        <v>0</v>
      </c>
    </row>
    <row r="7233" spans="1:18" x14ac:dyDescent="0.3">
      <c r="A7233"/>
      <c r="B7233"/>
      <c r="C7233">
        <v>9.7654494911907899E-4</v>
      </c>
      <c r="D7233">
        <v>1.77678924663189</v>
      </c>
      <c r="E7233"/>
      <c r="F7233">
        <v>0</v>
      </c>
      <c r="G7233">
        <v>0.87167440265020801</v>
      </c>
      <c r="H7233">
        <v>0.12832559734979199</v>
      </c>
      <c r="I7233"/>
      <c r="J7233"/>
      <c r="K7233">
        <v>0.79570300097596902</v>
      </c>
      <c r="L7233">
        <v>0.54977261101226005</v>
      </c>
      <c r="M7233">
        <v>0</v>
      </c>
      <c r="N7233"/>
      <c r="O7233"/>
      <c r="P7233">
        <v>739.27149499764198</v>
      </c>
      <c r="Q7233">
        <v>624.33507266364597</v>
      </c>
      <c r="R7233">
        <v>0</v>
      </c>
    </row>
    <row r="7234" spans="1:18" x14ac:dyDescent="0.3">
      <c r="A7234"/>
      <c r="B7234"/>
      <c r="C7234">
        <v>8.9786705853897597E-4</v>
      </c>
      <c r="D7234">
        <v>2.1577167789374299</v>
      </c>
      <c r="E7234"/>
      <c r="F7234">
        <v>0</v>
      </c>
      <c r="G7234">
        <v>0.86296257778950403</v>
      </c>
      <c r="H7234">
        <v>0.137037422210496</v>
      </c>
      <c r="I7234"/>
      <c r="J7234"/>
      <c r="K7234">
        <v>0.80422858775095396</v>
      </c>
      <c r="L7234">
        <v>0.513854711879416</v>
      </c>
      <c r="M7234">
        <v>0</v>
      </c>
      <c r="N7234"/>
      <c r="O7234"/>
      <c r="P7234">
        <v>491.83056220665497</v>
      </c>
      <c r="Q7234">
        <v>217.02728251976399</v>
      </c>
      <c r="R7234">
        <v>0</v>
      </c>
    </row>
    <row r="7235" spans="1:18" x14ac:dyDescent="0.3">
      <c r="A7235"/>
      <c r="B7235"/>
      <c r="C7235">
        <v>9.9132112096715999E-4</v>
      </c>
      <c r="D7235">
        <v>2.0426592824252099</v>
      </c>
      <c r="E7235"/>
      <c r="F7235">
        <v>0</v>
      </c>
      <c r="G7235">
        <v>0.651252515310078</v>
      </c>
      <c r="H7235">
        <v>0.348747484689922</v>
      </c>
      <c r="I7235"/>
      <c r="J7235"/>
      <c r="K7235">
        <v>0.79058560102713504</v>
      </c>
      <c r="L7235">
        <v>0.55833135958920299</v>
      </c>
      <c r="M7235">
        <v>0</v>
      </c>
      <c r="N7235"/>
      <c r="O7235"/>
      <c r="P7235">
        <v>537.10029133700903</v>
      </c>
      <c r="Q7235">
        <v>1009.28051542375</v>
      </c>
      <c r="R7235">
        <v>0</v>
      </c>
    </row>
    <row r="7236" spans="1:18" x14ac:dyDescent="0.3">
      <c r="A7236"/>
      <c r="B7236"/>
      <c r="C7236">
        <v>1.0042286943400299E-3</v>
      </c>
      <c r="D7236">
        <v>2.0905047434963899</v>
      </c>
      <c r="E7236"/>
      <c r="F7236">
        <v>0</v>
      </c>
      <c r="G7236">
        <v>0.76955305046686195</v>
      </c>
      <c r="H7236">
        <v>0.23044694953313799</v>
      </c>
      <c r="I7236"/>
      <c r="J7236"/>
      <c r="K7236">
        <v>0.78955248864912297</v>
      </c>
      <c r="L7236">
        <v>0.51042215145972902</v>
      </c>
      <c r="M7236">
        <v>0</v>
      </c>
      <c r="N7236"/>
      <c r="O7236"/>
      <c r="P7236">
        <v>884.38143555970896</v>
      </c>
      <c r="Q7236">
        <v>175.31245513510001</v>
      </c>
      <c r="R7236">
        <v>0</v>
      </c>
    </row>
    <row r="7237" spans="1:18" x14ac:dyDescent="0.3">
      <c r="A7237"/>
      <c r="B7237"/>
      <c r="C7237">
        <v>1.09757905712535E-3</v>
      </c>
      <c r="D7237">
        <v>1.8294952171388701</v>
      </c>
      <c r="E7237"/>
      <c r="F7237">
        <v>0</v>
      </c>
      <c r="G7237">
        <v>0.47400065589817397</v>
      </c>
      <c r="H7237">
        <v>0.52599934410182603</v>
      </c>
      <c r="I7237"/>
      <c r="J7237"/>
      <c r="K7237">
        <v>0.80805573725430901</v>
      </c>
      <c r="L7237">
        <v>0.52502268691014797</v>
      </c>
      <c r="M7237">
        <v>0</v>
      </c>
      <c r="N7237"/>
      <c r="O7237"/>
      <c r="P7237">
        <v>405.654387571732</v>
      </c>
      <c r="Q7237">
        <v>3176.2448162300502</v>
      </c>
      <c r="R7237">
        <v>0</v>
      </c>
    </row>
    <row r="7238" spans="1:18" x14ac:dyDescent="0.3">
      <c r="A7238"/>
      <c r="B7238"/>
      <c r="C7238">
        <v>9.3684336229655401E-4</v>
      </c>
      <c r="D7238">
        <v>1.9513849479567</v>
      </c>
      <c r="E7238"/>
      <c r="F7238">
        <v>0</v>
      </c>
      <c r="G7238">
        <v>0.58438473545025704</v>
      </c>
      <c r="H7238">
        <v>0.41561526454974301</v>
      </c>
      <c r="I7238"/>
      <c r="J7238"/>
      <c r="K7238">
        <v>0.78809781471058304</v>
      </c>
      <c r="L7238">
        <v>0.46443928493467002</v>
      </c>
      <c r="M7238">
        <v>0</v>
      </c>
      <c r="N7238"/>
      <c r="O7238"/>
      <c r="P7238">
        <v>286.22247121057097</v>
      </c>
      <c r="Q7238">
        <v>1452.5131671854299</v>
      </c>
      <c r="R7238">
        <v>0</v>
      </c>
    </row>
    <row r="7239" spans="1:18" x14ac:dyDescent="0.3">
      <c r="A7239"/>
      <c r="B7239"/>
      <c r="C7239">
        <v>1.04756947983603E-3</v>
      </c>
      <c r="D7239">
        <v>2.0575739708139702</v>
      </c>
      <c r="E7239"/>
      <c r="F7239">
        <v>0</v>
      </c>
      <c r="G7239">
        <v>0.78485499178465401</v>
      </c>
      <c r="H7239">
        <v>0.21514500821534599</v>
      </c>
      <c r="I7239"/>
      <c r="J7239"/>
      <c r="K7239">
        <v>0.78076939032377801</v>
      </c>
      <c r="L7239">
        <v>0.51025128859428304</v>
      </c>
      <c r="M7239">
        <v>0</v>
      </c>
      <c r="N7239"/>
      <c r="O7239"/>
      <c r="P7239">
        <v>735.82804106162996</v>
      </c>
      <c r="Q7239">
        <v>522.79315887098198</v>
      </c>
      <c r="R7239">
        <v>0</v>
      </c>
    </row>
    <row r="7240" spans="1:18" x14ac:dyDescent="0.3">
      <c r="A7240"/>
      <c r="B7240"/>
      <c r="C7240">
        <v>9.780210015354761E-4</v>
      </c>
      <c r="D7240">
        <v>1.9490602054644299</v>
      </c>
      <c r="E7240"/>
      <c r="F7240">
        <v>0</v>
      </c>
      <c r="G7240">
        <v>0.79385810446126404</v>
      </c>
      <c r="H7240">
        <v>0.20614189553873599</v>
      </c>
      <c r="I7240"/>
      <c r="J7240"/>
      <c r="K7240">
        <v>0.80108075933749501</v>
      </c>
      <c r="L7240">
        <v>0.52068356751924705</v>
      </c>
      <c r="M7240">
        <v>0</v>
      </c>
      <c r="N7240"/>
      <c r="O7240"/>
      <c r="P7240">
        <v>597.06328768582398</v>
      </c>
      <c r="Q7240">
        <v>1212.2958340882899</v>
      </c>
      <c r="R7240">
        <v>0</v>
      </c>
    </row>
    <row r="7241" spans="1:18" x14ac:dyDescent="0.3">
      <c r="A7241"/>
      <c r="B7241"/>
      <c r="C7241">
        <v>1.01582292255529E-3</v>
      </c>
      <c r="D7241">
        <v>1.92355944965631</v>
      </c>
      <c r="E7241"/>
      <c r="F7241">
        <v>0</v>
      </c>
      <c r="G7241">
        <v>0.84572021146906295</v>
      </c>
      <c r="H7241">
        <v>0.15427978853093699</v>
      </c>
      <c r="I7241"/>
      <c r="J7241"/>
      <c r="K7241">
        <v>0.82325802790648495</v>
      </c>
      <c r="L7241">
        <v>0.50532514586308896</v>
      </c>
      <c r="M7241">
        <v>0</v>
      </c>
      <c r="N7241"/>
      <c r="O7241"/>
      <c r="P7241">
        <v>463.44958411529399</v>
      </c>
      <c r="Q7241">
        <v>846.46127472577405</v>
      </c>
      <c r="R7241">
        <v>0</v>
      </c>
    </row>
    <row r="7242" spans="1:18" x14ac:dyDescent="0.3">
      <c r="A7242"/>
      <c r="B7242"/>
      <c r="C7242">
        <v>9.53141924801654E-4</v>
      </c>
      <c r="D7242">
        <v>2.11041761337732</v>
      </c>
      <c r="E7242"/>
      <c r="F7242">
        <v>0</v>
      </c>
      <c r="G7242">
        <v>0.46894478893270902</v>
      </c>
      <c r="H7242">
        <v>0.53105521106729103</v>
      </c>
      <c r="I7242"/>
      <c r="J7242"/>
      <c r="K7242">
        <v>0.79793666956394604</v>
      </c>
      <c r="L7242">
        <v>0.49921799829086</v>
      </c>
      <c r="M7242">
        <v>0</v>
      </c>
      <c r="N7242"/>
      <c r="O7242"/>
      <c r="P7242">
        <v>788.44995707974704</v>
      </c>
      <c r="Q7242">
        <v>1273.2955538425001</v>
      </c>
      <c r="R7242">
        <v>0</v>
      </c>
    </row>
    <row r="7243" spans="1:18" x14ac:dyDescent="0.3">
      <c r="A7243"/>
      <c r="B7243"/>
      <c r="C7243">
        <v>9.3042737416579801E-4</v>
      </c>
      <c r="D7243">
        <v>2.0430489076605598</v>
      </c>
      <c r="E7243"/>
      <c r="F7243">
        <v>0</v>
      </c>
      <c r="G7243">
        <v>0.94606414464094801</v>
      </c>
      <c r="H7243">
        <v>5.3935855359051703E-2</v>
      </c>
      <c r="I7243"/>
      <c r="J7243"/>
      <c r="K7243">
        <v>0.812494956314053</v>
      </c>
      <c r="L7243">
        <v>0.50529145431164202</v>
      </c>
      <c r="M7243">
        <v>0</v>
      </c>
      <c r="N7243"/>
      <c r="O7243"/>
      <c r="P7243">
        <v>821.39202711233895</v>
      </c>
      <c r="Q7243">
        <v>1564.88599949483</v>
      </c>
      <c r="R7243">
        <v>0</v>
      </c>
    </row>
    <row r="7244" spans="1:18" x14ac:dyDescent="0.3">
      <c r="A7244"/>
      <c r="B7244"/>
      <c r="C7244">
        <v>1.1835127693820701E-3</v>
      </c>
      <c r="D7244">
        <v>1.9422278842668099</v>
      </c>
      <c r="E7244"/>
      <c r="F7244">
        <v>0</v>
      </c>
      <c r="G7244">
        <v>0.71311395595362204</v>
      </c>
      <c r="H7244">
        <v>0.28688604404637802</v>
      </c>
      <c r="I7244"/>
      <c r="J7244"/>
      <c r="K7244">
        <v>0.79779864543336099</v>
      </c>
      <c r="L7244">
        <v>0.51203011707677804</v>
      </c>
      <c r="M7244">
        <v>0</v>
      </c>
      <c r="N7244"/>
      <c r="O7244"/>
      <c r="P7244">
        <v>434.05386233167098</v>
      </c>
      <c r="Q7244">
        <v>819.65177367561398</v>
      </c>
      <c r="R7244">
        <v>0</v>
      </c>
    </row>
    <row r="7245" spans="1:18" x14ac:dyDescent="0.3">
      <c r="A7245"/>
      <c r="B7245"/>
      <c r="C7245">
        <v>8.9231941700751004E-4</v>
      </c>
      <c r="D7245">
        <v>2.0411333440267501</v>
      </c>
      <c r="E7245"/>
      <c r="F7245">
        <v>0</v>
      </c>
      <c r="G7245">
        <v>0.67344749390158398</v>
      </c>
      <c r="H7245">
        <v>0.32655250609841602</v>
      </c>
      <c r="I7245"/>
      <c r="J7245"/>
      <c r="K7245">
        <v>0.80023448760073101</v>
      </c>
      <c r="L7245">
        <v>0.49343145746059902</v>
      </c>
      <c r="M7245">
        <v>0</v>
      </c>
      <c r="N7245"/>
      <c r="O7245"/>
      <c r="P7245">
        <v>469.95454450020998</v>
      </c>
      <c r="Q7245">
        <v>147.24793999804001</v>
      </c>
      <c r="R7245">
        <v>0</v>
      </c>
    </row>
    <row r="7246" spans="1:18" x14ac:dyDescent="0.3">
      <c r="A7246"/>
      <c r="B7246"/>
      <c r="C7246">
        <v>9.4803737807339604E-4</v>
      </c>
      <c r="D7246">
        <v>2.0677836665182601</v>
      </c>
      <c r="E7246"/>
      <c r="F7246">
        <v>0</v>
      </c>
      <c r="G7246">
        <v>0.686705518427566</v>
      </c>
      <c r="H7246">
        <v>0.313294481572434</v>
      </c>
      <c r="I7246"/>
      <c r="J7246"/>
      <c r="K7246">
        <v>0.79765772570773497</v>
      </c>
      <c r="L7246">
        <v>0.53302243146919104</v>
      </c>
      <c r="M7246">
        <v>0</v>
      </c>
      <c r="N7246"/>
      <c r="O7246"/>
      <c r="P7246">
        <v>413.24614179810402</v>
      </c>
      <c r="Q7246">
        <v>865.42366526988906</v>
      </c>
      <c r="R7246">
        <v>0</v>
      </c>
    </row>
    <row r="7247" spans="1:18" x14ac:dyDescent="0.3">
      <c r="A7247"/>
      <c r="B7247"/>
      <c r="C7247">
        <v>1.06082859570895E-3</v>
      </c>
      <c r="D7247">
        <v>2.09826670724925</v>
      </c>
      <c r="E7247"/>
      <c r="F7247">
        <v>0</v>
      </c>
      <c r="G7247">
        <v>0.59200516289064697</v>
      </c>
      <c r="H7247">
        <v>0.40799483710935303</v>
      </c>
      <c r="I7247"/>
      <c r="J7247"/>
      <c r="K7247">
        <v>0.79845115477361905</v>
      </c>
      <c r="L7247">
        <v>0.51979755766603997</v>
      </c>
      <c r="M7247">
        <v>0</v>
      </c>
      <c r="N7247"/>
      <c r="O7247"/>
      <c r="P7247">
        <v>387.95099305601298</v>
      </c>
      <c r="Q7247">
        <v>177.42808790320299</v>
      </c>
      <c r="R7247">
        <v>0</v>
      </c>
    </row>
    <row r="7248" spans="1:18" x14ac:dyDescent="0.3">
      <c r="A7248"/>
      <c r="B7248"/>
      <c r="C7248">
        <v>9.5809614105692999E-4</v>
      </c>
      <c r="D7248">
        <v>1.99712403096753</v>
      </c>
      <c r="E7248"/>
      <c r="F7248">
        <v>0</v>
      </c>
      <c r="G7248">
        <v>0.63005730204073696</v>
      </c>
      <c r="H7248">
        <v>0.36994269795926299</v>
      </c>
      <c r="I7248"/>
      <c r="J7248"/>
      <c r="K7248">
        <v>0.80675931827899605</v>
      </c>
      <c r="L7248">
        <v>0.41869900950772498</v>
      </c>
      <c r="M7248">
        <v>0</v>
      </c>
      <c r="N7248"/>
      <c r="O7248"/>
      <c r="P7248">
        <v>339.40880664763</v>
      </c>
      <c r="Q7248">
        <v>2304.39182436173</v>
      </c>
      <c r="R7248">
        <v>0</v>
      </c>
    </row>
    <row r="7249" spans="1:18" x14ac:dyDescent="0.3">
      <c r="A7249"/>
      <c r="B7249"/>
      <c r="C7249">
        <v>1.0170821618981599E-3</v>
      </c>
      <c r="D7249">
        <v>2.0358332728723698</v>
      </c>
      <c r="E7249"/>
      <c r="F7249">
        <v>0</v>
      </c>
      <c r="G7249">
        <v>0.86293575376398102</v>
      </c>
      <c r="H7249">
        <v>0.13706424623601901</v>
      </c>
      <c r="I7249"/>
      <c r="J7249"/>
      <c r="K7249">
        <v>0.81570295075900601</v>
      </c>
      <c r="L7249">
        <v>0.45691598708755399</v>
      </c>
      <c r="M7249">
        <v>0</v>
      </c>
      <c r="N7249"/>
      <c r="O7249"/>
      <c r="P7249">
        <v>539.81361995758903</v>
      </c>
      <c r="Q7249">
        <v>98.283734473367801</v>
      </c>
      <c r="R7249">
        <v>0</v>
      </c>
    </row>
    <row r="7250" spans="1:18" x14ac:dyDescent="0.3">
      <c r="A7250"/>
      <c r="B7250"/>
      <c r="C7250">
        <v>9.0126445944213596E-4</v>
      </c>
      <c r="D7250">
        <v>1.9674795307956201</v>
      </c>
      <c r="E7250"/>
      <c r="F7250">
        <v>0</v>
      </c>
      <c r="G7250">
        <v>0.79086011006764201</v>
      </c>
      <c r="H7250">
        <v>0.20913988993235799</v>
      </c>
      <c r="I7250"/>
      <c r="J7250"/>
      <c r="K7250">
        <v>0.80188937881271605</v>
      </c>
      <c r="L7250">
        <v>0.51632249200353797</v>
      </c>
      <c r="M7250">
        <v>0</v>
      </c>
      <c r="N7250"/>
      <c r="O7250"/>
      <c r="P7250">
        <v>306.85999903068603</v>
      </c>
      <c r="Q7250">
        <v>920.953085220817</v>
      </c>
      <c r="R7250">
        <v>0</v>
      </c>
    </row>
    <row r="7251" spans="1:18" x14ac:dyDescent="0.3">
      <c r="A7251"/>
      <c r="B7251"/>
      <c r="C7251">
        <v>9.8331217479542799E-4</v>
      </c>
      <c r="D7251">
        <v>2.1174782219112598</v>
      </c>
      <c r="E7251"/>
      <c r="F7251">
        <v>0</v>
      </c>
      <c r="G7251">
        <v>0.78544006801219701</v>
      </c>
      <c r="H7251">
        <v>0.21455993198780299</v>
      </c>
      <c r="I7251"/>
      <c r="J7251"/>
      <c r="K7251">
        <v>0.81131974196867596</v>
      </c>
      <c r="L7251">
        <v>0.53885872134593404</v>
      </c>
      <c r="M7251">
        <v>0</v>
      </c>
      <c r="N7251"/>
      <c r="O7251"/>
      <c r="P7251">
        <v>377.33313791717001</v>
      </c>
      <c r="Q7251">
        <v>525.84943462401804</v>
      </c>
      <c r="R7251">
        <v>0</v>
      </c>
    </row>
    <row r="7252" spans="1:18" x14ac:dyDescent="0.3">
      <c r="A7252"/>
      <c r="B7252"/>
      <c r="C7252">
        <v>1.0299914808245901E-3</v>
      </c>
      <c r="D7252">
        <v>1.87198432608577</v>
      </c>
      <c r="E7252"/>
      <c r="F7252">
        <v>0</v>
      </c>
      <c r="G7252">
        <v>0.76524481739172201</v>
      </c>
      <c r="H7252">
        <v>0.23475518260827799</v>
      </c>
      <c r="I7252"/>
      <c r="J7252"/>
      <c r="K7252">
        <v>0.81266515062827005</v>
      </c>
      <c r="L7252">
        <v>0.51562049384077902</v>
      </c>
      <c r="M7252">
        <v>0</v>
      </c>
      <c r="N7252"/>
      <c r="O7252"/>
      <c r="P7252">
        <v>437.47658576877501</v>
      </c>
      <c r="Q7252">
        <v>841.25916846538405</v>
      </c>
      <c r="R7252">
        <v>0</v>
      </c>
    </row>
    <row r="7253" spans="1:18" x14ac:dyDescent="0.3">
      <c r="A7253"/>
      <c r="B7253"/>
      <c r="C7253">
        <v>1.1492596721510899E-3</v>
      </c>
      <c r="D7253">
        <v>2.1266804736722502</v>
      </c>
      <c r="E7253"/>
      <c r="F7253">
        <v>0</v>
      </c>
      <c r="G7253">
        <v>0.68144069826902898</v>
      </c>
      <c r="H7253">
        <v>0.31855930173097102</v>
      </c>
      <c r="I7253"/>
      <c r="J7253"/>
      <c r="K7253">
        <v>0.78456717130562403</v>
      </c>
      <c r="L7253">
        <v>0.39869262525941601</v>
      </c>
      <c r="M7253">
        <v>0</v>
      </c>
      <c r="N7253"/>
      <c r="O7253"/>
      <c r="P7253">
        <v>420.24597523664499</v>
      </c>
      <c r="Q7253">
        <v>524.57859103060503</v>
      </c>
      <c r="R7253">
        <v>0</v>
      </c>
    </row>
    <row r="7254" spans="1:18" x14ac:dyDescent="0.3">
      <c r="A7254"/>
      <c r="B7254"/>
      <c r="C7254">
        <v>1.1812663919317499E-3</v>
      </c>
      <c r="D7254">
        <v>1.93977620297536</v>
      </c>
      <c r="E7254"/>
      <c r="F7254">
        <v>0</v>
      </c>
      <c r="G7254">
        <v>0.92511243165532198</v>
      </c>
      <c r="H7254">
        <v>7.4887568344677705E-2</v>
      </c>
      <c r="I7254"/>
      <c r="J7254"/>
      <c r="K7254">
        <v>0.79926573176631099</v>
      </c>
      <c r="L7254">
        <v>0.476100151684414</v>
      </c>
      <c r="M7254">
        <v>0</v>
      </c>
      <c r="N7254"/>
      <c r="O7254"/>
      <c r="P7254">
        <v>558.71658393524899</v>
      </c>
      <c r="Q7254">
        <v>336.553863655859</v>
      </c>
      <c r="R7254">
        <v>0</v>
      </c>
    </row>
    <row r="7255" spans="1:18" x14ac:dyDescent="0.3">
      <c r="A7255"/>
      <c r="B7255"/>
      <c r="C7255">
        <v>8.8963450564431704E-4</v>
      </c>
      <c r="D7255">
        <v>2.1014145630017498</v>
      </c>
      <c r="E7255"/>
      <c r="F7255">
        <v>0</v>
      </c>
      <c r="G7255">
        <v>0.84397502742249897</v>
      </c>
      <c r="H7255">
        <v>0.156024972577502</v>
      </c>
      <c r="I7255"/>
      <c r="J7255"/>
      <c r="K7255">
        <v>0.82115785618166404</v>
      </c>
      <c r="L7255">
        <v>0.40324574360080501</v>
      </c>
      <c r="M7255">
        <v>0</v>
      </c>
      <c r="N7255"/>
      <c r="O7255"/>
      <c r="P7255">
        <v>369.80632989540101</v>
      </c>
      <c r="Q7255">
        <v>3414.3851297534302</v>
      </c>
      <c r="R7255">
        <v>0</v>
      </c>
    </row>
    <row r="7256" spans="1:18" x14ac:dyDescent="0.3">
      <c r="A7256"/>
      <c r="B7256"/>
      <c r="C7256">
        <v>1.0115567749132499E-3</v>
      </c>
      <c r="D7256">
        <v>1.92621749738655</v>
      </c>
      <c r="E7256"/>
      <c r="F7256">
        <v>0</v>
      </c>
      <c r="G7256">
        <v>0.96629280761466996</v>
      </c>
      <c r="H7256">
        <v>3.3707192385330098E-2</v>
      </c>
      <c r="I7256"/>
      <c r="J7256"/>
      <c r="K7256">
        <v>0.79523288272084802</v>
      </c>
      <c r="L7256">
        <v>0.419367434533995</v>
      </c>
      <c r="M7256">
        <v>0</v>
      </c>
      <c r="N7256"/>
      <c r="O7256"/>
      <c r="P7256">
        <v>316.21343413782603</v>
      </c>
      <c r="Q7256">
        <v>805.93519745523895</v>
      </c>
      <c r="R7256">
        <v>0</v>
      </c>
    </row>
    <row r="7257" spans="1:18" x14ac:dyDescent="0.3">
      <c r="A7257"/>
      <c r="B7257"/>
      <c r="C7257">
        <v>9.2687006723896699E-4</v>
      </c>
      <c r="D7257">
        <v>2.0706001566882701</v>
      </c>
      <c r="E7257"/>
      <c r="F7257">
        <v>0</v>
      </c>
      <c r="G7257">
        <v>0.70022512632914002</v>
      </c>
      <c r="H7257">
        <v>0.29977487367085998</v>
      </c>
      <c r="I7257"/>
      <c r="J7257"/>
      <c r="K7257">
        <v>0.79637147063609104</v>
      </c>
      <c r="L7257">
        <v>0.54981671341433302</v>
      </c>
      <c r="M7257">
        <v>0</v>
      </c>
      <c r="N7257"/>
      <c r="O7257"/>
      <c r="P7257">
        <v>349.43547010487902</v>
      </c>
      <c r="Q7257">
        <v>18.870788789652899</v>
      </c>
      <c r="R7257">
        <v>0</v>
      </c>
    </row>
    <row r="7258" spans="1:18" x14ac:dyDescent="0.3">
      <c r="A7258"/>
      <c r="B7258"/>
      <c r="C7258">
        <v>9.2061364591888904E-4</v>
      </c>
      <c r="D7258">
        <v>1.94438534526857</v>
      </c>
      <c r="E7258"/>
      <c r="F7258">
        <v>0</v>
      </c>
      <c r="G7258">
        <v>0.766782034068626</v>
      </c>
      <c r="H7258">
        <v>0.233217965931374</v>
      </c>
      <c r="I7258"/>
      <c r="J7258"/>
      <c r="K7258">
        <v>0.80052506963359804</v>
      </c>
      <c r="L7258">
        <v>0.47053141833683998</v>
      </c>
      <c r="M7258">
        <v>0</v>
      </c>
      <c r="N7258"/>
      <c r="O7258"/>
      <c r="P7258">
        <v>738.94553646188297</v>
      </c>
      <c r="Q7258">
        <v>681.60148008126203</v>
      </c>
      <c r="R7258">
        <v>0</v>
      </c>
    </row>
    <row r="7259" spans="1:18" x14ac:dyDescent="0.3">
      <c r="A7259"/>
      <c r="B7259"/>
      <c r="C7259">
        <v>9.2826129321143104E-4</v>
      </c>
      <c r="D7259">
        <v>1.98525233024444</v>
      </c>
      <c r="E7259"/>
      <c r="F7259">
        <v>0</v>
      </c>
      <c r="G7259">
        <v>0.91498534544867305</v>
      </c>
      <c r="H7259">
        <v>8.5014654551327007E-2</v>
      </c>
      <c r="I7259"/>
      <c r="J7259"/>
      <c r="K7259">
        <v>0.79239029839974495</v>
      </c>
      <c r="L7259">
        <v>0.46986603863159698</v>
      </c>
      <c r="M7259">
        <v>0</v>
      </c>
      <c r="N7259"/>
      <c r="O7259"/>
      <c r="P7259">
        <v>269.46585968631302</v>
      </c>
      <c r="Q7259">
        <v>1313.6094307518099</v>
      </c>
      <c r="R7259">
        <v>0</v>
      </c>
    </row>
    <row r="7260" spans="1:18" x14ac:dyDescent="0.3">
      <c r="A7260"/>
      <c r="B7260"/>
      <c r="C7260">
        <v>9.8879643056586997E-4</v>
      </c>
      <c r="D7260">
        <v>1.8897139326824199</v>
      </c>
      <c r="E7260"/>
      <c r="F7260">
        <v>0</v>
      </c>
      <c r="G7260">
        <v>0.58814185126808405</v>
      </c>
      <c r="H7260">
        <v>0.41185814873191601</v>
      </c>
      <c r="I7260"/>
      <c r="J7260"/>
      <c r="K7260">
        <v>0.79179135121411204</v>
      </c>
      <c r="L7260">
        <v>0.49461757400296202</v>
      </c>
      <c r="M7260">
        <v>0</v>
      </c>
      <c r="N7260"/>
      <c r="O7260"/>
      <c r="P7260">
        <v>690.62303803950294</v>
      </c>
      <c r="Q7260">
        <v>1236.02691454571</v>
      </c>
      <c r="R7260">
        <v>0</v>
      </c>
    </row>
    <row r="7261" spans="1:18" x14ac:dyDescent="0.3">
      <c r="A7261"/>
      <c r="B7261"/>
      <c r="C7261">
        <v>1.06399839196081E-3</v>
      </c>
      <c r="D7261">
        <v>1.9463652232562101</v>
      </c>
      <c r="E7261"/>
      <c r="F7261">
        <v>0</v>
      </c>
      <c r="G7261">
        <v>0.79475542143316702</v>
      </c>
      <c r="H7261">
        <v>0.20524457856683301</v>
      </c>
      <c r="I7261"/>
      <c r="J7261"/>
      <c r="K7261">
        <v>0.79048522908416596</v>
      </c>
      <c r="L7261">
        <v>0.57147510200345097</v>
      </c>
      <c r="M7261">
        <v>0</v>
      </c>
      <c r="N7261"/>
      <c r="O7261"/>
      <c r="P7261">
        <v>463.53072038188901</v>
      </c>
      <c r="Q7261">
        <v>562.14698280809603</v>
      </c>
      <c r="R7261">
        <v>0</v>
      </c>
    </row>
    <row r="7262" spans="1:18" x14ac:dyDescent="0.3">
      <c r="A7262"/>
      <c r="B7262"/>
      <c r="C7262">
        <v>1.24444982209202E-3</v>
      </c>
      <c r="D7262">
        <v>1.9743908000183601</v>
      </c>
      <c r="E7262"/>
      <c r="F7262">
        <v>0</v>
      </c>
      <c r="G7262">
        <v>0.80433822017441603</v>
      </c>
      <c r="H7262">
        <v>0.195661779825584</v>
      </c>
      <c r="I7262"/>
      <c r="J7262"/>
      <c r="K7262">
        <v>0.78725490418895605</v>
      </c>
      <c r="L7262">
        <v>0.55079567204479396</v>
      </c>
      <c r="M7262">
        <v>0</v>
      </c>
      <c r="N7262"/>
      <c r="O7262"/>
      <c r="P7262">
        <v>567.18094149828801</v>
      </c>
      <c r="Q7262">
        <v>793.58524374571596</v>
      </c>
      <c r="R7262">
        <v>0</v>
      </c>
    </row>
    <row r="7263" spans="1:18" x14ac:dyDescent="0.3">
      <c r="A7263"/>
      <c r="B7263"/>
      <c r="C7263">
        <v>8.9741799261113398E-4</v>
      </c>
      <c r="D7263">
        <v>2.0645659541506101</v>
      </c>
      <c r="E7263"/>
      <c r="F7263">
        <v>0</v>
      </c>
      <c r="G7263">
        <v>0.55634805600871096</v>
      </c>
      <c r="H7263">
        <v>0.44365194399128899</v>
      </c>
      <c r="I7263"/>
      <c r="J7263"/>
      <c r="K7263">
        <v>0.80465159668571495</v>
      </c>
      <c r="L7263">
        <v>0.53293668350836199</v>
      </c>
      <c r="M7263">
        <v>0</v>
      </c>
      <c r="N7263"/>
      <c r="O7263"/>
      <c r="P7263">
        <v>387.47367465129997</v>
      </c>
      <c r="Q7263">
        <v>512.88530428939896</v>
      </c>
      <c r="R7263">
        <v>0</v>
      </c>
    </row>
    <row r="7264" spans="1:18" x14ac:dyDescent="0.3">
      <c r="A7264"/>
      <c r="B7264"/>
      <c r="C7264">
        <v>1.12369129188394E-3</v>
      </c>
      <c r="D7264">
        <v>2.0726210090606698</v>
      </c>
      <c r="E7264"/>
      <c r="F7264">
        <v>0</v>
      </c>
      <c r="G7264">
        <v>0.71591259877667601</v>
      </c>
      <c r="H7264">
        <v>0.28408740122332399</v>
      </c>
      <c r="I7264"/>
      <c r="J7264"/>
      <c r="K7264">
        <v>0.79165571828140102</v>
      </c>
      <c r="L7264">
        <v>0.46690912662168799</v>
      </c>
      <c r="M7264">
        <v>0</v>
      </c>
      <c r="N7264"/>
      <c r="O7264"/>
      <c r="P7264">
        <v>512.43472911872198</v>
      </c>
      <c r="Q7264">
        <v>308.53838153696199</v>
      </c>
      <c r="R7264">
        <v>0</v>
      </c>
    </row>
    <row r="7265" spans="1:18" x14ac:dyDescent="0.3">
      <c r="A7265"/>
      <c r="B7265"/>
      <c r="C7265">
        <v>9.93786875143091E-4</v>
      </c>
      <c r="D7265">
        <v>1.97821701958025</v>
      </c>
      <c r="E7265"/>
      <c r="F7265">
        <v>0</v>
      </c>
      <c r="G7265">
        <v>0.74253483189390002</v>
      </c>
      <c r="H7265">
        <v>0.25746516810609998</v>
      </c>
      <c r="I7265"/>
      <c r="J7265"/>
      <c r="K7265">
        <v>0.78098511702944695</v>
      </c>
      <c r="L7265">
        <v>0.49055873386697701</v>
      </c>
      <c r="M7265">
        <v>0</v>
      </c>
      <c r="N7265"/>
      <c r="O7265"/>
      <c r="P7265">
        <v>208.066023199169</v>
      </c>
      <c r="Q7265">
        <v>58.966105577377498</v>
      </c>
      <c r="R7265">
        <v>0</v>
      </c>
    </row>
    <row r="7266" spans="1:18" x14ac:dyDescent="0.3">
      <c r="A7266"/>
      <c r="B7266"/>
      <c r="C7266">
        <v>1.04162872387374E-3</v>
      </c>
      <c r="D7266">
        <v>1.99882055401381</v>
      </c>
      <c r="E7266"/>
      <c r="F7266">
        <v>0</v>
      </c>
      <c r="G7266">
        <v>0.89439296518142497</v>
      </c>
      <c r="H7266">
        <v>0.105607034818575</v>
      </c>
      <c r="I7266"/>
      <c r="J7266"/>
      <c r="K7266">
        <v>0.80633899691418698</v>
      </c>
      <c r="L7266">
        <v>0.48702863943426</v>
      </c>
      <c r="M7266">
        <v>0</v>
      </c>
      <c r="N7266"/>
      <c r="O7266"/>
      <c r="P7266">
        <v>348.06078699923597</v>
      </c>
      <c r="Q7266">
        <v>23.955281057849898</v>
      </c>
      <c r="R7266">
        <v>0</v>
      </c>
    </row>
    <row r="7267" spans="1:18" x14ac:dyDescent="0.3">
      <c r="A7267"/>
      <c r="B7267"/>
      <c r="C7267">
        <v>1.0010924899943199E-3</v>
      </c>
      <c r="D7267">
        <v>1.9420214020166899</v>
      </c>
      <c r="E7267"/>
      <c r="F7267">
        <v>0</v>
      </c>
      <c r="G7267">
        <v>0.91153158842943605</v>
      </c>
      <c r="H7267">
        <v>8.8468411570563898E-2</v>
      </c>
      <c r="I7267"/>
      <c r="J7267"/>
      <c r="K7267">
        <v>0.80866637020547105</v>
      </c>
      <c r="L7267">
        <v>0.45768288005212798</v>
      </c>
      <c r="M7267">
        <v>0</v>
      </c>
      <c r="N7267"/>
      <c r="O7267"/>
      <c r="P7267">
        <v>411.05575520938697</v>
      </c>
      <c r="Q7267">
        <v>2461.8416510522902</v>
      </c>
      <c r="R7267">
        <v>0</v>
      </c>
    </row>
    <row r="7268" spans="1:18" x14ac:dyDescent="0.3">
      <c r="A7268"/>
      <c r="B7268"/>
      <c r="C7268">
        <v>9.5653387051503297E-4</v>
      </c>
      <c r="D7268">
        <v>2.0089517111088702</v>
      </c>
      <c r="E7268"/>
      <c r="F7268">
        <v>0</v>
      </c>
      <c r="G7268">
        <v>0.78777037992961496</v>
      </c>
      <c r="H7268">
        <v>0.21222962007038501</v>
      </c>
      <c r="I7268"/>
      <c r="J7268"/>
      <c r="K7268">
        <v>0.78607767860185895</v>
      </c>
      <c r="L7268">
        <v>0.537215496898371</v>
      </c>
      <c r="M7268">
        <v>0</v>
      </c>
      <c r="N7268"/>
      <c r="O7268"/>
      <c r="P7268">
        <v>477.436428957141</v>
      </c>
      <c r="Q7268">
        <v>625.00317880792704</v>
      </c>
      <c r="R7268">
        <v>0</v>
      </c>
    </row>
    <row r="7269" spans="1:18" x14ac:dyDescent="0.3">
      <c r="A7269"/>
      <c r="B7269"/>
      <c r="C7269">
        <v>1.00260284197847E-3</v>
      </c>
      <c r="D7269">
        <v>1.8513441843092899</v>
      </c>
      <c r="E7269"/>
      <c r="F7269">
        <v>0</v>
      </c>
      <c r="G7269">
        <v>0.82992297210072996</v>
      </c>
      <c r="H7269">
        <v>0.17007702789927001</v>
      </c>
      <c r="I7269"/>
      <c r="J7269"/>
      <c r="K7269">
        <v>0.80643902471601103</v>
      </c>
      <c r="L7269">
        <v>0.54811104494811702</v>
      </c>
      <c r="M7269">
        <v>0</v>
      </c>
      <c r="N7269"/>
      <c r="O7269"/>
      <c r="P7269">
        <v>372.68746078902899</v>
      </c>
      <c r="Q7269">
        <v>154.248914688377</v>
      </c>
      <c r="R7269">
        <v>0</v>
      </c>
    </row>
    <row r="7270" spans="1:18" x14ac:dyDescent="0.3">
      <c r="A7270"/>
      <c r="B7270"/>
      <c r="C7270">
        <v>9.1210644666406997E-4</v>
      </c>
      <c r="D7270">
        <v>2.0274444881882601</v>
      </c>
      <c r="E7270"/>
      <c r="F7270">
        <v>0</v>
      </c>
      <c r="G7270">
        <v>0.61708057418319096</v>
      </c>
      <c r="H7270">
        <v>0.38291942581680899</v>
      </c>
      <c r="I7270"/>
      <c r="J7270"/>
      <c r="K7270">
        <v>0.80128737832941499</v>
      </c>
      <c r="L7270">
        <v>0.48665171880990199</v>
      </c>
      <c r="M7270">
        <v>0</v>
      </c>
      <c r="N7270"/>
      <c r="O7270"/>
      <c r="P7270">
        <v>436.98989820652298</v>
      </c>
      <c r="Q7270">
        <v>1883.8101465136499</v>
      </c>
      <c r="R7270">
        <v>0</v>
      </c>
    </row>
    <row r="7271" spans="1:18" x14ac:dyDescent="0.3">
      <c r="A7271"/>
      <c r="B7271"/>
      <c r="C7271">
        <v>9.2532560617110198E-4</v>
      </c>
      <c r="D7271">
        <v>1.9827740865650001</v>
      </c>
      <c r="E7271"/>
      <c r="F7271">
        <v>0</v>
      </c>
      <c r="G7271">
        <v>0.48615884540064103</v>
      </c>
      <c r="H7271">
        <v>0.51384115459935897</v>
      </c>
      <c r="I7271"/>
      <c r="J7271"/>
      <c r="K7271">
        <v>0.80272438310002303</v>
      </c>
      <c r="L7271">
        <v>0.47386425298659302</v>
      </c>
      <c r="M7271">
        <v>0</v>
      </c>
      <c r="N7271"/>
      <c r="O7271"/>
      <c r="P7271">
        <v>889.31643260049202</v>
      </c>
      <c r="Q7271">
        <v>2731.06074408631</v>
      </c>
      <c r="R7271">
        <v>0</v>
      </c>
    </row>
    <row r="7272" spans="1:18" x14ac:dyDescent="0.3">
      <c r="A7272"/>
      <c r="B7272"/>
      <c r="C7272">
        <v>9.9231307430080193E-4</v>
      </c>
      <c r="D7272">
        <v>2.0603367387624401</v>
      </c>
      <c r="E7272"/>
      <c r="F7272">
        <v>0</v>
      </c>
      <c r="G7272">
        <v>0.73924477994155602</v>
      </c>
      <c r="H7272">
        <v>0.26075522005844398</v>
      </c>
      <c r="I7272"/>
      <c r="J7272"/>
      <c r="K7272">
        <v>0.78982224932522704</v>
      </c>
      <c r="L7272">
        <v>0.53900911744126201</v>
      </c>
      <c r="M7272">
        <v>0</v>
      </c>
      <c r="N7272"/>
      <c r="O7272"/>
      <c r="P7272">
        <v>682.743972926629</v>
      </c>
      <c r="Q7272">
        <v>174.818832328284</v>
      </c>
      <c r="R7272">
        <v>0</v>
      </c>
    </row>
    <row r="7273" spans="1:18" x14ac:dyDescent="0.3">
      <c r="A7273"/>
      <c r="B7273"/>
      <c r="C7273">
        <v>8.4558643296185198E-4</v>
      </c>
      <c r="D7273">
        <v>2.1035368221629498</v>
      </c>
      <c r="E7273"/>
      <c r="F7273">
        <v>0</v>
      </c>
      <c r="G7273">
        <v>0.807516542777452</v>
      </c>
      <c r="H7273">
        <v>0.192483457222548</v>
      </c>
      <c r="I7273"/>
      <c r="J7273"/>
      <c r="K7273">
        <v>0.78404907205881702</v>
      </c>
      <c r="L7273">
        <v>0.49305398459301297</v>
      </c>
      <c r="M7273">
        <v>0</v>
      </c>
      <c r="N7273"/>
      <c r="O7273"/>
      <c r="P7273">
        <v>495.52753432172102</v>
      </c>
      <c r="Q7273">
        <v>2206.7681455453699</v>
      </c>
      <c r="R7273">
        <v>0</v>
      </c>
    </row>
    <row r="7274" spans="1:18" x14ac:dyDescent="0.3">
      <c r="A7274"/>
      <c r="B7274"/>
      <c r="C7274">
        <v>1.0760633448469001E-3</v>
      </c>
      <c r="D7274">
        <v>2.0607909025548499</v>
      </c>
      <c r="E7274"/>
      <c r="F7274">
        <v>0</v>
      </c>
      <c r="G7274">
        <v>0.90855456582184002</v>
      </c>
      <c r="H7274">
        <v>9.1445434178160298E-2</v>
      </c>
      <c r="I7274"/>
      <c r="J7274"/>
      <c r="K7274">
        <v>0.77135508565208399</v>
      </c>
      <c r="L7274">
        <v>0.52695038617291901</v>
      </c>
      <c r="M7274">
        <v>0</v>
      </c>
      <c r="N7274"/>
      <c r="O7274"/>
      <c r="P7274">
        <v>462.69051729781597</v>
      </c>
      <c r="Q7274">
        <v>152.66200121626699</v>
      </c>
      <c r="R7274">
        <v>0</v>
      </c>
    </row>
    <row r="7275" spans="1:18" x14ac:dyDescent="0.3">
      <c r="A7275"/>
      <c r="B7275"/>
      <c r="C7275">
        <v>8.6586420845732902E-4</v>
      </c>
      <c r="D7275">
        <v>1.8890113523788199</v>
      </c>
      <c r="E7275"/>
      <c r="F7275">
        <v>0</v>
      </c>
      <c r="G7275">
        <v>0.72455776826921603</v>
      </c>
      <c r="H7275">
        <v>0.27544223173078403</v>
      </c>
      <c r="I7275"/>
      <c r="J7275"/>
      <c r="K7275">
        <v>0.79344351054719398</v>
      </c>
      <c r="L7275">
        <v>0.49548028749315298</v>
      </c>
      <c r="M7275">
        <v>0</v>
      </c>
      <c r="N7275"/>
      <c r="O7275"/>
      <c r="P7275">
        <v>631.61301079143698</v>
      </c>
      <c r="Q7275">
        <v>84.243083602348804</v>
      </c>
      <c r="R7275">
        <v>0</v>
      </c>
    </row>
    <row r="7276" spans="1:18" x14ac:dyDescent="0.3">
      <c r="A7276"/>
      <c r="B7276"/>
      <c r="C7276">
        <v>9.6664181048809197E-4</v>
      </c>
      <c r="D7276">
        <v>2.0787348654525402</v>
      </c>
      <c r="E7276"/>
      <c r="F7276">
        <v>0</v>
      </c>
      <c r="G7276">
        <v>0.82929481448526998</v>
      </c>
      <c r="H7276">
        <v>0.17070518551472999</v>
      </c>
      <c r="I7276"/>
      <c r="J7276"/>
      <c r="K7276">
        <v>0.80597439193357501</v>
      </c>
      <c r="L7276">
        <v>0.43809922022447101</v>
      </c>
      <c r="M7276">
        <v>0</v>
      </c>
      <c r="N7276"/>
      <c r="O7276"/>
      <c r="P7276">
        <v>730.82250827325299</v>
      </c>
      <c r="Q7276">
        <v>605.40418398884401</v>
      </c>
      <c r="R7276">
        <v>0</v>
      </c>
    </row>
    <row r="7277" spans="1:18" x14ac:dyDescent="0.3">
      <c r="A7277"/>
      <c r="B7277"/>
      <c r="C7277">
        <v>9.6744658863983605E-4</v>
      </c>
      <c r="D7277">
        <v>2.1140882643351402</v>
      </c>
      <c r="E7277"/>
      <c r="F7277">
        <v>0</v>
      </c>
      <c r="G7277">
        <v>0.70981105562704705</v>
      </c>
      <c r="H7277">
        <v>0.29018894437295201</v>
      </c>
      <c r="I7277"/>
      <c r="J7277"/>
      <c r="K7277">
        <v>0.807869904809837</v>
      </c>
      <c r="L7277">
        <v>0.55072492569285703</v>
      </c>
      <c r="M7277">
        <v>0</v>
      </c>
      <c r="N7277"/>
      <c r="O7277"/>
      <c r="P7277">
        <v>372.70226150002901</v>
      </c>
      <c r="Q7277">
        <v>715.44704326126703</v>
      </c>
      <c r="R7277">
        <v>0</v>
      </c>
    </row>
    <row r="7278" spans="1:18" x14ac:dyDescent="0.3">
      <c r="A7278"/>
      <c r="B7278"/>
      <c r="C7278">
        <v>1.10919531798372E-3</v>
      </c>
      <c r="D7278">
        <v>1.94787451683033</v>
      </c>
      <c r="E7278"/>
      <c r="F7278">
        <v>0</v>
      </c>
      <c r="G7278">
        <v>0.56690215422206003</v>
      </c>
      <c r="H7278">
        <v>0.43309784577794003</v>
      </c>
      <c r="I7278"/>
      <c r="J7278"/>
      <c r="K7278">
        <v>0.77274139990179602</v>
      </c>
      <c r="L7278">
        <v>0.51741028639172004</v>
      </c>
      <c r="M7278">
        <v>0</v>
      </c>
      <c r="N7278"/>
      <c r="O7278"/>
      <c r="P7278">
        <v>538.71046429814396</v>
      </c>
      <c r="Q7278">
        <v>100.82627556405301</v>
      </c>
      <c r="R7278">
        <v>0</v>
      </c>
    </row>
    <row r="7279" spans="1:18" x14ac:dyDescent="0.3">
      <c r="A7279"/>
      <c r="B7279"/>
      <c r="C7279">
        <v>1.03750150000261E-3</v>
      </c>
      <c r="D7279">
        <v>2.1640990330302601</v>
      </c>
      <c r="E7279"/>
      <c r="F7279">
        <v>0</v>
      </c>
      <c r="G7279">
        <v>0.92757113024937798</v>
      </c>
      <c r="H7279">
        <v>7.2428869750621794E-2</v>
      </c>
      <c r="I7279"/>
      <c r="J7279"/>
      <c r="K7279">
        <v>0.82172599666025303</v>
      </c>
      <c r="L7279">
        <v>0.57542835672869197</v>
      </c>
      <c r="M7279">
        <v>0</v>
      </c>
      <c r="N7279"/>
      <c r="O7279"/>
      <c r="P7279">
        <v>475.01016599337697</v>
      </c>
      <c r="Q7279">
        <v>1.9196464167337499</v>
      </c>
      <c r="R7279">
        <v>0</v>
      </c>
    </row>
    <row r="7280" spans="1:18" x14ac:dyDescent="0.3">
      <c r="A7280"/>
      <c r="B7280"/>
      <c r="C7280">
        <v>1.1166717623438099E-3</v>
      </c>
      <c r="D7280">
        <v>2.0115184462652702</v>
      </c>
      <c r="E7280"/>
      <c r="F7280">
        <v>0</v>
      </c>
      <c r="G7280">
        <v>0.69822882898688299</v>
      </c>
      <c r="H7280">
        <v>0.30177117101311701</v>
      </c>
      <c r="I7280"/>
      <c r="J7280"/>
      <c r="K7280">
        <v>0.80577676313239899</v>
      </c>
      <c r="L7280">
        <v>0.44752050300622298</v>
      </c>
      <c r="M7280">
        <v>0</v>
      </c>
      <c r="N7280"/>
      <c r="O7280"/>
      <c r="P7280">
        <v>432.30740414963299</v>
      </c>
      <c r="Q7280">
        <v>360.51836734289202</v>
      </c>
      <c r="R7280">
        <v>0</v>
      </c>
    </row>
    <row r="7281" spans="1:18" x14ac:dyDescent="0.3">
      <c r="A7281"/>
      <c r="B7281"/>
      <c r="C7281">
        <v>9.06606080378701E-4</v>
      </c>
      <c r="D7281">
        <v>2.0582833744311002</v>
      </c>
      <c r="E7281"/>
      <c r="F7281">
        <v>0</v>
      </c>
      <c r="G7281">
        <v>0.86829962053584997</v>
      </c>
      <c r="H7281">
        <v>0.13170037946415</v>
      </c>
      <c r="I7281"/>
      <c r="J7281"/>
      <c r="K7281">
        <v>0.79959208275235105</v>
      </c>
      <c r="L7281">
        <v>0.44096185656062897</v>
      </c>
      <c r="M7281">
        <v>0</v>
      </c>
      <c r="N7281"/>
      <c r="O7281"/>
      <c r="P7281">
        <v>374.71787468193099</v>
      </c>
      <c r="Q7281">
        <v>28.2059575569874</v>
      </c>
      <c r="R7281">
        <v>0</v>
      </c>
    </row>
    <row r="7282" spans="1:18" x14ac:dyDescent="0.3">
      <c r="A7282"/>
      <c r="B7282"/>
      <c r="C7282">
        <v>1.21656508355591E-3</v>
      </c>
      <c r="D7282">
        <v>1.96664191044996</v>
      </c>
      <c r="E7282"/>
      <c r="F7282">
        <v>0</v>
      </c>
      <c r="G7282">
        <v>0.68167270841160899</v>
      </c>
      <c r="H7282">
        <v>0.31832729158839101</v>
      </c>
      <c r="I7282"/>
      <c r="J7282"/>
      <c r="K7282">
        <v>0.79882728844460205</v>
      </c>
      <c r="L7282">
        <v>0.53436269027087901</v>
      </c>
      <c r="M7282">
        <v>0</v>
      </c>
      <c r="N7282"/>
      <c r="O7282"/>
      <c r="P7282">
        <v>457.79313532305798</v>
      </c>
      <c r="Q7282">
        <v>65.135838369046198</v>
      </c>
      <c r="R7282">
        <v>0</v>
      </c>
    </row>
    <row r="7283" spans="1:18" x14ac:dyDescent="0.3">
      <c r="A7283"/>
      <c r="B7283"/>
      <c r="C7283">
        <v>1.0909160463746701E-3</v>
      </c>
      <c r="D7283">
        <v>1.9019760854354899</v>
      </c>
      <c r="E7283"/>
      <c r="F7283">
        <v>0</v>
      </c>
      <c r="G7283">
        <v>0.62323238210139897</v>
      </c>
      <c r="H7283">
        <v>0.37676761789860103</v>
      </c>
      <c r="I7283"/>
      <c r="J7283"/>
      <c r="K7283">
        <v>0.79859139463116302</v>
      </c>
      <c r="L7283">
        <v>0.47149181623754299</v>
      </c>
      <c r="M7283">
        <v>0</v>
      </c>
      <c r="N7283"/>
      <c r="O7283"/>
      <c r="P7283">
        <v>673.72405240832302</v>
      </c>
      <c r="Q7283">
        <v>786.37327803002995</v>
      </c>
      <c r="R7283">
        <v>0</v>
      </c>
    </row>
    <row r="7284" spans="1:18" x14ac:dyDescent="0.3">
      <c r="A7284"/>
      <c r="B7284"/>
      <c r="C7284">
        <v>1.07919143445686E-3</v>
      </c>
      <c r="D7284">
        <v>2.0875100302358001</v>
      </c>
      <c r="E7284"/>
      <c r="F7284">
        <v>0</v>
      </c>
      <c r="G7284">
        <v>0.874887585451528</v>
      </c>
      <c r="H7284">
        <v>0.125112414548472</v>
      </c>
      <c r="I7284"/>
      <c r="J7284"/>
      <c r="K7284">
        <v>0.78664968662412305</v>
      </c>
      <c r="L7284">
        <v>0.54881275715952105</v>
      </c>
      <c r="M7284">
        <v>0</v>
      </c>
      <c r="N7284"/>
      <c r="O7284"/>
      <c r="P7284">
        <v>785.06283454649201</v>
      </c>
      <c r="Q7284">
        <v>181.10289490159801</v>
      </c>
      <c r="R7284">
        <v>0</v>
      </c>
    </row>
    <row r="7285" spans="1:18" x14ac:dyDescent="0.3">
      <c r="A7285"/>
      <c r="B7285"/>
      <c r="C7285">
        <v>9.5526810290735202E-4</v>
      </c>
      <c r="D7285">
        <v>2.0719412330747402</v>
      </c>
      <c r="E7285"/>
      <c r="F7285">
        <v>0</v>
      </c>
      <c r="G7285">
        <v>0.85521750165255495</v>
      </c>
      <c r="H7285">
        <v>0.144782498347445</v>
      </c>
      <c r="I7285"/>
      <c r="J7285"/>
      <c r="K7285">
        <v>0.79674190706860004</v>
      </c>
      <c r="L7285">
        <v>0.60192607957426403</v>
      </c>
      <c r="M7285">
        <v>0</v>
      </c>
      <c r="N7285"/>
      <c r="O7285"/>
      <c r="P7285">
        <v>720.96730872087403</v>
      </c>
      <c r="Q7285">
        <v>553.93476157334601</v>
      </c>
      <c r="R7285">
        <v>0</v>
      </c>
    </row>
    <row r="7286" spans="1:18" x14ac:dyDescent="0.3">
      <c r="A7286"/>
      <c r="B7286"/>
      <c r="C7286">
        <v>1.0757183367683101E-3</v>
      </c>
      <c r="D7286">
        <v>2.08305245685745</v>
      </c>
      <c r="E7286"/>
      <c r="F7286">
        <v>0</v>
      </c>
      <c r="G7286">
        <v>0.80657744492476002</v>
      </c>
      <c r="H7286">
        <v>0.19342255507524</v>
      </c>
      <c r="I7286"/>
      <c r="J7286"/>
      <c r="K7286">
        <v>0.81417978035652405</v>
      </c>
      <c r="L7286">
        <v>0.45890299828464198</v>
      </c>
      <c r="M7286">
        <v>0</v>
      </c>
      <c r="N7286"/>
      <c r="O7286"/>
      <c r="P7286">
        <v>480.65353779989601</v>
      </c>
      <c r="Q7286">
        <v>20.010590549232202</v>
      </c>
      <c r="R7286">
        <v>0</v>
      </c>
    </row>
    <row r="7287" spans="1:18" x14ac:dyDescent="0.3">
      <c r="A7287"/>
      <c r="B7287"/>
      <c r="C7287">
        <v>9.85542603171245E-4</v>
      </c>
      <c r="D7287">
        <v>1.9769658309732501</v>
      </c>
      <c r="E7287"/>
      <c r="F7287">
        <v>0</v>
      </c>
      <c r="G7287">
        <v>0.46759164448337698</v>
      </c>
      <c r="H7287">
        <v>0.53240835551662302</v>
      </c>
      <c r="I7287"/>
      <c r="J7287"/>
      <c r="K7287">
        <v>0.80835412417832397</v>
      </c>
      <c r="L7287">
        <v>0.52779337764860101</v>
      </c>
      <c r="M7287">
        <v>0</v>
      </c>
      <c r="N7287"/>
      <c r="O7287"/>
      <c r="P7287">
        <v>416.95128265091898</v>
      </c>
      <c r="Q7287">
        <v>451.80922572750802</v>
      </c>
      <c r="R7287">
        <v>0</v>
      </c>
    </row>
    <row r="7288" spans="1:18" x14ac:dyDescent="0.3">
      <c r="A7288"/>
      <c r="B7288"/>
      <c r="C7288">
        <v>9.5965850430997297E-4</v>
      </c>
      <c r="D7288">
        <v>2.0037865449399699</v>
      </c>
      <c r="E7288"/>
      <c r="F7288">
        <v>0</v>
      </c>
      <c r="G7288">
        <v>0.71562573994831002</v>
      </c>
      <c r="H7288">
        <v>0.28437426005168998</v>
      </c>
      <c r="I7288"/>
      <c r="J7288"/>
      <c r="K7288">
        <v>0.78981666577760601</v>
      </c>
      <c r="L7288">
        <v>0.53610602593770396</v>
      </c>
      <c r="M7288">
        <v>0</v>
      </c>
      <c r="N7288"/>
      <c r="O7288"/>
      <c r="P7288">
        <v>219.858980397934</v>
      </c>
      <c r="Q7288">
        <v>1144.1729377248701</v>
      </c>
      <c r="R7288">
        <v>0</v>
      </c>
    </row>
    <row r="7289" spans="1:18" x14ac:dyDescent="0.3">
      <c r="A7289"/>
      <c r="B7289"/>
      <c r="C7289">
        <v>9.1034535661294296E-4</v>
      </c>
      <c r="D7289">
        <v>2.1318141902485501</v>
      </c>
      <c r="E7289"/>
      <c r="F7289">
        <v>0</v>
      </c>
      <c r="G7289">
        <v>0.75618086276422303</v>
      </c>
      <c r="H7289">
        <v>0.243819137235777</v>
      </c>
      <c r="I7289"/>
      <c r="J7289"/>
      <c r="K7289">
        <v>0.79530215473725296</v>
      </c>
      <c r="L7289">
        <v>0.51757295210839804</v>
      </c>
      <c r="M7289">
        <v>0</v>
      </c>
      <c r="N7289"/>
      <c r="O7289"/>
      <c r="P7289">
        <v>404.05939998994302</v>
      </c>
      <c r="Q7289">
        <v>566.85765880784299</v>
      </c>
      <c r="R7289">
        <v>0</v>
      </c>
    </row>
    <row r="7290" spans="1:18" x14ac:dyDescent="0.3">
      <c r="A7290"/>
      <c r="B7290"/>
      <c r="C7290">
        <v>1.01856353496147E-3</v>
      </c>
      <c r="D7290">
        <v>1.88997162409132</v>
      </c>
      <c r="E7290"/>
      <c r="F7290">
        <v>0</v>
      </c>
      <c r="G7290">
        <v>0.55108493086521604</v>
      </c>
      <c r="H7290">
        <v>0.44891506913478402</v>
      </c>
      <c r="I7290"/>
      <c r="J7290"/>
      <c r="K7290">
        <v>0.76035502681790601</v>
      </c>
      <c r="L7290">
        <v>0.44913277970350501</v>
      </c>
      <c r="M7290">
        <v>0</v>
      </c>
      <c r="N7290"/>
      <c r="O7290"/>
      <c r="P7290">
        <v>288.66221282557302</v>
      </c>
      <c r="Q7290">
        <v>556.49305017131996</v>
      </c>
      <c r="R7290">
        <v>0</v>
      </c>
    </row>
    <row r="7291" spans="1:18" x14ac:dyDescent="0.3">
      <c r="A7291"/>
      <c r="B7291"/>
      <c r="C7291">
        <v>8.8812836552310198E-4</v>
      </c>
      <c r="D7291">
        <v>2.1607821640423102</v>
      </c>
      <c r="E7291"/>
      <c r="F7291">
        <v>0</v>
      </c>
      <c r="G7291">
        <v>0.80135634491783903</v>
      </c>
      <c r="H7291">
        <v>0.198643655082161</v>
      </c>
      <c r="I7291"/>
      <c r="J7291"/>
      <c r="K7291">
        <v>0.80651977456854995</v>
      </c>
      <c r="L7291">
        <v>0.48432970008563297</v>
      </c>
      <c r="M7291">
        <v>0</v>
      </c>
      <c r="N7291"/>
      <c r="O7291"/>
      <c r="P7291">
        <v>425.51911999414898</v>
      </c>
      <c r="Q7291">
        <v>483.838564664746</v>
      </c>
      <c r="R7291">
        <v>0</v>
      </c>
    </row>
    <row r="7292" spans="1:18" x14ac:dyDescent="0.3">
      <c r="A7292"/>
      <c r="B7292"/>
      <c r="C7292">
        <v>9.1313127681713895E-4</v>
      </c>
      <c r="D7292">
        <v>2.0965030944571001</v>
      </c>
      <c r="E7292"/>
      <c r="F7292">
        <v>0</v>
      </c>
      <c r="G7292">
        <v>0.757319599333658</v>
      </c>
      <c r="H7292">
        <v>0.242680400666342</v>
      </c>
      <c r="I7292"/>
      <c r="J7292"/>
      <c r="K7292">
        <v>0.79917992702988905</v>
      </c>
      <c r="L7292">
        <v>0.48348111123024601</v>
      </c>
      <c r="M7292">
        <v>0</v>
      </c>
      <c r="N7292"/>
      <c r="O7292"/>
      <c r="P7292">
        <v>328.48987626880302</v>
      </c>
      <c r="Q7292">
        <v>1929.07913590833</v>
      </c>
      <c r="R7292">
        <v>0</v>
      </c>
    </row>
    <row r="7293" spans="1:18" x14ac:dyDescent="0.3">
      <c r="A7293"/>
      <c r="B7293"/>
      <c r="C7293">
        <v>1.12052567378279E-3</v>
      </c>
      <c r="D7293">
        <v>1.9750985381783099</v>
      </c>
      <c r="E7293"/>
      <c r="F7293">
        <v>0</v>
      </c>
      <c r="G7293">
        <v>0.78728374614094798</v>
      </c>
      <c r="H7293">
        <v>0.21271625385905199</v>
      </c>
      <c r="I7293"/>
      <c r="J7293"/>
      <c r="K7293">
        <v>0.77573150494800902</v>
      </c>
      <c r="L7293">
        <v>0.42687417185655402</v>
      </c>
      <c r="M7293">
        <v>0</v>
      </c>
      <c r="N7293"/>
      <c r="O7293"/>
      <c r="P7293">
        <v>204.67463425999699</v>
      </c>
      <c r="Q7293">
        <v>301.35871441525398</v>
      </c>
      <c r="R7293">
        <v>0</v>
      </c>
    </row>
    <row r="7294" spans="1:18" x14ac:dyDescent="0.3">
      <c r="A7294"/>
      <c r="B7294"/>
      <c r="C7294">
        <v>8.7719792444808603E-4</v>
      </c>
      <c r="D7294">
        <v>1.95680703237384</v>
      </c>
      <c r="E7294"/>
      <c r="F7294">
        <v>0</v>
      </c>
      <c r="G7294">
        <v>0.60687721932974503</v>
      </c>
      <c r="H7294">
        <v>0.39312278067025502</v>
      </c>
      <c r="I7294"/>
      <c r="J7294"/>
      <c r="K7294">
        <v>0.777762841682201</v>
      </c>
      <c r="L7294">
        <v>0.51912994880931196</v>
      </c>
      <c r="M7294">
        <v>0</v>
      </c>
      <c r="N7294"/>
      <c r="O7294"/>
      <c r="P7294">
        <v>598.85030205132102</v>
      </c>
      <c r="Q7294">
        <v>1037.2298644344401</v>
      </c>
      <c r="R7294">
        <v>0</v>
      </c>
    </row>
    <row r="7295" spans="1:18" x14ac:dyDescent="0.3">
      <c r="A7295"/>
      <c r="B7295"/>
      <c r="C7295">
        <v>9.5522993627666995E-4</v>
      </c>
      <c r="D7295">
        <v>1.95613626658046</v>
      </c>
      <c r="E7295"/>
      <c r="F7295">
        <v>0</v>
      </c>
      <c r="G7295">
        <v>0.52926306083552399</v>
      </c>
      <c r="H7295">
        <v>0.47073693916447601</v>
      </c>
      <c r="I7295"/>
      <c r="J7295"/>
      <c r="K7295">
        <v>0.79464369326811601</v>
      </c>
      <c r="L7295">
        <v>0.50707400632282695</v>
      </c>
      <c r="M7295">
        <v>0</v>
      </c>
      <c r="N7295"/>
      <c r="O7295"/>
      <c r="P7295">
        <v>518.27928166638696</v>
      </c>
      <c r="Q7295">
        <v>65.064544173643995</v>
      </c>
      <c r="R7295">
        <v>0</v>
      </c>
    </row>
    <row r="7296" spans="1:18" x14ac:dyDescent="0.3">
      <c r="A7296"/>
      <c r="B7296"/>
      <c r="C7296">
        <v>1.1793247541085599E-3</v>
      </c>
      <c r="D7296">
        <v>1.9001155636464599</v>
      </c>
      <c r="E7296"/>
      <c r="F7296">
        <v>0</v>
      </c>
      <c r="G7296">
        <v>0.86142740205269097</v>
      </c>
      <c r="H7296">
        <v>0.138572597947309</v>
      </c>
      <c r="I7296"/>
      <c r="J7296"/>
      <c r="K7296">
        <v>0.80286688988550903</v>
      </c>
      <c r="L7296">
        <v>0.48012835741668902</v>
      </c>
      <c r="M7296">
        <v>0</v>
      </c>
      <c r="N7296"/>
      <c r="O7296"/>
      <c r="P7296">
        <v>675.19784200582501</v>
      </c>
      <c r="Q7296">
        <v>2059.0206324451801</v>
      </c>
      <c r="R7296">
        <v>0</v>
      </c>
    </row>
    <row r="7297" spans="1:18" x14ac:dyDescent="0.3">
      <c r="A7297"/>
      <c r="B7297"/>
      <c r="C7297">
        <v>9.8308365067067797E-4</v>
      </c>
      <c r="D7297">
        <v>1.81942456073047</v>
      </c>
      <c r="E7297"/>
      <c r="F7297">
        <v>0</v>
      </c>
      <c r="G7297">
        <v>0.42517077154980898</v>
      </c>
      <c r="H7297">
        <v>0.57482922845019102</v>
      </c>
      <c r="I7297"/>
      <c r="J7297"/>
      <c r="K7297">
        <v>0.77939500353670299</v>
      </c>
      <c r="L7297">
        <v>0.46937550384911098</v>
      </c>
      <c r="M7297">
        <v>0</v>
      </c>
      <c r="N7297"/>
      <c r="O7297"/>
      <c r="P7297">
        <v>439.49958538795602</v>
      </c>
      <c r="Q7297">
        <v>357.04877254490702</v>
      </c>
      <c r="R7297">
        <v>0</v>
      </c>
    </row>
    <row r="7298" spans="1:18" x14ac:dyDescent="0.3">
      <c r="A7298"/>
      <c r="B7298"/>
      <c r="C7298">
        <v>9.9444216926420303E-4</v>
      </c>
      <c r="D7298">
        <v>2.0520510960494298</v>
      </c>
      <c r="E7298"/>
      <c r="F7298">
        <v>0</v>
      </c>
      <c r="G7298">
        <v>0.88015365726045303</v>
      </c>
      <c r="H7298">
        <v>0.119846342739547</v>
      </c>
      <c r="I7298"/>
      <c r="J7298"/>
      <c r="K7298">
        <v>0.79024576227073495</v>
      </c>
      <c r="L7298">
        <v>0.49536449684669598</v>
      </c>
      <c r="M7298">
        <v>0</v>
      </c>
      <c r="N7298"/>
      <c r="O7298"/>
      <c r="P7298">
        <v>497.25865299042198</v>
      </c>
      <c r="Q7298">
        <v>2454.6722552767901</v>
      </c>
      <c r="R7298">
        <v>0</v>
      </c>
    </row>
    <row r="7299" spans="1:18" x14ac:dyDescent="0.3">
      <c r="A7299"/>
      <c r="B7299"/>
      <c r="C7299">
        <v>9.8442177211193306E-4</v>
      </c>
      <c r="D7299">
        <v>1.88456785657432</v>
      </c>
      <c r="E7299"/>
      <c r="F7299">
        <v>0</v>
      </c>
      <c r="G7299">
        <v>0.69121949940869198</v>
      </c>
      <c r="H7299">
        <v>0.30878050059130802</v>
      </c>
      <c r="I7299"/>
      <c r="J7299"/>
      <c r="K7299">
        <v>0.79660600925470804</v>
      </c>
      <c r="L7299">
        <v>0.53734257894835302</v>
      </c>
      <c r="M7299">
        <v>0</v>
      </c>
      <c r="N7299"/>
      <c r="O7299"/>
      <c r="P7299">
        <v>618.16384247019198</v>
      </c>
      <c r="Q7299">
        <v>401.410486684246</v>
      </c>
      <c r="R7299">
        <v>0</v>
      </c>
    </row>
    <row r="7300" spans="1:18" x14ac:dyDescent="0.3">
      <c r="A7300"/>
      <c r="B7300"/>
      <c r="C7300">
        <v>1.1684135379626899E-3</v>
      </c>
      <c r="D7300">
        <v>1.96091172443419</v>
      </c>
      <c r="E7300"/>
      <c r="F7300">
        <v>0</v>
      </c>
      <c r="G7300">
        <v>0.70611587438225198</v>
      </c>
      <c r="H7300">
        <v>0.29388412561774802</v>
      </c>
      <c r="I7300"/>
      <c r="J7300"/>
      <c r="K7300">
        <v>0.79920724522743203</v>
      </c>
      <c r="L7300">
        <v>0.55399573701012805</v>
      </c>
      <c r="M7300">
        <v>0</v>
      </c>
      <c r="N7300"/>
      <c r="O7300"/>
      <c r="P7300">
        <v>330.26887984545601</v>
      </c>
      <c r="Q7300">
        <v>1231.52308987268</v>
      </c>
      <c r="R7300">
        <v>0</v>
      </c>
    </row>
    <row r="7301" spans="1:18" x14ac:dyDescent="0.3">
      <c r="A7301"/>
      <c r="B7301"/>
      <c r="C7301">
        <v>8.7660532730822103E-4</v>
      </c>
      <c r="D7301">
        <v>2.0009688943935702</v>
      </c>
      <c r="E7301"/>
      <c r="F7301">
        <v>0</v>
      </c>
      <c r="G7301">
        <v>0.83055344704716805</v>
      </c>
      <c r="H7301">
        <v>0.16944655295283201</v>
      </c>
      <c r="I7301"/>
      <c r="J7301"/>
      <c r="K7301">
        <v>0.79006724735645695</v>
      </c>
      <c r="L7301">
        <v>0.47984296184976999</v>
      </c>
      <c r="M7301">
        <v>0</v>
      </c>
      <c r="N7301"/>
      <c r="O7301"/>
      <c r="P7301">
        <v>429.93441409086</v>
      </c>
      <c r="Q7301">
        <v>564.33099830720198</v>
      </c>
      <c r="R7301">
        <v>0</v>
      </c>
    </row>
    <row r="7302" spans="1:18" x14ac:dyDescent="0.3">
      <c r="A7302"/>
      <c r="B7302"/>
      <c r="C7302">
        <v>9.7591273187332898E-4</v>
      </c>
      <c r="D7302">
        <v>1.9693584470183101</v>
      </c>
      <c r="E7302"/>
      <c r="F7302">
        <v>0</v>
      </c>
      <c r="G7302">
        <v>0.728268576314269</v>
      </c>
      <c r="H7302">
        <v>0.271731423685731</v>
      </c>
      <c r="I7302"/>
      <c r="J7302"/>
      <c r="K7302">
        <v>0.80755606793744295</v>
      </c>
      <c r="L7302">
        <v>0.45284043337806701</v>
      </c>
      <c r="M7302">
        <v>0</v>
      </c>
      <c r="N7302"/>
      <c r="O7302"/>
      <c r="P7302">
        <v>361.76811324552199</v>
      </c>
      <c r="Q7302">
        <v>360.99094805990001</v>
      </c>
      <c r="R7302">
        <v>0</v>
      </c>
    </row>
    <row r="7303" spans="1:18" x14ac:dyDescent="0.3">
      <c r="A7303"/>
      <c r="B7303"/>
      <c r="C7303">
        <v>9.8112649301640995E-4</v>
      </c>
      <c r="D7303">
        <v>2.0536729571702002</v>
      </c>
      <c r="E7303"/>
      <c r="F7303">
        <v>0</v>
      </c>
      <c r="G7303">
        <v>0.88236611225791495</v>
      </c>
      <c r="H7303">
        <v>0.117633887742085</v>
      </c>
      <c r="I7303"/>
      <c r="J7303"/>
      <c r="K7303">
        <v>0.79096355462608903</v>
      </c>
      <c r="L7303">
        <v>0.53688355579811398</v>
      </c>
      <c r="M7303">
        <v>0</v>
      </c>
      <c r="N7303"/>
      <c r="O7303"/>
      <c r="P7303">
        <v>783.97743744328102</v>
      </c>
      <c r="Q7303">
        <v>655.15368762250898</v>
      </c>
      <c r="R7303">
        <v>0</v>
      </c>
    </row>
    <row r="7304" spans="1:18" x14ac:dyDescent="0.3">
      <c r="A7304"/>
      <c r="B7304"/>
      <c r="C7304">
        <v>8.90379972769755E-4</v>
      </c>
      <c r="D7304">
        <v>1.98209782011012</v>
      </c>
      <c r="E7304"/>
      <c r="F7304">
        <v>0</v>
      </c>
      <c r="G7304">
        <v>0.74182472247581799</v>
      </c>
      <c r="H7304">
        <v>0.25817527752418201</v>
      </c>
      <c r="I7304"/>
      <c r="J7304"/>
      <c r="K7304">
        <v>0.80449480016935704</v>
      </c>
      <c r="L7304">
        <v>0.50582328044569902</v>
      </c>
      <c r="M7304">
        <v>0</v>
      </c>
      <c r="N7304"/>
      <c r="O7304"/>
      <c r="P7304">
        <v>625.18508840574702</v>
      </c>
      <c r="Q7304">
        <v>676.54400923580204</v>
      </c>
      <c r="R7304">
        <v>0</v>
      </c>
    </row>
    <row r="7305" spans="1:18" x14ac:dyDescent="0.3">
      <c r="A7305"/>
      <c r="B7305"/>
      <c r="C7305">
        <v>9.7822674033441509E-4</v>
      </c>
      <c r="D7305">
        <v>2.02283287570727</v>
      </c>
      <c r="E7305"/>
      <c r="F7305">
        <v>0</v>
      </c>
      <c r="G7305">
        <v>0.65307538448136004</v>
      </c>
      <c r="H7305">
        <v>0.34692461551864001</v>
      </c>
      <c r="I7305"/>
      <c r="J7305"/>
      <c r="K7305">
        <v>0.80581547926713004</v>
      </c>
      <c r="L7305">
        <v>0.46251921597356899</v>
      </c>
      <c r="M7305">
        <v>0</v>
      </c>
      <c r="N7305"/>
      <c r="O7305"/>
      <c r="P7305">
        <v>519.62564138715595</v>
      </c>
      <c r="Q7305">
        <v>201.99690584389299</v>
      </c>
      <c r="R7305">
        <v>0</v>
      </c>
    </row>
    <row r="7306" spans="1:18" x14ac:dyDescent="0.3">
      <c r="A7306"/>
      <c r="B7306"/>
      <c r="C7306">
        <v>1.08604288923143E-3</v>
      </c>
      <c r="D7306">
        <v>1.8844072048801499</v>
      </c>
      <c r="E7306"/>
      <c r="F7306">
        <v>0</v>
      </c>
      <c r="G7306">
        <v>0.80817332538140996</v>
      </c>
      <c r="H7306">
        <v>0.19182667461858999</v>
      </c>
      <c r="I7306"/>
      <c r="J7306"/>
      <c r="K7306">
        <v>0.80268998651561496</v>
      </c>
      <c r="L7306">
        <v>0.460807437425378</v>
      </c>
      <c r="M7306">
        <v>0</v>
      </c>
      <c r="N7306"/>
      <c r="O7306"/>
      <c r="P7306">
        <v>437.01841205438399</v>
      </c>
      <c r="Q7306">
        <v>826.68068368910701</v>
      </c>
      <c r="R7306">
        <v>0</v>
      </c>
    </row>
    <row r="7307" spans="1:18" x14ac:dyDescent="0.3">
      <c r="A7307"/>
      <c r="B7307"/>
      <c r="C7307">
        <v>9.2457178865089796E-4</v>
      </c>
      <c r="D7307">
        <v>2.0478687012736199</v>
      </c>
      <c r="E7307"/>
      <c r="F7307">
        <v>0</v>
      </c>
      <c r="G7307">
        <v>0.74498757868778398</v>
      </c>
      <c r="H7307">
        <v>0.25501242131221602</v>
      </c>
      <c r="I7307"/>
      <c r="J7307"/>
      <c r="K7307">
        <v>0.78997999305370903</v>
      </c>
      <c r="L7307">
        <v>0.55641861672346304</v>
      </c>
      <c r="M7307">
        <v>0</v>
      </c>
      <c r="N7307"/>
      <c r="O7307"/>
      <c r="P7307">
        <v>768.75664402827897</v>
      </c>
      <c r="Q7307">
        <v>936.61301143619301</v>
      </c>
      <c r="R7307">
        <v>0</v>
      </c>
    </row>
    <row r="7308" spans="1:18" x14ac:dyDescent="0.3">
      <c r="A7308"/>
      <c r="B7308"/>
      <c r="C7308">
        <v>8.86269856486552E-4</v>
      </c>
      <c r="D7308">
        <v>1.89914637659814</v>
      </c>
      <c r="E7308"/>
      <c r="F7308">
        <v>0</v>
      </c>
      <c r="G7308">
        <v>0.85222806316076305</v>
      </c>
      <c r="H7308">
        <v>0.14777193683923701</v>
      </c>
      <c r="I7308"/>
      <c r="J7308"/>
      <c r="K7308">
        <v>0.80371380462086806</v>
      </c>
      <c r="L7308">
        <v>0.48667903957823</v>
      </c>
      <c r="M7308">
        <v>0</v>
      </c>
      <c r="N7308"/>
      <c r="O7308"/>
      <c r="P7308">
        <v>508.19951838774801</v>
      </c>
      <c r="Q7308">
        <v>750.90722939069803</v>
      </c>
      <c r="R7308">
        <v>0</v>
      </c>
    </row>
    <row r="7309" spans="1:18" x14ac:dyDescent="0.3">
      <c r="A7309"/>
      <c r="B7309"/>
      <c r="C7309">
        <v>9.9515751869891107E-4</v>
      </c>
      <c r="D7309">
        <v>1.90923581518047</v>
      </c>
      <c r="E7309"/>
      <c r="F7309">
        <v>0</v>
      </c>
      <c r="G7309">
        <v>0.61084532348884102</v>
      </c>
      <c r="H7309">
        <v>0.38915467651115898</v>
      </c>
      <c r="I7309"/>
      <c r="J7309"/>
      <c r="K7309">
        <v>0.78359011763507602</v>
      </c>
      <c r="L7309">
        <v>0.48892124266964199</v>
      </c>
      <c r="M7309">
        <v>0</v>
      </c>
      <c r="N7309"/>
      <c r="O7309"/>
      <c r="P7309">
        <v>426.510909865965</v>
      </c>
      <c r="Q7309">
        <v>4897.5217813731197</v>
      </c>
      <c r="R7309">
        <v>0</v>
      </c>
    </row>
    <row r="7310" spans="1:18" x14ac:dyDescent="0.3">
      <c r="A7310"/>
      <c r="B7310"/>
      <c r="C7310">
        <v>1.1609074315587001E-3</v>
      </c>
      <c r="D7310">
        <v>2.0964599856002701</v>
      </c>
      <c r="E7310"/>
      <c r="F7310">
        <v>0</v>
      </c>
      <c r="G7310">
        <v>0.71920585595706699</v>
      </c>
      <c r="H7310">
        <v>0.28079414404293301</v>
      </c>
      <c r="I7310"/>
      <c r="J7310"/>
      <c r="K7310">
        <v>0.79853609050941898</v>
      </c>
      <c r="L7310">
        <v>0.47850741267312502</v>
      </c>
      <c r="M7310">
        <v>0</v>
      </c>
      <c r="N7310"/>
      <c r="O7310"/>
      <c r="P7310">
        <v>662.52291803050298</v>
      </c>
      <c r="Q7310">
        <v>295.34592482976097</v>
      </c>
      <c r="R7310">
        <v>0</v>
      </c>
    </row>
    <row r="7311" spans="1:18" x14ac:dyDescent="0.3">
      <c r="A7311"/>
      <c r="B7311"/>
      <c r="C7311">
        <v>9.3387025969857498E-4</v>
      </c>
      <c r="D7311">
        <v>2.0863859557210098</v>
      </c>
      <c r="E7311"/>
      <c r="F7311">
        <v>0</v>
      </c>
      <c r="G7311">
        <v>0.70906573632444903</v>
      </c>
      <c r="H7311">
        <v>0.29093426367555097</v>
      </c>
      <c r="I7311"/>
      <c r="J7311"/>
      <c r="K7311">
        <v>0.80118486904988895</v>
      </c>
      <c r="L7311">
        <v>0.66190653301964397</v>
      </c>
      <c r="M7311">
        <v>0</v>
      </c>
      <c r="N7311"/>
      <c r="O7311"/>
      <c r="P7311">
        <v>448.92685934457</v>
      </c>
      <c r="Q7311">
        <v>529.20876928490702</v>
      </c>
      <c r="R7311">
        <v>0</v>
      </c>
    </row>
    <row r="7312" spans="1:18" x14ac:dyDescent="0.3">
      <c r="A7312"/>
      <c r="B7312"/>
      <c r="C7312">
        <v>9.5712088400130195E-4</v>
      </c>
      <c r="D7312">
        <v>1.97407383711407</v>
      </c>
      <c r="E7312"/>
      <c r="F7312">
        <v>0</v>
      </c>
      <c r="G7312">
        <v>0.88287382986854501</v>
      </c>
      <c r="H7312">
        <v>0.117126170131455</v>
      </c>
      <c r="I7312"/>
      <c r="J7312"/>
      <c r="K7312">
        <v>0.80829388447612904</v>
      </c>
      <c r="L7312">
        <v>0.53271176712488999</v>
      </c>
      <c r="M7312">
        <v>0</v>
      </c>
      <c r="N7312"/>
      <c r="O7312"/>
      <c r="P7312">
        <v>382.24559860740101</v>
      </c>
      <c r="Q7312">
        <v>1681.4399771768501</v>
      </c>
      <c r="R7312">
        <v>0</v>
      </c>
    </row>
    <row r="7313" spans="1:18" x14ac:dyDescent="0.3">
      <c r="A7313"/>
      <c r="B7313"/>
      <c r="C7313">
        <v>9.7958391283194807E-4</v>
      </c>
      <c r="D7313">
        <v>2.0114672018470698</v>
      </c>
      <c r="E7313"/>
      <c r="F7313">
        <v>0</v>
      </c>
      <c r="G7313">
        <v>0.80686220289194999</v>
      </c>
      <c r="H7313">
        <v>0.19313779710805001</v>
      </c>
      <c r="I7313"/>
      <c r="J7313"/>
      <c r="K7313">
        <v>0.80047657398634897</v>
      </c>
      <c r="L7313">
        <v>0.40237095912445398</v>
      </c>
      <c r="M7313">
        <v>0</v>
      </c>
      <c r="N7313"/>
      <c r="O7313"/>
      <c r="P7313">
        <v>494.04159583795598</v>
      </c>
      <c r="Q7313">
        <v>1864.7501484844099</v>
      </c>
      <c r="R7313">
        <v>0</v>
      </c>
    </row>
    <row r="7314" spans="1:18" x14ac:dyDescent="0.3">
      <c r="A7314"/>
      <c r="B7314"/>
      <c r="C7314">
        <v>8.9491237106567503E-4</v>
      </c>
      <c r="D7314">
        <v>2.0175520193585399</v>
      </c>
      <c r="E7314"/>
      <c r="F7314">
        <v>0</v>
      </c>
      <c r="G7314">
        <v>0.67169611197973</v>
      </c>
      <c r="H7314">
        <v>0.32830388802027</v>
      </c>
      <c r="I7314"/>
      <c r="J7314"/>
      <c r="K7314">
        <v>0.81056323146702103</v>
      </c>
      <c r="L7314">
        <v>0.48264969606986702</v>
      </c>
      <c r="M7314">
        <v>0</v>
      </c>
      <c r="N7314"/>
      <c r="O7314"/>
      <c r="P7314">
        <v>618.19887232640701</v>
      </c>
      <c r="Q7314">
        <v>1344.6863752394099</v>
      </c>
      <c r="R7314">
        <v>0</v>
      </c>
    </row>
    <row r="7315" spans="1:18" x14ac:dyDescent="0.3">
      <c r="A7315"/>
      <c r="B7315"/>
      <c r="C7315">
        <v>9.53268280225741E-4</v>
      </c>
      <c r="D7315">
        <v>1.8960847102958001</v>
      </c>
      <c r="E7315"/>
      <c r="F7315">
        <v>0</v>
      </c>
      <c r="G7315">
        <v>0.662885802575651</v>
      </c>
      <c r="H7315">
        <v>0.337114197424349</v>
      </c>
      <c r="I7315"/>
      <c r="J7315"/>
      <c r="K7315">
        <v>0.81397049168732405</v>
      </c>
      <c r="L7315">
        <v>0.474130033108698</v>
      </c>
      <c r="M7315">
        <v>0</v>
      </c>
      <c r="N7315"/>
      <c r="O7315"/>
      <c r="P7315">
        <v>606.60410559270997</v>
      </c>
      <c r="Q7315">
        <v>2340.8855588998099</v>
      </c>
      <c r="R7315">
        <v>0</v>
      </c>
    </row>
    <row r="7316" spans="1:18" x14ac:dyDescent="0.3">
      <c r="A7316"/>
      <c r="B7316"/>
      <c r="C7316">
        <v>9.8575346862184794E-4</v>
      </c>
      <c r="D7316">
        <v>2.0437943949793098</v>
      </c>
      <c r="E7316"/>
      <c r="F7316">
        <v>0</v>
      </c>
      <c r="G7316">
        <v>0.89251785924585003</v>
      </c>
      <c r="H7316">
        <v>0.10748214075415</v>
      </c>
      <c r="I7316"/>
      <c r="J7316"/>
      <c r="K7316">
        <v>0.79832181154631598</v>
      </c>
      <c r="L7316">
        <v>0.49693715156760199</v>
      </c>
      <c r="M7316">
        <v>0</v>
      </c>
      <c r="N7316"/>
      <c r="O7316"/>
      <c r="P7316">
        <v>405.79719052646402</v>
      </c>
      <c r="Q7316">
        <v>121.007031693313</v>
      </c>
      <c r="R7316">
        <v>0</v>
      </c>
    </row>
    <row r="7317" spans="1:18" x14ac:dyDescent="0.3">
      <c r="A7317"/>
      <c r="B7317"/>
      <c r="C7317">
        <v>1.0344601787591801E-3</v>
      </c>
      <c r="D7317">
        <v>1.9473631331455901</v>
      </c>
      <c r="E7317"/>
      <c r="F7317">
        <v>0</v>
      </c>
      <c r="G7317">
        <v>0.85493723410304301</v>
      </c>
      <c r="H7317">
        <v>0.14506276589695699</v>
      </c>
      <c r="I7317"/>
      <c r="J7317"/>
      <c r="K7317">
        <v>0.80580959138270303</v>
      </c>
      <c r="L7317">
        <v>0.58215308519721598</v>
      </c>
      <c r="M7317">
        <v>0</v>
      </c>
      <c r="N7317"/>
      <c r="O7317"/>
      <c r="P7317">
        <v>426.74891247412103</v>
      </c>
      <c r="Q7317">
        <v>379.40530346695601</v>
      </c>
      <c r="R7317">
        <v>0</v>
      </c>
    </row>
    <row r="7318" spans="1:18" x14ac:dyDescent="0.3">
      <c r="A7318"/>
      <c r="B7318"/>
      <c r="C7318">
        <v>1.0865718685462899E-3</v>
      </c>
      <c r="D7318">
        <v>1.8766301174608799</v>
      </c>
      <c r="E7318"/>
      <c r="F7318">
        <v>0</v>
      </c>
      <c r="G7318">
        <v>0.51106075663342099</v>
      </c>
      <c r="H7318">
        <v>0.48893924336657901</v>
      </c>
      <c r="I7318"/>
      <c r="J7318"/>
      <c r="K7318">
        <v>0.802934353923618</v>
      </c>
      <c r="L7318">
        <v>0.51700788637468398</v>
      </c>
      <c r="M7318">
        <v>0</v>
      </c>
      <c r="N7318"/>
      <c r="O7318"/>
      <c r="P7318">
        <v>221.847493906344</v>
      </c>
      <c r="Q7318">
        <v>3968.35894311334</v>
      </c>
      <c r="R7318">
        <v>0</v>
      </c>
    </row>
    <row r="7319" spans="1:18" x14ac:dyDescent="0.3">
      <c r="A7319"/>
      <c r="B7319"/>
      <c r="C7319">
        <v>9.7516534118713405E-4</v>
      </c>
      <c r="D7319">
        <v>1.93322479102615</v>
      </c>
      <c r="E7319"/>
      <c r="F7319">
        <v>0</v>
      </c>
      <c r="G7319">
        <v>0.83272483160718702</v>
      </c>
      <c r="H7319">
        <v>0.16727516839281301</v>
      </c>
      <c r="I7319"/>
      <c r="J7319"/>
      <c r="K7319">
        <v>0.80756178477507901</v>
      </c>
      <c r="L7319">
        <v>0.32234868521079801</v>
      </c>
      <c r="M7319">
        <v>0</v>
      </c>
      <c r="N7319"/>
      <c r="O7319"/>
      <c r="P7319">
        <v>592.82464174885502</v>
      </c>
      <c r="Q7319">
        <v>682.631453304856</v>
      </c>
      <c r="R7319">
        <v>0</v>
      </c>
    </row>
    <row r="7320" spans="1:18" x14ac:dyDescent="0.3">
      <c r="A7320"/>
      <c r="B7320"/>
      <c r="C7320">
        <v>1.0440672778988299E-3</v>
      </c>
      <c r="D7320">
        <v>2.13611229661347</v>
      </c>
      <c r="E7320"/>
      <c r="F7320">
        <v>0</v>
      </c>
      <c r="G7320">
        <v>0.68111381825105</v>
      </c>
      <c r="H7320">
        <v>0.31888618174895</v>
      </c>
      <c r="I7320"/>
      <c r="J7320"/>
      <c r="K7320">
        <v>0.79053723456787905</v>
      </c>
      <c r="L7320">
        <v>0.55929592107540305</v>
      </c>
      <c r="M7320">
        <v>0</v>
      </c>
      <c r="N7320"/>
      <c r="O7320"/>
      <c r="P7320">
        <v>452.15979924115402</v>
      </c>
      <c r="Q7320">
        <v>1677.53029180003</v>
      </c>
      <c r="R7320">
        <v>0</v>
      </c>
    </row>
    <row r="7321" spans="1:18" x14ac:dyDescent="0.3">
      <c r="A7321"/>
      <c r="B7321"/>
      <c r="C7321">
        <v>1.0760613674494601E-3</v>
      </c>
      <c r="D7321">
        <v>1.97877556756897</v>
      </c>
      <c r="E7321"/>
      <c r="F7321">
        <v>0</v>
      </c>
      <c r="G7321">
        <v>0.545413440060321</v>
      </c>
      <c r="H7321">
        <v>0.454586559939679</v>
      </c>
      <c r="I7321"/>
      <c r="J7321"/>
      <c r="K7321">
        <v>0.80321982716636997</v>
      </c>
      <c r="L7321">
        <v>0.47732929584445</v>
      </c>
      <c r="M7321">
        <v>0</v>
      </c>
      <c r="N7321"/>
      <c r="O7321"/>
      <c r="P7321">
        <v>844.60817672628195</v>
      </c>
      <c r="Q7321">
        <v>1057.05828738747</v>
      </c>
      <c r="R7321">
        <v>0</v>
      </c>
    </row>
    <row r="7322" spans="1:18" x14ac:dyDescent="0.3">
      <c r="A7322"/>
      <c r="B7322"/>
      <c r="C7322">
        <v>1.02518065260075E-3</v>
      </c>
      <c r="D7322">
        <v>1.7908836533483901</v>
      </c>
      <c r="E7322"/>
      <c r="F7322">
        <v>0</v>
      </c>
      <c r="G7322">
        <v>0.60374579674149698</v>
      </c>
      <c r="H7322">
        <v>0.39625420325850302</v>
      </c>
      <c r="I7322"/>
      <c r="J7322"/>
      <c r="K7322">
        <v>0.81223420380814204</v>
      </c>
      <c r="L7322">
        <v>0.490063977246052</v>
      </c>
      <c r="M7322">
        <v>0</v>
      </c>
      <c r="N7322"/>
      <c r="O7322"/>
      <c r="P7322">
        <v>491.21341378565398</v>
      </c>
      <c r="Q7322">
        <v>999.75126252924701</v>
      </c>
      <c r="R7322">
        <v>0</v>
      </c>
    </row>
    <row r="7323" spans="1:18" x14ac:dyDescent="0.3">
      <c r="A7323"/>
      <c r="B7323"/>
      <c r="C7323">
        <v>9.4572150691064601E-4</v>
      </c>
      <c r="D7323">
        <v>2.05080994473765</v>
      </c>
      <c r="E7323"/>
      <c r="F7323">
        <v>0</v>
      </c>
      <c r="G7323">
        <v>0.73158673075588598</v>
      </c>
      <c r="H7323">
        <v>0.26841326924411502</v>
      </c>
      <c r="I7323"/>
      <c r="J7323"/>
      <c r="K7323">
        <v>0.79135680527446695</v>
      </c>
      <c r="L7323">
        <v>0.48787971090670201</v>
      </c>
      <c r="M7323">
        <v>0</v>
      </c>
      <c r="N7323"/>
      <c r="O7323"/>
      <c r="P7323">
        <v>517.49196721948601</v>
      </c>
      <c r="Q7323">
        <v>1904.5982205605901</v>
      </c>
      <c r="R7323">
        <v>0</v>
      </c>
    </row>
    <row r="7324" spans="1:18" x14ac:dyDescent="0.3">
      <c r="A7324"/>
      <c r="B7324"/>
      <c r="C7324">
        <v>9.6915034300223805E-4</v>
      </c>
      <c r="D7324">
        <v>1.8521851861066501</v>
      </c>
      <c r="E7324"/>
      <c r="F7324">
        <v>0</v>
      </c>
      <c r="G7324">
        <v>0.62660867216133598</v>
      </c>
      <c r="H7324">
        <v>0.37339132783866302</v>
      </c>
      <c r="I7324"/>
      <c r="J7324"/>
      <c r="K7324">
        <v>0.80191970932213197</v>
      </c>
      <c r="L7324">
        <v>0.54445114689875995</v>
      </c>
      <c r="M7324">
        <v>0</v>
      </c>
      <c r="N7324"/>
      <c r="O7324"/>
      <c r="P7324">
        <v>788.63032773985196</v>
      </c>
      <c r="Q7324">
        <v>3901.5904514693402</v>
      </c>
      <c r="R7324">
        <v>0</v>
      </c>
    </row>
    <row r="7325" spans="1:18" x14ac:dyDescent="0.3">
      <c r="A7325"/>
      <c r="B7325"/>
      <c r="C7325">
        <v>1.0005592281370299E-3</v>
      </c>
      <c r="D7325">
        <v>1.9959944352091701</v>
      </c>
      <c r="E7325"/>
      <c r="F7325">
        <v>0</v>
      </c>
      <c r="G7325">
        <v>0.664167095109505</v>
      </c>
      <c r="H7325">
        <v>0.335832904890495</v>
      </c>
      <c r="I7325"/>
      <c r="J7325"/>
      <c r="K7325">
        <v>0.78848079585942299</v>
      </c>
      <c r="L7325">
        <v>0.54087741138209999</v>
      </c>
      <c r="M7325">
        <v>0</v>
      </c>
      <c r="N7325"/>
      <c r="O7325"/>
      <c r="P7325">
        <v>615.19096901061005</v>
      </c>
      <c r="Q7325">
        <v>3217.5978873251602</v>
      </c>
      <c r="R7325">
        <v>0</v>
      </c>
    </row>
    <row r="7326" spans="1:18" x14ac:dyDescent="0.3">
      <c r="A7326"/>
      <c r="B7326"/>
      <c r="C7326">
        <v>9.1404279475088197E-4</v>
      </c>
      <c r="D7326">
        <v>2.0017585351956702</v>
      </c>
      <c r="E7326"/>
      <c r="F7326">
        <v>0</v>
      </c>
      <c r="G7326">
        <v>0.80758081403174498</v>
      </c>
      <c r="H7326">
        <v>0.192419185968255</v>
      </c>
      <c r="I7326"/>
      <c r="J7326"/>
      <c r="K7326">
        <v>0.79964752832244301</v>
      </c>
      <c r="L7326">
        <v>0.46828919843399403</v>
      </c>
      <c r="M7326">
        <v>0</v>
      </c>
      <c r="N7326"/>
      <c r="O7326"/>
      <c r="P7326">
        <v>418.543443181192</v>
      </c>
      <c r="Q7326">
        <v>2359.2595887474499</v>
      </c>
      <c r="R7326">
        <v>0</v>
      </c>
    </row>
    <row r="7327" spans="1:18" x14ac:dyDescent="0.3">
      <c r="A7327"/>
      <c r="B7327"/>
      <c r="C7327">
        <v>1.25898619845087E-3</v>
      </c>
      <c r="D7327">
        <v>2.0838173265430902</v>
      </c>
      <c r="E7327"/>
      <c r="F7327">
        <v>0</v>
      </c>
      <c r="G7327">
        <v>0.65006349474477798</v>
      </c>
      <c r="H7327">
        <v>0.34993650525522202</v>
      </c>
      <c r="I7327"/>
      <c r="J7327"/>
      <c r="K7327">
        <v>0.80053900359708996</v>
      </c>
      <c r="L7327">
        <v>0.52680539717855202</v>
      </c>
      <c r="M7327">
        <v>0</v>
      </c>
      <c r="N7327"/>
      <c r="O7327"/>
      <c r="P7327">
        <v>612.67466084021396</v>
      </c>
      <c r="Q7327">
        <v>1086.7462878825199</v>
      </c>
      <c r="R7327">
        <v>0</v>
      </c>
    </row>
    <row r="7328" spans="1:18" x14ac:dyDescent="0.3">
      <c r="A7328"/>
      <c r="B7328"/>
      <c r="C7328">
        <v>1.0939632564076799E-3</v>
      </c>
      <c r="D7328">
        <v>1.93077951721214</v>
      </c>
      <c r="E7328"/>
      <c r="F7328">
        <v>0</v>
      </c>
      <c r="G7328">
        <v>0.72482833887866704</v>
      </c>
      <c r="H7328">
        <v>0.27517166112133301</v>
      </c>
      <c r="I7328"/>
      <c r="J7328"/>
      <c r="K7328">
        <v>0.79713761074312695</v>
      </c>
      <c r="L7328">
        <v>0.56007961108336801</v>
      </c>
      <c r="M7328">
        <v>0</v>
      </c>
      <c r="N7328"/>
      <c r="O7328"/>
      <c r="P7328">
        <v>564.99382114218599</v>
      </c>
      <c r="Q7328">
        <v>79.123330555233395</v>
      </c>
      <c r="R7328">
        <v>0</v>
      </c>
    </row>
    <row r="7329" spans="1:18" x14ac:dyDescent="0.3">
      <c r="A7329"/>
      <c r="B7329"/>
      <c r="C7329">
        <v>8.7467899616383799E-4</v>
      </c>
      <c r="D7329">
        <v>2.02098701711249</v>
      </c>
      <c r="E7329"/>
      <c r="F7329">
        <v>0</v>
      </c>
      <c r="G7329">
        <v>0.68995099557316397</v>
      </c>
      <c r="H7329">
        <v>0.31004900442683597</v>
      </c>
      <c r="I7329"/>
      <c r="J7329"/>
      <c r="K7329">
        <v>0.78237851165234895</v>
      </c>
      <c r="L7329">
        <v>0.55686941688534097</v>
      </c>
      <c r="M7329">
        <v>0</v>
      </c>
      <c r="N7329"/>
      <c r="O7329"/>
      <c r="P7329">
        <v>449.67057081843501</v>
      </c>
      <c r="Q7329">
        <v>1590.87106965301</v>
      </c>
      <c r="R7329">
        <v>0</v>
      </c>
    </row>
    <row r="7330" spans="1:18" x14ac:dyDescent="0.3">
      <c r="A7330"/>
      <c r="B7330"/>
      <c r="C7330">
        <v>1.0410873550333599E-3</v>
      </c>
      <c r="D7330">
        <v>1.92281828774163</v>
      </c>
      <c r="E7330"/>
      <c r="F7330">
        <v>0</v>
      </c>
      <c r="G7330">
        <v>0.46148994620731099</v>
      </c>
      <c r="H7330">
        <v>0.53851005379268901</v>
      </c>
      <c r="I7330"/>
      <c r="J7330"/>
      <c r="K7330">
        <v>0.80110472675947397</v>
      </c>
      <c r="L7330">
        <v>0.51238219779914496</v>
      </c>
      <c r="M7330">
        <v>0</v>
      </c>
      <c r="N7330"/>
      <c r="O7330"/>
      <c r="P7330">
        <v>516.14947596454704</v>
      </c>
      <c r="Q7330">
        <v>2758.8452824025999</v>
      </c>
      <c r="R7330">
        <v>0</v>
      </c>
    </row>
    <row r="7331" spans="1:18" x14ac:dyDescent="0.3">
      <c r="A7331"/>
      <c r="B7331"/>
      <c r="C7331">
        <v>9.6701892509444402E-4</v>
      </c>
      <c r="D7331">
        <v>2.0313844470385698</v>
      </c>
      <c r="E7331"/>
      <c r="F7331">
        <v>0</v>
      </c>
      <c r="G7331">
        <v>0.627992142080676</v>
      </c>
      <c r="H7331">
        <v>0.372007857919324</v>
      </c>
      <c r="I7331"/>
      <c r="J7331"/>
      <c r="K7331">
        <v>0.80918864943576196</v>
      </c>
      <c r="L7331">
        <v>0.40080584882671699</v>
      </c>
      <c r="M7331">
        <v>0</v>
      </c>
      <c r="N7331"/>
      <c r="O7331"/>
      <c r="P7331">
        <v>522.05099432137104</v>
      </c>
      <c r="Q7331">
        <v>1959.1984883016401</v>
      </c>
      <c r="R7331">
        <v>0</v>
      </c>
    </row>
    <row r="7332" spans="1:18" x14ac:dyDescent="0.3">
      <c r="A7332"/>
      <c r="B7332"/>
      <c r="C7332">
        <v>1.0442523449414301E-3</v>
      </c>
      <c r="D7332">
        <v>1.77991255950417</v>
      </c>
      <c r="E7332"/>
      <c r="F7332">
        <v>0</v>
      </c>
      <c r="G7332">
        <v>0.53595607407221402</v>
      </c>
      <c r="H7332">
        <v>0.46404392592778598</v>
      </c>
      <c r="I7332"/>
      <c r="J7332"/>
      <c r="K7332">
        <v>0.78998844458811801</v>
      </c>
      <c r="L7332">
        <v>0.48406305588524501</v>
      </c>
      <c r="M7332">
        <v>0</v>
      </c>
      <c r="N7332"/>
      <c r="O7332"/>
      <c r="P7332">
        <v>347.53039625021898</v>
      </c>
      <c r="Q7332">
        <v>711.75718367497495</v>
      </c>
      <c r="R7332">
        <v>0</v>
      </c>
    </row>
    <row r="7333" spans="1:18" x14ac:dyDescent="0.3">
      <c r="A7333"/>
      <c r="B7333"/>
      <c r="C7333">
        <v>9.9128527560391898E-4</v>
      </c>
      <c r="D7333">
        <v>2.0436700097438698</v>
      </c>
      <c r="E7333"/>
      <c r="F7333">
        <v>0</v>
      </c>
      <c r="G7333">
        <v>0.72355595740296597</v>
      </c>
      <c r="H7333">
        <v>0.27644404259703398</v>
      </c>
      <c r="I7333"/>
      <c r="J7333"/>
      <c r="K7333">
        <v>0.79764976880819904</v>
      </c>
      <c r="L7333">
        <v>0.455705267900606</v>
      </c>
      <c r="M7333">
        <v>0</v>
      </c>
      <c r="N7333"/>
      <c r="O7333"/>
      <c r="P7333">
        <v>335.40305944581002</v>
      </c>
      <c r="Q7333">
        <v>311.06452506558003</v>
      </c>
      <c r="R7333">
        <v>0</v>
      </c>
    </row>
    <row r="7334" spans="1:18" x14ac:dyDescent="0.3">
      <c r="A7334"/>
      <c r="B7334"/>
      <c r="C7334">
        <v>1.02479171693562E-3</v>
      </c>
      <c r="D7334">
        <v>2.06601409655751</v>
      </c>
      <c r="E7334"/>
      <c r="F7334">
        <v>0</v>
      </c>
      <c r="G7334">
        <v>0.85614287254732402</v>
      </c>
      <c r="H7334">
        <v>0.14385712745267601</v>
      </c>
      <c r="I7334"/>
      <c r="J7334"/>
      <c r="K7334">
        <v>0.78869090699444799</v>
      </c>
      <c r="L7334">
        <v>0.42941050505242301</v>
      </c>
      <c r="M7334">
        <v>0</v>
      </c>
      <c r="N7334"/>
      <c r="O7334"/>
      <c r="P7334">
        <v>668.217945006538</v>
      </c>
      <c r="Q7334">
        <v>1443.4609269743401</v>
      </c>
      <c r="R7334">
        <v>0</v>
      </c>
    </row>
    <row r="7335" spans="1:18" x14ac:dyDescent="0.3">
      <c r="A7335"/>
      <c r="B7335"/>
      <c r="C7335">
        <v>9.2271656751056E-4</v>
      </c>
      <c r="D7335">
        <v>2.0483441411663699</v>
      </c>
      <c r="E7335"/>
      <c r="F7335">
        <v>0</v>
      </c>
      <c r="G7335">
        <v>0.80920337329098802</v>
      </c>
      <c r="H7335">
        <v>0.19079662670901201</v>
      </c>
      <c r="I7335"/>
      <c r="J7335"/>
      <c r="K7335">
        <v>0.80201704484801095</v>
      </c>
      <c r="L7335">
        <v>0.517419990368017</v>
      </c>
      <c r="M7335">
        <v>0</v>
      </c>
      <c r="N7335"/>
      <c r="O7335"/>
      <c r="P7335">
        <v>695.49554384576697</v>
      </c>
      <c r="Q7335">
        <v>44.685973753524003</v>
      </c>
      <c r="R7335">
        <v>0</v>
      </c>
    </row>
    <row r="7336" spans="1:18" x14ac:dyDescent="0.3">
      <c r="A7336"/>
      <c r="B7336"/>
      <c r="C7336">
        <v>9.2330128311381198E-4</v>
      </c>
      <c r="D7336">
        <v>1.92306999825071</v>
      </c>
      <c r="E7336"/>
      <c r="F7336">
        <v>0</v>
      </c>
      <c r="G7336">
        <v>0.87358142249932502</v>
      </c>
      <c r="H7336">
        <v>0.12641857750067501</v>
      </c>
      <c r="I7336"/>
      <c r="J7336"/>
      <c r="K7336">
        <v>0.81990938524966395</v>
      </c>
      <c r="L7336">
        <v>0.43639448567239503</v>
      </c>
      <c r="M7336">
        <v>0</v>
      </c>
      <c r="N7336"/>
      <c r="O7336"/>
      <c r="P7336">
        <v>462.13345118671202</v>
      </c>
      <c r="Q7336">
        <v>3433.7083422396399</v>
      </c>
      <c r="R7336">
        <v>0</v>
      </c>
    </row>
    <row r="7337" spans="1:18" x14ac:dyDescent="0.3">
      <c r="A7337"/>
      <c r="B7337"/>
      <c r="C7337">
        <v>8.1449970268055404E-4</v>
      </c>
      <c r="D7337">
        <v>2.1486713679270601</v>
      </c>
      <c r="E7337"/>
      <c r="F7337">
        <v>0</v>
      </c>
      <c r="G7337">
        <v>0.50874788319099395</v>
      </c>
      <c r="H7337">
        <v>0.49125211680900599</v>
      </c>
      <c r="I7337"/>
      <c r="J7337"/>
      <c r="K7337">
        <v>0.79863709086115597</v>
      </c>
      <c r="L7337">
        <v>0.529482073142579</v>
      </c>
      <c r="M7337">
        <v>0</v>
      </c>
      <c r="N7337"/>
      <c r="O7337"/>
      <c r="P7337">
        <v>550.02655578907502</v>
      </c>
      <c r="Q7337">
        <v>342.98170432326299</v>
      </c>
      <c r="R7337">
        <v>0</v>
      </c>
    </row>
    <row r="7338" spans="1:18" x14ac:dyDescent="0.3">
      <c r="A7338"/>
      <c r="B7338"/>
      <c r="C7338">
        <v>9.0274059601646195E-4</v>
      </c>
      <c r="D7338">
        <v>2.0011600100817999</v>
      </c>
      <c r="E7338"/>
      <c r="F7338">
        <v>0</v>
      </c>
      <c r="G7338">
        <v>0.67504404038430399</v>
      </c>
      <c r="H7338">
        <v>0.32495595961569601</v>
      </c>
      <c r="I7338"/>
      <c r="J7338"/>
      <c r="K7338">
        <v>0.79257511141091397</v>
      </c>
      <c r="L7338">
        <v>0.43222866993389503</v>
      </c>
      <c r="M7338">
        <v>0</v>
      </c>
      <c r="N7338"/>
      <c r="O7338"/>
      <c r="P7338">
        <v>713.88875875098802</v>
      </c>
      <c r="Q7338">
        <v>584.14607180300197</v>
      </c>
      <c r="R7338">
        <v>0</v>
      </c>
    </row>
    <row r="7339" spans="1:18" x14ac:dyDescent="0.3">
      <c r="A7339"/>
      <c r="B7339"/>
      <c r="C7339">
        <v>1.0845864750436899E-3</v>
      </c>
      <c r="D7339">
        <v>2.0588781796942701</v>
      </c>
      <c r="E7339"/>
      <c r="F7339">
        <v>0</v>
      </c>
      <c r="G7339">
        <v>0.81032964296138099</v>
      </c>
      <c r="H7339">
        <v>0.18967035703861901</v>
      </c>
      <c r="I7339"/>
      <c r="J7339"/>
      <c r="K7339">
        <v>0.785452244797892</v>
      </c>
      <c r="L7339">
        <v>0.52646372892592097</v>
      </c>
      <c r="M7339">
        <v>0</v>
      </c>
      <c r="N7339"/>
      <c r="O7339"/>
      <c r="P7339">
        <v>614.28730288229599</v>
      </c>
      <c r="Q7339">
        <v>1462.16728176886</v>
      </c>
      <c r="R7339">
        <v>0</v>
      </c>
    </row>
    <row r="7340" spans="1:18" x14ac:dyDescent="0.3">
      <c r="A7340"/>
      <c r="B7340"/>
      <c r="C7340">
        <v>1.0587621660179301E-3</v>
      </c>
      <c r="D7340">
        <v>2.2636121723916802</v>
      </c>
      <c r="E7340"/>
      <c r="F7340">
        <v>0</v>
      </c>
      <c r="G7340">
        <v>0.85845784332219299</v>
      </c>
      <c r="H7340">
        <v>0.14154215667780701</v>
      </c>
      <c r="I7340"/>
      <c r="J7340"/>
      <c r="K7340">
        <v>0.78679528378293995</v>
      </c>
      <c r="L7340">
        <v>0.51999271896951904</v>
      </c>
      <c r="M7340">
        <v>0</v>
      </c>
      <c r="N7340"/>
      <c r="O7340"/>
      <c r="P7340">
        <v>679.93959200136396</v>
      </c>
      <c r="Q7340">
        <v>91.953373500124599</v>
      </c>
      <c r="R7340">
        <v>0</v>
      </c>
    </row>
    <row r="7341" spans="1:18" x14ac:dyDescent="0.3">
      <c r="A7341"/>
      <c r="B7341"/>
      <c r="C7341">
        <v>9.5865215834786395E-4</v>
      </c>
      <c r="D7341">
        <v>2.0430959553106298</v>
      </c>
      <c r="E7341"/>
      <c r="F7341">
        <v>0</v>
      </c>
      <c r="G7341">
        <v>0.736673301673341</v>
      </c>
      <c r="H7341">
        <v>0.263326698326659</v>
      </c>
      <c r="I7341"/>
      <c r="J7341"/>
      <c r="K7341">
        <v>0.81163941903749703</v>
      </c>
      <c r="L7341">
        <v>0.47476082413582299</v>
      </c>
      <c r="M7341">
        <v>0</v>
      </c>
      <c r="N7341"/>
      <c r="O7341"/>
      <c r="P7341">
        <v>537.36546065136702</v>
      </c>
      <c r="Q7341">
        <v>696.08628991796297</v>
      </c>
      <c r="R7341">
        <v>0</v>
      </c>
    </row>
    <row r="7342" spans="1:18" x14ac:dyDescent="0.3">
      <c r="A7342"/>
      <c r="B7342"/>
      <c r="C7342">
        <v>1.1076809789775E-3</v>
      </c>
      <c r="D7342">
        <v>2.09784113083197</v>
      </c>
      <c r="E7342"/>
      <c r="F7342">
        <v>0</v>
      </c>
      <c r="G7342">
        <v>0.63470309662432001</v>
      </c>
      <c r="H7342">
        <v>0.36529690337567999</v>
      </c>
      <c r="I7342"/>
      <c r="J7342"/>
      <c r="K7342">
        <v>0.80580047211535999</v>
      </c>
      <c r="L7342">
        <v>0.49309813763987298</v>
      </c>
      <c r="M7342">
        <v>0</v>
      </c>
      <c r="N7342"/>
      <c r="O7342"/>
      <c r="P7342">
        <v>470.57187451727799</v>
      </c>
      <c r="Q7342">
        <v>835.56700892812898</v>
      </c>
      <c r="R7342">
        <v>0</v>
      </c>
    </row>
    <row r="7343" spans="1:18" x14ac:dyDescent="0.3">
      <c r="A7343"/>
      <c r="B7343"/>
      <c r="C7343">
        <v>1.1160936865113201E-3</v>
      </c>
      <c r="D7343">
        <v>2.0927786756918501</v>
      </c>
      <c r="E7343"/>
      <c r="F7343">
        <v>0</v>
      </c>
      <c r="G7343">
        <v>0.32349946650559602</v>
      </c>
      <c r="H7343">
        <v>0.67650053349440398</v>
      </c>
      <c r="I7343"/>
      <c r="J7343"/>
      <c r="K7343">
        <v>0.80556207208905894</v>
      </c>
      <c r="L7343">
        <v>0.52651921625487197</v>
      </c>
      <c r="M7343">
        <v>0</v>
      </c>
      <c r="N7343"/>
      <c r="O7343"/>
      <c r="P7343">
        <v>423.66179354168901</v>
      </c>
      <c r="Q7343">
        <v>618.05331044812897</v>
      </c>
      <c r="R7343">
        <v>0</v>
      </c>
    </row>
    <row r="7344" spans="1:18" x14ac:dyDescent="0.3">
      <c r="A7344"/>
      <c r="B7344"/>
      <c r="C7344">
        <v>1.1160127287355001E-3</v>
      </c>
      <c r="D7344">
        <v>1.87549103514112</v>
      </c>
      <c r="E7344"/>
      <c r="F7344">
        <v>0</v>
      </c>
      <c r="G7344">
        <v>0.85826324445038504</v>
      </c>
      <c r="H7344">
        <v>0.14173675554961501</v>
      </c>
      <c r="I7344"/>
      <c r="J7344"/>
      <c r="K7344">
        <v>0.792193987940496</v>
      </c>
      <c r="L7344">
        <v>0.54367444176370405</v>
      </c>
      <c r="M7344">
        <v>0</v>
      </c>
      <c r="N7344"/>
      <c r="O7344"/>
      <c r="P7344">
        <v>259.107631555274</v>
      </c>
      <c r="Q7344">
        <v>3541.6188249724801</v>
      </c>
      <c r="R7344">
        <v>0</v>
      </c>
    </row>
    <row r="7345" spans="1:18" x14ac:dyDescent="0.3">
      <c r="A7345"/>
      <c r="B7345"/>
      <c r="C7345">
        <v>8.9963476800918301E-4</v>
      </c>
      <c r="D7345">
        <v>1.9047046334181399</v>
      </c>
      <c r="E7345"/>
      <c r="F7345">
        <v>0</v>
      </c>
      <c r="G7345">
        <v>0.84856624280338599</v>
      </c>
      <c r="H7345">
        <v>0.151433757196615</v>
      </c>
      <c r="I7345"/>
      <c r="J7345"/>
      <c r="K7345">
        <v>0.80054212837604299</v>
      </c>
      <c r="L7345">
        <v>0.54043230201058801</v>
      </c>
      <c r="M7345">
        <v>0</v>
      </c>
      <c r="N7345"/>
      <c r="O7345"/>
      <c r="P7345">
        <v>555.78481909468098</v>
      </c>
      <c r="Q7345">
        <v>155.11943149836901</v>
      </c>
      <c r="R7345">
        <v>0</v>
      </c>
    </row>
    <row r="7346" spans="1:18" x14ac:dyDescent="0.3">
      <c r="A7346"/>
      <c r="B7346"/>
      <c r="C7346">
        <v>8.8827606094453405E-4</v>
      </c>
      <c r="D7346">
        <v>2.05037104787207</v>
      </c>
      <c r="E7346"/>
      <c r="F7346">
        <v>0</v>
      </c>
      <c r="G7346">
        <v>0.79631428456808795</v>
      </c>
      <c r="H7346">
        <v>0.203685715431912</v>
      </c>
      <c r="I7346"/>
      <c r="J7346"/>
      <c r="K7346">
        <v>0.80894006646730898</v>
      </c>
      <c r="L7346">
        <v>0.49942972462537499</v>
      </c>
      <c r="M7346">
        <v>0</v>
      </c>
      <c r="N7346"/>
      <c r="O7346"/>
      <c r="P7346">
        <v>615.18281160393701</v>
      </c>
      <c r="Q7346">
        <v>223.21938709605701</v>
      </c>
      <c r="R7346">
        <v>0</v>
      </c>
    </row>
    <row r="7347" spans="1:18" x14ac:dyDescent="0.3">
      <c r="A7347"/>
      <c r="B7347"/>
      <c r="C7347">
        <v>1.3756622524873001E-3</v>
      </c>
      <c r="D7347">
        <v>2.08699333087911</v>
      </c>
      <c r="E7347"/>
      <c r="F7347">
        <v>0</v>
      </c>
      <c r="G7347">
        <v>0.77976419005128095</v>
      </c>
      <c r="H7347">
        <v>0.220235809948719</v>
      </c>
      <c r="I7347"/>
      <c r="J7347"/>
      <c r="K7347">
        <v>0.80066647981574501</v>
      </c>
      <c r="L7347">
        <v>0.50212610757362597</v>
      </c>
      <c r="M7347">
        <v>0</v>
      </c>
      <c r="N7347"/>
      <c r="O7347"/>
      <c r="P7347">
        <v>243.776224324515</v>
      </c>
      <c r="Q7347">
        <v>524.28973980172998</v>
      </c>
      <c r="R7347">
        <v>0</v>
      </c>
    </row>
    <row r="7348" spans="1:18" x14ac:dyDescent="0.3">
      <c r="A7348"/>
      <c r="B7348"/>
      <c r="C7348">
        <v>1.04883795924493E-3</v>
      </c>
      <c r="D7348">
        <v>2.0326711237134298</v>
      </c>
      <c r="E7348"/>
      <c r="F7348">
        <v>0</v>
      </c>
      <c r="G7348">
        <v>0.95685214191134105</v>
      </c>
      <c r="H7348">
        <v>4.3147858088658501E-2</v>
      </c>
      <c r="I7348"/>
      <c r="J7348"/>
      <c r="K7348">
        <v>0.80900127322050597</v>
      </c>
      <c r="L7348">
        <v>0.52433544223972395</v>
      </c>
      <c r="M7348">
        <v>0</v>
      </c>
      <c r="N7348"/>
      <c r="O7348"/>
      <c r="P7348">
        <v>611.94704194185499</v>
      </c>
      <c r="Q7348">
        <v>616.78839542338801</v>
      </c>
      <c r="R7348">
        <v>0</v>
      </c>
    </row>
    <row r="7349" spans="1:18" x14ac:dyDescent="0.3">
      <c r="A7349"/>
      <c r="B7349"/>
      <c r="C7349">
        <v>1.0342770691418801E-3</v>
      </c>
      <c r="D7349">
        <v>1.9763204740220099</v>
      </c>
      <c r="E7349"/>
      <c r="F7349">
        <v>0</v>
      </c>
      <c r="G7349">
        <v>0.78811785623832598</v>
      </c>
      <c r="H7349">
        <v>0.211882143761674</v>
      </c>
      <c r="I7349"/>
      <c r="J7349"/>
      <c r="K7349">
        <v>0.80964409350372601</v>
      </c>
      <c r="L7349">
        <v>0.57047689091220799</v>
      </c>
      <c r="M7349">
        <v>0</v>
      </c>
      <c r="N7349"/>
      <c r="O7349"/>
      <c r="P7349">
        <v>492.75004834834999</v>
      </c>
      <c r="Q7349">
        <v>65.135303045686598</v>
      </c>
      <c r="R7349">
        <v>0</v>
      </c>
    </row>
    <row r="7350" spans="1:18" x14ac:dyDescent="0.3">
      <c r="A7350"/>
      <c r="B7350"/>
      <c r="C7350">
        <v>1.0005542325895601E-3</v>
      </c>
      <c r="D7350">
        <v>2.1228704588304699</v>
      </c>
      <c r="E7350"/>
      <c r="F7350">
        <v>0</v>
      </c>
      <c r="G7350">
        <v>0.88498436297375305</v>
      </c>
      <c r="H7350">
        <v>0.11501563702624699</v>
      </c>
      <c r="I7350"/>
      <c r="J7350"/>
      <c r="K7350">
        <v>0.79674687253458398</v>
      </c>
      <c r="L7350">
        <v>0.57402416025639103</v>
      </c>
      <c r="M7350">
        <v>0</v>
      </c>
      <c r="N7350"/>
      <c r="O7350"/>
      <c r="P7350">
        <v>388.97935066632601</v>
      </c>
      <c r="Q7350">
        <v>275.22377812714302</v>
      </c>
      <c r="R7350">
        <v>0</v>
      </c>
    </row>
    <row r="7351" spans="1:18" x14ac:dyDescent="0.3">
      <c r="A7351"/>
      <c r="B7351"/>
      <c r="C7351">
        <v>1.0813578810241599E-3</v>
      </c>
      <c r="D7351">
        <v>2.2031548484638201</v>
      </c>
      <c r="E7351"/>
      <c r="F7351">
        <v>0</v>
      </c>
      <c r="G7351">
        <v>0.57806567887774896</v>
      </c>
      <c r="H7351">
        <v>0.42193432112225099</v>
      </c>
      <c r="I7351"/>
      <c r="J7351"/>
      <c r="K7351">
        <v>0.78492470941398895</v>
      </c>
      <c r="L7351">
        <v>0.50947061485363998</v>
      </c>
      <c r="M7351">
        <v>0</v>
      </c>
      <c r="N7351"/>
      <c r="O7351"/>
      <c r="P7351">
        <v>410.727900038987</v>
      </c>
      <c r="Q7351">
        <v>905.87253253060896</v>
      </c>
      <c r="R7351">
        <v>0</v>
      </c>
    </row>
    <row r="7352" spans="1:18" x14ac:dyDescent="0.3">
      <c r="A7352"/>
      <c r="B7352"/>
      <c r="C7352">
        <v>1.0021929225534499E-3</v>
      </c>
      <c r="D7352">
        <v>1.9561846933179801</v>
      </c>
      <c r="E7352"/>
      <c r="F7352">
        <v>0</v>
      </c>
      <c r="G7352">
        <v>0.54849602331398695</v>
      </c>
      <c r="H7352">
        <v>0.451503976686013</v>
      </c>
      <c r="I7352"/>
      <c r="J7352"/>
      <c r="K7352">
        <v>0.79279262649689597</v>
      </c>
      <c r="L7352">
        <v>0.52744564372470404</v>
      </c>
      <c r="M7352">
        <v>0</v>
      </c>
      <c r="N7352"/>
      <c r="O7352"/>
      <c r="P7352">
        <v>602.21976886980099</v>
      </c>
      <c r="Q7352">
        <v>2106.72349705548</v>
      </c>
      <c r="R7352">
        <v>0</v>
      </c>
    </row>
    <row r="7353" spans="1:18" x14ac:dyDescent="0.3">
      <c r="A7353"/>
      <c r="B7353"/>
      <c r="C7353">
        <v>1.00067837341198E-3</v>
      </c>
      <c r="D7353">
        <v>1.9919845845161199</v>
      </c>
      <c r="E7353"/>
      <c r="F7353">
        <v>0</v>
      </c>
      <c r="G7353">
        <v>0.59551363029028503</v>
      </c>
      <c r="H7353">
        <v>0.40448636970971502</v>
      </c>
      <c r="I7353"/>
      <c r="J7353"/>
      <c r="K7353">
        <v>0.78390175371506299</v>
      </c>
      <c r="L7353">
        <v>0.48903007045571301</v>
      </c>
      <c r="M7353">
        <v>0</v>
      </c>
      <c r="N7353"/>
      <c r="O7353"/>
      <c r="P7353">
        <v>400.61626807027301</v>
      </c>
      <c r="Q7353">
        <v>300.21961747989599</v>
      </c>
      <c r="R7353">
        <v>0</v>
      </c>
    </row>
    <row r="7354" spans="1:18" x14ac:dyDescent="0.3">
      <c r="A7354"/>
      <c r="B7354"/>
      <c r="C7354">
        <v>9.6910270132667101E-4</v>
      </c>
      <c r="D7354">
        <v>1.9925068112418001</v>
      </c>
      <c r="E7354"/>
      <c r="F7354">
        <v>0</v>
      </c>
      <c r="G7354">
        <v>0.80038809785481901</v>
      </c>
      <c r="H7354">
        <v>0.19961190214517999</v>
      </c>
      <c r="I7354"/>
      <c r="J7354"/>
      <c r="K7354">
        <v>0.81696395386326004</v>
      </c>
      <c r="L7354">
        <v>0.46963652612821</v>
      </c>
      <c r="M7354">
        <v>0</v>
      </c>
      <c r="N7354"/>
      <c r="O7354"/>
      <c r="P7354">
        <v>764.09811417738899</v>
      </c>
      <c r="Q7354">
        <v>2200.4720353400298</v>
      </c>
      <c r="R7354">
        <v>0</v>
      </c>
    </row>
    <row r="7355" spans="1:18" x14ac:dyDescent="0.3">
      <c r="A7355"/>
      <c r="B7355"/>
      <c r="C7355">
        <v>9.67502937670962E-4</v>
      </c>
      <c r="D7355">
        <v>1.96794494005332</v>
      </c>
      <c r="E7355"/>
      <c r="F7355">
        <v>0</v>
      </c>
      <c r="G7355">
        <v>0.73120497597376499</v>
      </c>
      <c r="H7355">
        <v>0.26879502402623501</v>
      </c>
      <c r="I7355"/>
      <c r="J7355"/>
      <c r="K7355">
        <v>0.80909860234724795</v>
      </c>
      <c r="L7355">
        <v>0.52154268327375097</v>
      </c>
      <c r="M7355">
        <v>0</v>
      </c>
      <c r="N7355"/>
      <c r="O7355"/>
      <c r="P7355">
        <v>340.232912150701</v>
      </c>
      <c r="Q7355">
        <v>3295.1477905943402</v>
      </c>
      <c r="R7355">
        <v>0</v>
      </c>
    </row>
    <row r="7356" spans="1:18" x14ac:dyDescent="0.3">
      <c r="A7356"/>
      <c r="B7356"/>
      <c r="C7356">
        <v>9.9379714360567492E-4</v>
      </c>
      <c r="D7356">
        <v>2.0505819338045601</v>
      </c>
      <c r="E7356"/>
      <c r="F7356">
        <v>0</v>
      </c>
      <c r="G7356">
        <v>0.67933328822166095</v>
      </c>
      <c r="H7356">
        <v>0.320666711778339</v>
      </c>
      <c r="I7356"/>
      <c r="J7356"/>
      <c r="K7356">
        <v>0.79755002270430497</v>
      </c>
      <c r="L7356">
        <v>0.57768700584550003</v>
      </c>
      <c r="M7356">
        <v>0</v>
      </c>
      <c r="N7356"/>
      <c r="O7356"/>
      <c r="P7356">
        <v>476.72243475881498</v>
      </c>
      <c r="Q7356">
        <v>262.14800052765202</v>
      </c>
      <c r="R7356">
        <v>0</v>
      </c>
    </row>
    <row r="7357" spans="1:18" x14ac:dyDescent="0.3">
      <c r="A7357"/>
      <c r="B7357"/>
      <c r="C7357">
        <v>9.7607469814529598E-4</v>
      </c>
      <c r="D7357">
        <v>2.0832792518234502</v>
      </c>
      <c r="E7357"/>
      <c r="F7357">
        <v>0</v>
      </c>
      <c r="G7357">
        <v>0.72968027765598997</v>
      </c>
      <c r="H7357">
        <v>0.27031972234401003</v>
      </c>
      <c r="I7357"/>
      <c r="J7357"/>
      <c r="K7357">
        <v>0.78509284604696405</v>
      </c>
      <c r="L7357">
        <v>0.429083797760346</v>
      </c>
      <c r="M7357">
        <v>0</v>
      </c>
      <c r="N7357"/>
      <c r="O7357"/>
      <c r="P7357">
        <v>418.15470530047099</v>
      </c>
      <c r="Q7357">
        <v>104.08239492005001</v>
      </c>
      <c r="R7357">
        <v>0</v>
      </c>
    </row>
    <row r="7358" spans="1:18" x14ac:dyDescent="0.3">
      <c r="A7358"/>
      <c r="B7358"/>
      <c r="C7358">
        <v>1.17444811260305E-3</v>
      </c>
      <c r="D7358">
        <v>1.9847554230103599</v>
      </c>
      <c r="E7358"/>
      <c r="F7358">
        <v>0</v>
      </c>
      <c r="G7358">
        <v>0.77220929216254097</v>
      </c>
      <c r="H7358">
        <v>0.227790707837459</v>
      </c>
      <c r="I7358"/>
      <c r="J7358"/>
      <c r="K7358">
        <v>0.80370731871497103</v>
      </c>
      <c r="L7358">
        <v>0.55054785178830601</v>
      </c>
      <c r="M7358">
        <v>0</v>
      </c>
      <c r="N7358"/>
      <c r="O7358"/>
      <c r="P7358">
        <v>352.95587810073903</v>
      </c>
      <c r="Q7358">
        <v>1307.62985115222</v>
      </c>
      <c r="R7358">
        <v>0</v>
      </c>
    </row>
    <row r="7359" spans="1:18" x14ac:dyDescent="0.3">
      <c r="A7359"/>
      <c r="B7359"/>
      <c r="C7359">
        <v>1.1643271259739699E-3</v>
      </c>
      <c r="D7359">
        <v>1.7973733145931501</v>
      </c>
      <c r="E7359"/>
      <c r="F7359">
        <v>0</v>
      </c>
      <c r="G7359">
        <v>0.89079434235149402</v>
      </c>
      <c r="H7359">
        <v>0.109205657648506</v>
      </c>
      <c r="I7359"/>
      <c r="J7359"/>
      <c r="K7359">
        <v>0.82358882407651202</v>
      </c>
      <c r="L7359">
        <v>0.50729709097924003</v>
      </c>
      <c r="M7359">
        <v>0</v>
      </c>
      <c r="N7359"/>
      <c r="O7359"/>
      <c r="P7359">
        <v>315.32752816906799</v>
      </c>
      <c r="Q7359">
        <v>1039.73154781417</v>
      </c>
      <c r="R7359">
        <v>0</v>
      </c>
    </row>
    <row r="7360" spans="1:18" x14ac:dyDescent="0.3">
      <c r="A7360"/>
      <c r="B7360"/>
      <c r="C7360">
        <v>8.9995842121901395E-4</v>
      </c>
      <c r="D7360">
        <v>2.1581408167790701</v>
      </c>
      <c r="E7360"/>
      <c r="F7360">
        <v>0</v>
      </c>
      <c r="G7360">
        <v>0.73165571904875004</v>
      </c>
      <c r="H7360">
        <v>0.26834428095125001</v>
      </c>
      <c r="I7360"/>
      <c r="J7360"/>
      <c r="K7360">
        <v>0.80184065842177099</v>
      </c>
      <c r="L7360">
        <v>0.519642284151975</v>
      </c>
      <c r="M7360">
        <v>0</v>
      </c>
      <c r="N7360"/>
      <c r="O7360"/>
      <c r="P7360">
        <v>396.52307905865899</v>
      </c>
      <c r="Q7360">
        <v>827.82702035388797</v>
      </c>
      <c r="R7360">
        <v>0</v>
      </c>
    </row>
    <row r="7361" spans="1:18" x14ac:dyDescent="0.3">
      <c r="A7361"/>
      <c r="B7361"/>
      <c r="C7361">
        <v>9.4535257729588904E-4</v>
      </c>
      <c r="D7361">
        <v>1.96465295081711</v>
      </c>
      <c r="E7361"/>
      <c r="F7361">
        <v>0</v>
      </c>
      <c r="G7361">
        <v>0.50725826143404695</v>
      </c>
      <c r="H7361">
        <v>0.49274173856595299</v>
      </c>
      <c r="I7361"/>
      <c r="J7361"/>
      <c r="K7361">
        <v>0.80004188415345801</v>
      </c>
      <c r="L7361">
        <v>0.51767061486950205</v>
      </c>
      <c r="M7361">
        <v>0</v>
      </c>
      <c r="N7361"/>
      <c r="O7361"/>
      <c r="P7361">
        <v>688.56970925048302</v>
      </c>
      <c r="Q7361">
        <v>864.88686094608897</v>
      </c>
      <c r="R7361">
        <v>0</v>
      </c>
    </row>
    <row r="7362" spans="1:18" x14ac:dyDescent="0.3">
      <c r="A7362"/>
      <c r="B7362"/>
      <c r="C7362">
        <v>1.1203122418989E-3</v>
      </c>
      <c r="D7362">
        <v>2.0327770811981898</v>
      </c>
      <c r="E7362"/>
      <c r="F7362">
        <v>0</v>
      </c>
      <c r="G7362">
        <v>0.82263982958698501</v>
      </c>
      <c r="H7362">
        <v>0.17736017041301499</v>
      </c>
      <c r="I7362"/>
      <c r="J7362"/>
      <c r="K7362">
        <v>0.79244577619783496</v>
      </c>
      <c r="L7362">
        <v>0.61295829073226804</v>
      </c>
      <c r="M7362">
        <v>0</v>
      </c>
      <c r="N7362"/>
      <c r="O7362"/>
      <c r="P7362">
        <v>784.979739133007</v>
      </c>
      <c r="Q7362">
        <v>3522.7937607662402</v>
      </c>
      <c r="R7362">
        <v>0</v>
      </c>
    </row>
    <row r="7363" spans="1:18" x14ac:dyDescent="0.3">
      <c r="A7363"/>
      <c r="B7363"/>
      <c r="C7363">
        <v>1.17177360521891E-3</v>
      </c>
      <c r="D7363">
        <v>1.8963256058679101</v>
      </c>
      <c r="E7363"/>
      <c r="F7363">
        <v>0</v>
      </c>
      <c r="G7363">
        <v>0.67415753349432805</v>
      </c>
      <c r="H7363">
        <v>0.325842466505672</v>
      </c>
      <c r="I7363"/>
      <c r="J7363"/>
      <c r="K7363">
        <v>0.77921230414615095</v>
      </c>
      <c r="L7363">
        <v>0.51596632695006694</v>
      </c>
      <c r="M7363">
        <v>0</v>
      </c>
      <c r="N7363"/>
      <c r="O7363"/>
      <c r="P7363">
        <v>451.15612724153499</v>
      </c>
      <c r="Q7363">
        <v>607.27320765680804</v>
      </c>
      <c r="R7363">
        <v>0</v>
      </c>
    </row>
    <row r="7364" spans="1:18" x14ac:dyDescent="0.3">
      <c r="A7364"/>
      <c r="B7364"/>
      <c r="C7364">
        <v>9.1795264799265203E-4</v>
      </c>
      <c r="D7364">
        <v>1.93947263078516</v>
      </c>
      <c r="E7364"/>
      <c r="F7364">
        <v>0</v>
      </c>
      <c r="G7364">
        <v>0.77781444866324301</v>
      </c>
      <c r="H7364">
        <v>0.22218555133675699</v>
      </c>
      <c r="I7364"/>
      <c r="J7364"/>
      <c r="K7364">
        <v>0.77703001430613705</v>
      </c>
      <c r="L7364">
        <v>0.54747336951624204</v>
      </c>
      <c r="M7364">
        <v>0</v>
      </c>
      <c r="N7364"/>
      <c r="O7364"/>
      <c r="P7364">
        <v>622.13586452776997</v>
      </c>
      <c r="Q7364">
        <v>201.19422146196001</v>
      </c>
      <c r="R7364">
        <v>0</v>
      </c>
    </row>
    <row r="7365" spans="1:18" x14ac:dyDescent="0.3">
      <c r="A7365"/>
      <c r="B7365"/>
      <c r="C7365">
        <v>8.7442618521511395E-4</v>
      </c>
      <c r="D7365">
        <v>2.0233265225236399</v>
      </c>
      <c r="E7365"/>
      <c r="F7365">
        <v>0</v>
      </c>
      <c r="G7365">
        <v>0.48879619890520398</v>
      </c>
      <c r="H7365">
        <v>0.51120380109479602</v>
      </c>
      <c r="I7365"/>
      <c r="J7365"/>
      <c r="K7365">
        <v>0.78288390705771205</v>
      </c>
      <c r="L7365">
        <v>0.46950290997807298</v>
      </c>
      <c r="M7365">
        <v>0</v>
      </c>
      <c r="N7365"/>
      <c r="O7365"/>
      <c r="P7365">
        <v>556.61811476145294</v>
      </c>
      <c r="Q7365">
        <v>224.151730138641</v>
      </c>
      <c r="R7365">
        <v>0</v>
      </c>
    </row>
    <row r="7366" spans="1:18" x14ac:dyDescent="0.3">
      <c r="A7366"/>
      <c r="B7366"/>
      <c r="C7366">
        <v>1.0093167848683701E-3</v>
      </c>
      <c r="D7366">
        <v>1.9154583807213299</v>
      </c>
      <c r="E7366"/>
      <c r="F7366">
        <v>0</v>
      </c>
      <c r="G7366">
        <v>0.76271162597139597</v>
      </c>
      <c r="H7366">
        <v>0.237288374028604</v>
      </c>
      <c r="I7366"/>
      <c r="J7366"/>
      <c r="K7366">
        <v>0.79405442036818297</v>
      </c>
      <c r="L7366">
        <v>0.50851679248273896</v>
      </c>
      <c r="M7366">
        <v>0</v>
      </c>
      <c r="N7366"/>
      <c r="O7366"/>
      <c r="P7366">
        <v>456.22269759380998</v>
      </c>
      <c r="Q7366">
        <v>3565.8483922577302</v>
      </c>
      <c r="R7366">
        <v>0</v>
      </c>
    </row>
    <row r="7367" spans="1:18" x14ac:dyDescent="0.3">
      <c r="A7367"/>
      <c r="B7367"/>
      <c r="C7367">
        <v>1.09930863074451E-3</v>
      </c>
      <c r="D7367">
        <v>2.0057096788536901</v>
      </c>
      <c r="E7367"/>
      <c r="F7367">
        <v>0</v>
      </c>
      <c r="G7367">
        <v>0.67154424204839802</v>
      </c>
      <c r="H7367">
        <v>0.32845575795160198</v>
      </c>
      <c r="I7367"/>
      <c r="J7367"/>
      <c r="K7367">
        <v>0.79591291342479298</v>
      </c>
      <c r="L7367">
        <v>0.53629949022178902</v>
      </c>
      <c r="M7367">
        <v>0</v>
      </c>
      <c r="N7367"/>
      <c r="O7367"/>
      <c r="P7367">
        <v>895.23754766438503</v>
      </c>
      <c r="Q7367">
        <v>575.145170040111</v>
      </c>
      <c r="R7367">
        <v>0</v>
      </c>
    </row>
    <row r="7368" spans="1:18" x14ac:dyDescent="0.3">
      <c r="A7368"/>
      <c r="B7368"/>
      <c r="C7368">
        <v>1.09044968664332E-3</v>
      </c>
      <c r="D7368">
        <v>1.9577732033306501</v>
      </c>
      <c r="E7368"/>
      <c r="F7368">
        <v>0</v>
      </c>
      <c r="G7368">
        <v>0.71638103618286697</v>
      </c>
      <c r="H7368">
        <v>0.28361896381713297</v>
      </c>
      <c r="I7368"/>
      <c r="J7368"/>
      <c r="K7368">
        <v>0.79152520533321702</v>
      </c>
      <c r="L7368">
        <v>0.50742172275415398</v>
      </c>
      <c r="M7368">
        <v>0</v>
      </c>
      <c r="N7368"/>
      <c r="O7368"/>
      <c r="P7368">
        <v>578.54007483325404</v>
      </c>
      <c r="Q7368">
        <v>153.62845165852701</v>
      </c>
      <c r="R7368">
        <v>0</v>
      </c>
    </row>
    <row r="7369" spans="1:18" x14ac:dyDescent="0.3">
      <c r="A7369"/>
      <c r="B7369"/>
      <c r="C7369">
        <v>9.9508452149121894E-4</v>
      </c>
      <c r="D7369">
        <v>2.05749100228905</v>
      </c>
      <c r="E7369"/>
      <c r="F7369">
        <v>0</v>
      </c>
      <c r="G7369">
        <v>0.77877379988899398</v>
      </c>
      <c r="H7369">
        <v>0.22122620011100599</v>
      </c>
      <c r="I7369"/>
      <c r="J7369"/>
      <c r="K7369">
        <v>0.802868400040188</v>
      </c>
      <c r="L7369">
        <v>0.45188679588784297</v>
      </c>
      <c r="M7369">
        <v>0</v>
      </c>
      <c r="N7369"/>
      <c r="O7369"/>
      <c r="P7369">
        <v>337.22200164867502</v>
      </c>
      <c r="Q7369">
        <v>972.94718500473596</v>
      </c>
      <c r="R7369">
        <v>0</v>
      </c>
    </row>
    <row r="7370" spans="1:18" x14ac:dyDescent="0.3">
      <c r="A7370"/>
      <c r="B7370"/>
      <c r="C7370">
        <v>9.4459800374231098E-4</v>
      </c>
      <c r="D7370">
        <v>1.91687869933498</v>
      </c>
      <c r="E7370"/>
      <c r="F7370">
        <v>0</v>
      </c>
      <c r="G7370">
        <v>0.50218220985033402</v>
      </c>
      <c r="H7370">
        <v>0.49781779014966498</v>
      </c>
      <c r="I7370"/>
      <c r="J7370"/>
      <c r="K7370">
        <v>0.802375606234627</v>
      </c>
      <c r="L7370">
        <v>0.372903917040531</v>
      </c>
      <c r="M7370">
        <v>0</v>
      </c>
      <c r="N7370"/>
      <c r="O7370"/>
      <c r="P7370">
        <v>634.15660224808198</v>
      </c>
      <c r="Q7370">
        <v>78.797329319097202</v>
      </c>
      <c r="R7370">
        <v>0</v>
      </c>
    </row>
    <row r="7371" spans="1:18" x14ac:dyDescent="0.3">
      <c r="A7371"/>
      <c r="B7371"/>
      <c r="C7371">
        <v>1.00114547422916E-3</v>
      </c>
      <c r="D7371">
        <v>2.0044302934557301</v>
      </c>
      <c r="E7371"/>
      <c r="F7371">
        <v>0</v>
      </c>
      <c r="G7371">
        <v>0.56295115513705996</v>
      </c>
      <c r="H7371">
        <v>0.43704884486293999</v>
      </c>
      <c r="I7371"/>
      <c r="J7371"/>
      <c r="K7371">
        <v>0.81262301706753803</v>
      </c>
      <c r="L7371">
        <v>0.50197806899453301</v>
      </c>
      <c r="M7371">
        <v>0</v>
      </c>
      <c r="N7371"/>
      <c r="O7371"/>
      <c r="P7371">
        <v>154.397261167354</v>
      </c>
      <c r="Q7371">
        <v>22.174855985041201</v>
      </c>
      <c r="R7371">
        <v>0</v>
      </c>
    </row>
    <row r="7372" spans="1:18" x14ac:dyDescent="0.3">
      <c r="A7372"/>
      <c r="B7372"/>
      <c r="C7372">
        <v>1.08711403595174E-3</v>
      </c>
      <c r="D7372">
        <v>2.0194237592103201</v>
      </c>
      <c r="E7372"/>
      <c r="F7372">
        <v>0</v>
      </c>
      <c r="G7372">
        <v>0.62274666997803596</v>
      </c>
      <c r="H7372">
        <v>0.37725333002196398</v>
      </c>
      <c r="I7372"/>
      <c r="J7372"/>
      <c r="K7372">
        <v>0.80629487761794105</v>
      </c>
      <c r="L7372">
        <v>0.469424614184968</v>
      </c>
      <c r="M7372">
        <v>0</v>
      </c>
      <c r="N7372"/>
      <c r="O7372"/>
      <c r="P7372">
        <v>383.887178782923</v>
      </c>
      <c r="Q7372">
        <v>307.83716546961602</v>
      </c>
      <c r="R7372">
        <v>0</v>
      </c>
    </row>
    <row r="7373" spans="1:18" x14ac:dyDescent="0.3">
      <c r="A7373"/>
      <c r="B7373"/>
      <c r="C7373">
        <v>1.0427147298973001E-3</v>
      </c>
      <c r="D7373">
        <v>1.99388342868889</v>
      </c>
      <c r="E7373"/>
      <c r="F7373">
        <v>0</v>
      </c>
      <c r="G7373">
        <v>0.729020733253674</v>
      </c>
      <c r="H7373">
        <v>0.270979266746326</v>
      </c>
      <c r="I7373"/>
      <c r="J7373"/>
      <c r="K7373">
        <v>0.80376581674395697</v>
      </c>
      <c r="L7373">
        <v>0.48498398613578603</v>
      </c>
      <c r="M7373">
        <v>0</v>
      </c>
      <c r="N7373"/>
      <c r="O7373"/>
      <c r="P7373">
        <v>399.33959227302199</v>
      </c>
      <c r="Q7373">
        <v>1532.2482504381401</v>
      </c>
      <c r="R7373">
        <v>0</v>
      </c>
    </row>
    <row r="7374" spans="1:18" x14ac:dyDescent="0.3">
      <c r="A7374"/>
      <c r="B7374"/>
      <c r="C7374">
        <v>1.0574288608813801E-3</v>
      </c>
      <c r="D7374">
        <v>2.0095791368304901</v>
      </c>
      <c r="E7374"/>
      <c r="F7374">
        <v>0</v>
      </c>
      <c r="G7374">
        <v>0.498757371222177</v>
      </c>
      <c r="H7374">
        <v>0.501242628777823</v>
      </c>
      <c r="I7374"/>
      <c r="J7374"/>
      <c r="K7374">
        <v>0.79540730459740305</v>
      </c>
      <c r="L7374">
        <v>0.45522835015965502</v>
      </c>
      <c r="M7374">
        <v>0</v>
      </c>
      <c r="N7374"/>
      <c r="O7374"/>
      <c r="P7374">
        <v>546.84535900633398</v>
      </c>
      <c r="Q7374">
        <v>1334.9748392791</v>
      </c>
      <c r="R7374">
        <v>0</v>
      </c>
    </row>
    <row r="7375" spans="1:18" x14ac:dyDescent="0.3">
      <c r="A7375"/>
      <c r="B7375"/>
      <c r="C7375">
        <v>1.14532734957423E-3</v>
      </c>
      <c r="D7375">
        <v>2.0517602117569602</v>
      </c>
      <c r="E7375"/>
      <c r="F7375">
        <v>0</v>
      </c>
      <c r="G7375">
        <v>0.72435458744078596</v>
      </c>
      <c r="H7375">
        <v>0.27564541255921399</v>
      </c>
      <c r="I7375"/>
      <c r="J7375"/>
      <c r="K7375">
        <v>0.79317328491947303</v>
      </c>
      <c r="L7375">
        <v>0.50873975928389004</v>
      </c>
      <c r="M7375">
        <v>0</v>
      </c>
      <c r="N7375"/>
      <c r="O7375"/>
      <c r="P7375">
        <v>578.47709252982997</v>
      </c>
      <c r="Q7375">
        <v>1383.07355750944</v>
      </c>
      <c r="R7375">
        <v>0</v>
      </c>
    </row>
    <row r="7376" spans="1:18" x14ac:dyDescent="0.3">
      <c r="A7376"/>
      <c r="B7376"/>
      <c r="C7376">
        <v>9.7338281722865396E-4</v>
      </c>
      <c r="D7376">
        <v>2.1384391890116698</v>
      </c>
      <c r="E7376"/>
      <c r="F7376">
        <v>0</v>
      </c>
      <c r="G7376">
        <v>0.82109960969845097</v>
      </c>
      <c r="H7376">
        <v>0.178900390301549</v>
      </c>
      <c r="I7376"/>
      <c r="J7376"/>
      <c r="K7376">
        <v>0.80822938959170498</v>
      </c>
      <c r="L7376">
        <v>0.52467501404466199</v>
      </c>
      <c r="M7376">
        <v>0</v>
      </c>
      <c r="N7376"/>
      <c r="O7376"/>
      <c r="P7376">
        <v>396.38824134772398</v>
      </c>
      <c r="Q7376">
        <v>2824.3085898659601</v>
      </c>
      <c r="R7376">
        <v>0</v>
      </c>
    </row>
    <row r="7377" spans="1:18" x14ac:dyDescent="0.3">
      <c r="A7377"/>
      <c r="B7377"/>
      <c r="C7377">
        <v>1.0483615239900001E-3</v>
      </c>
      <c r="D7377">
        <v>2.0643551662569699</v>
      </c>
      <c r="E7377"/>
      <c r="F7377">
        <v>0</v>
      </c>
      <c r="G7377">
        <v>0.39150097733719602</v>
      </c>
      <c r="H7377">
        <v>0.60849902266280398</v>
      </c>
      <c r="I7377"/>
      <c r="J7377"/>
      <c r="K7377">
        <v>0.79392356733800395</v>
      </c>
      <c r="L7377">
        <v>0.48275692424312699</v>
      </c>
      <c r="M7377">
        <v>0</v>
      </c>
      <c r="N7377"/>
      <c r="O7377"/>
      <c r="P7377">
        <v>511.53655698467901</v>
      </c>
      <c r="Q7377">
        <v>2840.9411134182301</v>
      </c>
      <c r="R7377">
        <v>0</v>
      </c>
    </row>
    <row r="7378" spans="1:18" x14ac:dyDescent="0.3">
      <c r="A7378"/>
      <c r="B7378"/>
      <c r="C7378">
        <v>9.1621183684290498E-4</v>
      </c>
      <c r="D7378">
        <v>2.1137171400045802</v>
      </c>
      <c r="E7378"/>
      <c r="F7378">
        <v>0</v>
      </c>
      <c r="G7378">
        <v>0.85231839168495704</v>
      </c>
      <c r="H7378">
        <v>0.14768160831504301</v>
      </c>
      <c r="I7378"/>
      <c r="J7378"/>
      <c r="K7378">
        <v>0.78539749329669695</v>
      </c>
      <c r="L7378">
        <v>0.40478381995163198</v>
      </c>
      <c r="M7378">
        <v>0</v>
      </c>
      <c r="N7378"/>
      <c r="O7378"/>
      <c r="P7378">
        <v>581.02889364498105</v>
      </c>
      <c r="Q7378">
        <v>941.07197089690499</v>
      </c>
      <c r="R7378">
        <v>0</v>
      </c>
    </row>
    <row r="7379" spans="1:18" x14ac:dyDescent="0.3">
      <c r="A7379"/>
      <c r="B7379"/>
      <c r="C7379">
        <v>1.0911423899128401E-3</v>
      </c>
      <c r="D7379">
        <v>1.8877207112133301</v>
      </c>
      <c r="E7379"/>
      <c r="F7379">
        <v>0</v>
      </c>
      <c r="G7379">
        <v>0.75088512133398899</v>
      </c>
      <c r="H7379">
        <v>0.24911487866601101</v>
      </c>
      <c r="I7379"/>
      <c r="J7379"/>
      <c r="K7379">
        <v>0.79741065523407495</v>
      </c>
      <c r="L7379">
        <v>0.49475669542512002</v>
      </c>
      <c r="M7379">
        <v>0</v>
      </c>
      <c r="N7379"/>
      <c r="O7379"/>
      <c r="P7379">
        <v>996.17951880631801</v>
      </c>
      <c r="Q7379">
        <v>758.54547786846194</v>
      </c>
      <c r="R7379">
        <v>0</v>
      </c>
    </row>
    <row r="7380" spans="1:18" x14ac:dyDescent="0.3">
      <c r="A7380"/>
      <c r="B7380"/>
      <c r="C7380">
        <v>1.06797692359753E-3</v>
      </c>
      <c r="D7380">
        <v>2.1549698548466298</v>
      </c>
      <c r="E7380"/>
      <c r="F7380">
        <v>0</v>
      </c>
      <c r="G7380">
        <v>0.51203359447157903</v>
      </c>
      <c r="H7380">
        <v>0.48796640552842102</v>
      </c>
      <c r="I7380"/>
      <c r="J7380"/>
      <c r="K7380">
        <v>0.78009851921468498</v>
      </c>
      <c r="L7380">
        <v>0.510440393609221</v>
      </c>
      <c r="M7380">
        <v>0</v>
      </c>
      <c r="N7380"/>
      <c r="O7380"/>
      <c r="P7380">
        <v>587.52478314646396</v>
      </c>
      <c r="Q7380">
        <v>914.27525699130001</v>
      </c>
      <c r="R7380">
        <v>0</v>
      </c>
    </row>
    <row r="7381" spans="1:18" x14ac:dyDescent="0.3">
      <c r="A7381"/>
      <c r="B7381"/>
      <c r="C7381">
        <v>8.4146659571904595E-4</v>
      </c>
      <c r="D7381">
        <v>2.0321377199778698</v>
      </c>
      <c r="E7381"/>
      <c r="F7381">
        <v>0</v>
      </c>
      <c r="G7381">
        <v>0.92168526250938998</v>
      </c>
      <c r="H7381">
        <v>7.8314737490609701E-2</v>
      </c>
      <c r="I7381"/>
      <c r="J7381"/>
      <c r="K7381">
        <v>0.79693288396137796</v>
      </c>
      <c r="L7381">
        <v>0.40944480129738797</v>
      </c>
      <c r="M7381">
        <v>0</v>
      </c>
      <c r="N7381"/>
      <c r="O7381"/>
      <c r="P7381">
        <v>277.66264298153499</v>
      </c>
      <c r="Q7381">
        <v>68.723193695080099</v>
      </c>
      <c r="R7381">
        <v>0</v>
      </c>
    </row>
    <row r="7382" spans="1:18" x14ac:dyDescent="0.3">
      <c r="A7382"/>
      <c r="B7382"/>
      <c r="C7382">
        <v>1.0424363973330999E-3</v>
      </c>
      <c r="D7382">
        <v>1.89238138123257</v>
      </c>
      <c r="E7382"/>
      <c r="F7382">
        <v>0</v>
      </c>
      <c r="G7382">
        <v>0.84248921908817198</v>
      </c>
      <c r="H7382">
        <v>0.15751078091182799</v>
      </c>
      <c r="I7382"/>
      <c r="J7382"/>
      <c r="K7382">
        <v>0.80181060825489303</v>
      </c>
      <c r="L7382">
        <v>0.49484907377758303</v>
      </c>
      <c r="M7382">
        <v>0</v>
      </c>
      <c r="N7382"/>
      <c r="O7382"/>
      <c r="P7382">
        <v>721.16949308129904</v>
      </c>
      <c r="Q7382">
        <v>2149.7018482941799</v>
      </c>
      <c r="R7382">
        <v>0</v>
      </c>
    </row>
    <row r="7383" spans="1:18" x14ac:dyDescent="0.3">
      <c r="A7383"/>
      <c r="B7383"/>
      <c r="C7383">
        <v>9.5255142890764599E-4</v>
      </c>
      <c r="D7383">
        <v>1.9460176006814101</v>
      </c>
      <c r="E7383"/>
      <c r="F7383">
        <v>0</v>
      </c>
      <c r="G7383">
        <v>0.69190596292468698</v>
      </c>
      <c r="H7383">
        <v>0.30809403707531302</v>
      </c>
      <c r="I7383"/>
      <c r="J7383"/>
      <c r="K7383">
        <v>0.82128131922334602</v>
      </c>
      <c r="L7383">
        <v>0.454426106788275</v>
      </c>
      <c r="M7383">
        <v>0</v>
      </c>
      <c r="N7383"/>
      <c r="O7383"/>
      <c r="P7383">
        <v>262.28374346995298</v>
      </c>
      <c r="Q7383">
        <v>325.97074887301102</v>
      </c>
      <c r="R7383">
        <v>0</v>
      </c>
    </row>
    <row r="7384" spans="1:18" x14ac:dyDescent="0.3">
      <c r="A7384"/>
      <c r="B7384"/>
      <c r="C7384">
        <v>9.1435182173788497E-4</v>
      </c>
      <c r="D7384">
        <v>1.97440968085835</v>
      </c>
      <c r="E7384"/>
      <c r="F7384">
        <v>0</v>
      </c>
      <c r="G7384">
        <v>0.61163318649419296</v>
      </c>
      <c r="H7384">
        <v>0.38836681350580798</v>
      </c>
      <c r="I7384"/>
      <c r="J7384"/>
      <c r="K7384">
        <v>0.79947565716188496</v>
      </c>
      <c r="L7384">
        <v>0.50145615545199795</v>
      </c>
      <c r="M7384">
        <v>0</v>
      </c>
      <c r="N7384"/>
      <c r="O7384"/>
      <c r="P7384">
        <v>469.86910779479302</v>
      </c>
      <c r="Q7384">
        <v>687.89974787025403</v>
      </c>
      <c r="R7384">
        <v>0</v>
      </c>
    </row>
    <row r="7385" spans="1:18" x14ac:dyDescent="0.3">
      <c r="A7385"/>
      <c r="B7385"/>
      <c r="C7385">
        <v>8.8161397670918505E-4</v>
      </c>
      <c r="D7385">
        <v>2.1494764739578098</v>
      </c>
      <c r="E7385"/>
      <c r="F7385">
        <v>0</v>
      </c>
      <c r="G7385">
        <v>0.69803503136166201</v>
      </c>
      <c r="H7385">
        <v>0.30196496863833799</v>
      </c>
      <c r="I7385"/>
      <c r="J7385"/>
      <c r="K7385">
        <v>0.82324245089882997</v>
      </c>
      <c r="L7385">
        <v>0.45317476454628303</v>
      </c>
      <c r="M7385">
        <v>0</v>
      </c>
      <c r="N7385"/>
      <c r="O7385"/>
      <c r="P7385">
        <v>280.52257664833701</v>
      </c>
      <c r="Q7385">
        <v>761.36310968279997</v>
      </c>
      <c r="R7385">
        <v>0</v>
      </c>
    </row>
    <row r="7386" spans="1:18" x14ac:dyDescent="0.3">
      <c r="A7386"/>
      <c r="B7386"/>
      <c r="C7386">
        <v>1.1539049709932601E-3</v>
      </c>
      <c r="D7386">
        <v>2.0501572587176802</v>
      </c>
      <c r="E7386"/>
      <c r="F7386">
        <v>0</v>
      </c>
      <c r="G7386">
        <v>0.764987639553245</v>
      </c>
      <c r="H7386">
        <v>0.235012360446755</v>
      </c>
      <c r="I7386"/>
      <c r="J7386"/>
      <c r="K7386">
        <v>0.78853761249494203</v>
      </c>
      <c r="L7386">
        <v>0.54077802378197903</v>
      </c>
      <c r="M7386">
        <v>0</v>
      </c>
      <c r="N7386"/>
      <c r="O7386"/>
      <c r="P7386">
        <v>606.61652605048005</v>
      </c>
      <c r="Q7386">
        <v>190.92406043702101</v>
      </c>
      <c r="R7386">
        <v>0</v>
      </c>
    </row>
    <row r="7387" spans="1:18" x14ac:dyDescent="0.3">
      <c r="A7387"/>
      <c r="B7387"/>
      <c r="C7387">
        <v>1.0835051800025699E-3</v>
      </c>
      <c r="D7387">
        <v>1.94110157433936</v>
      </c>
      <c r="E7387"/>
      <c r="F7387">
        <v>0</v>
      </c>
      <c r="G7387">
        <v>0.55573239567119803</v>
      </c>
      <c r="H7387">
        <v>0.44426760432880202</v>
      </c>
      <c r="I7387"/>
      <c r="J7387"/>
      <c r="K7387">
        <v>0.79450610314331505</v>
      </c>
      <c r="L7387">
        <v>0.51722626766494395</v>
      </c>
      <c r="M7387">
        <v>0</v>
      </c>
      <c r="N7387"/>
      <c r="O7387"/>
      <c r="P7387">
        <v>248.04372599791299</v>
      </c>
      <c r="Q7387">
        <v>632.205400531583</v>
      </c>
      <c r="R7387">
        <v>0</v>
      </c>
    </row>
    <row r="7388" spans="1:18" x14ac:dyDescent="0.3">
      <c r="A7388"/>
      <c r="B7388"/>
      <c r="C7388">
        <v>8.4912583243473404E-4</v>
      </c>
      <c r="D7388">
        <v>1.9007619298490399</v>
      </c>
      <c r="E7388"/>
      <c r="F7388">
        <v>0</v>
      </c>
      <c r="G7388">
        <v>0.69880724301432995</v>
      </c>
      <c r="H7388">
        <v>0.30119275698567</v>
      </c>
      <c r="I7388"/>
      <c r="J7388"/>
      <c r="K7388">
        <v>0.77841008444473103</v>
      </c>
      <c r="L7388">
        <v>0.58093451611083202</v>
      </c>
      <c r="M7388">
        <v>0</v>
      </c>
      <c r="N7388"/>
      <c r="O7388"/>
      <c r="P7388">
        <v>776.40487493162004</v>
      </c>
      <c r="Q7388">
        <v>176.68460028688901</v>
      </c>
      <c r="R7388">
        <v>0</v>
      </c>
    </row>
    <row r="7389" spans="1:18" x14ac:dyDescent="0.3">
      <c r="A7389"/>
      <c r="B7389"/>
      <c r="C7389">
        <v>9.950102699500139E-4</v>
      </c>
      <c r="D7389">
        <v>1.9568046951587601</v>
      </c>
      <c r="E7389"/>
      <c r="F7389">
        <v>0</v>
      </c>
      <c r="G7389">
        <v>0.67637616665493805</v>
      </c>
      <c r="H7389">
        <v>0.32362383334506201</v>
      </c>
      <c r="I7389"/>
      <c r="J7389"/>
      <c r="K7389">
        <v>0.78937717784590999</v>
      </c>
      <c r="L7389">
        <v>0.430414553487528</v>
      </c>
      <c r="M7389">
        <v>0</v>
      </c>
      <c r="N7389"/>
      <c r="O7389"/>
      <c r="P7389">
        <v>446.95490505812802</v>
      </c>
      <c r="Q7389">
        <v>323.71669905152203</v>
      </c>
      <c r="R7389">
        <v>0</v>
      </c>
    </row>
    <row r="7390" spans="1:18" x14ac:dyDescent="0.3">
      <c r="A7390"/>
      <c r="B7390"/>
      <c r="C7390">
        <v>9.2629295551591704E-4</v>
      </c>
      <c r="D7390">
        <v>1.9246611960119</v>
      </c>
      <c r="E7390"/>
      <c r="F7390">
        <v>0</v>
      </c>
      <c r="G7390">
        <v>0.64310738809675305</v>
      </c>
      <c r="H7390">
        <v>0.356892611903247</v>
      </c>
      <c r="I7390"/>
      <c r="J7390"/>
      <c r="K7390">
        <v>0.81874737965487598</v>
      </c>
      <c r="L7390">
        <v>0.55896529208177503</v>
      </c>
      <c r="M7390">
        <v>0</v>
      </c>
      <c r="N7390"/>
      <c r="O7390"/>
      <c r="P7390">
        <v>271.47268953789899</v>
      </c>
      <c r="Q7390">
        <v>1607.4700193220001</v>
      </c>
      <c r="R7390">
        <v>0</v>
      </c>
    </row>
    <row r="7391" spans="1:18" x14ac:dyDescent="0.3">
      <c r="A7391"/>
      <c r="B7391"/>
      <c r="C7391">
        <v>1.07689215454625E-3</v>
      </c>
      <c r="D7391">
        <v>1.9485342055149599</v>
      </c>
      <c r="E7391"/>
      <c r="F7391">
        <v>0</v>
      </c>
      <c r="G7391">
        <v>0.84387290655427505</v>
      </c>
      <c r="H7391">
        <v>0.15612709344572501</v>
      </c>
      <c r="I7391"/>
      <c r="J7391"/>
      <c r="K7391">
        <v>0.81331405347623997</v>
      </c>
      <c r="L7391">
        <v>0.52926969152307501</v>
      </c>
      <c r="M7391">
        <v>0</v>
      </c>
      <c r="N7391"/>
      <c r="O7391"/>
      <c r="P7391">
        <v>566.86049541673901</v>
      </c>
      <c r="Q7391">
        <v>904.00868588451499</v>
      </c>
      <c r="R7391">
        <v>0</v>
      </c>
    </row>
    <row r="7392" spans="1:18" x14ac:dyDescent="0.3">
      <c r="A7392"/>
      <c r="B7392"/>
      <c r="C7392">
        <v>9.1205235471095104E-4</v>
      </c>
      <c r="D7392">
        <v>2.0839291778268798</v>
      </c>
      <c r="E7392"/>
      <c r="F7392">
        <v>0</v>
      </c>
      <c r="G7392">
        <v>0.88486802204062698</v>
      </c>
      <c r="H7392">
        <v>0.11513197795937299</v>
      </c>
      <c r="I7392"/>
      <c r="J7392"/>
      <c r="K7392">
        <v>0.80339894939301704</v>
      </c>
      <c r="L7392">
        <v>0.48009187657760699</v>
      </c>
      <c r="M7392">
        <v>0</v>
      </c>
      <c r="N7392"/>
      <c r="O7392"/>
      <c r="P7392">
        <v>416.68608192844903</v>
      </c>
      <c r="Q7392">
        <v>255.439225720211</v>
      </c>
      <c r="R7392">
        <v>0</v>
      </c>
    </row>
    <row r="7393" spans="1:18" x14ac:dyDescent="0.3">
      <c r="A7393"/>
      <c r="B7393"/>
      <c r="C7393">
        <v>8.9645008194468999E-4</v>
      </c>
      <c r="D7393">
        <v>2.0414327805971801</v>
      </c>
      <c r="E7393"/>
      <c r="F7393">
        <v>0</v>
      </c>
      <c r="G7393">
        <v>0.72056103790799697</v>
      </c>
      <c r="H7393">
        <v>0.27943896209200297</v>
      </c>
      <c r="I7393"/>
      <c r="J7393"/>
      <c r="K7393">
        <v>0.80223979040858195</v>
      </c>
      <c r="L7393">
        <v>0.52728164201682604</v>
      </c>
      <c r="M7393">
        <v>0</v>
      </c>
      <c r="N7393"/>
      <c r="O7393"/>
      <c r="P7393">
        <v>809.31649756250704</v>
      </c>
      <c r="Q7393">
        <v>2558.2502116738201</v>
      </c>
      <c r="R7393">
        <v>0</v>
      </c>
    </row>
    <row r="7394" spans="1:18" x14ac:dyDescent="0.3">
      <c r="A7394"/>
      <c r="B7394"/>
      <c r="C7394">
        <v>1.0105723419012299E-3</v>
      </c>
      <c r="D7394">
        <v>1.9252026743362201</v>
      </c>
      <c r="E7394"/>
      <c r="F7394">
        <v>0</v>
      </c>
      <c r="G7394">
        <v>0.67610641089287804</v>
      </c>
      <c r="H7394">
        <v>0.32389358910712202</v>
      </c>
      <c r="I7394"/>
      <c r="J7394"/>
      <c r="K7394">
        <v>0.80899820250127896</v>
      </c>
      <c r="L7394">
        <v>0.48284607929708501</v>
      </c>
      <c r="M7394">
        <v>0</v>
      </c>
      <c r="N7394"/>
      <c r="O7394"/>
      <c r="P7394">
        <v>650.82267388739297</v>
      </c>
      <c r="Q7394">
        <v>1612.9804353726199</v>
      </c>
      <c r="R7394">
        <v>0</v>
      </c>
    </row>
    <row r="7395" spans="1:18" x14ac:dyDescent="0.3">
      <c r="A7395"/>
      <c r="B7395"/>
      <c r="C7395">
        <v>1.06277367719052E-3</v>
      </c>
      <c r="D7395">
        <v>2.1098777603761998</v>
      </c>
      <c r="E7395"/>
      <c r="F7395">
        <v>0</v>
      </c>
      <c r="G7395">
        <v>0.58177898217878599</v>
      </c>
      <c r="H7395">
        <v>0.41822101782121401</v>
      </c>
      <c r="I7395"/>
      <c r="J7395"/>
      <c r="K7395">
        <v>0.78865072524693403</v>
      </c>
      <c r="L7395">
        <v>0.36938623955847699</v>
      </c>
      <c r="M7395">
        <v>0</v>
      </c>
      <c r="N7395"/>
      <c r="O7395"/>
      <c r="P7395">
        <v>439.85342119871098</v>
      </c>
      <c r="Q7395">
        <v>267.72759424427102</v>
      </c>
      <c r="R7395">
        <v>0</v>
      </c>
    </row>
    <row r="7396" spans="1:18" x14ac:dyDescent="0.3">
      <c r="A7396"/>
      <c r="B7396"/>
      <c r="C7396">
        <v>9.98438772138168E-4</v>
      </c>
      <c r="D7396">
        <v>2.0323171004743599</v>
      </c>
      <c r="E7396"/>
      <c r="F7396">
        <v>0</v>
      </c>
      <c r="G7396">
        <v>0.55446464091694003</v>
      </c>
      <c r="H7396">
        <v>0.44553535908306002</v>
      </c>
      <c r="I7396"/>
      <c r="J7396"/>
      <c r="K7396">
        <v>0.804676346559838</v>
      </c>
      <c r="L7396">
        <v>0.57217565376581503</v>
      </c>
      <c r="M7396">
        <v>0</v>
      </c>
      <c r="N7396"/>
      <c r="O7396"/>
      <c r="P7396">
        <v>469.57190673263398</v>
      </c>
      <c r="Q7396">
        <v>5544.25802772734</v>
      </c>
      <c r="R7396">
        <v>0</v>
      </c>
    </row>
    <row r="7397" spans="1:18" x14ac:dyDescent="0.3">
      <c r="A7397"/>
      <c r="B7397"/>
      <c r="C7397">
        <v>1.0007160029406399E-3</v>
      </c>
      <c r="D7397">
        <v>1.90681161733474</v>
      </c>
      <c r="E7397"/>
      <c r="F7397">
        <v>0</v>
      </c>
      <c r="G7397">
        <v>0.76095147386717599</v>
      </c>
      <c r="H7397">
        <v>0.23904852613282401</v>
      </c>
      <c r="I7397"/>
      <c r="J7397"/>
      <c r="K7397">
        <v>0.80271191129719</v>
      </c>
      <c r="L7397">
        <v>0.48706425489598398</v>
      </c>
      <c r="M7397">
        <v>0</v>
      </c>
      <c r="N7397"/>
      <c r="O7397"/>
      <c r="P7397">
        <v>361.66299828328403</v>
      </c>
      <c r="Q7397">
        <v>755.30574961685204</v>
      </c>
      <c r="R7397">
        <v>0</v>
      </c>
    </row>
    <row r="7398" spans="1:18" x14ac:dyDescent="0.3">
      <c r="A7398"/>
      <c r="B7398"/>
      <c r="C7398">
        <v>9.4200463627836103E-4</v>
      </c>
      <c r="D7398">
        <v>1.89343876489659</v>
      </c>
      <c r="E7398"/>
      <c r="F7398">
        <v>0</v>
      </c>
      <c r="G7398">
        <v>0.82810833219482005</v>
      </c>
      <c r="H7398">
        <v>0.17189166780518</v>
      </c>
      <c r="I7398"/>
      <c r="J7398"/>
      <c r="K7398">
        <v>0.795305282042302</v>
      </c>
      <c r="L7398">
        <v>0.376154115228516</v>
      </c>
      <c r="M7398">
        <v>0</v>
      </c>
      <c r="N7398"/>
      <c r="O7398"/>
      <c r="P7398">
        <v>427.674222721467</v>
      </c>
      <c r="Q7398">
        <v>8.2302807829420193</v>
      </c>
      <c r="R7398">
        <v>0</v>
      </c>
    </row>
    <row r="7399" spans="1:18" x14ac:dyDescent="0.3">
      <c r="A7399"/>
      <c r="B7399"/>
      <c r="C7399">
        <v>9.3301992648551504E-4</v>
      </c>
      <c r="D7399">
        <v>1.9773027989374301</v>
      </c>
      <c r="E7399"/>
      <c r="F7399">
        <v>0</v>
      </c>
      <c r="G7399">
        <v>0.794674654828883</v>
      </c>
      <c r="H7399">
        <v>0.205325345171117</v>
      </c>
      <c r="I7399"/>
      <c r="J7399"/>
      <c r="K7399">
        <v>0.80578641699792897</v>
      </c>
      <c r="L7399">
        <v>0.46876843204159202</v>
      </c>
      <c r="M7399">
        <v>0</v>
      </c>
      <c r="N7399"/>
      <c r="O7399"/>
      <c r="P7399">
        <v>585.29651536240999</v>
      </c>
      <c r="Q7399">
        <v>2019.44211255611</v>
      </c>
      <c r="R7399">
        <v>0</v>
      </c>
    </row>
    <row r="7400" spans="1:18" x14ac:dyDescent="0.3">
      <c r="A7400"/>
      <c r="B7400"/>
      <c r="C7400">
        <v>7.8739408106797695E-4</v>
      </c>
      <c r="D7400">
        <v>2.0505535907191099</v>
      </c>
      <c r="E7400"/>
      <c r="F7400">
        <v>0</v>
      </c>
      <c r="G7400">
        <v>0.61714618803099797</v>
      </c>
      <c r="H7400">
        <v>0.38285381196900198</v>
      </c>
      <c r="I7400"/>
      <c r="J7400"/>
      <c r="K7400">
        <v>0.81514618739761902</v>
      </c>
      <c r="L7400">
        <v>0.51400019461517898</v>
      </c>
      <c r="M7400">
        <v>0</v>
      </c>
      <c r="N7400"/>
      <c r="O7400"/>
      <c r="P7400">
        <v>623.58572802757101</v>
      </c>
      <c r="Q7400">
        <v>922.31702409549803</v>
      </c>
      <c r="R7400">
        <v>0</v>
      </c>
    </row>
    <row r="7401" spans="1:18" x14ac:dyDescent="0.3">
      <c r="A7401"/>
      <c r="B7401"/>
      <c r="C7401">
        <v>1.1585186963680499E-3</v>
      </c>
      <c r="D7401">
        <v>1.9893160573392299</v>
      </c>
      <c r="E7401"/>
      <c r="F7401">
        <v>0</v>
      </c>
      <c r="G7401">
        <v>0.65135240163520203</v>
      </c>
      <c r="H7401">
        <v>0.34864759836479797</v>
      </c>
      <c r="I7401"/>
      <c r="J7401"/>
      <c r="K7401">
        <v>0.79931255832614301</v>
      </c>
      <c r="L7401">
        <v>0.55851585735410103</v>
      </c>
      <c r="M7401">
        <v>0</v>
      </c>
      <c r="N7401"/>
      <c r="O7401"/>
      <c r="P7401">
        <v>367.33594805007101</v>
      </c>
      <c r="Q7401">
        <v>1205.4692625611599</v>
      </c>
      <c r="R7401">
        <v>0</v>
      </c>
    </row>
    <row r="7402" spans="1:18" x14ac:dyDescent="0.3">
      <c r="A7402"/>
      <c r="B7402"/>
      <c r="C7402">
        <v>1.12778069813972E-3</v>
      </c>
      <c r="D7402">
        <v>1.8612265069949501</v>
      </c>
      <c r="E7402"/>
      <c r="F7402">
        <v>0</v>
      </c>
      <c r="G7402">
        <v>0.74816269285161396</v>
      </c>
      <c r="H7402">
        <v>0.25183730714838598</v>
      </c>
      <c r="I7402"/>
      <c r="J7402"/>
      <c r="K7402">
        <v>0.80341930729845501</v>
      </c>
      <c r="L7402">
        <v>0.46406445673651198</v>
      </c>
      <c r="M7402">
        <v>0</v>
      </c>
      <c r="N7402"/>
      <c r="O7402"/>
      <c r="P7402">
        <v>404.70003633438898</v>
      </c>
      <c r="Q7402">
        <v>3896.5000926160601</v>
      </c>
      <c r="R7402">
        <v>0</v>
      </c>
    </row>
    <row r="7403" spans="1:18" x14ac:dyDescent="0.3">
      <c r="A7403"/>
      <c r="B7403"/>
      <c r="C7403">
        <v>1.0001404915247101E-3</v>
      </c>
      <c r="D7403">
        <v>1.97977052114671</v>
      </c>
      <c r="E7403"/>
      <c r="F7403">
        <v>0</v>
      </c>
      <c r="G7403">
        <v>0.83637000162737696</v>
      </c>
      <c r="H7403">
        <v>0.16362999837262299</v>
      </c>
      <c r="I7403"/>
      <c r="J7403"/>
      <c r="K7403">
        <v>0.77899329870757394</v>
      </c>
      <c r="L7403">
        <v>0.51859557987374505</v>
      </c>
      <c r="M7403">
        <v>0</v>
      </c>
      <c r="N7403"/>
      <c r="O7403"/>
      <c r="P7403">
        <v>547.55310876250701</v>
      </c>
      <c r="Q7403">
        <v>893.94276044599098</v>
      </c>
      <c r="R7403">
        <v>0</v>
      </c>
    </row>
    <row r="7404" spans="1:18" x14ac:dyDescent="0.3">
      <c r="A7404"/>
      <c r="B7404"/>
      <c r="C7404">
        <v>1.03219733755042E-3</v>
      </c>
      <c r="D7404">
        <v>1.91284868325284</v>
      </c>
      <c r="E7404"/>
      <c r="F7404">
        <v>0</v>
      </c>
      <c r="G7404">
        <v>0.71751939157659195</v>
      </c>
      <c r="H7404">
        <v>0.282480608423408</v>
      </c>
      <c r="I7404"/>
      <c r="J7404"/>
      <c r="K7404">
        <v>0.79618992625691498</v>
      </c>
      <c r="L7404">
        <v>0.536850446810344</v>
      </c>
      <c r="M7404">
        <v>0</v>
      </c>
      <c r="N7404"/>
      <c r="O7404"/>
      <c r="P7404">
        <v>531.80821508279701</v>
      </c>
      <c r="Q7404">
        <v>1808.73557689533</v>
      </c>
      <c r="R7404">
        <v>0</v>
      </c>
    </row>
    <row r="7405" spans="1:18" x14ac:dyDescent="0.3">
      <c r="A7405"/>
      <c r="B7405"/>
      <c r="C7405">
        <v>9.3016306652913801E-4</v>
      </c>
      <c r="D7405">
        <v>1.99034897191899</v>
      </c>
      <c r="E7405"/>
      <c r="F7405">
        <v>0</v>
      </c>
      <c r="G7405">
        <v>0.84938218969985002</v>
      </c>
      <c r="H7405">
        <v>0.15061781030015001</v>
      </c>
      <c r="I7405"/>
      <c r="J7405"/>
      <c r="K7405">
        <v>0.80827424012988902</v>
      </c>
      <c r="L7405">
        <v>0.55843384287395903</v>
      </c>
      <c r="M7405">
        <v>0</v>
      </c>
      <c r="N7405"/>
      <c r="O7405"/>
      <c r="P7405">
        <v>451.876715242042</v>
      </c>
      <c r="Q7405">
        <v>407.143239837723</v>
      </c>
      <c r="R7405">
        <v>0</v>
      </c>
    </row>
    <row r="7406" spans="1:18" x14ac:dyDescent="0.3">
      <c r="A7406"/>
      <c r="B7406"/>
      <c r="C7406">
        <v>1.0143132618631099E-3</v>
      </c>
      <c r="D7406">
        <v>1.9105054639271599</v>
      </c>
      <c r="E7406"/>
      <c r="F7406">
        <v>0</v>
      </c>
      <c r="G7406">
        <v>0.70503441205464401</v>
      </c>
      <c r="H7406">
        <v>0.29496558794535599</v>
      </c>
      <c r="I7406"/>
      <c r="J7406"/>
      <c r="K7406">
        <v>0.80900289918810697</v>
      </c>
      <c r="L7406">
        <v>0.50285513945842697</v>
      </c>
      <c r="M7406">
        <v>0</v>
      </c>
      <c r="N7406"/>
      <c r="O7406"/>
      <c r="P7406">
        <v>839.19658786946695</v>
      </c>
      <c r="Q7406">
        <v>141.79918429635899</v>
      </c>
      <c r="R7406">
        <v>0</v>
      </c>
    </row>
    <row r="7407" spans="1:18" x14ac:dyDescent="0.3">
      <c r="A7407"/>
      <c r="B7407"/>
      <c r="C7407">
        <v>1.0639437657878599E-3</v>
      </c>
      <c r="D7407">
        <v>1.92843297661686</v>
      </c>
      <c r="E7407"/>
      <c r="F7407">
        <v>0</v>
      </c>
      <c r="G7407">
        <v>0.85631601107655797</v>
      </c>
      <c r="H7407">
        <v>0.143683988923442</v>
      </c>
      <c r="I7407"/>
      <c r="J7407"/>
      <c r="K7407">
        <v>0.80374186459855601</v>
      </c>
      <c r="L7407">
        <v>0.47158592671368699</v>
      </c>
      <c r="M7407">
        <v>0</v>
      </c>
      <c r="N7407"/>
      <c r="O7407"/>
      <c r="P7407">
        <v>272.78261676695899</v>
      </c>
      <c r="Q7407">
        <v>96.435231311779603</v>
      </c>
      <c r="R7407">
        <v>0</v>
      </c>
    </row>
    <row r="7408" spans="1:18" x14ac:dyDescent="0.3">
      <c r="A7408"/>
      <c r="B7408"/>
      <c r="C7408">
        <v>1.0261287882785701E-3</v>
      </c>
      <c r="D7408">
        <v>2.08383294303587</v>
      </c>
      <c r="E7408"/>
      <c r="F7408">
        <v>0</v>
      </c>
      <c r="G7408">
        <v>0.60264845768106301</v>
      </c>
      <c r="H7408">
        <v>0.39735154231893699</v>
      </c>
      <c r="I7408"/>
      <c r="J7408"/>
      <c r="K7408">
        <v>0.79640058491189802</v>
      </c>
      <c r="L7408">
        <v>0.50838735561451898</v>
      </c>
      <c r="M7408">
        <v>0</v>
      </c>
      <c r="N7408"/>
      <c r="O7408"/>
      <c r="P7408">
        <v>690.70826367704501</v>
      </c>
      <c r="Q7408">
        <v>578.53434052745195</v>
      </c>
      <c r="R7408">
        <v>0</v>
      </c>
    </row>
    <row r="7409" spans="1:18" x14ac:dyDescent="0.3">
      <c r="A7409"/>
      <c r="B7409"/>
      <c r="C7409">
        <v>1.0183733442940099E-3</v>
      </c>
      <c r="D7409">
        <v>1.90554965117098</v>
      </c>
      <c r="E7409"/>
      <c r="F7409">
        <v>0</v>
      </c>
      <c r="G7409">
        <v>0.598508883189803</v>
      </c>
      <c r="H7409">
        <v>0.401491116810197</v>
      </c>
      <c r="I7409"/>
      <c r="J7409"/>
      <c r="K7409">
        <v>0.80285880904881102</v>
      </c>
      <c r="L7409">
        <v>0.60921697272777497</v>
      </c>
      <c r="M7409">
        <v>0</v>
      </c>
      <c r="N7409"/>
      <c r="O7409"/>
      <c r="P7409">
        <v>345.59842773410998</v>
      </c>
      <c r="Q7409">
        <v>410.63095494515102</v>
      </c>
      <c r="R7409">
        <v>0</v>
      </c>
    </row>
    <row r="7410" spans="1:18" x14ac:dyDescent="0.3">
      <c r="A7410"/>
      <c r="B7410"/>
      <c r="C7410">
        <v>9.63855082237201E-4</v>
      </c>
      <c r="D7410">
        <v>2.0931315481678601</v>
      </c>
      <c r="E7410"/>
      <c r="F7410">
        <v>0</v>
      </c>
      <c r="G7410">
        <v>0.72515107014290903</v>
      </c>
      <c r="H7410">
        <v>0.27484892985709097</v>
      </c>
      <c r="I7410"/>
      <c r="J7410"/>
      <c r="K7410">
        <v>0.80679682851290702</v>
      </c>
      <c r="L7410">
        <v>0.59609957680692705</v>
      </c>
      <c r="M7410">
        <v>0</v>
      </c>
      <c r="N7410"/>
      <c r="O7410"/>
      <c r="P7410">
        <v>512.79888220159296</v>
      </c>
      <c r="Q7410">
        <v>23.017384758795799</v>
      </c>
      <c r="R7410">
        <v>0</v>
      </c>
    </row>
    <row r="7411" spans="1:18" x14ac:dyDescent="0.3">
      <c r="A7411"/>
      <c r="B7411"/>
      <c r="C7411">
        <v>1.251110279422E-3</v>
      </c>
      <c r="D7411">
        <v>2.03431325079401</v>
      </c>
      <c r="E7411"/>
      <c r="F7411">
        <v>0</v>
      </c>
      <c r="G7411">
        <v>0.55554788514360298</v>
      </c>
      <c r="H7411">
        <v>0.44445211485639702</v>
      </c>
      <c r="I7411"/>
      <c r="J7411"/>
      <c r="K7411">
        <v>0.80778274651692605</v>
      </c>
      <c r="L7411">
        <v>0.50803272176671599</v>
      </c>
      <c r="M7411">
        <v>0</v>
      </c>
      <c r="N7411"/>
      <c r="O7411"/>
      <c r="P7411">
        <v>490.37064312497102</v>
      </c>
      <c r="Q7411">
        <v>178.18378431211599</v>
      </c>
      <c r="R7411">
        <v>0</v>
      </c>
    </row>
    <row r="7412" spans="1:18" x14ac:dyDescent="0.3">
      <c r="A7412"/>
      <c r="B7412"/>
      <c r="C7412">
        <v>1.2993155421825899E-3</v>
      </c>
      <c r="D7412">
        <v>1.7593685293066901</v>
      </c>
      <c r="E7412"/>
      <c r="F7412">
        <v>0</v>
      </c>
      <c r="G7412">
        <v>0.47252053509052899</v>
      </c>
      <c r="H7412">
        <v>0.52747946490947095</v>
      </c>
      <c r="I7412"/>
      <c r="J7412"/>
      <c r="K7412">
        <v>0.80601064950704104</v>
      </c>
      <c r="L7412">
        <v>0.491622238714015</v>
      </c>
      <c r="M7412">
        <v>0</v>
      </c>
      <c r="N7412"/>
      <c r="O7412"/>
      <c r="P7412">
        <v>430.85820516074602</v>
      </c>
      <c r="Q7412">
        <v>913.13494604887103</v>
      </c>
      <c r="R7412">
        <v>0</v>
      </c>
    </row>
    <row r="7413" spans="1:18" x14ac:dyDescent="0.3">
      <c r="A7413"/>
      <c r="B7413"/>
      <c r="C7413">
        <v>9.6024065167602999E-4</v>
      </c>
      <c r="D7413">
        <v>2.1601581778638801</v>
      </c>
      <c r="E7413"/>
      <c r="F7413">
        <v>0</v>
      </c>
      <c r="G7413">
        <v>0.81072111624995102</v>
      </c>
      <c r="H7413">
        <v>0.189278883750049</v>
      </c>
      <c r="I7413"/>
      <c r="J7413"/>
      <c r="K7413">
        <v>0.794142016389219</v>
      </c>
      <c r="L7413">
        <v>0.434728792334862</v>
      </c>
      <c r="M7413">
        <v>0</v>
      </c>
      <c r="N7413"/>
      <c r="O7413"/>
      <c r="P7413">
        <v>726.23296220818099</v>
      </c>
      <c r="Q7413">
        <v>357.63896695043798</v>
      </c>
      <c r="R7413">
        <v>0</v>
      </c>
    </row>
    <row r="7414" spans="1:18" x14ac:dyDescent="0.3">
      <c r="A7414"/>
      <c r="B7414"/>
      <c r="C7414">
        <v>1.00466871625099E-3</v>
      </c>
      <c r="D7414">
        <v>2.01344692011333</v>
      </c>
      <c r="E7414"/>
      <c r="F7414">
        <v>0</v>
      </c>
      <c r="G7414">
        <v>0.61701923724174901</v>
      </c>
      <c r="H7414">
        <v>0.38298076275825099</v>
      </c>
      <c r="I7414"/>
      <c r="J7414"/>
      <c r="K7414">
        <v>0.79149365419122697</v>
      </c>
      <c r="L7414">
        <v>0.51744704197693503</v>
      </c>
      <c r="M7414">
        <v>0</v>
      </c>
      <c r="N7414"/>
      <c r="O7414"/>
      <c r="P7414">
        <v>541.350956271104</v>
      </c>
      <c r="Q7414">
        <v>1083.93673281561</v>
      </c>
      <c r="R7414">
        <v>0</v>
      </c>
    </row>
    <row r="7415" spans="1:18" x14ac:dyDescent="0.3">
      <c r="A7415"/>
      <c r="B7415"/>
      <c r="C7415">
        <v>9.38620950401184E-4</v>
      </c>
      <c r="D7415">
        <v>1.9867000657937</v>
      </c>
      <c r="E7415"/>
      <c r="F7415">
        <v>0</v>
      </c>
      <c r="G7415">
        <v>0.66139469395917605</v>
      </c>
      <c r="H7415">
        <v>0.33860530604082401</v>
      </c>
      <c r="I7415"/>
      <c r="J7415"/>
      <c r="K7415">
        <v>0.77524322699297199</v>
      </c>
      <c r="L7415">
        <v>0.49508156265688602</v>
      </c>
      <c r="M7415">
        <v>0</v>
      </c>
      <c r="N7415"/>
      <c r="O7415"/>
      <c r="P7415">
        <v>422.646737327317</v>
      </c>
      <c r="Q7415">
        <v>326.73534581303397</v>
      </c>
      <c r="R7415">
        <v>0</v>
      </c>
    </row>
    <row r="7416" spans="1:18" x14ac:dyDescent="0.3">
      <c r="A7416"/>
      <c r="B7416"/>
      <c r="C7416">
        <v>9.7828421302915709E-4</v>
      </c>
      <c r="D7416">
        <v>2.0173447840429599</v>
      </c>
      <c r="E7416"/>
      <c r="F7416">
        <v>0</v>
      </c>
      <c r="G7416">
        <v>0.74525293411164495</v>
      </c>
      <c r="H7416">
        <v>0.254747065888355</v>
      </c>
      <c r="I7416"/>
      <c r="J7416"/>
      <c r="K7416">
        <v>0.80593183399955703</v>
      </c>
      <c r="L7416">
        <v>0.48678368436109198</v>
      </c>
      <c r="M7416">
        <v>0</v>
      </c>
      <c r="N7416"/>
      <c r="O7416"/>
      <c r="P7416">
        <v>488.30381254333298</v>
      </c>
      <c r="Q7416">
        <v>2353.98946134482</v>
      </c>
      <c r="R7416">
        <v>0</v>
      </c>
    </row>
    <row r="7417" spans="1:18" x14ac:dyDescent="0.3">
      <c r="A7417"/>
      <c r="B7417"/>
      <c r="C7417">
        <v>9.849480475242439E-4</v>
      </c>
      <c r="D7417">
        <v>1.84302111433269</v>
      </c>
      <c r="E7417"/>
      <c r="F7417">
        <v>0</v>
      </c>
      <c r="G7417">
        <v>0.80213502921186797</v>
      </c>
      <c r="H7417">
        <v>0.19786497078813201</v>
      </c>
      <c r="I7417"/>
      <c r="J7417"/>
      <c r="K7417">
        <v>0.78042367893940601</v>
      </c>
      <c r="L7417">
        <v>0.53252325114017796</v>
      </c>
      <c r="M7417">
        <v>0</v>
      </c>
      <c r="N7417"/>
      <c r="O7417"/>
      <c r="P7417">
        <v>452.655339227117</v>
      </c>
      <c r="Q7417">
        <v>4398.4663732019199</v>
      </c>
      <c r="R7417">
        <v>0</v>
      </c>
    </row>
    <row r="7418" spans="1:18" x14ac:dyDescent="0.3">
      <c r="A7418"/>
      <c r="B7418"/>
      <c r="C7418">
        <v>9.5185579630379096E-4</v>
      </c>
      <c r="D7418">
        <v>1.99813337650141</v>
      </c>
      <c r="E7418"/>
      <c r="F7418">
        <v>0</v>
      </c>
      <c r="G7418">
        <v>0.67359548694290095</v>
      </c>
      <c r="H7418">
        <v>0.326404513057099</v>
      </c>
      <c r="I7418"/>
      <c r="J7418"/>
      <c r="K7418">
        <v>0.80381741184981303</v>
      </c>
      <c r="L7418">
        <v>0.51505197279908199</v>
      </c>
      <c r="M7418">
        <v>0</v>
      </c>
      <c r="N7418"/>
      <c r="O7418"/>
      <c r="P7418">
        <v>553.36026954268596</v>
      </c>
      <c r="Q7418">
        <v>707.14450447565196</v>
      </c>
      <c r="R7418">
        <v>0</v>
      </c>
    </row>
    <row r="7419" spans="1:18" x14ac:dyDescent="0.3">
      <c r="A7419"/>
      <c r="B7419"/>
      <c r="C7419">
        <v>1.18824744112713E-3</v>
      </c>
      <c r="D7419">
        <v>2.1742843884433798</v>
      </c>
      <c r="E7419"/>
      <c r="F7419">
        <v>0</v>
      </c>
      <c r="G7419">
        <v>0.908862818942753</v>
      </c>
      <c r="H7419">
        <v>9.1137181057246705E-2</v>
      </c>
      <c r="I7419"/>
      <c r="J7419"/>
      <c r="K7419">
        <v>0.80537750657164098</v>
      </c>
      <c r="L7419">
        <v>0.45304191749627498</v>
      </c>
      <c r="M7419">
        <v>0</v>
      </c>
      <c r="N7419"/>
      <c r="O7419"/>
      <c r="P7419">
        <v>436.58350139016102</v>
      </c>
      <c r="Q7419">
        <v>612.64122380891604</v>
      </c>
      <c r="R7419">
        <v>0</v>
      </c>
    </row>
    <row r="7420" spans="1:18" x14ac:dyDescent="0.3">
      <c r="A7420"/>
      <c r="B7420"/>
      <c r="C7420">
        <v>8.5728598596398304E-4</v>
      </c>
      <c r="D7420">
        <v>1.9952685578837199</v>
      </c>
      <c r="E7420"/>
      <c r="F7420">
        <v>0</v>
      </c>
      <c r="G7420">
        <v>0.69776235634813799</v>
      </c>
      <c r="H7420">
        <v>0.30223764365186201</v>
      </c>
      <c r="I7420"/>
      <c r="J7420"/>
      <c r="K7420">
        <v>0.81466500192809999</v>
      </c>
      <c r="L7420">
        <v>0.55150098493217203</v>
      </c>
      <c r="M7420">
        <v>0</v>
      </c>
      <c r="N7420"/>
      <c r="O7420"/>
      <c r="P7420">
        <v>467.933160187314</v>
      </c>
      <c r="Q7420">
        <v>39.300549528086897</v>
      </c>
      <c r="R7420">
        <v>0</v>
      </c>
    </row>
    <row r="7421" spans="1:18" x14ac:dyDescent="0.3">
      <c r="A7421"/>
      <c r="B7421"/>
      <c r="C7421">
        <v>1.07955859023328E-3</v>
      </c>
      <c r="D7421">
        <v>1.91081121181143</v>
      </c>
      <c r="E7421"/>
      <c r="F7421">
        <v>0</v>
      </c>
      <c r="G7421">
        <v>0.65004883121829804</v>
      </c>
      <c r="H7421">
        <v>0.34995116878170202</v>
      </c>
      <c r="I7421"/>
      <c r="J7421"/>
      <c r="K7421">
        <v>0.80135643272551604</v>
      </c>
      <c r="L7421">
        <v>0.43848064191493402</v>
      </c>
      <c r="M7421">
        <v>0</v>
      </c>
      <c r="N7421"/>
      <c r="O7421"/>
      <c r="P7421">
        <v>564.41739861817496</v>
      </c>
      <c r="Q7421">
        <v>903.55385532732805</v>
      </c>
      <c r="R7421">
        <v>0</v>
      </c>
    </row>
    <row r="7422" spans="1:18" x14ac:dyDescent="0.3">
      <c r="A7422"/>
      <c r="B7422"/>
      <c r="C7422">
        <v>1.00186986593363E-3</v>
      </c>
      <c r="D7422">
        <v>2.0580093582855499</v>
      </c>
      <c r="E7422"/>
      <c r="F7422">
        <v>0</v>
      </c>
      <c r="G7422">
        <v>0.88419573352874203</v>
      </c>
      <c r="H7422">
        <v>0.11580426647125799</v>
      </c>
      <c r="I7422"/>
      <c r="J7422"/>
      <c r="K7422">
        <v>0.80090300982475904</v>
      </c>
      <c r="L7422">
        <v>0.466516922930936</v>
      </c>
      <c r="M7422">
        <v>0</v>
      </c>
      <c r="N7422"/>
      <c r="O7422"/>
      <c r="P7422">
        <v>297.81329121546599</v>
      </c>
      <c r="Q7422">
        <v>539.14522066075904</v>
      </c>
      <c r="R7422">
        <v>0</v>
      </c>
    </row>
    <row r="7423" spans="1:18" x14ac:dyDescent="0.3">
      <c r="A7423"/>
      <c r="B7423"/>
      <c r="C7423">
        <v>9.8425928845530903E-4</v>
      </c>
      <c r="D7423">
        <v>2.15225241310343</v>
      </c>
      <c r="E7423"/>
      <c r="F7423">
        <v>0</v>
      </c>
      <c r="G7423">
        <v>0.59502382192435699</v>
      </c>
      <c r="H7423">
        <v>0.40497617807564301</v>
      </c>
      <c r="I7423"/>
      <c r="J7423"/>
      <c r="K7423">
        <v>0.80508042929091395</v>
      </c>
      <c r="L7423">
        <v>0.44804887362910201</v>
      </c>
      <c r="M7423">
        <v>0</v>
      </c>
      <c r="N7423"/>
      <c r="O7423"/>
      <c r="P7423">
        <v>441.18269625961398</v>
      </c>
      <c r="Q7423">
        <v>1407.7464467811999</v>
      </c>
      <c r="R7423">
        <v>0</v>
      </c>
    </row>
    <row r="7424" spans="1:18" x14ac:dyDescent="0.3">
      <c r="A7424"/>
      <c r="B7424"/>
      <c r="C7424">
        <v>1.03518014103438E-3</v>
      </c>
      <c r="D7424">
        <v>1.9141851299375501</v>
      </c>
      <c r="E7424"/>
      <c r="F7424">
        <v>0</v>
      </c>
      <c r="G7424">
        <v>0.461390547863269</v>
      </c>
      <c r="H7424">
        <v>0.53860945213673095</v>
      </c>
      <c r="I7424"/>
      <c r="J7424"/>
      <c r="K7424">
        <v>0.77969094169236597</v>
      </c>
      <c r="L7424">
        <v>0.46595373181570199</v>
      </c>
      <c r="M7424">
        <v>0</v>
      </c>
      <c r="N7424"/>
      <c r="O7424"/>
      <c r="P7424">
        <v>397.59744367329802</v>
      </c>
      <c r="Q7424">
        <v>1211.24327946576</v>
      </c>
      <c r="R7424">
        <v>0</v>
      </c>
    </row>
    <row r="7425" spans="1:18" x14ac:dyDescent="0.3">
      <c r="A7425"/>
      <c r="B7425"/>
      <c r="C7425">
        <v>1.03250542611896E-3</v>
      </c>
      <c r="D7425">
        <v>1.9432966511626599</v>
      </c>
      <c r="E7425"/>
      <c r="F7425">
        <v>0</v>
      </c>
      <c r="G7425">
        <v>0.50194972373318802</v>
      </c>
      <c r="H7425">
        <v>0.49805027626681198</v>
      </c>
      <c r="I7425"/>
      <c r="J7425"/>
      <c r="K7425">
        <v>0.81813321867799904</v>
      </c>
      <c r="L7425">
        <v>0.47875062344616198</v>
      </c>
      <c r="M7425">
        <v>0</v>
      </c>
      <c r="N7425"/>
      <c r="O7425"/>
      <c r="P7425">
        <v>405.39248583434801</v>
      </c>
      <c r="Q7425">
        <v>1375.9216131118401</v>
      </c>
      <c r="R7425">
        <v>0</v>
      </c>
    </row>
    <row r="7426" spans="1:18" x14ac:dyDescent="0.3">
      <c r="A7426"/>
      <c r="B7426"/>
      <c r="C7426">
        <v>9.14498556629545E-4</v>
      </c>
      <c r="D7426">
        <v>2.09360323242114</v>
      </c>
      <c r="E7426"/>
      <c r="F7426">
        <v>0</v>
      </c>
      <c r="G7426">
        <v>0.58763487756654698</v>
      </c>
      <c r="H7426">
        <v>0.41236512243345302</v>
      </c>
      <c r="I7426"/>
      <c r="J7426"/>
      <c r="K7426">
        <v>0.79913725460483298</v>
      </c>
      <c r="L7426">
        <v>0.46370641224826098</v>
      </c>
      <c r="M7426">
        <v>0</v>
      </c>
      <c r="N7426"/>
      <c r="O7426"/>
      <c r="P7426">
        <v>324.07207983311002</v>
      </c>
      <c r="Q7426">
        <v>703.25731443356403</v>
      </c>
      <c r="R7426">
        <v>0</v>
      </c>
    </row>
    <row r="7427" spans="1:18" x14ac:dyDescent="0.3">
      <c r="A7427"/>
      <c r="B7427"/>
      <c r="C7427">
        <v>1.0447009744741699E-3</v>
      </c>
      <c r="D7427">
        <v>2.02362498008711</v>
      </c>
      <c r="E7427"/>
      <c r="F7427">
        <v>0</v>
      </c>
      <c r="G7427">
        <v>0.57522301555588295</v>
      </c>
      <c r="H7427">
        <v>0.42477698444411699</v>
      </c>
      <c r="I7427"/>
      <c r="J7427"/>
      <c r="K7427">
        <v>0.78239631541194998</v>
      </c>
      <c r="L7427">
        <v>0.48297979978606298</v>
      </c>
      <c r="M7427">
        <v>0</v>
      </c>
      <c r="N7427"/>
      <c r="O7427"/>
      <c r="P7427">
        <v>468.52450828197601</v>
      </c>
      <c r="Q7427">
        <v>365.73654460107201</v>
      </c>
      <c r="R7427">
        <v>0</v>
      </c>
    </row>
    <row r="7428" spans="1:18" x14ac:dyDescent="0.3">
      <c r="A7428"/>
      <c r="B7428"/>
      <c r="C7428">
        <v>9.9307261541758301E-4</v>
      </c>
      <c r="D7428">
        <v>1.9538623839512499</v>
      </c>
      <c r="E7428"/>
      <c r="F7428">
        <v>0</v>
      </c>
      <c r="G7428">
        <v>0.45457201197731101</v>
      </c>
      <c r="H7428">
        <v>0.54542798802268899</v>
      </c>
      <c r="I7428"/>
      <c r="J7428"/>
      <c r="K7428">
        <v>0.81787609972682396</v>
      </c>
      <c r="L7428">
        <v>0.52635331919042005</v>
      </c>
      <c r="M7428">
        <v>0</v>
      </c>
      <c r="N7428"/>
      <c r="O7428"/>
      <c r="P7428">
        <v>706.913032223904</v>
      </c>
      <c r="Q7428">
        <v>301.38784632275201</v>
      </c>
      <c r="R7428">
        <v>0</v>
      </c>
    </row>
    <row r="7429" spans="1:18" x14ac:dyDescent="0.3">
      <c r="A7429"/>
      <c r="B7429"/>
      <c r="C7429">
        <v>1.0268345533921901E-3</v>
      </c>
      <c r="D7429">
        <v>2.0075689792408999</v>
      </c>
      <c r="E7429"/>
      <c r="F7429">
        <v>0</v>
      </c>
      <c r="G7429">
        <v>0.71446708551035798</v>
      </c>
      <c r="H7429">
        <v>0.28553291448964202</v>
      </c>
      <c r="I7429"/>
      <c r="J7429"/>
      <c r="K7429">
        <v>0.81730306448242995</v>
      </c>
      <c r="L7429">
        <v>0.59018924847077103</v>
      </c>
      <c r="M7429">
        <v>0</v>
      </c>
      <c r="N7429"/>
      <c r="O7429"/>
      <c r="P7429">
        <v>305.91147573832399</v>
      </c>
      <c r="Q7429">
        <v>451.15175682203397</v>
      </c>
      <c r="R7429">
        <v>0</v>
      </c>
    </row>
    <row r="7430" spans="1:18" x14ac:dyDescent="0.3">
      <c r="A7430"/>
      <c r="B7430"/>
      <c r="C7430">
        <v>9.2699801177700196E-4</v>
      </c>
      <c r="D7430">
        <v>2.1058402679001902</v>
      </c>
      <c r="E7430"/>
      <c r="F7430">
        <v>0</v>
      </c>
      <c r="G7430">
        <v>0.80611350013973504</v>
      </c>
      <c r="H7430">
        <v>0.19388649986026499</v>
      </c>
      <c r="I7430"/>
      <c r="J7430"/>
      <c r="K7430">
        <v>0.77483995880409196</v>
      </c>
      <c r="L7430">
        <v>0.55545002159908297</v>
      </c>
      <c r="M7430">
        <v>0</v>
      </c>
      <c r="N7430"/>
      <c r="O7430"/>
      <c r="P7430">
        <v>286.484456036653</v>
      </c>
      <c r="Q7430">
        <v>136.070049848872</v>
      </c>
      <c r="R7430">
        <v>0</v>
      </c>
    </row>
    <row r="7431" spans="1:18" x14ac:dyDescent="0.3">
      <c r="A7431"/>
      <c r="B7431"/>
      <c r="C7431">
        <v>1.10703415683331E-3</v>
      </c>
      <c r="D7431">
        <v>2.18365237498119</v>
      </c>
      <c r="E7431"/>
      <c r="F7431">
        <v>0</v>
      </c>
      <c r="G7431">
        <v>0.59646846876516202</v>
      </c>
      <c r="H7431">
        <v>0.40353153123483798</v>
      </c>
      <c r="I7431"/>
      <c r="J7431"/>
      <c r="K7431">
        <v>0.776336118664959</v>
      </c>
      <c r="L7431">
        <v>0.48762623645151998</v>
      </c>
      <c r="M7431">
        <v>0</v>
      </c>
      <c r="N7431"/>
      <c r="O7431"/>
      <c r="P7431">
        <v>349.34524443445503</v>
      </c>
      <c r="Q7431">
        <v>493.12163431513898</v>
      </c>
      <c r="R7431">
        <v>0</v>
      </c>
    </row>
    <row r="7432" spans="1:18" x14ac:dyDescent="0.3">
      <c r="A7432"/>
      <c r="B7432"/>
      <c r="C7432">
        <v>1.16075773548716E-3</v>
      </c>
      <c r="D7432">
        <v>1.83875230901528</v>
      </c>
      <c r="E7432"/>
      <c r="F7432">
        <v>0</v>
      </c>
      <c r="G7432">
        <v>0.55194373600931501</v>
      </c>
      <c r="H7432">
        <v>0.44805626399068499</v>
      </c>
      <c r="I7432"/>
      <c r="J7432"/>
      <c r="K7432">
        <v>0.80654715957660505</v>
      </c>
      <c r="L7432">
        <v>0.60980399015960596</v>
      </c>
      <c r="M7432">
        <v>0</v>
      </c>
      <c r="N7432"/>
      <c r="O7432"/>
      <c r="P7432">
        <v>363.26935348247798</v>
      </c>
      <c r="Q7432">
        <v>553.72164428789802</v>
      </c>
      <c r="R7432">
        <v>0</v>
      </c>
    </row>
    <row r="7433" spans="1:18" x14ac:dyDescent="0.3">
      <c r="A7433"/>
      <c r="B7433"/>
      <c r="C7433">
        <v>9.7942779713289805E-4</v>
      </c>
      <c r="D7433">
        <v>2.1295476585438</v>
      </c>
      <c r="E7433"/>
      <c r="F7433">
        <v>0</v>
      </c>
      <c r="G7433">
        <v>0.67932221856712105</v>
      </c>
      <c r="H7433">
        <v>0.32067778143287901</v>
      </c>
      <c r="I7433"/>
      <c r="J7433"/>
      <c r="K7433">
        <v>0.78045602294869199</v>
      </c>
      <c r="L7433">
        <v>0.61618579948198104</v>
      </c>
      <c r="M7433">
        <v>0</v>
      </c>
      <c r="N7433"/>
      <c r="O7433"/>
      <c r="P7433">
        <v>292.30483604410301</v>
      </c>
      <c r="Q7433">
        <v>585.14010416937901</v>
      </c>
      <c r="R7433">
        <v>0</v>
      </c>
    </row>
    <row r="7434" spans="1:18" x14ac:dyDescent="0.3">
      <c r="A7434"/>
      <c r="B7434"/>
      <c r="C7434">
        <v>9.2057516628493295E-4</v>
      </c>
      <c r="D7434">
        <v>2.0384638342361798</v>
      </c>
      <c r="E7434"/>
      <c r="F7434">
        <v>0</v>
      </c>
      <c r="G7434">
        <v>0.87624700666673805</v>
      </c>
      <c r="H7434">
        <v>0.12375299333326201</v>
      </c>
      <c r="I7434"/>
      <c r="J7434"/>
      <c r="K7434">
        <v>0.78526961079908597</v>
      </c>
      <c r="L7434">
        <v>0.56078761071661598</v>
      </c>
      <c r="M7434">
        <v>0</v>
      </c>
      <c r="N7434"/>
      <c r="O7434"/>
      <c r="P7434">
        <v>314.42684919349102</v>
      </c>
      <c r="Q7434">
        <v>3016.7637484881102</v>
      </c>
      <c r="R7434">
        <v>0</v>
      </c>
    </row>
    <row r="7435" spans="1:18" x14ac:dyDescent="0.3">
      <c r="A7435"/>
      <c r="B7435"/>
      <c r="C7435">
        <v>9.9901223862628504E-4</v>
      </c>
      <c r="D7435">
        <v>1.8986637685659</v>
      </c>
      <c r="E7435"/>
      <c r="F7435">
        <v>0</v>
      </c>
      <c r="G7435">
        <v>0.73855522733352696</v>
      </c>
      <c r="H7435">
        <v>0.26144477266647298</v>
      </c>
      <c r="I7435"/>
      <c r="J7435"/>
      <c r="K7435">
        <v>0.79180266858769799</v>
      </c>
      <c r="L7435">
        <v>0.47540898682421101</v>
      </c>
      <c r="M7435">
        <v>0</v>
      </c>
      <c r="N7435"/>
      <c r="O7435"/>
      <c r="P7435">
        <v>333.73023721840298</v>
      </c>
      <c r="Q7435">
        <v>260.24648314281399</v>
      </c>
      <c r="R7435">
        <v>0</v>
      </c>
    </row>
    <row r="7436" spans="1:18" x14ac:dyDescent="0.3">
      <c r="A7436"/>
      <c r="B7436"/>
      <c r="C7436">
        <v>9.8961031177801891E-4</v>
      </c>
      <c r="D7436">
        <v>2.0233067908266298</v>
      </c>
      <c r="E7436"/>
      <c r="F7436">
        <v>0</v>
      </c>
      <c r="G7436">
        <v>0.66710896821622101</v>
      </c>
      <c r="H7436">
        <v>0.33289103178377899</v>
      </c>
      <c r="I7436"/>
      <c r="J7436"/>
      <c r="K7436">
        <v>0.81917844847461696</v>
      </c>
      <c r="L7436">
        <v>0.54851254645452996</v>
      </c>
      <c r="M7436">
        <v>0</v>
      </c>
      <c r="N7436"/>
      <c r="O7436"/>
      <c r="P7436">
        <v>514.465964442889</v>
      </c>
      <c r="Q7436">
        <v>873.08752789446498</v>
      </c>
      <c r="R7436">
        <v>0</v>
      </c>
    </row>
    <row r="7437" spans="1:18" x14ac:dyDescent="0.3">
      <c r="A7437"/>
      <c r="B7437"/>
      <c r="C7437">
        <v>8.4181676378965501E-4</v>
      </c>
      <c r="D7437">
        <v>1.9764940527498001</v>
      </c>
      <c r="E7437"/>
      <c r="F7437">
        <v>0</v>
      </c>
      <c r="G7437">
        <v>0.84901166871540501</v>
      </c>
      <c r="H7437">
        <v>0.15098833128459499</v>
      </c>
      <c r="I7437"/>
      <c r="J7437"/>
      <c r="K7437">
        <v>0.80768357678394997</v>
      </c>
      <c r="L7437">
        <v>0.49354787860928701</v>
      </c>
      <c r="M7437">
        <v>0</v>
      </c>
      <c r="N7437"/>
      <c r="O7437"/>
      <c r="P7437">
        <v>515.42148983943105</v>
      </c>
      <c r="Q7437">
        <v>955.60574032908698</v>
      </c>
      <c r="R7437">
        <v>0</v>
      </c>
    </row>
    <row r="7438" spans="1:18" x14ac:dyDescent="0.3">
      <c r="A7438"/>
      <c r="B7438"/>
      <c r="C7438">
        <v>1.16478388448976E-3</v>
      </c>
      <c r="D7438">
        <v>2.0779318538413198</v>
      </c>
      <c r="E7438"/>
      <c r="F7438">
        <v>0</v>
      </c>
      <c r="G7438">
        <v>0.87492032326903202</v>
      </c>
      <c r="H7438">
        <v>0.12507967673096801</v>
      </c>
      <c r="I7438"/>
      <c r="J7438"/>
      <c r="K7438">
        <v>0.79758221792696804</v>
      </c>
      <c r="L7438">
        <v>0.42573156120139</v>
      </c>
      <c r="M7438">
        <v>0</v>
      </c>
      <c r="N7438"/>
      <c r="O7438"/>
      <c r="P7438">
        <v>291.60164326273201</v>
      </c>
      <c r="Q7438">
        <v>456.86568132487798</v>
      </c>
      <c r="R7438">
        <v>0</v>
      </c>
    </row>
    <row r="7439" spans="1:18" x14ac:dyDescent="0.3">
      <c r="A7439"/>
      <c r="B7439"/>
      <c r="C7439">
        <v>8.52083856798455E-4</v>
      </c>
      <c r="D7439">
        <v>1.87152155666342</v>
      </c>
      <c r="E7439"/>
      <c r="F7439">
        <v>0</v>
      </c>
      <c r="G7439">
        <v>0.60963494462020795</v>
      </c>
      <c r="H7439">
        <v>0.39036505537979199</v>
      </c>
      <c r="I7439"/>
      <c r="J7439"/>
      <c r="K7439">
        <v>0.78716939104953798</v>
      </c>
      <c r="L7439">
        <v>0.59343334433817696</v>
      </c>
      <c r="M7439">
        <v>0</v>
      </c>
      <c r="N7439"/>
      <c r="O7439"/>
      <c r="P7439">
        <v>400.69624798909501</v>
      </c>
      <c r="Q7439">
        <v>424.93273447199903</v>
      </c>
      <c r="R7439">
        <v>0</v>
      </c>
    </row>
    <row r="7440" spans="1:18" x14ac:dyDescent="0.3">
      <c r="A7440"/>
      <c r="B7440"/>
      <c r="C7440">
        <v>9.3912612657765795E-4</v>
      </c>
      <c r="D7440">
        <v>2.0058106927077302</v>
      </c>
      <c r="E7440"/>
      <c r="F7440">
        <v>0</v>
      </c>
      <c r="G7440">
        <v>0.82445981032664195</v>
      </c>
      <c r="H7440">
        <v>0.17554018967335799</v>
      </c>
      <c r="I7440"/>
      <c r="J7440"/>
      <c r="K7440">
        <v>0.81225631052740399</v>
      </c>
      <c r="L7440">
        <v>0.48372524544087397</v>
      </c>
      <c r="M7440">
        <v>0</v>
      </c>
      <c r="N7440"/>
      <c r="O7440"/>
      <c r="P7440">
        <v>470.58468162205003</v>
      </c>
      <c r="Q7440">
        <v>278.49247216729202</v>
      </c>
      <c r="R7440">
        <v>0</v>
      </c>
    </row>
    <row r="7441" spans="1:18" x14ac:dyDescent="0.3">
      <c r="A7441"/>
      <c r="B7441"/>
      <c r="C7441">
        <v>9.3349073083264899E-4</v>
      </c>
      <c r="D7441">
        <v>2.27105319179566</v>
      </c>
      <c r="E7441"/>
      <c r="F7441">
        <v>0</v>
      </c>
      <c r="G7441">
        <v>0.59734712080518604</v>
      </c>
      <c r="H7441">
        <v>0.40265287919481402</v>
      </c>
      <c r="I7441"/>
      <c r="J7441"/>
      <c r="K7441">
        <v>0.81046034975797299</v>
      </c>
      <c r="L7441">
        <v>0.53182046987796205</v>
      </c>
      <c r="M7441">
        <v>0</v>
      </c>
      <c r="N7441"/>
      <c r="O7441"/>
      <c r="P7441">
        <v>501.965177010518</v>
      </c>
      <c r="Q7441">
        <v>716.05511776448202</v>
      </c>
      <c r="R7441">
        <v>0</v>
      </c>
    </row>
    <row r="7442" spans="1:18" x14ac:dyDescent="0.3">
      <c r="A7442"/>
      <c r="B7442"/>
      <c r="C7442">
        <v>1.0168025840129799E-3</v>
      </c>
      <c r="D7442">
        <v>2.0322894695978202</v>
      </c>
      <c r="E7442"/>
      <c r="F7442">
        <v>0</v>
      </c>
      <c r="G7442">
        <v>0.54068504470703305</v>
      </c>
      <c r="H7442">
        <v>0.45931495529296701</v>
      </c>
      <c r="I7442"/>
      <c r="J7442"/>
      <c r="K7442">
        <v>0.81437236475767105</v>
      </c>
      <c r="L7442">
        <v>0.59035178874694105</v>
      </c>
      <c r="M7442">
        <v>0</v>
      </c>
      <c r="N7442"/>
      <c r="O7442"/>
      <c r="P7442">
        <v>496.63219831501499</v>
      </c>
      <c r="Q7442">
        <v>243.14247676834</v>
      </c>
      <c r="R7442">
        <v>0</v>
      </c>
    </row>
    <row r="7443" spans="1:18" x14ac:dyDescent="0.3">
      <c r="A7443"/>
      <c r="B7443"/>
      <c r="C7443">
        <v>9.7512103207915901E-4</v>
      </c>
      <c r="D7443">
        <v>2.02022497516068</v>
      </c>
      <c r="E7443"/>
      <c r="F7443">
        <v>0</v>
      </c>
      <c r="G7443">
        <v>0.70359898315748104</v>
      </c>
      <c r="H7443">
        <v>0.29640101684251902</v>
      </c>
      <c r="I7443"/>
      <c r="J7443"/>
      <c r="K7443">
        <v>0.820265899841921</v>
      </c>
      <c r="L7443">
        <v>0.50599308900970297</v>
      </c>
      <c r="M7443">
        <v>0</v>
      </c>
      <c r="N7443"/>
      <c r="O7443"/>
      <c r="P7443">
        <v>318.650789934557</v>
      </c>
      <c r="Q7443">
        <v>403.69207853957198</v>
      </c>
      <c r="R7443">
        <v>0</v>
      </c>
    </row>
    <row r="7444" spans="1:18" x14ac:dyDescent="0.3">
      <c r="A7444"/>
      <c r="B7444"/>
      <c r="C7444">
        <v>1.03830200932749E-3</v>
      </c>
      <c r="D7444">
        <v>1.9915832570558101</v>
      </c>
      <c r="E7444"/>
      <c r="F7444">
        <v>0</v>
      </c>
      <c r="G7444">
        <v>0.83085435394036899</v>
      </c>
      <c r="H7444">
        <v>0.16914564605963101</v>
      </c>
      <c r="I7444"/>
      <c r="J7444"/>
      <c r="K7444">
        <v>0.78536287469249699</v>
      </c>
      <c r="L7444">
        <v>0.442418742325005</v>
      </c>
      <c r="M7444">
        <v>0</v>
      </c>
      <c r="N7444"/>
      <c r="O7444"/>
      <c r="P7444">
        <v>490.12130196363398</v>
      </c>
      <c r="Q7444">
        <v>71.431869905164405</v>
      </c>
      <c r="R7444">
        <v>0</v>
      </c>
    </row>
    <row r="7445" spans="1:18" x14ac:dyDescent="0.3">
      <c r="A7445"/>
      <c r="B7445"/>
      <c r="C7445">
        <v>1.02918377745134E-3</v>
      </c>
      <c r="D7445">
        <v>2.12880825268947</v>
      </c>
      <c r="E7445"/>
      <c r="F7445">
        <v>0</v>
      </c>
      <c r="G7445">
        <v>0.61925855470439495</v>
      </c>
      <c r="H7445">
        <v>0.380741445295605</v>
      </c>
      <c r="I7445"/>
      <c r="J7445"/>
      <c r="K7445">
        <v>0.79107704826271796</v>
      </c>
      <c r="L7445">
        <v>0.45641699829176602</v>
      </c>
      <c r="M7445">
        <v>0</v>
      </c>
      <c r="N7445"/>
      <c r="O7445"/>
      <c r="P7445">
        <v>363.50340418397599</v>
      </c>
      <c r="Q7445">
        <v>188.43481081624299</v>
      </c>
      <c r="R7445">
        <v>0</v>
      </c>
    </row>
    <row r="7446" spans="1:18" x14ac:dyDescent="0.3">
      <c r="A7446"/>
      <c r="B7446"/>
      <c r="C7446">
        <v>1.0663609975918901E-3</v>
      </c>
      <c r="D7446">
        <v>1.9694230507046</v>
      </c>
      <c r="E7446"/>
      <c r="F7446">
        <v>0</v>
      </c>
      <c r="G7446">
        <v>0.80228100606263497</v>
      </c>
      <c r="H7446">
        <v>0.197718993937365</v>
      </c>
      <c r="I7446"/>
      <c r="J7446"/>
      <c r="K7446">
        <v>0.79805440970079</v>
      </c>
      <c r="L7446">
        <v>0.52231262418495805</v>
      </c>
      <c r="M7446">
        <v>0</v>
      </c>
      <c r="N7446"/>
      <c r="O7446"/>
      <c r="P7446">
        <v>560.96102614806796</v>
      </c>
      <c r="Q7446">
        <v>119.163453227031</v>
      </c>
      <c r="R7446">
        <v>0</v>
      </c>
    </row>
    <row r="7447" spans="1:18" x14ac:dyDescent="0.3">
      <c r="A7447"/>
      <c r="B7447"/>
      <c r="C7447">
        <v>1.0075167609707599E-3</v>
      </c>
      <c r="D7447">
        <v>1.9046433807678</v>
      </c>
      <c r="E7447"/>
      <c r="F7447">
        <v>0</v>
      </c>
      <c r="G7447">
        <v>0.92187832527440905</v>
      </c>
      <c r="H7447">
        <v>7.8121674725590798E-2</v>
      </c>
      <c r="I7447"/>
      <c r="J7447"/>
      <c r="K7447">
        <v>0.80610584269239005</v>
      </c>
      <c r="L7447">
        <v>0.51927243110620303</v>
      </c>
      <c r="M7447">
        <v>0</v>
      </c>
      <c r="N7447"/>
      <c r="O7447"/>
      <c r="P7447">
        <v>321.43219225764</v>
      </c>
      <c r="Q7447">
        <v>2044.50739235622</v>
      </c>
      <c r="R7447">
        <v>0</v>
      </c>
    </row>
    <row r="7448" spans="1:18" x14ac:dyDescent="0.3">
      <c r="A7448"/>
      <c r="B7448"/>
      <c r="C7448">
        <v>9.0454228935757603E-4</v>
      </c>
      <c r="D7448">
        <v>1.9345061624581401</v>
      </c>
      <c r="E7448"/>
      <c r="F7448">
        <v>0</v>
      </c>
      <c r="G7448">
        <v>0.75263150869998496</v>
      </c>
      <c r="H7448">
        <v>0.24736849130001501</v>
      </c>
      <c r="I7448"/>
      <c r="J7448"/>
      <c r="K7448">
        <v>0.78568951195195103</v>
      </c>
      <c r="L7448">
        <v>0.41198107169251003</v>
      </c>
      <c r="M7448">
        <v>0</v>
      </c>
      <c r="N7448"/>
      <c r="O7448"/>
      <c r="P7448">
        <v>903.83363965958404</v>
      </c>
      <c r="Q7448">
        <v>4131.4769323150203</v>
      </c>
      <c r="R7448">
        <v>0</v>
      </c>
    </row>
    <row r="7449" spans="1:18" x14ac:dyDescent="0.3">
      <c r="A7449"/>
      <c r="B7449"/>
      <c r="C7449">
        <v>1.0502590076434E-3</v>
      </c>
      <c r="D7449">
        <v>2.1543197193814101</v>
      </c>
      <c r="E7449"/>
      <c r="F7449">
        <v>0</v>
      </c>
      <c r="G7449">
        <v>0.68420849450141996</v>
      </c>
      <c r="H7449">
        <v>0.31579150549857998</v>
      </c>
      <c r="I7449"/>
      <c r="J7449"/>
      <c r="K7449">
        <v>0.79403417077792704</v>
      </c>
      <c r="L7449">
        <v>0.54115725874908605</v>
      </c>
      <c r="M7449">
        <v>0</v>
      </c>
      <c r="N7449"/>
      <c r="O7449"/>
      <c r="P7449">
        <v>671.210730167831</v>
      </c>
      <c r="Q7449">
        <v>576.23974930158204</v>
      </c>
      <c r="R7449">
        <v>0</v>
      </c>
    </row>
    <row r="7450" spans="1:18" x14ac:dyDescent="0.3">
      <c r="A7450"/>
      <c r="B7450"/>
      <c r="C7450">
        <v>9.0887429388063299E-4</v>
      </c>
      <c r="D7450">
        <v>2.0267112444967399</v>
      </c>
      <c r="E7450"/>
      <c r="F7450">
        <v>0</v>
      </c>
      <c r="G7450">
        <v>0.53824126404486805</v>
      </c>
      <c r="H7450">
        <v>0.461758735955132</v>
      </c>
      <c r="I7450"/>
      <c r="J7450"/>
      <c r="K7450">
        <v>0.81541532677262196</v>
      </c>
      <c r="L7450">
        <v>0.52138153909277996</v>
      </c>
      <c r="M7450">
        <v>0</v>
      </c>
      <c r="N7450"/>
      <c r="O7450"/>
      <c r="P7450">
        <v>631.09197285332596</v>
      </c>
      <c r="Q7450">
        <v>690.524875460668</v>
      </c>
      <c r="R7450">
        <v>0</v>
      </c>
    </row>
    <row r="7451" spans="1:18" x14ac:dyDescent="0.3">
      <c r="A7451"/>
      <c r="B7451"/>
      <c r="C7451">
        <v>8.2972063195934503E-4</v>
      </c>
      <c r="D7451">
        <v>1.93067779247171</v>
      </c>
      <c r="E7451"/>
      <c r="F7451">
        <v>0</v>
      </c>
      <c r="G7451">
        <v>0.62769153458066795</v>
      </c>
      <c r="H7451">
        <v>0.37230846541933199</v>
      </c>
      <c r="I7451"/>
      <c r="J7451"/>
      <c r="K7451">
        <v>0.79694705762685203</v>
      </c>
      <c r="L7451">
        <v>0.53839889250933703</v>
      </c>
      <c r="M7451">
        <v>0</v>
      </c>
      <c r="N7451"/>
      <c r="O7451"/>
      <c r="P7451">
        <v>553.20989254928804</v>
      </c>
      <c r="Q7451">
        <v>561.51640495980496</v>
      </c>
      <c r="R7451">
        <v>0</v>
      </c>
    </row>
    <row r="7452" spans="1:18" x14ac:dyDescent="0.3">
      <c r="A7452"/>
      <c r="B7452"/>
      <c r="C7452">
        <v>9.46811782423312E-4</v>
      </c>
      <c r="D7452">
        <v>1.7860614746032399</v>
      </c>
      <c r="E7452"/>
      <c r="F7452">
        <v>0</v>
      </c>
      <c r="G7452">
        <v>0.765128960034966</v>
      </c>
      <c r="H7452">
        <v>0.234871039965034</v>
      </c>
      <c r="I7452"/>
      <c r="J7452"/>
      <c r="K7452">
        <v>0.81464754493802605</v>
      </c>
      <c r="L7452">
        <v>0.47875573426474399</v>
      </c>
      <c r="M7452">
        <v>0</v>
      </c>
      <c r="N7452"/>
      <c r="O7452"/>
      <c r="P7452">
        <v>684.121008355507</v>
      </c>
      <c r="Q7452">
        <v>742.29818010643396</v>
      </c>
      <c r="R7452">
        <v>0</v>
      </c>
    </row>
    <row r="7453" spans="1:18" x14ac:dyDescent="0.3">
      <c r="A7453"/>
      <c r="B7453"/>
      <c r="C7453">
        <v>9.7739559999996599E-4</v>
      </c>
      <c r="D7453">
        <v>1.73289941588028</v>
      </c>
      <c r="E7453"/>
      <c r="F7453">
        <v>0</v>
      </c>
      <c r="G7453">
        <v>0.88269713922988002</v>
      </c>
      <c r="H7453">
        <v>0.11730286077012</v>
      </c>
      <c r="I7453"/>
      <c r="J7453"/>
      <c r="K7453">
        <v>0.78697550201723898</v>
      </c>
      <c r="L7453">
        <v>0.51560424395342797</v>
      </c>
      <c r="M7453">
        <v>0</v>
      </c>
      <c r="N7453"/>
      <c r="O7453"/>
      <c r="P7453">
        <v>434.86424275337902</v>
      </c>
      <c r="Q7453">
        <v>2314.91887449155</v>
      </c>
      <c r="R7453">
        <v>0</v>
      </c>
    </row>
    <row r="7454" spans="1:18" x14ac:dyDescent="0.3">
      <c r="A7454"/>
      <c r="B7454"/>
      <c r="C7454">
        <v>1.0651829497847201E-3</v>
      </c>
      <c r="D7454">
        <v>2.0867859632303198</v>
      </c>
      <c r="E7454"/>
      <c r="F7454">
        <v>0</v>
      </c>
      <c r="G7454">
        <v>0.84366770465445995</v>
      </c>
      <c r="H7454">
        <v>0.15633229534554</v>
      </c>
      <c r="I7454"/>
      <c r="J7454"/>
      <c r="K7454">
        <v>0.80721132345181701</v>
      </c>
      <c r="L7454">
        <v>0.40833637578743898</v>
      </c>
      <c r="M7454">
        <v>0</v>
      </c>
      <c r="N7454"/>
      <c r="O7454"/>
      <c r="P7454">
        <v>402.80744569611301</v>
      </c>
      <c r="Q7454">
        <v>4893.1174604972002</v>
      </c>
      <c r="R7454">
        <v>0</v>
      </c>
    </row>
    <row r="7455" spans="1:18" x14ac:dyDescent="0.3">
      <c r="A7455"/>
      <c r="B7455"/>
      <c r="C7455">
        <v>1.0128065496224901E-3</v>
      </c>
      <c r="D7455">
        <v>2.0567707245618601</v>
      </c>
      <c r="E7455"/>
      <c r="F7455">
        <v>0</v>
      </c>
      <c r="G7455">
        <v>0.52496140901251098</v>
      </c>
      <c r="H7455">
        <v>0.47503859098748902</v>
      </c>
      <c r="I7455"/>
      <c r="J7455"/>
      <c r="K7455">
        <v>0.80181899649958699</v>
      </c>
      <c r="L7455">
        <v>0.46474258241737998</v>
      </c>
      <c r="M7455">
        <v>0</v>
      </c>
      <c r="N7455"/>
      <c r="O7455"/>
      <c r="P7455">
        <v>423.86969239243001</v>
      </c>
      <c r="Q7455">
        <v>674.59522954377599</v>
      </c>
      <c r="R7455">
        <v>0</v>
      </c>
    </row>
    <row r="7456" spans="1:18" x14ac:dyDescent="0.3">
      <c r="A7456"/>
      <c r="B7456"/>
      <c r="C7456">
        <v>9.8982035158940297E-4</v>
      </c>
      <c r="D7456">
        <v>1.86468982643833</v>
      </c>
      <c r="E7456"/>
      <c r="F7456">
        <v>0</v>
      </c>
      <c r="G7456">
        <v>0.83076317414958201</v>
      </c>
      <c r="H7456">
        <v>0.16923682585041799</v>
      </c>
      <c r="I7456"/>
      <c r="J7456"/>
      <c r="K7456">
        <v>0.80554554320997396</v>
      </c>
      <c r="L7456">
        <v>0.47317348971504603</v>
      </c>
      <c r="M7456">
        <v>0</v>
      </c>
      <c r="N7456"/>
      <c r="O7456"/>
      <c r="P7456">
        <v>245.829463092689</v>
      </c>
      <c r="Q7456">
        <v>2616.75393736449</v>
      </c>
      <c r="R7456">
        <v>0</v>
      </c>
    </row>
    <row r="7457" spans="1:18" x14ac:dyDescent="0.3">
      <c r="A7457"/>
      <c r="B7457"/>
      <c r="C7457">
        <v>7.7722692176744297E-4</v>
      </c>
      <c r="D7457">
        <v>2.05797239464491</v>
      </c>
      <c r="E7457"/>
      <c r="F7457">
        <v>0</v>
      </c>
      <c r="G7457">
        <v>0.70150172624768903</v>
      </c>
      <c r="H7457">
        <v>0.29849827375231103</v>
      </c>
      <c r="I7457"/>
      <c r="J7457"/>
      <c r="K7457">
        <v>0.82637750884893901</v>
      </c>
      <c r="L7457">
        <v>0.55100673633346997</v>
      </c>
      <c r="M7457">
        <v>0</v>
      </c>
      <c r="N7457"/>
      <c r="O7457"/>
      <c r="P7457">
        <v>639.279172018596</v>
      </c>
      <c r="Q7457">
        <v>2222.49933992972</v>
      </c>
      <c r="R7457">
        <v>0</v>
      </c>
    </row>
    <row r="7458" spans="1:18" x14ac:dyDescent="0.3">
      <c r="A7458"/>
      <c r="B7458"/>
      <c r="C7458">
        <v>8.6123733645613199E-4</v>
      </c>
      <c r="D7458">
        <v>2.1386647341852498</v>
      </c>
      <c r="E7458"/>
      <c r="F7458">
        <v>0</v>
      </c>
      <c r="G7458">
        <v>0.80890857191086196</v>
      </c>
      <c r="H7458">
        <v>0.19109142808913801</v>
      </c>
      <c r="I7458"/>
      <c r="J7458"/>
      <c r="K7458">
        <v>0.80510912870792495</v>
      </c>
      <c r="L7458">
        <v>0.42400181132005899</v>
      </c>
      <c r="M7458">
        <v>0</v>
      </c>
      <c r="N7458"/>
      <c r="O7458"/>
      <c r="P7458">
        <v>1015.92758164946</v>
      </c>
      <c r="Q7458">
        <v>532.26436771121701</v>
      </c>
      <c r="R7458">
        <v>0</v>
      </c>
    </row>
    <row r="7459" spans="1:18" x14ac:dyDescent="0.3">
      <c r="A7459"/>
      <c r="B7459"/>
      <c r="C7459">
        <v>9.69890364656564E-4</v>
      </c>
      <c r="D7459">
        <v>1.94420842948879</v>
      </c>
      <c r="E7459"/>
      <c r="F7459">
        <v>0</v>
      </c>
      <c r="G7459">
        <v>0.688943361407102</v>
      </c>
      <c r="H7459">
        <v>0.311056638592898</v>
      </c>
      <c r="I7459"/>
      <c r="J7459"/>
      <c r="K7459">
        <v>0.80803432729317204</v>
      </c>
      <c r="L7459">
        <v>0.48954522177883197</v>
      </c>
      <c r="M7459">
        <v>0</v>
      </c>
      <c r="N7459"/>
      <c r="O7459"/>
      <c r="P7459">
        <v>431.06179150725302</v>
      </c>
      <c r="Q7459">
        <v>59.162266955201197</v>
      </c>
      <c r="R7459">
        <v>0</v>
      </c>
    </row>
    <row r="7460" spans="1:18" x14ac:dyDescent="0.3">
      <c r="A7460"/>
      <c r="B7460"/>
      <c r="C7460">
        <v>1.1191671104584799E-3</v>
      </c>
      <c r="D7460">
        <v>2.0920029140636198</v>
      </c>
      <c r="E7460"/>
      <c r="F7460">
        <v>0</v>
      </c>
      <c r="G7460">
        <v>0.62850614620165401</v>
      </c>
      <c r="H7460">
        <v>0.37149385379834599</v>
      </c>
      <c r="I7460"/>
      <c r="J7460"/>
      <c r="K7460">
        <v>0.79464477241731801</v>
      </c>
      <c r="L7460">
        <v>0.47268065690587302</v>
      </c>
      <c r="M7460">
        <v>0</v>
      </c>
      <c r="N7460"/>
      <c r="O7460"/>
      <c r="P7460">
        <v>468.645332010554</v>
      </c>
      <c r="Q7460">
        <v>653.376394038326</v>
      </c>
      <c r="R7460">
        <v>0</v>
      </c>
    </row>
    <row r="7461" spans="1:18" x14ac:dyDescent="0.3">
      <c r="A7461"/>
      <c r="B7461"/>
      <c r="C7461">
        <v>8.2435503364987404E-4</v>
      </c>
      <c r="D7461">
        <v>1.9028481172488001</v>
      </c>
      <c r="E7461"/>
      <c r="F7461">
        <v>0</v>
      </c>
      <c r="G7461">
        <v>0.70373554864791599</v>
      </c>
      <c r="H7461">
        <v>0.29626445135208401</v>
      </c>
      <c r="I7461"/>
      <c r="J7461"/>
      <c r="K7461">
        <v>0.79513157410274704</v>
      </c>
      <c r="L7461">
        <v>0.50210560859917397</v>
      </c>
      <c r="M7461">
        <v>0</v>
      </c>
      <c r="N7461"/>
      <c r="O7461"/>
      <c r="P7461">
        <v>322.406154781814</v>
      </c>
      <c r="Q7461">
        <v>707.75109983426705</v>
      </c>
      <c r="R7461">
        <v>0</v>
      </c>
    </row>
    <row r="7462" spans="1:18" x14ac:dyDescent="0.3">
      <c r="A7462"/>
      <c r="B7462"/>
      <c r="C7462">
        <v>9.11728382976948E-4</v>
      </c>
      <c r="D7462">
        <v>2.08560021825298</v>
      </c>
      <c r="E7462"/>
      <c r="F7462">
        <v>0</v>
      </c>
      <c r="G7462">
        <v>0.796728920127732</v>
      </c>
      <c r="H7462">
        <v>0.203271079872268</v>
      </c>
      <c r="I7462"/>
      <c r="J7462"/>
      <c r="K7462">
        <v>0.79077579775014595</v>
      </c>
      <c r="L7462">
        <v>0.546445304701765</v>
      </c>
      <c r="M7462">
        <v>0</v>
      </c>
      <c r="N7462"/>
      <c r="O7462"/>
      <c r="P7462">
        <v>423.94390908219998</v>
      </c>
      <c r="Q7462">
        <v>403.855066790168</v>
      </c>
      <c r="R7462">
        <v>0</v>
      </c>
    </row>
    <row r="7463" spans="1:18" x14ac:dyDescent="0.3">
      <c r="A7463"/>
      <c r="B7463"/>
      <c r="C7463">
        <v>1.0788985484084599E-3</v>
      </c>
      <c r="D7463">
        <v>1.8540231636989299</v>
      </c>
      <c r="E7463"/>
      <c r="F7463">
        <v>0</v>
      </c>
      <c r="G7463">
        <v>0.81419656152221598</v>
      </c>
      <c r="H7463">
        <v>0.18580343847778399</v>
      </c>
      <c r="I7463"/>
      <c r="J7463"/>
      <c r="K7463">
        <v>0.81085601804557705</v>
      </c>
      <c r="L7463">
        <v>0.53254055810928802</v>
      </c>
      <c r="M7463">
        <v>0</v>
      </c>
      <c r="N7463"/>
      <c r="O7463"/>
      <c r="P7463">
        <v>315.71505616487298</v>
      </c>
      <c r="Q7463">
        <v>364.50256972758001</v>
      </c>
      <c r="R7463">
        <v>0</v>
      </c>
    </row>
    <row r="7464" spans="1:18" x14ac:dyDescent="0.3">
      <c r="A7464"/>
      <c r="B7464"/>
      <c r="C7464">
        <v>9.2413806502553999E-4</v>
      </c>
      <c r="D7464">
        <v>2.1285012599510602</v>
      </c>
      <c r="E7464"/>
      <c r="F7464">
        <v>0</v>
      </c>
      <c r="G7464">
        <v>0.74919617021614204</v>
      </c>
      <c r="H7464">
        <v>0.25080382978385801</v>
      </c>
      <c r="I7464"/>
      <c r="J7464"/>
      <c r="K7464">
        <v>0.78970538349118502</v>
      </c>
      <c r="L7464">
        <v>0.57748478151190097</v>
      </c>
      <c r="M7464">
        <v>0</v>
      </c>
      <c r="N7464"/>
      <c r="O7464"/>
      <c r="P7464">
        <v>461.00820223668001</v>
      </c>
      <c r="Q7464">
        <v>986.40280291756403</v>
      </c>
      <c r="R7464">
        <v>0</v>
      </c>
    </row>
    <row r="7465" spans="1:18" x14ac:dyDescent="0.3">
      <c r="A7465"/>
      <c r="B7465"/>
      <c r="C7465">
        <v>9.7795180502433204E-4</v>
      </c>
      <c r="D7465">
        <v>2.0761692308545898</v>
      </c>
      <c r="E7465"/>
      <c r="F7465">
        <v>0</v>
      </c>
      <c r="G7465">
        <v>0.67374903702259903</v>
      </c>
      <c r="H7465">
        <v>0.32625096297740103</v>
      </c>
      <c r="I7465"/>
      <c r="J7465"/>
      <c r="K7465">
        <v>0.79909432695729599</v>
      </c>
      <c r="L7465">
        <v>0.52730070164921705</v>
      </c>
      <c r="M7465">
        <v>0</v>
      </c>
      <c r="N7465"/>
      <c r="O7465"/>
      <c r="P7465">
        <v>501.66046390774699</v>
      </c>
      <c r="Q7465">
        <v>69.378984043850195</v>
      </c>
      <c r="R7465">
        <v>0</v>
      </c>
    </row>
    <row r="7466" spans="1:18" x14ac:dyDescent="0.3">
      <c r="A7466"/>
      <c r="B7466"/>
      <c r="C7466">
        <v>9.6970927982572002E-4</v>
      </c>
      <c r="D7466">
        <v>2.0048690894978201</v>
      </c>
      <c r="E7466"/>
      <c r="F7466">
        <v>0</v>
      </c>
      <c r="G7466">
        <v>0.72353486448221005</v>
      </c>
      <c r="H7466">
        <v>0.27646513551779001</v>
      </c>
      <c r="I7466"/>
      <c r="J7466"/>
      <c r="K7466">
        <v>0.80557644077305302</v>
      </c>
      <c r="L7466">
        <v>0.56822291790296597</v>
      </c>
      <c r="M7466">
        <v>0</v>
      </c>
      <c r="N7466"/>
      <c r="O7466"/>
      <c r="P7466">
        <v>568.92788849252202</v>
      </c>
      <c r="Q7466">
        <v>1099.1601777036799</v>
      </c>
      <c r="R7466">
        <v>0</v>
      </c>
    </row>
    <row r="7467" spans="1:18" x14ac:dyDescent="0.3">
      <c r="A7467"/>
      <c r="B7467"/>
      <c r="C7467">
        <v>1.1340129548790901E-3</v>
      </c>
      <c r="D7467">
        <v>1.8895593254393399</v>
      </c>
      <c r="E7467"/>
      <c r="F7467">
        <v>0</v>
      </c>
      <c r="G7467">
        <v>0.82132714457044098</v>
      </c>
      <c r="H7467">
        <v>0.17867285542955899</v>
      </c>
      <c r="I7467"/>
      <c r="J7467"/>
      <c r="K7467">
        <v>0.79826484976025902</v>
      </c>
      <c r="L7467">
        <v>0.65672120185940297</v>
      </c>
      <c r="M7467">
        <v>0</v>
      </c>
      <c r="N7467"/>
      <c r="O7467"/>
      <c r="P7467">
        <v>266.01811070447297</v>
      </c>
      <c r="Q7467">
        <v>241.56444521581901</v>
      </c>
      <c r="R7467">
        <v>0</v>
      </c>
    </row>
    <row r="7468" spans="1:18" x14ac:dyDescent="0.3">
      <c r="A7468"/>
      <c r="B7468"/>
      <c r="C7468">
        <v>1.2717110967414499E-3</v>
      </c>
      <c r="D7468">
        <v>1.9129514886119201</v>
      </c>
      <c r="E7468"/>
      <c r="F7468">
        <v>0</v>
      </c>
      <c r="G7468">
        <v>0.70073282082500499</v>
      </c>
      <c r="H7468">
        <v>0.29926717917499501</v>
      </c>
      <c r="I7468"/>
      <c r="J7468"/>
      <c r="K7468">
        <v>0.78967744840367504</v>
      </c>
      <c r="L7468">
        <v>0.52217756821264905</v>
      </c>
      <c r="M7468">
        <v>0</v>
      </c>
      <c r="N7468"/>
      <c r="O7468"/>
      <c r="P7468">
        <v>285.59586330119203</v>
      </c>
      <c r="Q7468">
        <v>608.751308923701</v>
      </c>
      <c r="R7468">
        <v>0</v>
      </c>
    </row>
    <row r="7469" spans="1:18" x14ac:dyDescent="0.3">
      <c r="A7469"/>
      <c r="B7469"/>
      <c r="C7469">
        <v>9.8812149660194295E-4</v>
      </c>
      <c r="D7469">
        <v>1.96740354199301</v>
      </c>
      <c r="E7469"/>
      <c r="F7469">
        <v>0</v>
      </c>
      <c r="G7469">
        <v>0.65737312933107295</v>
      </c>
      <c r="H7469">
        <v>0.342626870668927</v>
      </c>
      <c r="I7469"/>
      <c r="J7469"/>
      <c r="K7469">
        <v>0.80697189484364096</v>
      </c>
      <c r="L7469">
        <v>0.41998462586160301</v>
      </c>
      <c r="M7469">
        <v>0</v>
      </c>
      <c r="N7469"/>
      <c r="O7469"/>
      <c r="P7469">
        <v>595.41437072271799</v>
      </c>
      <c r="Q7469">
        <v>1038.8806958681801</v>
      </c>
      <c r="R7469">
        <v>0</v>
      </c>
    </row>
    <row r="7470" spans="1:18" x14ac:dyDescent="0.3">
      <c r="A7470"/>
      <c r="B7470"/>
      <c r="C7470">
        <v>9.9151458752292309E-4</v>
      </c>
      <c r="D7470">
        <v>1.9752642142408801</v>
      </c>
      <c r="E7470"/>
      <c r="F7470">
        <v>0</v>
      </c>
      <c r="G7470">
        <v>0.75790087883749901</v>
      </c>
      <c r="H7470">
        <v>0.24209912116250101</v>
      </c>
      <c r="I7470"/>
      <c r="J7470"/>
      <c r="K7470">
        <v>0.81830166091838996</v>
      </c>
      <c r="L7470">
        <v>0.53789189209116095</v>
      </c>
      <c r="M7470">
        <v>0</v>
      </c>
      <c r="N7470"/>
      <c r="O7470"/>
      <c r="P7470">
        <v>467.04929771983097</v>
      </c>
      <c r="Q7470">
        <v>358.90308906509102</v>
      </c>
      <c r="R7470">
        <v>0</v>
      </c>
    </row>
    <row r="7471" spans="1:18" x14ac:dyDescent="0.3">
      <c r="A7471"/>
      <c r="B7471"/>
      <c r="C7471">
        <v>9.4255879881315801E-4</v>
      </c>
      <c r="D7471">
        <v>2.2827772501242301</v>
      </c>
      <c r="E7471"/>
      <c r="F7471">
        <v>0</v>
      </c>
      <c r="G7471">
        <v>0.74228940902422602</v>
      </c>
      <c r="H7471">
        <v>0.25771059097577398</v>
      </c>
      <c r="I7471"/>
      <c r="J7471"/>
      <c r="K7471">
        <v>0.80674271021628896</v>
      </c>
      <c r="L7471">
        <v>0.49561685640111702</v>
      </c>
      <c r="M7471">
        <v>0</v>
      </c>
      <c r="N7471"/>
      <c r="O7471"/>
      <c r="P7471">
        <v>458.58748249297201</v>
      </c>
      <c r="Q7471">
        <v>3262.32902261039</v>
      </c>
      <c r="R7471">
        <v>0</v>
      </c>
    </row>
    <row r="7472" spans="1:18" x14ac:dyDescent="0.3">
      <c r="A7472"/>
      <c r="B7472"/>
      <c r="C7472">
        <v>1.06456338731074E-3</v>
      </c>
      <c r="D7472">
        <v>2.05552445597707</v>
      </c>
      <c r="E7472"/>
      <c r="F7472">
        <v>0</v>
      </c>
      <c r="G7472">
        <v>0.54782146001447396</v>
      </c>
      <c r="H7472">
        <v>0.45217853998552598</v>
      </c>
      <c r="I7472"/>
      <c r="J7472"/>
      <c r="K7472">
        <v>0.794248222205581</v>
      </c>
      <c r="L7472">
        <v>0.48949988743851103</v>
      </c>
      <c r="M7472">
        <v>0</v>
      </c>
      <c r="N7472"/>
      <c r="O7472"/>
      <c r="P7472">
        <v>430.598280707475</v>
      </c>
      <c r="Q7472">
        <v>223.624993820957</v>
      </c>
      <c r="R7472">
        <v>0</v>
      </c>
    </row>
    <row r="7473" spans="1:18" x14ac:dyDescent="0.3">
      <c r="A7473"/>
      <c r="B7473"/>
      <c r="C7473">
        <v>7.5620347008576697E-4</v>
      </c>
      <c r="D7473">
        <v>2.1790405156237802</v>
      </c>
      <c r="E7473"/>
      <c r="F7473">
        <v>0</v>
      </c>
      <c r="G7473">
        <v>0.73808119747234302</v>
      </c>
      <c r="H7473">
        <v>0.26191880252765798</v>
      </c>
      <c r="I7473"/>
      <c r="J7473"/>
      <c r="K7473">
        <v>0.80550837214779802</v>
      </c>
      <c r="L7473">
        <v>0.42233819326616001</v>
      </c>
      <c r="M7473">
        <v>0</v>
      </c>
      <c r="N7473"/>
      <c r="O7473"/>
      <c r="P7473">
        <v>831.16748421475199</v>
      </c>
      <c r="Q7473">
        <v>15.59353087391</v>
      </c>
      <c r="R7473">
        <v>0</v>
      </c>
    </row>
    <row r="7474" spans="1:18" x14ac:dyDescent="0.3">
      <c r="A7474"/>
      <c r="B7474"/>
      <c r="C7474">
        <v>9.1776878023951505E-4</v>
      </c>
      <c r="D7474">
        <v>1.99125353736113</v>
      </c>
      <c r="E7474"/>
      <c r="F7474">
        <v>0</v>
      </c>
      <c r="G7474">
        <v>0.75186677565264104</v>
      </c>
      <c r="H7474">
        <v>0.24813322434735899</v>
      </c>
      <c r="I7474"/>
      <c r="J7474"/>
      <c r="K7474">
        <v>0.80258617464522697</v>
      </c>
      <c r="L7474">
        <v>0.56021461734721001</v>
      </c>
      <c r="M7474">
        <v>0</v>
      </c>
      <c r="N7474"/>
      <c r="O7474"/>
      <c r="P7474">
        <v>477.47055502552899</v>
      </c>
      <c r="Q7474">
        <v>640.85408058181497</v>
      </c>
      <c r="R7474">
        <v>0</v>
      </c>
    </row>
    <row r="7475" spans="1:18" x14ac:dyDescent="0.3">
      <c r="A7475"/>
      <c r="B7475"/>
      <c r="C7475">
        <v>1.01266018052352E-3</v>
      </c>
      <c r="D7475">
        <v>1.96248061446061</v>
      </c>
      <c r="E7475"/>
      <c r="F7475">
        <v>0</v>
      </c>
      <c r="G7475">
        <v>0.57539965743292298</v>
      </c>
      <c r="H7475">
        <v>0.42460034256707702</v>
      </c>
      <c r="I7475"/>
      <c r="J7475"/>
      <c r="K7475">
        <v>0.80345179975061198</v>
      </c>
      <c r="L7475">
        <v>0.458298204061653</v>
      </c>
      <c r="M7475">
        <v>0</v>
      </c>
      <c r="N7475"/>
      <c r="O7475"/>
      <c r="P7475">
        <v>258.26006359483102</v>
      </c>
      <c r="Q7475">
        <v>960.03743715960695</v>
      </c>
      <c r="R7475">
        <v>0</v>
      </c>
    </row>
    <row r="7476" spans="1:18" x14ac:dyDescent="0.3">
      <c r="A7476"/>
      <c r="B7476"/>
      <c r="C7476">
        <v>8.9423875459347798E-4</v>
      </c>
      <c r="D7476">
        <v>1.9540122319329101</v>
      </c>
      <c r="E7476"/>
      <c r="F7476">
        <v>0</v>
      </c>
      <c r="G7476">
        <v>0.76319280374438303</v>
      </c>
      <c r="H7476">
        <v>0.236807196255617</v>
      </c>
      <c r="I7476"/>
      <c r="J7476"/>
      <c r="K7476">
        <v>0.81082294398770705</v>
      </c>
      <c r="L7476">
        <v>0.53547653406687601</v>
      </c>
      <c r="M7476">
        <v>0</v>
      </c>
      <c r="N7476"/>
      <c r="O7476"/>
      <c r="P7476">
        <v>443.55135509530697</v>
      </c>
      <c r="Q7476">
        <v>824.43070963573803</v>
      </c>
      <c r="R7476">
        <v>0</v>
      </c>
    </row>
    <row r="7477" spans="1:18" x14ac:dyDescent="0.3">
      <c r="A7477"/>
      <c r="B7477"/>
      <c r="C7477">
        <v>1.0933623634859101E-3</v>
      </c>
      <c r="D7477">
        <v>2.2499670631079902</v>
      </c>
      <c r="E7477"/>
      <c r="F7477">
        <v>0</v>
      </c>
      <c r="G7477">
        <v>0.75744267212694405</v>
      </c>
      <c r="H7477">
        <v>0.24255732787305601</v>
      </c>
      <c r="I7477"/>
      <c r="J7477"/>
      <c r="K7477">
        <v>0.80045069734268604</v>
      </c>
      <c r="L7477">
        <v>0.50602181990353501</v>
      </c>
      <c r="M7477">
        <v>0</v>
      </c>
      <c r="N7477"/>
      <c r="O7477"/>
      <c r="P7477">
        <v>347.38993342840303</v>
      </c>
      <c r="Q7477">
        <v>1179.4988344441799</v>
      </c>
      <c r="R7477">
        <v>0</v>
      </c>
    </row>
    <row r="7478" spans="1:18" x14ac:dyDescent="0.3">
      <c r="A7478"/>
      <c r="B7478"/>
      <c r="C7478">
        <v>9.5057216041956902E-4</v>
      </c>
      <c r="D7478">
        <v>2.0138038499686499</v>
      </c>
      <c r="E7478"/>
      <c r="F7478">
        <v>0</v>
      </c>
      <c r="G7478">
        <v>0.74540591773014797</v>
      </c>
      <c r="H7478">
        <v>0.25459408226985197</v>
      </c>
      <c r="I7478"/>
      <c r="J7478"/>
      <c r="K7478">
        <v>0.808392884223465</v>
      </c>
      <c r="L7478">
        <v>0.50195217700379802</v>
      </c>
      <c r="M7478">
        <v>0</v>
      </c>
      <c r="N7478"/>
      <c r="O7478"/>
      <c r="P7478">
        <v>229.41295583289801</v>
      </c>
      <c r="Q7478">
        <v>1851.8902169734499</v>
      </c>
      <c r="R7478">
        <v>0</v>
      </c>
    </row>
    <row r="7479" spans="1:18" x14ac:dyDescent="0.3">
      <c r="A7479"/>
      <c r="B7479"/>
      <c r="C7479">
        <v>1.07924883709054E-3</v>
      </c>
      <c r="D7479">
        <v>2.0040967956692</v>
      </c>
      <c r="E7479"/>
      <c r="F7479">
        <v>0</v>
      </c>
      <c r="G7479">
        <v>0.53255083788167601</v>
      </c>
      <c r="H7479">
        <v>0.46744916211832399</v>
      </c>
      <c r="I7479"/>
      <c r="J7479"/>
      <c r="K7479">
        <v>0.78696297548703198</v>
      </c>
      <c r="L7479">
        <v>0.43148276248240303</v>
      </c>
      <c r="M7479">
        <v>0</v>
      </c>
      <c r="N7479"/>
      <c r="O7479"/>
      <c r="P7479">
        <v>597.38395749755603</v>
      </c>
      <c r="Q7479">
        <v>401.88258644545999</v>
      </c>
      <c r="R7479">
        <v>0</v>
      </c>
    </row>
    <row r="7480" spans="1:18" x14ac:dyDescent="0.3">
      <c r="A7480"/>
      <c r="B7480"/>
      <c r="C7480">
        <v>9.1100372634199997E-4</v>
      </c>
      <c r="D7480">
        <v>1.87876626626112</v>
      </c>
      <c r="E7480"/>
      <c r="F7480">
        <v>0</v>
      </c>
      <c r="G7480">
        <v>0.29828496117275199</v>
      </c>
      <c r="H7480">
        <v>0.70171503882724795</v>
      </c>
      <c r="I7480"/>
      <c r="J7480"/>
      <c r="K7480">
        <v>0.80787819957046603</v>
      </c>
      <c r="L7480">
        <v>0.53036463866299399</v>
      </c>
      <c r="M7480">
        <v>0</v>
      </c>
      <c r="N7480"/>
      <c r="O7480"/>
      <c r="P7480">
        <v>337.28754988630499</v>
      </c>
      <c r="Q7480">
        <v>614.48770096360295</v>
      </c>
      <c r="R7480">
        <v>0</v>
      </c>
    </row>
    <row r="7481" spans="1:18" x14ac:dyDescent="0.3">
      <c r="A7481"/>
      <c r="B7481"/>
      <c r="C7481">
        <v>9.11751801974736E-4</v>
      </c>
      <c r="D7481">
        <v>2.0805462173382199</v>
      </c>
      <c r="E7481"/>
      <c r="F7481">
        <v>0</v>
      </c>
      <c r="G7481">
        <v>0.76511105182130801</v>
      </c>
      <c r="H7481">
        <v>0.23488894817869199</v>
      </c>
      <c r="I7481"/>
      <c r="J7481"/>
      <c r="K7481">
        <v>0.797612934290306</v>
      </c>
      <c r="L7481">
        <v>0.52110461506508399</v>
      </c>
      <c r="M7481">
        <v>0</v>
      </c>
      <c r="N7481"/>
      <c r="O7481"/>
      <c r="P7481">
        <v>500.27135330110201</v>
      </c>
      <c r="Q7481">
        <v>181.72557507659499</v>
      </c>
      <c r="R7481">
        <v>0</v>
      </c>
    </row>
    <row r="7482" spans="1:18" x14ac:dyDescent="0.3">
      <c r="A7482"/>
      <c r="B7482"/>
      <c r="C7482">
        <v>8.4362662969639105E-4</v>
      </c>
      <c r="D7482">
        <v>1.9803831393414699</v>
      </c>
      <c r="E7482"/>
      <c r="F7482">
        <v>0</v>
      </c>
      <c r="G7482">
        <v>0.49350432060844301</v>
      </c>
      <c r="H7482">
        <v>0.50649567939155704</v>
      </c>
      <c r="I7482"/>
      <c r="J7482"/>
      <c r="K7482">
        <v>0.81136703035923097</v>
      </c>
      <c r="L7482">
        <v>0.50701057681064499</v>
      </c>
      <c r="M7482">
        <v>0</v>
      </c>
      <c r="N7482"/>
      <c r="O7482"/>
      <c r="P7482">
        <v>491.35585111995499</v>
      </c>
      <c r="Q7482">
        <v>861.85823575014501</v>
      </c>
      <c r="R7482">
        <v>0</v>
      </c>
    </row>
    <row r="7483" spans="1:18" x14ac:dyDescent="0.3">
      <c r="A7483"/>
      <c r="B7483"/>
      <c r="C7483">
        <v>9.8860275769976111E-4</v>
      </c>
      <c r="D7483">
        <v>2.0828374251802502</v>
      </c>
      <c r="E7483"/>
      <c r="F7483">
        <v>0</v>
      </c>
      <c r="G7483">
        <v>0.78565171148902802</v>
      </c>
      <c r="H7483">
        <v>0.21434828851097201</v>
      </c>
      <c r="I7483"/>
      <c r="J7483"/>
      <c r="K7483">
        <v>0.817208783993424</v>
      </c>
      <c r="L7483">
        <v>0.49940228993437802</v>
      </c>
      <c r="M7483">
        <v>0</v>
      </c>
      <c r="N7483"/>
      <c r="O7483"/>
      <c r="P7483">
        <v>314.21379182961601</v>
      </c>
      <c r="Q7483">
        <v>166.053257894197</v>
      </c>
      <c r="R7483">
        <v>0</v>
      </c>
    </row>
    <row r="7484" spans="1:18" x14ac:dyDescent="0.3">
      <c r="A7484"/>
      <c r="B7484"/>
      <c r="C7484">
        <v>9.9162499565669791E-4</v>
      </c>
      <c r="D7484">
        <v>2.00162157422479</v>
      </c>
      <c r="E7484"/>
      <c r="F7484">
        <v>0</v>
      </c>
      <c r="G7484">
        <v>0.68233429214835595</v>
      </c>
      <c r="H7484">
        <v>0.317665707851644</v>
      </c>
      <c r="I7484"/>
      <c r="J7484"/>
      <c r="K7484">
        <v>0.806010052311807</v>
      </c>
      <c r="L7484">
        <v>0.48624470739139503</v>
      </c>
      <c r="M7484">
        <v>0</v>
      </c>
      <c r="N7484"/>
      <c r="O7484"/>
      <c r="P7484">
        <v>324.87606456172398</v>
      </c>
      <c r="Q7484">
        <v>175.29791909845699</v>
      </c>
      <c r="R7484">
        <v>0</v>
      </c>
    </row>
    <row r="7485" spans="1:18" x14ac:dyDescent="0.3">
      <c r="A7485"/>
      <c r="B7485"/>
      <c r="C7485">
        <v>9.65127041229578E-4</v>
      </c>
      <c r="D7485">
        <v>1.8884751676451299</v>
      </c>
      <c r="E7485"/>
      <c r="F7485">
        <v>0</v>
      </c>
      <c r="G7485">
        <v>0.76996856316302598</v>
      </c>
      <c r="H7485">
        <v>0.230031436836974</v>
      </c>
      <c r="I7485"/>
      <c r="J7485"/>
      <c r="K7485">
        <v>0.78404994219700697</v>
      </c>
      <c r="L7485">
        <v>0.46855486582737899</v>
      </c>
      <c r="M7485">
        <v>0</v>
      </c>
      <c r="N7485"/>
      <c r="O7485"/>
      <c r="P7485">
        <v>394.778116065755</v>
      </c>
      <c r="Q7485">
        <v>1518.2963605550499</v>
      </c>
      <c r="R7485">
        <v>0</v>
      </c>
    </row>
    <row r="7486" spans="1:18" x14ac:dyDescent="0.3">
      <c r="A7486"/>
      <c r="B7486"/>
      <c r="C7486">
        <v>1.09797252575805E-3</v>
      </c>
      <c r="D7486">
        <v>2.0140558336126801</v>
      </c>
      <c r="E7486"/>
      <c r="F7486">
        <v>0</v>
      </c>
      <c r="G7486">
        <v>0.68032489861499501</v>
      </c>
      <c r="H7486">
        <v>0.31967510138500499</v>
      </c>
      <c r="I7486"/>
      <c r="J7486"/>
      <c r="K7486">
        <v>0.81028176375946603</v>
      </c>
      <c r="L7486">
        <v>0.64347585975911104</v>
      </c>
      <c r="M7486">
        <v>0</v>
      </c>
      <c r="N7486"/>
      <c r="O7486"/>
      <c r="P7486">
        <v>552.30199967456201</v>
      </c>
      <c r="Q7486">
        <v>365.745737061157</v>
      </c>
      <c r="R7486">
        <v>0</v>
      </c>
    </row>
    <row r="7487" spans="1:18" x14ac:dyDescent="0.3">
      <c r="A7487"/>
      <c r="B7487"/>
      <c r="C7487">
        <v>8.6807386449224897E-4</v>
      </c>
      <c r="D7487">
        <v>2.2427844121847502</v>
      </c>
      <c r="E7487"/>
      <c r="F7487">
        <v>0</v>
      </c>
      <c r="G7487">
        <v>0.70179871249097503</v>
      </c>
      <c r="H7487">
        <v>0.29820128750902503</v>
      </c>
      <c r="I7487"/>
      <c r="J7487"/>
      <c r="K7487">
        <v>0.79325123393603902</v>
      </c>
      <c r="L7487">
        <v>0.53325834217564905</v>
      </c>
      <c r="M7487">
        <v>0</v>
      </c>
      <c r="N7487"/>
      <c r="O7487"/>
      <c r="P7487">
        <v>451.61811865053801</v>
      </c>
      <c r="Q7487">
        <v>180.022082794874</v>
      </c>
      <c r="R7487">
        <v>0</v>
      </c>
    </row>
    <row r="7488" spans="1:18" x14ac:dyDescent="0.3">
      <c r="A7488"/>
      <c r="B7488"/>
      <c r="C7488">
        <v>9.0172992244099304E-4</v>
      </c>
      <c r="D7488">
        <v>1.95266060564862</v>
      </c>
      <c r="E7488"/>
      <c r="F7488">
        <v>0</v>
      </c>
      <c r="G7488">
        <v>0.93292158306623396</v>
      </c>
      <c r="H7488">
        <v>6.7078416933765803E-2</v>
      </c>
      <c r="I7488"/>
      <c r="J7488"/>
      <c r="K7488">
        <v>0.79510933322442801</v>
      </c>
      <c r="L7488">
        <v>0.40186228304919103</v>
      </c>
      <c r="M7488">
        <v>0</v>
      </c>
      <c r="N7488"/>
      <c r="O7488"/>
      <c r="P7488">
        <v>435.63090899897901</v>
      </c>
      <c r="Q7488">
        <v>685.26948462043401</v>
      </c>
      <c r="R7488">
        <v>0</v>
      </c>
    </row>
    <row r="7489" spans="1:18" x14ac:dyDescent="0.3">
      <c r="A7489"/>
      <c r="B7489"/>
      <c r="C7489">
        <v>1.05681827870636E-3</v>
      </c>
      <c r="D7489">
        <v>2.0718886436803898</v>
      </c>
      <c r="E7489"/>
      <c r="F7489">
        <v>0</v>
      </c>
      <c r="G7489">
        <v>0.69782515907467901</v>
      </c>
      <c r="H7489">
        <v>0.30217484092532099</v>
      </c>
      <c r="I7489"/>
      <c r="J7489"/>
      <c r="K7489">
        <v>0.80150881680348396</v>
      </c>
      <c r="L7489">
        <v>0.42882761952203702</v>
      </c>
      <c r="M7489">
        <v>0</v>
      </c>
      <c r="N7489"/>
      <c r="O7489"/>
      <c r="P7489">
        <v>453.77508987509998</v>
      </c>
      <c r="Q7489">
        <v>977.510797544821</v>
      </c>
      <c r="R7489">
        <v>0</v>
      </c>
    </row>
    <row r="7490" spans="1:18" x14ac:dyDescent="0.3">
      <c r="A7490"/>
      <c r="B7490"/>
      <c r="C7490">
        <v>9.1223911192095299E-4</v>
      </c>
      <c r="D7490">
        <v>2.0171326883711398</v>
      </c>
      <c r="E7490"/>
      <c r="F7490">
        <v>0</v>
      </c>
      <c r="G7490">
        <v>0.54148585072757505</v>
      </c>
      <c r="H7490">
        <v>0.45851414927242501</v>
      </c>
      <c r="I7490"/>
      <c r="J7490"/>
      <c r="K7490">
        <v>0.80129162503486995</v>
      </c>
      <c r="L7490">
        <v>0.475617170387232</v>
      </c>
      <c r="M7490">
        <v>0</v>
      </c>
      <c r="N7490"/>
      <c r="O7490"/>
      <c r="P7490">
        <v>698.37647000562799</v>
      </c>
      <c r="Q7490">
        <v>794.75325660892202</v>
      </c>
      <c r="R7490">
        <v>0</v>
      </c>
    </row>
    <row r="7491" spans="1:18" x14ac:dyDescent="0.3">
      <c r="A7491"/>
      <c r="B7491"/>
      <c r="C7491">
        <v>1.0418151533571399E-3</v>
      </c>
      <c r="D7491">
        <v>2.0228722004948101</v>
      </c>
      <c r="E7491"/>
      <c r="F7491">
        <v>0</v>
      </c>
      <c r="G7491">
        <v>0.65344540126946005</v>
      </c>
      <c r="H7491">
        <v>0.34655459873054001</v>
      </c>
      <c r="I7491"/>
      <c r="J7491"/>
      <c r="K7491">
        <v>0.80633684522031301</v>
      </c>
      <c r="L7491">
        <v>0.52806242066254105</v>
      </c>
      <c r="M7491">
        <v>0</v>
      </c>
      <c r="N7491"/>
      <c r="O7491"/>
      <c r="P7491">
        <v>342.30786282643197</v>
      </c>
      <c r="Q7491">
        <v>1912.11418298903</v>
      </c>
      <c r="R7491">
        <v>0</v>
      </c>
    </row>
    <row r="7492" spans="1:18" x14ac:dyDescent="0.3">
      <c r="A7492"/>
      <c r="B7492"/>
      <c r="C7492">
        <v>9.8306786642186395E-4</v>
      </c>
      <c r="D7492">
        <v>1.99168977714636</v>
      </c>
      <c r="E7492"/>
      <c r="F7492">
        <v>0</v>
      </c>
      <c r="G7492">
        <v>0.880236730219908</v>
      </c>
      <c r="H7492">
        <v>0.119763269780092</v>
      </c>
      <c r="I7492"/>
      <c r="J7492"/>
      <c r="K7492">
        <v>0.79559756962885098</v>
      </c>
      <c r="L7492">
        <v>0.48321832449838598</v>
      </c>
      <c r="M7492">
        <v>0</v>
      </c>
      <c r="N7492"/>
      <c r="O7492"/>
      <c r="P7492">
        <v>466.18809902747103</v>
      </c>
      <c r="Q7492">
        <v>584.58640060799996</v>
      </c>
      <c r="R7492">
        <v>0</v>
      </c>
    </row>
    <row r="7493" spans="1:18" x14ac:dyDescent="0.3">
      <c r="A7493"/>
      <c r="B7493"/>
      <c r="C7493">
        <v>1.01067020224382E-3</v>
      </c>
      <c r="D7493">
        <v>2.0125830389895998</v>
      </c>
      <c r="E7493"/>
      <c r="F7493">
        <v>0</v>
      </c>
      <c r="G7493">
        <v>0.83046164803682199</v>
      </c>
      <c r="H7493">
        <v>0.16953835196317801</v>
      </c>
      <c r="I7493"/>
      <c r="J7493"/>
      <c r="K7493">
        <v>0.79517259024081799</v>
      </c>
      <c r="L7493">
        <v>0.48853637067775302</v>
      </c>
      <c r="M7493">
        <v>0</v>
      </c>
      <c r="N7493"/>
      <c r="O7493"/>
      <c r="P7493">
        <v>457.21551157863001</v>
      </c>
      <c r="Q7493">
        <v>15.050631081470501</v>
      </c>
      <c r="R7493">
        <v>0</v>
      </c>
    </row>
    <row r="7494" spans="1:18" x14ac:dyDescent="0.3">
      <c r="A7494"/>
      <c r="B7494"/>
      <c r="C7494">
        <v>8.3856032305213303E-4</v>
      </c>
      <c r="D7494">
        <v>1.92385523598226</v>
      </c>
      <c r="E7494"/>
      <c r="F7494">
        <v>0</v>
      </c>
      <c r="G7494">
        <v>0.738475223823301</v>
      </c>
      <c r="H7494">
        <v>0.261524776176699</v>
      </c>
      <c r="I7494"/>
      <c r="J7494"/>
      <c r="K7494">
        <v>0.76036133673390804</v>
      </c>
      <c r="L7494">
        <v>0.58831211507797798</v>
      </c>
      <c r="M7494">
        <v>0</v>
      </c>
      <c r="N7494"/>
      <c r="O7494"/>
      <c r="P7494">
        <v>932.08382065842898</v>
      </c>
      <c r="Q7494">
        <v>474.75734573308398</v>
      </c>
      <c r="R7494">
        <v>0</v>
      </c>
    </row>
    <row r="7495" spans="1:18" x14ac:dyDescent="0.3">
      <c r="A7495"/>
      <c r="B7495"/>
      <c r="C7495">
        <v>9.6765688610601301E-4</v>
      </c>
      <c r="D7495">
        <v>1.9123168874305001</v>
      </c>
      <c r="E7495"/>
      <c r="F7495">
        <v>0</v>
      </c>
      <c r="G7495">
        <v>0.312961026514672</v>
      </c>
      <c r="H7495">
        <v>0.68703897348532805</v>
      </c>
      <c r="I7495"/>
      <c r="J7495"/>
      <c r="K7495">
        <v>0.79485056317385105</v>
      </c>
      <c r="L7495">
        <v>0.51698283622046703</v>
      </c>
      <c r="M7495">
        <v>0</v>
      </c>
      <c r="N7495"/>
      <c r="O7495"/>
      <c r="P7495">
        <v>567.71011078375204</v>
      </c>
      <c r="Q7495">
        <v>1156.8981566575901</v>
      </c>
      <c r="R7495">
        <v>0</v>
      </c>
    </row>
    <row r="7496" spans="1:18" x14ac:dyDescent="0.3">
      <c r="A7496"/>
      <c r="B7496"/>
      <c r="C7496">
        <v>8.4601917823791503E-4</v>
      </c>
      <c r="D7496">
        <v>1.8180066248367199</v>
      </c>
      <c r="E7496"/>
      <c r="F7496">
        <v>0</v>
      </c>
      <c r="G7496">
        <v>0.60522730979515105</v>
      </c>
      <c r="H7496">
        <v>0.39477269020484901</v>
      </c>
      <c r="I7496"/>
      <c r="J7496"/>
      <c r="K7496">
        <v>0.80530049561284001</v>
      </c>
      <c r="L7496">
        <v>0.52539302783161201</v>
      </c>
      <c r="M7496">
        <v>0</v>
      </c>
      <c r="N7496"/>
      <c r="O7496"/>
      <c r="P7496">
        <v>490.85613651110702</v>
      </c>
      <c r="Q7496">
        <v>90.165202120295803</v>
      </c>
      <c r="R7496">
        <v>0</v>
      </c>
    </row>
    <row r="7497" spans="1:18" x14ac:dyDescent="0.3">
      <c r="A7497"/>
      <c r="B7497"/>
      <c r="C7497">
        <v>1.05971972820035E-3</v>
      </c>
      <c r="D7497">
        <v>1.9955020116214699</v>
      </c>
      <c r="E7497"/>
      <c r="F7497">
        <v>0</v>
      </c>
      <c r="G7497">
        <v>0.45538894531619201</v>
      </c>
      <c r="H7497">
        <v>0.54461105468380799</v>
      </c>
      <c r="I7497"/>
      <c r="J7497"/>
      <c r="K7497">
        <v>0.80848152755605796</v>
      </c>
      <c r="L7497">
        <v>0.51897291831292203</v>
      </c>
      <c r="M7497">
        <v>0</v>
      </c>
      <c r="N7497"/>
      <c r="O7497"/>
      <c r="P7497">
        <v>532.800471387789</v>
      </c>
      <c r="Q7497">
        <v>580.05788052062496</v>
      </c>
      <c r="R7497">
        <v>0</v>
      </c>
    </row>
    <row r="7498" spans="1:18" x14ac:dyDescent="0.3">
      <c r="A7498"/>
      <c r="B7498"/>
      <c r="C7498">
        <v>9.0835174827273799E-4</v>
      </c>
      <c r="D7498">
        <v>2.15731691489494</v>
      </c>
      <c r="E7498"/>
      <c r="F7498">
        <v>0</v>
      </c>
      <c r="G7498">
        <v>0.64896964774579902</v>
      </c>
      <c r="H7498">
        <v>0.35103035225420098</v>
      </c>
      <c r="I7498"/>
      <c r="J7498"/>
      <c r="K7498">
        <v>0.80522399943552303</v>
      </c>
      <c r="L7498">
        <v>0.51443479727618002</v>
      </c>
      <c r="M7498">
        <v>0</v>
      </c>
      <c r="N7498"/>
      <c r="O7498"/>
      <c r="P7498">
        <v>298.62644906954603</v>
      </c>
      <c r="Q7498">
        <v>137.726629897572</v>
      </c>
      <c r="R7498">
        <v>0</v>
      </c>
    </row>
    <row r="7499" spans="1:18" x14ac:dyDescent="0.3">
      <c r="A7499"/>
      <c r="B7499"/>
      <c r="C7499">
        <v>9.73786776938818E-4</v>
      </c>
      <c r="D7499">
        <v>2.0485456956183001</v>
      </c>
      <c r="E7499"/>
      <c r="F7499">
        <v>0</v>
      </c>
      <c r="G7499">
        <v>0.478208321029443</v>
      </c>
      <c r="H7499">
        <v>0.521791678970558</v>
      </c>
      <c r="I7499"/>
      <c r="J7499"/>
      <c r="K7499">
        <v>0.81220344178400194</v>
      </c>
      <c r="L7499">
        <v>0.53711994159694898</v>
      </c>
      <c r="M7499">
        <v>0</v>
      </c>
      <c r="N7499"/>
      <c r="O7499"/>
      <c r="P7499">
        <v>894.47637893998206</v>
      </c>
      <c r="Q7499">
        <v>499.48039116482198</v>
      </c>
      <c r="R7499">
        <v>0</v>
      </c>
    </row>
    <row r="7500" spans="1:18" x14ac:dyDescent="0.3">
      <c r="A7500"/>
      <c r="B7500"/>
      <c r="C7500">
        <v>1.0345077168261801E-3</v>
      </c>
      <c r="D7500">
        <v>1.89285455055539</v>
      </c>
      <c r="E7500"/>
      <c r="F7500">
        <v>0</v>
      </c>
      <c r="G7500">
        <v>0.71718805258644003</v>
      </c>
      <c r="H7500">
        <v>0.28281194741356003</v>
      </c>
      <c r="I7500"/>
      <c r="J7500"/>
      <c r="K7500">
        <v>0.78903631298712396</v>
      </c>
      <c r="L7500">
        <v>0.45654818313037099</v>
      </c>
      <c r="M7500">
        <v>0</v>
      </c>
      <c r="N7500"/>
      <c r="O7500"/>
      <c r="P7500">
        <v>570.64921868228703</v>
      </c>
      <c r="Q7500">
        <v>1523.4309321292101</v>
      </c>
      <c r="R7500">
        <v>0</v>
      </c>
    </row>
    <row r="7501" spans="1:18" x14ac:dyDescent="0.3">
      <c r="A7501"/>
      <c r="B7501"/>
      <c r="C7501">
        <v>1.02428966635266E-3</v>
      </c>
      <c r="D7501">
        <v>1.9164390493962999</v>
      </c>
      <c r="E7501"/>
      <c r="F7501">
        <v>0</v>
      </c>
      <c r="G7501">
        <v>0.80902465696755999</v>
      </c>
      <c r="H7501">
        <v>0.19097534303243999</v>
      </c>
      <c r="I7501"/>
      <c r="J7501"/>
      <c r="K7501">
        <v>0.78281886335184103</v>
      </c>
      <c r="L7501">
        <v>0.43806862753964299</v>
      </c>
      <c r="M7501">
        <v>0</v>
      </c>
      <c r="N7501"/>
      <c r="O7501"/>
      <c r="P7501">
        <v>544.87921172784104</v>
      </c>
      <c r="Q7501">
        <v>520.80415923063504</v>
      </c>
      <c r="R7501">
        <v>0</v>
      </c>
    </row>
    <row r="7502" spans="1:18" x14ac:dyDescent="0.3">
      <c r="A7502"/>
      <c r="B7502"/>
      <c r="C7502">
        <v>1.0211516049499899E-3</v>
      </c>
      <c r="D7502">
        <v>2.09543547089726</v>
      </c>
      <c r="E7502"/>
      <c r="F7502">
        <v>0</v>
      </c>
      <c r="G7502">
        <v>0.50676780312246394</v>
      </c>
      <c r="H7502">
        <v>0.493232196877536</v>
      </c>
      <c r="I7502"/>
      <c r="J7502"/>
      <c r="K7502">
        <v>0.780769952698397</v>
      </c>
      <c r="L7502">
        <v>0.48088741957147901</v>
      </c>
      <c r="M7502">
        <v>0</v>
      </c>
      <c r="N7502"/>
      <c r="O7502"/>
      <c r="P7502">
        <v>482.46098331661602</v>
      </c>
      <c r="Q7502">
        <v>930.70852345117601</v>
      </c>
      <c r="R7502">
        <v>0</v>
      </c>
    </row>
    <row r="7503" spans="1:18" x14ac:dyDescent="0.3">
      <c r="A7503"/>
      <c r="B7503"/>
      <c r="C7503">
        <v>1.0332087778651101E-3</v>
      </c>
      <c r="D7503">
        <v>2.1070302198544701</v>
      </c>
      <c r="E7503"/>
      <c r="F7503">
        <v>0</v>
      </c>
      <c r="G7503">
        <v>0.74533001461777504</v>
      </c>
      <c r="H7503">
        <v>0.25466998538222502</v>
      </c>
      <c r="I7503"/>
      <c r="J7503"/>
      <c r="K7503">
        <v>0.80596109711281805</v>
      </c>
      <c r="L7503">
        <v>0.58962051813099403</v>
      </c>
      <c r="M7503">
        <v>0</v>
      </c>
      <c r="N7503"/>
      <c r="O7503"/>
      <c r="P7503">
        <v>399.60910494391902</v>
      </c>
      <c r="Q7503">
        <v>1092.8061744486799</v>
      </c>
      <c r="R7503">
        <v>0</v>
      </c>
    </row>
    <row r="7504" spans="1:18" x14ac:dyDescent="0.3">
      <c r="A7504"/>
      <c r="B7504"/>
      <c r="C7504">
        <v>1.02162206628836E-3</v>
      </c>
      <c r="D7504">
        <v>2.03660303454763</v>
      </c>
      <c r="E7504"/>
      <c r="F7504">
        <v>0</v>
      </c>
      <c r="G7504">
        <v>0.80930252226326105</v>
      </c>
      <c r="H7504">
        <v>0.19069747773673901</v>
      </c>
      <c r="I7504"/>
      <c r="J7504"/>
      <c r="K7504">
        <v>0.81915938850083103</v>
      </c>
      <c r="L7504">
        <v>0.51433774624285999</v>
      </c>
      <c r="M7504">
        <v>0</v>
      </c>
      <c r="N7504"/>
      <c r="O7504"/>
      <c r="P7504">
        <v>718.30700383489102</v>
      </c>
      <c r="Q7504">
        <v>236.08417269210699</v>
      </c>
      <c r="R7504">
        <v>0</v>
      </c>
    </row>
    <row r="7505" spans="1:18" x14ac:dyDescent="0.3">
      <c r="A7505"/>
      <c r="B7505"/>
      <c r="C7505">
        <v>1.0301164122169201E-3</v>
      </c>
      <c r="D7505">
        <v>1.9995467905475599</v>
      </c>
      <c r="E7505"/>
      <c r="F7505">
        <v>0</v>
      </c>
      <c r="G7505">
        <v>0.50369747404559895</v>
      </c>
      <c r="H7505">
        <v>0.4963025259544</v>
      </c>
      <c r="I7505"/>
      <c r="J7505"/>
      <c r="K7505">
        <v>0.82069436883331304</v>
      </c>
      <c r="L7505">
        <v>0.40279515715902903</v>
      </c>
      <c r="M7505">
        <v>0</v>
      </c>
      <c r="N7505"/>
      <c r="O7505"/>
      <c r="P7505">
        <v>362.40032206478998</v>
      </c>
      <c r="Q7505">
        <v>919.00905989643604</v>
      </c>
      <c r="R7505">
        <v>0</v>
      </c>
    </row>
    <row r="7506" spans="1:18" x14ac:dyDescent="0.3">
      <c r="A7506"/>
      <c r="B7506"/>
      <c r="C7506">
        <v>8.9788811377342905E-4</v>
      </c>
      <c r="D7506">
        <v>2.07521822979353</v>
      </c>
      <c r="E7506"/>
      <c r="F7506">
        <v>0</v>
      </c>
      <c r="G7506">
        <v>0.65218374075711205</v>
      </c>
      <c r="H7506">
        <v>0.347816259242888</v>
      </c>
      <c r="I7506"/>
      <c r="J7506"/>
      <c r="K7506">
        <v>0.80684041793102201</v>
      </c>
      <c r="L7506">
        <v>0.47980011242196102</v>
      </c>
      <c r="M7506">
        <v>0</v>
      </c>
      <c r="N7506"/>
      <c r="O7506"/>
      <c r="P7506">
        <v>575.51290015941902</v>
      </c>
      <c r="Q7506">
        <v>181.07040771708401</v>
      </c>
      <c r="R7506">
        <v>0</v>
      </c>
    </row>
    <row r="7507" spans="1:18" x14ac:dyDescent="0.3">
      <c r="A7507"/>
      <c r="B7507"/>
      <c r="C7507">
        <v>9.7027099865019701E-4</v>
      </c>
      <c r="D7507">
        <v>1.9906648894029</v>
      </c>
      <c r="E7507"/>
      <c r="F7507">
        <v>0</v>
      </c>
      <c r="G7507">
        <v>0.77798821727085998</v>
      </c>
      <c r="H7507">
        <v>0.22201178272913999</v>
      </c>
      <c r="I7507"/>
      <c r="J7507"/>
      <c r="K7507">
        <v>0.77379591791223701</v>
      </c>
      <c r="L7507">
        <v>0.44699678925310599</v>
      </c>
      <c r="M7507">
        <v>0</v>
      </c>
      <c r="N7507"/>
      <c r="O7507"/>
      <c r="P7507">
        <v>401.78836990060302</v>
      </c>
      <c r="Q7507">
        <v>595.61619698054994</v>
      </c>
      <c r="R7507">
        <v>0</v>
      </c>
    </row>
    <row r="7508" spans="1:18" x14ac:dyDescent="0.3">
      <c r="A7508"/>
      <c r="B7508"/>
      <c r="C7508">
        <v>9.9379812161513805E-4</v>
      </c>
      <c r="D7508">
        <v>1.9264740916012999</v>
      </c>
      <c r="E7508"/>
      <c r="F7508">
        <v>0</v>
      </c>
      <c r="G7508">
        <v>0.87221276199231301</v>
      </c>
      <c r="H7508">
        <v>0.12778723800768699</v>
      </c>
      <c r="I7508"/>
      <c r="J7508"/>
      <c r="K7508">
        <v>0.82149291122231904</v>
      </c>
      <c r="L7508">
        <v>0.51498251022874197</v>
      </c>
      <c r="M7508">
        <v>0</v>
      </c>
      <c r="N7508"/>
      <c r="O7508"/>
      <c r="P7508">
        <v>361.49474370437002</v>
      </c>
      <c r="Q7508">
        <v>1906.78575384738</v>
      </c>
      <c r="R7508">
        <v>0</v>
      </c>
    </row>
    <row r="7509" spans="1:18" x14ac:dyDescent="0.3">
      <c r="A7509"/>
      <c r="B7509"/>
      <c r="C7509">
        <v>9.4736650250588504E-4</v>
      </c>
      <c r="D7509">
        <v>2.1406960766251601</v>
      </c>
      <c r="E7509"/>
      <c r="F7509">
        <v>0</v>
      </c>
      <c r="G7509">
        <v>0.53419331321954999</v>
      </c>
      <c r="H7509">
        <v>0.46580668678045001</v>
      </c>
      <c r="I7509"/>
      <c r="J7509"/>
      <c r="K7509">
        <v>0.79962525553785302</v>
      </c>
      <c r="L7509">
        <v>0.51700677037835596</v>
      </c>
      <c r="M7509">
        <v>0</v>
      </c>
      <c r="N7509"/>
      <c r="O7509"/>
      <c r="P7509">
        <v>442.47511549655798</v>
      </c>
      <c r="Q7509">
        <v>63.829727627264802</v>
      </c>
      <c r="R7509">
        <v>0</v>
      </c>
    </row>
    <row r="7510" spans="1:18" x14ac:dyDescent="0.3">
      <c r="A7510"/>
      <c r="B7510"/>
      <c r="C7510">
        <v>1.1239069897616999E-3</v>
      </c>
      <c r="D7510">
        <v>1.97049667861497</v>
      </c>
      <c r="E7510"/>
      <c r="F7510">
        <v>0</v>
      </c>
      <c r="G7510">
        <v>0.80833788022430397</v>
      </c>
      <c r="H7510">
        <v>0.191662119775696</v>
      </c>
      <c r="I7510"/>
      <c r="J7510"/>
      <c r="K7510">
        <v>0.80857110341959904</v>
      </c>
      <c r="L7510">
        <v>0.62649910237864304</v>
      </c>
      <c r="M7510">
        <v>0</v>
      </c>
      <c r="N7510"/>
      <c r="O7510"/>
      <c r="P7510">
        <v>437.658481117853</v>
      </c>
      <c r="Q7510">
        <v>1630.6847836403499</v>
      </c>
      <c r="R7510">
        <v>0</v>
      </c>
    </row>
    <row r="7511" spans="1:18" x14ac:dyDescent="0.3">
      <c r="A7511"/>
      <c r="B7511"/>
      <c r="C7511">
        <v>9.13227635781612E-4</v>
      </c>
      <c r="D7511">
        <v>2.2572017939004398</v>
      </c>
      <c r="E7511"/>
      <c r="F7511">
        <v>0</v>
      </c>
      <c r="G7511">
        <v>0.87606300798124503</v>
      </c>
      <c r="H7511">
        <v>0.12393699201875499</v>
      </c>
      <c r="I7511"/>
      <c r="J7511"/>
      <c r="K7511">
        <v>0.80612572582111397</v>
      </c>
      <c r="L7511">
        <v>0.51373975555053897</v>
      </c>
      <c r="M7511">
        <v>0</v>
      </c>
      <c r="N7511"/>
      <c r="O7511"/>
      <c r="P7511">
        <v>342.862074003278</v>
      </c>
      <c r="Q7511">
        <v>169.80361868942501</v>
      </c>
      <c r="R7511">
        <v>0</v>
      </c>
    </row>
    <row r="7512" spans="1:18" x14ac:dyDescent="0.3">
      <c r="A7512"/>
      <c r="B7512"/>
      <c r="C7512">
        <v>1.07139837386569E-3</v>
      </c>
      <c r="D7512">
        <v>2.1128861507820802</v>
      </c>
      <c r="E7512"/>
      <c r="F7512">
        <v>0</v>
      </c>
      <c r="G7512">
        <v>0.69109642890345202</v>
      </c>
      <c r="H7512">
        <v>0.30890357109654798</v>
      </c>
      <c r="I7512"/>
      <c r="J7512"/>
      <c r="K7512">
        <v>0.79144510812644198</v>
      </c>
      <c r="L7512">
        <v>0.52278081715300295</v>
      </c>
      <c r="M7512">
        <v>0</v>
      </c>
      <c r="N7512"/>
      <c r="O7512"/>
      <c r="P7512">
        <v>454.571693803149</v>
      </c>
      <c r="Q7512">
        <v>915.90009872377505</v>
      </c>
      <c r="R7512">
        <v>0</v>
      </c>
    </row>
    <row r="7513" spans="1:18" x14ac:dyDescent="0.3">
      <c r="A7513"/>
      <c r="B7513"/>
      <c r="C7513">
        <v>9.0837081554418495E-4</v>
      </c>
      <c r="D7513">
        <v>2.09163242602731</v>
      </c>
      <c r="E7513"/>
      <c r="F7513">
        <v>0</v>
      </c>
      <c r="G7513">
        <v>0.77642131798765601</v>
      </c>
      <c r="H7513">
        <v>0.22357868201234399</v>
      </c>
      <c r="I7513"/>
      <c r="J7513"/>
      <c r="K7513">
        <v>0.809714646372933</v>
      </c>
      <c r="L7513">
        <v>0.592241213873961</v>
      </c>
      <c r="M7513">
        <v>0</v>
      </c>
      <c r="N7513"/>
      <c r="O7513"/>
      <c r="P7513">
        <v>565.09440590969496</v>
      </c>
      <c r="Q7513">
        <v>278.35422194520402</v>
      </c>
      <c r="R7513">
        <v>0</v>
      </c>
    </row>
    <row r="7514" spans="1:18" x14ac:dyDescent="0.3">
      <c r="A7514"/>
      <c r="B7514"/>
      <c r="C7514">
        <v>1.01137684122914E-3</v>
      </c>
      <c r="D7514">
        <v>2.0328797106608598</v>
      </c>
      <c r="E7514"/>
      <c r="F7514">
        <v>0</v>
      </c>
      <c r="G7514">
        <v>0.96805471200654503</v>
      </c>
      <c r="H7514">
        <v>3.1945287993455203E-2</v>
      </c>
      <c r="I7514"/>
      <c r="J7514"/>
      <c r="K7514">
        <v>0.80370047772083797</v>
      </c>
      <c r="L7514">
        <v>0.49699730323603097</v>
      </c>
      <c r="M7514">
        <v>0</v>
      </c>
      <c r="N7514"/>
      <c r="O7514"/>
      <c r="P7514">
        <v>510.27897660613502</v>
      </c>
      <c r="Q7514">
        <v>1911.2754664337799</v>
      </c>
      <c r="R7514">
        <v>0</v>
      </c>
    </row>
    <row r="7515" spans="1:18" x14ac:dyDescent="0.3">
      <c r="A7515"/>
      <c r="B7515"/>
      <c r="C7515">
        <v>7.6614821084098998E-4</v>
      </c>
      <c r="D7515">
        <v>1.9121132192276999</v>
      </c>
      <c r="E7515"/>
      <c r="F7515">
        <v>0</v>
      </c>
      <c r="G7515">
        <v>0.65094611444790695</v>
      </c>
      <c r="H7515">
        <v>0.34905388555209299</v>
      </c>
      <c r="I7515"/>
      <c r="J7515"/>
      <c r="K7515">
        <v>0.80989781202089794</v>
      </c>
      <c r="L7515">
        <v>0.50569327457393798</v>
      </c>
      <c r="M7515">
        <v>0</v>
      </c>
      <c r="N7515"/>
      <c r="O7515"/>
      <c r="P7515">
        <v>332.245660897947</v>
      </c>
      <c r="Q7515">
        <v>1956.60604314191</v>
      </c>
      <c r="R7515">
        <v>0</v>
      </c>
    </row>
    <row r="7516" spans="1:18" x14ac:dyDescent="0.3">
      <c r="A7516"/>
      <c r="B7516"/>
      <c r="C7516">
        <v>9.9205979101680804E-4</v>
      </c>
      <c r="D7516">
        <v>1.97390634599077</v>
      </c>
      <c r="E7516"/>
      <c r="F7516">
        <v>0</v>
      </c>
      <c r="G7516">
        <v>0.92607805470649496</v>
      </c>
      <c r="H7516">
        <v>7.3921945293504598E-2</v>
      </c>
      <c r="I7516"/>
      <c r="J7516"/>
      <c r="K7516">
        <v>0.78992124496354599</v>
      </c>
      <c r="L7516">
        <v>0.50267637236182905</v>
      </c>
      <c r="M7516">
        <v>0</v>
      </c>
      <c r="N7516"/>
      <c r="O7516"/>
      <c r="P7516">
        <v>526.40291913332305</v>
      </c>
      <c r="Q7516">
        <v>843.83599720152802</v>
      </c>
      <c r="R7516">
        <v>0</v>
      </c>
    </row>
    <row r="7517" spans="1:18" x14ac:dyDescent="0.3">
      <c r="A7517"/>
      <c r="B7517"/>
      <c r="C7517">
        <v>8.0081263444926496E-4</v>
      </c>
      <c r="D7517">
        <v>2.0985852493502599</v>
      </c>
      <c r="E7517"/>
      <c r="F7517">
        <v>0</v>
      </c>
      <c r="G7517">
        <v>0.40315189977711102</v>
      </c>
      <c r="H7517">
        <v>0.59684810022288903</v>
      </c>
      <c r="I7517"/>
      <c r="J7517"/>
      <c r="K7517">
        <v>0.81464325240926405</v>
      </c>
      <c r="L7517">
        <v>0.53063924771997195</v>
      </c>
      <c r="M7517">
        <v>0</v>
      </c>
      <c r="N7517"/>
      <c r="O7517"/>
      <c r="P7517">
        <v>485.558769672523</v>
      </c>
      <c r="Q7517">
        <v>155.15396765564199</v>
      </c>
      <c r="R7517">
        <v>0</v>
      </c>
    </row>
    <row r="7518" spans="1:18" x14ac:dyDescent="0.3">
      <c r="A7518"/>
      <c r="B7518"/>
      <c r="C7518">
        <v>9.4135047170337003E-4</v>
      </c>
      <c r="D7518">
        <v>1.9183204967088601</v>
      </c>
      <c r="E7518"/>
      <c r="F7518">
        <v>0</v>
      </c>
      <c r="G7518">
        <v>0.94153333227463398</v>
      </c>
      <c r="H7518">
        <v>5.84666677253666E-2</v>
      </c>
      <c r="I7518"/>
      <c r="J7518"/>
      <c r="K7518">
        <v>0.78271669862744897</v>
      </c>
      <c r="L7518">
        <v>0.44597651367617003</v>
      </c>
      <c r="M7518">
        <v>0</v>
      </c>
      <c r="N7518"/>
      <c r="O7518"/>
      <c r="P7518">
        <v>570.35657670451803</v>
      </c>
      <c r="Q7518">
        <v>1353.67253142446</v>
      </c>
      <c r="R7518">
        <v>0</v>
      </c>
    </row>
    <row r="7519" spans="1:18" x14ac:dyDescent="0.3">
      <c r="A7519"/>
      <c r="B7519"/>
      <c r="C7519">
        <v>9.0816447090177801E-4</v>
      </c>
      <c r="D7519">
        <v>2.2228119352882598</v>
      </c>
      <c r="E7519"/>
      <c r="F7519">
        <v>0</v>
      </c>
      <c r="G7519">
        <v>0.555274862193327</v>
      </c>
      <c r="H7519">
        <v>0.444725137806673</v>
      </c>
      <c r="I7519"/>
      <c r="J7519"/>
      <c r="K7519">
        <v>0.80361520512168305</v>
      </c>
      <c r="L7519">
        <v>0.51587791251616999</v>
      </c>
      <c r="M7519">
        <v>0</v>
      </c>
      <c r="N7519"/>
      <c r="O7519"/>
      <c r="P7519">
        <v>714.57357813115505</v>
      </c>
      <c r="Q7519">
        <v>21.700950358815</v>
      </c>
      <c r="R7519">
        <v>0</v>
      </c>
    </row>
    <row r="7520" spans="1:18" x14ac:dyDescent="0.3">
      <c r="A7520"/>
      <c r="B7520"/>
      <c r="C7520">
        <v>8.5323938401346403E-4</v>
      </c>
      <c r="D7520">
        <v>2.05076570899308</v>
      </c>
      <c r="E7520"/>
      <c r="F7520">
        <v>0</v>
      </c>
      <c r="G7520">
        <v>0.78480472071216101</v>
      </c>
      <c r="H7520">
        <v>0.21519527928783899</v>
      </c>
      <c r="I7520"/>
      <c r="J7520"/>
      <c r="K7520">
        <v>0.81601585100057095</v>
      </c>
      <c r="L7520">
        <v>0.55394039363963898</v>
      </c>
      <c r="M7520">
        <v>0</v>
      </c>
      <c r="N7520"/>
      <c r="O7520"/>
      <c r="P7520">
        <v>932.53719832005197</v>
      </c>
      <c r="Q7520">
        <v>40.457720775535698</v>
      </c>
      <c r="R7520">
        <v>0</v>
      </c>
    </row>
    <row r="7521" spans="1:18" x14ac:dyDescent="0.3">
      <c r="A7521"/>
      <c r="B7521"/>
      <c r="C7521">
        <v>9.7083358632614502E-4</v>
      </c>
      <c r="D7521">
        <v>2.0531090228048501</v>
      </c>
      <c r="E7521"/>
      <c r="F7521">
        <v>0</v>
      </c>
      <c r="G7521">
        <v>0.68795927581758598</v>
      </c>
      <c r="H7521">
        <v>0.31204072418241402</v>
      </c>
      <c r="I7521"/>
      <c r="J7521"/>
      <c r="K7521">
        <v>0.78791613338559097</v>
      </c>
      <c r="L7521">
        <v>0.55023043270857397</v>
      </c>
      <c r="M7521">
        <v>0</v>
      </c>
      <c r="N7521"/>
      <c r="O7521"/>
      <c r="P7521">
        <v>698.73310811121303</v>
      </c>
      <c r="Q7521">
        <v>2467.0688227433302</v>
      </c>
      <c r="R7521">
        <v>0</v>
      </c>
    </row>
    <row r="7522" spans="1:18" x14ac:dyDescent="0.3">
      <c r="A7522"/>
      <c r="B7522"/>
      <c r="C7522">
        <v>8.9763609547532897E-4</v>
      </c>
      <c r="D7522">
        <v>1.93037968972783</v>
      </c>
      <c r="E7522"/>
      <c r="F7522">
        <v>0</v>
      </c>
      <c r="G7522">
        <v>0.801364172129434</v>
      </c>
      <c r="H7522">
        <v>0.198635827870566</v>
      </c>
      <c r="I7522"/>
      <c r="J7522"/>
      <c r="K7522">
        <v>0.804573720241338</v>
      </c>
      <c r="L7522">
        <v>0.54458171808542699</v>
      </c>
      <c r="M7522">
        <v>0</v>
      </c>
      <c r="N7522"/>
      <c r="O7522"/>
      <c r="P7522">
        <v>437.86723140734802</v>
      </c>
      <c r="Q7522">
        <v>325.82900436185798</v>
      </c>
      <c r="R7522">
        <v>0</v>
      </c>
    </row>
    <row r="7523" spans="1:18" x14ac:dyDescent="0.3">
      <c r="A7523"/>
      <c r="B7523"/>
      <c r="C7523">
        <v>1.15518107160119E-3</v>
      </c>
      <c r="D7523">
        <v>2.1488148296286602</v>
      </c>
      <c r="E7523"/>
      <c r="F7523">
        <v>0</v>
      </c>
      <c r="G7523">
        <v>0.60357800063184597</v>
      </c>
      <c r="H7523">
        <v>0.39642199936815398</v>
      </c>
      <c r="I7523"/>
      <c r="J7523"/>
      <c r="K7523">
        <v>0.79771972970135696</v>
      </c>
      <c r="L7523">
        <v>0.50960124200859303</v>
      </c>
      <c r="M7523">
        <v>0</v>
      </c>
      <c r="N7523"/>
      <c r="O7523"/>
      <c r="P7523">
        <v>519.49447111668496</v>
      </c>
      <c r="Q7523">
        <v>1866.32479046396</v>
      </c>
      <c r="R7523">
        <v>0</v>
      </c>
    </row>
    <row r="7524" spans="1:18" x14ac:dyDescent="0.3">
      <c r="A7524"/>
      <c r="B7524"/>
      <c r="C7524">
        <v>1.0532964862194399E-3</v>
      </c>
      <c r="D7524">
        <v>2.00739515582984</v>
      </c>
      <c r="E7524"/>
      <c r="F7524">
        <v>0</v>
      </c>
      <c r="G7524">
        <v>0.65997408900434995</v>
      </c>
      <c r="H7524">
        <v>0.34002591099564999</v>
      </c>
      <c r="I7524"/>
      <c r="J7524"/>
      <c r="K7524">
        <v>0.81329102364599504</v>
      </c>
      <c r="L7524">
        <v>0.478013631536921</v>
      </c>
      <c r="M7524">
        <v>0</v>
      </c>
      <c r="N7524"/>
      <c r="O7524"/>
      <c r="P7524">
        <v>410.90711420949799</v>
      </c>
      <c r="Q7524">
        <v>1237.1749399222499</v>
      </c>
      <c r="R7524">
        <v>0</v>
      </c>
    </row>
    <row r="7525" spans="1:18" x14ac:dyDescent="0.3">
      <c r="A7525"/>
      <c r="B7525"/>
      <c r="C7525">
        <v>8.7898882381288697E-4</v>
      </c>
      <c r="D7525">
        <v>1.9625215980452799</v>
      </c>
      <c r="E7525"/>
      <c r="F7525">
        <v>0</v>
      </c>
      <c r="G7525">
        <v>0.93292191159968796</v>
      </c>
      <c r="H7525">
        <v>6.7078088400312097E-2</v>
      </c>
      <c r="I7525"/>
      <c r="J7525"/>
      <c r="K7525">
        <v>0.81601436562397001</v>
      </c>
      <c r="L7525">
        <v>0.60215297090958098</v>
      </c>
      <c r="M7525">
        <v>0</v>
      </c>
      <c r="N7525"/>
      <c r="O7525"/>
      <c r="P7525">
        <v>334.27121454516703</v>
      </c>
      <c r="Q7525">
        <v>1340.6627913356201</v>
      </c>
      <c r="R7525">
        <v>0</v>
      </c>
    </row>
    <row r="7526" spans="1:18" x14ac:dyDescent="0.3">
      <c r="A7526"/>
      <c r="B7526"/>
      <c r="C7526">
        <v>9.6130514835180705E-4</v>
      </c>
      <c r="D7526">
        <v>1.9254602855165801</v>
      </c>
      <c r="E7526"/>
      <c r="F7526">
        <v>0</v>
      </c>
      <c r="G7526">
        <v>0.71024030571380103</v>
      </c>
      <c r="H7526">
        <v>0.28975969428619902</v>
      </c>
      <c r="I7526"/>
      <c r="J7526"/>
      <c r="K7526">
        <v>0.81715777359158204</v>
      </c>
      <c r="L7526">
        <v>0.48906358592803001</v>
      </c>
      <c r="M7526">
        <v>0</v>
      </c>
      <c r="N7526"/>
      <c r="O7526"/>
      <c r="P7526">
        <v>466.034809953165</v>
      </c>
      <c r="Q7526">
        <v>837.13450319799904</v>
      </c>
      <c r="R7526">
        <v>0</v>
      </c>
    </row>
    <row r="7527" spans="1:18" x14ac:dyDescent="0.3">
      <c r="A7527"/>
      <c r="B7527"/>
      <c r="C7527">
        <v>1.11591728988226E-3</v>
      </c>
      <c r="D7527">
        <v>1.7973898456565001</v>
      </c>
      <c r="E7527"/>
      <c r="F7527">
        <v>0</v>
      </c>
      <c r="G7527">
        <v>0.84331711151960997</v>
      </c>
      <c r="H7527">
        <v>0.15668288848039</v>
      </c>
      <c r="I7527"/>
      <c r="J7527"/>
      <c r="K7527">
        <v>0.80864910890089703</v>
      </c>
      <c r="L7527">
        <v>0.50393105572425001</v>
      </c>
      <c r="M7527">
        <v>0</v>
      </c>
      <c r="N7527"/>
      <c r="O7527"/>
      <c r="P7527">
        <v>413.59793716454902</v>
      </c>
      <c r="Q7527">
        <v>217.471907840532</v>
      </c>
      <c r="R7527">
        <v>0</v>
      </c>
    </row>
    <row r="7528" spans="1:18" x14ac:dyDescent="0.3">
      <c r="A7528"/>
      <c r="B7528"/>
      <c r="C7528">
        <v>9.5473489152305595E-4</v>
      </c>
      <c r="D7528">
        <v>2.1197141245448901</v>
      </c>
      <c r="E7528"/>
      <c r="F7528">
        <v>0</v>
      </c>
      <c r="G7528">
        <v>0.88697905218733397</v>
      </c>
      <c r="H7528">
        <v>0.113020947812666</v>
      </c>
      <c r="I7528"/>
      <c r="J7528"/>
      <c r="K7528">
        <v>0.79752484314389605</v>
      </c>
      <c r="L7528">
        <v>0.43842539819526399</v>
      </c>
      <c r="M7528">
        <v>0</v>
      </c>
      <c r="N7528"/>
      <c r="O7528"/>
      <c r="P7528">
        <v>789.68075160054798</v>
      </c>
      <c r="Q7528">
        <v>307.334811787886</v>
      </c>
      <c r="R7528">
        <v>0</v>
      </c>
    </row>
    <row r="7529" spans="1:18" x14ac:dyDescent="0.3">
      <c r="A7529"/>
      <c r="B7529"/>
      <c r="C7529">
        <v>8.5450509567117604E-4</v>
      </c>
      <c r="D7529">
        <v>1.9215795499193999</v>
      </c>
      <c r="E7529"/>
      <c r="F7529">
        <v>0</v>
      </c>
      <c r="G7529">
        <v>0.66440959560222801</v>
      </c>
      <c r="H7529">
        <v>0.33559040439777199</v>
      </c>
      <c r="I7529"/>
      <c r="J7529"/>
      <c r="K7529">
        <v>0.78376931456382504</v>
      </c>
      <c r="L7529">
        <v>0.53523877266214603</v>
      </c>
      <c r="M7529">
        <v>0</v>
      </c>
      <c r="N7529"/>
      <c r="O7529"/>
      <c r="P7529">
        <v>454.11942380420402</v>
      </c>
      <c r="Q7529">
        <v>351.43171892511401</v>
      </c>
      <c r="R7529">
        <v>0</v>
      </c>
    </row>
    <row r="7530" spans="1:18" x14ac:dyDescent="0.3">
      <c r="A7530"/>
      <c r="B7530"/>
      <c r="C7530">
        <v>8.1576111186436296E-4</v>
      </c>
      <c r="D7530">
        <v>1.87849705358726</v>
      </c>
      <c r="E7530"/>
      <c r="F7530">
        <v>0</v>
      </c>
      <c r="G7530">
        <v>0.79101913579338701</v>
      </c>
      <c r="H7530">
        <v>0.20898086420661299</v>
      </c>
      <c r="I7530"/>
      <c r="J7530"/>
      <c r="K7530">
        <v>0.78234596265515999</v>
      </c>
      <c r="L7530">
        <v>0.48983054517818397</v>
      </c>
      <c r="M7530">
        <v>0</v>
      </c>
      <c r="N7530"/>
      <c r="O7530"/>
      <c r="P7530">
        <v>254.27501163356999</v>
      </c>
      <c r="Q7530">
        <v>1852.84902294621</v>
      </c>
      <c r="R7530">
        <v>0</v>
      </c>
    </row>
    <row r="7531" spans="1:18" x14ac:dyDescent="0.3">
      <c r="A7531"/>
      <c r="B7531"/>
      <c r="C7531">
        <v>8.55764897792143E-4</v>
      </c>
      <c r="D7531">
        <v>1.8686412186266499</v>
      </c>
      <c r="E7531"/>
      <c r="F7531">
        <v>0</v>
      </c>
      <c r="G7531">
        <v>0.63780023588055901</v>
      </c>
      <c r="H7531">
        <v>0.36219976411944199</v>
      </c>
      <c r="I7531"/>
      <c r="J7531"/>
      <c r="K7531">
        <v>0.78351112800602396</v>
      </c>
      <c r="L7531">
        <v>0.54579521477299897</v>
      </c>
      <c r="M7531">
        <v>0</v>
      </c>
      <c r="N7531"/>
      <c r="O7531"/>
      <c r="P7531">
        <v>560.05439993661003</v>
      </c>
      <c r="Q7531">
        <v>348.75207351044202</v>
      </c>
      <c r="R7531">
        <v>0</v>
      </c>
    </row>
    <row r="7532" spans="1:18" x14ac:dyDescent="0.3">
      <c r="A7532"/>
      <c r="B7532"/>
      <c r="C7532">
        <v>9.0818818208781595E-4</v>
      </c>
      <c r="D7532">
        <v>2.1631275873242499</v>
      </c>
      <c r="E7532"/>
      <c r="F7532">
        <v>0</v>
      </c>
      <c r="G7532">
        <v>0.56986860416221297</v>
      </c>
      <c r="H7532">
        <v>0.43013139583778698</v>
      </c>
      <c r="I7532"/>
      <c r="J7532"/>
      <c r="K7532">
        <v>0.80414990074440296</v>
      </c>
      <c r="L7532">
        <v>0.388853962118625</v>
      </c>
      <c r="M7532">
        <v>0</v>
      </c>
      <c r="N7532"/>
      <c r="O7532"/>
      <c r="P7532">
        <v>633.25782894526105</v>
      </c>
      <c r="Q7532">
        <v>1298.00649117585</v>
      </c>
      <c r="R7532">
        <v>0</v>
      </c>
    </row>
    <row r="7533" spans="1:18" x14ac:dyDescent="0.3">
      <c r="A7533"/>
      <c r="B7533"/>
      <c r="C7533">
        <v>9.9509572476497404E-4</v>
      </c>
      <c r="D7533">
        <v>2.0192360186103402</v>
      </c>
      <c r="E7533"/>
      <c r="F7533">
        <v>0</v>
      </c>
      <c r="G7533">
        <v>0.46774461850249899</v>
      </c>
      <c r="H7533">
        <v>0.53225538149750096</v>
      </c>
      <c r="I7533"/>
      <c r="J7533"/>
      <c r="K7533">
        <v>0.80442667404269996</v>
      </c>
      <c r="L7533">
        <v>0.553255720124467</v>
      </c>
      <c r="M7533">
        <v>0</v>
      </c>
      <c r="N7533"/>
      <c r="O7533"/>
      <c r="P7533">
        <v>436.35659360992003</v>
      </c>
      <c r="Q7533">
        <v>430.29785497982999</v>
      </c>
      <c r="R7533">
        <v>0</v>
      </c>
    </row>
    <row r="7534" spans="1:18" x14ac:dyDescent="0.3">
      <c r="A7534"/>
      <c r="B7534"/>
      <c r="C7534">
        <v>9.5063905142968601E-4</v>
      </c>
      <c r="D7534">
        <v>2.0014118159848202</v>
      </c>
      <c r="E7534"/>
      <c r="F7534">
        <v>0</v>
      </c>
      <c r="G7534">
        <v>0.45966943927566201</v>
      </c>
      <c r="H7534">
        <v>0.54033056072433805</v>
      </c>
      <c r="I7534"/>
      <c r="J7534"/>
      <c r="K7534">
        <v>0.81487600763281998</v>
      </c>
      <c r="L7534">
        <v>0.47659048919252101</v>
      </c>
      <c r="M7534">
        <v>0</v>
      </c>
      <c r="N7534"/>
      <c r="O7534"/>
      <c r="P7534">
        <v>501.40893808477699</v>
      </c>
      <c r="Q7534">
        <v>2188.90387011035</v>
      </c>
      <c r="R7534">
        <v>0</v>
      </c>
    </row>
    <row r="7535" spans="1:18" x14ac:dyDescent="0.3">
      <c r="A7535"/>
      <c r="B7535"/>
      <c r="C7535">
        <v>9.6402562479930396E-4</v>
      </c>
      <c r="D7535">
        <v>2.0241584974875502</v>
      </c>
      <c r="E7535"/>
      <c r="F7535">
        <v>0</v>
      </c>
      <c r="G7535">
        <v>0.67157385454608198</v>
      </c>
      <c r="H7535">
        <v>0.32842614545391802</v>
      </c>
      <c r="I7535"/>
      <c r="J7535"/>
      <c r="K7535">
        <v>0.79658660089955102</v>
      </c>
      <c r="L7535">
        <v>0.43996332358413698</v>
      </c>
      <c r="M7535">
        <v>0</v>
      </c>
      <c r="N7535"/>
      <c r="O7535"/>
      <c r="P7535">
        <v>661.64365262143099</v>
      </c>
      <c r="Q7535">
        <v>646.75214426814603</v>
      </c>
      <c r="R7535">
        <v>0</v>
      </c>
    </row>
    <row r="7536" spans="1:18" x14ac:dyDescent="0.3">
      <c r="A7536"/>
      <c r="B7536"/>
      <c r="C7536">
        <v>9.1554413668459205E-4</v>
      </c>
      <c r="D7536">
        <v>2.0222223155386101</v>
      </c>
      <c r="E7536"/>
      <c r="F7536">
        <v>0</v>
      </c>
      <c r="G7536">
        <v>0.48789120348161802</v>
      </c>
      <c r="H7536">
        <v>0.51210879651838204</v>
      </c>
      <c r="I7536"/>
      <c r="J7536"/>
      <c r="K7536">
        <v>0.79734660078668695</v>
      </c>
      <c r="L7536">
        <v>0.47373980648312902</v>
      </c>
      <c r="M7536">
        <v>0</v>
      </c>
      <c r="N7536"/>
      <c r="O7536"/>
      <c r="P7536">
        <v>566.54181172162305</v>
      </c>
      <c r="Q7536">
        <v>1039.5760187575499</v>
      </c>
      <c r="R7536">
        <v>0</v>
      </c>
    </row>
    <row r="7537" spans="1:18" x14ac:dyDescent="0.3">
      <c r="A7537"/>
      <c r="B7537"/>
      <c r="C7537">
        <v>1.1169544173097901E-3</v>
      </c>
      <c r="D7537">
        <v>2.09362686819231</v>
      </c>
      <c r="E7537"/>
      <c r="F7537">
        <v>0</v>
      </c>
      <c r="G7537">
        <v>0.76127163005307996</v>
      </c>
      <c r="H7537">
        <v>0.23872836994692001</v>
      </c>
      <c r="I7537"/>
      <c r="J7537"/>
      <c r="K7537">
        <v>0.81159913824853802</v>
      </c>
      <c r="L7537">
        <v>0.48167213279776899</v>
      </c>
      <c r="M7537">
        <v>0</v>
      </c>
      <c r="N7537"/>
      <c r="O7537"/>
      <c r="P7537">
        <v>498.89638471334803</v>
      </c>
      <c r="Q7537">
        <v>1562.5884977890501</v>
      </c>
      <c r="R7537">
        <v>0</v>
      </c>
    </row>
    <row r="7538" spans="1:18" x14ac:dyDescent="0.3">
      <c r="A7538"/>
      <c r="B7538"/>
      <c r="C7538">
        <v>9.0344108848089801E-4</v>
      </c>
      <c r="D7538">
        <v>2.0265618511326098</v>
      </c>
      <c r="E7538"/>
      <c r="F7538">
        <v>0</v>
      </c>
      <c r="G7538">
        <v>0.73945078293358701</v>
      </c>
      <c r="H7538">
        <v>0.26054921706641299</v>
      </c>
      <c r="I7538"/>
      <c r="J7538"/>
      <c r="K7538">
        <v>0.80905169401490695</v>
      </c>
      <c r="L7538">
        <v>0.46792888972382501</v>
      </c>
      <c r="M7538">
        <v>0</v>
      </c>
      <c r="N7538"/>
      <c r="O7538"/>
      <c r="P7538">
        <v>574.88490893499704</v>
      </c>
      <c r="Q7538">
        <v>1474.3754227997699</v>
      </c>
      <c r="R7538">
        <v>0</v>
      </c>
    </row>
    <row r="7539" spans="1:18" x14ac:dyDescent="0.3">
      <c r="A7539"/>
      <c r="B7539"/>
      <c r="C7539">
        <v>1.1697798239323799E-3</v>
      </c>
      <c r="D7539">
        <v>1.93630558269668</v>
      </c>
      <c r="E7539"/>
      <c r="F7539">
        <v>0</v>
      </c>
      <c r="G7539">
        <v>0.69918690283741203</v>
      </c>
      <c r="H7539">
        <v>0.30081309716258797</v>
      </c>
      <c r="I7539"/>
      <c r="J7539"/>
      <c r="K7539">
        <v>0.79036313453993501</v>
      </c>
      <c r="L7539">
        <v>0.48986958955662602</v>
      </c>
      <c r="M7539">
        <v>0</v>
      </c>
      <c r="N7539"/>
      <c r="O7539"/>
      <c r="P7539">
        <v>519.46479270820601</v>
      </c>
      <c r="Q7539">
        <v>27.270599123211401</v>
      </c>
      <c r="R7539">
        <v>0</v>
      </c>
    </row>
    <row r="7540" spans="1:18" x14ac:dyDescent="0.3">
      <c r="A7540"/>
      <c r="B7540"/>
      <c r="C7540">
        <v>9.3651134291785395E-4</v>
      </c>
      <c r="D7540">
        <v>2.0855798439886102</v>
      </c>
      <c r="E7540"/>
      <c r="F7540">
        <v>0</v>
      </c>
      <c r="G7540">
        <v>0.74211712621423098</v>
      </c>
      <c r="H7540">
        <v>0.25788287378576902</v>
      </c>
      <c r="I7540"/>
      <c r="J7540"/>
      <c r="K7540">
        <v>0.792812269202121</v>
      </c>
      <c r="L7540">
        <v>0.48921609093297402</v>
      </c>
      <c r="M7540">
        <v>0</v>
      </c>
      <c r="N7540"/>
      <c r="O7540"/>
      <c r="P7540">
        <v>550.11095651501796</v>
      </c>
      <c r="Q7540">
        <v>896.79944325779502</v>
      </c>
      <c r="R7540">
        <v>0</v>
      </c>
    </row>
    <row r="7541" spans="1:18" x14ac:dyDescent="0.3">
      <c r="A7541"/>
      <c r="B7541"/>
      <c r="C7541">
        <v>1.12485730795621E-3</v>
      </c>
      <c r="D7541">
        <v>2.0821282742420402</v>
      </c>
      <c r="E7541"/>
      <c r="F7541">
        <v>0</v>
      </c>
      <c r="G7541">
        <v>0.71531548202744</v>
      </c>
      <c r="H7541">
        <v>0.28468451797256</v>
      </c>
      <c r="I7541"/>
      <c r="J7541"/>
      <c r="K7541">
        <v>0.78214956900778598</v>
      </c>
      <c r="L7541">
        <v>0.61093394417783198</v>
      </c>
      <c r="M7541">
        <v>0</v>
      </c>
      <c r="N7541"/>
      <c r="O7541"/>
      <c r="P7541">
        <v>534.86787473354502</v>
      </c>
      <c r="Q7541">
        <v>538.61166825373505</v>
      </c>
      <c r="R7541">
        <v>0</v>
      </c>
    </row>
    <row r="7542" spans="1:18" x14ac:dyDescent="0.3">
      <c r="A7542"/>
      <c r="B7542"/>
      <c r="C7542">
        <v>9.3558241538860601E-4</v>
      </c>
      <c r="D7542">
        <v>1.9177448489437801</v>
      </c>
      <c r="E7542"/>
      <c r="F7542">
        <v>0</v>
      </c>
      <c r="G7542">
        <v>0.63797068040551896</v>
      </c>
      <c r="H7542">
        <v>0.36202931959448098</v>
      </c>
      <c r="I7542"/>
      <c r="J7542"/>
      <c r="K7542">
        <v>0.78080113137440799</v>
      </c>
      <c r="L7542">
        <v>0.47980136748323698</v>
      </c>
      <c r="M7542">
        <v>0</v>
      </c>
      <c r="N7542"/>
      <c r="O7542"/>
      <c r="P7542">
        <v>611.09076462740597</v>
      </c>
      <c r="Q7542">
        <v>1011.24929277034</v>
      </c>
      <c r="R7542">
        <v>0</v>
      </c>
    </row>
    <row r="7543" spans="1:18" x14ac:dyDescent="0.3">
      <c r="A7543"/>
      <c r="B7543"/>
      <c r="C7543">
        <v>1.0694027535155799E-3</v>
      </c>
      <c r="D7543">
        <v>1.97707822364355</v>
      </c>
      <c r="E7543"/>
      <c r="F7543">
        <v>0</v>
      </c>
      <c r="G7543">
        <v>0.80287230275836396</v>
      </c>
      <c r="H7543">
        <v>0.19712769724163601</v>
      </c>
      <c r="I7543"/>
      <c r="J7543"/>
      <c r="K7543">
        <v>0.81215456906734096</v>
      </c>
      <c r="L7543">
        <v>0.51439983366744402</v>
      </c>
      <c r="M7543">
        <v>0</v>
      </c>
      <c r="N7543"/>
      <c r="O7543"/>
      <c r="P7543">
        <v>611.74705704310804</v>
      </c>
      <c r="Q7543">
        <v>164.39407484643399</v>
      </c>
      <c r="R7543">
        <v>0</v>
      </c>
    </row>
    <row r="7544" spans="1:18" x14ac:dyDescent="0.3">
      <c r="A7544"/>
      <c r="B7544"/>
      <c r="C7544">
        <v>8.8706348321456797E-4</v>
      </c>
      <c r="D7544">
        <v>1.99127340866961</v>
      </c>
      <c r="E7544"/>
      <c r="F7544">
        <v>0</v>
      </c>
      <c r="G7544">
        <v>0.739293620598239</v>
      </c>
      <c r="H7544">
        <v>0.260706379401761</v>
      </c>
      <c r="I7544"/>
      <c r="J7544"/>
      <c r="K7544">
        <v>0.79997511686418099</v>
      </c>
      <c r="L7544">
        <v>0.58781785946419596</v>
      </c>
      <c r="M7544">
        <v>0</v>
      </c>
      <c r="N7544"/>
      <c r="O7544"/>
      <c r="P7544">
        <v>366.03229274952298</v>
      </c>
      <c r="Q7544">
        <v>886.68881458751105</v>
      </c>
      <c r="R7544">
        <v>0</v>
      </c>
    </row>
    <row r="7545" spans="1:18" x14ac:dyDescent="0.3">
      <c r="A7545"/>
      <c r="B7545"/>
      <c r="C7545">
        <v>9.8250245724839204E-4</v>
      </c>
      <c r="D7545">
        <v>1.8812033077527299</v>
      </c>
      <c r="E7545"/>
      <c r="F7545">
        <v>0</v>
      </c>
      <c r="G7545">
        <v>0.56997946221155305</v>
      </c>
      <c r="H7545">
        <v>0.43002053778844701</v>
      </c>
      <c r="I7545"/>
      <c r="J7545"/>
      <c r="K7545">
        <v>0.82019999086690598</v>
      </c>
      <c r="L7545">
        <v>0.384172076266106</v>
      </c>
      <c r="M7545">
        <v>0</v>
      </c>
      <c r="N7545"/>
      <c r="O7545"/>
      <c r="P7545">
        <v>429.41756784925599</v>
      </c>
      <c r="Q7545">
        <v>1094.36539902603</v>
      </c>
      <c r="R7545">
        <v>0</v>
      </c>
    </row>
    <row r="7546" spans="1:18" x14ac:dyDescent="0.3">
      <c r="A7546"/>
      <c r="B7546"/>
      <c r="C7546">
        <v>1.1171878605188801E-3</v>
      </c>
      <c r="D7546">
        <v>1.87975550131419</v>
      </c>
      <c r="E7546"/>
      <c r="F7546">
        <v>0</v>
      </c>
      <c r="G7546">
        <v>0.66015765770892898</v>
      </c>
      <c r="H7546">
        <v>0.33984234229107102</v>
      </c>
      <c r="I7546"/>
      <c r="J7546"/>
      <c r="K7546">
        <v>0.78821274378488504</v>
      </c>
      <c r="L7546">
        <v>0.429323741643858</v>
      </c>
      <c r="M7546">
        <v>0</v>
      </c>
      <c r="N7546"/>
      <c r="O7546"/>
      <c r="P7546">
        <v>411.28834438596903</v>
      </c>
      <c r="Q7546">
        <v>619.22130532193296</v>
      </c>
      <c r="R7546">
        <v>0</v>
      </c>
    </row>
    <row r="7547" spans="1:18" x14ac:dyDescent="0.3">
      <c r="A7547"/>
      <c r="B7547"/>
      <c r="C7547">
        <v>9.8919189464719806E-4</v>
      </c>
      <c r="D7547">
        <v>1.91025240816266</v>
      </c>
      <c r="E7547"/>
      <c r="F7547">
        <v>0</v>
      </c>
      <c r="G7547">
        <v>0.77334040282504202</v>
      </c>
      <c r="H7547">
        <v>0.22665959717495801</v>
      </c>
      <c r="I7547"/>
      <c r="J7547"/>
      <c r="K7547">
        <v>0.81287652167503599</v>
      </c>
      <c r="L7547">
        <v>0.55814201559508503</v>
      </c>
      <c r="M7547">
        <v>0</v>
      </c>
      <c r="N7547"/>
      <c r="O7547"/>
      <c r="P7547">
        <v>597.21029446070804</v>
      </c>
      <c r="Q7547">
        <v>967.379107974465</v>
      </c>
      <c r="R7547">
        <v>0</v>
      </c>
    </row>
    <row r="7548" spans="1:18" x14ac:dyDescent="0.3">
      <c r="A7548"/>
      <c r="B7548"/>
      <c r="C7548">
        <v>8.9552031056724295E-4</v>
      </c>
      <c r="D7548">
        <v>2.0613535411921902</v>
      </c>
      <c r="E7548"/>
      <c r="F7548">
        <v>0</v>
      </c>
      <c r="G7548">
        <v>0.43235563087655299</v>
      </c>
      <c r="H7548">
        <v>0.56764436912344696</v>
      </c>
      <c r="I7548"/>
      <c r="J7548"/>
      <c r="K7548">
        <v>0.80901114895196502</v>
      </c>
      <c r="L7548">
        <v>0.49592125527095099</v>
      </c>
      <c r="M7548">
        <v>0</v>
      </c>
      <c r="N7548"/>
      <c r="O7548"/>
      <c r="P7548">
        <v>346.331940500131</v>
      </c>
      <c r="Q7548">
        <v>5840.6997620771299</v>
      </c>
      <c r="R7548">
        <v>0</v>
      </c>
    </row>
    <row r="7549" spans="1:18" x14ac:dyDescent="0.3">
      <c r="A7549"/>
      <c r="B7549"/>
      <c r="C7549">
        <v>1.00157733715949E-3</v>
      </c>
      <c r="D7549">
        <v>1.9040400888276601</v>
      </c>
      <c r="E7549"/>
      <c r="F7549">
        <v>0</v>
      </c>
      <c r="G7549">
        <v>0.88356562848925202</v>
      </c>
      <c r="H7549">
        <v>0.11643437151074799</v>
      </c>
      <c r="I7549"/>
      <c r="J7549"/>
      <c r="K7549">
        <v>0.79875723286008504</v>
      </c>
      <c r="L7549">
        <v>0.475646143455773</v>
      </c>
      <c r="M7549">
        <v>0</v>
      </c>
      <c r="N7549"/>
      <c r="O7549"/>
      <c r="P7549">
        <v>686.11525653102296</v>
      </c>
      <c r="Q7549">
        <v>233.01980613505799</v>
      </c>
      <c r="R7549">
        <v>0</v>
      </c>
    </row>
    <row r="7550" spans="1:18" x14ac:dyDescent="0.3">
      <c r="A7550"/>
      <c r="B7550"/>
      <c r="C7550">
        <v>1.0053703049426601E-3</v>
      </c>
      <c r="D7550">
        <v>2.01261189461224</v>
      </c>
      <c r="E7550"/>
      <c r="F7550">
        <v>0</v>
      </c>
      <c r="G7550">
        <v>0.73661492869753598</v>
      </c>
      <c r="H7550">
        <v>0.26338507130246402</v>
      </c>
      <c r="I7550"/>
      <c r="J7550"/>
      <c r="K7550">
        <v>0.80068153018188104</v>
      </c>
      <c r="L7550">
        <v>0.47927310211009699</v>
      </c>
      <c r="M7550">
        <v>0</v>
      </c>
      <c r="N7550"/>
      <c r="O7550"/>
      <c r="P7550">
        <v>342.91135736640598</v>
      </c>
      <c r="Q7550">
        <v>25.589616592515199</v>
      </c>
      <c r="R7550">
        <v>0</v>
      </c>
    </row>
    <row r="7551" spans="1:18" x14ac:dyDescent="0.3">
      <c r="A7551"/>
      <c r="B7551"/>
      <c r="C7551">
        <v>1.06407353976597E-3</v>
      </c>
      <c r="D7551">
        <v>2.1129203914821599</v>
      </c>
      <c r="E7551"/>
      <c r="F7551">
        <v>0</v>
      </c>
      <c r="G7551">
        <v>0.75396162790254195</v>
      </c>
      <c r="H7551">
        <v>0.24603837209745799</v>
      </c>
      <c r="I7551"/>
      <c r="J7551"/>
      <c r="K7551">
        <v>0.82576299122131203</v>
      </c>
      <c r="L7551">
        <v>0.454257316452853</v>
      </c>
      <c r="M7551">
        <v>0</v>
      </c>
      <c r="N7551"/>
      <c r="O7551"/>
      <c r="P7551">
        <v>248.69766108558699</v>
      </c>
      <c r="Q7551">
        <v>1114.12091265768</v>
      </c>
      <c r="R7551">
        <v>0</v>
      </c>
    </row>
    <row r="7552" spans="1:18" x14ac:dyDescent="0.3">
      <c r="A7552"/>
      <c r="B7552"/>
      <c r="C7552">
        <v>1.1635867074073999E-3</v>
      </c>
      <c r="D7552">
        <v>2.0748561621168</v>
      </c>
      <c r="E7552"/>
      <c r="F7552">
        <v>0</v>
      </c>
      <c r="G7552">
        <v>0.71930581269275695</v>
      </c>
      <c r="H7552">
        <v>0.28069418730724299</v>
      </c>
      <c r="I7552"/>
      <c r="J7552"/>
      <c r="K7552">
        <v>0.80359051081550503</v>
      </c>
      <c r="L7552">
        <v>0.57808719102925299</v>
      </c>
      <c r="M7552">
        <v>0</v>
      </c>
      <c r="N7552"/>
      <c r="O7552"/>
      <c r="P7552">
        <v>317.55629822642197</v>
      </c>
      <c r="Q7552">
        <v>1469.7008748262001</v>
      </c>
      <c r="R7552">
        <v>0</v>
      </c>
    </row>
    <row r="7553" spans="1:18" x14ac:dyDescent="0.3">
      <c r="A7553"/>
      <c r="B7553"/>
      <c r="C7553">
        <v>1.01641248971689E-3</v>
      </c>
      <c r="D7553">
        <v>1.9007099286164</v>
      </c>
      <c r="E7553"/>
      <c r="F7553">
        <v>0</v>
      </c>
      <c r="G7553">
        <v>0.41308186113265499</v>
      </c>
      <c r="H7553">
        <v>0.58691813886734501</v>
      </c>
      <c r="I7553"/>
      <c r="J7553"/>
      <c r="K7553">
        <v>0.77885636190128305</v>
      </c>
      <c r="L7553">
        <v>0.53539619857668896</v>
      </c>
      <c r="M7553">
        <v>0</v>
      </c>
      <c r="N7553"/>
      <c r="O7553"/>
      <c r="P7553">
        <v>344.31586456958502</v>
      </c>
      <c r="Q7553">
        <v>364.15133711211399</v>
      </c>
      <c r="R7553">
        <v>0</v>
      </c>
    </row>
    <row r="7554" spans="1:18" x14ac:dyDescent="0.3">
      <c r="A7554"/>
      <c r="B7554"/>
      <c r="C7554">
        <v>1.0557389898019601E-3</v>
      </c>
      <c r="D7554">
        <v>2.0315091652119501</v>
      </c>
      <c r="E7554"/>
      <c r="F7554">
        <v>0</v>
      </c>
      <c r="G7554">
        <v>0.88902065092243499</v>
      </c>
      <c r="H7554">
        <v>0.110979349077565</v>
      </c>
      <c r="I7554"/>
      <c r="J7554"/>
      <c r="K7554">
        <v>0.82956964480138895</v>
      </c>
      <c r="L7554">
        <v>0.44318984364640102</v>
      </c>
      <c r="M7554">
        <v>0</v>
      </c>
      <c r="N7554"/>
      <c r="O7554"/>
      <c r="P7554">
        <v>514.51002346491396</v>
      </c>
      <c r="Q7554">
        <v>721.61971814168203</v>
      </c>
      <c r="R7554">
        <v>0</v>
      </c>
    </row>
    <row r="7555" spans="1:18" x14ac:dyDescent="0.3">
      <c r="A7555"/>
      <c r="B7555"/>
      <c r="C7555">
        <v>9.1268544403542799E-4</v>
      </c>
      <c r="D7555">
        <v>2.1444846656670702</v>
      </c>
      <c r="E7555"/>
      <c r="F7555">
        <v>0</v>
      </c>
      <c r="G7555">
        <v>0.76807917734568498</v>
      </c>
      <c r="H7555">
        <v>0.23192082265431499</v>
      </c>
      <c r="I7555"/>
      <c r="J7555"/>
      <c r="K7555">
        <v>0.77612956082185303</v>
      </c>
      <c r="L7555">
        <v>0.59456102365853003</v>
      </c>
      <c r="M7555">
        <v>0</v>
      </c>
      <c r="N7555"/>
      <c r="O7555"/>
      <c r="P7555">
        <v>377.736468248162</v>
      </c>
      <c r="Q7555">
        <v>864.55558946150097</v>
      </c>
      <c r="R7555">
        <v>0</v>
      </c>
    </row>
    <row r="7556" spans="1:18" x14ac:dyDescent="0.3">
      <c r="A7556"/>
      <c r="B7556"/>
      <c r="C7556">
        <v>1.12799363762096E-3</v>
      </c>
      <c r="D7556">
        <v>1.7827563205605901</v>
      </c>
      <c r="E7556"/>
      <c r="F7556">
        <v>0</v>
      </c>
      <c r="G7556">
        <v>0.67779655108679204</v>
      </c>
      <c r="H7556">
        <v>0.32220344891320801</v>
      </c>
      <c r="I7556"/>
      <c r="J7556"/>
      <c r="K7556">
        <v>0.77357309352605097</v>
      </c>
      <c r="L7556">
        <v>0.52851116035749401</v>
      </c>
      <c r="M7556">
        <v>0</v>
      </c>
      <c r="N7556"/>
      <c r="O7556"/>
      <c r="P7556">
        <v>272.63000892949498</v>
      </c>
      <c r="Q7556">
        <v>98.542380113976805</v>
      </c>
      <c r="R7556">
        <v>0</v>
      </c>
    </row>
    <row r="7557" spans="1:18" x14ac:dyDescent="0.3">
      <c r="A7557"/>
      <c r="B7557"/>
      <c r="C7557">
        <v>1.0904110851477199E-3</v>
      </c>
      <c r="D7557">
        <v>1.86436424446152</v>
      </c>
      <c r="E7557"/>
      <c r="F7557">
        <v>0</v>
      </c>
      <c r="G7557">
        <v>0.86550504452808297</v>
      </c>
      <c r="H7557">
        <v>0.134494955471917</v>
      </c>
      <c r="I7557"/>
      <c r="J7557"/>
      <c r="K7557">
        <v>0.775597013755847</v>
      </c>
      <c r="L7557">
        <v>0.51444725800416502</v>
      </c>
      <c r="M7557">
        <v>0</v>
      </c>
      <c r="N7557"/>
      <c r="O7557"/>
      <c r="P7557">
        <v>361.200289011145</v>
      </c>
      <c r="Q7557">
        <v>1495.13470687737</v>
      </c>
      <c r="R7557">
        <v>0</v>
      </c>
    </row>
    <row r="7558" spans="1:18" x14ac:dyDescent="0.3">
      <c r="A7558"/>
      <c r="B7558"/>
      <c r="C7558">
        <v>1.02715830262114E-3</v>
      </c>
      <c r="D7558">
        <v>2.0887392804566698</v>
      </c>
      <c r="E7558"/>
      <c r="F7558">
        <v>0</v>
      </c>
      <c r="G7558">
        <v>0.63043836478492699</v>
      </c>
      <c r="H7558">
        <v>0.36956163521507301</v>
      </c>
      <c r="I7558"/>
      <c r="J7558"/>
      <c r="K7558">
        <v>0.79205970853424801</v>
      </c>
      <c r="L7558">
        <v>0.60255457404947699</v>
      </c>
      <c r="M7558">
        <v>0</v>
      </c>
      <c r="N7558"/>
      <c r="O7558"/>
      <c r="P7558">
        <v>647.125308630782</v>
      </c>
      <c r="Q7558">
        <v>291.03713930467802</v>
      </c>
      <c r="R7558">
        <v>0</v>
      </c>
    </row>
    <row r="7559" spans="1:18" x14ac:dyDescent="0.3">
      <c r="A7559"/>
      <c r="B7559"/>
      <c r="C7559">
        <v>1.02116176607427E-3</v>
      </c>
      <c r="D7559">
        <v>2.0351262156835199</v>
      </c>
      <c r="E7559"/>
      <c r="F7559">
        <v>0</v>
      </c>
      <c r="G7559">
        <v>0.65776809260700198</v>
      </c>
      <c r="H7559">
        <v>0.34223190739299802</v>
      </c>
      <c r="I7559"/>
      <c r="J7559"/>
      <c r="K7559">
        <v>0.80340920639157098</v>
      </c>
      <c r="L7559">
        <v>0.51686920295489802</v>
      </c>
      <c r="M7559">
        <v>0</v>
      </c>
      <c r="N7559"/>
      <c r="O7559"/>
      <c r="P7559">
        <v>358.56372685359599</v>
      </c>
      <c r="Q7559">
        <v>971.48967421976499</v>
      </c>
      <c r="R7559">
        <v>0</v>
      </c>
    </row>
    <row r="7560" spans="1:18" x14ac:dyDescent="0.3">
      <c r="A7560"/>
      <c r="B7560"/>
      <c r="C7560">
        <v>1.0746311969597601E-3</v>
      </c>
      <c r="D7560">
        <v>2.0409315545340401</v>
      </c>
      <c r="E7560"/>
      <c r="F7560">
        <v>0</v>
      </c>
      <c r="G7560">
        <v>0.86281359445049299</v>
      </c>
      <c r="H7560">
        <v>0.13718640554950701</v>
      </c>
      <c r="I7560"/>
      <c r="J7560"/>
      <c r="K7560">
        <v>0.80116243321268099</v>
      </c>
      <c r="L7560">
        <v>0.50571102077671304</v>
      </c>
      <c r="M7560">
        <v>0</v>
      </c>
      <c r="N7560"/>
      <c r="O7560"/>
      <c r="P7560">
        <v>383.330732748385</v>
      </c>
      <c r="Q7560">
        <v>1364.2078454832699</v>
      </c>
      <c r="R7560">
        <v>0</v>
      </c>
    </row>
    <row r="7561" spans="1:18" x14ac:dyDescent="0.3">
      <c r="A7561"/>
      <c r="B7561"/>
      <c r="C7561">
        <v>1.0096275188437899E-3</v>
      </c>
      <c r="D7561">
        <v>2.0497712963266199</v>
      </c>
      <c r="E7561"/>
      <c r="F7561">
        <v>0</v>
      </c>
      <c r="G7561">
        <v>0.74033858261583696</v>
      </c>
      <c r="H7561">
        <v>0.25966141738416298</v>
      </c>
      <c r="I7561"/>
      <c r="J7561"/>
      <c r="K7561">
        <v>0.77981063106950899</v>
      </c>
      <c r="L7561">
        <v>0.49322711276300402</v>
      </c>
      <c r="M7561">
        <v>0</v>
      </c>
      <c r="N7561"/>
      <c r="O7561"/>
      <c r="P7561">
        <v>788.75137413676305</v>
      </c>
      <c r="Q7561">
        <v>1243.31022470119</v>
      </c>
      <c r="R7561">
        <v>0</v>
      </c>
    </row>
    <row r="7562" spans="1:18" x14ac:dyDescent="0.3">
      <c r="A7562"/>
      <c r="B7562"/>
      <c r="C7562">
        <v>1.13312327475224E-3</v>
      </c>
      <c r="D7562">
        <v>1.9121399412047999</v>
      </c>
      <c r="E7562"/>
      <c r="F7562">
        <v>0</v>
      </c>
      <c r="G7562">
        <v>0.498854803452629</v>
      </c>
      <c r="H7562">
        <v>0.501145196547371</v>
      </c>
      <c r="I7562"/>
      <c r="J7562"/>
      <c r="K7562">
        <v>0.79463696142309403</v>
      </c>
      <c r="L7562">
        <v>0.51248376396114104</v>
      </c>
      <c r="M7562">
        <v>0</v>
      </c>
      <c r="N7562"/>
      <c r="O7562"/>
      <c r="P7562">
        <v>423.24460721399203</v>
      </c>
      <c r="Q7562">
        <v>137.60262822080901</v>
      </c>
      <c r="R7562">
        <v>0</v>
      </c>
    </row>
    <row r="7563" spans="1:18" x14ac:dyDescent="0.3">
      <c r="A7563"/>
      <c r="B7563"/>
      <c r="C7563">
        <v>1.0176293123990701E-3</v>
      </c>
      <c r="D7563">
        <v>2.1582294466337602</v>
      </c>
      <c r="E7563"/>
      <c r="F7563">
        <v>0</v>
      </c>
      <c r="G7563">
        <v>0.56574590725576301</v>
      </c>
      <c r="H7563">
        <v>0.43425409274423699</v>
      </c>
      <c r="I7563"/>
      <c r="J7563"/>
      <c r="K7563">
        <v>0.79288392844413202</v>
      </c>
      <c r="L7563">
        <v>0.446642968729902</v>
      </c>
      <c r="M7563">
        <v>0</v>
      </c>
      <c r="N7563"/>
      <c r="O7563"/>
      <c r="P7563">
        <v>216.72108968859101</v>
      </c>
      <c r="Q7563">
        <v>969.85179390616304</v>
      </c>
      <c r="R7563">
        <v>0</v>
      </c>
    </row>
    <row r="7564" spans="1:18" x14ac:dyDescent="0.3">
      <c r="A7564"/>
      <c r="B7564"/>
      <c r="C7564">
        <v>1.0965280342436401E-3</v>
      </c>
      <c r="D7564">
        <v>2.0703172910561798</v>
      </c>
      <c r="E7564"/>
      <c r="F7564">
        <v>0</v>
      </c>
      <c r="G7564">
        <v>0.51477951706119696</v>
      </c>
      <c r="H7564">
        <v>0.48522048293880299</v>
      </c>
      <c r="I7564"/>
      <c r="J7564"/>
      <c r="K7564">
        <v>0.79805869126075502</v>
      </c>
      <c r="L7564">
        <v>0.52309794377183705</v>
      </c>
      <c r="M7564">
        <v>0</v>
      </c>
      <c r="N7564"/>
      <c r="O7564"/>
      <c r="P7564">
        <v>789.93496410536898</v>
      </c>
      <c r="Q7564">
        <v>127.33257095448801</v>
      </c>
      <c r="R7564">
        <v>0</v>
      </c>
    </row>
    <row r="7565" spans="1:18" x14ac:dyDescent="0.3">
      <c r="A7565"/>
      <c r="B7565"/>
      <c r="C7565">
        <v>1.0502378473545299E-3</v>
      </c>
      <c r="D7565">
        <v>1.9725783627860101</v>
      </c>
      <c r="E7565"/>
      <c r="F7565">
        <v>0</v>
      </c>
      <c r="G7565">
        <v>0.58112183311204302</v>
      </c>
      <c r="H7565">
        <v>0.41887816688795698</v>
      </c>
      <c r="I7565"/>
      <c r="J7565"/>
      <c r="K7565">
        <v>0.80377853780560005</v>
      </c>
      <c r="L7565">
        <v>0.40820486005381201</v>
      </c>
      <c r="M7565">
        <v>0</v>
      </c>
      <c r="N7565"/>
      <c r="O7565"/>
      <c r="P7565">
        <v>610.60031757924503</v>
      </c>
      <c r="Q7565">
        <v>531.88692995000099</v>
      </c>
      <c r="R7565">
        <v>0</v>
      </c>
    </row>
    <row r="7566" spans="1:18" x14ac:dyDescent="0.3">
      <c r="A7566"/>
      <c r="B7566"/>
      <c r="C7566">
        <v>9.4562916111883704E-4</v>
      </c>
      <c r="D7566">
        <v>1.9697630811742</v>
      </c>
      <c r="E7566"/>
      <c r="F7566">
        <v>0</v>
      </c>
      <c r="G7566">
        <v>0.81491261176555696</v>
      </c>
      <c r="H7566">
        <v>0.18508738823444301</v>
      </c>
      <c r="I7566"/>
      <c r="J7566"/>
      <c r="K7566">
        <v>0.81189553952863602</v>
      </c>
      <c r="L7566">
        <v>0.52846809470557898</v>
      </c>
      <c r="M7566">
        <v>0</v>
      </c>
      <c r="N7566"/>
      <c r="O7566"/>
      <c r="P7566">
        <v>563.22025174913301</v>
      </c>
      <c r="Q7566">
        <v>937.50249149689205</v>
      </c>
      <c r="R7566">
        <v>0</v>
      </c>
    </row>
    <row r="7567" spans="1:18" x14ac:dyDescent="0.3">
      <c r="A7567"/>
      <c r="B7567"/>
      <c r="C7567">
        <v>9.9310385399581998E-4</v>
      </c>
      <c r="D7567">
        <v>2.0335693362773002</v>
      </c>
      <c r="E7567"/>
      <c r="F7567">
        <v>0</v>
      </c>
      <c r="G7567">
        <v>0.92242713991118996</v>
      </c>
      <c r="H7567">
        <v>7.7572860088810106E-2</v>
      </c>
      <c r="I7567"/>
      <c r="J7567"/>
      <c r="K7567">
        <v>0.80595632645861304</v>
      </c>
      <c r="L7567">
        <v>0.51295970365400601</v>
      </c>
      <c r="M7567">
        <v>0</v>
      </c>
      <c r="N7567"/>
      <c r="O7567"/>
      <c r="P7567">
        <v>522.43435142744602</v>
      </c>
      <c r="Q7567">
        <v>597.33331985005998</v>
      </c>
      <c r="R7567">
        <v>0</v>
      </c>
    </row>
    <row r="7568" spans="1:18" x14ac:dyDescent="0.3">
      <c r="A7568"/>
      <c r="B7568"/>
      <c r="C7568">
        <v>1.12432730247217E-3</v>
      </c>
      <c r="D7568">
        <v>2.0009060923255801</v>
      </c>
      <c r="E7568"/>
      <c r="F7568">
        <v>0</v>
      </c>
      <c r="G7568">
        <v>0.80499806781378203</v>
      </c>
      <c r="H7568">
        <v>0.195001932186218</v>
      </c>
      <c r="I7568"/>
      <c r="J7568"/>
      <c r="K7568">
        <v>0.81213003037264797</v>
      </c>
      <c r="L7568">
        <v>0.43893502622549102</v>
      </c>
      <c r="M7568">
        <v>0</v>
      </c>
      <c r="N7568"/>
      <c r="O7568"/>
      <c r="P7568">
        <v>485.95763504195901</v>
      </c>
      <c r="Q7568">
        <v>679.521059490575</v>
      </c>
      <c r="R7568">
        <v>0</v>
      </c>
    </row>
    <row r="7569" spans="1:18" x14ac:dyDescent="0.3">
      <c r="A7569"/>
      <c r="B7569"/>
      <c r="C7569">
        <v>1.0118501388737501E-3</v>
      </c>
      <c r="D7569">
        <v>2.0070050164063402</v>
      </c>
      <c r="E7569"/>
      <c r="F7569">
        <v>0</v>
      </c>
      <c r="G7569">
        <v>0.89019888830625304</v>
      </c>
      <c r="H7569">
        <v>0.109801111693747</v>
      </c>
      <c r="I7569"/>
      <c r="J7569"/>
      <c r="K7569">
        <v>0.808455703627045</v>
      </c>
      <c r="L7569">
        <v>0.51692641518091298</v>
      </c>
      <c r="M7569">
        <v>0</v>
      </c>
      <c r="N7569"/>
      <c r="O7569"/>
      <c r="P7569">
        <v>757.11860879751998</v>
      </c>
      <c r="Q7569">
        <v>839.14363399089802</v>
      </c>
      <c r="R7569">
        <v>0</v>
      </c>
    </row>
    <row r="7570" spans="1:18" x14ac:dyDescent="0.3">
      <c r="A7570"/>
      <c r="B7570"/>
      <c r="C7570">
        <v>1.13531634911126E-3</v>
      </c>
      <c r="D7570">
        <v>1.9656845675251899</v>
      </c>
      <c r="E7570"/>
      <c r="F7570">
        <v>0</v>
      </c>
      <c r="G7570">
        <v>0.72802441357872005</v>
      </c>
      <c r="H7570">
        <v>0.27197558642128</v>
      </c>
      <c r="I7570"/>
      <c r="J7570"/>
      <c r="K7570">
        <v>0.796858468363429</v>
      </c>
      <c r="L7570">
        <v>0.49161849382940598</v>
      </c>
      <c r="M7570">
        <v>0</v>
      </c>
      <c r="N7570"/>
      <c r="O7570"/>
      <c r="P7570">
        <v>605.58126255158697</v>
      </c>
      <c r="Q7570">
        <v>845.574441834808</v>
      </c>
      <c r="R7570">
        <v>0</v>
      </c>
    </row>
    <row r="7571" spans="1:18" x14ac:dyDescent="0.3">
      <c r="A7571"/>
      <c r="B7571"/>
      <c r="C7571">
        <v>9.4842134887733595E-4</v>
      </c>
      <c r="D7571">
        <v>2.0270697061143701</v>
      </c>
      <c r="E7571"/>
      <c r="F7571">
        <v>0</v>
      </c>
      <c r="G7571">
        <v>0.804990140202549</v>
      </c>
      <c r="H7571">
        <v>0.195009859797451</v>
      </c>
      <c r="I7571"/>
      <c r="J7571"/>
      <c r="K7571">
        <v>0.79430939115369903</v>
      </c>
      <c r="L7571">
        <v>0.55257598345054904</v>
      </c>
      <c r="M7571">
        <v>0</v>
      </c>
      <c r="N7571"/>
      <c r="O7571"/>
      <c r="P7571">
        <v>896.63416846857206</v>
      </c>
      <c r="Q7571">
        <v>2115.8144559564898</v>
      </c>
      <c r="R7571">
        <v>0</v>
      </c>
    </row>
    <row r="7572" spans="1:18" x14ac:dyDescent="0.3">
      <c r="A7572"/>
      <c r="B7572"/>
      <c r="C7572">
        <v>1.00597141781545E-3</v>
      </c>
      <c r="D7572">
        <v>1.8413048771232301</v>
      </c>
      <c r="E7572"/>
      <c r="F7572">
        <v>0</v>
      </c>
      <c r="G7572">
        <v>0.67633358171008195</v>
      </c>
      <c r="H7572">
        <v>0.32366641828991799</v>
      </c>
      <c r="I7572"/>
      <c r="J7572"/>
      <c r="K7572">
        <v>0.80595565342664199</v>
      </c>
      <c r="L7572">
        <v>0.46632316388392803</v>
      </c>
      <c r="M7572">
        <v>0</v>
      </c>
      <c r="N7572"/>
      <c r="O7572"/>
      <c r="P7572">
        <v>1024.1431236287999</v>
      </c>
      <c r="Q7572">
        <v>996.43715879281297</v>
      </c>
      <c r="R7572">
        <v>0</v>
      </c>
    </row>
    <row r="7573" spans="1:18" x14ac:dyDescent="0.3">
      <c r="A7573"/>
      <c r="B7573"/>
      <c r="C7573">
        <v>9.98350530843906E-4</v>
      </c>
      <c r="D7573">
        <v>2.0737015943263999</v>
      </c>
      <c r="E7573"/>
      <c r="F7573">
        <v>0</v>
      </c>
      <c r="G7573">
        <v>0.47069013890220301</v>
      </c>
      <c r="H7573">
        <v>0.52930986109779699</v>
      </c>
      <c r="I7573"/>
      <c r="J7573"/>
      <c r="K7573">
        <v>0.80024380861209099</v>
      </c>
      <c r="L7573">
        <v>0.46547322323005003</v>
      </c>
      <c r="M7573">
        <v>0</v>
      </c>
      <c r="N7573"/>
      <c r="O7573"/>
      <c r="P7573">
        <v>888.92167653460797</v>
      </c>
      <c r="Q7573">
        <v>1078.42519171091</v>
      </c>
      <c r="R7573">
        <v>0</v>
      </c>
    </row>
    <row r="7574" spans="1:18" x14ac:dyDescent="0.3">
      <c r="A7574"/>
      <c r="B7574"/>
      <c r="C7574">
        <v>1.10859842796927E-3</v>
      </c>
      <c r="D7574">
        <v>1.89925192031979</v>
      </c>
      <c r="E7574"/>
      <c r="F7574">
        <v>0</v>
      </c>
      <c r="G7574">
        <v>0.48339488344676002</v>
      </c>
      <c r="H7574">
        <v>0.51660511655324004</v>
      </c>
      <c r="I7574"/>
      <c r="J7574"/>
      <c r="K7574">
        <v>0.79508194263105503</v>
      </c>
      <c r="L7574">
        <v>0.485193114307788</v>
      </c>
      <c r="M7574">
        <v>0</v>
      </c>
      <c r="N7574"/>
      <c r="O7574"/>
      <c r="P7574">
        <v>232.14445218886601</v>
      </c>
      <c r="Q7574">
        <v>814.97414887117498</v>
      </c>
      <c r="R7574">
        <v>0</v>
      </c>
    </row>
    <row r="7575" spans="1:18" x14ac:dyDescent="0.3">
      <c r="A7575"/>
      <c r="B7575"/>
      <c r="C7575">
        <v>1.0114966915858901E-3</v>
      </c>
      <c r="D7575">
        <v>2.0174784737020501</v>
      </c>
      <c r="E7575"/>
      <c r="F7575">
        <v>0</v>
      </c>
      <c r="G7575">
        <v>0.60202022262824995</v>
      </c>
      <c r="H7575">
        <v>0.39797977737175</v>
      </c>
      <c r="I7575"/>
      <c r="J7575"/>
      <c r="K7575">
        <v>0.79950999274148904</v>
      </c>
      <c r="L7575">
        <v>0.61550777779903698</v>
      </c>
      <c r="M7575">
        <v>0</v>
      </c>
      <c r="N7575"/>
      <c r="O7575"/>
      <c r="P7575">
        <v>570.81792727572895</v>
      </c>
      <c r="Q7575">
        <v>173.433093638636</v>
      </c>
      <c r="R7575">
        <v>0</v>
      </c>
    </row>
    <row r="7576" spans="1:18" x14ac:dyDescent="0.3">
      <c r="A7576"/>
      <c r="B7576"/>
      <c r="C7576">
        <v>1.07267809293005E-3</v>
      </c>
      <c r="D7576">
        <v>1.9396978803971401</v>
      </c>
      <c r="E7576"/>
      <c r="F7576">
        <v>0</v>
      </c>
      <c r="G7576">
        <v>0.412257958734778</v>
      </c>
      <c r="H7576">
        <v>0.587742041265222</v>
      </c>
      <c r="I7576"/>
      <c r="J7576"/>
      <c r="K7576">
        <v>0.79024357446536897</v>
      </c>
      <c r="L7576">
        <v>0.460026413326102</v>
      </c>
      <c r="M7576">
        <v>0</v>
      </c>
      <c r="N7576"/>
      <c r="O7576"/>
      <c r="P7576">
        <v>237.02673505691399</v>
      </c>
      <c r="Q7576">
        <v>123.216188156353</v>
      </c>
      <c r="R7576">
        <v>0</v>
      </c>
    </row>
    <row r="7577" spans="1:18" x14ac:dyDescent="0.3">
      <c r="A7577"/>
      <c r="B7577"/>
      <c r="C7577">
        <v>8.12960266413085E-4</v>
      </c>
      <c r="D7577">
        <v>2.1043563587829399</v>
      </c>
      <c r="E7577"/>
      <c r="F7577">
        <v>0</v>
      </c>
      <c r="G7577">
        <v>0.72308046766470002</v>
      </c>
      <c r="H7577">
        <v>0.27691953233529998</v>
      </c>
      <c r="I7577"/>
      <c r="J7577"/>
      <c r="K7577">
        <v>0.80496186766377997</v>
      </c>
      <c r="L7577">
        <v>0.46925893081430398</v>
      </c>
      <c r="M7577">
        <v>0</v>
      </c>
      <c r="N7577"/>
      <c r="O7577"/>
      <c r="P7577">
        <v>296.62153747835998</v>
      </c>
      <c r="Q7577">
        <v>779.02059554495395</v>
      </c>
      <c r="R7577">
        <v>0</v>
      </c>
    </row>
    <row r="7578" spans="1:18" x14ac:dyDescent="0.3">
      <c r="A7578"/>
      <c r="B7578"/>
      <c r="C7578">
        <v>1.00036802098668E-3</v>
      </c>
      <c r="D7578">
        <v>1.92664836292609</v>
      </c>
      <c r="E7578"/>
      <c r="F7578">
        <v>0</v>
      </c>
      <c r="G7578">
        <v>0.61827056348599896</v>
      </c>
      <c r="H7578">
        <v>0.38172943651400099</v>
      </c>
      <c r="I7578"/>
      <c r="J7578"/>
      <c r="K7578">
        <v>0.79487874719320595</v>
      </c>
      <c r="L7578">
        <v>0.48587339941331997</v>
      </c>
      <c r="M7578">
        <v>0</v>
      </c>
      <c r="N7578"/>
      <c r="O7578"/>
      <c r="P7578">
        <v>458.75272124912902</v>
      </c>
      <c r="Q7578">
        <v>862.116838640423</v>
      </c>
      <c r="R7578">
        <v>0</v>
      </c>
    </row>
    <row r="7579" spans="1:18" x14ac:dyDescent="0.3">
      <c r="A7579"/>
      <c r="B7579"/>
      <c r="C7579">
        <v>1.20967145144403E-3</v>
      </c>
      <c r="D7579">
        <v>1.8690910668936001</v>
      </c>
      <c r="E7579"/>
      <c r="F7579">
        <v>0</v>
      </c>
      <c r="G7579">
        <v>0.89447283723785798</v>
      </c>
      <c r="H7579">
        <v>0.105527162762142</v>
      </c>
      <c r="I7579"/>
      <c r="J7579"/>
      <c r="K7579">
        <v>0.80614191933014601</v>
      </c>
      <c r="L7579">
        <v>0.57806609407753495</v>
      </c>
      <c r="M7579">
        <v>0</v>
      </c>
      <c r="N7579"/>
      <c r="O7579"/>
      <c r="P7579">
        <v>583.75716165863798</v>
      </c>
      <c r="Q7579">
        <v>831.24355697258295</v>
      </c>
      <c r="R7579">
        <v>0</v>
      </c>
    </row>
    <row r="7580" spans="1:18" x14ac:dyDescent="0.3">
      <c r="A7580"/>
      <c r="B7580"/>
      <c r="C7580">
        <v>1.11703180943195E-3</v>
      </c>
      <c r="D7580">
        <v>2.01362138604124</v>
      </c>
      <c r="E7580"/>
      <c r="F7580">
        <v>0</v>
      </c>
      <c r="G7580">
        <v>0.76605826936690202</v>
      </c>
      <c r="H7580">
        <v>0.23394173063309801</v>
      </c>
      <c r="I7580"/>
      <c r="J7580"/>
      <c r="K7580">
        <v>0.81880550983678602</v>
      </c>
      <c r="L7580">
        <v>0.49702568031012201</v>
      </c>
      <c r="M7580">
        <v>0</v>
      </c>
      <c r="N7580"/>
      <c r="O7580"/>
      <c r="P7580">
        <v>620.17179765079402</v>
      </c>
      <c r="Q7580">
        <v>3504.2850378717098</v>
      </c>
      <c r="R7580">
        <v>0</v>
      </c>
    </row>
    <row r="7581" spans="1:18" x14ac:dyDescent="0.3">
      <c r="A7581"/>
      <c r="B7581"/>
      <c r="C7581">
        <v>9.4505860759176198E-4</v>
      </c>
      <c r="D7581">
        <v>1.9926864503186399</v>
      </c>
      <c r="E7581"/>
      <c r="F7581">
        <v>0</v>
      </c>
      <c r="G7581">
        <v>0.52389066678271301</v>
      </c>
      <c r="H7581">
        <v>0.47610933321728699</v>
      </c>
      <c r="I7581"/>
      <c r="J7581"/>
      <c r="K7581">
        <v>0.80016870081921299</v>
      </c>
      <c r="L7581">
        <v>0.476809609394658</v>
      </c>
      <c r="M7581">
        <v>0</v>
      </c>
      <c r="N7581"/>
      <c r="O7581"/>
      <c r="P7581">
        <v>420.07939615718698</v>
      </c>
      <c r="Q7581">
        <v>344.84757425666902</v>
      </c>
      <c r="R7581">
        <v>0</v>
      </c>
    </row>
    <row r="7582" spans="1:18" x14ac:dyDescent="0.3">
      <c r="A7582"/>
      <c r="B7582"/>
      <c r="C7582">
        <v>8.3984614775779905E-4</v>
      </c>
      <c r="D7582">
        <v>1.8671840235019399</v>
      </c>
      <c r="E7582"/>
      <c r="F7582">
        <v>0</v>
      </c>
      <c r="G7582">
        <v>0.93175170429825904</v>
      </c>
      <c r="H7582">
        <v>6.8248295701740402E-2</v>
      </c>
      <c r="I7582"/>
      <c r="J7582"/>
      <c r="K7582">
        <v>0.78993901091403695</v>
      </c>
      <c r="L7582">
        <v>0.52456094842922696</v>
      </c>
      <c r="M7582">
        <v>0</v>
      </c>
      <c r="N7582"/>
      <c r="O7582"/>
      <c r="P7582">
        <v>689.99332097298998</v>
      </c>
      <c r="Q7582">
        <v>186.42460603367201</v>
      </c>
      <c r="R7582">
        <v>0</v>
      </c>
    </row>
    <row r="7583" spans="1:18" x14ac:dyDescent="0.3">
      <c r="A7583"/>
      <c r="B7583"/>
      <c r="C7583">
        <v>9.2802099892060996E-4</v>
      </c>
      <c r="D7583">
        <v>2.0672979104862801</v>
      </c>
      <c r="E7583"/>
      <c r="F7583">
        <v>0</v>
      </c>
      <c r="G7583">
        <v>0.83719432842306196</v>
      </c>
      <c r="H7583">
        <v>0.16280567157693901</v>
      </c>
      <c r="I7583"/>
      <c r="J7583"/>
      <c r="K7583">
        <v>0.78745657711615102</v>
      </c>
      <c r="L7583">
        <v>0.53043628571249901</v>
      </c>
      <c r="M7583">
        <v>0</v>
      </c>
      <c r="N7583"/>
      <c r="O7583"/>
      <c r="P7583">
        <v>732.82995000269204</v>
      </c>
      <c r="Q7583">
        <v>17.964805707102698</v>
      </c>
      <c r="R7583">
        <v>0</v>
      </c>
    </row>
    <row r="7584" spans="1:18" x14ac:dyDescent="0.3">
      <c r="A7584"/>
      <c r="B7584"/>
      <c r="C7584">
        <v>9.4465757205503703E-4</v>
      </c>
      <c r="D7584">
        <v>1.9282841611450701</v>
      </c>
      <c r="E7584"/>
      <c r="F7584">
        <v>0</v>
      </c>
      <c r="G7584">
        <v>0.43908395654225701</v>
      </c>
      <c r="H7584">
        <v>0.56091604345774304</v>
      </c>
      <c r="I7584"/>
      <c r="J7584"/>
      <c r="K7584">
        <v>0.79283965464745498</v>
      </c>
      <c r="L7584">
        <v>0.50236663605047105</v>
      </c>
      <c r="M7584">
        <v>0</v>
      </c>
      <c r="N7584"/>
      <c r="O7584"/>
      <c r="P7584">
        <v>406.97816093420403</v>
      </c>
      <c r="Q7584">
        <v>2889.2594797782299</v>
      </c>
      <c r="R7584">
        <v>0</v>
      </c>
    </row>
    <row r="7585" spans="1:18" x14ac:dyDescent="0.3">
      <c r="A7585"/>
      <c r="B7585"/>
      <c r="C7585">
        <v>1.0158917844913899E-3</v>
      </c>
      <c r="D7585">
        <v>1.92108409682223</v>
      </c>
      <c r="E7585"/>
      <c r="F7585">
        <v>0</v>
      </c>
      <c r="G7585">
        <v>0.45417452648513301</v>
      </c>
      <c r="H7585">
        <v>0.54582547351486699</v>
      </c>
      <c r="I7585"/>
      <c r="J7585"/>
      <c r="K7585">
        <v>0.80116790131029403</v>
      </c>
      <c r="L7585">
        <v>0.45581917289523999</v>
      </c>
      <c r="M7585">
        <v>0</v>
      </c>
      <c r="N7585"/>
      <c r="O7585"/>
      <c r="P7585">
        <v>252.10849319452501</v>
      </c>
      <c r="Q7585">
        <v>1622.3018810651499</v>
      </c>
      <c r="R7585">
        <v>0</v>
      </c>
    </row>
    <row r="7586" spans="1:18" x14ac:dyDescent="0.3">
      <c r="A7586"/>
      <c r="B7586"/>
      <c r="C7586">
        <v>9.7595868875808504E-4</v>
      </c>
      <c r="D7586">
        <v>1.8482320725761101</v>
      </c>
      <c r="E7586"/>
      <c r="F7586">
        <v>0</v>
      </c>
      <c r="G7586">
        <v>0.902160181120926</v>
      </c>
      <c r="H7586">
        <v>9.7839818879074503E-2</v>
      </c>
      <c r="I7586"/>
      <c r="J7586"/>
      <c r="K7586">
        <v>0.791090383846205</v>
      </c>
      <c r="L7586">
        <v>0.57728635349010504</v>
      </c>
      <c r="M7586">
        <v>0</v>
      </c>
      <c r="N7586"/>
      <c r="O7586"/>
      <c r="P7586">
        <v>432.71259947928098</v>
      </c>
      <c r="Q7586">
        <v>656.82241112945803</v>
      </c>
      <c r="R7586">
        <v>0</v>
      </c>
    </row>
    <row r="7587" spans="1:18" x14ac:dyDescent="0.3">
      <c r="A7587"/>
      <c r="B7587"/>
      <c r="C7587">
        <v>1.12184102829252E-3</v>
      </c>
      <c r="D7587">
        <v>2.1193957178363401</v>
      </c>
      <c r="E7587"/>
      <c r="F7587">
        <v>0</v>
      </c>
      <c r="G7587">
        <v>0.63631411088691003</v>
      </c>
      <c r="H7587">
        <v>0.36368588911309002</v>
      </c>
      <c r="I7587"/>
      <c r="J7587"/>
      <c r="K7587">
        <v>0.782484170411747</v>
      </c>
      <c r="L7587">
        <v>0.51705565411374199</v>
      </c>
      <c r="M7587">
        <v>0</v>
      </c>
      <c r="N7587"/>
      <c r="O7587"/>
      <c r="P7587">
        <v>488.65417865263402</v>
      </c>
      <c r="Q7587">
        <v>2263.8909423223799</v>
      </c>
      <c r="R7587">
        <v>0</v>
      </c>
    </row>
    <row r="7588" spans="1:18" x14ac:dyDescent="0.3">
      <c r="A7588"/>
      <c r="B7588"/>
      <c r="C7588">
        <v>9.6646522489549005E-4</v>
      </c>
      <c r="D7588">
        <v>1.9597219398077499</v>
      </c>
      <c r="E7588"/>
      <c r="F7588">
        <v>0</v>
      </c>
      <c r="G7588">
        <v>0.72679369236637503</v>
      </c>
      <c r="H7588">
        <v>0.27320630763362502</v>
      </c>
      <c r="I7588"/>
      <c r="J7588"/>
      <c r="K7588">
        <v>0.819576867408643</v>
      </c>
      <c r="L7588">
        <v>0.56657706018243303</v>
      </c>
      <c r="M7588">
        <v>0</v>
      </c>
      <c r="N7588"/>
      <c r="O7588"/>
      <c r="P7588">
        <v>585.67290549649101</v>
      </c>
      <c r="Q7588">
        <v>4402.7514173502504</v>
      </c>
      <c r="R7588">
        <v>0</v>
      </c>
    </row>
    <row r="7589" spans="1:18" x14ac:dyDescent="0.3">
      <c r="A7589"/>
      <c r="B7589"/>
      <c r="C7589">
        <v>1.10126929059206E-3</v>
      </c>
      <c r="D7589">
        <v>1.9028022067191199</v>
      </c>
      <c r="E7589"/>
      <c r="F7589">
        <v>0</v>
      </c>
      <c r="G7589">
        <v>0.60103439707582396</v>
      </c>
      <c r="H7589">
        <v>0.39896560292417699</v>
      </c>
      <c r="I7589"/>
      <c r="J7589"/>
      <c r="K7589">
        <v>0.80969616789270604</v>
      </c>
      <c r="L7589">
        <v>0.62039582554930295</v>
      </c>
      <c r="M7589">
        <v>0</v>
      </c>
      <c r="N7589"/>
      <c r="O7589"/>
      <c r="P7589">
        <v>431.01942988475702</v>
      </c>
      <c r="Q7589">
        <v>835.18319304745398</v>
      </c>
      <c r="R7589">
        <v>0</v>
      </c>
    </row>
    <row r="7590" spans="1:18" x14ac:dyDescent="0.3">
      <c r="A7590"/>
      <c r="B7590"/>
      <c r="C7590">
        <v>1.20591759216007E-3</v>
      </c>
      <c r="D7590">
        <v>1.9196910580581401</v>
      </c>
      <c r="E7590"/>
      <c r="F7590">
        <v>0</v>
      </c>
      <c r="G7590">
        <v>0.78775093028404597</v>
      </c>
      <c r="H7590">
        <v>0.212249069715954</v>
      </c>
      <c r="I7590"/>
      <c r="J7590"/>
      <c r="K7590">
        <v>0.79016011262074604</v>
      </c>
      <c r="L7590">
        <v>0.49501999683232001</v>
      </c>
      <c r="M7590">
        <v>0</v>
      </c>
      <c r="N7590"/>
      <c r="O7590"/>
      <c r="P7590">
        <v>577.58149086014203</v>
      </c>
      <c r="Q7590">
        <v>1040.3112133234899</v>
      </c>
      <c r="R7590">
        <v>0</v>
      </c>
    </row>
    <row r="7591" spans="1:18" x14ac:dyDescent="0.3">
      <c r="A7591"/>
      <c r="B7591"/>
      <c r="C7591">
        <v>8.9901255636797104E-4</v>
      </c>
      <c r="D7591">
        <v>1.9372060096310999</v>
      </c>
      <c r="E7591"/>
      <c r="F7591">
        <v>0</v>
      </c>
      <c r="G7591">
        <v>0.79420317027444198</v>
      </c>
      <c r="H7591">
        <v>0.20579682972555799</v>
      </c>
      <c r="I7591"/>
      <c r="J7591"/>
      <c r="K7591">
        <v>0.80166104796198401</v>
      </c>
      <c r="L7591">
        <v>0.52371900041687502</v>
      </c>
      <c r="M7591">
        <v>0</v>
      </c>
      <c r="N7591"/>
      <c r="O7591"/>
      <c r="P7591">
        <v>488.18616423171301</v>
      </c>
      <c r="Q7591">
        <v>225.02269146556301</v>
      </c>
      <c r="R7591">
        <v>0</v>
      </c>
    </row>
    <row r="7592" spans="1:18" x14ac:dyDescent="0.3">
      <c r="A7592"/>
      <c r="B7592"/>
      <c r="C7592">
        <v>1.0819744287681001E-3</v>
      </c>
      <c r="D7592">
        <v>2.1106206785304402</v>
      </c>
      <c r="E7592"/>
      <c r="F7592">
        <v>0</v>
      </c>
      <c r="G7592">
        <v>0.54859682288656897</v>
      </c>
      <c r="H7592">
        <v>0.45140317711343098</v>
      </c>
      <c r="I7592"/>
      <c r="J7592"/>
      <c r="K7592">
        <v>0.80225916747089898</v>
      </c>
      <c r="L7592">
        <v>0.51362783250597799</v>
      </c>
      <c r="M7592">
        <v>0</v>
      </c>
      <c r="N7592"/>
      <c r="O7592"/>
      <c r="P7592">
        <v>435.72265953918799</v>
      </c>
      <c r="Q7592">
        <v>3993.2050476024601</v>
      </c>
      <c r="R7592">
        <v>0</v>
      </c>
    </row>
    <row r="7593" spans="1:18" x14ac:dyDescent="0.3">
      <c r="A7593"/>
      <c r="B7593"/>
      <c r="C7593">
        <v>9.9969725217826299E-4</v>
      </c>
      <c r="D7593">
        <v>1.8774724700176599</v>
      </c>
      <c r="E7593"/>
      <c r="F7593">
        <v>0</v>
      </c>
      <c r="G7593">
        <v>0.57749687088604695</v>
      </c>
      <c r="H7593">
        <v>0.42250312911395299</v>
      </c>
      <c r="I7593"/>
      <c r="J7593"/>
      <c r="K7593">
        <v>0.79825556507115003</v>
      </c>
      <c r="L7593">
        <v>0.45456051315283802</v>
      </c>
      <c r="M7593">
        <v>0</v>
      </c>
      <c r="N7593"/>
      <c r="O7593"/>
      <c r="P7593">
        <v>471.801035292466</v>
      </c>
      <c r="Q7593">
        <v>984.28281619044697</v>
      </c>
      <c r="R7593">
        <v>0</v>
      </c>
    </row>
    <row r="7594" spans="1:18" x14ac:dyDescent="0.3">
      <c r="A7594"/>
      <c r="B7594"/>
      <c r="C7594">
        <v>1.02401215369493E-3</v>
      </c>
      <c r="D7594">
        <v>1.8524783537021401</v>
      </c>
      <c r="E7594"/>
      <c r="F7594">
        <v>0</v>
      </c>
      <c r="G7594">
        <v>0.79987425767726195</v>
      </c>
      <c r="H7594">
        <v>0.200125742322738</v>
      </c>
      <c r="I7594"/>
      <c r="J7594"/>
      <c r="K7594">
        <v>0.78297925744667995</v>
      </c>
      <c r="L7594">
        <v>0.61861963504727502</v>
      </c>
      <c r="M7594">
        <v>0</v>
      </c>
      <c r="N7594"/>
      <c r="O7594"/>
      <c r="P7594">
        <v>352.73536268937499</v>
      </c>
      <c r="Q7594">
        <v>140.16495592531899</v>
      </c>
      <c r="R7594">
        <v>0</v>
      </c>
    </row>
    <row r="7595" spans="1:18" x14ac:dyDescent="0.3">
      <c r="A7595"/>
      <c r="B7595"/>
      <c r="C7595">
        <v>1.01688991294559E-3</v>
      </c>
      <c r="D7595">
        <v>1.95245033567813</v>
      </c>
      <c r="E7595"/>
      <c r="F7595">
        <v>0</v>
      </c>
      <c r="G7595">
        <v>0.61990540553547002</v>
      </c>
      <c r="H7595">
        <v>0.38009459446452998</v>
      </c>
      <c r="I7595"/>
      <c r="J7595"/>
      <c r="K7595">
        <v>0.791117675003288</v>
      </c>
      <c r="L7595">
        <v>0.47115158225349002</v>
      </c>
      <c r="M7595">
        <v>0</v>
      </c>
      <c r="N7595"/>
      <c r="O7595"/>
      <c r="P7595">
        <v>526.30444132320702</v>
      </c>
      <c r="Q7595">
        <v>246.43176669964299</v>
      </c>
      <c r="R7595">
        <v>0</v>
      </c>
    </row>
    <row r="7596" spans="1:18" x14ac:dyDescent="0.3">
      <c r="A7596"/>
      <c r="B7596"/>
      <c r="C7596">
        <v>9.68740630432544E-4</v>
      </c>
      <c r="D7596">
        <v>2.0246505063948299</v>
      </c>
      <c r="E7596"/>
      <c r="F7596">
        <v>0</v>
      </c>
      <c r="G7596">
        <v>0.60777376231247204</v>
      </c>
      <c r="H7596">
        <v>0.39222623768752701</v>
      </c>
      <c r="I7596"/>
      <c r="J7596"/>
      <c r="K7596">
        <v>0.78761420703283402</v>
      </c>
      <c r="L7596">
        <v>0.46918459535644302</v>
      </c>
      <c r="M7596">
        <v>0</v>
      </c>
      <c r="N7596"/>
      <c r="O7596"/>
      <c r="P7596">
        <v>688.10033858514998</v>
      </c>
      <c r="Q7596">
        <v>2351.4337281788698</v>
      </c>
      <c r="R7596">
        <v>0</v>
      </c>
    </row>
    <row r="7597" spans="1:18" x14ac:dyDescent="0.3">
      <c r="A7597"/>
      <c r="B7597"/>
      <c r="C7597">
        <v>1.01383498262703E-3</v>
      </c>
      <c r="D7597">
        <v>1.9035055566664301</v>
      </c>
      <c r="E7597"/>
      <c r="F7597">
        <v>0</v>
      </c>
      <c r="G7597">
        <v>0.733703555160653</v>
      </c>
      <c r="H7597">
        <v>0.266296444839347</v>
      </c>
      <c r="I7597"/>
      <c r="J7597"/>
      <c r="K7597">
        <v>0.78320371541796896</v>
      </c>
      <c r="L7597">
        <v>0.48590188766777298</v>
      </c>
      <c r="M7597">
        <v>0</v>
      </c>
      <c r="N7597"/>
      <c r="O7597"/>
      <c r="P7597">
        <v>259.69565434543398</v>
      </c>
      <c r="Q7597">
        <v>1387.0112658194801</v>
      </c>
      <c r="R7597">
        <v>0</v>
      </c>
    </row>
    <row r="7598" spans="1:18" x14ac:dyDescent="0.3">
      <c r="A7598"/>
      <c r="B7598"/>
      <c r="C7598">
        <v>8.3567036022277798E-4</v>
      </c>
      <c r="D7598">
        <v>1.9443121046701</v>
      </c>
      <c r="E7598"/>
      <c r="F7598">
        <v>0</v>
      </c>
      <c r="G7598">
        <v>0.78292728167981396</v>
      </c>
      <c r="H7598">
        <v>0.21707271832018701</v>
      </c>
      <c r="I7598"/>
      <c r="J7598"/>
      <c r="K7598">
        <v>0.804674840664796</v>
      </c>
      <c r="L7598">
        <v>0.47477911904870801</v>
      </c>
      <c r="M7598">
        <v>0</v>
      </c>
      <c r="N7598"/>
      <c r="O7598"/>
      <c r="P7598">
        <v>507.39143444228199</v>
      </c>
      <c r="Q7598">
        <v>376.77524472988802</v>
      </c>
      <c r="R7598">
        <v>0</v>
      </c>
    </row>
    <row r="7599" spans="1:18" x14ac:dyDescent="0.3">
      <c r="A7599"/>
      <c r="B7599"/>
      <c r="C7599">
        <v>9.9978562683010691E-4</v>
      </c>
      <c r="D7599">
        <v>1.99247010967744</v>
      </c>
      <c r="E7599"/>
      <c r="F7599">
        <v>0</v>
      </c>
      <c r="G7599">
        <v>0.71221961722487903</v>
      </c>
      <c r="H7599">
        <v>0.28778038277512102</v>
      </c>
      <c r="I7599"/>
      <c r="J7599"/>
      <c r="K7599">
        <v>0.78227894409022203</v>
      </c>
      <c r="L7599">
        <v>0.56074710157170804</v>
      </c>
      <c r="M7599">
        <v>0</v>
      </c>
      <c r="N7599"/>
      <c r="O7599"/>
      <c r="P7599">
        <v>382.17320615641802</v>
      </c>
      <c r="Q7599">
        <v>318.276930729085</v>
      </c>
      <c r="R7599">
        <v>0</v>
      </c>
    </row>
    <row r="7600" spans="1:18" x14ac:dyDescent="0.3">
      <c r="A7600"/>
      <c r="B7600"/>
      <c r="C7600">
        <v>9.1701279442379198E-4</v>
      </c>
      <c r="D7600">
        <v>2.0762639366578202</v>
      </c>
      <c r="E7600"/>
      <c r="F7600">
        <v>0</v>
      </c>
      <c r="G7600">
        <v>0.52396471214588403</v>
      </c>
      <c r="H7600">
        <v>0.47603528785411597</v>
      </c>
      <c r="I7600"/>
      <c r="J7600"/>
      <c r="K7600">
        <v>0.80399746877123901</v>
      </c>
      <c r="L7600">
        <v>0.49115965710906201</v>
      </c>
      <c r="M7600">
        <v>0</v>
      </c>
      <c r="N7600"/>
      <c r="O7600"/>
      <c r="P7600">
        <v>585.18335301303603</v>
      </c>
      <c r="Q7600">
        <v>339.35631316342602</v>
      </c>
      <c r="R7600">
        <v>0</v>
      </c>
    </row>
    <row r="7601" spans="1:18" x14ac:dyDescent="0.3">
      <c r="A7601"/>
      <c r="B7601"/>
      <c r="C7601">
        <v>1.1013897065999399E-3</v>
      </c>
      <c r="D7601">
        <v>1.9601869910551499</v>
      </c>
      <c r="E7601"/>
      <c r="F7601">
        <v>0</v>
      </c>
      <c r="G7601">
        <v>0.62465738849387398</v>
      </c>
      <c r="H7601">
        <v>0.37534261150612602</v>
      </c>
      <c r="I7601"/>
      <c r="J7601"/>
      <c r="K7601">
        <v>0.80411864524402998</v>
      </c>
      <c r="L7601">
        <v>0.58455729866541495</v>
      </c>
      <c r="M7601">
        <v>0</v>
      </c>
      <c r="N7601"/>
      <c r="O7601"/>
      <c r="P7601">
        <v>480.28549496475301</v>
      </c>
      <c r="Q7601">
        <v>2379.0799047964601</v>
      </c>
      <c r="R7601">
        <v>0</v>
      </c>
    </row>
    <row r="7602" spans="1:18" x14ac:dyDescent="0.3">
      <c r="A7602"/>
      <c r="B7602"/>
      <c r="C7602">
        <v>1.06110929103906E-3</v>
      </c>
      <c r="D7602">
        <v>2.1022195167792401</v>
      </c>
      <c r="E7602"/>
      <c r="F7602">
        <v>0</v>
      </c>
      <c r="G7602">
        <v>0.71622749225153604</v>
      </c>
      <c r="H7602">
        <v>0.28377250774846402</v>
      </c>
      <c r="I7602"/>
      <c r="J7602"/>
      <c r="K7602">
        <v>0.80880858987314297</v>
      </c>
      <c r="L7602">
        <v>0.51481315488345403</v>
      </c>
      <c r="M7602">
        <v>0</v>
      </c>
      <c r="N7602"/>
      <c r="O7602"/>
      <c r="P7602">
        <v>227.23835960859699</v>
      </c>
      <c r="Q7602">
        <v>928.13957121264502</v>
      </c>
      <c r="R7602">
        <v>0</v>
      </c>
    </row>
    <row r="7603" spans="1:18" x14ac:dyDescent="0.3">
      <c r="A7603"/>
      <c r="B7603"/>
      <c r="C7603">
        <v>9.9885482353113605E-4</v>
      </c>
      <c r="D7603">
        <v>1.7787669205226999</v>
      </c>
      <c r="E7603"/>
      <c r="F7603">
        <v>0</v>
      </c>
      <c r="G7603">
        <v>0.62906237597844294</v>
      </c>
      <c r="H7603">
        <v>0.370937624021557</v>
      </c>
      <c r="I7603"/>
      <c r="J7603"/>
      <c r="K7603">
        <v>0.79763774822294498</v>
      </c>
      <c r="L7603">
        <v>0.51118915780678797</v>
      </c>
      <c r="M7603">
        <v>0</v>
      </c>
      <c r="N7603"/>
      <c r="O7603"/>
      <c r="P7603">
        <v>438.13160294761798</v>
      </c>
      <c r="Q7603">
        <v>2.6205401884889898</v>
      </c>
      <c r="R7603">
        <v>0</v>
      </c>
    </row>
    <row r="7604" spans="1:18" x14ac:dyDescent="0.3">
      <c r="A7604"/>
      <c r="B7604"/>
      <c r="C7604">
        <v>1.0979032779959599E-3</v>
      </c>
      <c r="D7604">
        <v>1.98519568619696</v>
      </c>
      <c r="E7604"/>
      <c r="F7604">
        <v>0</v>
      </c>
      <c r="G7604">
        <v>0.59981805091429496</v>
      </c>
      <c r="H7604">
        <v>0.40018194908570498</v>
      </c>
      <c r="I7604"/>
      <c r="J7604"/>
      <c r="K7604">
        <v>0.81195775382292501</v>
      </c>
      <c r="L7604">
        <v>0.54393852787476604</v>
      </c>
      <c r="M7604">
        <v>0</v>
      </c>
      <c r="N7604"/>
      <c r="O7604"/>
      <c r="P7604">
        <v>649.22285759829799</v>
      </c>
      <c r="Q7604">
        <v>2754.6978304312502</v>
      </c>
      <c r="R7604">
        <v>0</v>
      </c>
    </row>
    <row r="7605" spans="1:18" x14ac:dyDescent="0.3">
      <c r="A7605"/>
      <c r="B7605"/>
      <c r="C7605">
        <v>9.5346969315665195E-4</v>
      </c>
      <c r="D7605">
        <v>2.04391950539175</v>
      </c>
      <c r="E7605"/>
      <c r="F7605">
        <v>0</v>
      </c>
      <c r="G7605">
        <v>0.79068992741287902</v>
      </c>
      <c r="H7605">
        <v>0.209310072587121</v>
      </c>
      <c r="I7605"/>
      <c r="J7605"/>
      <c r="K7605">
        <v>0.81385721717103998</v>
      </c>
      <c r="L7605">
        <v>0.55064810718204504</v>
      </c>
      <c r="M7605">
        <v>0</v>
      </c>
      <c r="N7605"/>
      <c r="O7605"/>
      <c r="P7605">
        <v>527.82121984240302</v>
      </c>
      <c r="Q7605">
        <v>293.81777950626201</v>
      </c>
      <c r="R7605">
        <v>0</v>
      </c>
    </row>
    <row r="7606" spans="1:18" x14ac:dyDescent="0.3">
      <c r="A7606"/>
      <c r="B7606"/>
      <c r="C7606">
        <v>9.1154704880701005E-4</v>
      </c>
      <c r="D7606">
        <v>1.9747311600563</v>
      </c>
      <c r="E7606"/>
      <c r="F7606">
        <v>0</v>
      </c>
      <c r="G7606">
        <v>0.680051531645402</v>
      </c>
      <c r="H7606">
        <v>0.319948468354599</v>
      </c>
      <c r="I7606"/>
      <c r="J7606"/>
      <c r="K7606">
        <v>0.788816842543272</v>
      </c>
      <c r="L7606">
        <v>0.58865406047461799</v>
      </c>
      <c r="M7606">
        <v>0</v>
      </c>
      <c r="N7606"/>
      <c r="O7606"/>
      <c r="P7606">
        <v>268.90607171954298</v>
      </c>
      <c r="Q7606">
        <v>303.582557576152</v>
      </c>
      <c r="R7606">
        <v>0</v>
      </c>
    </row>
    <row r="7607" spans="1:18" x14ac:dyDescent="0.3">
      <c r="A7607"/>
      <c r="B7607"/>
      <c r="C7607">
        <v>1.1681611645406201E-3</v>
      </c>
      <c r="D7607">
        <v>1.99047692127719</v>
      </c>
      <c r="E7607"/>
      <c r="F7607">
        <v>0</v>
      </c>
      <c r="G7607">
        <v>0.40910338647412797</v>
      </c>
      <c r="H7607">
        <v>0.59089661352587197</v>
      </c>
      <c r="I7607"/>
      <c r="J7607"/>
      <c r="K7607">
        <v>0.79319332766608197</v>
      </c>
      <c r="L7607">
        <v>0.45474755643641901</v>
      </c>
      <c r="M7607">
        <v>0</v>
      </c>
      <c r="N7607"/>
      <c r="O7607"/>
      <c r="P7607">
        <v>248.094378439336</v>
      </c>
      <c r="Q7607">
        <v>964.31430807380798</v>
      </c>
      <c r="R7607">
        <v>0</v>
      </c>
    </row>
    <row r="7608" spans="1:18" x14ac:dyDescent="0.3">
      <c r="A7608"/>
      <c r="B7608"/>
      <c r="C7608">
        <v>1.0069898333116901E-3</v>
      </c>
      <c r="D7608">
        <v>1.98405673499088</v>
      </c>
      <c r="E7608"/>
      <c r="F7608">
        <v>0</v>
      </c>
      <c r="G7608">
        <v>0.39443810377599697</v>
      </c>
      <c r="H7608">
        <v>0.60556189622400303</v>
      </c>
      <c r="I7608"/>
      <c r="J7608"/>
      <c r="K7608">
        <v>0.81389943998312297</v>
      </c>
      <c r="L7608">
        <v>0.51398683724063099</v>
      </c>
      <c r="M7608">
        <v>0</v>
      </c>
      <c r="N7608"/>
      <c r="O7608"/>
      <c r="P7608">
        <v>333.21525984612498</v>
      </c>
      <c r="Q7608">
        <v>1000.68319640272</v>
      </c>
      <c r="R7608">
        <v>0</v>
      </c>
    </row>
    <row r="7609" spans="1:18" x14ac:dyDescent="0.3">
      <c r="A7609"/>
      <c r="B7609"/>
      <c r="C7609">
        <v>1.1272059947012099E-3</v>
      </c>
      <c r="D7609">
        <v>1.9404466335978601</v>
      </c>
      <c r="E7609"/>
      <c r="F7609">
        <v>0</v>
      </c>
      <c r="G7609">
        <v>0.532627874160156</v>
      </c>
      <c r="H7609">
        <v>0.467372125839844</v>
      </c>
      <c r="I7609"/>
      <c r="J7609"/>
      <c r="K7609">
        <v>0.80827791271447502</v>
      </c>
      <c r="L7609">
        <v>0.481244289940915</v>
      </c>
      <c r="M7609">
        <v>0</v>
      </c>
      <c r="N7609"/>
      <c r="O7609"/>
      <c r="P7609">
        <v>560.24034730269602</v>
      </c>
      <c r="Q7609">
        <v>426.62940092052497</v>
      </c>
      <c r="R7609">
        <v>0</v>
      </c>
    </row>
    <row r="7610" spans="1:18" x14ac:dyDescent="0.3">
      <c r="A7610"/>
      <c r="B7610"/>
      <c r="C7610">
        <v>8.9407355253579902E-4</v>
      </c>
      <c r="D7610">
        <v>2.11160462803955</v>
      </c>
      <c r="E7610"/>
      <c r="F7610">
        <v>0</v>
      </c>
      <c r="G7610">
        <v>0.60666318149874798</v>
      </c>
      <c r="H7610">
        <v>0.39333681850125202</v>
      </c>
      <c r="I7610"/>
      <c r="J7610"/>
      <c r="K7610">
        <v>0.79696539251367704</v>
      </c>
      <c r="L7610">
        <v>0.50290651799776698</v>
      </c>
      <c r="M7610">
        <v>0</v>
      </c>
      <c r="N7610"/>
      <c r="O7610"/>
      <c r="P7610">
        <v>684.80876648604999</v>
      </c>
      <c r="Q7610">
        <v>1909.3676596146499</v>
      </c>
      <c r="R7610">
        <v>0</v>
      </c>
    </row>
    <row r="7611" spans="1:18" x14ac:dyDescent="0.3">
      <c r="A7611"/>
      <c r="B7611"/>
      <c r="C7611">
        <v>9.5282461215046195E-4</v>
      </c>
      <c r="D7611">
        <v>2.0113403664935401</v>
      </c>
      <c r="E7611"/>
      <c r="F7611">
        <v>0</v>
      </c>
      <c r="G7611">
        <v>0.69089382238701502</v>
      </c>
      <c r="H7611">
        <v>0.30910617761298498</v>
      </c>
      <c r="I7611"/>
      <c r="J7611"/>
      <c r="K7611">
        <v>0.78731210088269099</v>
      </c>
      <c r="L7611">
        <v>0.46914971639714198</v>
      </c>
      <c r="M7611">
        <v>0</v>
      </c>
      <c r="N7611"/>
      <c r="O7611"/>
      <c r="P7611">
        <v>635.30302388001496</v>
      </c>
      <c r="Q7611">
        <v>307.24737015950802</v>
      </c>
      <c r="R7611">
        <v>0</v>
      </c>
    </row>
    <row r="7612" spans="1:18" x14ac:dyDescent="0.3">
      <c r="A7612"/>
      <c r="B7612"/>
      <c r="C7612">
        <v>9.2742841321913903E-4</v>
      </c>
      <c r="D7612">
        <v>1.86601845775037</v>
      </c>
      <c r="E7612"/>
      <c r="F7612">
        <v>0</v>
      </c>
      <c r="G7612">
        <v>0.43514679109575799</v>
      </c>
      <c r="H7612">
        <v>0.56485320890424195</v>
      </c>
      <c r="I7612"/>
      <c r="J7612"/>
      <c r="K7612">
        <v>0.80413644360889502</v>
      </c>
      <c r="L7612">
        <v>0.56203588663096904</v>
      </c>
      <c r="M7612">
        <v>0</v>
      </c>
      <c r="N7612"/>
      <c r="O7612"/>
      <c r="P7612">
        <v>402.26026171103001</v>
      </c>
      <c r="Q7612">
        <v>1024.5651643716401</v>
      </c>
      <c r="R7612">
        <v>0</v>
      </c>
    </row>
    <row r="7613" spans="1:18" x14ac:dyDescent="0.3">
      <c r="A7613"/>
      <c r="B7613"/>
      <c r="C7613">
        <v>1.0648850474764299E-3</v>
      </c>
      <c r="D7613">
        <v>1.9465098714945499</v>
      </c>
      <c r="E7613"/>
      <c r="F7613">
        <v>0</v>
      </c>
      <c r="G7613">
        <v>0.76704161054389097</v>
      </c>
      <c r="H7613">
        <v>0.232958389456109</v>
      </c>
      <c r="I7613"/>
      <c r="J7613"/>
      <c r="K7613">
        <v>0.77811229349759004</v>
      </c>
      <c r="L7613">
        <v>0.47190831530869798</v>
      </c>
      <c r="M7613">
        <v>0</v>
      </c>
      <c r="N7613"/>
      <c r="O7613"/>
      <c r="P7613">
        <v>384.62578397913597</v>
      </c>
      <c r="Q7613">
        <v>87.260972534757201</v>
      </c>
      <c r="R7613">
        <v>0</v>
      </c>
    </row>
    <row r="7614" spans="1:18" x14ac:dyDescent="0.3">
      <c r="A7614"/>
      <c r="B7614"/>
      <c r="C7614">
        <v>9.3966830465289899E-4</v>
      </c>
      <c r="D7614">
        <v>2.0937281139150201</v>
      </c>
      <c r="E7614"/>
      <c r="F7614">
        <v>0</v>
      </c>
      <c r="G7614">
        <v>0.93390616795203696</v>
      </c>
      <c r="H7614">
        <v>6.6093832047963097E-2</v>
      </c>
      <c r="I7614"/>
      <c r="J7614"/>
      <c r="K7614">
        <v>0.78748156026296001</v>
      </c>
      <c r="L7614">
        <v>0.54432711960356295</v>
      </c>
      <c r="M7614">
        <v>0</v>
      </c>
      <c r="N7614"/>
      <c r="O7614"/>
      <c r="P7614">
        <v>473.31390644107501</v>
      </c>
      <c r="Q7614">
        <v>82.523534057068503</v>
      </c>
      <c r="R7614">
        <v>0</v>
      </c>
    </row>
    <row r="7615" spans="1:18" x14ac:dyDescent="0.3">
      <c r="A7615"/>
      <c r="B7615"/>
      <c r="C7615">
        <v>1.0063269718751701E-3</v>
      </c>
      <c r="D7615">
        <v>2.1150870127548802</v>
      </c>
      <c r="E7615"/>
      <c r="F7615">
        <v>0</v>
      </c>
      <c r="G7615">
        <v>0.74871808249434302</v>
      </c>
      <c r="H7615">
        <v>0.25128191750565698</v>
      </c>
      <c r="I7615"/>
      <c r="J7615"/>
      <c r="K7615">
        <v>0.80720554849103299</v>
      </c>
      <c r="L7615">
        <v>0.40875828945556297</v>
      </c>
      <c r="M7615">
        <v>0</v>
      </c>
      <c r="N7615"/>
      <c r="O7615"/>
      <c r="P7615">
        <v>404.19303039448198</v>
      </c>
      <c r="Q7615">
        <v>170.33297794698601</v>
      </c>
      <c r="R7615">
        <v>0</v>
      </c>
    </row>
    <row r="7616" spans="1:18" x14ac:dyDescent="0.3">
      <c r="A7616"/>
      <c r="B7616"/>
      <c r="C7616">
        <v>9.9955466668719692E-4</v>
      </c>
      <c r="D7616">
        <v>2.1470169347358299</v>
      </c>
      <c r="E7616"/>
      <c r="F7616">
        <v>0</v>
      </c>
      <c r="G7616">
        <v>0.65757226360024301</v>
      </c>
      <c r="H7616">
        <v>0.34242773639975699</v>
      </c>
      <c r="I7616"/>
      <c r="J7616"/>
      <c r="K7616">
        <v>0.81305849689701404</v>
      </c>
      <c r="L7616">
        <v>0.466371542734352</v>
      </c>
      <c r="M7616">
        <v>0</v>
      </c>
      <c r="N7616"/>
      <c r="O7616"/>
      <c r="P7616">
        <v>917.26057893859502</v>
      </c>
      <c r="Q7616">
        <v>645.91773457175896</v>
      </c>
      <c r="R7616">
        <v>0</v>
      </c>
    </row>
    <row r="7617" spans="1:18" x14ac:dyDescent="0.3">
      <c r="A7617"/>
      <c r="B7617"/>
      <c r="C7617">
        <v>1.1057380023669001E-3</v>
      </c>
      <c r="D7617">
        <v>1.9843202475292101</v>
      </c>
      <c r="E7617"/>
      <c r="F7617">
        <v>0</v>
      </c>
      <c r="G7617">
        <v>0.90940553998540896</v>
      </c>
      <c r="H7617">
        <v>9.0594460014591205E-2</v>
      </c>
      <c r="I7617"/>
      <c r="J7617"/>
      <c r="K7617">
        <v>0.80615723444864396</v>
      </c>
      <c r="L7617">
        <v>0.55840400986335004</v>
      </c>
      <c r="M7617">
        <v>0</v>
      </c>
      <c r="N7617"/>
      <c r="O7617"/>
      <c r="P7617">
        <v>304.00761893201798</v>
      </c>
      <c r="Q7617">
        <v>2485.6219807130301</v>
      </c>
      <c r="R7617">
        <v>0</v>
      </c>
    </row>
    <row r="7618" spans="1:18" x14ac:dyDescent="0.3">
      <c r="A7618"/>
      <c r="B7618"/>
      <c r="C7618">
        <v>9.8084590903016597E-4</v>
      </c>
      <c r="D7618">
        <v>2.0894596825596401</v>
      </c>
      <c r="E7618"/>
      <c r="F7618">
        <v>0</v>
      </c>
      <c r="G7618">
        <v>0.74299066129351299</v>
      </c>
      <c r="H7618">
        <v>0.25700933870648701</v>
      </c>
      <c r="I7618"/>
      <c r="J7618"/>
      <c r="K7618">
        <v>0.80298884282234195</v>
      </c>
      <c r="L7618">
        <v>0.45282691757326299</v>
      </c>
      <c r="M7618">
        <v>0</v>
      </c>
      <c r="N7618"/>
      <c r="O7618"/>
      <c r="P7618">
        <v>643.19325257420905</v>
      </c>
      <c r="Q7618">
        <v>350.74796919889297</v>
      </c>
      <c r="R7618">
        <v>0</v>
      </c>
    </row>
    <row r="7619" spans="1:18" x14ac:dyDescent="0.3">
      <c r="A7619"/>
      <c r="B7619"/>
      <c r="C7619">
        <v>9.9158374450185891E-4</v>
      </c>
      <c r="D7619">
        <v>2.0427672914935799</v>
      </c>
      <c r="E7619"/>
      <c r="F7619">
        <v>0</v>
      </c>
      <c r="G7619">
        <v>0.6398435782313</v>
      </c>
      <c r="H7619">
        <v>0.3601564217687</v>
      </c>
      <c r="I7619"/>
      <c r="J7619"/>
      <c r="K7619">
        <v>0.79529388842580195</v>
      </c>
      <c r="L7619">
        <v>0.420475705952569</v>
      </c>
      <c r="M7619">
        <v>0</v>
      </c>
      <c r="N7619"/>
      <c r="O7619"/>
      <c r="P7619">
        <v>238.68066411918801</v>
      </c>
      <c r="Q7619">
        <v>215.42532536854</v>
      </c>
      <c r="R7619">
        <v>0</v>
      </c>
    </row>
    <row r="7620" spans="1:18" x14ac:dyDescent="0.3">
      <c r="A7620"/>
      <c r="B7620"/>
      <c r="C7620">
        <v>9.6220204296416695E-4</v>
      </c>
      <c r="D7620">
        <v>2.0049160360278799</v>
      </c>
      <c r="E7620"/>
      <c r="F7620">
        <v>0</v>
      </c>
      <c r="G7620">
        <v>0.71029203836769095</v>
      </c>
      <c r="H7620">
        <v>0.289707961632309</v>
      </c>
      <c r="I7620"/>
      <c r="J7620"/>
      <c r="K7620">
        <v>0.76125935983471904</v>
      </c>
      <c r="L7620">
        <v>0.454125587066391</v>
      </c>
      <c r="M7620">
        <v>0</v>
      </c>
      <c r="N7620"/>
      <c r="O7620"/>
      <c r="P7620">
        <v>523.45747504642304</v>
      </c>
      <c r="Q7620">
        <v>194.90733686783901</v>
      </c>
      <c r="R7620">
        <v>0</v>
      </c>
    </row>
    <row r="7621" spans="1:18" x14ac:dyDescent="0.3">
      <c r="A7621"/>
      <c r="B7621"/>
      <c r="C7621">
        <v>1.00259081680731E-3</v>
      </c>
      <c r="D7621">
        <v>2.0283215129515102</v>
      </c>
      <c r="E7621"/>
      <c r="F7621">
        <v>0</v>
      </c>
      <c r="G7621">
        <v>0.54122673604010796</v>
      </c>
      <c r="H7621">
        <v>0.45877326395989099</v>
      </c>
      <c r="I7621"/>
      <c r="J7621"/>
      <c r="K7621">
        <v>0.80281460798429405</v>
      </c>
      <c r="L7621">
        <v>0.54886503372792805</v>
      </c>
      <c r="M7621">
        <v>0</v>
      </c>
      <c r="N7621"/>
      <c r="O7621"/>
      <c r="P7621">
        <v>456.39431217310698</v>
      </c>
      <c r="Q7621">
        <v>1090.2683586742701</v>
      </c>
      <c r="R7621">
        <v>0</v>
      </c>
    </row>
    <row r="7622" spans="1:18" x14ac:dyDescent="0.3">
      <c r="A7622"/>
      <c r="B7622"/>
      <c r="C7622">
        <v>9.4576352452746201E-4</v>
      </c>
      <c r="D7622">
        <v>2.1323222124801502</v>
      </c>
      <c r="E7622"/>
      <c r="F7622">
        <v>0</v>
      </c>
      <c r="G7622">
        <v>0.52990883917748099</v>
      </c>
      <c r="H7622">
        <v>0.47009116082251901</v>
      </c>
      <c r="I7622"/>
      <c r="J7622"/>
      <c r="K7622">
        <v>0.80192888453938205</v>
      </c>
      <c r="L7622">
        <v>0.58199145021245502</v>
      </c>
      <c r="M7622">
        <v>0</v>
      </c>
      <c r="N7622"/>
      <c r="O7622"/>
      <c r="P7622">
        <v>821.68480595461904</v>
      </c>
      <c r="Q7622">
        <v>345.865526603609</v>
      </c>
      <c r="R7622">
        <v>0</v>
      </c>
    </row>
    <row r="7623" spans="1:18" x14ac:dyDescent="0.3">
      <c r="A7623"/>
      <c r="B7623"/>
      <c r="C7623">
        <v>9.3716036854233796E-4</v>
      </c>
      <c r="D7623">
        <v>1.9456961478125201</v>
      </c>
      <c r="E7623"/>
      <c r="F7623">
        <v>0</v>
      </c>
      <c r="G7623">
        <v>0.87635426882112</v>
      </c>
      <c r="H7623">
        <v>0.12364573117888</v>
      </c>
      <c r="I7623"/>
      <c r="J7623"/>
      <c r="K7623">
        <v>0.81381147706020296</v>
      </c>
      <c r="L7623">
        <v>0.43730408840089802</v>
      </c>
      <c r="M7623">
        <v>0</v>
      </c>
      <c r="N7623"/>
      <c r="O7623"/>
      <c r="P7623">
        <v>308.37674348058499</v>
      </c>
      <c r="Q7623">
        <v>779.33652679601403</v>
      </c>
      <c r="R7623">
        <v>0</v>
      </c>
    </row>
    <row r="7624" spans="1:18" x14ac:dyDescent="0.3">
      <c r="A7624"/>
      <c r="B7624"/>
      <c r="C7624">
        <v>1.10620146986397E-3</v>
      </c>
      <c r="D7624">
        <v>2.1041006258152102</v>
      </c>
      <c r="E7624"/>
      <c r="F7624">
        <v>0</v>
      </c>
      <c r="G7624">
        <v>0.90712323124550898</v>
      </c>
      <c r="H7624">
        <v>9.2876768754491301E-2</v>
      </c>
      <c r="I7624"/>
      <c r="J7624"/>
      <c r="K7624">
        <v>0.775715418504765</v>
      </c>
      <c r="L7624">
        <v>0.44509118924275898</v>
      </c>
      <c r="M7624">
        <v>0</v>
      </c>
      <c r="N7624"/>
      <c r="O7624"/>
      <c r="P7624">
        <v>485.98200362539598</v>
      </c>
      <c r="Q7624">
        <v>602.60933098177395</v>
      </c>
      <c r="R7624">
        <v>0</v>
      </c>
    </row>
    <row r="7625" spans="1:18" x14ac:dyDescent="0.3">
      <c r="A7625"/>
      <c r="B7625"/>
      <c r="C7625">
        <v>1.15082969141631E-3</v>
      </c>
      <c r="D7625">
        <v>1.9473756330184899</v>
      </c>
      <c r="E7625"/>
      <c r="F7625">
        <v>0</v>
      </c>
      <c r="G7625">
        <v>0.70862767503558999</v>
      </c>
      <c r="H7625">
        <v>0.29137232496441001</v>
      </c>
      <c r="I7625"/>
      <c r="J7625"/>
      <c r="K7625">
        <v>0.82140335108913598</v>
      </c>
      <c r="L7625">
        <v>0.48815774776069298</v>
      </c>
      <c r="M7625">
        <v>0</v>
      </c>
      <c r="N7625"/>
      <c r="O7625"/>
      <c r="P7625">
        <v>649.40129704469302</v>
      </c>
      <c r="Q7625">
        <v>626.05794647724201</v>
      </c>
      <c r="R7625">
        <v>0</v>
      </c>
    </row>
    <row r="7626" spans="1:18" x14ac:dyDescent="0.3">
      <c r="A7626"/>
      <c r="B7626"/>
      <c r="C7626">
        <v>1.0489792620033899E-3</v>
      </c>
      <c r="D7626">
        <v>1.9846596645078001</v>
      </c>
      <c r="E7626"/>
      <c r="F7626">
        <v>0</v>
      </c>
      <c r="G7626">
        <v>0.68032807255428196</v>
      </c>
      <c r="H7626">
        <v>0.31967192744571798</v>
      </c>
      <c r="I7626"/>
      <c r="J7626"/>
      <c r="K7626">
        <v>0.79755592874043502</v>
      </c>
      <c r="L7626">
        <v>0.51332122475922304</v>
      </c>
      <c r="M7626">
        <v>0</v>
      </c>
      <c r="N7626"/>
      <c r="O7626"/>
      <c r="P7626">
        <v>344.17373673597501</v>
      </c>
      <c r="Q7626">
        <v>432.108147513228</v>
      </c>
      <c r="R7626">
        <v>0</v>
      </c>
    </row>
    <row r="7627" spans="1:18" x14ac:dyDescent="0.3">
      <c r="A7627"/>
      <c r="B7627"/>
      <c r="C7627">
        <v>9.6456628513447401E-4</v>
      </c>
      <c r="D7627">
        <v>2.0306352425886698</v>
      </c>
      <c r="E7627"/>
      <c r="F7627">
        <v>0</v>
      </c>
      <c r="G7627">
        <v>0.69247914319836601</v>
      </c>
      <c r="H7627">
        <v>0.30752085680163399</v>
      </c>
      <c r="I7627"/>
      <c r="J7627"/>
      <c r="K7627">
        <v>0.80714292478597804</v>
      </c>
      <c r="L7627">
        <v>0.47394192802492502</v>
      </c>
      <c r="M7627">
        <v>0</v>
      </c>
      <c r="N7627"/>
      <c r="O7627"/>
      <c r="P7627">
        <v>362.46067101189402</v>
      </c>
      <c r="Q7627">
        <v>286.72389263837999</v>
      </c>
      <c r="R7627">
        <v>0</v>
      </c>
    </row>
    <row r="7628" spans="1:18" x14ac:dyDescent="0.3">
      <c r="A7628"/>
      <c r="B7628"/>
      <c r="C7628">
        <v>8.7042698659797995E-4</v>
      </c>
      <c r="D7628">
        <v>1.9535926258760601</v>
      </c>
      <c r="E7628"/>
      <c r="F7628">
        <v>0</v>
      </c>
      <c r="G7628">
        <v>0.86630394467493199</v>
      </c>
      <c r="H7628">
        <v>0.13369605532506801</v>
      </c>
      <c r="I7628"/>
      <c r="J7628"/>
      <c r="K7628">
        <v>0.79499602915757805</v>
      </c>
      <c r="L7628">
        <v>0.53630274709159298</v>
      </c>
      <c r="M7628">
        <v>0</v>
      </c>
      <c r="N7628"/>
      <c r="O7628"/>
      <c r="P7628">
        <v>687.04340305822097</v>
      </c>
      <c r="Q7628">
        <v>337.46530697675303</v>
      </c>
      <c r="R7628">
        <v>0</v>
      </c>
    </row>
    <row r="7629" spans="1:18" x14ac:dyDescent="0.3">
      <c r="A7629"/>
      <c r="B7629"/>
      <c r="C7629">
        <v>9.1066718713694297E-4</v>
      </c>
      <c r="D7629">
        <v>2.1243947944353798</v>
      </c>
      <c r="E7629"/>
      <c r="F7629">
        <v>0</v>
      </c>
      <c r="G7629">
        <v>0.37466741346365701</v>
      </c>
      <c r="H7629">
        <v>0.62533258653634305</v>
      </c>
      <c r="I7629"/>
      <c r="J7629"/>
      <c r="K7629">
        <v>0.79046678905454404</v>
      </c>
      <c r="L7629">
        <v>0.43569600174334699</v>
      </c>
      <c r="M7629">
        <v>0</v>
      </c>
      <c r="N7629"/>
      <c r="O7629"/>
      <c r="P7629">
        <v>353.99282521159603</v>
      </c>
      <c r="Q7629">
        <v>84.197750269138496</v>
      </c>
      <c r="R7629">
        <v>0</v>
      </c>
    </row>
    <row r="7630" spans="1:18" x14ac:dyDescent="0.3">
      <c r="A7630"/>
      <c r="B7630"/>
      <c r="C7630">
        <v>8.1339738987893804E-4</v>
      </c>
      <c r="D7630">
        <v>1.86260604003</v>
      </c>
      <c r="E7630"/>
      <c r="F7630">
        <v>0</v>
      </c>
      <c r="G7630">
        <v>0.44984830216674498</v>
      </c>
      <c r="H7630">
        <v>0.55015169783325502</v>
      </c>
      <c r="I7630"/>
      <c r="J7630"/>
      <c r="K7630">
        <v>0.817614167409213</v>
      </c>
      <c r="L7630">
        <v>0.544145043868003</v>
      </c>
      <c r="M7630">
        <v>0</v>
      </c>
      <c r="N7630"/>
      <c r="O7630"/>
      <c r="P7630">
        <v>542.02059871041399</v>
      </c>
      <c r="Q7630">
        <v>61.542521154331403</v>
      </c>
      <c r="R7630">
        <v>0</v>
      </c>
    </row>
    <row r="7631" spans="1:18" x14ac:dyDescent="0.3">
      <c r="A7631"/>
      <c r="B7631"/>
      <c r="C7631">
        <v>8.6660429244423299E-4</v>
      </c>
      <c r="D7631">
        <v>2.0925210280548399</v>
      </c>
      <c r="E7631"/>
      <c r="F7631">
        <v>0</v>
      </c>
      <c r="G7631">
        <v>0.83427350238057496</v>
      </c>
      <c r="H7631">
        <v>0.16572649761942501</v>
      </c>
      <c r="I7631"/>
      <c r="J7631"/>
      <c r="K7631">
        <v>0.80602587562957295</v>
      </c>
      <c r="L7631">
        <v>0.49589500781670998</v>
      </c>
      <c r="M7631">
        <v>0</v>
      </c>
      <c r="N7631"/>
      <c r="O7631"/>
      <c r="P7631">
        <v>508.80201277781998</v>
      </c>
      <c r="Q7631">
        <v>968.15116917478304</v>
      </c>
      <c r="R7631">
        <v>0</v>
      </c>
    </row>
    <row r="7632" spans="1:18" x14ac:dyDescent="0.3">
      <c r="A7632"/>
      <c r="B7632"/>
      <c r="C7632">
        <v>1.1075180383454701E-3</v>
      </c>
      <c r="D7632">
        <v>1.9079359418889099</v>
      </c>
      <c r="E7632"/>
      <c r="F7632">
        <v>0</v>
      </c>
      <c r="G7632">
        <v>0.59643691303260804</v>
      </c>
      <c r="H7632">
        <v>0.40356308696739202</v>
      </c>
      <c r="I7632"/>
      <c r="J7632"/>
      <c r="K7632">
        <v>0.81248820635365604</v>
      </c>
      <c r="L7632">
        <v>0.46793600647411698</v>
      </c>
      <c r="M7632">
        <v>0</v>
      </c>
      <c r="N7632"/>
      <c r="O7632"/>
      <c r="P7632">
        <v>304.35426989026502</v>
      </c>
      <c r="Q7632">
        <v>346.41952210808802</v>
      </c>
      <c r="R7632">
        <v>0</v>
      </c>
    </row>
    <row r="7633" spans="1:18" x14ac:dyDescent="0.3">
      <c r="A7633"/>
      <c r="B7633"/>
      <c r="C7633">
        <v>1.0273212095102901E-3</v>
      </c>
      <c r="D7633">
        <v>1.9611606527219301</v>
      </c>
      <c r="E7633"/>
      <c r="F7633">
        <v>0</v>
      </c>
      <c r="G7633">
        <v>0.62659902647674504</v>
      </c>
      <c r="H7633">
        <v>0.37340097352325502</v>
      </c>
      <c r="I7633"/>
      <c r="J7633"/>
      <c r="K7633">
        <v>0.82951302220461198</v>
      </c>
      <c r="L7633">
        <v>0.48038102828964202</v>
      </c>
      <c r="M7633">
        <v>0</v>
      </c>
      <c r="N7633"/>
      <c r="O7633"/>
      <c r="P7633">
        <v>829.84307523714097</v>
      </c>
      <c r="Q7633">
        <v>879.09576826681098</v>
      </c>
      <c r="R7633">
        <v>0</v>
      </c>
    </row>
    <row r="7634" spans="1:18" x14ac:dyDescent="0.3">
      <c r="A7634"/>
      <c r="B7634"/>
      <c r="C7634">
        <v>1.08057859274696E-3</v>
      </c>
      <c r="D7634">
        <v>1.88552751499433</v>
      </c>
      <c r="E7634"/>
      <c r="F7634">
        <v>0</v>
      </c>
      <c r="G7634">
        <v>0.83884308954984099</v>
      </c>
      <c r="H7634">
        <v>0.16115691045015901</v>
      </c>
      <c r="I7634"/>
      <c r="J7634"/>
      <c r="K7634">
        <v>0.79234539911812696</v>
      </c>
      <c r="L7634">
        <v>0.48619858750900902</v>
      </c>
      <c r="M7634">
        <v>0</v>
      </c>
      <c r="N7634"/>
      <c r="O7634"/>
      <c r="P7634">
        <v>640.92271359681297</v>
      </c>
      <c r="Q7634">
        <v>3125.5485989961298</v>
      </c>
      <c r="R7634">
        <v>0</v>
      </c>
    </row>
    <row r="7635" spans="1:18" x14ac:dyDescent="0.3">
      <c r="A7635"/>
      <c r="B7635"/>
      <c r="C7635">
        <v>1.01555096076771E-3</v>
      </c>
      <c r="D7635">
        <v>2.00272693117553</v>
      </c>
      <c r="E7635"/>
      <c r="F7635">
        <v>0</v>
      </c>
      <c r="G7635">
        <v>0.50146666757220404</v>
      </c>
      <c r="H7635">
        <v>0.49853333242779602</v>
      </c>
      <c r="I7635"/>
      <c r="J7635"/>
      <c r="K7635">
        <v>0.80302205887570599</v>
      </c>
      <c r="L7635">
        <v>0.464375048006614</v>
      </c>
      <c r="M7635">
        <v>0</v>
      </c>
      <c r="N7635"/>
      <c r="O7635"/>
      <c r="P7635">
        <v>681.670046493001</v>
      </c>
      <c r="Q7635">
        <v>482.53285028915599</v>
      </c>
      <c r="R7635">
        <v>0</v>
      </c>
    </row>
    <row r="7636" spans="1:18" x14ac:dyDescent="0.3">
      <c r="A7636"/>
      <c r="B7636"/>
      <c r="C7636">
        <v>1.0217397011299E-3</v>
      </c>
      <c r="D7636">
        <v>1.99287342927065</v>
      </c>
      <c r="E7636"/>
      <c r="F7636">
        <v>0</v>
      </c>
      <c r="G7636">
        <v>0.80978846893920498</v>
      </c>
      <c r="H7636">
        <v>0.190211531060795</v>
      </c>
      <c r="I7636"/>
      <c r="J7636"/>
      <c r="K7636">
        <v>0.78099654409234698</v>
      </c>
      <c r="L7636">
        <v>0.50335431548609</v>
      </c>
      <c r="M7636">
        <v>0</v>
      </c>
      <c r="N7636"/>
      <c r="O7636"/>
      <c r="P7636">
        <v>344.205093527695</v>
      </c>
      <c r="Q7636">
        <v>172.810744096723</v>
      </c>
      <c r="R7636">
        <v>0</v>
      </c>
    </row>
    <row r="7637" spans="1:18" x14ac:dyDescent="0.3">
      <c r="A7637"/>
      <c r="B7637"/>
      <c r="C7637">
        <v>9.8009555637219208E-4</v>
      </c>
      <c r="D7637">
        <v>2.1379860515904898</v>
      </c>
      <c r="E7637"/>
      <c r="F7637">
        <v>0</v>
      </c>
      <c r="G7637">
        <v>0.83404516246955096</v>
      </c>
      <c r="H7637">
        <v>0.16595483753044901</v>
      </c>
      <c r="I7637"/>
      <c r="J7637"/>
      <c r="K7637">
        <v>0.791749392517895</v>
      </c>
      <c r="L7637">
        <v>0.45667318747487601</v>
      </c>
      <c r="M7637">
        <v>0</v>
      </c>
      <c r="N7637"/>
      <c r="O7637"/>
      <c r="P7637">
        <v>402.97436960013903</v>
      </c>
      <c r="Q7637">
        <v>411.89635908520899</v>
      </c>
      <c r="R7637">
        <v>0</v>
      </c>
    </row>
    <row r="7638" spans="1:18" x14ac:dyDescent="0.3">
      <c r="A7638"/>
      <c r="B7638"/>
      <c r="C7638">
        <v>1.00749546441213E-3</v>
      </c>
      <c r="D7638">
        <v>2.10565767058793</v>
      </c>
      <c r="E7638"/>
      <c r="F7638">
        <v>0</v>
      </c>
      <c r="G7638">
        <v>0.67069310433438001</v>
      </c>
      <c r="H7638">
        <v>0.32930689566561999</v>
      </c>
      <c r="I7638"/>
      <c r="J7638"/>
      <c r="K7638">
        <v>0.79024659339217795</v>
      </c>
      <c r="L7638">
        <v>0.47232300494917501</v>
      </c>
      <c r="M7638">
        <v>0</v>
      </c>
      <c r="N7638"/>
      <c r="O7638"/>
      <c r="P7638">
        <v>529.52129220651295</v>
      </c>
      <c r="Q7638">
        <v>1138.4716520490999</v>
      </c>
      <c r="R7638">
        <v>0</v>
      </c>
    </row>
    <row r="7639" spans="1:18" x14ac:dyDescent="0.3">
      <c r="A7639"/>
      <c r="B7639"/>
      <c r="C7639">
        <v>1.18145685543875E-3</v>
      </c>
      <c r="D7639">
        <v>2.0484431676711199</v>
      </c>
      <c r="E7639"/>
      <c r="F7639">
        <v>0</v>
      </c>
      <c r="G7639">
        <v>0.96104906848747595</v>
      </c>
      <c r="H7639">
        <v>3.8950931512524302E-2</v>
      </c>
      <c r="I7639"/>
      <c r="J7639"/>
      <c r="K7639">
        <v>0.79083389005925697</v>
      </c>
      <c r="L7639">
        <v>0.54837216790737398</v>
      </c>
      <c r="M7639">
        <v>0</v>
      </c>
      <c r="N7639"/>
      <c r="O7639"/>
      <c r="P7639">
        <v>540.54526906964895</v>
      </c>
      <c r="Q7639">
        <v>2844.03558817045</v>
      </c>
      <c r="R7639">
        <v>0</v>
      </c>
    </row>
    <row r="7640" spans="1:18" x14ac:dyDescent="0.3">
      <c r="A7640"/>
      <c r="B7640"/>
      <c r="C7640">
        <v>9.6833880489438303E-4</v>
      </c>
      <c r="D7640">
        <v>1.9585880625718299</v>
      </c>
      <c r="E7640"/>
      <c r="F7640">
        <v>0</v>
      </c>
      <c r="G7640">
        <v>0.56254781440721702</v>
      </c>
      <c r="H7640">
        <v>0.43745218559278298</v>
      </c>
      <c r="I7640"/>
      <c r="J7640"/>
      <c r="K7640">
        <v>0.79420578312003798</v>
      </c>
      <c r="L7640">
        <v>0.55905959870236799</v>
      </c>
      <c r="M7640">
        <v>0</v>
      </c>
      <c r="N7640"/>
      <c r="O7640"/>
      <c r="P7640">
        <v>290.44514351220698</v>
      </c>
      <c r="Q7640">
        <v>334.65355845495998</v>
      </c>
      <c r="R7640">
        <v>0</v>
      </c>
    </row>
    <row r="7641" spans="1:18" x14ac:dyDescent="0.3">
      <c r="A7641"/>
      <c r="B7641"/>
      <c r="C7641">
        <v>1.0059642607821099E-3</v>
      </c>
      <c r="D7641">
        <v>1.9745325059485599</v>
      </c>
      <c r="E7641"/>
      <c r="F7641">
        <v>0</v>
      </c>
      <c r="G7641">
        <v>0.68774460931612902</v>
      </c>
      <c r="H7641">
        <v>0.31225539068387098</v>
      </c>
      <c r="I7641"/>
      <c r="J7641"/>
      <c r="K7641">
        <v>0.80385809715968104</v>
      </c>
      <c r="L7641">
        <v>0.57600849531116105</v>
      </c>
      <c r="M7641">
        <v>0</v>
      </c>
      <c r="N7641"/>
      <c r="O7641"/>
      <c r="P7641">
        <v>579.93824604486701</v>
      </c>
      <c r="Q7641">
        <v>2344.6511560149602</v>
      </c>
      <c r="R7641">
        <v>0</v>
      </c>
    </row>
    <row r="7642" spans="1:18" x14ac:dyDescent="0.3">
      <c r="A7642"/>
      <c r="B7642"/>
      <c r="C7642">
        <v>9.0288541425549305E-4</v>
      </c>
      <c r="D7642">
        <v>1.87056362297662</v>
      </c>
      <c r="E7642"/>
      <c r="F7642">
        <v>0</v>
      </c>
      <c r="G7642">
        <v>0.59726363131157101</v>
      </c>
      <c r="H7642">
        <v>0.40273636868842899</v>
      </c>
      <c r="I7642"/>
      <c r="J7642"/>
      <c r="K7642">
        <v>0.80285761225131802</v>
      </c>
      <c r="L7642">
        <v>0.520959160754211</v>
      </c>
      <c r="M7642">
        <v>0</v>
      </c>
      <c r="N7642"/>
      <c r="O7642"/>
      <c r="P7642">
        <v>623.94837535956003</v>
      </c>
      <c r="Q7642">
        <v>458.99656738637299</v>
      </c>
      <c r="R7642">
        <v>0</v>
      </c>
    </row>
    <row r="7643" spans="1:18" x14ac:dyDescent="0.3">
      <c r="A7643"/>
      <c r="B7643"/>
      <c r="C7643">
        <v>9.5097009865917099E-4</v>
      </c>
      <c r="D7643">
        <v>1.9409065250842701</v>
      </c>
      <c r="E7643"/>
      <c r="F7643">
        <v>0</v>
      </c>
      <c r="G7643">
        <v>0.70608344089864294</v>
      </c>
      <c r="H7643">
        <v>0.293916559101357</v>
      </c>
      <c r="I7643"/>
      <c r="J7643"/>
      <c r="K7643">
        <v>0.80407731516564396</v>
      </c>
      <c r="L7643">
        <v>0.39479751041962802</v>
      </c>
      <c r="M7643">
        <v>0</v>
      </c>
      <c r="N7643"/>
      <c r="O7643"/>
      <c r="P7643">
        <v>452.18489721733499</v>
      </c>
      <c r="Q7643">
        <v>1204.2826269427001</v>
      </c>
      <c r="R7643">
        <v>0</v>
      </c>
    </row>
    <row r="7644" spans="1:18" x14ac:dyDescent="0.3">
      <c r="A7644"/>
      <c r="B7644"/>
      <c r="C7644">
        <v>1.04885053181691E-3</v>
      </c>
      <c r="D7644">
        <v>1.95129166909878</v>
      </c>
      <c r="E7644"/>
      <c r="F7644">
        <v>0</v>
      </c>
      <c r="G7644">
        <v>0.71601059235021403</v>
      </c>
      <c r="H7644">
        <v>0.28398940764978597</v>
      </c>
      <c r="I7644"/>
      <c r="J7644"/>
      <c r="K7644">
        <v>0.81105431359246405</v>
      </c>
      <c r="L7644">
        <v>0.40585316228488499</v>
      </c>
      <c r="M7644">
        <v>0</v>
      </c>
      <c r="N7644"/>
      <c r="O7644"/>
      <c r="P7644">
        <v>604.10419046449601</v>
      </c>
      <c r="Q7644">
        <v>649.99566452361</v>
      </c>
      <c r="R7644">
        <v>0</v>
      </c>
    </row>
    <row r="7645" spans="1:18" x14ac:dyDescent="0.3">
      <c r="A7645"/>
      <c r="B7645"/>
      <c r="C7645">
        <v>1.15094580597547E-3</v>
      </c>
      <c r="D7645">
        <v>2.1844660472540598</v>
      </c>
      <c r="E7645"/>
      <c r="F7645">
        <v>0</v>
      </c>
      <c r="G7645">
        <v>0.93027179358599599</v>
      </c>
      <c r="H7645">
        <v>6.9728206414004401E-2</v>
      </c>
      <c r="I7645"/>
      <c r="J7645"/>
      <c r="K7645">
        <v>0.78963084174986398</v>
      </c>
      <c r="L7645">
        <v>0.53890570575924202</v>
      </c>
      <c r="M7645">
        <v>0</v>
      </c>
      <c r="N7645"/>
      <c r="O7645"/>
      <c r="P7645">
        <v>516.62314199875198</v>
      </c>
      <c r="Q7645">
        <v>283.120891613514</v>
      </c>
      <c r="R7645">
        <v>0</v>
      </c>
    </row>
    <row r="7646" spans="1:18" x14ac:dyDescent="0.3">
      <c r="A7646"/>
      <c r="B7646"/>
      <c r="C7646">
        <v>9.3867133246815801E-4</v>
      </c>
      <c r="D7646">
        <v>2.09209435483409</v>
      </c>
      <c r="E7646"/>
      <c r="F7646">
        <v>0</v>
      </c>
      <c r="G7646">
        <v>0.76312890453343296</v>
      </c>
      <c r="H7646">
        <v>0.23687109546656701</v>
      </c>
      <c r="I7646"/>
      <c r="J7646"/>
      <c r="K7646">
        <v>0.806842290420694</v>
      </c>
      <c r="L7646">
        <v>0.50302542437242004</v>
      </c>
      <c r="M7646">
        <v>0</v>
      </c>
      <c r="N7646"/>
      <c r="O7646"/>
      <c r="P7646">
        <v>620.78161729962301</v>
      </c>
      <c r="Q7646">
        <v>404.85975204980701</v>
      </c>
      <c r="R7646">
        <v>0</v>
      </c>
    </row>
    <row r="7647" spans="1:18" x14ac:dyDescent="0.3">
      <c r="A7647"/>
      <c r="B7647"/>
      <c r="C7647">
        <v>1.0422144914653899E-3</v>
      </c>
      <c r="D7647">
        <v>2.0146849473193198</v>
      </c>
      <c r="E7647"/>
      <c r="F7647">
        <v>0</v>
      </c>
      <c r="G7647">
        <v>0.61589783821072297</v>
      </c>
      <c r="H7647">
        <v>0.38410216178927697</v>
      </c>
      <c r="I7647"/>
      <c r="J7647"/>
      <c r="K7647">
        <v>0.79496459517195395</v>
      </c>
      <c r="L7647">
        <v>0.49696770428236697</v>
      </c>
      <c r="M7647">
        <v>0</v>
      </c>
      <c r="N7647"/>
      <c r="O7647"/>
      <c r="P7647">
        <v>401.16241935765902</v>
      </c>
      <c r="Q7647">
        <v>384.73307030087102</v>
      </c>
      <c r="R7647">
        <v>0</v>
      </c>
    </row>
    <row r="7648" spans="1:18" x14ac:dyDescent="0.3">
      <c r="A7648"/>
      <c r="B7648"/>
      <c r="C7648">
        <v>9.4197890115681096E-4</v>
      </c>
      <c r="D7648">
        <v>2.0452870055966299</v>
      </c>
      <c r="E7648"/>
      <c r="F7648">
        <v>0</v>
      </c>
      <c r="G7648">
        <v>0.77248467151531797</v>
      </c>
      <c r="H7648">
        <v>0.22751532848468201</v>
      </c>
      <c r="I7648"/>
      <c r="J7648"/>
      <c r="K7648">
        <v>0.81168270278368604</v>
      </c>
      <c r="L7648">
        <v>0.55667152896317995</v>
      </c>
      <c r="M7648">
        <v>0</v>
      </c>
      <c r="N7648"/>
      <c r="O7648"/>
      <c r="P7648">
        <v>420.12079936121501</v>
      </c>
      <c r="Q7648">
        <v>157.918665185534</v>
      </c>
      <c r="R7648">
        <v>0</v>
      </c>
    </row>
    <row r="7649" spans="1:18" x14ac:dyDescent="0.3">
      <c r="A7649"/>
      <c r="B7649"/>
      <c r="C7649">
        <v>1.10936605697212E-3</v>
      </c>
      <c r="D7649">
        <v>2.1926145918425402</v>
      </c>
      <c r="E7649"/>
      <c r="F7649">
        <v>0</v>
      </c>
      <c r="G7649">
        <v>0.67298155433107798</v>
      </c>
      <c r="H7649">
        <v>0.32701844566892202</v>
      </c>
      <c r="I7649"/>
      <c r="J7649"/>
      <c r="K7649">
        <v>0.82177299450095997</v>
      </c>
      <c r="L7649">
        <v>0.49905637562310301</v>
      </c>
      <c r="M7649">
        <v>0</v>
      </c>
      <c r="N7649"/>
      <c r="O7649"/>
      <c r="P7649">
        <v>283.963825216516</v>
      </c>
      <c r="Q7649">
        <v>377.378319012688</v>
      </c>
      <c r="R7649">
        <v>0</v>
      </c>
    </row>
    <row r="7650" spans="1:18" x14ac:dyDescent="0.3">
      <c r="A7650"/>
      <c r="B7650"/>
      <c r="C7650">
        <v>9.4307273521356102E-4</v>
      </c>
      <c r="D7650">
        <v>2.0261222007069799</v>
      </c>
      <c r="E7650"/>
      <c r="F7650">
        <v>0</v>
      </c>
      <c r="G7650">
        <v>0.62509686108454099</v>
      </c>
      <c r="H7650">
        <v>0.37490313891545801</v>
      </c>
      <c r="I7650"/>
      <c r="J7650"/>
      <c r="K7650">
        <v>0.80176724134562405</v>
      </c>
      <c r="L7650">
        <v>0.48307823456748999</v>
      </c>
      <c r="M7650">
        <v>0</v>
      </c>
      <c r="N7650"/>
      <c r="O7650"/>
      <c r="P7650">
        <v>453.81536602667302</v>
      </c>
      <c r="Q7650">
        <v>3843.5257926304698</v>
      </c>
      <c r="R7650">
        <v>0</v>
      </c>
    </row>
    <row r="7651" spans="1:18" x14ac:dyDescent="0.3">
      <c r="A7651"/>
      <c r="B7651"/>
      <c r="C7651">
        <v>1.0468731762490399E-3</v>
      </c>
      <c r="D7651">
        <v>1.96991603803761</v>
      </c>
      <c r="E7651"/>
      <c r="F7651">
        <v>0</v>
      </c>
      <c r="G7651">
        <v>0.452269248059402</v>
      </c>
      <c r="H7651">
        <v>0.54773075194059795</v>
      </c>
      <c r="I7651"/>
      <c r="J7651"/>
      <c r="K7651">
        <v>0.79924708130326205</v>
      </c>
      <c r="L7651">
        <v>0.48169459001443798</v>
      </c>
      <c r="M7651">
        <v>0</v>
      </c>
      <c r="N7651"/>
      <c r="O7651"/>
      <c r="P7651">
        <v>431.45432471676003</v>
      </c>
      <c r="Q7651">
        <v>104.482890998953</v>
      </c>
      <c r="R7651">
        <v>0</v>
      </c>
    </row>
    <row r="7652" spans="1:18" x14ac:dyDescent="0.3">
      <c r="A7652"/>
      <c r="B7652"/>
      <c r="C7652">
        <v>1.00230775920701E-3</v>
      </c>
      <c r="D7652">
        <v>1.89404817388625</v>
      </c>
      <c r="E7652"/>
      <c r="F7652">
        <v>0</v>
      </c>
      <c r="G7652">
        <v>0.81575529532369395</v>
      </c>
      <c r="H7652">
        <v>0.18424470467630599</v>
      </c>
      <c r="I7652"/>
      <c r="J7652"/>
      <c r="K7652">
        <v>0.80483254716817199</v>
      </c>
      <c r="L7652">
        <v>0.530474183473709</v>
      </c>
      <c r="M7652">
        <v>0</v>
      </c>
      <c r="N7652"/>
      <c r="O7652"/>
      <c r="P7652">
        <v>225.256560231148</v>
      </c>
      <c r="Q7652">
        <v>817.48780657222403</v>
      </c>
      <c r="R7652">
        <v>0</v>
      </c>
    </row>
    <row r="7653" spans="1:18" x14ac:dyDescent="0.3">
      <c r="A7653"/>
      <c r="B7653"/>
      <c r="C7653">
        <v>1.08438920748046E-3</v>
      </c>
      <c r="D7653">
        <v>2.0293716414384599</v>
      </c>
      <c r="E7653"/>
      <c r="F7653">
        <v>0</v>
      </c>
      <c r="G7653">
        <v>0.75824627433926794</v>
      </c>
      <c r="H7653">
        <v>0.241753725660732</v>
      </c>
      <c r="I7653"/>
      <c r="J7653"/>
      <c r="K7653">
        <v>0.79874963256078502</v>
      </c>
      <c r="L7653">
        <v>0.42159970958471399</v>
      </c>
      <c r="M7653">
        <v>0</v>
      </c>
      <c r="N7653"/>
      <c r="O7653"/>
      <c r="P7653">
        <v>393.91306902940801</v>
      </c>
      <c r="Q7653">
        <v>130.253555180674</v>
      </c>
      <c r="R7653">
        <v>0</v>
      </c>
    </row>
    <row r="7654" spans="1:18" x14ac:dyDescent="0.3">
      <c r="A7654"/>
      <c r="B7654"/>
      <c r="C7654">
        <v>1.0420281949063399E-3</v>
      </c>
      <c r="D7654">
        <v>1.86534317529058</v>
      </c>
      <c r="E7654"/>
      <c r="F7654">
        <v>0</v>
      </c>
      <c r="G7654">
        <v>0.72525915238379701</v>
      </c>
      <c r="H7654">
        <v>0.27474084761620299</v>
      </c>
      <c r="I7654"/>
      <c r="J7654"/>
      <c r="K7654">
        <v>0.79306452954032003</v>
      </c>
      <c r="L7654">
        <v>0.51633640037597495</v>
      </c>
      <c r="M7654">
        <v>0</v>
      </c>
      <c r="N7654"/>
      <c r="O7654"/>
      <c r="P7654">
        <v>310.061685987001</v>
      </c>
      <c r="Q7654">
        <v>2503.0234890493798</v>
      </c>
      <c r="R7654">
        <v>0</v>
      </c>
    </row>
    <row r="7655" spans="1:18" x14ac:dyDescent="0.3">
      <c r="A7655"/>
      <c r="B7655"/>
      <c r="C7655">
        <v>9.5316471025269904E-4</v>
      </c>
      <c r="D7655">
        <v>1.9859809330368501</v>
      </c>
      <c r="E7655"/>
      <c r="F7655">
        <v>0</v>
      </c>
      <c r="G7655">
        <v>0.77790271955023504</v>
      </c>
      <c r="H7655">
        <v>0.22209728044976501</v>
      </c>
      <c r="I7655"/>
      <c r="J7655"/>
      <c r="K7655">
        <v>0.81608496009609999</v>
      </c>
      <c r="L7655">
        <v>0.46771354869779602</v>
      </c>
      <c r="M7655">
        <v>0</v>
      </c>
      <c r="N7655"/>
      <c r="O7655"/>
      <c r="P7655">
        <v>445.56914930966099</v>
      </c>
      <c r="Q7655">
        <v>3083.3839872196399</v>
      </c>
      <c r="R7655">
        <v>0</v>
      </c>
    </row>
    <row r="7656" spans="1:18" x14ac:dyDescent="0.3">
      <c r="A7656"/>
      <c r="B7656"/>
      <c r="C7656">
        <v>1.03932125852952E-3</v>
      </c>
      <c r="D7656">
        <v>2.12585202541888</v>
      </c>
      <c r="E7656"/>
      <c r="F7656">
        <v>0</v>
      </c>
      <c r="G7656">
        <v>0.65447708042432895</v>
      </c>
      <c r="H7656">
        <v>0.34552291957567099</v>
      </c>
      <c r="I7656"/>
      <c r="J7656"/>
      <c r="K7656">
        <v>0.79429229496015696</v>
      </c>
      <c r="L7656">
        <v>0.55013103963347398</v>
      </c>
      <c r="M7656">
        <v>0</v>
      </c>
      <c r="N7656"/>
      <c r="O7656"/>
      <c r="P7656">
        <v>525.09702674072196</v>
      </c>
      <c r="Q7656">
        <v>747.381713028337</v>
      </c>
      <c r="R7656">
        <v>0</v>
      </c>
    </row>
    <row r="7657" spans="1:18" x14ac:dyDescent="0.3">
      <c r="A7657"/>
      <c r="B7657"/>
      <c r="C7657">
        <v>9.2042315122270099E-4</v>
      </c>
      <c r="D7657">
        <v>1.9887071760645201</v>
      </c>
      <c r="E7657"/>
      <c r="F7657">
        <v>0</v>
      </c>
      <c r="G7657">
        <v>0.474062751422891</v>
      </c>
      <c r="H7657">
        <v>0.525937248577108</v>
      </c>
      <c r="I7657"/>
      <c r="J7657"/>
      <c r="K7657">
        <v>0.78891241123370404</v>
      </c>
      <c r="L7657">
        <v>0.42202502083426802</v>
      </c>
      <c r="M7657">
        <v>0</v>
      </c>
      <c r="N7657"/>
      <c r="O7657"/>
      <c r="P7657">
        <v>137.771031274656</v>
      </c>
      <c r="Q7657">
        <v>314.89807912972901</v>
      </c>
      <c r="R7657">
        <v>0</v>
      </c>
    </row>
    <row r="7658" spans="1:18" x14ac:dyDescent="0.3">
      <c r="A7658"/>
      <c r="B7658"/>
      <c r="C7658">
        <v>9.8672133812596394E-4</v>
      </c>
      <c r="D7658">
        <v>2.22531614945476</v>
      </c>
      <c r="E7658"/>
      <c r="F7658">
        <v>0</v>
      </c>
      <c r="G7658">
        <v>0.700078544093512</v>
      </c>
      <c r="H7658">
        <v>0.299921455906488</v>
      </c>
      <c r="I7658"/>
      <c r="J7658"/>
      <c r="K7658">
        <v>0.80028083310953002</v>
      </c>
      <c r="L7658">
        <v>0.61338114522808496</v>
      </c>
      <c r="M7658">
        <v>0</v>
      </c>
      <c r="N7658"/>
      <c r="O7658"/>
      <c r="P7658">
        <v>469.25821054865798</v>
      </c>
      <c r="Q7658">
        <v>1510.77912565985</v>
      </c>
      <c r="R7658">
        <v>0</v>
      </c>
    </row>
    <row r="7659" spans="1:18" x14ac:dyDescent="0.3">
      <c r="A7659"/>
      <c r="B7659"/>
      <c r="C7659">
        <v>9.6374195453308295E-4</v>
      </c>
      <c r="D7659">
        <v>1.91383562162181</v>
      </c>
      <c r="E7659"/>
      <c r="F7659">
        <v>0</v>
      </c>
      <c r="G7659">
        <v>0.86509426705500703</v>
      </c>
      <c r="H7659">
        <v>0.134905732944992</v>
      </c>
      <c r="I7659"/>
      <c r="J7659"/>
      <c r="K7659">
        <v>0.79574803818794204</v>
      </c>
      <c r="L7659">
        <v>0.43082885819042099</v>
      </c>
      <c r="M7659">
        <v>0</v>
      </c>
      <c r="N7659"/>
      <c r="O7659"/>
      <c r="P7659">
        <v>749.58540047213501</v>
      </c>
      <c r="Q7659">
        <v>1320.1587370380701</v>
      </c>
      <c r="R7659">
        <v>0</v>
      </c>
    </row>
    <row r="7660" spans="1:18" x14ac:dyDescent="0.3">
      <c r="A7660"/>
      <c r="B7660"/>
      <c r="C7660">
        <v>9.8795862270218706E-4</v>
      </c>
      <c r="D7660">
        <v>1.9126041865666801</v>
      </c>
      <c r="E7660"/>
      <c r="F7660">
        <v>0</v>
      </c>
      <c r="G7660">
        <v>0.56054353666318602</v>
      </c>
      <c r="H7660">
        <v>0.43945646333681299</v>
      </c>
      <c r="I7660"/>
      <c r="J7660"/>
      <c r="K7660">
        <v>0.80439554482714704</v>
      </c>
      <c r="L7660">
        <v>0.50885121844733205</v>
      </c>
      <c r="M7660">
        <v>0</v>
      </c>
      <c r="N7660"/>
      <c r="O7660"/>
      <c r="P7660">
        <v>422.454857583246</v>
      </c>
      <c r="Q7660">
        <v>2250.9507280643002</v>
      </c>
      <c r="R7660">
        <v>0</v>
      </c>
    </row>
    <row r="7661" spans="1:18" x14ac:dyDescent="0.3">
      <c r="A7661"/>
      <c r="B7661"/>
      <c r="C7661">
        <v>9.2833701421145005E-4</v>
      </c>
      <c r="D7661">
        <v>2.0838623817410999</v>
      </c>
      <c r="E7661"/>
      <c r="F7661">
        <v>0</v>
      </c>
      <c r="G7661">
        <v>0.46377063274134001</v>
      </c>
      <c r="H7661">
        <v>0.53622936725865999</v>
      </c>
      <c r="I7661"/>
      <c r="J7661"/>
      <c r="K7661">
        <v>0.79856126557723806</v>
      </c>
      <c r="L7661">
        <v>0.55309685387398899</v>
      </c>
      <c r="M7661">
        <v>0</v>
      </c>
      <c r="N7661"/>
      <c r="O7661"/>
      <c r="P7661">
        <v>576.73607748063796</v>
      </c>
      <c r="Q7661">
        <v>1872.81461994863</v>
      </c>
      <c r="R7661">
        <v>0</v>
      </c>
    </row>
    <row r="7662" spans="1:18" x14ac:dyDescent="0.3">
      <c r="A7662"/>
      <c r="B7662"/>
      <c r="C7662">
        <v>8.2358135726230501E-4</v>
      </c>
      <c r="D7662">
        <v>1.93378041265329</v>
      </c>
      <c r="E7662"/>
      <c r="F7662">
        <v>0</v>
      </c>
      <c r="G7662">
        <v>0.64272079845564301</v>
      </c>
      <c r="H7662">
        <v>0.35727920154435699</v>
      </c>
      <c r="I7662"/>
      <c r="J7662"/>
      <c r="K7662">
        <v>0.82425060753858603</v>
      </c>
      <c r="L7662">
        <v>0.53743748685564996</v>
      </c>
      <c r="M7662">
        <v>0</v>
      </c>
      <c r="N7662"/>
      <c r="O7662"/>
      <c r="P7662">
        <v>560.54777375758601</v>
      </c>
      <c r="Q7662">
        <v>473.81595772182197</v>
      </c>
      <c r="R7662">
        <v>0</v>
      </c>
    </row>
    <row r="7663" spans="1:18" x14ac:dyDescent="0.3">
      <c r="A7663"/>
      <c r="B7663"/>
      <c r="C7663">
        <v>9.9016915984898903E-4</v>
      </c>
      <c r="D7663">
        <v>1.9669343264904999</v>
      </c>
      <c r="E7663"/>
      <c r="F7663">
        <v>0</v>
      </c>
      <c r="G7663">
        <v>0.71174621709771102</v>
      </c>
      <c r="H7663">
        <v>0.28825378290228798</v>
      </c>
      <c r="I7663"/>
      <c r="J7663"/>
      <c r="K7663">
        <v>0.82419809125368404</v>
      </c>
      <c r="L7663">
        <v>0.50192540691602405</v>
      </c>
      <c r="M7663">
        <v>0</v>
      </c>
      <c r="N7663"/>
      <c r="O7663"/>
      <c r="P7663">
        <v>555.42390610908501</v>
      </c>
      <c r="Q7663">
        <v>1252.4203511256901</v>
      </c>
      <c r="R7663">
        <v>0</v>
      </c>
    </row>
    <row r="7664" spans="1:18" x14ac:dyDescent="0.3">
      <c r="A7664"/>
      <c r="B7664"/>
      <c r="C7664">
        <v>1.0042612582091799E-3</v>
      </c>
      <c r="D7664">
        <v>1.9494687742063901</v>
      </c>
      <c r="E7664"/>
      <c r="F7664">
        <v>0</v>
      </c>
      <c r="G7664">
        <v>0.65707748546372402</v>
      </c>
      <c r="H7664">
        <v>0.34292251453627598</v>
      </c>
      <c r="I7664"/>
      <c r="J7664"/>
      <c r="K7664">
        <v>0.79908110463817394</v>
      </c>
      <c r="L7664">
        <v>0.50183538143534701</v>
      </c>
      <c r="M7664">
        <v>0</v>
      </c>
      <c r="N7664"/>
      <c r="O7664"/>
      <c r="P7664">
        <v>325.63848542920499</v>
      </c>
      <c r="Q7664">
        <v>1360.9482823382</v>
      </c>
      <c r="R7664">
        <v>0</v>
      </c>
    </row>
    <row r="7665" spans="1:18" x14ac:dyDescent="0.3">
      <c r="A7665"/>
      <c r="B7665"/>
      <c r="C7665">
        <v>1.0269784538712199E-3</v>
      </c>
      <c r="D7665">
        <v>2.0199908435918701</v>
      </c>
      <c r="E7665"/>
      <c r="F7665">
        <v>0</v>
      </c>
      <c r="G7665">
        <v>0.53957460920244105</v>
      </c>
      <c r="H7665">
        <v>0.46042539079755901</v>
      </c>
      <c r="I7665"/>
      <c r="J7665"/>
      <c r="K7665">
        <v>0.81694775179144596</v>
      </c>
      <c r="L7665">
        <v>0.35461870444892502</v>
      </c>
      <c r="M7665">
        <v>0</v>
      </c>
      <c r="N7665"/>
      <c r="O7665"/>
      <c r="P7665">
        <v>576.07131226463196</v>
      </c>
      <c r="Q7665">
        <v>643.35157507166002</v>
      </c>
      <c r="R7665">
        <v>0</v>
      </c>
    </row>
    <row r="7666" spans="1:18" x14ac:dyDescent="0.3">
      <c r="A7666"/>
      <c r="B7666"/>
      <c r="C7666">
        <v>1.14562258497538E-3</v>
      </c>
      <c r="D7666">
        <v>2.0639288747635298</v>
      </c>
      <c r="E7666"/>
      <c r="F7666">
        <v>0</v>
      </c>
      <c r="G7666">
        <v>0.82581466277052595</v>
      </c>
      <c r="H7666">
        <v>0.17418533722947399</v>
      </c>
      <c r="I7666"/>
      <c r="J7666"/>
      <c r="K7666">
        <v>0.80491899189041005</v>
      </c>
      <c r="L7666">
        <v>0.52035835637444094</v>
      </c>
      <c r="M7666">
        <v>0</v>
      </c>
      <c r="N7666"/>
      <c r="O7666"/>
      <c r="P7666">
        <v>880.87876293587703</v>
      </c>
      <c r="Q7666">
        <v>720.856244321904</v>
      </c>
      <c r="R7666">
        <v>0</v>
      </c>
    </row>
    <row r="7667" spans="1:18" x14ac:dyDescent="0.3">
      <c r="A7667"/>
      <c r="B7667"/>
      <c r="C7667">
        <v>9.1717819329914995E-4</v>
      </c>
      <c r="D7667">
        <v>1.9322620601939999</v>
      </c>
      <c r="E7667"/>
      <c r="F7667">
        <v>0</v>
      </c>
      <c r="G7667">
        <v>0.60098563637065905</v>
      </c>
      <c r="H7667">
        <v>0.39901436362934101</v>
      </c>
      <c r="I7667"/>
      <c r="J7667"/>
      <c r="K7667">
        <v>0.79692142037147295</v>
      </c>
      <c r="L7667">
        <v>0.58517270394864096</v>
      </c>
      <c r="M7667">
        <v>0</v>
      </c>
      <c r="N7667"/>
      <c r="O7667"/>
      <c r="P7667">
        <v>527.29146306171901</v>
      </c>
      <c r="Q7667">
        <v>68.248639949378898</v>
      </c>
      <c r="R7667">
        <v>0</v>
      </c>
    </row>
    <row r="7668" spans="1:18" x14ac:dyDescent="0.3">
      <c r="A7668"/>
      <c r="B7668"/>
      <c r="C7668">
        <v>9.7980197248283491E-4</v>
      </c>
      <c r="D7668">
        <v>1.9139389834463301</v>
      </c>
      <c r="E7668"/>
      <c r="F7668">
        <v>0</v>
      </c>
      <c r="G7668">
        <v>0.63723838156055601</v>
      </c>
      <c r="H7668">
        <v>0.36276161843944399</v>
      </c>
      <c r="I7668"/>
      <c r="J7668"/>
      <c r="K7668">
        <v>0.78469103153207198</v>
      </c>
      <c r="L7668">
        <v>0.49364893362908702</v>
      </c>
      <c r="M7668">
        <v>0</v>
      </c>
      <c r="N7668"/>
      <c r="O7668"/>
      <c r="P7668">
        <v>327.06322481300998</v>
      </c>
      <c r="Q7668">
        <v>1159.1969425938601</v>
      </c>
      <c r="R7668">
        <v>0</v>
      </c>
    </row>
    <row r="7669" spans="1:18" x14ac:dyDescent="0.3">
      <c r="A7669"/>
      <c r="B7669"/>
      <c r="C7669">
        <v>1.1211006137150201E-3</v>
      </c>
      <c r="D7669">
        <v>2.06262592278269</v>
      </c>
      <c r="E7669"/>
      <c r="F7669">
        <v>0</v>
      </c>
      <c r="G7669">
        <v>0.561280257493459</v>
      </c>
      <c r="H7669">
        <v>0.438719742506541</v>
      </c>
      <c r="I7669"/>
      <c r="J7669"/>
      <c r="K7669">
        <v>0.80102469957611599</v>
      </c>
      <c r="L7669">
        <v>0.49803820152158101</v>
      </c>
      <c r="M7669">
        <v>0</v>
      </c>
      <c r="N7669"/>
      <c r="O7669"/>
      <c r="P7669">
        <v>340.32472775365397</v>
      </c>
      <c r="Q7669">
        <v>403.38491270066402</v>
      </c>
      <c r="R7669">
        <v>0</v>
      </c>
    </row>
    <row r="7670" spans="1:18" x14ac:dyDescent="0.3">
      <c r="A7670"/>
      <c r="B7670"/>
      <c r="C7670">
        <v>1.0395036957235901E-3</v>
      </c>
      <c r="D7670">
        <v>1.9349462108881901</v>
      </c>
      <c r="E7670"/>
      <c r="F7670">
        <v>0</v>
      </c>
      <c r="G7670">
        <v>0.68012126623519298</v>
      </c>
      <c r="H7670">
        <v>0.31987873376480702</v>
      </c>
      <c r="I7670"/>
      <c r="J7670"/>
      <c r="K7670">
        <v>0.822647065226775</v>
      </c>
      <c r="L7670">
        <v>0.443971937284937</v>
      </c>
      <c r="M7670">
        <v>0</v>
      </c>
      <c r="N7670"/>
      <c r="O7670"/>
      <c r="P7670">
        <v>581.96252694245004</v>
      </c>
      <c r="Q7670">
        <v>1785.07201017383</v>
      </c>
      <c r="R7670">
        <v>0</v>
      </c>
    </row>
    <row r="7671" spans="1:18" x14ac:dyDescent="0.3">
      <c r="A7671"/>
      <c r="B7671"/>
      <c r="C7671">
        <v>9.66399901926223E-4</v>
      </c>
      <c r="D7671">
        <v>2.1541892478406002</v>
      </c>
      <c r="E7671"/>
      <c r="F7671">
        <v>0</v>
      </c>
      <c r="G7671">
        <v>0.90809941888598</v>
      </c>
      <c r="H7671">
        <v>9.1900581114019497E-2</v>
      </c>
      <c r="I7671"/>
      <c r="J7671"/>
      <c r="K7671">
        <v>0.81038584278810499</v>
      </c>
      <c r="L7671">
        <v>0.55862567187846102</v>
      </c>
      <c r="M7671">
        <v>0</v>
      </c>
      <c r="N7671"/>
      <c r="O7671"/>
      <c r="P7671">
        <v>431.35305902991399</v>
      </c>
      <c r="Q7671">
        <v>4179.7882940477803</v>
      </c>
      <c r="R7671">
        <v>0</v>
      </c>
    </row>
    <row r="7672" spans="1:18" x14ac:dyDescent="0.3">
      <c r="A7672"/>
      <c r="B7672"/>
      <c r="C7672">
        <v>1.15886703688436E-3</v>
      </c>
      <c r="D7672">
        <v>1.94480540615919</v>
      </c>
      <c r="E7672"/>
      <c r="F7672">
        <v>0</v>
      </c>
      <c r="G7672">
        <v>0.65495589697613299</v>
      </c>
      <c r="H7672">
        <v>0.34504410302386701</v>
      </c>
      <c r="I7672"/>
      <c r="J7672"/>
      <c r="K7672">
        <v>0.81172234868128801</v>
      </c>
      <c r="L7672">
        <v>0.55684144851046902</v>
      </c>
      <c r="M7672">
        <v>0</v>
      </c>
      <c r="N7672"/>
      <c r="O7672"/>
      <c r="P7672">
        <v>314.75588653680001</v>
      </c>
      <c r="Q7672">
        <v>1437.70211882236</v>
      </c>
      <c r="R7672">
        <v>0</v>
      </c>
    </row>
    <row r="7673" spans="1:18" x14ac:dyDescent="0.3">
      <c r="A7673"/>
      <c r="B7673"/>
      <c r="C7673">
        <v>9.5706909487255703E-4</v>
      </c>
      <c r="D7673">
        <v>1.9027909859691501</v>
      </c>
      <c r="E7673"/>
      <c r="F7673">
        <v>0</v>
      </c>
      <c r="G7673">
        <v>0.90604533899205797</v>
      </c>
      <c r="H7673">
        <v>9.3954661007942197E-2</v>
      </c>
      <c r="I7673"/>
      <c r="J7673"/>
      <c r="K7673">
        <v>0.79196314401198897</v>
      </c>
      <c r="L7673">
        <v>0.44295847780547998</v>
      </c>
      <c r="M7673">
        <v>0</v>
      </c>
      <c r="N7673"/>
      <c r="O7673"/>
      <c r="P7673">
        <v>499.444201867164</v>
      </c>
      <c r="Q7673">
        <v>1065.5394116923901</v>
      </c>
      <c r="R7673">
        <v>0</v>
      </c>
    </row>
    <row r="7674" spans="1:18" x14ac:dyDescent="0.3">
      <c r="A7674"/>
      <c r="B7674"/>
      <c r="C7674">
        <v>1.01366124069108E-3</v>
      </c>
      <c r="D7674">
        <v>1.91263879623105</v>
      </c>
      <c r="E7674"/>
      <c r="F7674">
        <v>0</v>
      </c>
      <c r="G7674">
        <v>0.85489092779123699</v>
      </c>
      <c r="H7674">
        <v>0.14510907220876301</v>
      </c>
      <c r="I7674"/>
      <c r="J7674"/>
      <c r="K7674">
        <v>0.79529315062086003</v>
      </c>
      <c r="L7674">
        <v>0.436427343338602</v>
      </c>
      <c r="M7674">
        <v>0</v>
      </c>
      <c r="N7674"/>
      <c r="O7674"/>
      <c r="P7674">
        <v>530.87379519825299</v>
      </c>
      <c r="Q7674">
        <v>2272.69713142717</v>
      </c>
      <c r="R7674">
        <v>0</v>
      </c>
    </row>
    <row r="7675" spans="1:18" x14ac:dyDescent="0.3">
      <c r="A7675"/>
      <c r="B7675"/>
      <c r="C7675">
        <v>1.14935364728046E-3</v>
      </c>
      <c r="D7675">
        <v>2.0788965956343799</v>
      </c>
      <c r="E7675"/>
      <c r="F7675">
        <v>0</v>
      </c>
      <c r="G7675">
        <v>0.726158847870783</v>
      </c>
      <c r="H7675">
        <v>0.273841152129217</v>
      </c>
      <c r="I7675"/>
      <c r="J7675"/>
      <c r="K7675">
        <v>0.82479522252039394</v>
      </c>
      <c r="L7675">
        <v>0.49601014015887501</v>
      </c>
      <c r="M7675">
        <v>0</v>
      </c>
      <c r="N7675"/>
      <c r="O7675"/>
      <c r="P7675">
        <v>503.46710045395503</v>
      </c>
      <c r="Q7675">
        <v>603.39613755627602</v>
      </c>
      <c r="R7675">
        <v>0</v>
      </c>
    </row>
    <row r="7676" spans="1:18" x14ac:dyDescent="0.3">
      <c r="A7676"/>
      <c r="B7676"/>
      <c r="C7676">
        <v>1.0838309391782801E-3</v>
      </c>
      <c r="D7676">
        <v>1.9447408223915099</v>
      </c>
      <c r="E7676"/>
      <c r="F7676">
        <v>0</v>
      </c>
      <c r="G7676">
        <v>0.54628179058619897</v>
      </c>
      <c r="H7676">
        <v>0.45371820941380098</v>
      </c>
      <c r="I7676"/>
      <c r="J7676"/>
      <c r="K7676">
        <v>0.78011027317366</v>
      </c>
      <c r="L7676">
        <v>0.46814438849864998</v>
      </c>
      <c r="M7676">
        <v>0</v>
      </c>
      <c r="N7676"/>
      <c r="O7676"/>
      <c r="P7676">
        <v>203.20138797244999</v>
      </c>
      <c r="Q7676">
        <v>462.38248996881998</v>
      </c>
      <c r="R7676">
        <v>0</v>
      </c>
    </row>
    <row r="7677" spans="1:18" x14ac:dyDescent="0.3">
      <c r="A7677"/>
      <c r="B7677"/>
      <c r="C7677">
        <v>1.24278221196997E-3</v>
      </c>
      <c r="D7677">
        <v>2.10927370953894</v>
      </c>
      <c r="E7677"/>
      <c r="F7677">
        <v>0</v>
      </c>
      <c r="G7677">
        <v>0.78820034193049904</v>
      </c>
      <c r="H7677">
        <v>0.21179965806950099</v>
      </c>
      <c r="I7677"/>
      <c r="J7677"/>
      <c r="K7677">
        <v>0.80512074741176198</v>
      </c>
      <c r="L7677">
        <v>0.48894984700866501</v>
      </c>
      <c r="M7677">
        <v>0</v>
      </c>
      <c r="N7677"/>
      <c r="O7677"/>
      <c r="P7677">
        <v>307.21375579448397</v>
      </c>
      <c r="Q7677">
        <v>312.50811471762302</v>
      </c>
      <c r="R7677">
        <v>0</v>
      </c>
    </row>
    <row r="7678" spans="1:18" x14ac:dyDescent="0.3">
      <c r="A7678"/>
      <c r="B7678"/>
      <c r="C7678">
        <v>9.9517007815494592E-4</v>
      </c>
      <c r="D7678">
        <v>2.1313193509656201</v>
      </c>
      <c r="E7678"/>
      <c r="F7678">
        <v>0</v>
      </c>
      <c r="G7678">
        <v>0.80881620775779905</v>
      </c>
      <c r="H7678">
        <v>0.191183792242201</v>
      </c>
      <c r="I7678"/>
      <c r="J7678"/>
      <c r="K7678">
        <v>0.81399461336741497</v>
      </c>
      <c r="L7678">
        <v>0.41466533325474297</v>
      </c>
      <c r="M7678">
        <v>0</v>
      </c>
      <c r="N7678"/>
      <c r="O7678"/>
      <c r="P7678">
        <v>361.11728181557697</v>
      </c>
      <c r="Q7678">
        <v>1765.2845328344999</v>
      </c>
      <c r="R7678">
        <v>0</v>
      </c>
    </row>
    <row r="7679" spans="1:18" x14ac:dyDescent="0.3">
      <c r="A7679"/>
      <c r="B7679"/>
      <c r="C7679">
        <v>1.0140040906835199E-3</v>
      </c>
      <c r="D7679">
        <v>1.9974397311069401</v>
      </c>
      <c r="E7679"/>
      <c r="F7679">
        <v>0</v>
      </c>
      <c r="G7679">
        <v>0.36367303060946898</v>
      </c>
      <c r="H7679">
        <v>0.63632696939053102</v>
      </c>
      <c r="I7679"/>
      <c r="J7679"/>
      <c r="K7679">
        <v>0.79404687975242305</v>
      </c>
      <c r="L7679">
        <v>0.52821129075136197</v>
      </c>
      <c r="M7679">
        <v>0</v>
      </c>
      <c r="N7679"/>
      <c r="O7679"/>
      <c r="P7679">
        <v>425.63429486164398</v>
      </c>
      <c r="Q7679">
        <v>594.02283480279698</v>
      </c>
      <c r="R7679">
        <v>0</v>
      </c>
    </row>
    <row r="7680" spans="1:18" x14ac:dyDescent="0.3">
      <c r="A7680"/>
      <c r="B7680"/>
      <c r="C7680">
        <v>8.7658854352521505E-4</v>
      </c>
      <c r="D7680">
        <v>2.1347060432662999</v>
      </c>
      <c r="E7680"/>
      <c r="F7680">
        <v>0</v>
      </c>
      <c r="G7680">
        <v>0.82790656188315404</v>
      </c>
      <c r="H7680">
        <v>0.17209343811684599</v>
      </c>
      <c r="I7680"/>
      <c r="J7680"/>
      <c r="K7680">
        <v>0.78685069667713103</v>
      </c>
      <c r="L7680">
        <v>0.558415364133241</v>
      </c>
      <c r="M7680">
        <v>0</v>
      </c>
      <c r="N7680"/>
      <c r="O7680"/>
      <c r="P7680">
        <v>539.96994062495003</v>
      </c>
      <c r="Q7680">
        <v>101.972069982544</v>
      </c>
      <c r="R7680">
        <v>0</v>
      </c>
    </row>
    <row r="7681" spans="1:18" x14ac:dyDescent="0.3">
      <c r="A7681"/>
      <c r="B7681"/>
      <c r="C7681">
        <v>1.12538162290393E-3</v>
      </c>
      <c r="D7681">
        <v>1.91430716036271</v>
      </c>
      <c r="E7681"/>
      <c r="F7681">
        <v>0</v>
      </c>
      <c r="G7681">
        <v>0.55726996567984199</v>
      </c>
      <c r="H7681">
        <v>0.44273003432015801</v>
      </c>
      <c r="I7681"/>
      <c r="J7681"/>
      <c r="K7681">
        <v>0.77881556898490401</v>
      </c>
      <c r="L7681">
        <v>0.51674599703431801</v>
      </c>
      <c r="M7681">
        <v>0</v>
      </c>
      <c r="N7681"/>
      <c r="O7681"/>
      <c r="P7681">
        <v>455.71475765972701</v>
      </c>
      <c r="Q7681">
        <v>377.43116227199403</v>
      </c>
      <c r="R7681">
        <v>0</v>
      </c>
    </row>
    <row r="7682" spans="1:18" x14ac:dyDescent="0.3">
      <c r="A7682"/>
      <c r="B7682"/>
      <c r="C7682">
        <v>1.01482513844408E-3</v>
      </c>
      <c r="D7682">
        <v>1.8326612102633899</v>
      </c>
      <c r="E7682"/>
      <c r="F7682">
        <v>0</v>
      </c>
      <c r="G7682">
        <v>0.64696618260177396</v>
      </c>
      <c r="H7682">
        <v>0.35303381739822598</v>
      </c>
      <c r="I7682"/>
      <c r="J7682"/>
      <c r="K7682">
        <v>0.79056329513881896</v>
      </c>
      <c r="L7682">
        <v>0.49697490585370202</v>
      </c>
      <c r="M7682">
        <v>0</v>
      </c>
      <c r="N7682"/>
      <c r="O7682"/>
      <c r="P7682">
        <v>289.29374858150999</v>
      </c>
      <c r="Q7682">
        <v>724.35763968583103</v>
      </c>
      <c r="R7682">
        <v>0</v>
      </c>
    </row>
    <row r="7683" spans="1:18" x14ac:dyDescent="0.3">
      <c r="A7683"/>
      <c r="B7683"/>
      <c r="C7683">
        <v>9.62076496828606E-4</v>
      </c>
      <c r="D7683">
        <v>2.0222390562279</v>
      </c>
      <c r="E7683"/>
      <c r="F7683">
        <v>0</v>
      </c>
      <c r="G7683">
        <v>0.47537844376419203</v>
      </c>
      <c r="H7683">
        <v>0.52462155623580797</v>
      </c>
      <c r="I7683"/>
      <c r="J7683"/>
      <c r="K7683">
        <v>0.78794412099173805</v>
      </c>
      <c r="L7683">
        <v>0.46393071803566699</v>
      </c>
      <c r="M7683">
        <v>0</v>
      </c>
      <c r="N7683"/>
      <c r="O7683"/>
      <c r="P7683">
        <v>807.76321046345402</v>
      </c>
      <c r="Q7683">
        <v>1439.2554413754201</v>
      </c>
      <c r="R7683">
        <v>0</v>
      </c>
    </row>
    <row r="7684" spans="1:18" x14ac:dyDescent="0.3">
      <c r="A7684"/>
      <c r="B7684"/>
      <c r="C7684">
        <v>9.0477545198999298E-4</v>
      </c>
      <c r="D7684">
        <v>2.0653357243000499</v>
      </c>
      <c r="E7684"/>
      <c r="F7684">
        <v>0</v>
      </c>
      <c r="G7684">
        <v>0.71393837605649701</v>
      </c>
      <c r="H7684">
        <v>0.28606162394350299</v>
      </c>
      <c r="I7684"/>
      <c r="J7684"/>
      <c r="K7684">
        <v>0.79942376142243099</v>
      </c>
      <c r="L7684">
        <v>0.44499483854007499</v>
      </c>
      <c r="M7684">
        <v>0</v>
      </c>
      <c r="N7684"/>
      <c r="O7684"/>
      <c r="P7684">
        <v>406.39236967335898</v>
      </c>
      <c r="Q7684">
        <v>314.15550916818398</v>
      </c>
      <c r="R7684">
        <v>0</v>
      </c>
    </row>
    <row r="7685" spans="1:18" x14ac:dyDescent="0.3">
      <c r="A7685"/>
      <c r="B7685"/>
      <c r="C7685">
        <v>1.0276007483702499E-3</v>
      </c>
      <c r="D7685">
        <v>1.9013070310375699</v>
      </c>
      <c r="E7685"/>
      <c r="F7685">
        <v>0</v>
      </c>
      <c r="G7685">
        <v>0.64972950209598401</v>
      </c>
      <c r="H7685">
        <v>0.35027049790401599</v>
      </c>
      <c r="I7685"/>
      <c r="J7685"/>
      <c r="K7685">
        <v>0.787458143702082</v>
      </c>
      <c r="L7685">
        <v>0.570870834477885</v>
      </c>
      <c r="M7685">
        <v>0</v>
      </c>
      <c r="N7685"/>
      <c r="O7685"/>
      <c r="P7685">
        <v>288.16895141845299</v>
      </c>
      <c r="Q7685">
        <v>1413.22477858293</v>
      </c>
      <c r="R7685">
        <v>0</v>
      </c>
    </row>
    <row r="7686" spans="1:18" x14ac:dyDescent="0.3">
      <c r="A7686"/>
      <c r="B7686"/>
      <c r="C7686">
        <v>9.7330436472746397E-4</v>
      </c>
      <c r="D7686">
        <v>2.15489297621325</v>
      </c>
      <c r="E7686"/>
      <c r="F7686">
        <v>0</v>
      </c>
      <c r="G7686">
        <v>0.90462983700913402</v>
      </c>
      <c r="H7686">
        <v>9.5370162990866203E-2</v>
      </c>
      <c r="I7686"/>
      <c r="J7686"/>
      <c r="K7686">
        <v>0.81839658006202498</v>
      </c>
      <c r="L7686">
        <v>0.44534628249004699</v>
      </c>
      <c r="M7686">
        <v>0</v>
      </c>
      <c r="N7686"/>
      <c r="O7686"/>
      <c r="P7686">
        <v>420.99684677070002</v>
      </c>
      <c r="Q7686">
        <v>1058.4483583041799</v>
      </c>
      <c r="R7686">
        <v>0</v>
      </c>
    </row>
    <row r="7687" spans="1:18" x14ac:dyDescent="0.3">
      <c r="A7687"/>
      <c r="B7687"/>
      <c r="C7687">
        <v>9.6889380115610095E-4</v>
      </c>
      <c r="D7687">
        <v>2.0857987041146901</v>
      </c>
      <c r="E7687"/>
      <c r="F7687">
        <v>0</v>
      </c>
      <c r="G7687">
        <v>0.63746460567593999</v>
      </c>
      <c r="H7687">
        <v>0.36253539432406001</v>
      </c>
      <c r="I7687"/>
      <c r="J7687"/>
      <c r="K7687">
        <v>0.79601829646054201</v>
      </c>
      <c r="L7687">
        <v>0.45932580616194801</v>
      </c>
      <c r="M7687">
        <v>0</v>
      </c>
      <c r="N7687"/>
      <c r="O7687"/>
      <c r="P7687">
        <v>527.57481257376298</v>
      </c>
      <c r="Q7687">
        <v>88.240174797804897</v>
      </c>
      <c r="R7687">
        <v>0</v>
      </c>
    </row>
    <row r="7688" spans="1:18" x14ac:dyDescent="0.3">
      <c r="A7688"/>
      <c r="B7688"/>
      <c r="C7688">
        <v>1.06964525108079E-3</v>
      </c>
      <c r="D7688">
        <v>1.9399457413060199</v>
      </c>
      <c r="E7688"/>
      <c r="F7688">
        <v>0</v>
      </c>
      <c r="G7688">
        <v>0.82064294913921898</v>
      </c>
      <c r="H7688">
        <v>0.17935705086078099</v>
      </c>
      <c r="I7688"/>
      <c r="J7688"/>
      <c r="K7688">
        <v>0.80738111629600495</v>
      </c>
      <c r="L7688">
        <v>0.53247786025621402</v>
      </c>
      <c r="M7688">
        <v>0</v>
      </c>
      <c r="N7688"/>
      <c r="O7688"/>
      <c r="P7688">
        <v>527.62691022927197</v>
      </c>
      <c r="Q7688">
        <v>506.35299133963298</v>
      </c>
      <c r="R7688">
        <v>0</v>
      </c>
    </row>
    <row r="7689" spans="1:18" x14ac:dyDescent="0.3">
      <c r="A7689"/>
      <c r="B7689"/>
      <c r="C7689">
        <v>9.4390470626494797E-4</v>
      </c>
      <c r="D7689">
        <v>1.8594791805822499</v>
      </c>
      <c r="E7689"/>
      <c r="F7689">
        <v>0</v>
      </c>
      <c r="G7689">
        <v>0.58313826752094999</v>
      </c>
      <c r="H7689">
        <v>0.41686173247905001</v>
      </c>
      <c r="I7689"/>
      <c r="J7689"/>
      <c r="K7689">
        <v>0.79909961141577901</v>
      </c>
      <c r="L7689">
        <v>0.65305439373006402</v>
      </c>
      <c r="M7689">
        <v>0</v>
      </c>
      <c r="N7689"/>
      <c r="O7689"/>
      <c r="P7689">
        <v>423.31537350025002</v>
      </c>
      <c r="Q7689">
        <v>822.93515054313104</v>
      </c>
      <c r="R7689">
        <v>0</v>
      </c>
    </row>
    <row r="7690" spans="1:18" x14ac:dyDescent="0.3">
      <c r="A7690"/>
      <c r="B7690"/>
      <c r="C7690">
        <v>1.00042552206732E-3</v>
      </c>
      <c r="D7690">
        <v>2.0114382647943398</v>
      </c>
      <c r="E7690"/>
      <c r="F7690">
        <v>0</v>
      </c>
      <c r="G7690">
        <v>0.57261485412981195</v>
      </c>
      <c r="H7690">
        <v>0.427385145870188</v>
      </c>
      <c r="I7690"/>
      <c r="J7690"/>
      <c r="K7690">
        <v>0.81110661269377804</v>
      </c>
      <c r="L7690">
        <v>0.55346347301227194</v>
      </c>
      <c r="M7690">
        <v>0</v>
      </c>
      <c r="N7690"/>
      <c r="O7690"/>
      <c r="P7690">
        <v>579.97897971001998</v>
      </c>
      <c r="Q7690">
        <v>98.864459102249</v>
      </c>
      <c r="R7690">
        <v>0</v>
      </c>
    </row>
    <row r="7691" spans="1:18" x14ac:dyDescent="0.3">
      <c r="A7691"/>
      <c r="B7691"/>
      <c r="C7691">
        <v>1.0416840077870199E-3</v>
      </c>
      <c r="D7691">
        <v>2.0192040952554402</v>
      </c>
      <c r="E7691"/>
      <c r="F7691">
        <v>0</v>
      </c>
      <c r="G7691">
        <v>0.84848459585342095</v>
      </c>
      <c r="H7691">
        <v>0.15151540414657899</v>
      </c>
      <c r="I7691"/>
      <c r="J7691"/>
      <c r="K7691">
        <v>0.79543951197154195</v>
      </c>
      <c r="L7691">
        <v>0.52078111644423997</v>
      </c>
      <c r="M7691">
        <v>0</v>
      </c>
      <c r="N7691"/>
      <c r="O7691"/>
      <c r="P7691">
        <v>302.72165481447797</v>
      </c>
      <c r="Q7691">
        <v>538.74617837089295</v>
      </c>
      <c r="R7691">
        <v>0</v>
      </c>
    </row>
    <row r="7692" spans="1:18" x14ac:dyDescent="0.3">
      <c r="A7692"/>
      <c r="B7692"/>
      <c r="C7692">
        <v>9.43905025593937E-4</v>
      </c>
      <c r="D7692">
        <v>2.0712126875484098</v>
      </c>
      <c r="E7692"/>
      <c r="F7692">
        <v>0</v>
      </c>
      <c r="G7692">
        <v>0.71742828011301096</v>
      </c>
      <c r="H7692">
        <v>0.28257171988698898</v>
      </c>
      <c r="I7692"/>
      <c r="J7692"/>
      <c r="K7692">
        <v>0.79327019995744597</v>
      </c>
      <c r="L7692">
        <v>0.51507424348425002</v>
      </c>
      <c r="M7692">
        <v>0</v>
      </c>
      <c r="N7692"/>
      <c r="O7692"/>
      <c r="P7692">
        <v>336.19992111639903</v>
      </c>
      <c r="Q7692">
        <v>157.80973278909499</v>
      </c>
      <c r="R7692">
        <v>0</v>
      </c>
    </row>
    <row r="7693" spans="1:18" x14ac:dyDescent="0.3">
      <c r="A7693"/>
      <c r="B7693"/>
      <c r="C7693">
        <v>1.0170535870164101E-3</v>
      </c>
      <c r="D7693">
        <v>1.8364912437733301</v>
      </c>
      <c r="E7693"/>
      <c r="F7693">
        <v>0</v>
      </c>
      <c r="G7693">
        <v>0.46775374196019998</v>
      </c>
      <c r="H7693">
        <v>0.53224625803979997</v>
      </c>
      <c r="I7693"/>
      <c r="J7693"/>
      <c r="K7693">
        <v>0.80347387867730302</v>
      </c>
      <c r="L7693">
        <v>0.53813721260204905</v>
      </c>
      <c r="M7693">
        <v>0</v>
      </c>
      <c r="N7693"/>
      <c r="O7693"/>
      <c r="P7693">
        <v>688.30104126474703</v>
      </c>
      <c r="Q7693">
        <v>23.604939492528398</v>
      </c>
      <c r="R7693">
        <v>0</v>
      </c>
    </row>
    <row r="7694" spans="1:18" x14ac:dyDescent="0.3">
      <c r="A7694"/>
      <c r="B7694"/>
      <c r="C7694">
        <v>1.28331519906889E-3</v>
      </c>
      <c r="D7694">
        <v>2.0924317155524301</v>
      </c>
      <c r="E7694"/>
      <c r="F7694">
        <v>0</v>
      </c>
      <c r="G7694">
        <v>0.77335176546840401</v>
      </c>
      <c r="H7694">
        <v>0.22664823453159599</v>
      </c>
      <c r="I7694"/>
      <c r="J7694"/>
      <c r="K7694">
        <v>0.80438645743336401</v>
      </c>
      <c r="L7694">
        <v>0.55140064284276702</v>
      </c>
      <c r="M7694">
        <v>0</v>
      </c>
      <c r="N7694"/>
      <c r="O7694"/>
      <c r="P7694">
        <v>376.51490152819599</v>
      </c>
      <c r="Q7694">
        <v>982.90602283273199</v>
      </c>
      <c r="R7694">
        <v>0</v>
      </c>
    </row>
    <row r="7695" spans="1:18" x14ac:dyDescent="0.3">
      <c r="A7695"/>
      <c r="B7695"/>
      <c r="C7695">
        <v>1.1594747877233301E-3</v>
      </c>
      <c r="D7695">
        <v>2.0061335631424</v>
      </c>
      <c r="E7695"/>
      <c r="F7695">
        <v>0</v>
      </c>
      <c r="G7695">
        <v>0.88701433181381495</v>
      </c>
      <c r="H7695">
        <v>0.112985668186185</v>
      </c>
      <c r="I7695"/>
      <c r="J7695"/>
      <c r="K7695">
        <v>0.78025800464040096</v>
      </c>
      <c r="L7695">
        <v>0.463471161902205</v>
      </c>
      <c r="M7695">
        <v>0</v>
      </c>
      <c r="N7695"/>
      <c r="O7695"/>
      <c r="P7695">
        <v>540.68628665315305</v>
      </c>
      <c r="Q7695">
        <v>101.70055787737699</v>
      </c>
      <c r="R7695">
        <v>0</v>
      </c>
    </row>
    <row r="7696" spans="1:18" x14ac:dyDescent="0.3">
      <c r="A7696"/>
      <c r="B7696"/>
      <c r="C7696">
        <v>9.8397079704687601E-4</v>
      </c>
      <c r="D7696">
        <v>1.9467199946535501</v>
      </c>
      <c r="E7696"/>
      <c r="F7696">
        <v>0</v>
      </c>
      <c r="G7696">
        <v>0.52451863274716604</v>
      </c>
      <c r="H7696">
        <v>0.47548136725283402</v>
      </c>
      <c r="I7696"/>
      <c r="J7696"/>
      <c r="K7696">
        <v>0.79222167237841401</v>
      </c>
      <c r="L7696">
        <v>0.49080307409985602</v>
      </c>
      <c r="M7696">
        <v>0</v>
      </c>
      <c r="N7696"/>
      <c r="O7696"/>
      <c r="P7696">
        <v>199.72571060661599</v>
      </c>
      <c r="Q7696">
        <v>449.22023459985502</v>
      </c>
      <c r="R7696">
        <v>0</v>
      </c>
    </row>
    <row r="7697" spans="1:18" x14ac:dyDescent="0.3">
      <c r="A7697"/>
      <c r="B7697"/>
      <c r="C7697">
        <v>1.0612239550722401E-3</v>
      </c>
      <c r="D7697">
        <v>2.0933504930606501</v>
      </c>
      <c r="E7697"/>
      <c r="F7697">
        <v>0</v>
      </c>
      <c r="G7697">
        <v>0.78688926814946103</v>
      </c>
      <c r="H7697">
        <v>0.213110731850539</v>
      </c>
      <c r="I7697"/>
      <c r="J7697"/>
      <c r="K7697">
        <v>0.83111121923292597</v>
      </c>
      <c r="L7697">
        <v>0.49845052455733901</v>
      </c>
      <c r="M7697">
        <v>0</v>
      </c>
      <c r="N7697"/>
      <c r="O7697"/>
      <c r="P7697">
        <v>685.48443369869301</v>
      </c>
      <c r="Q7697">
        <v>328.40680291073801</v>
      </c>
      <c r="R7697">
        <v>0</v>
      </c>
    </row>
    <row r="7698" spans="1:18" x14ac:dyDescent="0.3">
      <c r="A7698"/>
      <c r="B7698"/>
      <c r="C7698">
        <v>1.02135928489946E-3</v>
      </c>
      <c r="D7698">
        <v>2.0253181240449001</v>
      </c>
      <c r="E7698"/>
      <c r="F7698">
        <v>0</v>
      </c>
      <c r="G7698">
        <v>0.79548504435221701</v>
      </c>
      <c r="H7698">
        <v>0.20451495564778299</v>
      </c>
      <c r="I7698"/>
      <c r="J7698"/>
      <c r="K7698">
        <v>0.80713058862279496</v>
      </c>
      <c r="L7698">
        <v>0.50777009581871002</v>
      </c>
      <c r="M7698">
        <v>0</v>
      </c>
      <c r="N7698"/>
      <c r="O7698"/>
      <c r="P7698">
        <v>765.81105159462595</v>
      </c>
      <c r="Q7698">
        <v>452.31573402851802</v>
      </c>
      <c r="R7698">
        <v>0</v>
      </c>
    </row>
    <row r="7699" spans="1:18" x14ac:dyDescent="0.3">
      <c r="A7699"/>
      <c r="B7699"/>
      <c r="C7699">
        <v>1.13281085891671E-3</v>
      </c>
      <c r="D7699">
        <v>1.8917514532342901</v>
      </c>
      <c r="E7699"/>
      <c r="F7699">
        <v>0</v>
      </c>
      <c r="G7699">
        <v>0.66765477409164597</v>
      </c>
      <c r="H7699">
        <v>0.33234522590835403</v>
      </c>
      <c r="I7699"/>
      <c r="J7699"/>
      <c r="K7699">
        <v>0.80353772325793604</v>
      </c>
      <c r="L7699">
        <v>0.44355757723274603</v>
      </c>
      <c r="M7699">
        <v>0</v>
      </c>
      <c r="N7699"/>
      <c r="O7699"/>
      <c r="P7699">
        <v>906.21423414132403</v>
      </c>
      <c r="Q7699">
        <v>959.10913798934996</v>
      </c>
      <c r="R7699">
        <v>0</v>
      </c>
    </row>
    <row r="7700" spans="1:18" x14ac:dyDescent="0.3">
      <c r="A7700"/>
      <c r="B7700"/>
      <c r="C7700">
        <v>8.6040689480371504E-4</v>
      </c>
      <c r="D7700">
        <v>2.0498674318716099</v>
      </c>
      <c r="E7700"/>
      <c r="F7700">
        <v>0</v>
      </c>
      <c r="G7700">
        <v>0.88904455210807698</v>
      </c>
      <c r="H7700">
        <v>0.11095544789192301</v>
      </c>
      <c r="I7700"/>
      <c r="J7700"/>
      <c r="K7700">
        <v>0.80146882529021801</v>
      </c>
      <c r="L7700">
        <v>0.44610107941829702</v>
      </c>
      <c r="M7700">
        <v>0</v>
      </c>
      <c r="N7700"/>
      <c r="O7700"/>
      <c r="P7700">
        <v>584.88190601772203</v>
      </c>
      <c r="Q7700">
        <v>17.584588688046701</v>
      </c>
      <c r="R7700">
        <v>0</v>
      </c>
    </row>
    <row r="7701" spans="1:18" x14ac:dyDescent="0.3">
      <c r="A7701"/>
      <c r="B7701"/>
      <c r="C7701">
        <v>1.0134377173003899E-3</v>
      </c>
      <c r="D7701">
        <v>2.0573836563491898</v>
      </c>
      <c r="E7701"/>
      <c r="F7701">
        <v>0</v>
      </c>
      <c r="G7701">
        <v>0.47956870261561502</v>
      </c>
      <c r="H7701">
        <v>0.52043129738438498</v>
      </c>
      <c r="I7701"/>
      <c r="J7701"/>
      <c r="K7701">
        <v>0.80722331471505704</v>
      </c>
      <c r="L7701">
        <v>0.55988029134426198</v>
      </c>
      <c r="M7701">
        <v>0</v>
      </c>
      <c r="N7701"/>
      <c r="O7701"/>
      <c r="P7701">
        <v>534.03351096754398</v>
      </c>
      <c r="Q7701">
        <v>1225.5104783157999</v>
      </c>
      <c r="R7701">
        <v>0</v>
      </c>
    </row>
    <row r="7702" spans="1:18" x14ac:dyDescent="0.3">
      <c r="A7702"/>
      <c r="B7702"/>
      <c r="C7702">
        <v>1.04307883149743E-3</v>
      </c>
      <c r="D7702">
        <v>2.0081791881702</v>
      </c>
      <c r="E7702"/>
      <c r="F7702">
        <v>0</v>
      </c>
      <c r="G7702">
        <v>0.54910783722412304</v>
      </c>
      <c r="H7702">
        <v>0.45089216277587701</v>
      </c>
      <c r="I7702"/>
      <c r="J7702"/>
      <c r="K7702">
        <v>0.799794221054274</v>
      </c>
      <c r="L7702">
        <v>0.45134763560940799</v>
      </c>
      <c r="M7702">
        <v>0</v>
      </c>
      <c r="N7702"/>
      <c r="O7702"/>
      <c r="P7702">
        <v>310.77372506403202</v>
      </c>
      <c r="Q7702">
        <v>1470.46066047766</v>
      </c>
      <c r="R7702">
        <v>0</v>
      </c>
    </row>
    <row r="7703" spans="1:18" x14ac:dyDescent="0.3">
      <c r="A7703"/>
      <c r="B7703"/>
      <c r="C7703">
        <v>9.819463058088969E-4</v>
      </c>
      <c r="D7703">
        <v>1.87961663001381</v>
      </c>
      <c r="E7703"/>
      <c r="F7703">
        <v>0</v>
      </c>
      <c r="G7703">
        <v>0.61286987119398095</v>
      </c>
      <c r="H7703">
        <v>0.38713012880601899</v>
      </c>
      <c r="I7703"/>
      <c r="J7703"/>
      <c r="K7703">
        <v>0.79588721835348197</v>
      </c>
      <c r="L7703">
        <v>0.46532349853675098</v>
      </c>
      <c r="M7703">
        <v>0</v>
      </c>
      <c r="N7703"/>
      <c r="O7703"/>
      <c r="P7703">
        <v>421.65561030150002</v>
      </c>
      <c r="Q7703">
        <v>1645.9884157671399</v>
      </c>
      <c r="R7703">
        <v>0</v>
      </c>
    </row>
    <row r="7704" spans="1:18" x14ac:dyDescent="0.3">
      <c r="A7704"/>
      <c r="B7704"/>
      <c r="C7704">
        <v>9.2724573280277901E-4</v>
      </c>
      <c r="D7704">
        <v>2.00885515692329</v>
      </c>
      <c r="E7704"/>
      <c r="F7704">
        <v>0</v>
      </c>
      <c r="G7704">
        <v>0.90808050364932502</v>
      </c>
      <c r="H7704">
        <v>9.1919496350675298E-2</v>
      </c>
      <c r="I7704"/>
      <c r="J7704"/>
      <c r="K7704">
        <v>0.81334980225067299</v>
      </c>
      <c r="L7704">
        <v>0.437569741282261</v>
      </c>
      <c r="M7704">
        <v>0</v>
      </c>
      <c r="N7704"/>
      <c r="O7704"/>
      <c r="P7704">
        <v>292.04530426921099</v>
      </c>
      <c r="Q7704">
        <v>798.74930412536901</v>
      </c>
      <c r="R7704">
        <v>0</v>
      </c>
    </row>
    <row r="7705" spans="1:18" x14ac:dyDescent="0.3">
      <c r="A7705"/>
      <c r="B7705"/>
      <c r="C7705">
        <v>9.5259267428196104E-4</v>
      </c>
      <c r="D7705">
        <v>1.9550109382429</v>
      </c>
      <c r="E7705"/>
      <c r="F7705">
        <v>0</v>
      </c>
      <c r="G7705">
        <v>0.58930041451408899</v>
      </c>
      <c r="H7705">
        <v>0.41069958548591101</v>
      </c>
      <c r="I7705"/>
      <c r="J7705"/>
      <c r="K7705">
        <v>0.79612539689447004</v>
      </c>
      <c r="L7705">
        <v>0.51692706320487802</v>
      </c>
      <c r="M7705">
        <v>0</v>
      </c>
      <c r="N7705"/>
      <c r="O7705"/>
      <c r="P7705">
        <v>506.31363482639802</v>
      </c>
      <c r="Q7705">
        <v>2273.1358178662699</v>
      </c>
      <c r="R7705">
        <v>0</v>
      </c>
    </row>
    <row r="7706" spans="1:18" x14ac:dyDescent="0.3">
      <c r="A7706"/>
      <c r="B7706"/>
      <c r="C7706">
        <v>8.7120119657617498E-4</v>
      </c>
      <c r="D7706">
        <v>2.0250367716570499</v>
      </c>
      <c r="E7706"/>
      <c r="F7706">
        <v>0</v>
      </c>
      <c r="G7706">
        <v>0.47095417739654999</v>
      </c>
      <c r="H7706">
        <v>0.52904582260345001</v>
      </c>
      <c r="I7706"/>
      <c r="J7706"/>
      <c r="K7706">
        <v>0.78823794726437602</v>
      </c>
      <c r="L7706">
        <v>0.59644250775263696</v>
      </c>
      <c r="M7706">
        <v>0</v>
      </c>
      <c r="N7706"/>
      <c r="O7706"/>
      <c r="P7706">
        <v>519.50670940230998</v>
      </c>
      <c r="Q7706">
        <v>933.14021455576301</v>
      </c>
      <c r="R7706">
        <v>0</v>
      </c>
    </row>
    <row r="7707" spans="1:18" x14ac:dyDescent="0.3">
      <c r="A7707"/>
      <c r="B7707"/>
      <c r="C7707">
        <v>9.5754976310486004E-4</v>
      </c>
      <c r="D7707">
        <v>2.06558201873333</v>
      </c>
      <c r="E7707"/>
      <c r="F7707">
        <v>0</v>
      </c>
      <c r="G7707">
        <v>0.85233357548495103</v>
      </c>
      <c r="H7707">
        <v>0.14766642451504899</v>
      </c>
      <c r="I7707"/>
      <c r="J7707"/>
      <c r="K7707">
        <v>0.80600864611526002</v>
      </c>
      <c r="L7707">
        <v>0.52429975415591001</v>
      </c>
      <c r="M7707">
        <v>0</v>
      </c>
      <c r="N7707"/>
      <c r="O7707"/>
      <c r="P7707">
        <v>477.61565517146403</v>
      </c>
      <c r="Q7707">
        <v>427.28879679281499</v>
      </c>
      <c r="R7707">
        <v>0</v>
      </c>
    </row>
    <row r="7708" spans="1:18" x14ac:dyDescent="0.3">
      <c r="A7708"/>
      <c r="B7708"/>
      <c r="C7708">
        <v>1.0545367216697301E-3</v>
      </c>
      <c r="D7708">
        <v>1.9692209493870101</v>
      </c>
      <c r="E7708"/>
      <c r="F7708">
        <v>0</v>
      </c>
      <c r="G7708">
        <v>0.76140940955360104</v>
      </c>
      <c r="H7708">
        <v>0.23859059044639899</v>
      </c>
      <c r="I7708"/>
      <c r="J7708"/>
      <c r="K7708">
        <v>0.80330753495759899</v>
      </c>
      <c r="L7708">
        <v>0.53682790800393099</v>
      </c>
      <c r="M7708">
        <v>0</v>
      </c>
      <c r="N7708"/>
      <c r="O7708"/>
      <c r="P7708">
        <v>441.31225773201101</v>
      </c>
      <c r="Q7708">
        <v>274.76533942461498</v>
      </c>
      <c r="R7708">
        <v>0</v>
      </c>
    </row>
    <row r="7709" spans="1:18" x14ac:dyDescent="0.3">
      <c r="A7709"/>
      <c r="B7709"/>
      <c r="C7709">
        <v>1.0271863096874599E-3</v>
      </c>
      <c r="D7709">
        <v>1.8644587152680201</v>
      </c>
      <c r="E7709"/>
      <c r="F7709">
        <v>0</v>
      </c>
      <c r="G7709">
        <v>0.59494814970869103</v>
      </c>
      <c r="H7709">
        <v>0.40505185029130902</v>
      </c>
      <c r="I7709"/>
      <c r="J7709"/>
      <c r="K7709">
        <v>0.77803283991527505</v>
      </c>
      <c r="L7709">
        <v>0.47462878381108098</v>
      </c>
      <c r="M7709">
        <v>0</v>
      </c>
      <c r="N7709"/>
      <c r="O7709"/>
      <c r="P7709">
        <v>448.45923415741498</v>
      </c>
      <c r="Q7709">
        <v>1731.68558885835</v>
      </c>
      <c r="R7709">
        <v>0</v>
      </c>
    </row>
    <row r="7710" spans="1:18" x14ac:dyDescent="0.3">
      <c r="A7710"/>
      <c r="B7710"/>
      <c r="C7710">
        <v>1.0223518192867E-3</v>
      </c>
      <c r="D7710">
        <v>1.8301812548198999</v>
      </c>
      <c r="E7710"/>
      <c r="F7710">
        <v>0</v>
      </c>
      <c r="G7710">
        <v>0.79488601896410704</v>
      </c>
      <c r="H7710">
        <v>0.20511398103589301</v>
      </c>
      <c r="I7710"/>
      <c r="J7710"/>
      <c r="K7710">
        <v>0.78565206376295804</v>
      </c>
      <c r="L7710">
        <v>0.42270351175812199</v>
      </c>
      <c r="M7710">
        <v>0</v>
      </c>
      <c r="N7710"/>
      <c r="O7710"/>
      <c r="P7710">
        <v>617.78850961761805</v>
      </c>
      <c r="Q7710">
        <v>2896.8855352078199</v>
      </c>
      <c r="R7710">
        <v>0</v>
      </c>
    </row>
    <row r="7711" spans="1:18" x14ac:dyDescent="0.3">
      <c r="A7711"/>
      <c r="B7711"/>
      <c r="C7711">
        <v>1.19714841533732E-3</v>
      </c>
      <c r="D7711">
        <v>1.9125856227192499</v>
      </c>
      <c r="E7711"/>
      <c r="F7711">
        <v>0</v>
      </c>
      <c r="G7711">
        <v>0.70201622333152403</v>
      </c>
      <c r="H7711">
        <v>0.29798377666847597</v>
      </c>
      <c r="I7711"/>
      <c r="J7711"/>
      <c r="K7711">
        <v>0.80732426341501695</v>
      </c>
      <c r="L7711">
        <v>0.46119313271469498</v>
      </c>
      <c r="M7711">
        <v>0</v>
      </c>
      <c r="N7711"/>
      <c r="O7711"/>
      <c r="P7711">
        <v>302.98718959819399</v>
      </c>
      <c r="Q7711">
        <v>368.68634576084798</v>
      </c>
      <c r="R7711">
        <v>0</v>
      </c>
    </row>
    <row r="7712" spans="1:18" x14ac:dyDescent="0.3">
      <c r="A7712"/>
      <c r="B7712"/>
      <c r="C7712">
        <v>9.8606938793449899E-4</v>
      </c>
      <c r="D7712">
        <v>2.0551219382551502</v>
      </c>
      <c r="E7712"/>
      <c r="F7712">
        <v>0</v>
      </c>
      <c r="G7712">
        <v>0.52476311352318805</v>
      </c>
      <c r="H7712">
        <v>0.475236886476812</v>
      </c>
      <c r="I7712"/>
      <c r="J7712"/>
      <c r="K7712">
        <v>0.81956917335842405</v>
      </c>
      <c r="L7712">
        <v>0.577061333578753</v>
      </c>
      <c r="M7712">
        <v>0</v>
      </c>
      <c r="N7712"/>
      <c r="O7712"/>
      <c r="P7712">
        <v>582.33959439472699</v>
      </c>
      <c r="Q7712">
        <v>1151.7476673420499</v>
      </c>
      <c r="R7712">
        <v>0</v>
      </c>
    </row>
    <row r="7713" spans="1:18" x14ac:dyDescent="0.3">
      <c r="A7713"/>
      <c r="B7713"/>
      <c r="C7713">
        <v>8.7496932059162396E-4</v>
      </c>
      <c r="D7713">
        <v>2.0075321443522598</v>
      </c>
      <c r="E7713"/>
      <c r="F7713">
        <v>0</v>
      </c>
      <c r="G7713">
        <v>0.83320105876643402</v>
      </c>
      <c r="H7713">
        <v>0.16679894123356601</v>
      </c>
      <c r="I7713"/>
      <c r="J7713"/>
      <c r="K7713">
        <v>0.81212071928394303</v>
      </c>
      <c r="L7713">
        <v>0.51648128693555495</v>
      </c>
      <c r="M7713">
        <v>0</v>
      </c>
      <c r="N7713"/>
      <c r="O7713"/>
      <c r="P7713">
        <v>343.856618599027</v>
      </c>
      <c r="Q7713">
        <v>150.075483350414</v>
      </c>
      <c r="R7713">
        <v>0</v>
      </c>
    </row>
    <row r="7714" spans="1:18" x14ac:dyDescent="0.3">
      <c r="A7714"/>
      <c r="B7714"/>
      <c r="C7714">
        <v>9.3919168235564998E-4</v>
      </c>
      <c r="D7714">
        <v>1.9537904681840501</v>
      </c>
      <c r="E7714"/>
      <c r="F7714">
        <v>0</v>
      </c>
      <c r="G7714">
        <v>0.24950458875079401</v>
      </c>
      <c r="H7714">
        <v>0.75049541124920605</v>
      </c>
      <c r="I7714"/>
      <c r="J7714"/>
      <c r="K7714">
        <v>0.83172982796102901</v>
      </c>
      <c r="L7714">
        <v>0.40499335600448699</v>
      </c>
      <c r="M7714">
        <v>0</v>
      </c>
      <c r="N7714"/>
      <c r="O7714"/>
      <c r="P7714">
        <v>842.42548201768898</v>
      </c>
      <c r="Q7714">
        <v>412.16690915590402</v>
      </c>
      <c r="R7714">
        <v>0</v>
      </c>
    </row>
    <row r="7715" spans="1:18" x14ac:dyDescent="0.3">
      <c r="A7715"/>
      <c r="B7715"/>
      <c r="C7715">
        <v>9.1031926967442595E-4</v>
      </c>
      <c r="D7715">
        <v>1.8824755882803399</v>
      </c>
      <c r="E7715"/>
      <c r="F7715">
        <v>0</v>
      </c>
      <c r="G7715">
        <v>0.78819097272607197</v>
      </c>
      <c r="H7715">
        <v>0.211809027273928</v>
      </c>
      <c r="I7715"/>
      <c r="J7715"/>
      <c r="K7715">
        <v>0.79600636738497599</v>
      </c>
      <c r="L7715">
        <v>0.45026963154066402</v>
      </c>
      <c r="M7715">
        <v>0</v>
      </c>
      <c r="N7715"/>
      <c r="O7715"/>
      <c r="P7715">
        <v>504.47449377711803</v>
      </c>
      <c r="Q7715">
        <v>348.61790907186599</v>
      </c>
      <c r="R7715">
        <v>0</v>
      </c>
    </row>
    <row r="7716" spans="1:18" x14ac:dyDescent="0.3">
      <c r="A7716"/>
      <c r="B7716"/>
      <c r="C7716">
        <v>9.7812341996732395E-4</v>
      </c>
      <c r="D7716">
        <v>2.1108035986432401</v>
      </c>
      <c r="E7716"/>
      <c r="F7716">
        <v>0</v>
      </c>
      <c r="G7716">
        <v>0.84495163403933005</v>
      </c>
      <c r="H7716">
        <v>0.15504836596067001</v>
      </c>
      <c r="I7716"/>
      <c r="J7716"/>
      <c r="K7716">
        <v>0.80497064384276495</v>
      </c>
      <c r="L7716">
        <v>0.48200023428626199</v>
      </c>
      <c r="M7716">
        <v>0</v>
      </c>
      <c r="N7716"/>
      <c r="O7716"/>
      <c r="P7716">
        <v>769.24367061953797</v>
      </c>
      <c r="Q7716">
        <v>11.1625858397611</v>
      </c>
      <c r="R7716">
        <v>0</v>
      </c>
    </row>
    <row r="7717" spans="1:18" x14ac:dyDescent="0.3">
      <c r="A7717"/>
      <c r="B7717"/>
      <c r="C7717">
        <v>9.89410250868211E-4</v>
      </c>
      <c r="D7717">
        <v>1.9302919854268199</v>
      </c>
      <c r="E7717"/>
      <c r="F7717">
        <v>0</v>
      </c>
      <c r="G7717">
        <v>0.54222389099219104</v>
      </c>
      <c r="H7717">
        <v>0.45777610900780902</v>
      </c>
      <c r="I7717"/>
      <c r="J7717"/>
      <c r="K7717">
        <v>0.799328494525541</v>
      </c>
      <c r="L7717">
        <v>0.53481906896843701</v>
      </c>
      <c r="M7717">
        <v>0</v>
      </c>
      <c r="N7717"/>
      <c r="O7717"/>
      <c r="P7717">
        <v>503.32339811272101</v>
      </c>
      <c r="Q7717">
        <v>148.73597286824</v>
      </c>
      <c r="R7717">
        <v>0</v>
      </c>
    </row>
    <row r="7718" spans="1:18" x14ac:dyDescent="0.3">
      <c r="A7718"/>
      <c r="B7718"/>
      <c r="C7718">
        <v>8.6929871001038296E-4</v>
      </c>
      <c r="D7718">
        <v>1.9470853184488299</v>
      </c>
      <c r="E7718"/>
      <c r="F7718">
        <v>0</v>
      </c>
      <c r="G7718">
        <v>0.69993380543649397</v>
      </c>
      <c r="H7718">
        <v>0.30006619456350597</v>
      </c>
      <c r="I7718"/>
      <c r="J7718"/>
      <c r="K7718">
        <v>0.79348254354992698</v>
      </c>
      <c r="L7718">
        <v>0.52692818175947498</v>
      </c>
      <c r="M7718">
        <v>0</v>
      </c>
      <c r="N7718"/>
      <c r="O7718"/>
      <c r="P7718">
        <v>304.56023974376802</v>
      </c>
      <c r="Q7718">
        <v>588.39465871906805</v>
      </c>
      <c r="R7718">
        <v>0</v>
      </c>
    </row>
    <row r="7719" spans="1:18" x14ac:dyDescent="0.3">
      <c r="A7719"/>
      <c r="B7719"/>
      <c r="C7719">
        <v>1.10496530877706E-3</v>
      </c>
      <c r="D7719">
        <v>1.9973086562600599</v>
      </c>
      <c r="E7719"/>
      <c r="F7719">
        <v>0</v>
      </c>
      <c r="G7719">
        <v>0.55557316452249506</v>
      </c>
      <c r="H7719">
        <v>0.444426835477505</v>
      </c>
      <c r="I7719"/>
      <c r="J7719"/>
      <c r="K7719">
        <v>0.79079184426484395</v>
      </c>
      <c r="L7719">
        <v>0.53234548414864102</v>
      </c>
      <c r="M7719">
        <v>0</v>
      </c>
      <c r="N7719"/>
      <c r="O7719"/>
      <c r="P7719">
        <v>687.63186440548395</v>
      </c>
      <c r="Q7719">
        <v>635.36958235715394</v>
      </c>
      <c r="R7719">
        <v>0</v>
      </c>
    </row>
    <row r="7720" spans="1:18" x14ac:dyDescent="0.3">
      <c r="A7720"/>
      <c r="B7720"/>
      <c r="C7720">
        <v>1.1135361464320701E-3</v>
      </c>
      <c r="D7720">
        <v>1.9845446465424099</v>
      </c>
      <c r="E7720"/>
      <c r="F7720">
        <v>0</v>
      </c>
      <c r="G7720">
        <v>0.706881479075954</v>
      </c>
      <c r="H7720">
        <v>0.293118520924046</v>
      </c>
      <c r="I7720"/>
      <c r="J7720"/>
      <c r="K7720">
        <v>0.79087880945576605</v>
      </c>
      <c r="L7720">
        <v>0.50810713550069697</v>
      </c>
      <c r="M7720">
        <v>0</v>
      </c>
      <c r="N7720"/>
      <c r="O7720"/>
      <c r="P7720">
        <v>487.39499244697299</v>
      </c>
      <c r="Q7720">
        <v>1432.03325386591</v>
      </c>
      <c r="R7720">
        <v>0</v>
      </c>
    </row>
    <row r="7721" spans="1:18" x14ac:dyDescent="0.3">
      <c r="A7721"/>
      <c r="B7721"/>
      <c r="C7721">
        <v>1.0232946127963099E-3</v>
      </c>
      <c r="D7721">
        <v>2.1282971829499799</v>
      </c>
      <c r="E7721"/>
      <c r="F7721">
        <v>0</v>
      </c>
      <c r="G7721">
        <v>0.58581699244472796</v>
      </c>
      <c r="H7721">
        <v>0.41418300755527199</v>
      </c>
      <c r="I7721"/>
      <c r="J7721"/>
      <c r="K7721">
        <v>0.78668547835240099</v>
      </c>
      <c r="L7721">
        <v>0.50518839785275804</v>
      </c>
      <c r="M7721">
        <v>0</v>
      </c>
      <c r="N7721"/>
      <c r="O7721"/>
      <c r="P7721">
        <v>498.36151071628399</v>
      </c>
      <c r="Q7721">
        <v>289.85210969025201</v>
      </c>
      <c r="R7721">
        <v>0</v>
      </c>
    </row>
    <row r="7722" spans="1:18" x14ac:dyDescent="0.3">
      <c r="A7722"/>
      <c r="B7722"/>
      <c r="C7722">
        <v>9.2049702380969103E-4</v>
      </c>
      <c r="D7722">
        <v>1.97511423593922</v>
      </c>
      <c r="E7722"/>
      <c r="F7722">
        <v>0</v>
      </c>
      <c r="G7722">
        <v>0.705290959796669</v>
      </c>
      <c r="H7722">
        <v>0.294709040203331</v>
      </c>
      <c r="I7722"/>
      <c r="J7722"/>
      <c r="K7722">
        <v>0.81825252946774196</v>
      </c>
      <c r="L7722">
        <v>0.524701228716416</v>
      </c>
      <c r="M7722">
        <v>0</v>
      </c>
      <c r="N7722"/>
      <c r="O7722"/>
      <c r="P7722">
        <v>576.90999191351705</v>
      </c>
      <c r="Q7722">
        <v>693.26095065595598</v>
      </c>
      <c r="R7722">
        <v>0</v>
      </c>
    </row>
    <row r="7723" spans="1:18" x14ac:dyDescent="0.3">
      <c r="A7723"/>
      <c r="B7723"/>
      <c r="C7723">
        <v>1.00880749481977E-3</v>
      </c>
      <c r="D7723">
        <v>1.9387073301087401</v>
      </c>
      <c r="E7723"/>
      <c r="F7723">
        <v>0</v>
      </c>
      <c r="G7723">
        <v>0.75468553807567995</v>
      </c>
      <c r="H7723">
        <v>0.24531446192431999</v>
      </c>
      <c r="I7723"/>
      <c r="J7723"/>
      <c r="K7723">
        <v>0.797385830555148</v>
      </c>
      <c r="L7723">
        <v>0.501528337220985</v>
      </c>
      <c r="M7723">
        <v>0</v>
      </c>
      <c r="N7723"/>
      <c r="O7723"/>
      <c r="P7723">
        <v>467.51204367345798</v>
      </c>
      <c r="Q7723">
        <v>1323.4936027497899</v>
      </c>
      <c r="R7723">
        <v>0</v>
      </c>
    </row>
    <row r="7724" spans="1:18" x14ac:dyDescent="0.3">
      <c r="A7724"/>
      <c r="B7724"/>
      <c r="C7724">
        <v>9.1066078892582103E-4</v>
      </c>
      <c r="D7724">
        <v>1.9631739245931199</v>
      </c>
      <c r="E7724"/>
      <c r="F7724">
        <v>0</v>
      </c>
      <c r="G7724">
        <v>0.55622534349766095</v>
      </c>
      <c r="H7724">
        <v>0.44377465650233899</v>
      </c>
      <c r="I7724"/>
      <c r="J7724"/>
      <c r="K7724">
        <v>0.80610811213723199</v>
      </c>
      <c r="L7724">
        <v>0.51206136777890998</v>
      </c>
      <c r="M7724">
        <v>0</v>
      </c>
      <c r="N7724"/>
      <c r="O7724"/>
      <c r="P7724">
        <v>352.12187275413299</v>
      </c>
      <c r="Q7724">
        <v>441.72994067871002</v>
      </c>
      <c r="R7724">
        <v>0</v>
      </c>
    </row>
    <row r="7725" spans="1:18" x14ac:dyDescent="0.3">
      <c r="A7725"/>
      <c r="B7725"/>
      <c r="C7725">
        <v>9.76981944310023E-4</v>
      </c>
      <c r="D7725">
        <v>2.1513707917045299</v>
      </c>
      <c r="E7725"/>
      <c r="F7725">
        <v>0</v>
      </c>
      <c r="G7725">
        <v>0.66178722543281798</v>
      </c>
      <c r="H7725">
        <v>0.33821277456718202</v>
      </c>
      <c r="I7725"/>
      <c r="J7725"/>
      <c r="K7725">
        <v>0.76125673017836104</v>
      </c>
      <c r="L7725">
        <v>0.46410710675349198</v>
      </c>
      <c r="M7725">
        <v>0</v>
      </c>
      <c r="N7725"/>
      <c r="O7725"/>
      <c r="P7725">
        <v>218.66606437777301</v>
      </c>
      <c r="Q7725">
        <v>1635.4779164572701</v>
      </c>
      <c r="R7725">
        <v>0</v>
      </c>
    </row>
    <row r="7726" spans="1:18" x14ac:dyDescent="0.3">
      <c r="A7726"/>
      <c r="B7726"/>
      <c r="C7726">
        <v>1.11619548542458E-3</v>
      </c>
      <c r="D7726">
        <v>1.9458207952973099</v>
      </c>
      <c r="E7726"/>
      <c r="F7726">
        <v>0</v>
      </c>
      <c r="G7726">
        <v>0.83513919887235299</v>
      </c>
      <c r="H7726">
        <v>0.16486080112764701</v>
      </c>
      <c r="I7726"/>
      <c r="J7726"/>
      <c r="K7726">
        <v>0.78460551292343705</v>
      </c>
      <c r="L7726">
        <v>0.46417403752721598</v>
      </c>
      <c r="M7726">
        <v>0</v>
      </c>
      <c r="N7726"/>
      <c r="O7726"/>
      <c r="P7726">
        <v>475.58586542736703</v>
      </c>
      <c r="Q7726">
        <v>390.63750623242299</v>
      </c>
      <c r="R7726">
        <v>0</v>
      </c>
    </row>
    <row r="7727" spans="1:18" x14ac:dyDescent="0.3">
      <c r="A7727"/>
      <c r="B7727"/>
      <c r="C7727">
        <v>1.2070158125355899E-3</v>
      </c>
      <c r="D7727">
        <v>2.18322591494998</v>
      </c>
      <c r="E7727"/>
      <c r="F7727">
        <v>0</v>
      </c>
      <c r="G7727">
        <v>0.63892782734533204</v>
      </c>
      <c r="H7727">
        <v>0.36107217265466801</v>
      </c>
      <c r="I7727"/>
      <c r="J7727"/>
      <c r="K7727">
        <v>0.800320673627964</v>
      </c>
      <c r="L7727">
        <v>0.47238457028584202</v>
      </c>
      <c r="M7727">
        <v>0</v>
      </c>
      <c r="N7727"/>
      <c r="O7727"/>
      <c r="P7727">
        <v>659.82510204626601</v>
      </c>
      <c r="Q7727">
        <v>1614.8768652946001</v>
      </c>
      <c r="R7727">
        <v>0</v>
      </c>
    </row>
    <row r="7728" spans="1:18" x14ac:dyDescent="0.3">
      <c r="A7728"/>
      <c r="B7728"/>
      <c r="C7728">
        <v>1.0033904503927E-3</v>
      </c>
      <c r="D7728">
        <v>2.0191409630351398</v>
      </c>
      <c r="E7728"/>
      <c r="F7728">
        <v>0</v>
      </c>
      <c r="G7728">
        <v>0.51141591067813197</v>
      </c>
      <c r="H7728">
        <v>0.48858408932186798</v>
      </c>
      <c r="I7728"/>
      <c r="J7728"/>
      <c r="K7728">
        <v>0.79136350611145201</v>
      </c>
      <c r="L7728">
        <v>0.52119959457971998</v>
      </c>
      <c r="M7728">
        <v>0</v>
      </c>
      <c r="N7728"/>
      <c r="O7728"/>
      <c r="P7728">
        <v>732.48571239077603</v>
      </c>
      <c r="Q7728">
        <v>361.326899888897</v>
      </c>
      <c r="R7728">
        <v>0</v>
      </c>
    </row>
    <row r="7729" spans="1:18" x14ac:dyDescent="0.3">
      <c r="A7729"/>
      <c r="B7729"/>
      <c r="C7729">
        <v>1.0195847499825501E-3</v>
      </c>
      <c r="D7729">
        <v>2.02119756985114</v>
      </c>
      <c r="E7729"/>
      <c r="F7729">
        <v>0</v>
      </c>
      <c r="G7729">
        <v>0.85945619543646701</v>
      </c>
      <c r="H7729">
        <v>0.14054380456353299</v>
      </c>
      <c r="I7729"/>
      <c r="J7729"/>
      <c r="K7729">
        <v>0.79116474959174399</v>
      </c>
      <c r="L7729">
        <v>0.54521553367659503</v>
      </c>
      <c r="M7729">
        <v>0</v>
      </c>
      <c r="N7729"/>
      <c r="O7729"/>
      <c r="P7729">
        <v>339.61503514830599</v>
      </c>
      <c r="Q7729">
        <v>270.882766208943</v>
      </c>
      <c r="R7729">
        <v>0</v>
      </c>
    </row>
    <row r="7730" spans="1:18" x14ac:dyDescent="0.3">
      <c r="A7730"/>
      <c r="B7730"/>
      <c r="C7730">
        <v>1.0824368286249601E-3</v>
      </c>
      <c r="D7730">
        <v>2.0178187528617499</v>
      </c>
      <c r="E7730"/>
      <c r="F7730">
        <v>0</v>
      </c>
      <c r="G7730">
        <v>0.51328421537483104</v>
      </c>
      <c r="H7730">
        <v>0.48671578462516901</v>
      </c>
      <c r="I7730"/>
      <c r="J7730"/>
      <c r="K7730">
        <v>0.79799909815682002</v>
      </c>
      <c r="L7730">
        <v>0.46543589729875001</v>
      </c>
      <c r="M7730">
        <v>0</v>
      </c>
      <c r="N7730"/>
      <c r="O7730"/>
      <c r="P7730">
        <v>374.43630725983598</v>
      </c>
      <c r="Q7730">
        <v>1085.9317475031301</v>
      </c>
      <c r="R7730">
        <v>0</v>
      </c>
    </row>
    <row r="7731" spans="1:18" x14ac:dyDescent="0.3">
      <c r="A7731"/>
      <c r="B7731"/>
      <c r="C7731">
        <v>1.0500293550955301E-3</v>
      </c>
      <c r="D7731">
        <v>2.0306078176517999</v>
      </c>
      <c r="E7731"/>
      <c r="F7731">
        <v>0</v>
      </c>
      <c r="G7731">
        <v>0.80978170521860504</v>
      </c>
      <c r="H7731">
        <v>0.19021829478139499</v>
      </c>
      <c r="I7731"/>
      <c r="J7731"/>
      <c r="K7731">
        <v>0.80859118573068001</v>
      </c>
      <c r="L7731">
        <v>0.46267734224268098</v>
      </c>
      <c r="M7731">
        <v>0</v>
      </c>
      <c r="N7731"/>
      <c r="O7731"/>
      <c r="P7731">
        <v>492.65582660264101</v>
      </c>
      <c r="Q7731">
        <v>533.52079868548299</v>
      </c>
      <c r="R7731">
        <v>0</v>
      </c>
    </row>
    <row r="7732" spans="1:18" x14ac:dyDescent="0.3">
      <c r="A7732"/>
      <c r="B7732"/>
      <c r="C7732">
        <v>1.2358102824472101E-3</v>
      </c>
      <c r="D7732">
        <v>1.91407743527062</v>
      </c>
      <c r="E7732"/>
      <c r="F7732">
        <v>0</v>
      </c>
      <c r="G7732">
        <v>0.82453502972090598</v>
      </c>
      <c r="H7732">
        <v>0.175464970279094</v>
      </c>
      <c r="I7732"/>
      <c r="J7732"/>
      <c r="K7732">
        <v>0.792337521395587</v>
      </c>
      <c r="L7732">
        <v>0.53228425567017301</v>
      </c>
      <c r="M7732">
        <v>0</v>
      </c>
      <c r="N7732"/>
      <c r="O7732"/>
      <c r="P7732">
        <v>446.87654177103701</v>
      </c>
      <c r="Q7732">
        <v>1824.9566223259001</v>
      </c>
      <c r="R7732">
        <v>0</v>
      </c>
    </row>
    <row r="7733" spans="1:18" x14ac:dyDescent="0.3">
      <c r="A7733"/>
      <c r="B7733"/>
      <c r="C7733">
        <v>1.05497099252673E-3</v>
      </c>
      <c r="D7733">
        <v>2.0723083660507302</v>
      </c>
      <c r="E7733"/>
      <c r="F7733">
        <v>0</v>
      </c>
      <c r="G7733">
        <v>0.70388414068379102</v>
      </c>
      <c r="H7733">
        <v>0.29611585931620898</v>
      </c>
      <c r="I7733"/>
      <c r="J7733"/>
      <c r="K7733">
        <v>0.80375639271079902</v>
      </c>
      <c r="L7733">
        <v>0.45084362134515898</v>
      </c>
      <c r="M7733">
        <v>0</v>
      </c>
      <c r="N7733"/>
      <c r="O7733"/>
      <c r="P7733">
        <v>370.077244809153</v>
      </c>
      <c r="Q7733">
        <v>12.401204741950499</v>
      </c>
      <c r="R7733">
        <v>0</v>
      </c>
    </row>
    <row r="7734" spans="1:18" x14ac:dyDescent="0.3">
      <c r="A7734"/>
      <c r="B7734"/>
      <c r="C7734">
        <v>1.0069184891465599E-3</v>
      </c>
      <c r="D7734">
        <v>2.1373620020999202</v>
      </c>
      <c r="E7734"/>
      <c r="F7734">
        <v>0</v>
      </c>
      <c r="G7734">
        <v>0.46626170581818799</v>
      </c>
      <c r="H7734">
        <v>0.53373829418181196</v>
      </c>
      <c r="I7734"/>
      <c r="J7734"/>
      <c r="K7734">
        <v>0.81162890748446403</v>
      </c>
      <c r="L7734">
        <v>0.52083978611022796</v>
      </c>
      <c r="M7734">
        <v>0</v>
      </c>
      <c r="N7734"/>
      <c r="O7734"/>
      <c r="P7734">
        <v>364.57359134933199</v>
      </c>
      <c r="Q7734">
        <v>4616.85505291135</v>
      </c>
      <c r="R7734">
        <v>0</v>
      </c>
    </row>
    <row r="7735" spans="1:18" x14ac:dyDescent="0.3">
      <c r="A7735"/>
      <c r="B7735"/>
      <c r="C7735">
        <v>1.17906846885942E-3</v>
      </c>
      <c r="D7735">
        <v>1.8390293144287999</v>
      </c>
      <c r="E7735"/>
      <c r="F7735">
        <v>0</v>
      </c>
      <c r="G7735">
        <v>0.62767911347164296</v>
      </c>
      <c r="H7735">
        <v>0.37232088652835699</v>
      </c>
      <c r="I7735"/>
      <c r="J7735"/>
      <c r="K7735">
        <v>0.81152461906699003</v>
      </c>
      <c r="L7735">
        <v>0.51526420234266301</v>
      </c>
      <c r="M7735">
        <v>0</v>
      </c>
      <c r="N7735"/>
      <c r="O7735"/>
      <c r="P7735">
        <v>393.870109956465</v>
      </c>
      <c r="Q7735">
        <v>1061.15359630592</v>
      </c>
      <c r="R7735">
        <v>0</v>
      </c>
    </row>
    <row r="7736" spans="1:18" x14ac:dyDescent="0.3">
      <c r="A7736"/>
      <c r="B7736"/>
      <c r="C7736">
        <v>9.5101177583845997E-4</v>
      </c>
      <c r="D7736">
        <v>2.0052153978085001</v>
      </c>
      <c r="E7736"/>
      <c r="F7736">
        <v>0</v>
      </c>
      <c r="G7736">
        <v>0.91823259764006104</v>
      </c>
      <c r="H7736">
        <v>8.1767402359939401E-2</v>
      </c>
      <c r="I7736"/>
      <c r="J7736"/>
      <c r="K7736">
        <v>0.81486380065956898</v>
      </c>
      <c r="L7736">
        <v>0.53641246265008202</v>
      </c>
      <c r="M7736">
        <v>0</v>
      </c>
      <c r="N7736"/>
      <c r="O7736"/>
      <c r="P7736">
        <v>422.02011641966197</v>
      </c>
      <c r="Q7736">
        <v>232.49636148666301</v>
      </c>
      <c r="R7736">
        <v>0</v>
      </c>
    </row>
    <row r="7737" spans="1:18" x14ac:dyDescent="0.3">
      <c r="A7737"/>
      <c r="B7737"/>
      <c r="C7737">
        <v>1.22294684067868E-3</v>
      </c>
      <c r="D7737">
        <v>1.9899729127205801</v>
      </c>
      <c r="E7737"/>
      <c r="F7737">
        <v>0</v>
      </c>
      <c r="G7737">
        <v>0.43583345797379403</v>
      </c>
      <c r="H7737">
        <v>0.56416654202620597</v>
      </c>
      <c r="I7737"/>
      <c r="J7737"/>
      <c r="K7737">
        <v>0.81005737611553297</v>
      </c>
      <c r="L7737">
        <v>0.51649138745266698</v>
      </c>
      <c r="M7737">
        <v>0</v>
      </c>
      <c r="N7737"/>
      <c r="O7737"/>
      <c r="P7737">
        <v>447.68393260477001</v>
      </c>
      <c r="Q7737">
        <v>282.27220778395201</v>
      </c>
      <c r="R7737">
        <v>0</v>
      </c>
    </row>
    <row r="7738" spans="1:18" x14ac:dyDescent="0.3">
      <c r="A7738"/>
      <c r="B7738"/>
      <c r="C7738">
        <v>1.1153173052721799E-3</v>
      </c>
      <c r="D7738">
        <v>1.98827760566551</v>
      </c>
      <c r="E7738"/>
      <c r="F7738">
        <v>0</v>
      </c>
      <c r="G7738">
        <v>0.55768984264119204</v>
      </c>
      <c r="H7738">
        <v>0.44231015735880802</v>
      </c>
      <c r="I7738"/>
      <c r="J7738"/>
      <c r="K7738">
        <v>0.78671795465444405</v>
      </c>
      <c r="L7738">
        <v>0.49263305683428799</v>
      </c>
      <c r="M7738">
        <v>0</v>
      </c>
      <c r="N7738"/>
      <c r="O7738"/>
      <c r="P7738">
        <v>514.47244789800004</v>
      </c>
      <c r="Q7738">
        <v>535.52010641499703</v>
      </c>
      <c r="R7738">
        <v>0</v>
      </c>
    </row>
    <row r="7739" spans="1:18" x14ac:dyDescent="0.3">
      <c r="A7739"/>
      <c r="B7739"/>
      <c r="C7739">
        <v>9.2059885255328102E-4</v>
      </c>
      <c r="D7739">
        <v>1.9897444158198001</v>
      </c>
      <c r="E7739"/>
      <c r="F7739">
        <v>0</v>
      </c>
      <c r="G7739">
        <v>0.70593180335095396</v>
      </c>
      <c r="H7739">
        <v>0.29406819664904599</v>
      </c>
      <c r="I7739"/>
      <c r="J7739"/>
      <c r="K7739">
        <v>0.77925666967888296</v>
      </c>
      <c r="L7739">
        <v>0.54949667079828801</v>
      </c>
      <c r="M7739">
        <v>0</v>
      </c>
      <c r="N7739"/>
      <c r="O7739"/>
      <c r="P7739">
        <v>664.46745042516704</v>
      </c>
      <c r="Q7739">
        <v>294.76740433769402</v>
      </c>
      <c r="R7739">
        <v>0</v>
      </c>
    </row>
    <row r="7740" spans="1:18" x14ac:dyDescent="0.3">
      <c r="A7740"/>
      <c r="B7740"/>
      <c r="C7740">
        <v>1.08356310330083E-3</v>
      </c>
      <c r="D7740">
        <v>1.89240341646069</v>
      </c>
      <c r="E7740"/>
      <c r="F7740">
        <v>0</v>
      </c>
      <c r="G7740">
        <v>0.73721493466816701</v>
      </c>
      <c r="H7740">
        <v>0.26278506533183299</v>
      </c>
      <c r="I7740"/>
      <c r="J7740"/>
      <c r="K7740">
        <v>0.80738138268190696</v>
      </c>
      <c r="L7740">
        <v>0.47822238702124198</v>
      </c>
      <c r="M7740">
        <v>0</v>
      </c>
      <c r="N7740"/>
      <c r="O7740"/>
      <c r="P7740">
        <v>393.28103696418799</v>
      </c>
      <c r="Q7740">
        <v>774.22577443198702</v>
      </c>
      <c r="R7740">
        <v>0</v>
      </c>
    </row>
    <row r="7741" spans="1:18" x14ac:dyDescent="0.3">
      <c r="A7741"/>
      <c r="B7741"/>
      <c r="C7741">
        <v>7.9199335505651799E-4</v>
      </c>
      <c r="D7741">
        <v>1.9429127952660401</v>
      </c>
      <c r="E7741"/>
      <c r="F7741">
        <v>0</v>
      </c>
      <c r="G7741">
        <v>0.75289082982254796</v>
      </c>
      <c r="H7741">
        <v>0.24710917017745199</v>
      </c>
      <c r="I7741"/>
      <c r="J7741"/>
      <c r="K7741">
        <v>0.78355907161995797</v>
      </c>
      <c r="L7741">
        <v>0.51116103517831302</v>
      </c>
      <c r="M7741">
        <v>0</v>
      </c>
      <c r="N7741"/>
      <c r="O7741"/>
      <c r="P7741">
        <v>824.76391702951196</v>
      </c>
      <c r="Q7741">
        <v>334.689096083246</v>
      </c>
      <c r="R7741">
        <v>0</v>
      </c>
    </row>
    <row r="7742" spans="1:18" x14ac:dyDescent="0.3">
      <c r="A7742"/>
      <c r="B7742"/>
      <c r="C7742">
        <v>8.6401542454218904E-4</v>
      </c>
      <c r="D7742">
        <v>2.0521170828049602</v>
      </c>
      <c r="E7742"/>
      <c r="F7742">
        <v>0</v>
      </c>
      <c r="G7742">
        <v>0.97152538085360096</v>
      </c>
      <c r="H7742">
        <v>2.8474619146399399E-2</v>
      </c>
      <c r="I7742"/>
      <c r="J7742"/>
      <c r="K7742">
        <v>0.81230671513583497</v>
      </c>
      <c r="L7742">
        <v>0.50142678587603595</v>
      </c>
      <c r="M7742">
        <v>0</v>
      </c>
      <c r="N7742"/>
      <c r="O7742"/>
      <c r="P7742">
        <v>648.55950051347497</v>
      </c>
      <c r="Q7742">
        <v>276.97193262552503</v>
      </c>
      <c r="R7742">
        <v>0</v>
      </c>
    </row>
    <row r="7743" spans="1:18" x14ac:dyDescent="0.3">
      <c r="A7743"/>
      <c r="B7743"/>
      <c r="C7743">
        <v>9.7666627511242498E-4</v>
      </c>
      <c r="D7743">
        <v>1.99460685210718</v>
      </c>
      <c r="E7743"/>
      <c r="F7743">
        <v>0</v>
      </c>
      <c r="G7743">
        <v>0.77545080562053603</v>
      </c>
      <c r="H7743">
        <v>0.224549194379464</v>
      </c>
      <c r="I7743"/>
      <c r="J7743"/>
      <c r="K7743">
        <v>0.80948094651118496</v>
      </c>
      <c r="L7743">
        <v>0.48999482033409097</v>
      </c>
      <c r="M7743">
        <v>0</v>
      </c>
      <c r="N7743"/>
      <c r="O7743"/>
      <c r="P7743">
        <v>399.61769507107402</v>
      </c>
      <c r="Q7743">
        <v>249.27089263712401</v>
      </c>
      <c r="R7743">
        <v>0</v>
      </c>
    </row>
    <row r="7744" spans="1:18" x14ac:dyDescent="0.3">
      <c r="A7744"/>
      <c r="B7744"/>
      <c r="C7744">
        <v>1.1395700565764201E-3</v>
      </c>
      <c r="D7744">
        <v>1.9906093645488101</v>
      </c>
      <c r="E7744"/>
      <c r="F7744">
        <v>0</v>
      </c>
      <c r="G7744">
        <v>0.87167729885763701</v>
      </c>
      <c r="H7744">
        <v>0.12832270114236299</v>
      </c>
      <c r="I7744"/>
      <c r="J7744"/>
      <c r="K7744">
        <v>0.80635902643151103</v>
      </c>
      <c r="L7744">
        <v>0.39148655018398998</v>
      </c>
      <c r="M7744">
        <v>0</v>
      </c>
      <c r="N7744"/>
      <c r="O7744"/>
      <c r="P7744">
        <v>582.90352330789597</v>
      </c>
      <c r="Q7744">
        <v>663.54081317699104</v>
      </c>
      <c r="R7744">
        <v>0</v>
      </c>
    </row>
    <row r="7745" spans="1:18" x14ac:dyDescent="0.3">
      <c r="A7745"/>
      <c r="B7745"/>
      <c r="C7745">
        <v>8.9984603033470203E-4</v>
      </c>
      <c r="D7745">
        <v>2.1410271925039899</v>
      </c>
      <c r="E7745"/>
      <c r="F7745">
        <v>0</v>
      </c>
      <c r="G7745">
        <v>0.64324484166988305</v>
      </c>
      <c r="H7745">
        <v>0.35675515833011701</v>
      </c>
      <c r="I7745"/>
      <c r="J7745"/>
      <c r="K7745">
        <v>0.79303130490401696</v>
      </c>
      <c r="L7745">
        <v>0.53383648055506305</v>
      </c>
      <c r="M7745">
        <v>0</v>
      </c>
      <c r="N7745"/>
      <c r="O7745"/>
      <c r="P7745">
        <v>453.80549730340601</v>
      </c>
      <c r="Q7745">
        <v>574.00292008375504</v>
      </c>
      <c r="R7745">
        <v>0</v>
      </c>
    </row>
    <row r="7746" spans="1:18" x14ac:dyDescent="0.3">
      <c r="A7746"/>
      <c r="B7746"/>
      <c r="C7746">
        <v>1.0596532071864299E-3</v>
      </c>
      <c r="D7746">
        <v>2.0389266397930101</v>
      </c>
      <c r="E7746"/>
      <c r="F7746">
        <v>0</v>
      </c>
      <c r="G7746">
        <v>0.49342045548436902</v>
      </c>
      <c r="H7746">
        <v>0.50657954451563103</v>
      </c>
      <c r="I7746"/>
      <c r="J7746"/>
      <c r="K7746">
        <v>0.822551707986377</v>
      </c>
      <c r="L7746">
        <v>0.50291555768958696</v>
      </c>
      <c r="M7746">
        <v>0</v>
      </c>
      <c r="N7746"/>
      <c r="O7746"/>
      <c r="P7746">
        <v>356.59907095237003</v>
      </c>
      <c r="Q7746">
        <v>490.43069445844702</v>
      </c>
      <c r="R7746">
        <v>0</v>
      </c>
    </row>
    <row r="7747" spans="1:18" x14ac:dyDescent="0.3">
      <c r="A7747"/>
      <c r="B7747"/>
      <c r="C7747">
        <v>1.0581230289055199E-3</v>
      </c>
      <c r="D7747">
        <v>1.8552381367239501</v>
      </c>
      <c r="E7747"/>
      <c r="F7747">
        <v>0</v>
      </c>
      <c r="G7747">
        <v>0.47878652415765</v>
      </c>
      <c r="H7747">
        <v>0.52121347584235</v>
      </c>
      <c r="I7747"/>
      <c r="J7747"/>
      <c r="K7747">
        <v>0.79286597123643898</v>
      </c>
      <c r="L7747">
        <v>0.488706088831033</v>
      </c>
      <c r="M7747">
        <v>0</v>
      </c>
      <c r="N7747"/>
      <c r="O7747"/>
      <c r="P7747">
        <v>425.78519757114901</v>
      </c>
      <c r="Q7747">
        <v>537.82054456948003</v>
      </c>
      <c r="R7747">
        <v>0</v>
      </c>
    </row>
    <row r="7748" spans="1:18" x14ac:dyDescent="0.3">
      <c r="A7748"/>
      <c r="B7748"/>
      <c r="C7748">
        <v>9.5280196502086701E-4</v>
      </c>
      <c r="D7748">
        <v>1.9318735726499801</v>
      </c>
      <c r="E7748"/>
      <c r="F7748">
        <v>0</v>
      </c>
      <c r="G7748">
        <v>0.90156552069010398</v>
      </c>
      <c r="H7748">
        <v>9.8434479309896405E-2</v>
      </c>
      <c r="I7748"/>
      <c r="J7748"/>
      <c r="K7748">
        <v>0.834998593642446</v>
      </c>
      <c r="L7748">
        <v>0.51487500212194803</v>
      </c>
      <c r="M7748">
        <v>0</v>
      </c>
      <c r="N7748"/>
      <c r="O7748"/>
      <c r="P7748">
        <v>492.410824816581</v>
      </c>
      <c r="Q7748">
        <v>56.879204566632602</v>
      </c>
      <c r="R7748">
        <v>0</v>
      </c>
    </row>
    <row r="7749" spans="1:18" x14ac:dyDescent="0.3">
      <c r="A7749"/>
      <c r="B7749"/>
      <c r="C7749">
        <v>9.1632422343074097E-4</v>
      </c>
      <c r="D7749">
        <v>2.0247343078714501</v>
      </c>
      <c r="E7749"/>
      <c r="F7749">
        <v>0</v>
      </c>
      <c r="G7749">
        <v>0.71379570181277197</v>
      </c>
      <c r="H7749">
        <v>0.28620429818722798</v>
      </c>
      <c r="I7749"/>
      <c r="J7749"/>
      <c r="K7749">
        <v>0.80757026368014895</v>
      </c>
      <c r="L7749">
        <v>0.53868875942162497</v>
      </c>
      <c r="M7749">
        <v>0</v>
      </c>
      <c r="N7749"/>
      <c r="O7749"/>
      <c r="P7749">
        <v>571.67565922793995</v>
      </c>
      <c r="Q7749">
        <v>71.191847877424493</v>
      </c>
      <c r="R7749">
        <v>0</v>
      </c>
    </row>
    <row r="7750" spans="1:18" x14ac:dyDescent="0.3">
      <c r="A7750"/>
      <c r="B7750"/>
      <c r="C7750">
        <v>9.16587447365888E-4</v>
      </c>
      <c r="D7750">
        <v>1.90639647157521</v>
      </c>
      <c r="E7750"/>
      <c r="F7750">
        <v>0</v>
      </c>
      <c r="G7750">
        <v>0.58898935469490099</v>
      </c>
      <c r="H7750">
        <v>0.41101064530509901</v>
      </c>
      <c r="I7750"/>
      <c r="J7750"/>
      <c r="K7750">
        <v>0.80029473560165099</v>
      </c>
      <c r="L7750">
        <v>0.63022154494299898</v>
      </c>
      <c r="M7750">
        <v>0</v>
      </c>
      <c r="N7750"/>
      <c r="O7750"/>
      <c r="P7750">
        <v>384.40297447144002</v>
      </c>
      <c r="Q7750">
        <v>4313.5755074355102</v>
      </c>
      <c r="R7750">
        <v>0</v>
      </c>
    </row>
    <row r="7751" spans="1:18" x14ac:dyDescent="0.3">
      <c r="A7751"/>
      <c r="B7751"/>
      <c r="C7751">
        <v>9.4133792433702998E-4</v>
      </c>
      <c r="D7751">
        <v>1.94645666731286</v>
      </c>
      <c r="E7751"/>
      <c r="F7751">
        <v>0</v>
      </c>
      <c r="G7751">
        <v>0.89269567082529599</v>
      </c>
      <c r="H7751">
        <v>0.10730432917470401</v>
      </c>
      <c r="I7751"/>
      <c r="J7751"/>
      <c r="K7751">
        <v>0.791267188875872</v>
      </c>
      <c r="L7751">
        <v>0.41137915115243601</v>
      </c>
      <c r="M7751">
        <v>0</v>
      </c>
      <c r="N7751"/>
      <c r="O7751"/>
      <c r="P7751">
        <v>385.56514649422297</v>
      </c>
      <c r="Q7751">
        <v>23.0139533326162</v>
      </c>
      <c r="R7751">
        <v>0</v>
      </c>
    </row>
    <row r="7752" spans="1:18" x14ac:dyDescent="0.3">
      <c r="A7752"/>
      <c r="B7752"/>
      <c r="C7752">
        <v>9.8497772563859798E-4</v>
      </c>
      <c r="D7752">
        <v>1.9273177934111401</v>
      </c>
      <c r="E7752"/>
      <c r="F7752">
        <v>0</v>
      </c>
      <c r="G7752">
        <v>0.56080224030813597</v>
      </c>
      <c r="H7752">
        <v>0.43919775969186398</v>
      </c>
      <c r="I7752"/>
      <c r="J7752"/>
      <c r="K7752">
        <v>0.78890033429646</v>
      </c>
      <c r="L7752">
        <v>0.55932082931555105</v>
      </c>
      <c r="M7752">
        <v>0</v>
      </c>
      <c r="N7752"/>
      <c r="O7752"/>
      <c r="P7752">
        <v>392.969408673516</v>
      </c>
      <c r="Q7752">
        <v>308.901935527229</v>
      </c>
      <c r="R7752">
        <v>0</v>
      </c>
    </row>
    <row r="7753" spans="1:18" x14ac:dyDescent="0.3">
      <c r="A7753"/>
      <c r="B7753"/>
      <c r="C7753">
        <v>8.7203643022272601E-4</v>
      </c>
      <c r="D7753">
        <v>1.9517901154150801</v>
      </c>
      <c r="E7753"/>
      <c r="F7753">
        <v>0</v>
      </c>
      <c r="G7753">
        <v>0.28326799392179702</v>
      </c>
      <c r="H7753">
        <v>0.71673200607820298</v>
      </c>
      <c r="I7753"/>
      <c r="J7753"/>
      <c r="K7753">
        <v>0.78949715602218695</v>
      </c>
      <c r="L7753">
        <v>0.546974673473963</v>
      </c>
      <c r="M7753">
        <v>0</v>
      </c>
      <c r="N7753"/>
      <c r="O7753"/>
      <c r="P7753">
        <v>533.21362126863903</v>
      </c>
      <c r="Q7753">
        <v>1723.0432057440601</v>
      </c>
      <c r="R7753">
        <v>0</v>
      </c>
    </row>
    <row r="7754" spans="1:18" x14ac:dyDescent="0.3">
      <c r="A7754"/>
      <c r="B7754"/>
      <c r="C7754">
        <v>8.9943642941389202E-4</v>
      </c>
      <c r="D7754">
        <v>1.97293890913502</v>
      </c>
      <c r="E7754"/>
      <c r="F7754">
        <v>0</v>
      </c>
      <c r="G7754">
        <v>0.72581152496055001</v>
      </c>
      <c r="H7754">
        <v>0.27418847503944999</v>
      </c>
      <c r="I7754"/>
      <c r="J7754"/>
      <c r="K7754">
        <v>0.797977552549193</v>
      </c>
      <c r="L7754">
        <v>0.530691852939849</v>
      </c>
      <c r="M7754">
        <v>0</v>
      </c>
      <c r="N7754"/>
      <c r="O7754"/>
      <c r="P7754">
        <v>505.84644353041398</v>
      </c>
      <c r="Q7754">
        <v>1259.56956099165</v>
      </c>
      <c r="R7754">
        <v>0</v>
      </c>
    </row>
    <row r="7755" spans="1:18" x14ac:dyDescent="0.3">
      <c r="A7755"/>
      <c r="B7755"/>
      <c r="C7755">
        <v>1.0360330120839499E-3</v>
      </c>
      <c r="D7755">
        <v>2.0219458030836699</v>
      </c>
      <c r="E7755"/>
      <c r="F7755">
        <v>0</v>
      </c>
      <c r="G7755">
        <v>0.86667041141467904</v>
      </c>
      <c r="H7755">
        <v>0.13332958858532101</v>
      </c>
      <c r="I7755"/>
      <c r="J7755"/>
      <c r="K7755">
        <v>0.77714349648119796</v>
      </c>
      <c r="L7755">
        <v>0.45560564888852301</v>
      </c>
      <c r="M7755">
        <v>0</v>
      </c>
      <c r="N7755"/>
      <c r="O7755"/>
      <c r="P7755">
        <v>564.46761981415705</v>
      </c>
      <c r="Q7755">
        <v>425.50335086172998</v>
      </c>
      <c r="R7755">
        <v>0</v>
      </c>
    </row>
    <row r="7756" spans="1:18" x14ac:dyDescent="0.3">
      <c r="A7756"/>
      <c r="B7756"/>
      <c r="C7756">
        <v>8.9266746878885201E-4</v>
      </c>
      <c r="D7756">
        <v>2.0287768932682999</v>
      </c>
      <c r="E7756"/>
      <c r="F7756">
        <v>0</v>
      </c>
      <c r="G7756">
        <v>0.46370412883138501</v>
      </c>
      <c r="H7756">
        <v>0.53629587116861399</v>
      </c>
      <c r="I7756"/>
      <c r="J7756"/>
      <c r="K7756">
        <v>0.81355409694185299</v>
      </c>
      <c r="L7756">
        <v>0.469620040245042</v>
      </c>
      <c r="M7756">
        <v>0</v>
      </c>
      <c r="N7756"/>
      <c r="O7756"/>
      <c r="P7756">
        <v>479.43160130069901</v>
      </c>
      <c r="Q7756">
        <v>261.13611596029801</v>
      </c>
      <c r="R7756">
        <v>0</v>
      </c>
    </row>
    <row r="7757" spans="1:18" x14ac:dyDescent="0.3">
      <c r="A7757"/>
      <c r="B7757"/>
      <c r="C7757">
        <v>1.02274384760887E-3</v>
      </c>
      <c r="D7757">
        <v>2.0857257189658598</v>
      </c>
      <c r="E7757"/>
      <c r="F7757">
        <v>0</v>
      </c>
      <c r="G7757">
        <v>0.67043049692630896</v>
      </c>
      <c r="H7757">
        <v>0.32956950307369098</v>
      </c>
      <c r="I7757"/>
      <c r="J7757"/>
      <c r="K7757">
        <v>0.82504250669122103</v>
      </c>
      <c r="L7757">
        <v>0.46581007604553598</v>
      </c>
      <c r="M7757">
        <v>0</v>
      </c>
      <c r="N7757"/>
      <c r="O7757"/>
      <c r="P7757">
        <v>523.73857325558004</v>
      </c>
      <c r="Q7757">
        <v>45.260750603422103</v>
      </c>
      <c r="R7757">
        <v>0</v>
      </c>
    </row>
    <row r="7758" spans="1:18" x14ac:dyDescent="0.3">
      <c r="A7758"/>
      <c r="B7758"/>
      <c r="C7758">
        <v>9.5398244570976004E-4</v>
      </c>
      <c r="D7758">
        <v>1.9432956417762901</v>
      </c>
      <c r="E7758"/>
      <c r="F7758">
        <v>0</v>
      </c>
      <c r="G7758">
        <v>0.56621937202266803</v>
      </c>
      <c r="H7758">
        <v>0.43378062797733202</v>
      </c>
      <c r="I7758"/>
      <c r="J7758"/>
      <c r="K7758">
        <v>0.80878849870784797</v>
      </c>
      <c r="L7758">
        <v>0.42272854152128603</v>
      </c>
      <c r="M7758">
        <v>0</v>
      </c>
      <c r="N7758"/>
      <c r="O7758"/>
      <c r="P7758">
        <v>924.76008432910498</v>
      </c>
      <c r="Q7758">
        <v>2373.0086703219499</v>
      </c>
      <c r="R7758">
        <v>0</v>
      </c>
    </row>
    <row r="7759" spans="1:18" x14ac:dyDescent="0.3">
      <c r="A7759"/>
      <c r="B7759"/>
      <c r="C7759">
        <v>9.2502232677493898E-4</v>
      </c>
      <c r="D7759">
        <v>1.8443856974518</v>
      </c>
      <c r="E7759"/>
      <c r="F7759">
        <v>0</v>
      </c>
      <c r="G7759">
        <v>0.80418929122548999</v>
      </c>
      <c r="H7759">
        <v>0.19581070877451001</v>
      </c>
      <c r="I7759"/>
      <c r="J7759"/>
      <c r="K7759">
        <v>0.78057315399562399</v>
      </c>
      <c r="L7759">
        <v>0.50298290302002102</v>
      </c>
      <c r="M7759">
        <v>0</v>
      </c>
      <c r="N7759"/>
      <c r="O7759"/>
      <c r="P7759">
        <v>610.07628372149702</v>
      </c>
      <c r="Q7759">
        <v>421.62743528918998</v>
      </c>
      <c r="R7759">
        <v>0</v>
      </c>
    </row>
    <row r="7760" spans="1:18" x14ac:dyDescent="0.3">
      <c r="A7760"/>
      <c r="B7760"/>
      <c r="C7760">
        <v>1.0017100861942001E-3</v>
      </c>
      <c r="D7760">
        <v>2.0816388227603002</v>
      </c>
      <c r="E7760"/>
      <c r="F7760">
        <v>0</v>
      </c>
      <c r="G7760">
        <v>0.88490786156047896</v>
      </c>
      <c r="H7760">
        <v>0.115092138439521</v>
      </c>
      <c r="I7760"/>
      <c r="J7760"/>
      <c r="K7760">
        <v>0.80157381032658903</v>
      </c>
      <c r="L7760">
        <v>0.47199403810628099</v>
      </c>
      <c r="M7760">
        <v>0</v>
      </c>
      <c r="N7760"/>
      <c r="O7760"/>
      <c r="P7760">
        <v>529.59100432375703</v>
      </c>
      <c r="Q7760">
        <v>1541.06376934745</v>
      </c>
      <c r="R7760">
        <v>0</v>
      </c>
    </row>
    <row r="7761" spans="1:18" x14ac:dyDescent="0.3">
      <c r="A7761"/>
      <c r="B7761"/>
      <c r="C7761">
        <v>8.7994974306621304E-4</v>
      </c>
      <c r="D7761">
        <v>2.0199890312384898</v>
      </c>
      <c r="E7761"/>
      <c r="F7761">
        <v>0</v>
      </c>
      <c r="G7761">
        <v>0.72192951804675398</v>
      </c>
      <c r="H7761">
        <v>0.27807048195324602</v>
      </c>
      <c r="I7761"/>
      <c r="J7761"/>
      <c r="K7761">
        <v>0.80815560835905098</v>
      </c>
      <c r="L7761">
        <v>0.42460018802590699</v>
      </c>
      <c r="M7761">
        <v>0</v>
      </c>
      <c r="N7761"/>
      <c r="O7761"/>
      <c r="P7761">
        <v>496.202476294169</v>
      </c>
      <c r="Q7761">
        <v>775.85498945524796</v>
      </c>
      <c r="R7761">
        <v>0</v>
      </c>
    </row>
    <row r="7762" spans="1:18" x14ac:dyDescent="0.3">
      <c r="A7762"/>
      <c r="B7762"/>
      <c r="C7762">
        <v>1.1126775258261401E-3</v>
      </c>
      <c r="D7762">
        <v>2.2832887638081099</v>
      </c>
      <c r="E7762"/>
      <c r="F7762">
        <v>0</v>
      </c>
      <c r="G7762">
        <v>0.48481562310146198</v>
      </c>
      <c r="H7762">
        <v>0.51518437689853802</v>
      </c>
      <c r="I7762"/>
      <c r="J7762"/>
      <c r="K7762">
        <v>0.81452484994941698</v>
      </c>
      <c r="L7762">
        <v>0.54936822716471501</v>
      </c>
      <c r="M7762">
        <v>0</v>
      </c>
      <c r="N7762"/>
      <c r="O7762"/>
      <c r="P7762">
        <v>469.42300542227298</v>
      </c>
      <c r="Q7762">
        <v>64.233363050784007</v>
      </c>
      <c r="R7762">
        <v>0</v>
      </c>
    </row>
    <row r="7763" spans="1:18" x14ac:dyDescent="0.3">
      <c r="A7763"/>
      <c r="B7763"/>
      <c r="C7763">
        <v>9.9564404460303498E-4</v>
      </c>
      <c r="D7763">
        <v>2.10188076005175</v>
      </c>
      <c r="E7763"/>
      <c r="F7763">
        <v>0</v>
      </c>
      <c r="G7763">
        <v>0.66195465747619997</v>
      </c>
      <c r="H7763">
        <v>0.33804534252379997</v>
      </c>
      <c r="I7763"/>
      <c r="J7763"/>
      <c r="K7763">
        <v>0.79965823926091495</v>
      </c>
      <c r="L7763">
        <v>0.526871023638528</v>
      </c>
      <c r="M7763">
        <v>0</v>
      </c>
      <c r="N7763"/>
      <c r="O7763"/>
      <c r="P7763">
        <v>428.81132914958499</v>
      </c>
      <c r="Q7763">
        <v>1528.4282276184299</v>
      </c>
      <c r="R7763">
        <v>0</v>
      </c>
    </row>
    <row r="7764" spans="1:18" x14ac:dyDescent="0.3">
      <c r="A7764"/>
      <c r="B7764"/>
      <c r="C7764">
        <v>9.5055705773150001E-4</v>
      </c>
      <c r="D7764">
        <v>2.0104647311592898</v>
      </c>
      <c r="E7764"/>
      <c r="F7764">
        <v>0</v>
      </c>
      <c r="G7764">
        <v>0.62270392540335895</v>
      </c>
      <c r="H7764">
        <v>0.377296074596641</v>
      </c>
      <c r="I7764"/>
      <c r="J7764"/>
      <c r="K7764">
        <v>0.79543422594901203</v>
      </c>
      <c r="L7764">
        <v>0.56433565581066603</v>
      </c>
      <c r="M7764">
        <v>0</v>
      </c>
      <c r="N7764"/>
      <c r="O7764"/>
      <c r="P7764">
        <v>560.09532770790304</v>
      </c>
      <c r="Q7764">
        <v>201.89133511629501</v>
      </c>
      <c r="R7764">
        <v>0</v>
      </c>
    </row>
    <row r="7765" spans="1:18" x14ac:dyDescent="0.3">
      <c r="A7765"/>
      <c r="B7765"/>
      <c r="C7765">
        <v>9.37683670710857E-4</v>
      </c>
      <c r="D7765">
        <v>2.1476320125396202</v>
      </c>
      <c r="E7765"/>
      <c r="F7765">
        <v>0</v>
      </c>
      <c r="G7765">
        <v>0.64272793757445101</v>
      </c>
      <c r="H7765">
        <v>0.35727206242554899</v>
      </c>
      <c r="I7765"/>
      <c r="J7765"/>
      <c r="K7765">
        <v>0.782024417006557</v>
      </c>
      <c r="L7765">
        <v>0.48041177699332999</v>
      </c>
      <c r="M7765">
        <v>0</v>
      </c>
      <c r="N7765"/>
      <c r="O7765"/>
      <c r="P7765">
        <v>584.96833106371901</v>
      </c>
      <c r="Q7765">
        <v>1116.76407671571</v>
      </c>
      <c r="R7765">
        <v>0</v>
      </c>
    </row>
    <row r="7766" spans="1:18" x14ac:dyDescent="0.3">
      <c r="A7766"/>
      <c r="B7766"/>
      <c r="C7766">
        <v>9.6223266161044995E-4</v>
      </c>
      <c r="D7766">
        <v>1.9783070390403501</v>
      </c>
      <c r="E7766"/>
      <c r="F7766">
        <v>0</v>
      </c>
      <c r="G7766">
        <v>0.70091330721876599</v>
      </c>
      <c r="H7766">
        <v>0.29908669278123401</v>
      </c>
      <c r="I7766"/>
      <c r="J7766"/>
      <c r="K7766">
        <v>0.79880975818990396</v>
      </c>
      <c r="L7766">
        <v>0.49534987002777298</v>
      </c>
      <c r="M7766">
        <v>0</v>
      </c>
      <c r="N7766"/>
      <c r="O7766"/>
      <c r="P7766">
        <v>1024.4669275802901</v>
      </c>
      <c r="Q7766">
        <v>321.13611363054798</v>
      </c>
      <c r="R7766">
        <v>0</v>
      </c>
    </row>
    <row r="7767" spans="1:18" x14ac:dyDescent="0.3">
      <c r="A7767"/>
      <c r="B7767"/>
      <c r="C7767">
        <v>1.09543977488246E-3</v>
      </c>
      <c r="D7767">
        <v>1.77672921771896</v>
      </c>
      <c r="E7767"/>
      <c r="F7767">
        <v>0</v>
      </c>
      <c r="G7767">
        <v>0.82781018880750901</v>
      </c>
      <c r="H7767">
        <v>0.17218981119249099</v>
      </c>
      <c r="I7767"/>
      <c r="J7767"/>
      <c r="K7767">
        <v>0.79589150939822695</v>
      </c>
      <c r="L7767">
        <v>0.46241979212733397</v>
      </c>
      <c r="M7767">
        <v>0</v>
      </c>
      <c r="N7767"/>
      <c r="O7767"/>
      <c r="P7767">
        <v>384.77628854706398</v>
      </c>
      <c r="Q7767">
        <v>802.81126071352605</v>
      </c>
      <c r="R7767">
        <v>0</v>
      </c>
    </row>
    <row r="7768" spans="1:18" x14ac:dyDescent="0.3">
      <c r="A7768"/>
      <c r="B7768"/>
      <c r="C7768">
        <v>1.0503956913433001E-3</v>
      </c>
      <c r="D7768">
        <v>2.0022026986256201</v>
      </c>
      <c r="E7768"/>
      <c r="F7768">
        <v>0</v>
      </c>
      <c r="G7768">
        <v>0.67603815481867002</v>
      </c>
      <c r="H7768">
        <v>0.32396184518132998</v>
      </c>
      <c r="I7768"/>
      <c r="J7768"/>
      <c r="K7768">
        <v>0.79037424604485595</v>
      </c>
      <c r="L7768">
        <v>0.52889670310745895</v>
      </c>
      <c r="M7768">
        <v>0</v>
      </c>
      <c r="N7768"/>
      <c r="O7768"/>
      <c r="P7768">
        <v>260.07370243254502</v>
      </c>
      <c r="Q7768">
        <v>396.55622567688101</v>
      </c>
      <c r="R7768">
        <v>0</v>
      </c>
    </row>
    <row r="7769" spans="1:18" x14ac:dyDescent="0.3">
      <c r="A7769"/>
      <c r="B7769"/>
      <c r="C7769">
        <v>1.06074640987433E-3</v>
      </c>
      <c r="D7769">
        <v>2.1884484579452801</v>
      </c>
      <c r="E7769"/>
      <c r="F7769">
        <v>0</v>
      </c>
      <c r="G7769">
        <v>0.84255733969711799</v>
      </c>
      <c r="H7769">
        <v>0.15744266030288201</v>
      </c>
      <c r="I7769"/>
      <c r="J7769"/>
      <c r="K7769">
        <v>0.814995478037011</v>
      </c>
      <c r="L7769">
        <v>0.54197638275506399</v>
      </c>
      <c r="M7769">
        <v>0</v>
      </c>
      <c r="N7769"/>
      <c r="O7769"/>
      <c r="P7769">
        <v>644.61007997731099</v>
      </c>
      <c r="Q7769">
        <v>864.55462781152096</v>
      </c>
      <c r="R7769">
        <v>0</v>
      </c>
    </row>
    <row r="7770" spans="1:18" x14ac:dyDescent="0.3">
      <c r="A7770"/>
      <c r="B7770"/>
      <c r="C7770">
        <v>9.1564016285598598E-4</v>
      </c>
      <c r="D7770">
        <v>1.8853924908130699</v>
      </c>
      <c r="E7770"/>
      <c r="F7770">
        <v>0</v>
      </c>
      <c r="G7770">
        <v>0.53976294675937697</v>
      </c>
      <c r="H7770">
        <v>0.46023705324062297</v>
      </c>
      <c r="I7770"/>
      <c r="J7770"/>
      <c r="K7770">
        <v>0.79768581411149597</v>
      </c>
      <c r="L7770">
        <v>0.53584068799399898</v>
      </c>
      <c r="M7770">
        <v>0</v>
      </c>
      <c r="N7770"/>
      <c r="O7770"/>
      <c r="P7770">
        <v>609.12784797051995</v>
      </c>
      <c r="Q7770">
        <v>864.51230130742601</v>
      </c>
      <c r="R7770">
        <v>0</v>
      </c>
    </row>
    <row r="7771" spans="1:18" x14ac:dyDescent="0.3">
      <c r="A7771"/>
      <c r="B7771"/>
      <c r="C7771">
        <v>9.59432003392044E-4</v>
      </c>
      <c r="D7771">
        <v>1.98646129246031</v>
      </c>
      <c r="E7771"/>
      <c r="F7771">
        <v>0</v>
      </c>
      <c r="G7771">
        <v>0.80332149962260202</v>
      </c>
      <c r="H7771">
        <v>0.19667850037739801</v>
      </c>
      <c r="I7771"/>
      <c r="J7771"/>
      <c r="K7771">
        <v>0.81129089909849705</v>
      </c>
      <c r="L7771">
        <v>0.44434409340316</v>
      </c>
      <c r="M7771">
        <v>0</v>
      </c>
      <c r="N7771"/>
      <c r="O7771"/>
      <c r="P7771">
        <v>673.61782472550897</v>
      </c>
      <c r="Q7771">
        <v>2263.7937812022401</v>
      </c>
      <c r="R7771">
        <v>0</v>
      </c>
    </row>
    <row r="7772" spans="1:18" x14ac:dyDescent="0.3">
      <c r="A7772"/>
      <c r="B7772"/>
      <c r="C7772">
        <v>1.04525933958973E-3</v>
      </c>
      <c r="D7772">
        <v>1.86619895099926</v>
      </c>
      <c r="E7772"/>
      <c r="F7772">
        <v>0</v>
      </c>
      <c r="G7772">
        <v>0.52404502351542404</v>
      </c>
      <c r="H7772">
        <v>0.47595497648457602</v>
      </c>
      <c r="I7772"/>
      <c r="J7772"/>
      <c r="K7772">
        <v>0.77786056296063499</v>
      </c>
      <c r="L7772">
        <v>0.45539364263264198</v>
      </c>
      <c r="M7772">
        <v>0</v>
      </c>
      <c r="N7772"/>
      <c r="O7772"/>
      <c r="P7772">
        <v>394.06560023897998</v>
      </c>
      <c r="Q7772">
        <v>280.27782046524698</v>
      </c>
      <c r="R7772">
        <v>0</v>
      </c>
    </row>
    <row r="7773" spans="1:18" x14ac:dyDescent="0.3">
      <c r="A7773"/>
      <c r="B7773"/>
      <c r="C7773">
        <v>9.4183562026987596E-4</v>
      </c>
      <c r="D7773">
        <v>1.94669664647517</v>
      </c>
      <c r="E7773"/>
      <c r="F7773">
        <v>0</v>
      </c>
      <c r="G7773">
        <v>0.69367517409785795</v>
      </c>
      <c r="H7773">
        <v>0.306324825902141</v>
      </c>
      <c r="I7773"/>
      <c r="J7773"/>
      <c r="K7773">
        <v>0.81608848567505698</v>
      </c>
      <c r="L7773">
        <v>0.52046084713557095</v>
      </c>
      <c r="M7773">
        <v>0</v>
      </c>
      <c r="N7773"/>
      <c r="O7773"/>
      <c r="P7773">
        <v>399.20916077551698</v>
      </c>
      <c r="Q7773">
        <v>1052.13827395821</v>
      </c>
      <c r="R7773">
        <v>0</v>
      </c>
    </row>
    <row r="7774" spans="1:18" x14ac:dyDescent="0.3">
      <c r="A7774"/>
      <c r="B7774"/>
      <c r="C7774">
        <v>1.0112754627377299E-3</v>
      </c>
      <c r="D7774">
        <v>1.96312721306212</v>
      </c>
      <c r="E7774"/>
      <c r="F7774">
        <v>0</v>
      </c>
      <c r="G7774">
        <v>0.83244100217813599</v>
      </c>
      <c r="H7774">
        <v>0.16755899782186401</v>
      </c>
      <c r="I7774"/>
      <c r="J7774"/>
      <c r="K7774">
        <v>0.80465832762770395</v>
      </c>
      <c r="L7774">
        <v>0.47884401484917699</v>
      </c>
      <c r="M7774">
        <v>0</v>
      </c>
      <c r="N7774"/>
      <c r="O7774"/>
      <c r="P7774">
        <v>484.80114902609699</v>
      </c>
      <c r="Q7774">
        <v>494.209663962734</v>
      </c>
      <c r="R7774">
        <v>0</v>
      </c>
    </row>
    <row r="7775" spans="1:18" x14ac:dyDescent="0.3">
      <c r="A7775"/>
      <c r="B7775"/>
      <c r="C7775">
        <v>9.2246269335135504E-4</v>
      </c>
      <c r="D7775">
        <v>1.98264178726191</v>
      </c>
      <c r="E7775"/>
      <c r="F7775">
        <v>0</v>
      </c>
      <c r="G7775">
        <v>0.52369616763172899</v>
      </c>
      <c r="H7775">
        <v>0.47630383236827101</v>
      </c>
      <c r="I7775"/>
      <c r="J7775"/>
      <c r="K7775">
        <v>0.79067914342190604</v>
      </c>
      <c r="L7775">
        <v>0.46074442625722101</v>
      </c>
      <c r="M7775">
        <v>0</v>
      </c>
      <c r="N7775"/>
      <c r="O7775"/>
      <c r="P7775">
        <v>615.39961739123601</v>
      </c>
      <c r="Q7775">
        <v>2997.7317846211099</v>
      </c>
      <c r="R7775">
        <v>0</v>
      </c>
    </row>
    <row r="7776" spans="1:18" x14ac:dyDescent="0.3">
      <c r="A7776"/>
      <c r="B7776"/>
      <c r="C7776">
        <v>1.07957335818527E-3</v>
      </c>
      <c r="D7776">
        <v>1.8870608618526801</v>
      </c>
      <c r="E7776"/>
      <c r="F7776">
        <v>0</v>
      </c>
      <c r="G7776">
        <v>0.75748596879610697</v>
      </c>
      <c r="H7776">
        <v>0.242514031203893</v>
      </c>
      <c r="I7776"/>
      <c r="J7776"/>
      <c r="K7776">
        <v>0.793702910901119</v>
      </c>
      <c r="L7776">
        <v>0.48080631562585702</v>
      </c>
      <c r="M7776">
        <v>0</v>
      </c>
      <c r="N7776"/>
      <c r="O7776"/>
      <c r="P7776">
        <v>660.74013734488801</v>
      </c>
      <c r="Q7776">
        <v>1056.51684104831</v>
      </c>
      <c r="R7776">
        <v>0</v>
      </c>
    </row>
    <row r="7777" spans="1:18" x14ac:dyDescent="0.3">
      <c r="A7777"/>
      <c r="B7777"/>
      <c r="C7777">
        <v>1.21850831158521E-3</v>
      </c>
      <c r="D7777">
        <v>1.9431126571534001</v>
      </c>
      <c r="E7777"/>
      <c r="F7777">
        <v>0</v>
      </c>
      <c r="G7777">
        <v>0.55549377354812501</v>
      </c>
      <c r="H7777">
        <v>0.44450622645187499</v>
      </c>
      <c r="I7777"/>
      <c r="J7777"/>
      <c r="K7777">
        <v>0.80273118656434705</v>
      </c>
      <c r="L7777">
        <v>0.55951944066039605</v>
      </c>
      <c r="M7777">
        <v>0</v>
      </c>
      <c r="N7777"/>
      <c r="O7777"/>
      <c r="P7777">
        <v>491.97456151117598</v>
      </c>
      <c r="Q7777">
        <v>4928.9213667637596</v>
      </c>
      <c r="R7777">
        <v>0</v>
      </c>
    </row>
    <row r="7778" spans="1:18" x14ac:dyDescent="0.3">
      <c r="A7778"/>
      <c r="B7778"/>
      <c r="C7778">
        <v>1.18387659648431E-3</v>
      </c>
      <c r="D7778">
        <v>2.2068874124744098</v>
      </c>
      <c r="E7778"/>
      <c r="F7778">
        <v>0</v>
      </c>
      <c r="G7778">
        <v>0.66396214028140998</v>
      </c>
      <c r="H7778">
        <v>0.33603785971859002</v>
      </c>
      <c r="I7778"/>
      <c r="J7778"/>
      <c r="K7778">
        <v>0.81000260481470299</v>
      </c>
      <c r="L7778">
        <v>0.51383324809649</v>
      </c>
      <c r="M7778">
        <v>0</v>
      </c>
      <c r="N7778"/>
      <c r="O7778"/>
      <c r="P7778">
        <v>477.78007412826099</v>
      </c>
      <c r="Q7778">
        <v>337.72809591575799</v>
      </c>
      <c r="R7778">
        <v>0</v>
      </c>
    </row>
    <row r="7779" spans="1:18" x14ac:dyDescent="0.3">
      <c r="A7779"/>
      <c r="B7779"/>
      <c r="C7779">
        <v>8.7296522397257504E-4</v>
      </c>
      <c r="D7779">
        <v>1.9522294400531199</v>
      </c>
      <c r="E7779"/>
      <c r="F7779">
        <v>0</v>
      </c>
      <c r="G7779">
        <v>0.73060124070002497</v>
      </c>
      <c r="H7779">
        <v>0.26939875929997498</v>
      </c>
      <c r="I7779"/>
      <c r="J7779"/>
      <c r="K7779">
        <v>0.80190455176521303</v>
      </c>
      <c r="L7779">
        <v>0.54944241375561498</v>
      </c>
      <c r="M7779">
        <v>0</v>
      </c>
      <c r="N7779"/>
      <c r="O7779"/>
      <c r="P7779">
        <v>362.07535290551999</v>
      </c>
      <c r="Q7779">
        <v>549.055994214164</v>
      </c>
      <c r="R7779">
        <v>0</v>
      </c>
    </row>
    <row r="7780" spans="1:18" x14ac:dyDescent="0.3">
      <c r="A7780"/>
      <c r="B7780"/>
      <c r="C7780">
        <v>8.8019389099651196E-4</v>
      </c>
      <c r="D7780">
        <v>1.97194369182192</v>
      </c>
      <c r="E7780"/>
      <c r="F7780">
        <v>0</v>
      </c>
      <c r="G7780">
        <v>0.72807468538783104</v>
      </c>
      <c r="H7780">
        <v>0.27192531461216901</v>
      </c>
      <c r="I7780"/>
      <c r="J7780"/>
      <c r="K7780">
        <v>0.81923766874122295</v>
      </c>
      <c r="L7780">
        <v>0.54346722659855895</v>
      </c>
      <c r="M7780">
        <v>0</v>
      </c>
      <c r="N7780"/>
      <c r="O7780"/>
      <c r="P7780">
        <v>307.847383245613</v>
      </c>
      <c r="Q7780">
        <v>957.89298525650099</v>
      </c>
      <c r="R7780">
        <v>0</v>
      </c>
    </row>
    <row r="7781" spans="1:18" x14ac:dyDescent="0.3">
      <c r="A7781"/>
      <c r="B7781"/>
      <c r="C7781">
        <v>1.1579771550462999E-3</v>
      </c>
      <c r="D7781">
        <v>2.17163484386549</v>
      </c>
      <c r="E7781"/>
      <c r="F7781">
        <v>0</v>
      </c>
      <c r="G7781">
        <v>0.68094037859117496</v>
      </c>
      <c r="H7781">
        <v>0.31905962140882499</v>
      </c>
      <c r="I7781"/>
      <c r="J7781"/>
      <c r="K7781">
        <v>0.79305630245548397</v>
      </c>
      <c r="L7781">
        <v>0.441741471125015</v>
      </c>
      <c r="M7781">
        <v>0</v>
      </c>
      <c r="N7781"/>
      <c r="O7781"/>
      <c r="P7781">
        <v>491.48118724190903</v>
      </c>
      <c r="Q7781">
        <v>1723.87586717979</v>
      </c>
      <c r="R7781">
        <v>0</v>
      </c>
    </row>
    <row r="7782" spans="1:18" x14ac:dyDescent="0.3">
      <c r="A7782"/>
      <c r="B7782"/>
      <c r="C7782">
        <v>1.00272489958502E-3</v>
      </c>
      <c r="D7782">
        <v>1.96825829260787</v>
      </c>
      <c r="E7782"/>
      <c r="F7782">
        <v>0</v>
      </c>
      <c r="G7782">
        <v>0.74911506074851597</v>
      </c>
      <c r="H7782">
        <v>0.25088493925148397</v>
      </c>
      <c r="I7782"/>
      <c r="J7782"/>
      <c r="K7782">
        <v>0.80485915062468405</v>
      </c>
      <c r="L7782">
        <v>0.43486458215509799</v>
      </c>
      <c r="M7782">
        <v>0</v>
      </c>
      <c r="N7782"/>
      <c r="O7782"/>
      <c r="P7782">
        <v>565.82563747167501</v>
      </c>
      <c r="Q7782">
        <v>229.75921813243301</v>
      </c>
      <c r="R7782">
        <v>0</v>
      </c>
    </row>
    <row r="7783" spans="1:18" x14ac:dyDescent="0.3">
      <c r="A7783"/>
      <c r="B7783"/>
      <c r="C7783">
        <v>1.10720705868347E-3</v>
      </c>
      <c r="D7783">
        <v>2.0480708627337401</v>
      </c>
      <c r="E7783"/>
      <c r="F7783">
        <v>0</v>
      </c>
      <c r="G7783">
        <v>0.69677559180146198</v>
      </c>
      <c r="H7783">
        <v>0.30322440819853802</v>
      </c>
      <c r="I7783"/>
      <c r="J7783"/>
      <c r="K7783">
        <v>0.790843607062506</v>
      </c>
      <c r="L7783">
        <v>0.45706191341963898</v>
      </c>
      <c r="M7783">
        <v>0</v>
      </c>
      <c r="N7783"/>
      <c r="O7783"/>
      <c r="P7783">
        <v>533.38767311438505</v>
      </c>
      <c r="Q7783">
        <v>1649.7448828440499</v>
      </c>
      <c r="R7783">
        <v>0</v>
      </c>
    </row>
    <row r="7784" spans="1:18" x14ac:dyDescent="0.3">
      <c r="A7784"/>
      <c r="B7784"/>
      <c r="C7784">
        <v>1.10360813731028E-3</v>
      </c>
      <c r="D7784">
        <v>1.9325840537958701</v>
      </c>
      <c r="E7784"/>
      <c r="F7784">
        <v>0</v>
      </c>
      <c r="G7784">
        <v>0.66801013067048098</v>
      </c>
      <c r="H7784">
        <v>0.33198986932951902</v>
      </c>
      <c r="I7784"/>
      <c r="J7784"/>
      <c r="K7784">
        <v>0.79765522638555397</v>
      </c>
      <c r="L7784">
        <v>0.41121603979244198</v>
      </c>
      <c r="M7784">
        <v>0</v>
      </c>
      <c r="N7784"/>
      <c r="O7784"/>
      <c r="P7784">
        <v>512.82328604738598</v>
      </c>
      <c r="Q7784">
        <v>2796.34990517816</v>
      </c>
      <c r="R7784">
        <v>0</v>
      </c>
    </row>
    <row r="7785" spans="1:18" x14ac:dyDescent="0.3">
      <c r="A7785"/>
      <c r="B7785"/>
      <c r="C7785">
        <v>1.1166298855836399E-3</v>
      </c>
      <c r="D7785">
        <v>2.4177694862815402</v>
      </c>
      <c r="E7785"/>
      <c r="F7785">
        <v>0</v>
      </c>
      <c r="G7785">
        <v>0.357777136528935</v>
      </c>
      <c r="H7785">
        <v>0.64222286347106505</v>
      </c>
      <c r="I7785"/>
      <c r="J7785"/>
      <c r="K7785">
        <v>0.81666961938488802</v>
      </c>
      <c r="L7785">
        <v>0.53685285589034903</v>
      </c>
      <c r="M7785">
        <v>0</v>
      </c>
      <c r="N7785"/>
      <c r="O7785"/>
      <c r="P7785">
        <v>460.106522129994</v>
      </c>
      <c r="Q7785">
        <v>459.97947145090598</v>
      </c>
      <c r="R7785">
        <v>0</v>
      </c>
    </row>
    <row r="7786" spans="1:18" x14ac:dyDescent="0.3">
      <c r="A7786"/>
      <c r="B7786"/>
      <c r="C7786">
        <v>1.1792937215288799E-3</v>
      </c>
      <c r="D7786">
        <v>1.8472361934335599</v>
      </c>
      <c r="E7786"/>
      <c r="F7786">
        <v>0</v>
      </c>
      <c r="G7786">
        <v>0.79827835335461705</v>
      </c>
      <c r="H7786">
        <v>0.201721646645383</v>
      </c>
      <c r="I7786"/>
      <c r="J7786"/>
      <c r="K7786">
        <v>0.79392555066927895</v>
      </c>
      <c r="L7786">
        <v>0.47428587575122899</v>
      </c>
      <c r="M7786">
        <v>0</v>
      </c>
      <c r="N7786"/>
      <c r="O7786"/>
      <c r="P7786">
        <v>401.75106245990997</v>
      </c>
      <c r="Q7786">
        <v>3530.5735794376301</v>
      </c>
      <c r="R7786">
        <v>0</v>
      </c>
    </row>
    <row r="7787" spans="1:18" x14ac:dyDescent="0.3">
      <c r="A7787"/>
      <c r="B7787"/>
      <c r="C7787">
        <v>1.00299986648403E-3</v>
      </c>
      <c r="D7787">
        <v>1.9986215359017301</v>
      </c>
      <c r="E7787"/>
      <c r="F7787">
        <v>0</v>
      </c>
      <c r="G7787">
        <v>0.50319275982898104</v>
      </c>
      <c r="H7787">
        <v>0.49680724017101902</v>
      </c>
      <c r="I7787"/>
      <c r="J7787"/>
      <c r="K7787">
        <v>0.79467663963983304</v>
      </c>
      <c r="L7787">
        <v>0.46870405972471701</v>
      </c>
      <c r="M7787">
        <v>0</v>
      </c>
      <c r="N7787"/>
      <c r="O7787"/>
      <c r="P7787">
        <v>539.02797468441997</v>
      </c>
      <c r="Q7787">
        <v>104.487312244214</v>
      </c>
      <c r="R7787">
        <v>0</v>
      </c>
    </row>
    <row r="7788" spans="1:18" x14ac:dyDescent="0.3">
      <c r="A7788"/>
      <c r="B7788"/>
      <c r="C7788">
        <v>1.08793825411814E-3</v>
      </c>
      <c r="D7788">
        <v>1.9733096847248801</v>
      </c>
      <c r="E7788"/>
      <c r="F7788">
        <v>0</v>
      </c>
      <c r="G7788">
        <v>0.84226481118584196</v>
      </c>
      <c r="H7788">
        <v>0.15773518881415899</v>
      </c>
      <c r="I7788"/>
      <c r="J7788"/>
      <c r="K7788">
        <v>0.79808881234322704</v>
      </c>
      <c r="L7788">
        <v>0.55746552045189701</v>
      </c>
      <c r="M7788">
        <v>0</v>
      </c>
      <c r="N7788"/>
      <c r="O7788"/>
      <c r="P7788">
        <v>378.50350025629098</v>
      </c>
      <c r="Q7788">
        <v>463.82670998087599</v>
      </c>
      <c r="R7788">
        <v>0</v>
      </c>
    </row>
    <row r="7789" spans="1:18" x14ac:dyDescent="0.3">
      <c r="A7789"/>
      <c r="B7789"/>
      <c r="C7789">
        <v>1.06676440775829E-3</v>
      </c>
      <c r="D7789">
        <v>1.9108386215122699</v>
      </c>
      <c r="E7789"/>
      <c r="F7789">
        <v>0</v>
      </c>
      <c r="G7789">
        <v>0.43322846711306701</v>
      </c>
      <c r="H7789">
        <v>0.56677153288693305</v>
      </c>
      <c r="I7789"/>
      <c r="J7789"/>
      <c r="K7789">
        <v>0.77910785432548701</v>
      </c>
      <c r="L7789">
        <v>0.48691943757047101</v>
      </c>
      <c r="M7789">
        <v>0</v>
      </c>
      <c r="N7789"/>
      <c r="O7789"/>
      <c r="P7789">
        <v>459.08786564645698</v>
      </c>
      <c r="Q7789">
        <v>104.802307940821</v>
      </c>
      <c r="R7789">
        <v>0</v>
      </c>
    </row>
    <row r="7790" spans="1:18" x14ac:dyDescent="0.3">
      <c r="A7790"/>
      <c r="B7790"/>
      <c r="C7790">
        <v>1.18004542546203E-3</v>
      </c>
      <c r="D7790">
        <v>1.95763937976254</v>
      </c>
      <c r="E7790"/>
      <c r="F7790">
        <v>0</v>
      </c>
      <c r="G7790">
        <v>0.57954588425239495</v>
      </c>
      <c r="H7790">
        <v>0.420454115747605</v>
      </c>
      <c r="I7790"/>
      <c r="J7790"/>
      <c r="K7790">
        <v>0.77146418609776102</v>
      </c>
      <c r="L7790">
        <v>0.520793716173236</v>
      </c>
      <c r="M7790">
        <v>0</v>
      </c>
      <c r="N7790"/>
      <c r="O7790"/>
      <c r="P7790">
        <v>214.98357843809299</v>
      </c>
      <c r="Q7790">
        <v>118.301659057877</v>
      </c>
      <c r="R7790">
        <v>0</v>
      </c>
    </row>
    <row r="7791" spans="1:18" x14ac:dyDescent="0.3">
      <c r="A7791"/>
      <c r="B7791"/>
      <c r="C7791">
        <v>1.2788094712754699E-3</v>
      </c>
      <c r="D7791">
        <v>2.0853501065693698</v>
      </c>
      <c r="E7791"/>
      <c r="F7791">
        <v>0</v>
      </c>
      <c r="G7791">
        <v>0.67490915894438297</v>
      </c>
      <c r="H7791">
        <v>0.32509084105561697</v>
      </c>
      <c r="I7791"/>
      <c r="J7791"/>
      <c r="K7791">
        <v>0.80488055192657204</v>
      </c>
      <c r="L7791">
        <v>0.56929894371567502</v>
      </c>
      <c r="M7791">
        <v>0</v>
      </c>
      <c r="N7791"/>
      <c r="O7791"/>
      <c r="P7791">
        <v>544.78341106114897</v>
      </c>
      <c r="Q7791">
        <v>292.87850671838999</v>
      </c>
      <c r="R7791">
        <v>0</v>
      </c>
    </row>
    <row r="7792" spans="1:18" x14ac:dyDescent="0.3">
      <c r="A7792"/>
      <c r="B7792"/>
      <c r="C7792">
        <v>1.0268349606296101E-3</v>
      </c>
      <c r="D7792">
        <v>1.8546553819220299</v>
      </c>
      <c r="E7792"/>
      <c r="F7792">
        <v>0</v>
      </c>
      <c r="G7792">
        <v>0.618421670152415</v>
      </c>
      <c r="H7792">
        <v>0.381578329847585</v>
      </c>
      <c r="I7792"/>
      <c r="J7792"/>
      <c r="K7792">
        <v>0.80348278049112898</v>
      </c>
      <c r="L7792">
        <v>0.55996917239180199</v>
      </c>
      <c r="M7792">
        <v>0</v>
      </c>
      <c r="N7792"/>
      <c r="O7792"/>
      <c r="P7792">
        <v>737.839948189295</v>
      </c>
      <c r="Q7792">
        <v>312.37801803047398</v>
      </c>
      <c r="R7792">
        <v>0</v>
      </c>
    </row>
    <row r="7793" spans="1:18" x14ac:dyDescent="0.3">
      <c r="A7793"/>
      <c r="B7793"/>
      <c r="C7793">
        <v>9.3449244718530895E-4</v>
      </c>
      <c r="D7793">
        <v>2.0722961970447802</v>
      </c>
      <c r="E7793"/>
      <c r="F7793">
        <v>0</v>
      </c>
      <c r="G7793">
        <v>0.26428546130758002</v>
      </c>
      <c r="H7793">
        <v>0.73571453869241998</v>
      </c>
      <c r="I7793"/>
      <c r="J7793"/>
      <c r="K7793">
        <v>0.80756945445210404</v>
      </c>
      <c r="L7793">
        <v>0.564098600874685</v>
      </c>
      <c r="M7793">
        <v>0</v>
      </c>
      <c r="N7793"/>
      <c r="O7793"/>
      <c r="P7793">
        <v>911.15105699958895</v>
      </c>
      <c r="Q7793">
        <v>574.10451872017302</v>
      </c>
      <c r="R7793">
        <v>0</v>
      </c>
    </row>
    <row r="7794" spans="1:18" x14ac:dyDescent="0.3">
      <c r="A7794"/>
      <c r="B7794"/>
      <c r="C7794">
        <v>9.5926754471698504E-4</v>
      </c>
      <c r="D7794">
        <v>1.8951110952711101</v>
      </c>
      <c r="E7794"/>
      <c r="F7794">
        <v>0</v>
      </c>
      <c r="G7794">
        <v>0.71504546851697504</v>
      </c>
      <c r="H7794">
        <v>0.28495453148302502</v>
      </c>
      <c r="I7794"/>
      <c r="J7794"/>
      <c r="K7794">
        <v>0.77946240877969697</v>
      </c>
      <c r="L7794">
        <v>0.41223995248047102</v>
      </c>
      <c r="M7794">
        <v>0</v>
      </c>
      <c r="N7794"/>
      <c r="O7794"/>
      <c r="P7794">
        <v>435.61710358673099</v>
      </c>
      <c r="Q7794">
        <v>1066.35832409407</v>
      </c>
      <c r="R7794">
        <v>0</v>
      </c>
    </row>
    <row r="7795" spans="1:18" x14ac:dyDescent="0.3">
      <c r="A7795"/>
      <c r="B7795"/>
      <c r="C7795">
        <v>8.5675480999860805E-4</v>
      </c>
      <c r="D7795">
        <v>2.0786317059931898</v>
      </c>
      <c r="E7795"/>
      <c r="F7795">
        <v>0</v>
      </c>
      <c r="G7795">
        <v>0.625565643164536</v>
      </c>
      <c r="H7795">
        <v>0.374434356835464</v>
      </c>
      <c r="I7795"/>
      <c r="J7795"/>
      <c r="K7795">
        <v>0.80768150608818601</v>
      </c>
      <c r="L7795">
        <v>0.55565051785596098</v>
      </c>
      <c r="M7795">
        <v>0</v>
      </c>
      <c r="N7795"/>
      <c r="O7795"/>
      <c r="P7795">
        <v>366.16637884322301</v>
      </c>
      <c r="Q7795">
        <v>504.72872956344099</v>
      </c>
      <c r="R7795">
        <v>0</v>
      </c>
    </row>
    <row r="7796" spans="1:18" x14ac:dyDescent="0.3">
      <c r="A7796"/>
      <c r="B7796"/>
      <c r="C7796">
        <v>1.0447277701686299E-3</v>
      </c>
      <c r="D7796">
        <v>2.0185468705434402</v>
      </c>
      <c r="E7796"/>
      <c r="F7796">
        <v>0</v>
      </c>
      <c r="G7796">
        <v>0.74168209665079199</v>
      </c>
      <c r="H7796">
        <v>0.25831790334920801</v>
      </c>
      <c r="I7796"/>
      <c r="J7796"/>
      <c r="K7796">
        <v>0.80748382777948102</v>
      </c>
      <c r="L7796">
        <v>0.49919070396362902</v>
      </c>
      <c r="M7796">
        <v>0</v>
      </c>
      <c r="N7796"/>
      <c r="O7796"/>
      <c r="P7796">
        <v>802.07708472579702</v>
      </c>
      <c r="Q7796">
        <v>1118.3316051357201</v>
      </c>
      <c r="R7796">
        <v>0</v>
      </c>
    </row>
    <row r="7797" spans="1:18" x14ac:dyDescent="0.3">
      <c r="A7797"/>
      <c r="B7797"/>
      <c r="C7797">
        <v>1.05949917841849E-3</v>
      </c>
      <c r="D7797">
        <v>1.98784589708597</v>
      </c>
      <c r="E7797"/>
      <c r="F7797">
        <v>0</v>
      </c>
      <c r="G7797">
        <v>0.49065909853894801</v>
      </c>
      <c r="H7797">
        <v>0.50934090146105204</v>
      </c>
      <c r="I7797"/>
      <c r="J7797"/>
      <c r="K7797">
        <v>0.80920236603661799</v>
      </c>
      <c r="L7797">
        <v>0.47702877900155899</v>
      </c>
      <c r="M7797">
        <v>0</v>
      </c>
      <c r="N7797"/>
      <c r="O7797"/>
      <c r="P7797">
        <v>535.18211064551804</v>
      </c>
      <c r="Q7797">
        <v>473.63017852598801</v>
      </c>
      <c r="R7797">
        <v>0</v>
      </c>
    </row>
    <row r="7798" spans="1:18" x14ac:dyDescent="0.3">
      <c r="A7798"/>
      <c r="B7798"/>
      <c r="C7798">
        <v>1.09883141682392E-3</v>
      </c>
      <c r="D7798">
        <v>1.9920477944586801</v>
      </c>
      <c r="E7798"/>
      <c r="F7798">
        <v>0</v>
      </c>
      <c r="G7798">
        <v>0.63041985021781799</v>
      </c>
      <c r="H7798">
        <v>0.36958014978218201</v>
      </c>
      <c r="I7798"/>
      <c r="J7798"/>
      <c r="K7798">
        <v>0.788364232750147</v>
      </c>
      <c r="L7798">
        <v>0.52656987133651101</v>
      </c>
      <c r="M7798">
        <v>0</v>
      </c>
      <c r="N7798"/>
      <c r="O7798"/>
      <c r="P7798">
        <v>367.35871564995898</v>
      </c>
      <c r="Q7798">
        <v>163.04804482002501</v>
      </c>
      <c r="R7798">
        <v>0</v>
      </c>
    </row>
    <row r="7799" spans="1:18" x14ac:dyDescent="0.3">
      <c r="A7799"/>
      <c r="B7799"/>
      <c r="C7799">
        <v>9.1654689344508003E-4</v>
      </c>
      <c r="D7799">
        <v>2.0333452429711998</v>
      </c>
      <c r="E7799"/>
      <c r="F7799">
        <v>0</v>
      </c>
      <c r="G7799">
        <v>0.50437923222360204</v>
      </c>
      <c r="H7799">
        <v>0.49562076777639702</v>
      </c>
      <c r="I7799"/>
      <c r="J7799"/>
      <c r="K7799">
        <v>0.80860607867023604</v>
      </c>
      <c r="L7799">
        <v>0.45723724130890903</v>
      </c>
      <c r="M7799">
        <v>0</v>
      </c>
      <c r="N7799"/>
      <c r="O7799"/>
      <c r="P7799">
        <v>680.59516704869395</v>
      </c>
      <c r="Q7799">
        <v>929.39934571444201</v>
      </c>
      <c r="R7799">
        <v>0</v>
      </c>
    </row>
    <row r="7800" spans="1:18" x14ac:dyDescent="0.3">
      <c r="A7800"/>
      <c r="B7800"/>
      <c r="C7800">
        <v>1.00750455156888E-3</v>
      </c>
      <c r="D7800">
        <v>1.9046088161243</v>
      </c>
      <c r="E7800"/>
      <c r="F7800">
        <v>0</v>
      </c>
      <c r="G7800">
        <v>0.72722164560568703</v>
      </c>
      <c r="H7800">
        <v>0.27277835439431303</v>
      </c>
      <c r="I7800"/>
      <c r="J7800"/>
      <c r="K7800">
        <v>0.82174986536900696</v>
      </c>
      <c r="L7800">
        <v>0.49682670151415698</v>
      </c>
      <c r="M7800">
        <v>0</v>
      </c>
      <c r="N7800"/>
      <c r="O7800"/>
      <c r="P7800">
        <v>494.84209151746199</v>
      </c>
      <c r="Q7800">
        <v>1028.3192449689</v>
      </c>
      <c r="R7800">
        <v>0</v>
      </c>
    </row>
    <row r="7801" spans="1:18" x14ac:dyDescent="0.3">
      <c r="A7801"/>
      <c r="B7801"/>
      <c r="C7801">
        <v>1.06859576996323E-3</v>
      </c>
      <c r="D7801">
        <v>2.0665611806023598</v>
      </c>
      <c r="E7801"/>
      <c r="F7801">
        <v>0</v>
      </c>
      <c r="G7801">
        <v>0.831540753753513</v>
      </c>
      <c r="H7801">
        <v>0.168459246246487</v>
      </c>
      <c r="I7801"/>
      <c r="J7801"/>
      <c r="K7801">
        <v>0.80064703086359501</v>
      </c>
      <c r="L7801">
        <v>0.53172003752169295</v>
      </c>
      <c r="M7801">
        <v>0</v>
      </c>
      <c r="N7801"/>
      <c r="O7801"/>
      <c r="P7801">
        <v>244.06707024851499</v>
      </c>
      <c r="Q7801">
        <v>1743.0504880363701</v>
      </c>
      <c r="R7801">
        <v>0</v>
      </c>
    </row>
    <row r="7802" spans="1:18" x14ac:dyDescent="0.3">
      <c r="A7802"/>
      <c r="B7802"/>
      <c r="C7802">
        <v>9.945236568579441E-4</v>
      </c>
      <c r="D7802">
        <v>2.0949069302354801</v>
      </c>
      <c r="E7802"/>
      <c r="F7802">
        <v>0</v>
      </c>
      <c r="G7802">
        <v>0.74102051927535695</v>
      </c>
      <c r="H7802">
        <v>0.258979480724644</v>
      </c>
      <c r="I7802"/>
      <c r="J7802"/>
      <c r="K7802">
        <v>0.80588363689826803</v>
      </c>
      <c r="L7802">
        <v>0.43113032427438602</v>
      </c>
      <c r="M7802">
        <v>0</v>
      </c>
      <c r="N7802"/>
      <c r="O7802"/>
      <c r="P7802">
        <v>515.68184900747497</v>
      </c>
      <c r="Q7802">
        <v>125.752550285973</v>
      </c>
      <c r="R7802">
        <v>0</v>
      </c>
    </row>
    <row r="7803" spans="1:18" x14ac:dyDescent="0.3">
      <c r="A7803"/>
      <c r="B7803"/>
      <c r="C7803">
        <v>9.6283704906172801E-4</v>
      </c>
      <c r="D7803">
        <v>1.9405008529316199</v>
      </c>
      <c r="E7803"/>
      <c r="F7803">
        <v>0</v>
      </c>
      <c r="G7803">
        <v>0.688188709398599</v>
      </c>
      <c r="H7803">
        <v>0.311811290601401</v>
      </c>
      <c r="I7803"/>
      <c r="J7803"/>
      <c r="K7803">
        <v>0.81007673100876199</v>
      </c>
      <c r="L7803">
        <v>0.534366857721713</v>
      </c>
      <c r="M7803">
        <v>0</v>
      </c>
      <c r="N7803"/>
      <c r="O7803"/>
      <c r="P7803">
        <v>205.62842139512199</v>
      </c>
      <c r="Q7803">
        <v>2017.76655308262</v>
      </c>
      <c r="R7803">
        <v>0</v>
      </c>
    </row>
    <row r="7804" spans="1:18" x14ac:dyDescent="0.3">
      <c r="A7804"/>
      <c r="B7804"/>
      <c r="C7804">
        <v>1.1016942450181001E-3</v>
      </c>
      <c r="D7804">
        <v>1.8876783230441001</v>
      </c>
      <c r="E7804"/>
      <c r="F7804">
        <v>0</v>
      </c>
      <c r="G7804">
        <v>0.87897806269077605</v>
      </c>
      <c r="H7804">
        <v>0.121021937309224</v>
      </c>
      <c r="I7804"/>
      <c r="J7804"/>
      <c r="K7804">
        <v>0.79978827368748895</v>
      </c>
      <c r="L7804">
        <v>0.44674221465443598</v>
      </c>
      <c r="M7804">
        <v>0</v>
      </c>
      <c r="N7804"/>
      <c r="O7804"/>
      <c r="P7804">
        <v>693.98720818003903</v>
      </c>
      <c r="Q7804">
        <v>558.46318471673396</v>
      </c>
      <c r="R7804">
        <v>0</v>
      </c>
    </row>
    <row r="7805" spans="1:18" x14ac:dyDescent="0.3">
      <c r="A7805"/>
      <c r="B7805"/>
      <c r="C7805">
        <v>1.0037372418537601E-3</v>
      </c>
      <c r="D7805">
        <v>1.926486974631</v>
      </c>
      <c r="E7805"/>
      <c r="F7805">
        <v>0</v>
      </c>
      <c r="G7805">
        <v>0.59080744188340295</v>
      </c>
      <c r="H7805">
        <v>0.40919255811659699</v>
      </c>
      <c r="I7805"/>
      <c r="J7805"/>
      <c r="K7805">
        <v>0.80121143865422995</v>
      </c>
      <c r="L7805">
        <v>0.51331072717538795</v>
      </c>
      <c r="M7805">
        <v>0</v>
      </c>
      <c r="N7805"/>
      <c r="O7805"/>
      <c r="P7805">
        <v>519.43365381060801</v>
      </c>
      <c r="Q7805">
        <v>3338.5267898349198</v>
      </c>
      <c r="R7805">
        <v>0</v>
      </c>
    </row>
    <row r="7806" spans="1:18" x14ac:dyDescent="0.3">
      <c r="A7806"/>
      <c r="B7806"/>
      <c r="C7806">
        <v>1.0678587849091701E-3</v>
      </c>
      <c r="D7806">
        <v>1.89780463686659</v>
      </c>
      <c r="E7806"/>
      <c r="F7806">
        <v>0</v>
      </c>
      <c r="G7806">
        <v>0.70632388792051803</v>
      </c>
      <c r="H7806">
        <v>0.29367611207948202</v>
      </c>
      <c r="I7806"/>
      <c r="J7806"/>
      <c r="K7806">
        <v>0.80055729532518205</v>
      </c>
      <c r="L7806">
        <v>0.54615290149222395</v>
      </c>
      <c r="M7806">
        <v>0</v>
      </c>
      <c r="N7806"/>
      <c r="O7806"/>
      <c r="P7806">
        <v>598.58380294786105</v>
      </c>
      <c r="Q7806">
        <v>164.487397895366</v>
      </c>
      <c r="R7806">
        <v>0</v>
      </c>
    </row>
    <row r="7807" spans="1:18" x14ac:dyDescent="0.3">
      <c r="A7807"/>
      <c r="B7807"/>
      <c r="C7807">
        <v>9.6518416812371103E-4</v>
      </c>
      <c r="D7807">
        <v>2.0285606419964499</v>
      </c>
      <c r="E7807"/>
      <c r="F7807">
        <v>0</v>
      </c>
      <c r="G7807">
        <v>0.87215765347672602</v>
      </c>
      <c r="H7807">
        <v>0.127842346523274</v>
      </c>
      <c r="I7807"/>
      <c r="J7807"/>
      <c r="K7807">
        <v>0.78769718296715896</v>
      </c>
      <c r="L7807">
        <v>0.54599868785316297</v>
      </c>
      <c r="M7807">
        <v>0</v>
      </c>
      <c r="N7807"/>
      <c r="O7807"/>
      <c r="P7807">
        <v>515.88616563101698</v>
      </c>
      <c r="Q7807">
        <v>264.32784507930103</v>
      </c>
      <c r="R7807">
        <v>0</v>
      </c>
    </row>
    <row r="7808" spans="1:18" x14ac:dyDescent="0.3">
      <c r="A7808"/>
      <c r="B7808"/>
      <c r="C7808">
        <v>9.0986921923297498E-4</v>
      </c>
      <c r="D7808">
        <v>1.8835957813416999</v>
      </c>
      <c r="E7808"/>
      <c r="F7808">
        <v>0</v>
      </c>
      <c r="G7808">
        <v>0.74763579209220399</v>
      </c>
      <c r="H7808">
        <v>0.25236420790779601</v>
      </c>
      <c r="I7808"/>
      <c r="J7808"/>
      <c r="K7808">
        <v>0.81707906374408501</v>
      </c>
      <c r="L7808">
        <v>0.466412667280038</v>
      </c>
      <c r="M7808">
        <v>0</v>
      </c>
      <c r="N7808"/>
      <c r="O7808"/>
      <c r="P7808">
        <v>404.68613262830303</v>
      </c>
      <c r="Q7808">
        <v>957.82195020233098</v>
      </c>
      <c r="R7808">
        <v>0</v>
      </c>
    </row>
    <row r="7809" spans="1:18" x14ac:dyDescent="0.3">
      <c r="A7809"/>
      <c r="B7809"/>
      <c r="C7809">
        <v>1.05510016909354E-3</v>
      </c>
      <c r="D7809">
        <v>1.9983210916316201</v>
      </c>
      <c r="E7809"/>
      <c r="F7809">
        <v>0</v>
      </c>
      <c r="G7809">
        <v>0.78551384125919999</v>
      </c>
      <c r="H7809">
        <v>0.21448615874079999</v>
      </c>
      <c r="I7809"/>
      <c r="J7809"/>
      <c r="K7809">
        <v>0.79762837190741498</v>
      </c>
      <c r="L7809">
        <v>0.43859994736903601</v>
      </c>
      <c r="M7809">
        <v>0</v>
      </c>
      <c r="N7809"/>
      <c r="O7809"/>
      <c r="P7809">
        <v>594.59562538258695</v>
      </c>
      <c r="Q7809">
        <v>955.50457571960101</v>
      </c>
      <c r="R7809">
        <v>0</v>
      </c>
    </row>
    <row r="7810" spans="1:18" x14ac:dyDescent="0.3">
      <c r="A7810"/>
      <c r="B7810"/>
      <c r="C7810">
        <v>1.0553787778382201E-3</v>
      </c>
      <c r="D7810">
        <v>2.0775776838098201</v>
      </c>
      <c r="E7810"/>
      <c r="F7810">
        <v>0</v>
      </c>
      <c r="G7810">
        <v>0.81952901057407102</v>
      </c>
      <c r="H7810">
        <v>0.18047098942592901</v>
      </c>
      <c r="I7810"/>
      <c r="J7810"/>
      <c r="K7810">
        <v>0.80628061391632599</v>
      </c>
      <c r="L7810">
        <v>0.494197205016571</v>
      </c>
      <c r="M7810">
        <v>0</v>
      </c>
      <c r="N7810"/>
      <c r="O7810"/>
      <c r="P7810">
        <v>294.22590030980501</v>
      </c>
      <c r="Q7810">
        <v>996.14564513399796</v>
      </c>
      <c r="R7810">
        <v>0</v>
      </c>
    </row>
    <row r="7811" spans="1:18" x14ac:dyDescent="0.3">
      <c r="A7811"/>
      <c r="B7811"/>
      <c r="C7811">
        <v>8.9529700847558599E-4</v>
      </c>
      <c r="D7811">
        <v>2.01930769206799</v>
      </c>
      <c r="E7811"/>
      <c r="F7811">
        <v>0</v>
      </c>
      <c r="G7811">
        <v>0.86960824783749302</v>
      </c>
      <c r="H7811">
        <v>0.13039175216250701</v>
      </c>
      <c r="I7811"/>
      <c r="J7811"/>
      <c r="K7811">
        <v>0.78647068571624601</v>
      </c>
      <c r="L7811">
        <v>0.45329950179712297</v>
      </c>
      <c r="M7811">
        <v>0</v>
      </c>
      <c r="N7811"/>
      <c r="O7811"/>
      <c r="P7811">
        <v>346.38045820158499</v>
      </c>
      <c r="Q7811">
        <v>453.98564920841602</v>
      </c>
      <c r="R7811">
        <v>0</v>
      </c>
    </row>
    <row r="7812" spans="1:18" x14ac:dyDescent="0.3">
      <c r="A7812"/>
      <c r="B7812"/>
      <c r="C7812">
        <v>9.4160144752687203E-4</v>
      </c>
      <c r="D7812">
        <v>2.06103520818849</v>
      </c>
      <c r="E7812"/>
      <c r="F7812">
        <v>0</v>
      </c>
      <c r="G7812">
        <v>0.64651877876755803</v>
      </c>
      <c r="H7812">
        <v>0.35348122123244202</v>
      </c>
      <c r="I7812"/>
      <c r="J7812"/>
      <c r="K7812">
        <v>0.81394765657657497</v>
      </c>
      <c r="L7812">
        <v>0.56002775854747999</v>
      </c>
      <c r="M7812">
        <v>0</v>
      </c>
      <c r="N7812"/>
      <c r="O7812"/>
      <c r="P7812">
        <v>573.64555797539094</v>
      </c>
      <c r="Q7812">
        <v>7.6252978820065902</v>
      </c>
      <c r="R7812">
        <v>0</v>
      </c>
    </row>
    <row r="7813" spans="1:18" x14ac:dyDescent="0.3">
      <c r="A7813"/>
      <c r="B7813"/>
      <c r="C7813">
        <v>9.1289514155044199E-4</v>
      </c>
      <c r="D7813">
        <v>1.9400382884532601</v>
      </c>
      <c r="E7813"/>
      <c r="F7813">
        <v>0</v>
      </c>
      <c r="G7813">
        <v>0.85908346321995499</v>
      </c>
      <c r="H7813">
        <v>0.14091653678004501</v>
      </c>
      <c r="I7813"/>
      <c r="J7813"/>
      <c r="K7813">
        <v>0.79801202726930498</v>
      </c>
      <c r="L7813">
        <v>0.54457732389858204</v>
      </c>
      <c r="M7813">
        <v>0</v>
      </c>
      <c r="N7813"/>
      <c r="O7813"/>
      <c r="P7813">
        <v>659.45935541068695</v>
      </c>
      <c r="Q7813">
        <v>913.35298272224497</v>
      </c>
      <c r="R7813">
        <v>0</v>
      </c>
    </row>
    <row r="7814" spans="1:18" x14ac:dyDescent="0.3">
      <c r="A7814"/>
      <c r="B7814"/>
      <c r="C7814">
        <v>1.0341394180364901E-3</v>
      </c>
      <c r="D7814">
        <v>2.0415577857762601</v>
      </c>
      <c r="E7814"/>
      <c r="F7814">
        <v>0</v>
      </c>
      <c r="G7814">
        <v>0.58536327793027698</v>
      </c>
      <c r="H7814">
        <v>0.41463672206972302</v>
      </c>
      <c r="I7814"/>
      <c r="J7814"/>
      <c r="K7814">
        <v>0.79033621589354996</v>
      </c>
      <c r="L7814">
        <v>0.54686984060483701</v>
      </c>
      <c r="M7814">
        <v>0</v>
      </c>
      <c r="N7814"/>
      <c r="O7814"/>
      <c r="P7814">
        <v>585.36028242760494</v>
      </c>
      <c r="Q7814">
        <v>1521.79330891428</v>
      </c>
      <c r="R7814">
        <v>0</v>
      </c>
    </row>
    <row r="7815" spans="1:18" x14ac:dyDescent="0.3">
      <c r="A7815"/>
      <c r="B7815"/>
      <c r="C7815">
        <v>1.03521531747669E-3</v>
      </c>
      <c r="D7815">
        <v>1.9555014107789901</v>
      </c>
      <c r="E7815"/>
      <c r="F7815">
        <v>0</v>
      </c>
      <c r="G7815">
        <v>0.41584127122495901</v>
      </c>
      <c r="H7815">
        <v>0.58415872877504105</v>
      </c>
      <c r="I7815"/>
      <c r="J7815"/>
      <c r="K7815">
        <v>0.78168266426191002</v>
      </c>
      <c r="L7815">
        <v>0.46124907667798998</v>
      </c>
      <c r="M7815">
        <v>0</v>
      </c>
      <c r="N7815"/>
      <c r="O7815"/>
      <c r="P7815">
        <v>331.71686239516401</v>
      </c>
      <c r="Q7815">
        <v>272.534945923956</v>
      </c>
      <c r="R7815">
        <v>0</v>
      </c>
    </row>
    <row r="7816" spans="1:18" x14ac:dyDescent="0.3">
      <c r="A7816"/>
      <c r="B7816"/>
      <c r="C7816">
        <v>9.7209350259765798E-4</v>
      </c>
      <c r="D7816">
        <v>1.88225917527359</v>
      </c>
      <c r="E7816"/>
      <c r="F7816">
        <v>0</v>
      </c>
      <c r="G7816">
        <v>0.58601507795181096</v>
      </c>
      <c r="H7816">
        <v>0.41398492204818899</v>
      </c>
      <c r="I7816"/>
      <c r="J7816"/>
      <c r="K7816">
        <v>0.80796410293294396</v>
      </c>
      <c r="L7816">
        <v>0.53727318456488105</v>
      </c>
      <c r="M7816">
        <v>0</v>
      </c>
      <c r="N7816"/>
      <c r="O7816"/>
      <c r="P7816">
        <v>790.10969637197297</v>
      </c>
      <c r="Q7816">
        <v>1510.15104861997</v>
      </c>
      <c r="R7816">
        <v>0</v>
      </c>
    </row>
    <row r="7817" spans="1:18" x14ac:dyDescent="0.3">
      <c r="A7817"/>
      <c r="B7817"/>
      <c r="C7817">
        <v>9.9061044717698105E-4</v>
      </c>
      <c r="D7817">
        <v>1.98999267690811</v>
      </c>
      <c r="E7817"/>
      <c r="F7817">
        <v>0</v>
      </c>
      <c r="G7817">
        <v>0.82193497441589702</v>
      </c>
      <c r="H7817">
        <v>0.178065025584103</v>
      </c>
      <c r="I7817"/>
      <c r="J7817"/>
      <c r="K7817">
        <v>0.799413579860901</v>
      </c>
      <c r="L7817">
        <v>0.53967714519606202</v>
      </c>
      <c r="M7817">
        <v>0</v>
      </c>
      <c r="N7817"/>
      <c r="O7817"/>
      <c r="P7817">
        <v>662.54093232848095</v>
      </c>
      <c r="Q7817">
        <v>813.81890276213699</v>
      </c>
      <c r="R7817">
        <v>0</v>
      </c>
    </row>
    <row r="7818" spans="1:18" x14ac:dyDescent="0.3">
      <c r="A7818"/>
      <c r="B7818"/>
      <c r="C7818">
        <v>1.1176487664818001E-3</v>
      </c>
      <c r="D7818">
        <v>1.88899228365712</v>
      </c>
      <c r="E7818"/>
      <c r="F7818">
        <v>0</v>
      </c>
      <c r="G7818">
        <v>0.77222194424169299</v>
      </c>
      <c r="H7818">
        <v>0.22777805575830701</v>
      </c>
      <c r="I7818"/>
      <c r="J7818"/>
      <c r="K7818">
        <v>0.79772438731709705</v>
      </c>
      <c r="L7818">
        <v>0.55139637151064202</v>
      </c>
      <c r="M7818">
        <v>0</v>
      </c>
      <c r="N7818"/>
      <c r="O7818"/>
      <c r="P7818">
        <v>650.87874629240901</v>
      </c>
      <c r="Q7818">
        <v>3205.18559411857</v>
      </c>
      <c r="R7818">
        <v>0</v>
      </c>
    </row>
    <row r="7819" spans="1:18" x14ac:dyDescent="0.3">
      <c r="A7819"/>
      <c r="B7819"/>
      <c r="C7819">
        <v>8.9528117588228199E-4</v>
      </c>
      <c r="D7819">
        <v>2.1824219363898401</v>
      </c>
      <c r="E7819"/>
      <c r="F7819">
        <v>0</v>
      </c>
      <c r="G7819">
        <v>0.792377690561204</v>
      </c>
      <c r="H7819">
        <v>0.207622309438796</v>
      </c>
      <c r="I7819"/>
      <c r="J7819"/>
      <c r="K7819">
        <v>0.79698582717431898</v>
      </c>
      <c r="L7819">
        <v>0.610346461448805</v>
      </c>
      <c r="M7819">
        <v>0</v>
      </c>
      <c r="N7819"/>
      <c r="O7819"/>
      <c r="P7819">
        <v>478.44354218571999</v>
      </c>
      <c r="Q7819">
        <v>254.78264329506499</v>
      </c>
      <c r="R7819">
        <v>0</v>
      </c>
    </row>
    <row r="7820" spans="1:18" x14ac:dyDescent="0.3">
      <c r="A7820"/>
      <c r="B7820"/>
      <c r="C7820">
        <v>1.0332553868010201E-3</v>
      </c>
      <c r="D7820">
        <v>1.9304828639518401</v>
      </c>
      <c r="E7820"/>
      <c r="F7820">
        <v>0</v>
      </c>
      <c r="G7820">
        <v>0.778194313683501</v>
      </c>
      <c r="H7820">
        <v>0.221805686316499</v>
      </c>
      <c r="I7820"/>
      <c r="J7820"/>
      <c r="K7820">
        <v>0.80417768654946198</v>
      </c>
      <c r="L7820">
        <v>0.51795165805577803</v>
      </c>
      <c r="M7820">
        <v>0</v>
      </c>
      <c r="N7820"/>
      <c r="O7820"/>
      <c r="P7820">
        <v>407.744381685821</v>
      </c>
      <c r="Q7820">
        <v>628.42913526931795</v>
      </c>
      <c r="R7820">
        <v>0</v>
      </c>
    </row>
    <row r="7821" spans="1:18" x14ac:dyDescent="0.3">
      <c r="A7821"/>
      <c r="B7821"/>
      <c r="C7821">
        <v>1.1093543716138099E-3</v>
      </c>
      <c r="D7821">
        <v>1.9706489901811599</v>
      </c>
      <c r="E7821"/>
      <c r="F7821">
        <v>0</v>
      </c>
      <c r="G7821">
        <v>0.75525560010357595</v>
      </c>
      <c r="H7821">
        <v>0.24474439989642399</v>
      </c>
      <c r="I7821"/>
      <c r="J7821"/>
      <c r="K7821">
        <v>0.77570502999619795</v>
      </c>
      <c r="L7821">
        <v>0.54121444772059302</v>
      </c>
      <c r="M7821">
        <v>0</v>
      </c>
      <c r="N7821"/>
      <c r="O7821"/>
      <c r="P7821">
        <v>681.149102741256</v>
      </c>
      <c r="Q7821">
        <v>257.59642824977198</v>
      </c>
      <c r="R7821">
        <v>0</v>
      </c>
    </row>
    <row r="7822" spans="1:18" x14ac:dyDescent="0.3">
      <c r="A7822"/>
      <c r="B7822"/>
      <c r="C7822">
        <v>1.03313884429992E-3</v>
      </c>
      <c r="D7822">
        <v>2.0260340674985899</v>
      </c>
      <c r="E7822"/>
      <c r="F7822">
        <v>0</v>
      </c>
      <c r="G7822">
        <v>0.696783873271687</v>
      </c>
      <c r="H7822">
        <v>0.303216126728313</v>
      </c>
      <c r="I7822"/>
      <c r="J7822"/>
      <c r="K7822">
        <v>0.81511981742162398</v>
      </c>
      <c r="L7822">
        <v>0.52575122060426704</v>
      </c>
      <c r="M7822">
        <v>0</v>
      </c>
      <c r="N7822"/>
      <c r="O7822"/>
      <c r="P7822">
        <v>503.64633826822001</v>
      </c>
      <c r="Q7822">
        <v>212.991444516212</v>
      </c>
      <c r="R7822">
        <v>0</v>
      </c>
    </row>
    <row r="7823" spans="1:18" x14ac:dyDescent="0.3">
      <c r="A7823"/>
      <c r="B7823"/>
      <c r="C7823">
        <v>9.3739623488348696E-4</v>
      </c>
      <c r="D7823">
        <v>1.8439564782230899</v>
      </c>
      <c r="E7823"/>
      <c r="F7823">
        <v>0</v>
      </c>
      <c r="G7823">
        <v>0.55564281360201895</v>
      </c>
      <c r="H7823">
        <v>0.444357186397981</v>
      </c>
      <c r="I7823"/>
      <c r="J7823"/>
      <c r="K7823">
        <v>0.78990237847798495</v>
      </c>
      <c r="L7823">
        <v>0.51690222939525199</v>
      </c>
      <c r="M7823">
        <v>0</v>
      </c>
      <c r="N7823"/>
      <c r="O7823"/>
      <c r="P7823">
        <v>627.14243297417704</v>
      </c>
      <c r="Q7823">
        <v>3831.4351165247099</v>
      </c>
      <c r="R7823">
        <v>0</v>
      </c>
    </row>
    <row r="7824" spans="1:18" x14ac:dyDescent="0.3">
      <c r="A7824"/>
      <c r="B7824"/>
      <c r="C7824">
        <v>1.0223162632347601E-3</v>
      </c>
      <c r="D7824">
        <v>2.0752550467037398</v>
      </c>
      <c r="E7824"/>
      <c r="F7824">
        <v>0</v>
      </c>
      <c r="G7824">
        <v>0.790648804486626</v>
      </c>
      <c r="H7824">
        <v>0.209351195513374</v>
      </c>
      <c r="I7824"/>
      <c r="J7824"/>
      <c r="K7824">
        <v>0.786899423261188</v>
      </c>
      <c r="L7824">
        <v>0.48535192749792</v>
      </c>
      <c r="M7824">
        <v>0</v>
      </c>
      <c r="N7824"/>
      <c r="O7824"/>
      <c r="P7824">
        <v>402.855950906168</v>
      </c>
      <c r="Q7824">
        <v>106.754712565405</v>
      </c>
      <c r="R7824">
        <v>0</v>
      </c>
    </row>
    <row r="7825" spans="1:18" x14ac:dyDescent="0.3">
      <c r="A7825"/>
      <c r="B7825"/>
      <c r="C7825">
        <v>9.4236583398822995E-4</v>
      </c>
      <c r="D7825">
        <v>1.97941772862007</v>
      </c>
      <c r="E7825"/>
      <c r="F7825">
        <v>0</v>
      </c>
      <c r="G7825">
        <v>0.75478694212530295</v>
      </c>
      <c r="H7825">
        <v>0.24521305787469699</v>
      </c>
      <c r="I7825"/>
      <c r="J7825"/>
      <c r="K7825">
        <v>0.80765044663822005</v>
      </c>
      <c r="L7825">
        <v>0.52157873004445898</v>
      </c>
      <c r="M7825">
        <v>0</v>
      </c>
      <c r="N7825"/>
      <c r="O7825"/>
      <c r="P7825">
        <v>434.95509982824001</v>
      </c>
      <c r="Q7825">
        <v>381.27274947520198</v>
      </c>
      <c r="R7825">
        <v>0</v>
      </c>
    </row>
    <row r="7826" spans="1:18" x14ac:dyDescent="0.3">
      <c r="A7826"/>
      <c r="B7826"/>
      <c r="C7826">
        <v>1.0305222962138699E-3</v>
      </c>
      <c r="D7826">
        <v>1.97092443694542</v>
      </c>
      <c r="E7826"/>
      <c r="F7826">
        <v>0</v>
      </c>
      <c r="G7826">
        <v>0.61947696023549803</v>
      </c>
      <c r="H7826">
        <v>0.38052303976450202</v>
      </c>
      <c r="I7826"/>
      <c r="J7826"/>
      <c r="K7826">
        <v>0.80319801035804805</v>
      </c>
      <c r="L7826">
        <v>0.55826038070959905</v>
      </c>
      <c r="M7826">
        <v>0</v>
      </c>
      <c r="N7826"/>
      <c r="O7826"/>
      <c r="P7826">
        <v>550.22128438273501</v>
      </c>
      <c r="Q7826">
        <v>2599.3092793106298</v>
      </c>
      <c r="R7826">
        <v>0</v>
      </c>
    </row>
    <row r="7827" spans="1:18" x14ac:dyDescent="0.3">
      <c r="A7827"/>
      <c r="B7827"/>
      <c r="C7827">
        <v>8.1933790486150805E-4</v>
      </c>
      <c r="D7827">
        <v>1.9696104038358799</v>
      </c>
      <c r="E7827"/>
      <c r="F7827">
        <v>0</v>
      </c>
      <c r="G7827">
        <v>0.61621004067252605</v>
      </c>
      <c r="H7827">
        <v>0.38378995932747401</v>
      </c>
      <c r="I7827"/>
      <c r="J7827"/>
      <c r="K7827">
        <v>0.80316626954710102</v>
      </c>
      <c r="L7827">
        <v>0.50130918459469798</v>
      </c>
      <c r="M7827">
        <v>0</v>
      </c>
      <c r="N7827"/>
      <c r="O7827"/>
      <c r="P7827">
        <v>829.50940944009801</v>
      </c>
      <c r="Q7827">
        <v>759.09603962463802</v>
      </c>
      <c r="R7827">
        <v>0</v>
      </c>
    </row>
    <row r="7828" spans="1:18" x14ac:dyDescent="0.3">
      <c r="A7828"/>
      <c r="B7828"/>
      <c r="C7828">
        <v>1.0264336714376301E-3</v>
      </c>
      <c r="D7828">
        <v>1.85713128246746</v>
      </c>
      <c r="E7828"/>
      <c r="F7828">
        <v>0</v>
      </c>
      <c r="G7828">
        <v>0.72183402530753704</v>
      </c>
      <c r="H7828">
        <v>0.27816597469246301</v>
      </c>
      <c r="I7828"/>
      <c r="J7828"/>
      <c r="K7828">
        <v>0.79808701427346196</v>
      </c>
      <c r="L7828">
        <v>0.48305695036226398</v>
      </c>
      <c r="M7828">
        <v>0</v>
      </c>
      <c r="N7828"/>
      <c r="O7828"/>
      <c r="P7828">
        <v>323.764654431015</v>
      </c>
      <c r="Q7828">
        <v>1088.1884021113401</v>
      </c>
      <c r="R7828">
        <v>0</v>
      </c>
    </row>
    <row r="7829" spans="1:18" x14ac:dyDescent="0.3">
      <c r="A7829"/>
      <c r="B7829"/>
      <c r="C7829">
        <v>9.49953340450462E-4</v>
      </c>
      <c r="D7829">
        <v>2.0798903841094498</v>
      </c>
      <c r="E7829"/>
      <c r="F7829">
        <v>0</v>
      </c>
      <c r="G7829">
        <v>0.66781599350208098</v>
      </c>
      <c r="H7829">
        <v>0.33218400649791902</v>
      </c>
      <c r="I7829"/>
      <c r="J7829"/>
      <c r="K7829">
        <v>0.79647864614404495</v>
      </c>
      <c r="L7829">
        <v>0.47891627179785101</v>
      </c>
      <c r="M7829">
        <v>0</v>
      </c>
      <c r="N7829"/>
      <c r="O7829"/>
      <c r="P7829">
        <v>436.84466643865102</v>
      </c>
      <c r="Q7829">
        <v>226.45679229626001</v>
      </c>
      <c r="R7829">
        <v>0</v>
      </c>
    </row>
    <row r="7830" spans="1:18" x14ac:dyDescent="0.3">
      <c r="A7830"/>
      <c r="B7830"/>
      <c r="C7830">
        <v>1.0661212797611699E-3</v>
      </c>
      <c r="D7830">
        <v>2.0273352295266598</v>
      </c>
      <c r="E7830"/>
      <c r="F7830">
        <v>0</v>
      </c>
      <c r="G7830">
        <v>0.83325544854978795</v>
      </c>
      <c r="H7830">
        <v>0.166744551450212</v>
      </c>
      <c r="I7830"/>
      <c r="J7830"/>
      <c r="K7830">
        <v>0.790391096771486</v>
      </c>
      <c r="L7830">
        <v>0.387378815404127</v>
      </c>
      <c r="M7830">
        <v>0</v>
      </c>
      <c r="N7830"/>
      <c r="O7830"/>
      <c r="P7830">
        <v>883.72537856588201</v>
      </c>
      <c r="Q7830">
        <v>902.88113725365804</v>
      </c>
      <c r="R7830">
        <v>0</v>
      </c>
    </row>
    <row r="7831" spans="1:18" x14ac:dyDescent="0.3">
      <c r="A7831"/>
      <c r="B7831"/>
      <c r="C7831">
        <v>8.3974746087168604E-4</v>
      </c>
      <c r="D7831">
        <v>2.0771969424252599</v>
      </c>
      <c r="E7831"/>
      <c r="F7831">
        <v>0</v>
      </c>
      <c r="G7831">
        <v>0.71091290224631698</v>
      </c>
      <c r="H7831">
        <v>0.28908709775368302</v>
      </c>
      <c r="I7831"/>
      <c r="J7831"/>
      <c r="K7831">
        <v>0.80640180118708205</v>
      </c>
      <c r="L7831">
        <v>0.55755111774291699</v>
      </c>
      <c r="M7831">
        <v>0</v>
      </c>
      <c r="N7831"/>
      <c r="O7831"/>
      <c r="P7831">
        <v>462.56080991885602</v>
      </c>
      <c r="Q7831">
        <v>264.50446097445899</v>
      </c>
      <c r="R7831">
        <v>0</v>
      </c>
    </row>
    <row r="7832" spans="1:18" x14ac:dyDescent="0.3">
      <c r="A7832"/>
      <c r="B7832"/>
      <c r="C7832">
        <v>1.0742837742110599E-3</v>
      </c>
      <c r="D7832">
        <v>2.08262008605245</v>
      </c>
      <c r="E7832"/>
      <c r="F7832">
        <v>0</v>
      </c>
      <c r="G7832">
        <v>0.57382033570801405</v>
      </c>
      <c r="H7832">
        <v>0.426179664291986</v>
      </c>
      <c r="I7832"/>
      <c r="J7832"/>
      <c r="K7832">
        <v>0.815708278452841</v>
      </c>
      <c r="L7832">
        <v>0.44972901416352801</v>
      </c>
      <c r="M7832">
        <v>0</v>
      </c>
      <c r="N7832"/>
      <c r="O7832"/>
      <c r="P7832">
        <v>265.04063627506201</v>
      </c>
      <c r="Q7832">
        <v>3019.25358572702</v>
      </c>
      <c r="R7832">
        <v>0</v>
      </c>
    </row>
    <row r="7833" spans="1:18" x14ac:dyDescent="0.3">
      <c r="A7833"/>
      <c r="B7833"/>
      <c r="C7833">
        <v>9.44838657650243E-4</v>
      </c>
      <c r="D7833">
        <v>2.18020312758776</v>
      </c>
      <c r="E7833"/>
      <c r="F7833">
        <v>0</v>
      </c>
      <c r="G7833">
        <v>0.68346766366407896</v>
      </c>
      <c r="H7833">
        <v>0.31653233633592098</v>
      </c>
      <c r="I7833"/>
      <c r="J7833"/>
      <c r="K7833">
        <v>0.80049454457481595</v>
      </c>
      <c r="L7833">
        <v>0.41390444357865003</v>
      </c>
      <c r="M7833">
        <v>0</v>
      </c>
      <c r="N7833"/>
      <c r="O7833"/>
      <c r="P7833">
        <v>578.53968162214903</v>
      </c>
      <c r="Q7833">
        <v>764.82516469381301</v>
      </c>
      <c r="R7833">
        <v>0</v>
      </c>
    </row>
    <row r="7834" spans="1:18" x14ac:dyDescent="0.3">
      <c r="A7834"/>
      <c r="B7834"/>
      <c r="C7834">
        <v>1.0905606216095099E-3</v>
      </c>
      <c r="D7834">
        <v>1.9082312404047801</v>
      </c>
      <c r="E7834"/>
      <c r="F7834">
        <v>0</v>
      </c>
      <c r="G7834">
        <v>0.703072527772443</v>
      </c>
      <c r="H7834">
        <v>0.296927472227557</v>
      </c>
      <c r="I7834"/>
      <c r="J7834"/>
      <c r="K7834">
        <v>0.78668266741726001</v>
      </c>
      <c r="L7834">
        <v>0.46930741455477099</v>
      </c>
      <c r="M7834">
        <v>0</v>
      </c>
      <c r="N7834"/>
      <c r="O7834"/>
      <c r="P7834">
        <v>638.94592710715597</v>
      </c>
      <c r="Q7834">
        <v>410.76058643933698</v>
      </c>
      <c r="R7834">
        <v>0</v>
      </c>
    </row>
    <row r="7835" spans="1:18" x14ac:dyDescent="0.3">
      <c r="A7835"/>
      <c r="B7835"/>
      <c r="C7835">
        <v>1.0327497969947199E-3</v>
      </c>
      <c r="D7835">
        <v>1.84459795862683</v>
      </c>
      <c r="E7835"/>
      <c r="F7835">
        <v>0</v>
      </c>
      <c r="G7835">
        <v>0.78904585704359598</v>
      </c>
      <c r="H7835">
        <v>0.21095414295640399</v>
      </c>
      <c r="I7835"/>
      <c r="J7835"/>
      <c r="K7835">
        <v>0.79137487730772005</v>
      </c>
      <c r="L7835">
        <v>0.520465990455107</v>
      </c>
      <c r="M7835">
        <v>0</v>
      </c>
      <c r="N7835"/>
      <c r="O7835"/>
      <c r="P7835">
        <v>470.51714536507001</v>
      </c>
      <c r="Q7835">
        <v>386.16973606734399</v>
      </c>
      <c r="R7835">
        <v>0</v>
      </c>
    </row>
    <row r="7836" spans="1:18" x14ac:dyDescent="0.3">
      <c r="A7836"/>
      <c r="B7836"/>
      <c r="C7836">
        <v>8.4004141410303802E-4</v>
      </c>
      <c r="D7836">
        <v>2.1923836068398899</v>
      </c>
      <c r="E7836"/>
      <c r="F7836">
        <v>0</v>
      </c>
      <c r="G7836">
        <v>0.84381129509988295</v>
      </c>
      <c r="H7836">
        <v>0.15618870490011699</v>
      </c>
      <c r="I7836"/>
      <c r="J7836"/>
      <c r="K7836">
        <v>0.80671732478540903</v>
      </c>
      <c r="L7836">
        <v>0.40042681863740398</v>
      </c>
      <c r="M7836">
        <v>0</v>
      </c>
      <c r="N7836"/>
      <c r="O7836"/>
      <c r="P7836">
        <v>454.12787892847598</v>
      </c>
      <c r="Q7836">
        <v>626.21935889098302</v>
      </c>
      <c r="R7836">
        <v>0</v>
      </c>
    </row>
    <row r="7837" spans="1:18" x14ac:dyDescent="0.3">
      <c r="A7837"/>
      <c r="B7837"/>
      <c r="C7837">
        <v>1.0541884544824399E-3</v>
      </c>
      <c r="D7837">
        <v>2.1273598254353399</v>
      </c>
      <c r="E7837"/>
      <c r="F7837">
        <v>0</v>
      </c>
      <c r="G7837">
        <v>0.45441401812145998</v>
      </c>
      <c r="H7837">
        <v>0.54558598187854002</v>
      </c>
      <c r="I7837"/>
      <c r="J7837"/>
      <c r="K7837">
        <v>0.78352910081573401</v>
      </c>
      <c r="L7837">
        <v>0.52722531748317303</v>
      </c>
      <c r="M7837">
        <v>0</v>
      </c>
      <c r="N7837"/>
      <c r="O7837"/>
      <c r="P7837">
        <v>483.57246243319901</v>
      </c>
      <c r="Q7837">
        <v>81.237291009303405</v>
      </c>
      <c r="R7837">
        <v>0</v>
      </c>
    </row>
    <row r="7838" spans="1:18" x14ac:dyDescent="0.3">
      <c r="A7838"/>
      <c r="B7838"/>
      <c r="C7838">
        <v>8.4437401764527202E-4</v>
      </c>
      <c r="D7838">
        <v>2.04802723925929</v>
      </c>
      <c r="E7838"/>
      <c r="F7838">
        <v>0</v>
      </c>
      <c r="G7838">
        <v>0.58805890219989498</v>
      </c>
      <c r="H7838">
        <v>0.41194109780010502</v>
      </c>
      <c r="I7838"/>
      <c r="J7838"/>
      <c r="K7838">
        <v>0.80733239396471101</v>
      </c>
      <c r="L7838">
        <v>0.51450862024846999</v>
      </c>
      <c r="M7838">
        <v>0</v>
      </c>
      <c r="N7838"/>
      <c r="O7838"/>
      <c r="P7838">
        <v>320.83840725444202</v>
      </c>
      <c r="Q7838">
        <v>169.542219817015</v>
      </c>
      <c r="R7838">
        <v>0</v>
      </c>
    </row>
    <row r="7839" spans="1:18" x14ac:dyDescent="0.3">
      <c r="A7839"/>
      <c r="B7839"/>
      <c r="C7839">
        <v>9.4030571548619796E-4</v>
      </c>
      <c r="D7839">
        <v>2.04239577032252</v>
      </c>
      <c r="E7839"/>
      <c r="F7839">
        <v>0</v>
      </c>
      <c r="G7839">
        <v>0.78624508448797603</v>
      </c>
      <c r="H7839">
        <v>0.213754915512024</v>
      </c>
      <c r="I7839"/>
      <c r="J7839"/>
      <c r="K7839">
        <v>0.80478460571830901</v>
      </c>
      <c r="L7839">
        <v>0.58165006890090998</v>
      </c>
      <c r="M7839">
        <v>0</v>
      </c>
      <c r="N7839"/>
      <c r="O7839"/>
      <c r="P7839">
        <v>508.71028296584802</v>
      </c>
      <c r="Q7839">
        <v>141.87737031006</v>
      </c>
      <c r="R7839">
        <v>0</v>
      </c>
    </row>
    <row r="7840" spans="1:18" x14ac:dyDescent="0.3">
      <c r="A7840"/>
      <c r="B7840"/>
      <c r="C7840">
        <v>1.12498317035341E-3</v>
      </c>
      <c r="D7840">
        <v>2.01377923101448</v>
      </c>
      <c r="E7840"/>
      <c r="F7840">
        <v>0</v>
      </c>
      <c r="G7840">
        <v>0.46540233017371802</v>
      </c>
      <c r="H7840">
        <v>0.53459766982628198</v>
      </c>
      <c r="I7840"/>
      <c r="J7840"/>
      <c r="K7840">
        <v>0.80251740837138597</v>
      </c>
      <c r="L7840">
        <v>0.519317084264032</v>
      </c>
      <c r="M7840">
        <v>0</v>
      </c>
      <c r="N7840"/>
      <c r="O7840"/>
      <c r="P7840">
        <v>503.001360031959</v>
      </c>
      <c r="Q7840">
        <v>2758.2155112616801</v>
      </c>
      <c r="R7840">
        <v>0</v>
      </c>
    </row>
    <row r="7841" spans="1:18" x14ac:dyDescent="0.3">
      <c r="A7841"/>
      <c r="B7841"/>
      <c r="C7841">
        <v>9.7134968299326604E-4</v>
      </c>
      <c r="D7841">
        <v>1.8862663392135099</v>
      </c>
      <c r="E7841"/>
      <c r="F7841">
        <v>0</v>
      </c>
      <c r="G7841">
        <v>0.71257039860826099</v>
      </c>
      <c r="H7841">
        <v>0.28742960139173901</v>
      </c>
      <c r="I7841"/>
      <c r="J7841"/>
      <c r="K7841">
        <v>0.80287273951265503</v>
      </c>
      <c r="L7841">
        <v>0.57703745539316398</v>
      </c>
      <c r="M7841">
        <v>0</v>
      </c>
      <c r="N7841"/>
      <c r="O7841"/>
      <c r="P7841">
        <v>291.75014092078999</v>
      </c>
      <c r="Q7841">
        <v>1764.3305459903199</v>
      </c>
      <c r="R7841">
        <v>0</v>
      </c>
    </row>
    <row r="7842" spans="1:18" x14ac:dyDescent="0.3">
      <c r="A7842"/>
      <c r="B7842"/>
      <c r="C7842">
        <v>9.9736535056687702E-4</v>
      </c>
      <c r="D7842">
        <v>2.1105242514157601</v>
      </c>
      <c r="E7842"/>
      <c r="F7842">
        <v>0</v>
      </c>
      <c r="G7842">
        <v>0.74704558702720703</v>
      </c>
      <c r="H7842">
        <v>0.25295441297279297</v>
      </c>
      <c r="I7842"/>
      <c r="J7842"/>
      <c r="K7842">
        <v>0.82369336282511896</v>
      </c>
      <c r="L7842">
        <v>0.45021081035971799</v>
      </c>
      <c r="M7842">
        <v>0</v>
      </c>
      <c r="N7842"/>
      <c r="O7842"/>
      <c r="P7842">
        <v>238.75670574234101</v>
      </c>
      <c r="Q7842">
        <v>392.18070434584598</v>
      </c>
      <c r="R7842">
        <v>0</v>
      </c>
    </row>
    <row r="7843" spans="1:18" x14ac:dyDescent="0.3">
      <c r="A7843"/>
      <c r="B7843"/>
      <c r="C7843">
        <v>9.3429749562134502E-4</v>
      </c>
      <c r="D7843">
        <v>1.9413141111076699</v>
      </c>
      <c r="E7843"/>
      <c r="F7843">
        <v>0</v>
      </c>
      <c r="G7843">
        <v>0.813295251746049</v>
      </c>
      <c r="H7843">
        <v>0.186704748253951</v>
      </c>
      <c r="I7843"/>
      <c r="J7843"/>
      <c r="K7843">
        <v>0.80903071975436602</v>
      </c>
      <c r="L7843">
        <v>0.42593806672914902</v>
      </c>
      <c r="M7843">
        <v>0</v>
      </c>
      <c r="N7843"/>
      <c r="O7843"/>
      <c r="P7843">
        <v>488.11404461798702</v>
      </c>
      <c r="Q7843">
        <v>6.4377244521759396</v>
      </c>
      <c r="R7843">
        <v>0</v>
      </c>
    </row>
    <row r="7844" spans="1:18" x14ac:dyDescent="0.3">
      <c r="A7844"/>
      <c r="B7844"/>
      <c r="C7844">
        <v>1.21283875761166E-3</v>
      </c>
      <c r="D7844">
        <v>2.1176432594087999</v>
      </c>
      <c r="E7844"/>
      <c r="F7844">
        <v>0</v>
      </c>
      <c r="G7844">
        <v>0.87367404325104503</v>
      </c>
      <c r="H7844">
        <v>0.126325956748955</v>
      </c>
      <c r="I7844"/>
      <c r="J7844"/>
      <c r="K7844">
        <v>0.79320329095432796</v>
      </c>
      <c r="L7844">
        <v>0.45329817610255202</v>
      </c>
      <c r="M7844">
        <v>0</v>
      </c>
      <c r="N7844"/>
      <c r="O7844"/>
      <c r="P7844">
        <v>353.481531713739</v>
      </c>
      <c r="Q7844">
        <v>1678.5799696317099</v>
      </c>
      <c r="R7844">
        <v>0</v>
      </c>
    </row>
    <row r="7845" spans="1:18" x14ac:dyDescent="0.3">
      <c r="A7845"/>
      <c r="B7845"/>
      <c r="C7845">
        <v>1.02363846686632E-3</v>
      </c>
      <c r="D7845">
        <v>1.93847256136504</v>
      </c>
      <c r="E7845"/>
      <c r="F7845">
        <v>0</v>
      </c>
      <c r="G7845">
        <v>0.75410294362087704</v>
      </c>
      <c r="H7845">
        <v>0.24589705637912301</v>
      </c>
      <c r="I7845"/>
      <c r="J7845"/>
      <c r="K7845">
        <v>0.78919518069403805</v>
      </c>
      <c r="L7845">
        <v>0.47574568246065202</v>
      </c>
      <c r="M7845">
        <v>0</v>
      </c>
      <c r="N7845"/>
      <c r="O7845"/>
      <c r="P7845">
        <v>437.26203883609003</v>
      </c>
      <c r="Q7845">
        <v>2107.7083807518702</v>
      </c>
      <c r="R7845">
        <v>0</v>
      </c>
    </row>
    <row r="7846" spans="1:18" x14ac:dyDescent="0.3">
      <c r="A7846"/>
      <c r="B7846"/>
      <c r="C7846">
        <v>1.0992507022199E-3</v>
      </c>
      <c r="D7846">
        <v>2.0064204683067501</v>
      </c>
      <c r="E7846"/>
      <c r="F7846">
        <v>0</v>
      </c>
      <c r="G7846">
        <v>0.73628452657809496</v>
      </c>
      <c r="H7846">
        <v>0.26371547342190499</v>
      </c>
      <c r="I7846"/>
      <c r="J7846"/>
      <c r="K7846">
        <v>0.79544149818919696</v>
      </c>
      <c r="L7846">
        <v>0.51786237664806301</v>
      </c>
      <c r="M7846">
        <v>0</v>
      </c>
      <c r="N7846"/>
      <c r="O7846"/>
      <c r="P7846">
        <v>856.25342871434805</v>
      </c>
      <c r="Q7846">
        <v>1654.1548906575999</v>
      </c>
      <c r="R7846">
        <v>0</v>
      </c>
    </row>
    <row r="7847" spans="1:18" x14ac:dyDescent="0.3">
      <c r="A7847"/>
      <c r="B7847"/>
      <c r="C7847">
        <v>9.9273201417258094E-4</v>
      </c>
      <c r="D7847">
        <v>2.0847434906401801</v>
      </c>
      <c r="E7847"/>
      <c r="F7847">
        <v>0</v>
      </c>
      <c r="G7847">
        <v>0.85354720309845999</v>
      </c>
      <c r="H7847">
        <v>0.14645279690154001</v>
      </c>
      <c r="I7847"/>
      <c r="J7847"/>
      <c r="K7847">
        <v>0.79903427180550202</v>
      </c>
      <c r="L7847">
        <v>0.51702525755533701</v>
      </c>
      <c r="M7847">
        <v>0</v>
      </c>
      <c r="N7847"/>
      <c r="O7847"/>
      <c r="P7847">
        <v>377.12456685449899</v>
      </c>
      <c r="Q7847">
        <v>96.841621084425896</v>
      </c>
      <c r="R7847">
        <v>0</v>
      </c>
    </row>
    <row r="7848" spans="1:18" x14ac:dyDescent="0.3">
      <c r="A7848"/>
      <c r="B7848"/>
      <c r="C7848">
        <v>9.0751993397909098E-4</v>
      </c>
      <c r="D7848">
        <v>1.9515800026543999</v>
      </c>
      <c r="E7848"/>
      <c r="F7848">
        <v>0</v>
      </c>
      <c r="G7848">
        <v>0.63367176146792703</v>
      </c>
      <c r="H7848">
        <v>0.36632823853207303</v>
      </c>
      <c r="I7848"/>
      <c r="J7848"/>
      <c r="K7848">
        <v>0.79713638631277295</v>
      </c>
      <c r="L7848">
        <v>0.44381535337677802</v>
      </c>
      <c r="M7848">
        <v>0</v>
      </c>
      <c r="N7848"/>
      <c r="O7848"/>
      <c r="P7848">
        <v>475.98862332393497</v>
      </c>
      <c r="Q7848">
        <v>568.06267677313895</v>
      </c>
      <c r="R7848">
        <v>0</v>
      </c>
    </row>
    <row r="7849" spans="1:18" x14ac:dyDescent="0.3">
      <c r="A7849"/>
      <c r="B7849"/>
      <c r="C7849">
        <v>9.4826049226399501E-4</v>
      </c>
      <c r="D7849">
        <v>1.85548435454072</v>
      </c>
      <c r="E7849"/>
      <c r="F7849">
        <v>0</v>
      </c>
      <c r="G7849">
        <v>0.91543948277530895</v>
      </c>
      <c r="H7849">
        <v>8.4560517224691503E-2</v>
      </c>
      <c r="I7849"/>
      <c r="J7849"/>
      <c r="K7849">
        <v>0.79419567886406695</v>
      </c>
      <c r="L7849">
        <v>0.62508975943607203</v>
      </c>
      <c r="M7849">
        <v>0</v>
      </c>
      <c r="N7849"/>
      <c r="O7849"/>
      <c r="P7849">
        <v>495.585421764861</v>
      </c>
      <c r="Q7849">
        <v>424.68159549365402</v>
      </c>
      <c r="R7849">
        <v>0</v>
      </c>
    </row>
    <row r="7850" spans="1:18" x14ac:dyDescent="0.3">
      <c r="A7850"/>
      <c r="B7850"/>
      <c r="C7850">
        <v>1.01894322210611E-3</v>
      </c>
      <c r="D7850">
        <v>1.9742784691902999</v>
      </c>
      <c r="E7850"/>
      <c r="F7850">
        <v>0</v>
      </c>
      <c r="G7850">
        <v>0.66636783360975105</v>
      </c>
      <c r="H7850">
        <v>0.33363216639024901</v>
      </c>
      <c r="I7850"/>
      <c r="J7850"/>
      <c r="K7850">
        <v>0.79550805045467299</v>
      </c>
      <c r="L7850">
        <v>0.45473066527105899</v>
      </c>
      <c r="M7850">
        <v>0</v>
      </c>
      <c r="N7850"/>
      <c r="O7850"/>
      <c r="P7850">
        <v>664.78570110850205</v>
      </c>
      <c r="Q7850">
        <v>805.93521773997099</v>
      </c>
      <c r="R7850">
        <v>0</v>
      </c>
    </row>
    <row r="7851" spans="1:18" x14ac:dyDescent="0.3">
      <c r="A7851"/>
      <c r="B7851"/>
      <c r="C7851">
        <v>1.1135369384067499E-3</v>
      </c>
      <c r="D7851">
        <v>1.90583002133347</v>
      </c>
      <c r="E7851"/>
      <c r="F7851">
        <v>0</v>
      </c>
      <c r="G7851">
        <v>0.63244039639235905</v>
      </c>
      <c r="H7851">
        <v>0.36755960360764101</v>
      </c>
      <c r="I7851"/>
      <c r="J7851"/>
      <c r="K7851">
        <v>0.78767073864175996</v>
      </c>
      <c r="L7851">
        <v>0.44102461045767999</v>
      </c>
      <c r="M7851">
        <v>0</v>
      </c>
      <c r="N7851"/>
      <c r="O7851"/>
      <c r="P7851">
        <v>562.81364332325302</v>
      </c>
      <c r="Q7851">
        <v>825.21263958164104</v>
      </c>
      <c r="R7851">
        <v>0</v>
      </c>
    </row>
    <row r="7852" spans="1:18" x14ac:dyDescent="0.3">
      <c r="A7852"/>
      <c r="B7852"/>
      <c r="C7852">
        <v>8.7422652538260101E-4</v>
      </c>
      <c r="D7852">
        <v>2.0374975032935101</v>
      </c>
      <c r="E7852"/>
      <c r="F7852">
        <v>0</v>
      </c>
      <c r="G7852">
        <v>0.48391466504241998</v>
      </c>
      <c r="H7852">
        <v>0.51608533495758002</v>
      </c>
      <c r="I7852"/>
      <c r="J7852"/>
      <c r="K7852">
        <v>0.78879097706728296</v>
      </c>
      <c r="L7852">
        <v>0.501950398990337</v>
      </c>
      <c r="M7852">
        <v>0</v>
      </c>
      <c r="N7852"/>
      <c r="O7852"/>
      <c r="P7852">
        <v>356.75683374600698</v>
      </c>
      <c r="Q7852">
        <v>690.91212745710197</v>
      </c>
      <c r="R7852">
        <v>0</v>
      </c>
    </row>
    <row r="7853" spans="1:18" x14ac:dyDescent="0.3">
      <c r="A7853"/>
      <c r="B7853"/>
      <c r="C7853">
        <v>9.5684523972294397E-4</v>
      </c>
      <c r="D7853">
        <v>1.9318888256203901</v>
      </c>
      <c r="E7853"/>
      <c r="F7853">
        <v>0</v>
      </c>
      <c r="G7853">
        <v>0.86557189577401705</v>
      </c>
      <c r="H7853">
        <v>0.134428104225983</v>
      </c>
      <c r="I7853"/>
      <c r="J7853"/>
      <c r="K7853">
        <v>0.81577571019842998</v>
      </c>
      <c r="L7853">
        <v>0.479316620190612</v>
      </c>
      <c r="M7853">
        <v>0</v>
      </c>
      <c r="N7853"/>
      <c r="O7853"/>
      <c r="P7853">
        <v>428.57881004966902</v>
      </c>
      <c r="Q7853">
        <v>53.287423074518301</v>
      </c>
      <c r="R7853">
        <v>0</v>
      </c>
    </row>
    <row r="7854" spans="1:18" x14ac:dyDescent="0.3">
      <c r="A7854"/>
      <c r="B7854"/>
      <c r="C7854">
        <v>1.04997409377231E-3</v>
      </c>
      <c r="D7854">
        <v>1.8991833859307401</v>
      </c>
      <c r="E7854"/>
      <c r="F7854">
        <v>0</v>
      </c>
      <c r="G7854">
        <v>0.62284612450418297</v>
      </c>
      <c r="H7854">
        <v>0.37715387549581703</v>
      </c>
      <c r="I7854"/>
      <c r="J7854"/>
      <c r="K7854">
        <v>0.78766712174363895</v>
      </c>
      <c r="L7854">
        <v>0.55741741967858105</v>
      </c>
      <c r="M7854">
        <v>0</v>
      </c>
      <c r="N7854"/>
      <c r="O7854"/>
      <c r="P7854">
        <v>702.99526627406101</v>
      </c>
      <c r="Q7854">
        <v>524.10438698124801</v>
      </c>
      <c r="R7854">
        <v>0</v>
      </c>
    </row>
    <row r="7855" spans="1:18" x14ac:dyDescent="0.3">
      <c r="A7855"/>
      <c r="B7855"/>
      <c r="C7855">
        <v>1.0334732442006101E-3</v>
      </c>
      <c r="D7855">
        <v>1.9789656447866999</v>
      </c>
      <c r="E7855"/>
      <c r="F7855">
        <v>0</v>
      </c>
      <c r="G7855">
        <v>0.65890028200758299</v>
      </c>
      <c r="H7855">
        <v>0.34109971799241701</v>
      </c>
      <c r="I7855"/>
      <c r="J7855"/>
      <c r="K7855">
        <v>0.78370447847310798</v>
      </c>
      <c r="L7855">
        <v>0.59683539810087405</v>
      </c>
      <c r="M7855">
        <v>0</v>
      </c>
      <c r="N7855"/>
      <c r="O7855"/>
      <c r="P7855">
        <v>378.25755656327698</v>
      </c>
      <c r="Q7855">
        <v>1299.7269851912899</v>
      </c>
      <c r="R7855">
        <v>0</v>
      </c>
    </row>
    <row r="7856" spans="1:18" x14ac:dyDescent="0.3">
      <c r="A7856"/>
      <c r="B7856"/>
      <c r="C7856">
        <v>9.5305827839207004E-4</v>
      </c>
      <c r="D7856">
        <v>1.932527287586</v>
      </c>
      <c r="E7856"/>
      <c r="F7856">
        <v>0</v>
      </c>
      <c r="G7856">
        <v>0.48685657230516599</v>
      </c>
      <c r="H7856">
        <v>0.51314342769483401</v>
      </c>
      <c r="I7856"/>
      <c r="J7856"/>
      <c r="K7856">
        <v>0.81797278343479796</v>
      </c>
      <c r="L7856">
        <v>0.54563337755383301</v>
      </c>
      <c r="M7856">
        <v>0</v>
      </c>
      <c r="N7856"/>
      <c r="O7856"/>
      <c r="P7856">
        <v>428.37430901929298</v>
      </c>
      <c r="Q7856">
        <v>854.80000749458702</v>
      </c>
      <c r="R7856">
        <v>0</v>
      </c>
    </row>
    <row r="7857" spans="1:18" x14ac:dyDescent="0.3">
      <c r="A7857"/>
      <c r="B7857"/>
      <c r="C7857">
        <v>1.028155519619E-3</v>
      </c>
      <c r="D7857">
        <v>2.1344774731912599</v>
      </c>
      <c r="E7857"/>
      <c r="F7857">
        <v>0</v>
      </c>
      <c r="G7857">
        <v>0.87779287582681798</v>
      </c>
      <c r="H7857">
        <v>0.122207124173182</v>
      </c>
      <c r="I7857"/>
      <c r="J7857"/>
      <c r="K7857">
        <v>0.81093964749446701</v>
      </c>
      <c r="L7857">
        <v>0.47915929870501101</v>
      </c>
      <c r="M7857">
        <v>0</v>
      </c>
      <c r="N7857"/>
      <c r="O7857"/>
      <c r="P7857">
        <v>383.572497727589</v>
      </c>
      <c r="Q7857">
        <v>836.99451744483497</v>
      </c>
      <c r="R7857">
        <v>0</v>
      </c>
    </row>
    <row r="7858" spans="1:18" x14ac:dyDescent="0.3">
      <c r="A7858"/>
      <c r="B7858"/>
      <c r="C7858">
        <v>1.0198904267274701E-3</v>
      </c>
      <c r="D7858">
        <v>1.8876931431991899</v>
      </c>
      <c r="E7858"/>
      <c r="F7858">
        <v>0</v>
      </c>
      <c r="G7858">
        <v>0.46171988660883601</v>
      </c>
      <c r="H7858">
        <v>0.53828011339116399</v>
      </c>
      <c r="I7858"/>
      <c r="J7858"/>
      <c r="K7858">
        <v>0.82815064209446698</v>
      </c>
      <c r="L7858">
        <v>0.46555947947610499</v>
      </c>
      <c r="M7858">
        <v>0</v>
      </c>
      <c r="N7858"/>
      <c r="O7858"/>
      <c r="P7858">
        <v>578.31346895039599</v>
      </c>
      <c r="Q7858">
        <v>389.84406138659801</v>
      </c>
      <c r="R7858">
        <v>0</v>
      </c>
    </row>
    <row r="7859" spans="1:18" x14ac:dyDescent="0.3">
      <c r="A7859"/>
      <c r="B7859"/>
      <c r="C7859">
        <v>9.7514204365374199E-4</v>
      </c>
      <c r="D7859">
        <v>2.0757139533903199</v>
      </c>
      <c r="E7859"/>
      <c r="F7859">
        <v>0</v>
      </c>
      <c r="G7859">
        <v>0.72288574531108396</v>
      </c>
      <c r="H7859">
        <v>0.27711425468891598</v>
      </c>
      <c r="I7859"/>
      <c r="J7859"/>
      <c r="K7859">
        <v>0.81445435936072896</v>
      </c>
      <c r="L7859">
        <v>0.48008379205218699</v>
      </c>
      <c r="M7859">
        <v>0</v>
      </c>
      <c r="N7859"/>
      <c r="O7859"/>
      <c r="P7859">
        <v>492.54120867641802</v>
      </c>
      <c r="Q7859">
        <v>1958.28010426127</v>
      </c>
      <c r="R7859">
        <v>0</v>
      </c>
    </row>
    <row r="7860" spans="1:18" x14ac:dyDescent="0.3">
      <c r="A7860"/>
      <c r="B7860"/>
      <c r="C7860">
        <v>9.1108293217956196E-4</v>
      </c>
      <c r="D7860">
        <v>2.0396795305028901</v>
      </c>
      <c r="E7860"/>
      <c r="F7860">
        <v>0</v>
      </c>
      <c r="G7860">
        <v>0.49326375566521102</v>
      </c>
      <c r="H7860">
        <v>0.50673624433478903</v>
      </c>
      <c r="I7860"/>
      <c r="J7860"/>
      <c r="K7860">
        <v>0.78493011699176096</v>
      </c>
      <c r="L7860">
        <v>0.49690128456975902</v>
      </c>
      <c r="M7860">
        <v>0</v>
      </c>
      <c r="N7860"/>
      <c r="O7860"/>
      <c r="P7860">
        <v>429.21395810086301</v>
      </c>
      <c r="Q7860">
        <v>278.45205567833801</v>
      </c>
      <c r="R7860">
        <v>0</v>
      </c>
    </row>
    <row r="7861" spans="1:18" x14ac:dyDescent="0.3">
      <c r="A7861"/>
      <c r="B7861"/>
      <c r="C7861">
        <v>9.5556773038800002E-4</v>
      </c>
      <c r="D7861">
        <v>1.9304366277983001</v>
      </c>
      <c r="E7861"/>
      <c r="F7861">
        <v>0</v>
      </c>
      <c r="G7861">
        <v>0.85205613661275803</v>
      </c>
      <c r="H7861">
        <v>0.147943863387242</v>
      </c>
      <c r="I7861"/>
      <c r="J7861"/>
      <c r="K7861">
        <v>0.80904656501364303</v>
      </c>
      <c r="L7861">
        <v>0.540727050164581</v>
      </c>
      <c r="M7861">
        <v>0</v>
      </c>
      <c r="N7861"/>
      <c r="O7861"/>
      <c r="P7861">
        <v>485.33650844357197</v>
      </c>
      <c r="Q7861">
        <v>907.93441488510996</v>
      </c>
      <c r="R7861">
        <v>0</v>
      </c>
    </row>
    <row r="7862" spans="1:18" x14ac:dyDescent="0.3">
      <c r="A7862"/>
      <c r="B7862"/>
      <c r="C7862">
        <v>1.1031787563597099E-3</v>
      </c>
      <c r="D7862">
        <v>2.0479616943621899</v>
      </c>
      <c r="E7862"/>
      <c r="F7862">
        <v>0</v>
      </c>
      <c r="G7862">
        <v>0.49702790979710798</v>
      </c>
      <c r="H7862">
        <v>0.50297209020289202</v>
      </c>
      <c r="I7862"/>
      <c r="J7862"/>
      <c r="K7862">
        <v>0.78723022072011595</v>
      </c>
      <c r="L7862">
        <v>0.48927606995626099</v>
      </c>
      <c r="M7862">
        <v>0</v>
      </c>
      <c r="N7862"/>
      <c r="O7862"/>
      <c r="P7862">
        <v>500.21478768549298</v>
      </c>
      <c r="Q7862">
        <v>1672.17023953998</v>
      </c>
      <c r="R7862">
        <v>0</v>
      </c>
    </row>
    <row r="7863" spans="1:18" x14ac:dyDescent="0.3">
      <c r="A7863"/>
      <c r="B7863"/>
      <c r="C7863">
        <v>1.0358515857719201E-3</v>
      </c>
      <c r="D7863">
        <v>1.9517334186906701</v>
      </c>
      <c r="E7863"/>
      <c r="F7863">
        <v>0</v>
      </c>
      <c r="G7863">
        <v>0.87125493571175805</v>
      </c>
      <c r="H7863">
        <v>0.12874506428824201</v>
      </c>
      <c r="I7863"/>
      <c r="J7863"/>
      <c r="K7863">
        <v>0.81193605781370504</v>
      </c>
      <c r="L7863">
        <v>0.53117039871428495</v>
      </c>
      <c r="M7863">
        <v>0</v>
      </c>
      <c r="N7863"/>
      <c r="O7863"/>
      <c r="P7863">
        <v>371.13272855069101</v>
      </c>
      <c r="Q7863">
        <v>3748.13037765831</v>
      </c>
      <c r="R7863">
        <v>0</v>
      </c>
    </row>
    <row r="7864" spans="1:18" x14ac:dyDescent="0.3">
      <c r="A7864"/>
      <c r="B7864"/>
      <c r="C7864">
        <v>1.1161474692657201E-3</v>
      </c>
      <c r="D7864">
        <v>1.9633449375460199</v>
      </c>
      <c r="E7864"/>
      <c r="F7864">
        <v>0</v>
      </c>
      <c r="G7864">
        <v>0.70805564720243896</v>
      </c>
      <c r="H7864">
        <v>0.29194435279756098</v>
      </c>
      <c r="I7864"/>
      <c r="J7864"/>
      <c r="K7864">
        <v>0.79280601479014801</v>
      </c>
      <c r="L7864">
        <v>0.55395814229901297</v>
      </c>
      <c r="M7864">
        <v>0</v>
      </c>
      <c r="N7864"/>
      <c r="O7864"/>
      <c r="P7864">
        <v>486.47203315369899</v>
      </c>
      <c r="Q7864">
        <v>152.044849605938</v>
      </c>
      <c r="R7864">
        <v>0</v>
      </c>
    </row>
    <row r="7865" spans="1:18" x14ac:dyDescent="0.3">
      <c r="A7865"/>
      <c r="B7865"/>
      <c r="C7865">
        <v>1.0752140663559599E-3</v>
      </c>
      <c r="D7865">
        <v>2.0732899038924999</v>
      </c>
      <c r="E7865"/>
      <c r="F7865">
        <v>0</v>
      </c>
      <c r="G7865">
        <v>0.72562241350842904</v>
      </c>
      <c r="H7865">
        <v>0.27437758649157101</v>
      </c>
      <c r="I7865"/>
      <c r="J7865"/>
      <c r="K7865">
        <v>0.80326134706864805</v>
      </c>
      <c r="L7865">
        <v>0.46699158075045</v>
      </c>
      <c r="M7865">
        <v>0</v>
      </c>
      <c r="N7865"/>
      <c r="O7865"/>
      <c r="P7865">
        <v>261.82312466977299</v>
      </c>
      <c r="Q7865">
        <v>579.09581311623401</v>
      </c>
      <c r="R7865">
        <v>0</v>
      </c>
    </row>
    <row r="7866" spans="1:18" x14ac:dyDescent="0.3">
      <c r="A7866"/>
      <c r="B7866"/>
      <c r="C7866">
        <v>1.01550931486948E-3</v>
      </c>
      <c r="D7866">
        <v>1.92265164852232</v>
      </c>
      <c r="E7866"/>
      <c r="F7866">
        <v>0</v>
      </c>
      <c r="G7866">
        <v>0.71455944971021501</v>
      </c>
      <c r="H7866">
        <v>0.28544055028978499</v>
      </c>
      <c r="I7866"/>
      <c r="J7866"/>
      <c r="K7866">
        <v>0.80688357642283504</v>
      </c>
      <c r="L7866">
        <v>0.46638069343869998</v>
      </c>
      <c r="M7866">
        <v>0</v>
      </c>
      <c r="N7866"/>
      <c r="O7866"/>
      <c r="P7866">
        <v>622.92397572545701</v>
      </c>
      <c r="Q7866">
        <v>1526.07740080435</v>
      </c>
      <c r="R7866">
        <v>0</v>
      </c>
    </row>
    <row r="7867" spans="1:18" x14ac:dyDescent="0.3">
      <c r="A7867"/>
      <c r="B7867"/>
      <c r="C7867">
        <v>9.8517503591986607E-4</v>
      </c>
      <c r="D7867">
        <v>1.9445461955971099</v>
      </c>
      <c r="E7867"/>
      <c r="F7867">
        <v>0</v>
      </c>
      <c r="G7867">
        <v>0.81894825515886804</v>
      </c>
      <c r="H7867">
        <v>0.18105174484113201</v>
      </c>
      <c r="I7867"/>
      <c r="J7867"/>
      <c r="K7867">
        <v>0.81083773397423997</v>
      </c>
      <c r="L7867">
        <v>0.522029453035044</v>
      </c>
      <c r="M7867">
        <v>0</v>
      </c>
      <c r="N7867"/>
      <c r="O7867"/>
      <c r="P7867">
        <v>357.98137092083402</v>
      </c>
      <c r="Q7867">
        <v>132.11494135933401</v>
      </c>
      <c r="R7867">
        <v>0</v>
      </c>
    </row>
    <row r="7868" spans="1:18" x14ac:dyDescent="0.3">
      <c r="A7868"/>
      <c r="B7868"/>
      <c r="C7868">
        <v>9.3370998837046405E-4</v>
      </c>
      <c r="D7868">
        <v>2.05260310065839</v>
      </c>
      <c r="E7868"/>
      <c r="F7868">
        <v>0</v>
      </c>
      <c r="G7868">
        <v>0.82894875621370201</v>
      </c>
      <c r="H7868">
        <v>0.17105124378629799</v>
      </c>
      <c r="I7868"/>
      <c r="J7868"/>
      <c r="K7868">
        <v>0.79584258664178797</v>
      </c>
      <c r="L7868">
        <v>0.54605154775692499</v>
      </c>
      <c r="M7868">
        <v>0</v>
      </c>
      <c r="N7868"/>
      <c r="O7868"/>
      <c r="P7868">
        <v>276.32135605000502</v>
      </c>
      <c r="Q7868">
        <v>86.7681288949221</v>
      </c>
      <c r="R7868">
        <v>0</v>
      </c>
    </row>
    <row r="7869" spans="1:18" x14ac:dyDescent="0.3">
      <c r="A7869"/>
      <c r="B7869"/>
      <c r="C7869">
        <v>1.08209524139118E-3</v>
      </c>
      <c r="D7869">
        <v>2.0611222647858001</v>
      </c>
      <c r="E7869"/>
      <c r="F7869">
        <v>0</v>
      </c>
      <c r="G7869">
        <v>0.76024104959903904</v>
      </c>
      <c r="H7869">
        <v>0.23975895040096101</v>
      </c>
      <c r="I7869"/>
      <c r="J7869"/>
      <c r="K7869">
        <v>0.80135571377071801</v>
      </c>
      <c r="L7869">
        <v>0.57169860648439297</v>
      </c>
      <c r="M7869">
        <v>0</v>
      </c>
      <c r="N7869"/>
      <c r="O7869"/>
      <c r="P7869">
        <v>498.38206780523598</v>
      </c>
      <c r="Q7869">
        <v>861.68029525970803</v>
      </c>
      <c r="R7869">
        <v>0</v>
      </c>
    </row>
    <row r="7870" spans="1:18" x14ac:dyDescent="0.3">
      <c r="A7870"/>
      <c r="B7870"/>
      <c r="C7870">
        <v>1.01401629914526E-3</v>
      </c>
      <c r="D7870">
        <v>2.2414618117382501</v>
      </c>
      <c r="E7870"/>
      <c r="F7870">
        <v>0</v>
      </c>
      <c r="G7870">
        <v>0.758209469837135</v>
      </c>
      <c r="H7870">
        <v>0.241790530162865</v>
      </c>
      <c r="I7870"/>
      <c r="J7870"/>
      <c r="K7870">
        <v>0.80685845713941495</v>
      </c>
      <c r="L7870">
        <v>0.43237153000286599</v>
      </c>
      <c r="M7870">
        <v>0</v>
      </c>
      <c r="N7870"/>
      <c r="O7870"/>
      <c r="P7870">
        <v>683.73450837194105</v>
      </c>
      <c r="Q7870">
        <v>2360.80287975183</v>
      </c>
      <c r="R7870">
        <v>0</v>
      </c>
    </row>
    <row r="7871" spans="1:18" x14ac:dyDescent="0.3">
      <c r="A7871"/>
      <c r="B7871"/>
      <c r="C7871">
        <v>9.0226776250985799E-4</v>
      </c>
      <c r="D7871">
        <v>2.0233967253900502</v>
      </c>
      <c r="E7871"/>
      <c r="F7871">
        <v>0</v>
      </c>
      <c r="G7871">
        <v>0.56648119996076096</v>
      </c>
      <c r="H7871">
        <v>0.43351880003923898</v>
      </c>
      <c r="I7871"/>
      <c r="J7871"/>
      <c r="K7871">
        <v>0.81051033903464698</v>
      </c>
      <c r="L7871">
        <v>0.52331491434476296</v>
      </c>
      <c r="M7871">
        <v>0</v>
      </c>
      <c r="N7871"/>
      <c r="O7871"/>
      <c r="P7871">
        <v>501.34604097191601</v>
      </c>
      <c r="Q7871">
        <v>6304.4462603403699</v>
      </c>
      <c r="R7871">
        <v>0</v>
      </c>
    </row>
    <row r="7872" spans="1:18" x14ac:dyDescent="0.3">
      <c r="A7872"/>
      <c r="B7872"/>
      <c r="C7872">
        <v>1.1553223947599299E-3</v>
      </c>
      <c r="D7872">
        <v>1.9401127932370399</v>
      </c>
      <c r="E7872"/>
      <c r="F7872">
        <v>0</v>
      </c>
      <c r="G7872">
        <v>0.52817729888933596</v>
      </c>
      <c r="H7872">
        <v>0.47182270111066399</v>
      </c>
      <c r="I7872"/>
      <c r="J7872"/>
      <c r="K7872">
        <v>0.81386932754059305</v>
      </c>
      <c r="L7872">
        <v>0.52468293075876704</v>
      </c>
      <c r="M7872">
        <v>0</v>
      </c>
      <c r="N7872"/>
      <c r="O7872"/>
      <c r="P7872">
        <v>535.59458670337301</v>
      </c>
      <c r="Q7872">
        <v>1135.52234250217</v>
      </c>
      <c r="R7872">
        <v>0</v>
      </c>
    </row>
    <row r="7873" spans="1:18" x14ac:dyDescent="0.3">
      <c r="A7873"/>
      <c r="B7873"/>
      <c r="C7873">
        <v>9.6934161947319396E-4</v>
      </c>
      <c r="D7873">
        <v>2.0431678636702602</v>
      </c>
      <c r="E7873"/>
      <c r="F7873">
        <v>0</v>
      </c>
      <c r="G7873">
        <v>0.72803404502493096</v>
      </c>
      <c r="H7873">
        <v>0.27196595497506898</v>
      </c>
      <c r="I7873"/>
      <c r="J7873"/>
      <c r="K7873">
        <v>0.82033307359985896</v>
      </c>
      <c r="L7873">
        <v>0.47404791612013403</v>
      </c>
      <c r="M7873">
        <v>0</v>
      </c>
      <c r="N7873"/>
      <c r="O7873"/>
      <c r="P7873">
        <v>416.16732146874199</v>
      </c>
      <c r="Q7873">
        <v>350.59457637001299</v>
      </c>
      <c r="R7873">
        <v>0</v>
      </c>
    </row>
    <row r="7874" spans="1:18" x14ac:dyDescent="0.3">
      <c r="A7874"/>
      <c r="B7874"/>
      <c r="C7874">
        <v>1.0659539270974801E-3</v>
      </c>
      <c r="D7874">
        <v>2.0812415692563602</v>
      </c>
      <c r="E7874"/>
      <c r="F7874">
        <v>0</v>
      </c>
      <c r="G7874">
        <v>0.91069230446211002</v>
      </c>
      <c r="H7874">
        <v>8.9307695537890197E-2</v>
      </c>
      <c r="I7874"/>
      <c r="J7874"/>
      <c r="K7874">
        <v>0.77497202474579896</v>
      </c>
      <c r="L7874">
        <v>0.55939405861427605</v>
      </c>
      <c r="M7874">
        <v>0</v>
      </c>
      <c r="N7874"/>
      <c r="O7874"/>
      <c r="P7874">
        <v>499.29845408531497</v>
      </c>
      <c r="Q7874">
        <v>168.99586124833201</v>
      </c>
      <c r="R7874">
        <v>0</v>
      </c>
    </row>
    <row r="7875" spans="1:18" x14ac:dyDescent="0.3">
      <c r="A7875"/>
      <c r="B7875"/>
      <c r="C7875">
        <v>1.07364953633582E-3</v>
      </c>
      <c r="D7875">
        <v>1.8832835271631001</v>
      </c>
      <c r="E7875"/>
      <c r="F7875">
        <v>0</v>
      </c>
      <c r="G7875">
        <v>0.75544371171418701</v>
      </c>
      <c r="H7875">
        <v>0.24455628828581299</v>
      </c>
      <c r="I7875"/>
      <c r="J7875"/>
      <c r="K7875">
        <v>0.80574815986479098</v>
      </c>
      <c r="L7875">
        <v>0.57735190096351796</v>
      </c>
      <c r="M7875">
        <v>0</v>
      </c>
      <c r="N7875"/>
      <c r="O7875"/>
      <c r="P7875">
        <v>382.23012619111199</v>
      </c>
      <c r="Q7875">
        <v>640.69893268451301</v>
      </c>
      <c r="R7875">
        <v>0</v>
      </c>
    </row>
    <row r="7876" spans="1:18" x14ac:dyDescent="0.3">
      <c r="A7876"/>
      <c r="B7876"/>
      <c r="C7876">
        <v>1.2157731348209401E-3</v>
      </c>
      <c r="D7876">
        <v>1.8326169770934899</v>
      </c>
      <c r="E7876"/>
      <c r="F7876">
        <v>0</v>
      </c>
      <c r="G7876">
        <v>0.46387253711080401</v>
      </c>
      <c r="H7876">
        <v>0.53612746288919599</v>
      </c>
      <c r="I7876"/>
      <c r="J7876"/>
      <c r="K7876">
        <v>0.81787421725292198</v>
      </c>
      <c r="L7876">
        <v>0.53018662803286198</v>
      </c>
      <c r="M7876">
        <v>0</v>
      </c>
      <c r="N7876"/>
      <c r="O7876"/>
      <c r="P7876">
        <v>349.632591608322</v>
      </c>
      <c r="Q7876">
        <v>2545.5086262190598</v>
      </c>
      <c r="R7876">
        <v>0</v>
      </c>
    </row>
    <row r="7877" spans="1:18" x14ac:dyDescent="0.3">
      <c r="A7877"/>
      <c r="B7877"/>
      <c r="C7877">
        <v>9.7106398597567598E-4</v>
      </c>
      <c r="D7877">
        <v>2.0890670920949601</v>
      </c>
      <c r="E7877"/>
      <c r="F7877">
        <v>0</v>
      </c>
      <c r="G7877">
        <v>0.85091024234302504</v>
      </c>
      <c r="H7877">
        <v>0.14908975765697499</v>
      </c>
      <c r="I7877"/>
      <c r="J7877"/>
      <c r="K7877">
        <v>0.802839477504527</v>
      </c>
      <c r="L7877">
        <v>0.555711110975464</v>
      </c>
      <c r="M7877">
        <v>0</v>
      </c>
      <c r="N7877"/>
      <c r="O7877"/>
      <c r="P7877">
        <v>554.86339267340395</v>
      </c>
      <c r="Q7877">
        <v>184.273201136441</v>
      </c>
      <c r="R7877">
        <v>0</v>
      </c>
    </row>
    <row r="7878" spans="1:18" x14ac:dyDescent="0.3">
      <c r="A7878"/>
      <c r="B7878"/>
      <c r="C7878">
        <v>1.02247826517511E-3</v>
      </c>
      <c r="D7878">
        <v>1.8903082756443499</v>
      </c>
      <c r="E7878"/>
      <c r="F7878">
        <v>0</v>
      </c>
      <c r="G7878">
        <v>0.73134672189906902</v>
      </c>
      <c r="H7878">
        <v>0.26865327810093098</v>
      </c>
      <c r="I7878"/>
      <c r="J7878"/>
      <c r="K7878">
        <v>0.80259643735664199</v>
      </c>
      <c r="L7878">
        <v>0.58416913914485102</v>
      </c>
      <c r="M7878">
        <v>0</v>
      </c>
      <c r="N7878"/>
      <c r="O7878"/>
      <c r="P7878">
        <v>701.69710672241604</v>
      </c>
      <c r="Q7878">
        <v>3755.8559221272399</v>
      </c>
      <c r="R7878">
        <v>0</v>
      </c>
    </row>
    <row r="7879" spans="1:18" x14ac:dyDescent="0.3">
      <c r="A7879"/>
      <c r="B7879"/>
      <c r="C7879">
        <v>1.0057322852457E-3</v>
      </c>
      <c r="D7879">
        <v>1.95859716146496</v>
      </c>
      <c r="E7879"/>
      <c r="F7879">
        <v>0</v>
      </c>
      <c r="G7879">
        <v>0.73847669047242004</v>
      </c>
      <c r="H7879">
        <v>0.26152330952758002</v>
      </c>
      <c r="I7879"/>
      <c r="J7879"/>
      <c r="K7879">
        <v>0.79433029574205105</v>
      </c>
      <c r="L7879">
        <v>0.42425116006500702</v>
      </c>
      <c r="M7879">
        <v>0</v>
      </c>
      <c r="N7879"/>
      <c r="O7879"/>
      <c r="P7879">
        <v>485.44395880041702</v>
      </c>
      <c r="Q7879">
        <v>201.707584114692</v>
      </c>
      <c r="R7879">
        <v>0</v>
      </c>
    </row>
    <row r="7880" spans="1:18" x14ac:dyDescent="0.3">
      <c r="A7880"/>
      <c r="B7880"/>
      <c r="C7880">
        <v>1.0017809166801199E-3</v>
      </c>
      <c r="D7880">
        <v>1.9071776151859099</v>
      </c>
      <c r="E7880"/>
      <c r="F7880">
        <v>0</v>
      </c>
      <c r="G7880">
        <v>0.60209158696181997</v>
      </c>
      <c r="H7880">
        <v>0.39790841303817998</v>
      </c>
      <c r="I7880"/>
      <c r="J7880"/>
      <c r="K7880">
        <v>0.78912178900786101</v>
      </c>
      <c r="L7880">
        <v>0.48911002684627303</v>
      </c>
      <c r="M7880">
        <v>0</v>
      </c>
      <c r="N7880"/>
      <c r="O7880"/>
      <c r="P7880">
        <v>322.88772494924899</v>
      </c>
      <c r="Q7880">
        <v>240.20458796340699</v>
      </c>
      <c r="R7880">
        <v>0</v>
      </c>
    </row>
    <row r="7881" spans="1:18" x14ac:dyDescent="0.3">
      <c r="A7881"/>
      <c r="B7881"/>
      <c r="C7881">
        <v>1.0124202012423201E-3</v>
      </c>
      <c r="D7881">
        <v>1.9020341749507901</v>
      </c>
      <c r="E7881"/>
      <c r="F7881">
        <v>0</v>
      </c>
      <c r="G7881">
        <v>0.714913868982476</v>
      </c>
      <c r="H7881">
        <v>0.285086131017524</v>
      </c>
      <c r="I7881"/>
      <c r="J7881"/>
      <c r="K7881">
        <v>0.84016535910896395</v>
      </c>
      <c r="L7881">
        <v>0.52940032872007803</v>
      </c>
      <c r="M7881">
        <v>0</v>
      </c>
      <c r="N7881"/>
      <c r="O7881"/>
      <c r="P7881">
        <v>544.32721065869896</v>
      </c>
      <c r="Q7881">
        <v>732.84506829572797</v>
      </c>
      <c r="R7881">
        <v>0</v>
      </c>
    </row>
    <row r="7882" spans="1:18" x14ac:dyDescent="0.3">
      <c r="A7882"/>
      <c r="B7882"/>
      <c r="C7882">
        <v>1.0557249199440099E-3</v>
      </c>
      <c r="D7882">
        <v>1.7998285215352701</v>
      </c>
      <c r="E7882"/>
      <c r="F7882">
        <v>0</v>
      </c>
      <c r="G7882">
        <v>0.83596188235121505</v>
      </c>
      <c r="H7882">
        <v>0.16403811764878501</v>
      </c>
      <c r="I7882"/>
      <c r="J7882"/>
      <c r="K7882">
        <v>0.79685973461119497</v>
      </c>
      <c r="L7882">
        <v>0.59432516753946096</v>
      </c>
      <c r="M7882">
        <v>0</v>
      </c>
      <c r="N7882"/>
      <c r="O7882"/>
      <c r="P7882">
        <v>517.27863559623904</v>
      </c>
      <c r="Q7882">
        <v>2198.9547030847998</v>
      </c>
      <c r="R7882">
        <v>0</v>
      </c>
    </row>
    <row r="7883" spans="1:18" x14ac:dyDescent="0.3">
      <c r="A7883"/>
      <c r="B7883"/>
      <c r="C7883">
        <v>1.0896826838285799E-3</v>
      </c>
      <c r="D7883">
        <v>1.8835574641782999</v>
      </c>
      <c r="E7883"/>
      <c r="F7883">
        <v>0</v>
      </c>
      <c r="G7883">
        <v>0.86699703826010899</v>
      </c>
      <c r="H7883">
        <v>0.13300296173989101</v>
      </c>
      <c r="I7883"/>
      <c r="J7883"/>
      <c r="K7883">
        <v>0.790724479648372</v>
      </c>
      <c r="L7883">
        <v>0.53613178697346398</v>
      </c>
      <c r="M7883">
        <v>0</v>
      </c>
      <c r="N7883"/>
      <c r="O7883"/>
      <c r="P7883">
        <v>584.72018465444501</v>
      </c>
      <c r="Q7883">
        <v>446.49014576657601</v>
      </c>
      <c r="R7883">
        <v>0</v>
      </c>
    </row>
    <row r="7884" spans="1:18" x14ac:dyDescent="0.3">
      <c r="A7884"/>
      <c r="B7884"/>
      <c r="C7884">
        <v>9.0096435720671199E-4</v>
      </c>
      <c r="D7884">
        <v>1.74868124964264</v>
      </c>
      <c r="E7884"/>
      <c r="F7884">
        <v>0</v>
      </c>
      <c r="G7884">
        <v>0.611938371953894</v>
      </c>
      <c r="H7884">
        <v>0.388061628046106</v>
      </c>
      <c r="I7884"/>
      <c r="J7884"/>
      <c r="K7884">
        <v>0.82102086315132505</v>
      </c>
      <c r="L7884">
        <v>0.46987338988044403</v>
      </c>
      <c r="M7884">
        <v>0</v>
      </c>
      <c r="N7884"/>
      <c r="O7884"/>
      <c r="P7884">
        <v>644.54918397409801</v>
      </c>
      <c r="Q7884">
        <v>419.81301804746698</v>
      </c>
      <c r="R7884">
        <v>0</v>
      </c>
    </row>
    <row r="7885" spans="1:18" x14ac:dyDescent="0.3">
      <c r="A7885"/>
      <c r="B7885"/>
      <c r="C7885">
        <v>1.27108044781239E-3</v>
      </c>
      <c r="D7885">
        <v>1.9514346325560901</v>
      </c>
      <c r="E7885"/>
      <c r="F7885">
        <v>0</v>
      </c>
      <c r="G7885">
        <v>0.79999573225145604</v>
      </c>
      <c r="H7885">
        <v>0.20000426774854399</v>
      </c>
      <c r="I7885"/>
      <c r="J7885"/>
      <c r="K7885">
        <v>0.79430400580796101</v>
      </c>
      <c r="L7885">
        <v>0.511046980205483</v>
      </c>
      <c r="M7885">
        <v>0</v>
      </c>
      <c r="N7885"/>
      <c r="O7885"/>
      <c r="P7885">
        <v>462.65772545117102</v>
      </c>
      <c r="Q7885">
        <v>864.80445405388502</v>
      </c>
      <c r="R7885">
        <v>0</v>
      </c>
    </row>
    <row r="7886" spans="1:18" x14ac:dyDescent="0.3">
      <c r="A7886"/>
      <c r="B7886"/>
      <c r="C7886">
        <v>9.6824306742634904E-4</v>
      </c>
      <c r="D7886">
        <v>1.91645703275595</v>
      </c>
      <c r="E7886"/>
      <c r="F7886">
        <v>0</v>
      </c>
      <c r="G7886">
        <v>0.46430437779276901</v>
      </c>
      <c r="H7886">
        <v>0.53569562220723099</v>
      </c>
      <c r="I7886"/>
      <c r="J7886"/>
      <c r="K7886">
        <v>0.796883910984027</v>
      </c>
      <c r="L7886">
        <v>0.41070928845558102</v>
      </c>
      <c r="M7886">
        <v>0</v>
      </c>
      <c r="N7886"/>
      <c r="O7886"/>
      <c r="P7886">
        <v>557.65134282395604</v>
      </c>
      <c r="Q7886">
        <v>1030.49701416572</v>
      </c>
      <c r="R7886">
        <v>0</v>
      </c>
    </row>
    <row r="7887" spans="1:18" x14ac:dyDescent="0.3">
      <c r="A7887"/>
      <c r="B7887"/>
      <c r="C7887">
        <v>9.4361748686142401E-4</v>
      </c>
      <c r="D7887">
        <v>1.86718099546534</v>
      </c>
      <c r="E7887"/>
      <c r="F7887">
        <v>0</v>
      </c>
      <c r="G7887">
        <v>0.74144133743278695</v>
      </c>
      <c r="H7887">
        <v>0.25855866256721299</v>
      </c>
      <c r="I7887"/>
      <c r="J7887"/>
      <c r="K7887">
        <v>0.80723340982999303</v>
      </c>
      <c r="L7887">
        <v>0.47046912043178801</v>
      </c>
      <c r="M7887">
        <v>0</v>
      </c>
      <c r="N7887"/>
      <c r="O7887"/>
      <c r="P7887">
        <v>571.81515285532396</v>
      </c>
      <c r="Q7887">
        <v>2741.14705046583</v>
      </c>
      <c r="R7887">
        <v>0</v>
      </c>
    </row>
    <row r="7888" spans="1:18" x14ac:dyDescent="0.3">
      <c r="A7888"/>
      <c r="B7888"/>
      <c r="C7888">
        <v>1.0071992242400799E-3</v>
      </c>
      <c r="D7888">
        <v>1.98946298147192</v>
      </c>
      <c r="E7888"/>
      <c r="F7888">
        <v>0</v>
      </c>
      <c r="G7888">
        <v>0.77824153821973796</v>
      </c>
      <c r="H7888">
        <v>0.22175846178026201</v>
      </c>
      <c r="I7888"/>
      <c r="J7888"/>
      <c r="K7888">
        <v>0.80273897293569396</v>
      </c>
      <c r="L7888">
        <v>0.46666235167967601</v>
      </c>
      <c r="M7888">
        <v>0</v>
      </c>
      <c r="N7888"/>
      <c r="O7888"/>
      <c r="P7888">
        <v>625.74922520544396</v>
      </c>
      <c r="Q7888">
        <v>4328.6910829194503</v>
      </c>
      <c r="R7888">
        <v>0</v>
      </c>
    </row>
    <row r="7889" spans="1:18" x14ac:dyDescent="0.3">
      <c r="A7889"/>
      <c r="B7889"/>
      <c r="C7889">
        <v>1.01482961890083E-3</v>
      </c>
      <c r="D7889">
        <v>1.8780853498561301</v>
      </c>
      <c r="E7889"/>
      <c r="F7889">
        <v>0</v>
      </c>
      <c r="G7889">
        <v>0.78222912877541695</v>
      </c>
      <c r="H7889">
        <v>0.217770871224583</v>
      </c>
      <c r="I7889"/>
      <c r="J7889"/>
      <c r="K7889">
        <v>0.80087795308133303</v>
      </c>
      <c r="L7889">
        <v>0.491758995746511</v>
      </c>
      <c r="M7889">
        <v>0</v>
      </c>
      <c r="N7889"/>
      <c r="O7889"/>
      <c r="P7889">
        <v>507.41844032790499</v>
      </c>
      <c r="Q7889">
        <v>1356.48321592412</v>
      </c>
      <c r="R7889">
        <v>0</v>
      </c>
    </row>
    <row r="7890" spans="1:18" x14ac:dyDescent="0.3">
      <c r="A7890"/>
      <c r="B7890"/>
      <c r="C7890">
        <v>1.05952983610008E-3</v>
      </c>
      <c r="D7890">
        <v>2.1130988664500099</v>
      </c>
      <c r="E7890"/>
      <c r="F7890">
        <v>0</v>
      </c>
      <c r="G7890">
        <v>0.73501700462567598</v>
      </c>
      <c r="H7890">
        <v>0.26498299537432402</v>
      </c>
      <c r="I7890"/>
      <c r="J7890"/>
      <c r="K7890">
        <v>0.77735809876205897</v>
      </c>
      <c r="L7890">
        <v>0.50147782958666798</v>
      </c>
      <c r="M7890">
        <v>0</v>
      </c>
      <c r="N7890"/>
      <c r="O7890"/>
      <c r="P7890">
        <v>443.60362255395501</v>
      </c>
      <c r="Q7890">
        <v>535.09573574080002</v>
      </c>
      <c r="R7890">
        <v>0</v>
      </c>
    </row>
    <row r="7891" spans="1:18" x14ac:dyDescent="0.3">
      <c r="A7891"/>
      <c r="B7891"/>
      <c r="C7891">
        <v>1.07365201479874E-3</v>
      </c>
      <c r="D7891">
        <v>2.12463777109997</v>
      </c>
      <c r="E7891"/>
      <c r="F7891">
        <v>0</v>
      </c>
      <c r="G7891">
        <v>0.52029982250852402</v>
      </c>
      <c r="H7891">
        <v>0.47970017749147598</v>
      </c>
      <c r="I7891"/>
      <c r="J7891"/>
      <c r="K7891">
        <v>0.80083026391110401</v>
      </c>
      <c r="L7891">
        <v>0.52538123272130099</v>
      </c>
      <c r="M7891">
        <v>0</v>
      </c>
      <c r="N7891"/>
      <c r="O7891"/>
      <c r="P7891">
        <v>691.14738522837501</v>
      </c>
      <c r="Q7891">
        <v>4788.2300773811803</v>
      </c>
      <c r="R7891">
        <v>0</v>
      </c>
    </row>
    <row r="7892" spans="1:18" x14ac:dyDescent="0.3">
      <c r="A7892"/>
      <c r="B7892"/>
      <c r="C7892">
        <v>1.1952372898722701E-3</v>
      </c>
      <c r="D7892">
        <v>1.9629008782005899</v>
      </c>
      <c r="E7892"/>
      <c r="F7892">
        <v>0</v>
      </c>
      <c r="G7892">
        <v>0.619286658684991</v>
      </c>
      <c r="H7892">
        <v>0.380713341315009</v>
      </c>
      <c r="I7892"/>
      <c r="J7892"/>
      <c r="K7892">
        <v>0.81817845682724</v>
      </c>
      <c r="L7892">
        <v>0.53793031232196997</v>
      </c>
      <c r="M7892">
        <v>0</v>
      </c>
      <c r="N7892"/>
      <c r="O7892"/>
      <c r="P7892">
        <v>526.82214224958796</v>
      </c>
      <c r="Q7892">
        <v>972.81921472516001</v>
      </c>
      <c r="R7892">
        <v>0</v>
      </c>
    </row>
    <row r="7893" spans="1:18" x14ac:dyDescent="0.3">
      <c r="A7893"/>
      <c r="B7893"/>
      <c r="C7893">
        <v>1.18958716447262E-3</v>
      </c>
      <c r="D7893">
        <v>2.0448383241896102</v>
      </c>
      <c r="E7893"/>
      <c r="F7893">
        <v>0</v>
      </c>
      <c r="G7893">
        <v>0.86788108753162696</v>
      </c>
      <c r="H7893">
        <v>0.13211891246837301</v>
      </c>
      <c r="I7893"/>
      <c r="J7893"/>
      <c r="K7893">
        <v>0.80307398935947105</v>
      </c>
      <c r="L7893">
        <v>0.50592286108500095</v>
      </c>
      <c r="M7893">
        <v>0</v>
      </c>
      <c r="N7893"/>
      <c r="O7893"/>
      <c r="P7893">
        <v>295.28625990932801</v>
      </c>
      <c r="Q7893">
        <v>2419.5078863641902</v>
      </c>
      <c r="R7893">
        <v>0</v>
      </c>
    </row>
    <row r="7894" spans="1:18" x14ac:dyDescent="0.3">
      <c r="A7894"/>
      <c r="B7894"/>
      <c r="C7894">
        <v>9.3574318455190398E-4</v>
      </c>
      <c r="D7894">
        <v>2.0612015901049698</v>
      </c>
      <c r="E7894"/>
      <c r="F7894">
        <v>0</v>
      </c>
      <c r="G7894">
        <v>0.77640385591134597</v>
      </c>
      <c r="H7894">
        <v>0.223596144088654</v>
      </c>
      <c r="I7894"/>
      <c r="J7894"/>
      <c r="K7894">
        <v>0.79367060520225896</v>
      </c>
      <c r="L7894">
        <v>0.53332564418581796</v>
      </c>
      <c r="M7894">
        <v>0</v>
      </c>
      <c r="N7894"/>
      <c r="O7894"/>
      <c r="P7894">
        <v>406.72616231468498</v>
      </c>
      <c r="Q7894">
        <v>31.981888012787099</v>
      </c>
      <c r="R7894">
        <v>0</v>
      </c>
    </row>
    <row r="7895" spans="1:18" x14ac:dyDescent="0.3">
      <c r="A7895"/>
      <c r="B7895"/>
      <c r="C7895">
        <v>1.26165170597174E-3</v>
      </c>
      <c r="D7895">
        <v>2.0451008763848999</v>
      </c>
      <c r="E7895"/>
      <c r="F7895">
        <v>0</v>
      </c>
      <c r="G7895">
        <v>0.65584203717226097</v>
      </c>
      <c r="H7895">
        <v>0.34415796282773897</v>
      </c>
      <c r="I7895"/>
      <c r="J7895"/>
      <c r="K7895">
        <v>0.82382539129786803</v>
      </c>
      <c r="L7895">
        <v>0.54912764043958295</v>
      </c>
      <c r="M7895">
        <v>0</v>
      </c>
      <c r="N7895"/>
      <c r="O7895"/>
      <c r="P7895">
        <v>568.50473488831506</v>
      </c>
      <c r="Q7895">
        <v>2223.08288823459</v>
      </c>
      <c r="R7895">
        <v>0</v>
      </c>
    </row>
    <row r="7896" spans="1:18" x14ac:dyDescent="0.3">
      <c r="A7896"/>
      <c r="B7896"/>
      <c r="C7896">
        <v>8.5649582811805403E-4</v>
      </c>
      <c r="D7896">
        <v>2.1201084657477902</v>
      </c>
      <c r="E7896"/>
      <c r="F7896">
        <v>0</v>
      </c>
      <c r="G7896">
        <v>0.68334436679716803</v>
      </c>
      <c r="H7896">
        <v>0.31665563320283202</v>
      </c>
      <c r="I7896"/>
      <c r="J7896"/>
      <c r="K7896">
        <v>0.80147684676042896</v>
      </c>
      <c r="L7896">
        <v>0.50679325636725103</v>
      </c>
      <c r="M7896">
        <v>0</v>
      </c>
      <c r="N7896"/>
      <c r="O7896"/>
      <c r="P7896">
        <v>500.716085761165</v>
      </c>
      <c r="Q7896">
        <v>1250.1959335675299</v>
      </c>
      <c r="R7896">
        <v>0</v>
      </c>
    </row>
    <row r="7897" spans="1:18" x14ac:dyDescent="0.3">
      <c r="A7897"/>
      <c r="B7897"/>
      <c r="C7897">
        <v>1.1381747092527399E-3</v>
      </c>
      <c r="D7897">
        <v>1.97357254683363</v>
      </c>
      <c r="E7897"/>
      <c r="F7897">
        <v>0</v>
      </c>
      <c r="G7897">
        <v>0.48211510300065902</v>
      </c>
      <c r="H7897">
        <v>0.51788489699934104</v>
      </c>
      <c r="I7897"/>
      <c r="J7897"/>
      <c r="K7897">
        <v>0.77933170565917698</v>
      </c>
      <c r="L7897">
        <v>0.52566430545083398</v>
      </c>
      <c r="M7897">
        <v>0</v>
      </c>
      <c r="N7897"/>
      <c r="O7897"/>
      <c r="P7897">
        <v>574.25008486115598</v>
      </c>
      <c r="Q7897">
        <v>2600.5178058415599</v>
      </c>
      <c r="R7897">
        <v>0</v>
      </c>
    </row>
    <row r="7898" spans="1:18" x14ac:dyDescent="0.3">
      <c r="A7898"/>
      <c r="B7898"/>
      <c r="C7898">
        <v>1.0474640822614699E-3</v>
      </c>
      <c r="D7898">
        <v>2.04840610650733</v>
      </c>
      <c r="E7898"/>
      <c r="F7898">
        <v>0</v>
      </c>
      <c r="G7898">
        <v>0.55238057245535999</v>
      </c>
      <c r="H7898">
        <v>0.44761942754464001</v>
      </c>
      <c r="I7898"/>
      <c r="J7898"/>
      <c r="K7898">
        <v>0.78741279308461998</v>
      </c>
      <c r="L7898">
        <v>0.42773202900616702</v>
      </c>
      <c r="M7898">
        <v>0</v>
      </c>
      <c r="N7898"/>
      <c r="O7898"/>
      <c r="P7898">
        <v>369.31695828821501</v>
      </c>
      <c r="Q7898">
        <v>1825.0511146050201</v>
      </c>
      <c r="R7898">
        <v>0</v>
      </c>
    </row>
    <row r="7899" spans="1:18" x14ac:dyDescent="0.3">
      <c r="A7899"/>
      <c r="B7899"/>
      <c r="C7899">
        <v>9.3041411893727698E-4</v>
      </c>
      <c r="D7899">
        <v>2.1630207267962498</v>
      </c>
      <c r="E7899"/>
      <c r="F7899">
        <v>0</v>
      </c>
      <c r="G7899">
        <v>0.63908388551062001</v>
      </c>
      <c r="H7899">
        <v>0.36091611448937999</v>
      </c>
      <c r="I7899"/>
      <c r="J7899"/>
      <c r="K7899">
        <v>0.80496998626188299</v>
      </c>
      <c r="L7899">
        <v>0.42876837805984602</v>
      </c>
      <c r="M7899">
        <v>0</v>
      </c>
      <c r="N7899"/>
      <c r="O7899"/>
      <c r="P7899">
        <v>626.22476486734695</v>
      </c>
      <c r="Q7899">
        <v>721.36414080186603</v>
      </c>
      <c r="R7899">
        <v>0</v>
      </c>
    </row>
    <row r="7900" spans="1:18" x14ac:dyDescent="0.3">
      <c r="A7900"/>
      <c r="B7900"/>
      <c r="C7900">
        <v>9.6820288285228199E-4</v>
      </c>
      <c r="D7900">
        <v>2.11692415668879</v>
      </c>
      <c r="E7900"/>
      <c r="F7900">
        <v>0</v>
      </c>
      <c r="G7900">
        <v>0.804674762869247</v>
      </c>
      <c r="H7900">
        <v>0.195325237130753</v>
      </c>
      <c r="I7900"/>
      <c r="J7900"/>
      <c r="K7900">
        <v>0.82439061913531997</v>
      </c>
      <c r="L7900">
        <v>0.57282326313729404</v>
      </c>
      <c r="M7900">
        <v>0</v>
      </c>
      <c r="N7900"/>
      <c r="O7900"/>
      <c r="P7900">
        <v>766.29644692630495</v>
      </c>
      <c r="Q7900">
        <v>1360.6198869815</v>
      </c>
      <c r="R7900">
        <v>0</v>
      </c>
    </row>
    <row r="7901" spans="1:18" x14ac:dyDescent="0.3">
      <c r="A7901"/>
      <c r="B7901"/>
      <c r="C7901">
        <v>9.9696923505210896E-4</v>
      </c>
      <c r="D7901">
        <v>1.9496645831486099</v>
      </c>
      <c r="E7901"/>
      <c r="F7901">
        <v>0</v>
      </c>
      <c r="G7901">
        <v>0.72363465605930699</v>
      </c>
      <c r="H7901">
        <v>0.27636534394069301</v>
      </c>
      <c r="I7901"/>
      <c r="J7901"/>
      <c r="K7901">
        <v>0.80755519211303495</v>
      </c>
      <c r="L7901">
        <v>0.560085568489471</v>
      </c>
      <c r="M7901">
        <v>0</v>
      </c>
      <c r="N7901"/>
      <c r="O7901"/>
      <c r="P7901">
        <v>177.04349927264599</v>
      </c>
      <c r="Q7901">
        <v>870.24900452241798</v>
      </c>
      <c r="R7901">
        <v>0</v>
      </c>
    </row>
    <row r="7902" spans="1:18" x14ac:dyDescent="0.3">
      <c r="A7902"/>
      <c r="B7902"/>
      <c r="C7902">
        <v>9.7684404777958296E-4</v>
      </c>
      <c r="D7902">
        <v>1.99067909282416</v>
      </c>
      <c r="E7902"/>
      <c r="F7902">
        <v>0</v>
      </c>
      <c r="G7902">
        <v>0.90566582540038798</v>
      </c>
      <c r="H7902">
        <v>9.4334174599612103E-2</v>
      </c>
      <c r="I7902"/>
      <c r="J7902"/>
      <c r="K7902">
        <v>0.79100131318542599</v>
      </c>
      <c r="L7902">
        <v>0.51505703045314299</v>
      </c>
      <c r="M7902">
        <v>0</v>
      </c>
      <c r="N7902"/>
      <c r="O7902"/>
      <c r="P7902">
        <v>545.05132726129705</v>
      </c>
      <c r="Q7902">
        <v>2184.0703782150699</v>
      </c>
      <c r="R7902">
        <v>0</v>
      </c>
    </row>
    <row r="7903" spans="1:18" x14ac:dyDescent="0.3">
      <c r="A7903"/>
      <c r="B7903"/>
      <c r="C7903">
        <v>9.2150405434504904E-4</v>
      </c>
      <c r="D7903">
        <v>1.8621701608158301</v>
      </c>
      <c r="E7903"/>
      <c r="F7903">
        <v>0</v>
      </c>
      <c r="G7903">
        <v>0.73572587058955696</v>
      </c>
      <c r="H7903">
        <v>0.26427412941044298</v>
      </c>
      <c r="I7903"/>
      <c r="J7903"/>
      <c r="K7903">
        <v>0.77578420540994697</v>
      </c>
      <c r="L7903">
        <v>0.50767765430345202</v>
      </c>
      <c r="M7903">
        <v>0</v>
      </c>
      <c r="N7903"/>
      <c r="O7903"/>
      <c r="P7903">
        <v>339.62331064231802</v>
      </c>
      <c r="Q7903">
        <v>202.30971128448999</v>
      </c>
      <c r="R7903">
        <v>0</v>
      </c>
    </row>
    <row r="7904" spans="1:18" x14ac:dyDescent="0.3">
      <c r="A7904"/>
      <c r="B7904"/>
      <c r="C7904">
        <v>9.2944116530987802E-4</v>
      </c>
      <c r="D7904">
        <v>1.9405220712369899</v>
      </c>
      <c r="E7904"/>
      <c r="F7904">
        <v>0</v>
      </c>
      <c r="G7904">
        <v>0.425440161437667</v>
      </c>
      <c r="H7904">
        <v>0.57455983856233295</v>
      </c>
      <c r="I7904"/>
      <c r="J7904"/>
      <c r="K7904">
        <v>0.80288581015685501</v>
      </c>
      <c r="L7904">
        <v>0.44600296194477801</v>
      </c>
      <c r="M7904">
        <v>0</v>
      </c>
      <c r="N7904"/>
      <c r="O7904"/>
      <c r="P7904">
        <v>727.39769473836202</v>
      </c>
      <c r="Q7904">
        <v>380.776603476037</v>
      </c>
      <c r="R7904">
        <v>0</v>
      </c>
    </row>
    <row r="7905" spans="1:18" x14ac:dyDescent="0.3">
      <c r="A7905"/>
      <c r="B7905"/>
      <c r="C7905">
        <v>1.0291056154601501E-3</v>
      </c>
      <c r="D7905">
        <v>2.28338442355752</v>
      </c>
      <c r="E7905"/>
      <c r="F7905">
        <v>0</v>
      </c>
      <c r="G7905">
        <v>0.59622302577565001</v>
      </c>
      <c r="H7905">
        <v>0.40377697422434999</v>
      </c>
      <c r="I7905"/>
      <c r="J7905"/>
      <c r="K7905">
        <v>0.80370856252998202</v>
      </c>
      <c r="L7905">
        <v>0.43801325227473797</v>
      </c>
      <c r="M7905">
        <v>0</v>
      </c>
      <c r="N7905"/>
      <c r="O7905"/>
      <c r="P7905">
        <v>405.53799539836001</v>
      </c>
      <c r="Q7905">
        <v>1165.2102255089701</v>
      </c>
      <c r="R7905">
        <v>0</v>
      </c>
    </row>
    <row r="7906" spans="1:18" x14ac:dyDescent="0.3">
      <c r="A7906"/>
      <c r="B7906"/>
      <c r="C7906">
        <v>9.0573328161304304E-4</v>
      </c>
      <c r="D7906">
        <v>2.02778928735705</v>
      </c>
      <c r="E7906"/>
      <c r="F7906">
        <v>0</v>
      </c>
      <c r="G7906">
        <v>0.583066475026498</v>
      </c>
      <c r="H7906">
        <v>0.416933524973502</v>
      </c>
      <c r="I7906"/>
      <c r="J7906"/>
      <c r="K7906">
        <v>0.79896788983700995</v>
      </c>
      <c r="L7906">
        <v>0.48632283506399199</v>
      </c>
      <c r="M7906">
        <v>0</v>
      </c>
      <c r="N7906"/>
      <c r="O7906"/>
      <c r="P7906">
        <v>404.33323539093499</v>
      </c>
      <c r="Q7906">
        <v>2290.25269150247</v>
      </c>
      <c r="R7906">
        <v>0</v>
      </c>
    </row>
    <row r="7907" spans="1:18" x14ac:dyDescent="0.3">
      <c r="A7907"/>
      <c r="B7907"/>
      <c r="C7907">
        <v>1.01371837444723E-3</v>
      </c>
      <c r="D7907">
        <v>2.04350821849554</v>
      </c>
      <c r="E7907"/>
      <c r="F7907">
        <v>0</v>
      </c>
      <c r="G7907">
        <v>0.88732416502454103</v>
      </c>
      <c r="H7907">
        <v>0.11267583497545899</v>
      </c>
      <c r="I7907"/>
      <c r="J7907"/>
      <c r="K7907">
        <v>0.78492720910306601</v>
      </c>
      <c r="L7907">
        <v>0.559993904514829</v>
      </c>
      <c r="M7907">
        <v>0</v>
      </c>
      <c r="N7907"/>
      <c r="O7907"/>
      <c r="P7907">
        <v>728.52399082836996</v>
      </c>
      <c r="Q7907">
        <v>158.785813511848</v>
      </c>
      <c r="R7907">
        <v>0</v>
      </c>
    </row>
    <row r="7908" spans="1:18" x14ac:dyDescent="0.3">
      <c r="A7908"/>
      <c r="B7908"/>
      <c r="C7908">
        <v>9.8420443934101498E-4</v>
      </c>
      <c r="D7908">
        <v>1.8748654428409199</v>
      </c>
      <c r="E7908"/>
      <c r="F7908">
        <v>0</v>
      </c>
      <c r="G7908">
        <v>0.70957858668236296</v>
      </c>
      <c r="H7908">
        <v>0.29042141331763699</v>
      </c>
      <c r="I7908"/>
      <c r="J7908"/>
      <c r="K7908">
        <v>0.783280762938941</v>
      </c>
      <c r="L7908">
        <v>0.43215954721407501</v>
      </c>
      <c r="M7908">
        <v>0</v>
      </c>
      <c r="N7908"/>
      <c r="O7908"/>
      <c r="P7908">
        <v>497.74604591752802</v>
      </c>
      <c r="Q7908">
        <v>240.90612521593499</v>
      </c>
      <c r="R7908">
        <v>0</v>
      </c>
    </row>
    <row r="7909" spans="1:18" x14ac:dyDescent="0.3">
      <c r="A7909"/>
      <c r="B7909"/>
      <c r="C7909">
        <v>1.0927137105658301E-3</v>
      </c>
      <c r="D7909">
        <v>2.0453245741777302</v>
      </c>
      <c r="E7909"/>
      <c r="F7909">
        <v>0</v>
      </c>
      <c r="G7909">
        <v>0.81798936238129305</v>
      </c>
      <c r="H7909">
        <v>0.18201063761870701</v>
      </c>
      <c r="I7909"/>
      <c r="J7909"/>
      <c r="K7909">
        <v>0.796067705806217</v>
      </c>
      <c r="L7909">
        <v>0.53704943699628904</v>
      </c>
      <c r="M7909">
        <v>0</v>
      </c>
      <c r="N7909"/>
      <c r="O7909"/>
      <c r="P7909">
        <v>473.27870541770301</v>
      </c>
      <c r="Q7909">
        <v>718.02140274279304</v>
      </c>
      <c r="R7909">
        <v>0</v>
      </c>
    </row>
    <row r="7910" spans="1:18" x14ac:dyDescent="0.3">
      <c r="A7910"/>
      <c r="B7910"/>
      <c r="C7910">
        <v>9.9723053781313798E-4</v>
      </c>
      <c r="D7910">
        <v>1.9732242909948401</v>
      </c>
      <c r="E7910"/>
      <c r="F7910">
        <v>0</v>
      </c>
      <c r="G7910">
        <v>0.62204486177053697</v>
      </c>
      <c r="H7910">
        <v>0.37795513822946297</v>
      </c>
      <c r="I7910"/>
      <c r="J7910"/>
      <c r="K7910">
        <v>0.79405206040965304</v>
      </c>
      <c r="L7910">
        <v>0.49742395550191398</v>
      </c>
      <c r="M7910">
        <v>0</v>
      </c>
      <c r="N7910"/>
      <c r="O7910"/>
      <c r="P7910">
        <v>677.58980714396398</v>
      </c>
      <c r="Q7910">
        <v>940.77309013796798</v>
      </c>
      <c r="R7910">
        <v>0</v>
      </c>
    </row>
    <row r="7911" spans="1:18" x14ac:dyDescent="0.3">
      <c r="A7911"/>
      <c r="B7911"/>
      <c r="C7911">
        <v>9.6531433231554205E-4</v>
      </c>
      <c r="D7911">
        <v>1.88350490449506</v>
      </c>
      <c r="E7911"/>
      <c r="F7911">
        <v>0</v>
      </c>
      <c r="G7911">
        <v>0.35145793534761599</v>
      </c>
      <c r="H7911">
        <v>0.64854206465238295</v>
      </c>
      <c r="I7911"/>
      <c r="J7911"/>
      <c r="K7911">
        <v>0.79989817202413904</v>
      </c>
      <c r="L7911">
        <v>0.396026833156437</v>
      </c>
      <c r="M7911">
        <v>0</v>
      </c>
      <c r="N7911"/>
      <c r="O7911"/>
      <c r="P7911">
        <v>598.38331947417998</v>
      </c>
      <c r="Q7911">
        <v>445.54089115327997</v>
      </c>
      <c r="R7911">
        <v>0</v>
      </c>
    </row>
    <row r="7912" spans="1:18" x14ac:dyDescent="0.3">
      <c r="A7912"/>
      <c r="B7912"/>
      <c r="C7912">
        <v>1.08272454780178E-3</v>
      </c>
      <c r="D7912">
        <v>2.0428279100818298</v>
      </c>
      <c r="E7912"/>
      <c r="F7912">
        <v>0</v>
      </c>
      <c r="G7912">
        <v>0.56403912094253605</v>
      </c>
      <c r="H7912">
        <v>0.435960879057464</v>
      </c>
      <c r="I7912"/>
      <c r="J7912"/>
      <c r="K7912">
        <v>0.78075864443951404</v>
      </c>
      <c r="L7912">
        <v>0.44722329553505302</v>
      </c>
      <c r="M7912">
        <v>0</v>
      </c>
      <c r="N7912"/>
      <c r="O7912"/>
      <c r="P7912">
        <v>803.56008516318195</v>
      </c>
      <c r="Q7912">
        <v>424.834839284353</v>
      </c>
      <c r="R7912">
        <v>0</v>
      </c>
    </row>
    <row r="7913" spans="1:18" x14ac:dyDescent="0.3">
      <c r="A7913"/>
      <c r="B7913"/>
      <c r="C7913">
        <v>1.0591944207068999E-3</v>
      </c>
      <c r="D7913">
        <v>1.9611977809041301</v>
      </c>
      <c r="E7913"/>
      <c r="F7913">
        <v>0</v>
      </c>
      <c r="G7913">
        <v>0.74305796072105501</v>
      </c>
      <c r="H7913">
        <v>0.25694203927894499</v>
      </c>
      <c r="I7913"/>
      <c r="J7913"/>
      <c r="K7913">
        <v>0.78799466792573203</v>
      </c>
      <c r="L7913">
        <v>0.50044031936727396</v>
      </c>
      <c r="M7913">
        <v>0</v>
      </c>
      <c r="N7913"/>
      <c r="O7913"/>
      <c r="P7913">
        <v>247.643335237961</v>
      </c>
      <c r="Q7913">
        <v>533.23267036499499</v>
      </c>
      <c r="R7913">
        <v>0</v>
      </c>
    </row>
    <row r="7914" spans="1:18" x14ac:dyDescent="0.3">
      <c r="A7914"/>
      <c r="B7914"/>
      <c r="C7914">
        <v>1.03955102730251E-3</v>
      </c>
      <c r="D7914">
        <v>1.95707291860056</v>
      </c>
      <c r="E7914"/>
      <c r="F7914">
        <v>0</v>
      </c>
      <c r="G7914">
        <v>0.77356898033592103</v>
      </c>
      <c r="H7914">
        <v>0.226431019664079</v>
      </c>
      <c r="I7914"/>
      <c r="J7914"/>
      <c r="K7914">
        <v>0.80085869071517102</v>
      </c>
      <c r="L7914">
        <v>0.51082447770071004</v>
      </c>
      <c r="M7914">
        <v>0</v>
      </c>
      <c r="N7914"/>
      <c r="O7914"/>
      <c r="P7914">
        <v>625.86551738527896</v>
      </c>
      <c r="Q7914">
        <v>243.09682430948499</v>
      </c>
      <c r="R7914">
        <v>0</v>
      </c>
    </row>
    <row r="7915" spans="1:18" x14ac:dyDescent="0.3">
      <c r="A7915"/>
      <c r="B7915"/>
      <c r="C7915">
        <v>9.5824150894233703E-4</v>
      </c>
      <c r="D7915">
        <v>2.0747069288138702</v>
      </c>
      <c r="E7915"/>
      <c r="F7915">
        <v>0</v>
      </c>
      <c r="G7915">
        <v>0.76973085933067997</v>
      </c>
      <c r="H7915">
        <v>0.23026914066932</v>
      </c>
      <c r="I7915"/>
      <c r="J7915"/>
      <c r="K7915">
        <v>0.79385903684431203</v>
      </c>
      <c r="L7915">
        <v>0.44270912521579198</v>
      </c>
      <c r="M7915">
        <v>0</v>
      </c>
      <c r="N7915"/>
      <c r="O7915"/>
      <c r="P7915">
        <v>773.93948318516505</v>
      </c>
      <c r="Q7915">
        <v>758.44034342061104</v>
      </c>
      <c r="R7915">
        <v>0</v>
      </c>
    </row>
    <row r="7916" spans="1:18" x14ac:dyDescent="0.3">
      <c r="A7916"/>
      <c r="B7916"/>
      <c r="C7916">
        <v>1.06142653365194E-3</v>
      </c>
      <c r="D7916">
        <v>2.13495280436375</v>
      </c>
      <c r="E7916"/>
      <c r="F7916">
        <v>0</v>
      </c>
      <c r="G7916">
        <v>0.78747086946893596</v>
      </c>
      <c r="H7916">
        <v>0.21252913053106401</v>
      </c>
      <c r="I7916"/>
      <c r="J7916"/>
      <c r="K7916">
        <v>0.81062848505518603</v>
      </c>
      <c r="L7916">
        <v>0.46618347201694599</v>
      </c>
      <c r="M7916">
        <v>0</v>
      </c>
      <c r="N7916"/>
      <c r="O7916"/>
      <c r="P7916">
        <v>304.34082674161999</v>
      </c>
      <c r="Q7916">
        <v>742.48061114860502</v>
      </c>
      <c r="R7916">
        <v>0</v>
      </c>
    </row>
    <row r="7917" spans="1:18" x14ac:dyDescent="0.3">
      <c r="A7917"/>
      <c r="B7917"/>
      <c r="C7917">
        <v>1.1563374272278301E-3</v>
      </c>
      <c r="D7917">
        <v>1.9812402810872201</v>
      </c>
      <c r="E7917"/>
      <c r="F7917">
        <v>0</v>
      </c>
      <c r="G7917">
        <v>0.88243763161932498</v>
      </c>
      <c r="H7917">
        <v>0.11756236838067501</v>
      </c>
      <c r="I7917"/>
      <c r="J7917"/>
      <c r="K7917">
        <v>0.78898532991967196</v>
      </c>
      <c r="L7917">
        <v>0.42634687731235998</v>
      </c>
      <c r="M7917">
        <v>0</v>
      </c>
      <c r="N7917"/>
      <c r="O7917"/>
      <c r="P7917">
        <v>430.10744146003299</v>
      </c>
      <c r="Q7917">
        <v>377.17787887364801</v>
      </c>
      <c r="R7917">
        <v>0</v>
      </c>
    </row>
    <row r="7918" spans="1:18" x14ac:dyDescent="0.3">
      <c r="A7918"/>
      <c r="B7918"/>
      <c r="C7918">
        <v>1.0893695310714099E-3</v>
      </c>
      <c r="D7918">
        <v>1.94476924808142</v>
      </c>
      <c r="E7918"/>
      <c r="F7918">
        <v>0</v>
      </c>
      <c r="G7918">
        <v>0.58796764197487095</v>
      </c>
      <c r="H7918">
        <v>0.412032358025129</v>
      </c>
      <c r="I7918"/>
      <c r="J7918"/>
      <c r="K7918">
        <v>0.79927843617778205</v>
      </c>
      <c r="L7918">
        <v>0.50673436503264602</v>
      </c>
      <c r="M7918">
        <v>0</v>
      </c>
      <c r="N7918"/>
      <c r="O7918"/>
      <c r="P7918">
        <v>331.85324065173597</v>
      </c>
      <c r="Q7918">
        <v>1400.69660261176</v>
      </c>
      <c r="R7918">
        <v>0</v>
      </c>
    </row>
    <row r="7919" spans="1:18" x14ac:dyDescent="0.3">
      <c r="A7919"/>
      <c r="B7919"/>
      <c r="C7919">
        <v>9.59743015862661E-4</v>
      </c>
      <c r="D7919">
        <v>2.0956938554723799</v>
      </c>
      <c r="E7919"/>
      <c r="F7919">
        <v>0</v>
      </c>
      <c r="G7919">
        <v>0.411112651303772</v>
      </c>
      <c r="H7919">
        <v>0.58888734869622805</v>
      </c>
      <c r="I7919"/>
      <c r="J7919"/>
      <c r="K7919">
        <v>0.77347762391862895</v>
      </c>
      <c r="L7919">
        <v>0.496019865195027</v>
      </c>
      <c r="M7919">
        <v>0</v>
      </c>
      <c r="N7919"/>
      <c r="O7919"/>
      <c r="P7919">
        <v>638.65351312094799</v>
      </c>
      <c r="Q7919">
        <v>292.38491543748898</v>
      </c>
      <c r="R7919">
        <v>0</v>
      </c>
    </row>
    <row r="7920" spans="1:18" x14ac:dyDescent="0.3">
      <c r="A7920"/>
      <c r="B7920"/>
      <c r="C7920">
        <v>1.157202574264E-3</v>
      </c>
      <c r="D7920">
        <v>1.99346290451456</v>
      </c>
      <c r="E7920"/>
      <c r="F7920">
        <v>0</v>
      </c>
      <c r="G7920">
        <v>0.76929631133110199</v>
      </c>
      <c r="H7920">
        <v>0.23070368866889801</v>
      </c>
      <c r="I7920"/>
      <c r="J7920"/>
      <c r="K7920">
        <v>0.78487655443163395</v>
      </c>
      <c r="L7920">
        <v>0.42699780549761202</v>
      </c>
      <c r="M7920">
        <v>0</v>
      </c>
      <c r="N7920"/>
      <c r="O7920"/>
      <c r="P7920">
        <v>320.01011402270598</v>
      </c>
      <c r="Q7920">
        <v>736.22767189025001</v>
      </c>
      <c r="R7920">
        <v>0</v>
      </c>
    </row>
    <row r="7921" spans="1:18" x14ac:dyDescent="0.3">
      <c r="A7921"/>
      <c r="B7921"/>
      <c r="C7921">
        <v>1.0353895284645101E-3</v>
      </c>
      <c r="D7921">
        <v>2.1228026561711499</v>
      </c>
      <c r="E7921"/>
      <c r="F7921">
        <v>0</v>
      </c>
      <c r="G7921">
        <v>0.82352462061081</v>
      </c>
      <c r="H7921">
        <v>0.17647537938919</v>
      </c>
      <c r="I7921"/>
      <c r="J7921"/>
      <c r="K7921">
        <v>0.80785903794962199</v>
      </c>
      <c r="L7921">
        <v>0.52446155674532202</v>
      </c>
      <c r="M7921">
        <v>0</v>
      </c>
      <c r="N7921"/>
      <c r="O7921"/>
      <c r="P7921">
        <v>673.98872341634399</v>
      </c>
      <c r="Q7921">
        <v>2015.39446840241</v>
      </c>
      <c r="R7921">
        <v>0</v>
      </c>
    </row>
    <row r="7922" spans="1:18" x14ac:dyDescent="0.3">
      <c r="A7922"/>
      <c r="B7922"/>
      <c r="C7922">
        <v>1.05772020518061E-3</v>
      </c>
      <c r="D7922">
        <v>2.0598982324507999</v>
      </c>
      <c r="E7922"/>
      <c r="F7922">
        <v>0</v>
      </c>
      <c r="G7922">
        <v>0.53588871483091904</v>
      </c>
      <c r="H7922">
        <v>0.46411128516908101</v>
      </c>
      <c r="I7922"/>
      <c r="J7922"/>
      <c r="K7922">
        <v>0.82073023778865195</v>
      </c>
      <c r="L7922">
        <v>0.52051700902759701</v>
      </c>
      <c r="M7922">
        <v>0</v>
      </c>
      <c r="N7922"/>
      <c r="O7922"/>
      <c r="P7922">
        <v>679.69625827271398</v>
      </c>
      <c r="Q7922">
        <v>574.17852376927306</v>
      </c>
      <c r="R7922">
        <v>0</v>
      </c>
    </row>
    <row r="7923" spans="1:18" x14ac:dyDescent="0.3">
      <c r="A7923"/>
      <c r="B7923"/>
      <c r="C7923">
        <v>9.7403642656525096E-4</v>
      </c>
      <c r="D7923">
        <v>1.96914295075813</v>
      </c>
      <c r="E7923"/>
      <c r="F7923">
        <v>0</v>
      </c>
      <c r="G7923">
        <v>0.418911948423277</v>
      </c>
      <c r="H7923">
        <v>0.58108805157672305</v>
      </c>
      <c r="I7923"/>
      <c r="J7923"/>
      <c r="K7923">
        <v>0.79556651788449195</v>
      </c>
      <c r="L7923">
        <v>0.51705578696367105</v>
      </c>
      <c r="M7923">
        <v>0</v>
      </c>
      <c r="N7923"/>
      <c r="O7923"/>
      <c r="P7923">
        <v>476.64440833276399</v>
      </c>
      <c r="Q7923">
        <v>1252.74763216425</v>
      </c>
      <c r="R7923">
        <v>0</v>
      </c>
    </row>
    <row r="7924" spans="1:18" x14ac:dyDescent="0.3">
      <c r="A7924"/>
      <c r="B7924"/>
      <c r="C7924">
        <v>9.6569616500014304E-4</v>
      </c>
      <c r="D7924">
        <v>2.12896403535458</v>
      </c>
      <c r="E7924"/>
      <c r="F7924">
        <v>0</v>
      </c>
      <c r="G7924">
        <v>0.80928041931138495</v>
      </c>
      <c r="H7924">
        <v>0.190719580688615</v>
      </c>
      <c r="I7924"/>
      <c r="J7924"/>
      <c r="K7924">
        <v>0.80674865623827696</v>
      </c>
      <c r="L7924">
        <v>0.51733650106401197</v>
      </c>
      <c r="M7924">
        <v>0</v>
      </c>
      <c r="N7924"/>
      <c r="O7924"/>
      <c r="P7924">
        <v>593.58907335355502</v>
      </c>
      <c r="Q7924">
        <v>647.36685476898504</v>
      </c>
      <c r="R7924">
        <v>0</v>
      </c>
    </row>
    <row r="7925" spans="1:18" x14ac:dyDescent="0.3">
      <c r="A7925"/>
      <c r="B7925"/>
      <c r="C7925">
        <v>9.0184219348720404E-4</v>
      </c>
      <c r="D7925">
        <v>1.99188791622418</v>
      </c>
      <c r="E7925"/>
      <c r="F7925">
        <v>0</v>
      </c>
      <c r="G7925">
        <v>0.67658343412746502</v>
      </c>
      <c r="H7925">
        <v>0.32341656587253498</v>
      </c>
      <c r="I7925"/>
      <c r="J7925"/>
      <c r="K7925">
        <v>0.79032712932313798</v>
      </c>
      <c r="L7925">
        <v>0.50309517984965102</v>
      </c>
      <c r="M7925">
        <v>0</v>
      </c>
      <c r="N7925"/>
      <c r="O7925"/>
      <c r="P7925">
        <v>659.63652010470605</v>
      </c>
      <c r="Q7925">
        <v>80.493405070427798</v>
      </c>
      <c r="R7925">
        <v>0</v>
      </c>
    </row>
    <row r="7926" spans="1:18" x14ac:dyDescent="0.3">
      <c r="A7926"/>
      <c r="B7926"/>
      <c r="C7926">
        <v>8.6052073193908002E-4</v>
      </c>
      <c r="D7926">
        <v>1.83481667637229</v>
      </c>
      <c r="E7926"/>
      <c r="F7926">
        <v>0</v>
      </c>
      <c r="G7926">
        <v>0.82197138995630603</v>
      </c>
      <c r="H7926">
        <v>0.178028610043694</v>
      </c>
      <c r="I7926"/>
      <c r="J7926"/>
      <c r="K7926">
        <v>0.78847137503241804</v>
      </c>
      <c r="L7926">
        <v>0.482896932766607</v>
      </c>
      <c r="M7926">
        <v>0</v>
      </c>
      <c r="N7926"/>
      <c r="O7926"/>
      <c r="P7926">
        <v>976.05816569604303</v>
      </c>
      <c r="Q7926">
        <v>180.793201018828</v>
      </c>
      <c r="R7926">
        <v>0</v>
      </c>
    </row>
    <row r="7927" spans="1:18" x14ac:dyDescent="0.3">
      <c r="A7927"/>
      <c r="B7927"/>
      <c r="C7927">
        <v>9.6866810340156997E-4</v>
      </c>
      <c r="D7927">
        <v>2.02937975133672</v>
      </c>
      <c r="E7927"/>
      <c r="F7927">
        <v>0</v>
      </c>
      <c r="G7927">
        <v>0.68885416702742397</v>
      </c>
      <c r="H7927">
        <v>0.31114583297257598</v>
      </c>
      <c r="I7927"/>
      <c r="J7927"/>
      <c r="K7927">
        <v>0.798021604173489</v>
      </c>
      <c r="L7927">
        <v>0.512558797516253</v>
      </c>
      <c r="M7927">
        <v>0</v>
      </c>
      <c r="N7927"/>
      <c r="O7927"/>
      <c r="P7927">
        <v>414.67900522199699</v>
      </c>
      <c r="Q7927">
        <v>1446.6014419077301</v>
      </c>
      <c r="R7927">
        <v>0</v>
      </c>
    </row>
    <row r="7928" spans="1:18" x14ac:dyDescent="0.3">
      <c r="A7928"/>
      <c r="B7928"/>
      <c r="C7928">
        <v>8.9446562543338303E-4</v>
      </c>
      <c r="D7928">
        <v>1.8713077880211899</v>
      </c>
      <c r="E7928"/>
      <c r="F7928">
        <v>0</v>
      </c>
      <c r="G7928">
        <v>0.83497184575956496</v>
      </c>
      <c r="H7928">
        <v>0.16502815424043599</v>
      </c>
      <c r="I7928"/>
      <c r="J7928"/>
      <c r="K7928">
        <v>0.81144432578014802</v>
      </c>
      <c r="L7928">
        <v>0.51496994484340197</v>
      </c>
      <c r="M7928">
        <v>0</v>
      </c>
      <c r="N7928"/>
      <c r="O7928"/>
      <c r="P7928">
        <v>344.57257052605399</v>
      </c>
      <c r="Q7928">
        <v>701.21765720680298</v>
      </c>
      <c r="R7928">
        <v>0</v>
      </c>
    </row>
    <row r="7929" spans="1:18" x14ac:dyDescent="0.3">
      <c r="A7929"/>
      <c r="B7929"/>
      <c r="C7929">
        <v>8.8135713712708902E-4</v>
      </c>
      <c r="D7929">
        <v>1.91689889867545</v>
      </c>
      <c r="E7929"/>
      <c r="F7929">
        <v>0</v>
      </c>
      <c r="G7929">
        <v>0.53917181889169497</v>
      </c>
      <c r="H7929">
        <v>0.46082818110830498</v>
      </c>
      <c r="I7929"/>
      <c r="J7929"/>
      <c r="K7929">
        <v>0.78867958582199404</v>
      </c>
      <c r="L7929">
        <v>0.40098111618092003</v>
      </c>
      <c r="M7929">
        <v>0</v>
      </c>
      <c r="N7929"/>
      <c r="O7929"/>
      <c r="P7929">
        <v>257.91041625248499</v>
      </c>
      <c r="Q7929">
        <v>246.64051422647</v>
      </c>
      <c r="R7929">
        <v>0</v>
      </c>
    </row>
    <row r="7930" spans="1:18" x14ac:dyDescent="0.3">
      <c r="A7930"/>
      <c r="B7930"/>
      <c r="C7930">
        <v>9.5509375376315602E-4</v>
      </c>
      <c r="D7930">
        <v>2.0386496955129401</v>
      </c>
      <c r="E7930"/>
      <c r="F7930">
        <v>0</v>
      </c>
      <c r="G7930">
        <v>0.72481358217168002</v>
      </c>
      <c r="H7930">
        <v>0.27518641782831998</v>
      </c>
      <c r="I7930"/>
      <c r="J7930"/>
      <c r="K7930">
        <v>0.80688512579734295</v>
      </c>
      <c r="L7930">
        <v>0.52187919671698701</v>
      </c>
      <c r="M7930">
        <v>0</v>
      </c>
      <c r="N7930"/>
      <c r="O7930"/>
      <c r="P7930">
        <v>704.830958714095</v>
      </c>
      <c r="Q7930">
        <v>724.83867046788896</v>
      </c>
      <c r="R7930">
        <v>0</v>
      </c>
    </row>
    <row r="7931" spans="1:18" x14ac:dyDescent="0.3">
      <c r="A7931"/>
      <c r="B7931"/>
      <c r="C7931">
        <v>1.0456057216716699E-3</v>
      </c>
      <c r="D7931">
        <v>2.0964814582862701</v>
      </c>
      <c r="E7931"/>
      <c r="F7931">
        <v>0</v>
      </c>
      <c r="G7931">
        <v>0.60260884615613697</v>
      </c>
      <c r="H7931">
        <v>0.39739115384386298</v>
      </c>
      <c r="I7931"/>
      <c r="J7931"/>
      <c r="K7931">
        <v>0.81495330308281</v>
      </c>
      <c r="L7931">
        <v>0.484574447789477</v>
      </c>
      <c r="M7931">
        <v>0</v>
      </c>
      <c r="N7931"/>
      <c r="O7931"/>
      <c r="P7931">
        <v>693.86191179969398</v>
      </c>
      <c r="Q7931">
        <v>1455.8182431697901</v>
      </c>
      <c r="R7931">
        <v>0</v>
      </c>
    </row>
    <row r="7932" spans="1:18" x14ac:dyDescent="0.3">
      <c r="A7932"/>
      <c r="B7932"/>
      <c r="C7932">
        <v>1.0334772631193599E-3</v>
      </c>
      <c r="D7932">
        <v>2.03183556726328</v>
      </c>
      <c r="E7932"/>
      <c r="F7932">
        <v>0</v>
      </c>
      <c r="G7932">
        <v>0.39652218982673498</v>
      </c>
      <c r="H7932">
        <v>0.60347781017326496</v>
      </c>
      <c r="I7932"/>
      <c r="J7932"/>
      <c r="K7932">
        <v>0.809308787044828</v>
      </c>
      <c r="L7932">
        <v>0.49903734421669099</v>
      </c>
      <c r="M7932">
        <v>0</v>
      </c>
      <c r="N7932"/>
      <c r="O7932"/>
      <c r="P7932">
        <v>532.32511876421904</v>
      </c>
      <c r="Q7932">
        <v>270.91045924493898</v>
      </c>
      <c r="R7932">
        <v>0</v>
      </c>
    </row>
    <row r="7933" spans="1:18" x14ac:dyDescent="0.3">
      <c r="A7933"/>
      <c r="B7933"/>
      <c r="C7933">
        <v>1.1372369699465101E-3</v>
      </c>
      <c r="D7933">
        <v>2.0060469541673802</v>
      </c>
      <c r="E7933"/>
      <c r="F7933">
        <v>0</v>
      </c>
      <c r="G7933">
        <v>0.75166957204098706</v>
      </c>
      <c r="H7933">
        <v>0.248330427959013</v>
      </c>
      <c r="I7933"/>
      <c r="J7933"/>
      <c r="K7933">
        <v>0.81264047607203604</v>
      </c>
      <c r="L7933">
        <v>0.48299940369497302</v>
      </c>
      <c r="M7933">
        <v>0</v>
      </c>
      <c r="N7933"/>
      <c r="O7933"/>
      <c r="P7933">
        <v>389.98720074409601</v>
      </c>
      <c r="Q7933">
        <v>538.15617927874405</v>
      </c>
      <c r="R7933">
        <v>0</v>
      </c>
    </row>
    <row r="7934" spans="1:18" x14ac:dyDescent="0.3">
      <c r="A7934"/>
      <c r="B7934"/>
      <c r="C7934">
        <v>8.4895731257160804E-4</v>
      </c>
      <c r="D7934">
        <v>2.21082176332053</v>
      </c>
      <c r="E7934"/>
      <c r="F7934">
        <v>0</v>
      </c>
      <c r="G7934">
        <v>0.706659962719702</v>
      </c>
      <c r="H7934">
        <v>0.293340037280298</v>
      </c>
      <c r="I7934"/>
      <c r="J7934"/>
      <c r="K7934">
        <v>0.781786655642144</v>
      </c>
      <c r="L7934">
        <v>0.480574587575548</v>
      </c>
      <c r="M7934">
        <v>0</v>
      </c>
      <c r="N7934"/>
      <c r="O7934"/>
      <c r="P7934">
        <v>420.488285469814</v>
      </c>
      <c r="Q7934">
        <v>17.047536747079</v>
      </c>
      <c r="R7934">
        <v>0</v>
      </c>
    </row>
    <row r="7935" spans="1:18" x14ac:dyDescent="0.3">
      <c r="A7935"/>
      <c r="B7935"/>
      <c r="C7935">
        <v>1.04201386444302E-3</v>
      </c>
      <c r="D7935">
        <v>2.1192302009679902</v>
      </c>
      <c r="E7935"/>
      <c r="F7935">
        <v>0</v>
      </c>
      <c r="G7935">
        <v>0.820450388342994</v>
      </c>
      <c r="H7935">
        <v>0.179549611657006</v>
      </c>
      <c r="I7935"/>
      <c r="J7935"/>
      <c r="K7935">
        <v>0.79649538995702096</v>
      </c>
      <c r="L7935">
        <v>0.42350422134597998</v>
      </c>
      <c r="M7935">
        <v>0</v>
      </c>
      <c r="N7935"/>
      <c r="O7935"/>
      <c r="P7935">
        <v>526.86292631696199</v>
      </c>
      <c r="Q7935">
        <v>45.017648027957101</v>
      </c>
      <c r="R7935">
        <v>0</v>
      </c>
    </row>
    <row r="7936" spans="1:18" x14ac:dyDescent="0.3">
      <c r="A7936"/>
      <c r="B7936"/>
      <c r="C7936">
        <v>9.9351515358910404E-4</v>
      </c>
      <c r="D7936">
        <v>1.90595800045367</v>
      </c>
      <c r="E7936"/>
      <c r="F7936">
        <v>0</v>
      </c>
      <c r="G7936">
        <v>0.70929015893566805</v>
      </c>
      <c r="H7936">
        <v>0.29070984106433201</v>
      </c>
      <c r="I7936"/>
      <c r="J7936"/>
      <c r="K7936">
        <v>0.82231947827559104</v>
      </c>
      <c r="L7936">
        <v>0.51712882220374701</v>
      </c>
      <c r="M7936">
        <v>0</v>
      </c>
      <c r="N7936"/>
      <c r="O7936"/>
      <c r="P7936">
        <v>416.60861663511599</v>
      </c>
      <c r="Q7936">
        <v>2461.8356758741702</v>
      </c>
      <c r="R7936">
        <v>0</v>
      </c>
    </row>
    <row r="7937" spans="1:18" x14ac:dyDescent="0.3">
      <c r="A7937"/>
      <c r="B7937"/>
      <c r="C7937">
        <v>9.4696136805487603E-4</v>
      </c>
      <c r="D7937">
        <v>2.00942400790451</v>
      </c>
      <c r="E7937"/>
      <c r="F7937">
        <v>0</v>
      </c>
      <c r="G7937">
        <v>0.44638681009875403</v>
      </c>
      <c r="H7937">
        <v>0.55361318990124597</v>
      </c>
      <c r="I7937"/>
      <c r="J7937"/>
      <c r="K7937">
        <v>0.81588853293005703</v>
      </c>
      <c r="L7937">
        <v>0.48355590442740298</v>
      </c>
      <c r="M7937">
        <v>0</v>
      </c>
      <c r="N7937"/>
      <c r="O7937"/>
      <c r="P7937">
        <v>509.09346698830399</v>
      </c>
      <c r="Q7937">
        <v>369.36187052872202</v>
      </c>
      <c r="R7937">
        <v>0</v>
      </c>
    </row>
    <row r="7938" spans="1:18" x14ac:dyDescent="0.3">
      <c r="A7938"/>
      <c r="B7938"/>
      <c r="C7938">
        <v>1.10827912574164E-3</v>
      </c>
      <c r="D7938">
        <v>2.09149461093129</v>
      </c>
      <c r="E7938"/>
      <c r="F7938">
        <v>0</v>
      </c>
      <c r="G7938">
        <v>0.54377726063307896</v>
      </c>
      <c r="H7938">
        <v>0.45622273936692098</v>
      </c>
      <c r="I7938"/>
      <c r="J7938"/>
      <c r="K7938">
        <v>0.80460872177015896</v>
      </c>
      <c r="L7938">
        <v>0.477601133631819</v>
      </c>
      <c r="M7938">
        <v>0</v>
      </c>
      <c r="N7938"/>
      <c r="O7938"/>
      <c r="P7938">
        <v>682.05210286912995</v>
      </c>
      <c r="Q7938">
        <v>1325.34276313704</v>
      </c>
      <c r="R7938">
        <v>0</v>
      </c>
    </row>
    <row r="7939" spans="1:18" x14ac:dyDescent="0.3">
      <c r="A7939"/>
      <c r="B7939"/>
      <c r="C7939">
        <v>8.8142291397442704E-4</v>
      </c>
      <c r="D7939">
        <v>2.0620367104575301</v>
      </c>
      <c r="E7939"/>
      <c r="F7939">
        <v>0</v>
      </c>
      <c r="G7939">
        <v>0.67223003932801795</v>
      </c>
      <c r="H7939">
        <v>0.327769960671982</v>
      </c>
      <c r="I7939"/>
      <c r="J7939"/>
      <c r="K7939">
        <v>0.81889126687439495</v>
      </c>
      <c r="L7939">
        <v>0.50327391205965999</v>
      </c>
      <c r="M7939">
        <v>0</v>
      </c>
      <c r="N7939"/>
      <c r="O7939"/>
      <c r="P7939">
        <v>819.54019850494399</v>
      </c>
      <c r="Q7939">
        <v>800.43246362540106</v>
      </c>
      <c r="R7939">
        <v>0</v>
      </c>
    </row>
    <row r="7940" spans="1:18" x14ac:dyDescent="0.3">
      <c r="A7940"/>
      <c r="B7940"/>
      <c r="C7940">
        <v>8.6690928929586701E-4</v>
      </c>
      <c r="D7940">
        <v>1.9689233185527399</v>
      </c>
      <c r="E7940"/>
      <c r="F7940">
        <v>0</v>
      </c>
      <c r="G7940">
        <v>0.85044179515846297</v>
      </c>
      <c r="H7940">
        <v>0.14955820484153701</v>
      </c>
      <c r="I7940"/>
      <c r="J7940"/>
      <c r="K7940">
        <v>0.80432230710002595</v>
      </c>
      <c r="L7940">
        <v>0.43158897903619398</v>
      </c>
      <c r="M7940">
        <v>0</v>
      </c>
      <c r="N7940"/>
      <c r="O7940"/>
      <c r="P7940">
        <v>553.04514143650204</v>
      </c>
      <c r="Q7940">
        <v>68.928599990790602</v>
      </c>
      <c r="R7940">
        <v>0</v>
      </c>
    </row>
    <row r="7941" spans="1:18" x14ac:dyDescent="0.3">
      <c r="A7941"/>
      <c r="B7941"/>
      <c r="C7941">
        <v>1.02338724200499E-3</v>
      </c>
      <c r="D7941">
        <v>2.0867975740795002</v>
      </c>
      <c r="E7941"/>
      <c r="F7941">
        <v>0</v>
      </c>
      <c r="G7941">
        <v>0.83320190481392598</v>
      </c>
      <c r="H7941">
        <v>0.166798095186074</v>
      </c>
      <c r="I7941"/>
      <c r="J7941"/>
      <c r="K7941">
        <v>0.81924118930732903</v>
      </c>
      <c r="L7941">
        <v>0.54530106377249099</v>
      </c>
      <c r="M7941">
        <v>0</v>
      </c>
      <c r="N7941"/>
      <c r="O7941"/>
      <c r="P7941">
        <v>411.72344473383703</v>
      </c>
      <c r="Q7941">
        <v>98.185283969148699</v>
      </c>
      <c r="R7941">
        <v>0</v>
      </c>
    </row>
    <row r="7942" spans="1:18" x14ac:dyDescent="0.3">
      <c r="A7942"/>
      <c r="B7942"/>
      <c r="C7942">
        <v>1.05628464532089E-3</v>
      </c>
      <c r="D7942">
        <v>2.0193149227913501</v>
      </c>
      <c r="E7942"/>
      <c r="F7942">
        <v>0</v>
      </c>
      <c r="G7942">
        <v>0.47601928552490103</v>
      </c>
      <c r="H7942">
        <v>0.52398071447509897</v>
      </c>
      <c r="I7942"/>
      <c r="J7942"/>
      <c r="K7942">
        <v>0.79318982211765399</v>
      </c>
      <c r="L7942">
        <v>0.56333754303265804</v>
      </c>
      <c r="M7942">
        <v>0</v>
      </c>
      <c r="N7942"/>
      <c r="O7942"/>
      <c r="P7942">
        <v>523.62133104967097</v>
      </c>
      <c r="Q7942">
        <v>154.75215939421</v>
      </c>
      <c r="R7942">
        <v>0</v>
      </c>
    </row>
    <row r="7943" spans="1:18" x14ac:dyDescent="0.3">
      <c r="A7943"/>
      <c r="B7943"/>
      <c r="C7943">
        <v>1.0276361700846E-3</v>
      </c>
      <c r="D7943">
        <v>1.98104453415177</v>
      </c>
      <c r="E7943"/>
      <c r="F7943">
        <v>0</v>
      </c>
      <c r="G7943">
        <v>0.82492270269296697</v>
      </c>
      <c r="H7943">
        <v>0.175077297307033</v>
      </c>
      <c r="I7943"/>
      <c r="J7943"/>
      <c r="K7943">
        <v>0.77021474404174395</v>
      </c>
      <c r="L7943">
        <v>0.47500493779154601</v>
      </c>
      <c r="M7943">
        <v>0</v>
      </c>
      <c r="N7943"/>
      <c r="O7943"/>
      <c r="P7943">
        <v>407.243190045738</v>
      </c>
      <c r="Q7943">
        <v>1759.5278486550101</v>
      </c>
      <c r="R7943">
        <v>0</v>
      </c>
    </row>
    <row r="7944" spans="1:18" x14ac:dyDescent="0.3">
      <c r="A7944"/>
      <c r="B7944"/>
      <c r="C7944">
        <v>8.1617755532135798E-4</v>
      </c>
      <c r="D7944">
        <v>1.7686745367057399</v>
      </c>
      <c r="E7944"/>
      <c r="F7944">
        <v>0</v>
      </c>
      <c r="G7944">
        <v>0.66998867590415701</v>
      </c>
      <c r="H7944">
        <v>0.33001132409584299</v>
      </c>
      <c r="I7944"/>
      <c r="J7944"/>
      <c r="K7944">
        <v>0.81241170327831702</v>
      </c>
      <c r="L7944">
        <v>0.42475181618366498</v>
      </c>
      <c r="M7944">
        <v>0</v>
      </c>
      <c r="N7944"/>
      <c r="O7944"/>
      <c r="P7944">
        <v>435.61378195220198</v>
      </c>
      <c r="Q7944">
        <v>1408.6138446028899</v>
      </c>
      <c r="R7944">
        <v>0</v>
      </c>
    </row>
    <row r="7945" spans="1:18" x14ac:dyDescent="0.3">
      <c r="A7945"/>
      <c r="B7945"/>
      <c r="C7945">
        <v>1.0499328803274799E-3</v>
      </c>
      <c r="D7945">
        <v>2.0343218463234698</v>
      </c>
      <c r="E7945"/>
      <c r="F7945">
        <v>0</v>
      </c>
      <c r="G7945">
        <v>0.33034171913357102</v>
      </c>
      <c r="H7945">
        <v>0.66965828086642898</v>
      </c>
      <c r="I7945"/>
      <c r="J7945"/>
      <c r="K7945">
        <v>0.798046398141529</v>
      </c>
      <c r="L7945">
        <v>0.47435570808095801</v>
      </c>
      <c r="M7945">
        <v>0</v>
      </c>
      <c r="N7945"/>
      <c r="O7945"/>
      <c r="P7945">
        <v>772.05823444136297</v>
      </c>
      <c r="Q7945">
        <v>6712.2011133345304</v>
      </c>
      <c r="R7945">
        <v>0</v>
      </c>
    </row>
    <row r="7946" spans="1:18" x14ac:dyDescent="0.3">
      <c r="A7946"/>
      <c r="B7946"/>
      <c r="C7946">
        <v>1.02542397917272E-3</v>
      </c>
      <c r="D7946">
        <v>1.9996011290106599</v>
      </c>
      <c r="E7946"/>
      <c r="F7946">
        <v>0</v>
      </c>
      <c r="G7946">
        <v>0.74564937013013499</v>
      </c>
      <c r="H7946">
        <v>0.25435062986986501</v>
      </c>
      <c r="I7946"/>
      <c r="J7946"/>
      <c r="K7946">
        <v>0.79035646493619804</v>
      </c>
      <c r="L7946">
        <v>0.48557773681883698</v>
      </c>
      <c r="M7946">
        <v>0</v>
      </c>
      <c r="N7946"/>
      <c r="O7946"/>
      <c r="P7946">
        <v>633.72305823730801</v>
      </c>
      <c r="Q7946">
        <v>1185.7304010595301</v>
      </c>
      <c r="R7946">
        <v>0</v>
      </c>
    </row>
    <row r="7947" spans="1:18" x14ac:dyDescent="0.3">
      <c r="A7947"/>
      <c r="B7947"/>
      <c r="C7947">
        <v>9.8055608746404604E-4</v>
      </c>
      <c r="D7947">
        <v>2.0729469989631699</v>
      </c>
      <c r="E7947"/>
      <c r="F7947">
        <v>0</v>
      </c>
      <c r="G7947">
        <v>0.92842524403745996</v>
      </c>
      <c r="H7947">
        <v>7.1574755962540093E-2</v>
      </c>
      <c r="I7947"/>
      <c r="J7947"/>
      <c r="K7947">
        <v>0.79627322089865404</v>
      </c>
      <c r="L7947">
        <v>0.48218133150029502</v>
      </c>
      <c r="M7947">
        <v>0</v>
      </c>
      <c r="N7947"/>
      <c r="O7947"/>
      <c r="P7947">
        <v>333.09872020005298</v>
      </c>
      <c r="Q7947">
        <v>824.95589361734801</v>
      </c>
      <c r="R7947">
        <v>0</v>
      </c>
    </row>
    <row r="7948" spans="1:18" x14ac:dyDescent="0.3">
      <c r="A7948"/>
      <c r="B7948"/>
      <c r="C7948">
        <v>9.2505732747554697E-4</v>
      </c>
      <c r="D7948">
        <v>1.89999947004253</v>
      </c>
      <c r="E7948"/>
      <c r="F7948">
        <v>0</v>
      </c>
      <c r="G7948">
        <v>0.83401697340155601</v>
      </c>
      <c r="H7948">
        <v>0.16598302659844399</v>
      </c>
      <c r="I7948"/>
      <c r="J7948"/>
      <c r="K7948">
        <v>0.80407669183227204</v>
      </c>
      <c r="L7948">
        <v>0.50303102207287897</v>
      </c>
      <c r="M7948">
        <v>0</v>
      </c>
      <c r="N7948"/>
      <c r="O7948"/>
      <c r="P7948">
        <v>292.083367389969</v>
      </c>
      <c r="Q7948">
        <v>566.99327649264501</v>
      </c>
      <c r="R7948">
        <v>0</v>
      </c>
    </row>
    <row r="7949" spans="1:18" x14ac:dyDescent="0.3">
      <c r="A7949"/>
      <c r="B7949"/>
      <c r="C7949">
        <v>9.0943470875090105E-4</v>
      </c>
      <c r="D7949">
        <v>2.0508561033842598</v>
      </c>
      <c r="E7949"/>
      <c r="F7949">
        <v>0</v>
      </c>
      <c r="G7949">
        <v>0.91196575728140095</v>
      </c>
      <c r="H7949">
        <v>8.8034242718598499E-2</v>
      </c>
      <c r="I7949"/>
      <c r="J7949"/>
      <c r="K7949">
        <v>0.80955100045980299</v>
      </c>
      <c r="L7949">
        <v>0.458799124379075</v>
      </c>
      <c r="M7949">
        <v>0</v>
      </c>
      <c r="N7949"/>
      <c r="O7949"/>
      <c r="P7949">
        <v>741.58839038278597</v>
      </c>
      <c r="Q7949">
        <v>626.05688991413899</v>
      </c>
      <c r="R7949">
        <v>0</v>
      </c>
    </row>
    <row r="7950" spans="1:18" x14ac:dyDescent="0.3">
      <c r="A7950"/>
      <c r="B7950"/>
      <c r="C7950">
        <v>1.07798420886197E-3</v>
      </c>
      <c r="D7950">
        <v>1.8871888017596701</v>
      </c>
      <c r="E7950"/>
      <c r="F7950">
        <v>0</v>
      </c>
      <c r="G7950">
        <v>0.85445616572400795</v>
      </c>
      <c r="H7950">
        <v>0.14554383427599199</v>
      </c>
      <c r="I7950"/>
      <c r="J7950"/>
      <c r="K7950">
        <v>0.82244845459625904</v>
      </c>
      <c r="L7950">
        <v>0.51312281074956001</v>
      </c>
      <c r="M7950">
        <v>0</v>
      </c>
      <c r="N7950"/>
      <c r="O7950"/>
      <c r="P7950">
        <v>857.66774613052905</v>
      </c>
      <c r="Q7950">
        <v>91.530884108419997</v>
      </c>
      <c r="R7950">
        <v>0</v>
      </c>
    </row>
    <row r="7951" spans="1:18" x14ac:dyDescent="0.3">
      <c r="A7951"/>
      <c r="B7951"/>
      <c r="C7951">
        <v>9.5972587462641104E-4</v>
      </c>
      <c r="D7951">
        <v>2.0750733528190599</v>
      </c>
      <c r="E7951"/>
      <c r="F7951">
        <v>0</v>
      </c>
      <c r="G7951">
        <v>0.80361611132278599</v>
      </c>
      <c r="H7951">
        <v>0.19638388867721401</v>
      </c>
      <c r="I7951"/>
      <c r="J7951"/>
      <c r="K7951">
        <v>0.80042427188546705</v>
      </c>
      <c r="L7951">
        <v>0.408716951847238</v>
      </c>
      <c r="M7951">
        <v>0</v>
      </c>
      <c r="N7951"/>
      <c r="O7951"/>
      <c r="P7951">
        <v>399.733165348738</v>
      </c>
      <c r="Q7951">
        <v>38.614917963523901</v>
      </c>
      <c r="R7951">
        <v>0</v>
      </c>
    </row>
    <row r="7952" spans="1:18" x14ac:dyDescent="0.3">
      <c r="A7952"/>
      <c r="B7952"/>
      <c r="C7952">
        <v>1.0127109259924099E-3</v>
      </c>
      <c r="D7952">
        <v>1.9700652356441199</v>
      </c>
      <c r="E7952"/>
      <c r="F7952">
        <v>0</v>
      </c>
      <c r="G7952">
        <v>0.80694386387320904</v>
      </c>
      <c r="H7952">
        <v>0.19305613612679101</v>
      </c>
      <c r="I7952"/>
      <c r="J7952"/>
      <c r="K7952">
        <v>0.81448763036760696</v>
      </c>
      <c r="L7952">
        <v>0.48473389521073601</v>
      </c>
      <c r="M7952">
        <v>0</v>
      </c>
      <c r="N7952"/>
      <c r="O7952"/>
      <c r="P7952">
        <v>417.65449279351799</v>
      </c>
      <c r="Q7952">
        <v>410.084676667834</v>
      </c>
      <c r="R7952">
        <v>0</v>
      </c>
    </row>
    <row r="7953" spans="1:18" x14ac:dyDescent="0.3">
      <c r="A7953"/>
      <c r="B7953"/>
      <c r="C7953">
        <v>1.09845851326655E-3</v>
      </c>
      <c r="D7953">
        <v>2.0286630438911</v>
      </c>
      <c r="E7953"/>
      <c r="F7953">
        <v>0</v>
      </c>
      <c r="G7953">
        <v>0.74904359206768001</v>
      </c>
      <c r="H7953">
        <v>0.25095640793231999</v>
      </c>
      <c r="I7953"/>
      <c r="J7953"/>
      <c r="K7953">
        <v>0.77839908665979196</v>
      </c>
      <c r="L7953">
        <v>0.44281773667589203</v>
      </c>
      <c r="M7953">
        <v>0</v>
      </c>
      <c r="N7953"/>
      <c r="O7953"/>
      <c r="P7953">
        <v>551.41687025437705</v>
      </c>
      <c r="Q7953">
        <v>549.15171436528897</v>
      </c>
      <c r="R7953">
        <v>0</v>
      </c>
    </row>
    <row r="7954" spans="1:18" x14ac:dyDescent="0.3">
      <c r="A7954"/>
      <c r="B7954"/>
      <c r="C7954">
        <v>8.7240700196475102E-4</v>
      </c>
      <c r="D7954">
        <v>1.9071262282511401</v>
      </c>
      <c r="E7954"/>
      <c r="F7954">
        <v>0</v>
      </c>
      <c r="G7954">
        <v>0.64062670552046797</v>
      </c>
      <c r="H7954">
        <v>0.35937329447953198</v>
      </c>
      <c r="I7954"/>
      <c r="J7954"/>
      <c r="K7954">
        <v>0.814515365807575</v>
      </c>
      <c r="L7954">
        <v>0.45407796292374702</v>
      </c>
      <c r="M7954">
        <v>0</v>
      </c>
      <c r="N7954"/>
      <c r="O7954"/>
      <c r="P7954">
        <v>559.96005878032202</v>
      </c>
      <c r="Q7954">
        <v>1467.0384439265799</v>
      </c>
      <c r="R7954">
        <v>0</v>
      </c>
    </row>
    <row r="7955" spans="1:18" x14ac:dyDescent="0.3">
      <c r="A7955"/>
      <c r="B7955"/>
      <c r="C7955">
        <v>9.7275969518793404E-4</v>
      </c>
      <c r="D7955">
        <v>1.98605509077896</v>
      </c>
      <c r="E7955"/>
      <c r="F7955">
        <v>0</v>
      </c>
      <c r="G7955">
        <v>0.72221049428719097</v>
      </c>
      <c r="H7955">
        <v>0.27778950571280903</v>
      </c>
      <c r="I7955"/>
      <c r="J7955"/>
      <c r="K7955">
        <v>0.82063084246354001</v>
      </c>
      <c r="L7955">
        <v>0.49073341937044201</v>
      </c>
      <c r="M7955">
        <v>0</v>
      </c>
      <c r="N7955"/>
      <c r="O7955"/>
      <c r="P7955">
        <v>354.07926394846203</v>
      </c>
      <c r="Q7955">
        <v>47.526036867739201</v>
      </c>
      <c r="R7955">
        <v>0</v>
      </c>
    </row>
    <row r="7956" spans="1:18" x14ac:dyDescent="0.3">
      <c r="A7956"/>
      <c r="B7956"/>
      <c r="C7956">
        <v>9.92300355707277E-4</v>
      </c>
      <c r="D7956">
        <v>1.9834350266276899</v>
      </c>
      <c r="E7956"/>
      <c r="F7956">
        <v>0</v>
      </c>
      <c r="G7956">
        <v>0.60254678685848195</v>
      </c>
      <c r="H7956">
        <v>0.39745321314151799</v>
      </c>
      <c r="I7956"/>
      <c r="J7956"/>
      <c r="K7956">
        <v>0.80747777923221598</v>
      </c>
      <c r="L7956">
        <v>0.53320402921528598</v>
      </c>
      <c r="M7956">
        <v>0</v>
      </c>
      <c r="N7956"/>
      <c r="O7956"/>
      <c r="P7956">
        <v>437.60329262944401</v>
      </c>
      <c r="Q7956">
        <v>825.77154333868702</v>
      </c>
      <c r="R7956">
        <v>0</v>
      </c>
    </row>
    <row r="7957" spans="1:18" x14ac:dyDescent="0.3">
      <c r="A7957"/>
      <c r="B7957"/>
      <c r="C7957">
        <v>1.1034467310769101E-3</v>
      </c>
      <c r="D7957">
        <v>1.92017113375506</v>
      </c>
      <c r="E7957"/>
      <c r="F7957">
        <v>0</v>
      </c>
      <c r="G7957">
        <v>0.62874858257421196</v>
      </c>
      <c r="H7957">
        <v>0.37125141742578799</v>
      </c>
      <c r="I7957"/>
      <c r="J7957"/>
      <c r="K7957">
        <v>0.81271811665048599</v>
      </c>
      <c r="L7957">
        <v>0.53411043470257102</v>
      </c>
      <c r="M7957">
        <v>0</v>
      </c>
      <c r="N7957"/>
      <c r="O7957"/>
      <c r="P7957">
        <v>789.20636364055201</v>
      </c>
      <c r="Q7957">
        <v>38.957459945538702</v>
      </c>
      <c r="R7957">
        <v>0</v>
      </c>
    </row>
    <row r="7958" spans="1:18" x14ac:dyDescent="0.3">
      <c r="A7958"/>
      <c r="B7958"/>
      <c r="C7958">
        <v>9.6285360406998604E-4</v>
      </c>
      <c r="D7958">
        <v>1.9714136050450499</v>
      </c>
      <c r="E7958"/>
      <c r="F7958">
        <v>0</v>
      </c>
      <c r="G7958">
        <v>0.92045138872330601</v>
      </c>
      <c r="H7958">
        <v>7.9548611276693798E-2</v>
      </c>
      <c r="I7958"/>
      <c r="J7958"/>
      <c r="K7958">
        <v>0.80797140119237698</v>
      </c>
      <c r="L7958">
        <v>0.502450752174186</v>
      </c>
      <c r="M7958">
        <v>0</v>
      </c>
      <c r="N7958"/>
      <c r="O7958"/>
      <c r="P7958">
        <v>347.10520387319701</v>
      </c>
      <c r="Q7958">
        <v>838.03378693579805</v>
      </c>
      <c r="R7958">
        <v>0</v>
      </c>
    </row>
    <row r="7959" spans="1:18" x14ac:dyDescent="0.3">
      <c r="A7959"/>
      <c r="B7959"/>
      <c r="C7959">
        <v>1.04764578135382E-3</v>
      </c>
      <c r="D7959">
        <v>1.9209834478504599</v>
      </c>
      <c r="E7959"/>
      <c r="F7959">
        <v>0</v>
      </c>
      <c r="G7959">
        <v>0.61037958960404404</v>
      </c>
      <c r="H7959">
        <v>0.38962041039595602</v>
      </c>
      <c r="I7959"/>
      <c r="J7959"/>
      <c r="K7959">
        <v>0.80937575388678595</v>
      </c>
      <c r="L7959">
        <v>0.51469914919706905</v>
      </c>
      <c r="M7959">
        <v>0</v>
      </c>
      <c r="N7959"/>
      <c r="O7959"/>
      <c r="P7959">
        <v>535.50386637118197</v>
      </c>
      <c r="Q7959">
        <v>108.907334050692</v>
      </c>
      <c r="R7959">
        <v>0</v>
      </c>
    </row>
    <row r="7960" spans="1:18" x14ac:dyDescent="0.3">
      <c r="A7960"/>
      <c r="B7960"/>
      <c r="C7960">
        <v>9.1876407905809002E-4</v>
      </c>
      <c r="D7960">
        <v>1.8611158054114101</v>
      </c>
      <c r="E7960"/>
      <c r="F7960">
        <v>0</v>
      </c>
      <c r="G7960">
        <v>0.40349673831341099</v>
      </c>
      <c r="H7960">
        <v>0.59650326168658896</v>
      </c>
      <c r="I7960"/>
      <c r="J7960"/>
      <c r="K7960">
        <v>0.78437428032401701</v>
      </c>
      <c r="L7960">
        <v>0.51083485852047705</v>
      </c>
      <c r="M7960">
        <v>0</v>
      </c>
      <c r="N7960"/>
      <c r="O7960"/>
      <c r="P7960">
        <v>258.18093000738901</v>
      </c>
      <c r="Q7960">
        <v>1038.05119555894</v>
      </c>
      <c r="R7960">
        <v>0</v>
      </c>
    </row>
    <row r="7961" spans="1:18" x14ac:dyDescent="0.3">
      <c r="A7961"/>
      <c r="B7961"/>
      <c r="C7961">
        <v>8.4468059048926404E-4</v>
      </c>
      <c r="D7961">
        <v>1.84216727016535</v>
      </c>
      <c r="E7961"/>
      <c r="F7961">
        <v>0</v>
      </c>
      <c r="G7961">
        <v>0.37888823144138001</v>
      </c>
      <c r="H7961">
        <v>0.62111176855862005</v>
      </c>
      <c r="I7961"/>
      <c r="J7961"/>
      <c r="K7961">
        <v>0.80082751593467405</v>
      </c>
      <c r="L7961">
        <v>0.61724883113955398</v>
      </c>
      <c r="M7961">
        <v>0</v>
      </c>
      <c r="N7961"/>
      <c r="O7961"/>
      <c r="P7961">
        <v>524.31837342220194</v>
      </c>
      <c r="Q7961">
        <v>1293.0643037504401</v>
      </c>
      <c r="R7961">
        <v>0</v>
      </c>
    </row>
    <row r="7962" spans="1:18" x14ac:dyDescent="0.3">
      <c r="A7962"/>
      <c r="B7962"/>
      <c r="C7962">
        <v>9.0635198882497601E-4</v>
      </c>
      <c r="D7962">
        <v>2.0090155854546401</v>
      </c>
      <c r="E7962"/>
      <c r="F7962">
        <v>0</v>
      </c>
      <c r="G7962">
        <v>0.72852333810121395</v>
      </c>
      <c r="H7962">
        <v>0.271476661898786</v>
      </c>
      <c r="I7962"/>
      <c r="J7962"/>
      <c r="K7962">
        <v>0.79699646545270597</v>
      </c>
      <c r="L7962">
        <v>0.53496494246079396</v>
      </c>
      <c r="M7962">
        <v>0</v>
      </c>
      <c r="N7962"/>
      <c r="O7962"/>
      <c r="P7962">
        <v>497.32812987608702</v>
      </c>
      <c r="Q7962">
        <v>534.24392094284406</v>
      </c>
      <c r="R7962">
        <v>0</v>
      </c>
    </row>
    <row r="7963" spans="1:18" x14ac:dyDescent="0.3">
      <c r="A7963"/>
      <c r="B7963"/>
      <c r="C7963">
        <v>1.0452540143340999E-3</v>
      </c>
      <c r="D7963">
        <v>2.0205634781636701</v>
      </c>
      <c r="E7963"/>
      <c r="F7963">
        <v>0</v>
      </c>
      <c r="G7963">
        <v>0.35968084211516299</v>
      </c>
      <c r="H7963">
        <v>0.64031915788483695</v>
      </c>
      <c r="I7963"/>
      <c r="J7963"/>
      <c r="K7963">
        <v>0.78306542414679103</v>
      </c>
      <c r="L7963">
        <v>0.487478251629683</v>
      </c>
      <c r="M7963">
        <v>0</v>
      </c>
      <c r="N7963"/>
      <c r="O7963"/>
      <c r="P7963">
        <v>471.14489266231197</v>
      </c>
      <c r="Q7963">
        <v>1790.53994996804</v>
      </c>
      <c r="R7963">
        <v>0</v>
      </c>
    </row>
    <row r="7964" spans="1:18" x14ac:dyDescent="0.3">
      <c r="A7964"/>
      <c r="B7964"/>
      <c r="C7964">
        <v>9.5966352735399503E-4</v>
      </c>
      <c r="D7964">
        <v>2.0135308521875399</v>
      </c>
      <c r="E7964"/>
      <c r="F7964">
        <v>0</v>
      </c>
      <c r="G7964">
        <v>0.79159722364245699</v>
      </c>
      <c r="H7964">
        <v>0.20840277635754301</v>
      </c>
      <c r="I7964"/>
      <c r="J7964"/>
      <c r="K7964">
        <v>0.79959821701096401</v>
      </c>
      <c r="L7964">
        <v>0.457895323954291</v>
      </c>
      <c r="M7964">
        <v>0</v>
      </c>
      <c r="N7964"/>
      <c r="O7964"/>
      <c r="P7964">
        <v>446.61702177668701</v>
      </c>
      <c r="Q7964">
        <v>372.22445677052099</v>
      </c>
      <c r="R7964">
        <v>0</v>
      </c>
    </row>
    <row r="7965" spans="1:18" x14ac:dyDescent="0.3">
      <c r="A7965"/>
      <c r="B7965"/>
      <c r="C7965">
        <v>1.1494341948160001E-3</v>
      </c>
      <c r="D7965">
        <v>1.8979169682368799</v>
      </c>
      <c r="E7965"/>
      <c r="F7965">
        <v>0</v>
      </c>
      <c r="G7965">
        <v>0.61911968438279497</v>
      </c>
      <c r="H7965">
        <v>0.38088031561720498</v>
      </c>
      <c r="I7965"/>
      <c r="J7965"/>
      <c r="K7965">
        <v>0.79697212048440802</v>
      </c>
      <c r="L7965">
        <v>0.45311934821750399</v>
      </c>
      <c r="M7965">
        <v>0</v>
      </c>
      <c r="N7965"/>
      <c r="O7965"/>
      <c r="P7965">
        <v>917.34421488794305</v>
      </c>
      <c r="Q7965">
        <v>3492.3498034876902</v>
      </c>
      <c r="R7965">
        <v>0</v>
      </c>
    </row>
    <row r="7966" spans="1:18" x14ac:dyDescent="0.3">
      <c r="A7966"/>
      <c r="B7966"/>
      <c r="C7966">
        <v>9.2273334410432404E-4</v>
      </c>
      <c r="D7966">
        <v>2.1813876658415401</v>
      </c>
      <c r="E7966"/>
      <c r="F7966">
        <v>0</v>
      </c>
      <c r="G7966">
        <v>0.71439282490213796</v>
      </c>
      <c r="H7966">
        <v>0.28560717509786199</v>
      </c>
      <c r="I7966"/>
      <c r="J7966"/>
      <c r="K7966">
        <v>0.79497123373123801</v>
      </c>
      <c r="L7966">
        <v>0.55251727925310201</v>
      </c>
      <c r="M7966">
        <v>0</v>
      </c>
      <c r="N7966"/>
      <c r="O7966"/>
      <c r="P7966">
        <v>438.84139593446503</v>
      </c>
      <c r="Q7966">
        <v>2193.8085127361101</v>
      </c>
      <c r="R7966">
        <v>0</v>
      </c>
    </row>
    <row r="7967" spans="1:18" x14ac:dyDescent="0.3">
      <c r="A7967"/>
      <c r="B7967"/>
      <c r="C7967">
        <v>1.12316189321454E-3</v>
      </c>
      <c r="D7967">
        <v>2.0667072779631499</v>
      </c>
      <c r="E7967"/>
      <c r="F7967">
        <v>0</v>
      </c>
      <c r="G7967">
        <v>0.62271305695494805</v>
      </c>
      <c r="H7967">
        <v>0.377286943045052</v>
      </c>
      <c r="I7967"/>
      <c r="J7967"/>
      <c r="K7967">
        <v>0.79941295524598099</v>
      </c>
      <c r="L7967">
        <v>0.48973747781578703</v>
      </c>
      <c r="M7967">
        <v>0</v>
      </c>
      <c r="N7967"/>
      <c r="O7967"/>
      <c r="P7967">
        <v>365.80063657289003</v>
      </c>
      <c r="Q7967">
        <v>1622.2162414199399</v>
      </c>
      <c r="R7967">
        <v>0</v>
      </c>
    </row>
    <row r="7968" spans="1:18" x14ac:dyDescent="0.3">
      <c r="A7968"/>
      <c r="B7968"/>
      <c r="C7968">
        <v>1.03793293768295E-3</v>
      </c>
      <c r="D7968">
        <v>2.15511686500705</v>
      </c>
      <c r="E7968"/>
      <c r="F7968">
        <v>0</v>
      </c>
      <c r="G7968">
        <v>0.66006860693884395</v>
      </c>
      <c r="H7968">
        <v>0.339931393061156</v>
      </c>
      <c r="I7968"/>
      <c r="J7968"/>
      <c r="K7968">
        <v>0.81227739120928599</v>
      </c>
      <c r="L7968">
        <v>0.469321956985984</v>
      </c>
      <c r="M7968">
        <v>0</v>
      </c>
      <c r="N7968"/>
      <c r="O7968"/>
      <c r="P7968">
        <v>407.60134733403402</v>
      </c>
      <c r="Q7968">
        <v>2371.7064709940601</v>
      </c>
      <c r="R7968">
        <v>0</v>
      </c>
    </row>
    <row r="7969" spans="1:18" x14ac:dyDescent="0.3">
      <c r="A7969"/>
      <c r="B7969"/>
      <c r="C7969">
        <v>9.62943979779281E-4</v>
      </c>
      <c r="D7969">
        <v>1.8857909511334101</v>
      </c>
      <c r="E7969"/>
      <c r="F7969">
        <v>0</v>
      </c>
      <c r="G7969">
        <v>0.651098378134088</v>
      </c>
      <c r="H7969">
        <v>0.348901621865912</v>
      </c>
      <c r="I7969"/>
      <c r="J7969"/>
      <c r="K7969">
        <v>0.81402431164656197</v>
      </c>
      <c r="L7969">
        <v>0.59589838151456098</v>
      </c>
      <c r="M7969">
        <v>0</v>
      </c>
      <c r="N7969"/>
      <c r="O7969"/>
      <c r="P7969">
        <v>349.40532600931499</v>
      </c>
      <c r="Q7969">
        <v>282.91788384326298</v>
      </c>
      <c r="R7969">
        <v>0</v>
      </c>
    </row>
    <row r="7970" spans="1:18" x14ac:dyDescent="0.3">
      <c r="A7970"/>
      <c r="B7970"/>
      <c r="C7970">
        <v>1.0043518819861201E-3</v>
      </c>
      <c r="D7970">
        <v>1.95303298695233</v>
      </c>
      <c r="E7970"/>
      <c r="F7970">
        <v>0</v>
      </c>
      <c r="G7970">
        <v>0.62070931375400396</v>
      </c>
      <c r="H7970">
        <v>0.37929068624599599</v>
      </c>
      <c r="I7970"/>
      <c r="J7970"/>
      <c r="K7970">
        <v>0.79736204496190699</v>
      </c>
      <c r="L7970">
        <v>0.53958252470825696</v>
      </c>
      <c r="M7970">
        <v>0</v>
      </c>
      <c r="N7970"/>
      <c r="O7970"/>
      <c r="P7970">
        <v>341.91032586041302</v>
      </c>
      <c r="Q7970">
        <v>670.88673576115502</v>
      </c>
      <c r="R7970">
        <v>0</v>
      </c>
    </row>
    <row r="7971" spans="1:18" x14ac:dyDescent="0.3">
      <c r="A7971"/>
      <c r="B7971"/>
      <c r="C7971">
        <v>9.2754476280422298E-4</v>
      </c>
      <c r="D7971">
        <v>2.0509843853071099</v>
      </c>
      <c r="E7971"/>
      <c r="F7971">
        <v>0</v>
      </c>
      <c r="G7971">
        <v>0.81105569824757096</v>
      </c>
      <c r="H7971">
        <v>0.18894430175242899</v>
      </c>
      <c r="I7971"/>
      <c r="J7971"/>
      <c r="K7971">
        <v>0.81766598815825497</v>
      </c>
      <c r="L7971">
        <v>0.53208136769666703</v>
      </c>
      <c r="M7971">
        <v>0</v>
      </c>
      <c r="N7971"/>
      <c r="O7971"/>
      <c r="P7971">
        <v>468.46934396528201</v>
      </c>
      <c r="Q7971">
        <v>1074.36503787437</v>
      </c>
      <c r="R7971">
        <v>0</v>
      </c>
    </row>
    <row r="7972" spans="1:18" x14ac:dyDescent="0.3">
      <c r="A7972"/>
      <c r="B7972"/>
      <c r="C7972">
        <v>1.04738312384021E-3</v>
      </c>
      <c r="D7972">
        <v>1.99751097299192</v>
      </c>
      <c r="E7972"/>
      <c r="F7972">
        <v>0</v>
      </c>
      <c r="G7972">
        <v>0.84419784371961404</v>
      </c>
      <c r="H7972">
        <v>0.15580215628038599</v>
      </c>
      <c r="I7972"/>
      <c r="J7972"/>
      <c r="K7972">
        <v>0.79333060851376402</v>
      </c>
      <c r="L7972">
        <v>0.44950104692978998</v>
      </c>
      <c r="M7972">
        <v>0</v>
      </c>
      <c r="N7972"/>
      <c r="O7972"/>
      <c r="P7972">
        <v>475.000977335009</v>
      </c>
      <c r="Q7972">
        <v>2234.1405634776702</v>
      </c>
      <c r="R7972">
        <v>0</v>
      </c>
    </row>
    <row r="7973" spans="1:18" x14ac:dyDescent="0.3">
      <c r="A7973"/>
      <c r="B7973"/>
      <c r="C7973">
        <v>1.1047527115869899E-3</v>
      </c>
      <c r="D7973">
        <v>1.89716686963211</v>
      </c>
      <c r="E7973"/>
      <c r="F7973">
        <v>0</v>
      </c>
      <c r="G7973">
        <v>0.73682051811404303</v>
      </c>
      <c r="H7973">
        <v>0.26317948188595702</v>
      </c>
      <c r="I7973"/>
      <c r="J7973"/>
      <c r="K7973">
        <v>0.77485411572039897</v>
      </c>
      <c r="L7973">
        <v>0.50891251172159102</v>
      </c>
      <c r="M7973">
        <v>0</v>
      </c>
      <c r="N7973"/>
      <c r="O7973"/>
      <c r="P7973">
        <v>550.31448767947995</v>
      </c>
      <c r="Q7973">
        <v>682.07908979878698</v>
      </c>
      <c r="R7973">
        <v>0</v>
      </c>
    </row>
    <row r="7974" spans="1:18" x14ac:dyDescent="0.3">
      <c r="A7974"/>
      <c r="B7974"/>
      <c r="C7974">
        <v>1.0077652022609199E-3</v>
      </c>
      <c r="D7974">
        <v>1.9693614484998401</v>
      </c>
      <c r="E7974"/>
      <c r="F7974">
        <v>0</v>
      </c>
      <c r="G7974">
        <v>0.62715486113415797</v>
      </c>
      <c r="H7974">
        <v>0.37284513886584197</v>
      </c>
      <c r="I7974"/>
      <c r="J7974"/>
      <c r="K7974">
        <v>0.81500904274986197</v>
      </c>
      <c r="L7974">
        <v>0.52198512899597305</v>
      </c>
      <c r="M7974">
        <v>0</v>
      </c>
      <c r="N7974"/>
      <c r="O7974"/>
      <c r="P7974">
        <v>490.77043376098197</v>
      </c>
      <c r="Q7974">
        <v>3181.2609290085802</v>
      </c>
      <c r="R7974">
        <v>0</v>
      </c>
    </row>
    <row r="7975" spans="1:18" x14ac:dyDescent="0.3">
      <c r="A7975"/>
      <c r="B7975"/>
      <c r="C7975">
        <v>1.08325736216245E-3</v>
      </c>
      <c r="D7975">
        <v>2.0966182234458701</v>
      </c>
      <c r="E7975"/>
      <c r="F7975">
        <v>0</v>
      </c>
      <c r="G7975">
        <v>0.58980341185721297</v>
      </c>
      <c r="H7975">
        <v>0.41019658814278698</v>
      </c>
      <c r="I7975"/>
      <c r="J7975"/>
      <c r="K7975">
        <v>0.80205832013274903</v>
      </c>
      <c r="L7975">
        <v>0.51503953392869595</v>
      </c>
      <c r="M7975">
        <v>0</v>
      </c>
      <c r="N7975"/>
      <c r="O7975"/>
      <c r="P7975">
        <v>133.767783118088</v>
      </c>
      <c r="Q7975">
        <v>228.97577471572899</v>
      </c>
      <c r="R7975">
        <v>0</v>
      </c>
    </row>
    <row r="7976" spans="1:18" x14ac:dyDescent="0.3">
      <c r="A7976"/>
      <c r="B7976"/>
      <c r="C7976">
        <v>1.1145915951661499E-3</v>
      </c>
      <c r="D7976">
        <v>2.0918111980237799</v>
      </c>
      <c r="E7976"/>
      <c r="F7976">
        <v>0</v>
      </c>
      <c r="G7976">
        <v>0.57918741204284097</v>
      </c>
      <c r="H7976">
        <v>0.42081258795715998</v>
      </c>
      <c r="I7976"/>
      <c r="J7976"/>
      <c r="K7976">
        <v>0.80012389175153398</v>
      </c>
      <c r="L7976">
        <v>0.41212709852768897</v>
      </c>
      <c r="M7976">
        <v>0</v>
      </c>
      <c r="N7976"/>
      <c r="O7976"/>
      <c r="P7976">
        <v>333.17906080947802</v>
      </c>
      <c r="Q7976">
        <v>40.747545025804698</v>
      </c>
      <c r="R7976">
        <v>0</v>
      </c>
    </row>
    <row r="7977" spans="1:18" x14ac:dyDescent="0.3">
      <c r="A7977"/>
      <c r="B7977"/>
      <c r="C7977">
        <v>9.3358115398885395E-4</v>
      </c>
      <c r="D7977">
        <v>1.9278670337775301</v>
      </c>
      <c r="E7977"/>
      <c r="F7977">
        <v>0</v>
      </c>
      <c r="G7977">
        <v>0.80476840395792704</v>
      </c>
      <c r="H7977">
        <v>0.19523159604207199</v>
      </c>
      <c r="I7977"/>
      <c r="J7977"/>
      <c r="K7977">
        <v>0.80580841277858695</v>
      </c>
      <c r="L7977">
        <v>0.57311821399845997</v>
      </c>
      <c r="M7977">
        <v>0</v>
      </c>
      <c r="N7977"/>
      <c r="O7977"/>
      <c r="P7977">
        <v>202.19748577750801</v>
      </c>
      <c r="Q7977">
        <v>597.49566608448799</v>
      </c>
      <c r="R7977">
        <v>0</v>
      </c>
    </row>
    <row r="7978" spans="1:18" x14ac:dyDescent="0.3">
      <c r="A7978"/>
      <c r="B7978"/>
      <c r="C7978">
        <v>1.01845465061452E-3</v>
      </c>
      <c r="D7978">
        <v>2.0493914906706698</v>
      </c>
      <c r="E7978"/>
      <c r="F7978">
        <v>0</v>
      </c>
      <c r="G7978">
        <v>0.78544254679594205</v>
      </c>
      <c r="H7978">
        <v>0.214557453204058</v>
      </c>
      <c r="I7978"/>
      <c r="J7978"/>
      <c r="K7978">
        <v>0.80420669190635496</v>
      </c>
      <c r="L7978">
        <v>0.473187606901185</v>
      </c>
      <c r="M7978">
        <v>0</v>
      </c>
      <c r="N7978"/>
      <c r="O7978"/>
      <c r="P7978">
        <v>441.455325854259</v>
      </c>
      <c r="Q7978">
        <v>429.03489464888997</v>
      </c>
      <c r="R7978">
        <v>0</v>
      </c>
    </row>
    <row r="7979" spans="1:18" x14ac:dyDescent="0.3">
      <c r="A7979"/>
      <c r="B7979"/>
      <c r="C7979">
        <v>1.0487418506545899E-3</v>
      </c>
      <c r="D7979">
        <v>2.1149848249634302</v>
      </c>
      <c r="E7979"/>
      <c r="F7979">
        <v>0</v>
      </c>
      <c r="G7979">
        <v>0.69639285525720296</v>
      </c>
      <c r="H7979">
        <v>0.30360714474279699</v>
      </c>
      <c r="I7979"/>
      <c r="J7979"/>
      <c r="K7979">
        <v>0.79335158233842396</v>
      </c>
      <c r="L7979">
        <v>0.56546897145877395</v>
      </c>
      <c r="M7979">
        <v>0</v>
      </c>
      <c r="N7979"/>
      <c r="O7979"/>
      <c r="P7979">
        <v>582.41475403300899</v>
      </c>
      <c r="Q7979">
        <v>1523.4389519312799</v>
      </c>
      <c r="R7979">
        <v>0</v>
      </c>
    </row>
    <row r="7980" spans="1:18" x14ac:dyDescent="0.3">
      <c r="A7980"/>
      <c r="B7980"/>
      <c r="C7980">
        <v>1.0750607728218101E-3</v>
      </c>
      <c r="D7980">
        <v>2.0441142155989001</v>
      </c>
      <c r="E7980"/>
      <c r="F7980">
        <v>0</v>
      </c>
      <c r="G7980">
        <v>0.78672340213949898</v>
      </c>
      <c r="H7980">
        <v>0.21327659786050099</v>
      </c>
      <c r="I7980"/>
      <c r="J7980"/>
      <c r="K7980">
        <v>0.81331829680509304</v>
      </c>
      <c r="L7980">
        <v>0.48598637492544799</v>
      </c>
      <c r="M7980">
        <v>0</v>
      </c>
      <c r="N7980"/>
      <c r="O7980"/>
      <c r="P7980">
        <v>359.20401521425799</v>
      </c>
      <c r="Q7980">
        <v>273.45892602608097</v>
      </c>
      <c r="R7980">
        <v>0</v>
      </c>
    </row>
    <row r="7981" spans="1:18" x14ac:dyDescent="0.3">
      <c r="A7981"/>
      <c r="B7981"/>
      <c r="C7981">
        <v>1.0041024112898199E-3</v>
      </c>
      <c r="D7981">
        <v>2.0300554913411402</v>
      </c>
      <c r="E7981"/>
      <c r="F7981">
        <v>0</v>
      </c>
      <c r="G7981">
        <v>0.65719261550383101</v>
      </c>
      <c r="H7981">
        <v>0.34280738449616899</v>
      </c>
      <c r="I7981"/>
      <c r="J7981"/>
      <c r="K7981">
        <v>0.82773354462416004</v>
      </c>
      <c r="L7981">
        <v>0.50879740541432406</v>
      </c>
      <c r="M7981">
        <v>0</v>
      </c>
      <c r="N7981"/>
      <c r="O7981"/>
      <c r="P7981">
        <v>441.93405167547002</v>
      </c>
      <c r="Q7981">
        <v>244.97188012612401</v>
      </c>
      <c r="R7981">
        <v>0</v>
      </c>
    </row>
    <row r="7982" spans="1:18" x14ac:dyDescent="0.3">
      <c r="A7982"/>
      <c r="B7982"/>
      <c r="C7982">
        <v>8.2473328689772196E-4</v>
      </c>
      <c r="D7982">
        <v>2.1532572547869102</v>
      </c>
      <c r="E7982"/>
      <c r="F7982">
        <v>0</v>
      </c>
      <c r="G7982">
        <v>0.69617134002367398</v>
      </c>
      <c r="H7982">
        <v>0.30382865997632602</v>
      </c>
      <c r="I7982"/>
      <c r="J7982"/>
      <c r="K7982">
        <v>0.78735883237868498</v>
      </c>
      <c r="L7982">
        <v>0.427612851105589</v>
      </c>
      <c r="M7982">
        <v>0</v>
      </c>
      <c r="N7982"/>
      <c r="O7982"/>
      <c r="P7982">
        <v>937.13450536971197</v>
      </c>
      <c r="Q7982">
        <v>1823.78268310362</v>
      </c>
      <c r="R7982">
        <v>0</v>
      </c>
    </row>
    <row r="7983" spans="1:18" x14ac:dyDescent="0.3">
      <c r="A7983"/>
      <c r="B7983"/>
      <c r="C7983">
        <v>8.46280159921223E-4</v>
      </c>
      <c r="D7983">
        <v>1.9205073348824599</v>
      </c>
      <c r="E7983"/>
      <c r="F7983">
        <v>0</v>
      </c>
      <c r="G7983">
        <v>0.93164718558723703</v>
      </c>
      <c r="H7983">
        <v>6.8352814412763196E-2</v>
      </c>
      <c r="I7983"/>
      <c r="J7983"/>
      <c r="K7983">
        <v>0.79257816966917305</v>
      </c>
      <c r="L7983">
        <v>0.48181328751962399</v>
      </c>
      <c r="M7983">
        <v>0</v>
      </c>
      <c r="N7983"/>
      <c r="O7983"/>
      <c r="P7983">
        <v>363.29945801489902</v>
      </c>
      <c r="Q7983">
        <v>198.01439691246901</v>
      </c>
      <c r="R7983">
        <v>0</v>
      </c>
    </row>
    <row r="7984" spans="1:18" x14ac:dyDescent="0.3">
      <c r="A7984"/>
      <c r="B7984"/>
      <c r="C7984">
        <v>1.0940931621687901E-3</v>
      </c>
      <c r="D7984">
        <v>2.0750685161166502</v>
      </c>
      <c r="E7984"/>
      <c r="F7984">
        <v>0</v>
      </c>
      <c r="G7984">
        <v>0.59870828118476405</v>
      </c>
      <c r="H7984">
        <v>0.40129171881523601</v>
      </c>
      <c r="I7984"/>
      <c r="J7984"/>
      <c r="K7984">
        <v>0.81285222256217904</v>
      </c>
      <c r="L7984">
        <v>0.49820763423509001</v>
      </c>
      <c r="M7984">
        <v>0</v>
      </c>
      <c r="N7984"/>
      <c r="O7984"/>
      <c r="P7984">
        <v>406.44085277176703</v>
      </c>
      <c r="Q7984">
        <v>468.11175116874301</v>
      </c>
      <c r="R7984">
        <v>0</v>
      </c>
    </row>
    <row r="7985" spans="1:18" x14ac:dyDescent="0.3">
      <c r="A7985"/>
      <c r="B7985"/>
      <c r="C7985">
        <v>8.7740521733003195E-4</v>
      </c>
      <c r="D7985">
        <v>1.9483273798001299</v>
      </c>
      <c r="E7985"/>
      <c r="F7985">
        <v>0</v>
      </c>
      <c r="G7985">
        <v>0.71892560313320997</v>
      </c>
      <c r="H7985">
        <v>0.28107439686679098</v>
      </c>
      <c r="I7985"/>
      <c r="J7985"/>
      <c r="K7985">
        <v>0.80277955693410896</v>
      </c>
      <c r="L7985">
        <v>0.558998984487177</v>
      </c>
      <c r="M7985">
        <v>0</v>
      </c>
      <c r="N7985"/>
      <c r="O7985"/>
      <c r="P7985">
        <v>213.15777008464499</v>
      </c>
      <c r="Q7985">
        <v>1561.38738827971</v>
      </c>
      <c r="R7985">
        <v>0</v>
      </c>
    </row>
    <row r="7986" spans="1:18" x14ac:dyDescent="0.3">
      <c r="A7986"/>
      <c r="B7986"/>
      <c r="C7986">
        <v>1.1408633445458001E-3</v>
      </c>
      <c r="D7986">
        <v>2.0718452778946901</v>
      </c>
      <c r="E7986"/>
      <c r="F7986">
        <v>0</v>
      </c>
      <c r="G7986">
        <v>0.447453455698679</v>
      </c>
      <c r="H7986">
        <v>0.552546544301321</v>
      </c>
      <c r="I7986"/>
      <c r="J7986"/>
      <c r="K7986">
        <v>0.81459299961393095</v>
      </c>
      <c r="L7986">
        <v>0.57434724018552996</v>
      </c>
      <c r="M7986">
        <v>0</v>
      </c>
      <c r="N7986"/>
      <c r="O7986"/>
      <c r="P7986">
        <v>356.41914135465402</v>
      </c>
      <c r="Q7986">
        <v>1575.3064186490899</v>
      </c>
      <c r="R7986">
        <v>0</v>
      </c>
    </row>
    <row r="7987" spans="1:18" x14ac:dyDescent="0.3">
      <c r="A7987"/>
      <c r="B7987"/>
      <c r="C7987">
        <v>8.6995289612776098E-4</v>
      </c>
      <c r="D7987">
        <v>1.9060122577891001</v>
      </c>
      <c r="E7987"/>
      <c r="F7987">
        <v>0</v>
      </c>
      <c r="G7987">
        <v>0.37057723358941402</v>
      </c>
      <c r="H7987">
        <v>0.62942276641058603</v>
      </c>
      <c r="I7987"/>
      <c r="J7987"/>
      <c r="K7987">
        <v>0.79147271279337705</v>
      </c>
      <c r="L7987">
        <v>0.431716835904009</v>
      </c>
      <c r="M7987">
        <v>0</v>
      </c>
      <c r="N7987"/>
      <c r="O7987"/>
      <c r="P7987">
        <v>709.99462635517705</v>
      </c>
      <c r="Q7987">
        <v>126.80872234784</v>
      </c>
      <c r="R7987">
        <v>0</v>
      </c>
    </row>
    <row r="7988" spans="1:18" x14ac:dyDescent="0.3">
      <c r="A7988"/>
      <c r="B7988"/>
      <c r="C7988">
        <v>1.0191646014199301E-3</v>
      </c>
      <c r="D7988">
        <v>2.0854899259286501</v>
      </c>
      <c r="E7988"/>
      <c r="F7988">
        <v>0</v>
      </c>
      <c r="G7988">
        <v>0.59349526092690197</v>
      </c>
      <c r="H7988">
        <v>0.40650473907309798</v>
      </c>
      <c r="I7988"/>
      <c r="J7988"/>
      <c r="K7988">
        <v>0.80740101298635103</v>
      </c>
      <c r="L7988">
        <v>0.51165662265164802</v>
      </c>
      <c r="M7988">
        <v>0</v>
      </c>
      <c r="N7988"/>
      <c r="O7988"/>
      <c r="P7988">
        <v>834.56018240431695</v>
      </c>
      <c r="Q7988">
        <v>200.01638087187999</v>
      </c>
      <c r="R7988">
        <v>0</v>
      </c>
    </row>
    <row r="7989" spans="1:18" x14ac:dyDescent="0.3">
      <c r="A7989"/>
      <c r="B7989"/>
      <c r="C7989">
        <v>1.08086678471303E-3</v>
      </c>
      <c r="D7989">
        <v>2.05217284180083</v>
      </c>
      <c r="E7989"/>
      <c r="F7989">
        <v>0</v>
      </c>
      <c r="G7989">
        <v>0.84497364721433299</v>
      </c>
      <c r="H7989">
        <v>0.15502635278566701</v>
      </c>
      <c r="I7989"/>
      <c r="J7989"/>
      <c r="K7989">
        <v>0.80684082039926397</v>
      </c>
      <c r="L7989">
        <v>0.55117347793197902</v>
      </c>
      <c r="M7989">
        <v>0</v>
      </c>
      <c r="N7989"/>
      <c r="O7989"/>
      <c r="P7989">
        <v>520.69847101395101</v>
      </c>
      <c r="Q7989">
        <v>1150.77907923728</v>
      </c>
      <c r="R7989">
        <v>0</v>
      </c>
    </row>
    <row r="7990" spans="1:18" x14ac:dyDescent="0.3">
      <c r="A7990"/>
      <c r="B7990"/>
      <c r="C7990">
        <v>1.0746327445250801E-3</v>
      </c>
      <c r="D7990">
        <v>1.9830605465253699</v>
      </c>
      <c r="E7990"/>
      <c r="F7990">
        <v>0</v>
      </c>
      <c r="G7990">
        <v>0.754556691549366</v>
      </c>
      <c r="H7990">
        <v>0.245443308450634</v>
      </c>
      <c r="I7990"/>
      <c r="J7990"/>
      <c r="K7990">
        <v>0.76941931748493197</v>
      </c>
      <c r="L7990">
        <v>0.59014914778982597</v>
      </c>
      <c r="M7990">
        <v>0</v>
      </c>
      <c r="N7990"/>
      <c r="O7990"/>
      <c r="P7990">
        <v>712.77945925128802</v>
      </c>
      <c r="Q7990">
        <v>152.99284622049501</v>
      </c>
      <c r="R7990">
        <v>0</v>
      </c>
    </row>
    <row r="7991" spans="1:18" x14ac:dyDescent="0.3">
      <c r="A7991"/>
      <c r="B7991"/>
      <c r="C7991">
        <v>8.7922931258345395E-4</v>
      </c>
      <c r="D7991">
        <v>2.1531334553444101</v>
      </c>
      <c r="E7991"/>
      <c r="F7991">
        <v>0</v>
      </c>
      <c r="G7991">
        <v>0.77317783680047902</v>
      </c>
      <c r="H7991">
        <v>0.226822163199521</v>
      </c>
      <c r="I7991"/>
      <c r="J7991"/>
      <c r="K7991">
        <v>0.77871430096338201</v>
      </c>
      <c r="L7991">
        <v>0.55263926468048896</v>
      </c>
      <c r="M7991">
        <v>0</v>
      </c>
      <c r="N7991"/>
      <c r="O7991"/>
      <c r="P7991">
        <v>742.67841670820098</v>
      </c>
      <c r="Q7991">
        <v>959.13401079394998</v>
      </c>
      <c r="R7991">
        <v>0</v>
      </c>
    </row>
    <row r="7992" spans="1:18" x14ac:dyDescent="0.3">
      <c r="A7992"/>
      <c r="B7992"/>
      <c r="C7992">
        <v>9.89381290549802E-4</v>
      </c>
      <c r="D7992">
        <v>2.0024060563869299</v>
      </c>
      <c r="E7992"/>
      <c r="F7992">
        <v>0</v>
      </c>
      <c r="G7992">
        <v>0.85155035612377805</v>
      </c>
      <c r="H7992">
        <v>0.148449643876222</v>
      </c>
      <c r="I7992"/>
      <c r="J7992"/>
      <c r="K7992">
        <v>0.803218590318589</v>
      </c>
      <c r="L7992">
        <v>0.59838971455484902</v>
      </c>
      <c r="M7992">
        <v>0</v>
      </c>
      <c r="N7992"/>
      <c r="O7992"/>
      <c r="P7992">
        <v>244.81373397753899</v>
      </c>
      <c r="Q7992">
        <v>1633.8795903641401</v>
      </c>
      <c r="R7992">
        <v>0</v>
      </c>
    </row>
    <row r="7993" spans="1:18" x14ac:dyDescent="0.3">
      <c r="A7993"/>
      <c r="B7993"/>
      <c r="C7993">
        <v>1.1013516351494001E-3</v>
      </c>
      <c r="D7993">
        <v>1.9998192369823899</v>
      </c>
      <c r="E7993"/>
      <c r="F7993">
        <v>0</v>
      </c>
      <c r="G7993">
        <v>0.48444227070509399</v>
      </c>
      <c r="H7993">
        <v>0.51555772929490595</v>
      </c>
      <c r="I7993"/>
      <c r="J7993"/>
      <c r="K7993">
        <v>0.79266057293091996</v>
      </c>
      <c r="L7993">
        <v>0.57268419814333205</v>
      </c>
      <c r="M7993">
        <v>0</v>
      </c>
      <c r="N7993"/>
      <c r="O7993"/>
      <c r="P7993">
        <v>522.16552253235898</v>
      </c>
      <c r="Q7993">
        <v>3217.8283568161601</v>
      </c>
      <c r="R7993">
        <v>0</v>
      </c>
    </row>
    <row r="7994" spans="1:18" x14ac:dyDescent="0.3">
      <c r="A7994"/>
      <c r="B7994"/>
      <c r="C7994">
        <v>9.3282455874604895E-4</v>
      </c>
      <c r="D7994">
        <v>1.9189346416578399</v>
      </c>
      <c r="E7994"/>
      <c r="F7994">
        <v>0</v>
      </c>
      <c r="G7994">
        <v>0.53646691810980496</v>
      </c>
      <c r="H7994">
        <v>0.46353308189019499</v>
      </c>
      <c r="I7994"/>
      <c r="J7994"/>
      <c r="K7994">
        <v>0.79887069799296595</v>
      </c>
      <c r="L7994">
        <v>0.57161949375743404</v>
      </c>
      <c r="M7994">
        <v>0</v>
      </c>
      <c r="N7994"/>
      <c r="O7994"/>
      <c r="P7994">
        <v>439.87374213825598</v>
      </c>
      <c r="Q7994">
        <v>2462.46887380303</v>
      </c>
      <c r="R7994">
        <v>0</v>
      </c>
    </row>
    <row r="7995" spans="1:18" x14ac:dyDescent="0.3">
      <c r="A7995"/>
      <c r="B7995"/>
      <c r="C7995">
        <v>1.01712220850869E-3</v>
      </c>
      <c r="D7995">
        <v>1.89135560099177</v>
      </c>
      <c r="E7995"/>
      <c r="F7995">
        <v>0</v>
      </c>
      <c r="G7995">
        <v>0.82212762751274104</v>
      </c>
      <c r="H7995">
        <v>0.17787237248725901</v>
      </c>
      <c r="I7995"/>
      <c r="J7995"/>
      <c r="K7995">
        <v>0.81203804694268</v>
      </c>
      <c r="L7995">
        <v>0.507581666102906</v>
      </c>
      <c r="M7995">
        <v>0</v>
      </c>
      <c r="N7995"/>
      <c r="O7995"/>
      <c r="P7995">
        <v>369.70754291563799</v>
      </c>
      <c r="Q7995">
        <v>655.46406743236798</v>
      </c>
      <c r="R7995">
        <v>0</v>
      </c>
    </row>
    <row r="7996" spans="1:18" x14ac:dyDescent="0.3">
      <c r="A7996"/>
      <c r="B7996"/>
      <c r="C7996">
        <v>9.8842865580558103E-4</v>
      </c>
      <c r="D7996">
        <v>1.87736496236377</v>
      </c>
      <c r="E7996"/>
      <c r="F7996">
        <v>0</v>
      </c>
      <c r="G7996">
        <v>0.98559427274283695</v>
      </c>
      <c r="H7996">
        <v>1.44057272571626E-2</v>
      </c>
      <c r="I7996"/>
      <c r="J7996"/>
      <c r="K7996">
        <v>0.80986479994883698</v>
      </c>
      <c r="L7996">
        <v>0.52976895634102195</v>
      </c>
      <c r="M7996">
        <v>0</v>
      </c>
      <c r="N7996"/>
      <c r="O7996"/>
      <c r="P7996">
        <v>739.76398293273996</v>
      </c>
      <c r="Q7996">
        <v>2338.4317855619702</v>
      </c>
      <c r="R7996">
        <v>0</v>
      </c>
    </row>
    <row r="7997" spans="1:18" x14ac:dyDescent="0.3">
      <c r="A7997"/>
      <c r="B7997"/>
      <c r="C7997">
        <v>8.2299520509561397E-4</v>
      </c>
      <c r="D7997">
        <v>2.0188862002949199</v>
      </c>
      <c r="E7997"/>
      <c r="F7997">
        <v>0</v>
      </c>
      <c r="G7997">
        <v>0.67660504911407404</v>
      </c>
      <c r="H7997">
        <v>0.32339495088592601</v>
      </c>
      <c r="I7997"/>
      <c r="J7997"/>
      <c r="K7997">
        <v>0.80197944068446303</v>
      </c>
      <c r="L7997">
        <v>0.51087713401191004</v>
      </c>
      <c r="M7997">
        <v>0</v>
      </c>
      <c r="N7997"/>
      <c r="O7997"/>
      <c r="P7997">
        <v>517.07458641570497</v>
      </c>
      <c r="Q7997">
        <v>152.087331040263</v>
      </c>
      <c r="R7997">
        <v>0</v>
      </c>
    </row>
    <row r="7998" spans="1:18" x14ac:dyDescent="0.3">
      <c r="A7998"/>
      <c r="B7998"/>
      <c r="C7998">
        <v>9.800553923937391E-4</v>
      </c>
      <c r="D7998">
        <v>2.0418842388435401</v>
      </c>
      <c r="E7998"/>
      <c r="F7998">
        <v>0</v>
      </c>
      <c r="G7998">
        <v>0.80559498410567998</v>
      </c>
      <c r="H7998">
        <v>0.19440501589431999</v>
      </c>
      <c r="I7998"/>
      <c r="J7998"/>
      <c r="K7998">
        <v>0.80441448653551595</v>
      </c>
      <c r="L7998">
        <v>0.450184166222028</v>
      </c>
      <c r="M7998">
        <v>0</v>
      </c>
      <c r="N7998"/>
      <c r="O7998"/>
      <c r="P7998">
        <v>732.45821580563904</v>
      </c>
      <c r="Q7998">
        <v>254.183012892291</v>
      </c>
      <c r="R7998">
        <v>0</v>
      </c>
    </row>
    <row r="7999" spans="1:18" x14ac:dyDescent="0.3">
      <c r="A7999"/>
      <c r="B7999"/>
      <c r="C7999">
        <v>1.12448913570749E-3</v>
      </c>
      <c r="D7999">
        <v>2.0357301991874301</v>
      </c>
      <c r="E7999"/>
      <c r="F7999">
        <v>0</v>
      </c>
      <c r="G7999">
        <v>0.57215318582658103</v>
      </c>
      <c r="H7999">
        <v>0.42784681417341902</v>
      </c>
      <c r="I7999"/>
      <c r="J7999"/>
      <c r="K7999">
        <v>0.79672941681339904</v>
      </c>
      <c r="L7999">
        <v>0.56276678738256103</v>
      </c>
      <c r="M7999">
        <v>0</v>
      </c>
      <c r="N7999"/>
      <c r="O7999"/>
      <c r="P7999">
        <v>174.25001450314201</v>
      </c>
      <c r="Q7999">
        <v>269.926550746369</v>
      </c>
      <c r="R7999">
        <v>0</v>
      </c>
    </row>
    <row r="8000" spans="1:18" x14ac:dyDescent="0.3">
      <c r="A8000"/>
      <c r="B8000"/>
      <c r="C8000">
        <v>1.10709136399785E-3</v>
      </c>
      <c r="D8000">
        <v>1.96421842102999</v>
      </c>
      <c r="E8000"/>
      <c r="F8000">
        <v>0</v>
      </c>
      <c r="G8000">
        <v>0.69262093230067001</v>
      </c>
      <c r="H8000">
        <v>0.30737906769932999</v>
      </c>
      <c r="I8000"/>
      <c r="J8000"/>
      <c r="K8000">
        <v>0.76629499101555898</v>
      </c>
      <c r="L8000">
        <v>0.53232452679259301</v>
      </c>
      <c r="M8000">
        <v>0</v>
      </c>
      <c r="N8000"/>
      <c r="O8000"/>
      <c r="P8000">
        <v>374.947537624777</v>
      </c>
      <c r="Q8000">
        <v>1574.6002708081301</v>
      </c>
      <c r="R8000">
        <v>0</v>
      </c>
    </row>
    <row r="8001" spans="1:18" x14ac:dyDescent="0.3">
      <c r="A8001"/>
      <c r="B8001"/>
      <c r="C8001">
        <v>8.6979809404728902E-4</v>
      </c>
      <c r="D8001">
        <v>2.1240638840221502</v>
      </c>
      <c r="E8001"/>
      <c r="F8001">
        <v>0</v>
      </c>
      <c r="G8001">
        <v>0.78478119262436596</v>
      </c>
      <c r="H8001">
        <v>0.21521880737563401</v>
      </c>
      <c r="I8001"/>
      <c r="J8001"/>
      <c r="K8001">
        <v>0.80750207548229203</v>
      </c>
      <c r="L8001">
        <v>0.50547854329415798</v>
      </c>
      <c r="M8001">
        <v>0</v>
      </c>
      <c r="N8001"/>
      <c r="O8001"/>
      <c r="P8001">
        <v>751.12438893638102</v>
      </c>
      <c r="Q8001">
        <v>1044.7220006119801</v>
      </c>
      <c r="R8001">
        <v>0</v>
      </c>
    </row>
    <row r="8002" spans="1:18" x14ac:dyDescent="0.3">
      <c r="A8002"/>
      <c r="B8002"/>
      <c r="C8002">
        <v>1.01591660587631E-3</v>
      </c>
      <c r="D8002">
        <v>1.9682226418537301</v>
      </c>
      <c r="E8002"/>
      <c r="F8002">
        <v>0</v>
      </c>
      <c r="G8002">
        <v>0.43944186973674298</v>
      </c>
      <c r="H8002">
        <v>0.56055813026325696</v>
      </c>
      <c r="I8002"/>
      <c r="J8002"/>
      <c r="K8002">
        <v>0.81347913227820101</v>
      </c>
      <c r="L8002">
        <v>0.53388830014900401</v>
      </c>
      <c r="M8002">
        <v>0</v>
      </c>
      <c r="N8002"/>
      <c r="O8002"/>
      <c r="P8002">
        <v>523.02679370019098</v>
      </c>
      <c r="Q8002">
        <v>67.834020131470993</v>
      </c>
      <c r="R8002">
        <v>0</v>
      </c>
    </row>
    <row r="8003" spans="1:18" x14ac:dyDescent="0.3">
      <c r="A8003"/>
      <c r="B8003"/>
      <c r="C8003">
        <v>1.0601790629800401E-3</v>
      </c>
      <c r="D8003">
        <v>1.9546279659263699</v>
      </c>
      <c r="E8003"/>
      <c r="F8003">
        <v>0</v>
      </c>
      <c r="G8003">
        <v>0.81486836084109904</v>
      </c>
      <c r="H8003">
        <v>0.18513163915890099</v>
      </c>
      <c r="I8003"/>
      <c r="J8003"/>
      <c r="K8003">
        <v>0.81752960183499801</v>
      </c>
      <c r="L8003">
        <v>0.55825794778945803</v>
      </c>
      <c r="M8003">
        <v>0</v>
      </c>
      <c r="N8003"/>
      <c r="O8003"/>
      <c r="P8003">
        <v>328.97852766422898</v>
      </c>
      <c r="Q8003">
        <v>915.33810066103001</v>
      </c>
      <c r="R8003">
        <v>0</v>
      </c>
    </row>
    <row r="8004" spans="1:18" x14ac:dyDescent="0.3">
      <c r="A8004"/>
      <c r="B8004"/>
      <c r="C8004">
        <v>8.2467858478381503E-4</v>
      </c>
      <c r="D8004">
        <v>2.01750762925565</v>
      </c>
      <c r="E8004"/>
      <c r="F8004">
        <v>0</v>
      </c>
      <c r="G8004">
        <v>0.46316994074396101</v>
      </c>
      <c r="H8004">
        <v>0.53683005925603899</v>
      </c>
      <c r="I8004"/>
      <c r="J8004"/>
      <c r="K8004">
        <v>0.78873388612560402</v>
      </c>
      <c r="L8004">
        <v>0.430090688466226</v>
      </c>
      <c r="M8004">
        <v>0</v>
      </c>
      <c r="N8004"/>
      <c r="O8004"/>
      <c r="P8004">
        <v>432.09006728410202</v>
      </c>
      <c r="Q8004">
        <v>121.99512749899399</v>
      </c>
      <c r="R8004">
        <v>0</v>
      </c>
    </row>
    <row r="8005" spans="1:18" x14ac:dyDescent="0.3">
      <c r="A8005"/>
      <c r="B8005"/>
      <c r="C8005">
        <v>9.8733421443449802E-4</v>
      </c>
      <c r="D8005">
        <v>1.9331629994137001</v>
      </c>
      <c r="E8005"/>
      <c r="F8005">
        <v>0</v>
      </c>
      <c r="G8005">
        <v>0.65801213683118998</v>
      </c>
      <c r="H8005">
        <v>0.34198786316881002</v>
      </c>
      <c r="I8005"/>
      <c r="J8005"/>
      <c r="K8005">
        <v>0.81096952778433296</v>
      </c>
      <c r="L8005">
        <v>0.56862640818392896</v>
      </c>
      <c r="M8005">
        <v>0</v>
      </c>
      <c r="N8005"/>
      <c r="O8005"/>
      <c r="P8005">
        <v>798.08160782800803</v>
      </c>
      <c r="Q8005">
        <v>272.787998116837</v>
      </c>
      <c r="R8005">
        <v>0</v>
      </c>
    </row>
    <row r="8006" spans="1:18" x14ac:dyDescent="0.3">
      <c r="A8006"/>
      <c r="B8006"/>
      <c r="C8006">
        <v>1.2797626333812099E-3</v>
      </c>
      <c r="D8006">
        <v>2.0725336384156701</v>
      </c>
      <c r="E8006"/>
      <c r="F8006">
        <v>0</v>
      </c>
      <c r="G8006">
        <v>0.833523816985271</v>
      </c>
      <c r="H8006">
        <v>0.166476183014728</v>
      </c>
      <c r="I8006"/>
      <c r="J8006"/>
      <c r="K8006">
        <v>0.80701349206481399</v>
      </c>
      <c r="L8006">
        <v>0.60390789497389197</v>
      </c>
      <c r="M8006">
        <v>0</v>
      </c>
      <c r="N8006"/>
      <c r="O8006"/>
      <c r="P8006">
        <v>326.38052019289501</v>
      </c>
      <c r="Q8006">
        <v>1304.4351061254899</v>
      </c>
      <c r="R8006">
        <v>0</v>
      </c>
    </row>
    <row r="8007" spans="1:18" x14ac:dyDescent="0.3">
      <c r="A8007"/>
      <c r="B8007"/>
      <c r="C8007">
        <v>9.0739069852592503E-4</v>
      </c>
      <c r="D8007">
        <v>1.9285523937154001</v>
      </c>
      <c r="E8007"/>
      <c r="F8007">
        <v>0</v>
      </c>
      <c r="G8007">
        <v>0.66137980039189903</v>
      </c>
      <c r="H8007">
        <v>0.33862019960810102</v>
      </c>
      <c r="I8007"/>
      <c r="J8007"/>
      <c r="K8007">
        <v>0.80762730808261196</v>
      </c>
      <c r="L8007">
        <v>0.48859784298022602</v>
      </c>
      <c r="M8007">
        <v>0</v>
      </c>
      <c r="N8007"/>
      <c r="O8007"/>
      <c r="P8007">
        <v>693.92914550068599</v>
      </c>
      <c r="Q8007">
        <v>699.23907365111404</v>
      </c>
      <c r="R8007">
        <v>0</v>
      </c>
    </row>
    <row r="8008" spans="1:18" x14ac:dyDescent="0.3">
      <c r="A8008"/>
      <c r="B8008"/>
      <c r="C8008">
        <v>9.1404030113350298E-4</v>
      </c>
      <c r="D8008">
        <v>1.9304248717463699</v>
      </c>
      <c r="E8008"/>
      <c r="F8008">
        <v>0</v>
      </c>
      <c r="G8008">
        <v>0.81893957211721902</v>
      </c>
      <c r="H8008">
        <v>0.18106042788278101</v>
      </c>
      <c r="I8008"/>
      <c r="J8008"/>
      <c r="K8008">
        <v>0.80680991877427399</v>
      </c>
      <c r="L8008">
        <v>0.44060656049555702</v>
      </c>
      <c r="M8008">
        <v>0</v>
      </c>
      <c r="N8008"/>
      <c r="O8008"/>
      <c r="P8008">
        <v>687.61498877434894</v>
      </c>
      <c r="Q8008">
        <v>271.23837178926101</v>
      </c>
      <c r="R8008">
        <v>0</v>
      </c>
    </row>
    <row r="8009" spans="1:18" x14ac:dyDescent="0.3">
      <c r="A8009"/>
      <c r="B8009"/>
      <c r="C8009">
        <v>9.6263758282003596E-4</v>
      </c>
      <c r="D8009">
        <v>2.1062060271626399</v>
      </c>
      <c r="E8009"/>
      <c r="F8009">
        <v>0</v>
      </c>
      <c r="G8009">
        <v>0.85835796456243596</v>
      </c>
      <c r="H8009">
        <v>0.14164203543756401</v>
      </c>
      <c r="I8009"/>
      <c r="J8009"/>
      <c r="K8009">
        <v>0.79529719285880596</v>
      </c>
      <c r="L8009">
        <v>0.45170788672949702</v>
      </c>
      <c r="M8009">
        <v>0</v>
      </c>
      <c r="N8009"/>
      <c r="O8009"/>
      <c r="P8009">
        <v>540.28374271417294</v>
      </c>
      <c r="Q8009">
        <v>2051.0127649409801</v>
      </c>
      <c r="R8009">
        <v>0</v>
      </c>
    </row>
    <row r="8010" spans="1:18" x14ac:dyDescent="0.3">
      <c r="A8010"/>
      <c r="B8010"/>
      <c r="C8010">
        <v>9.2438735035429498E-4</v>
      </c>
      <c r="D8010">
        <v>1.91164371195012</v>
      </c>
      <c r="E8010"/>
      <c r="F8010">
        <v>0</v>
      </c>
      <c r="G8010">
        <v>0.91996137369675801</v>
      </c>
      <c r="H8010">
        <v>8.0038626303242502E-2</v>
      </c>
      <c r="I8010"/>
      <c r="J8010"/>
      <c r="K8010">
        <v>0.82236340536374597</v>
      </c>
      <c r="L8010">
        <v>0.458368426835846</v>
      </c>
      <c r="M8010">
        <v>0</v>
      </c>
      <c r="N8010"/>
      <c r="O8010"/>
      <c r="P8010">
        <v>325.420003129679</v>
      </c>
      <c r="Q8010">
        <v>1020.10299467317</v>
      </c>
      <c r="R8010">
        <v>0</v>
      </c>
    </row>
    <row r="8011" spans="1:18" x14ac:dyDescent="0.3">
      <c r="A8011"/>
      <c r="B8011"/>
      <c r="C8011">
        <v>9.9785249539875004E-4</v>
      </c>
      <c r="D8011">
        <v>1.9698437201389301</v>
      </c>
      <c r="E8011"/>
      <c r="F8011">
        <v>0</v>
      </c>
      <c r="G8011">
        <v>0.73968827813197302</v>
      </c>
      <c r="H8011">
        <v>0.26031172186802698</v>
      </c>
      <c r="I8011"/>
      <c r="J8011"/>
      <c r="K8011">
        <v>0.78940714447339899</v>
      </c>
      <c r="L8011">
        <v>0.536520203111023</v>
      </c>
      <c r="M8011">
        <v>0</v>
      </c>
      <c r="N8011"/>
      <c r="O8011"/>
      <c r="P8011">
        <v>463.01731892431002</v>
      </c>
      <c r="Q8011">
        <v>424.01846793877797</v>
      </c>
      <c r="R8011">
        <v>0</v>
      </c>
    </row>
    <row r="8012" spans="1:18" x14ac:dyDescent="0.3">
      <c r="A8012"/>
      <c r="B8012"/>
      <c r="C8012">
        <v>9.4824481294920795E-4</v>
      </c>
      <c r="D8012">
        <v>1.9459878550277301</v>
      </c>
      <c r="E8012"/>
      <c r="F8012">
        <v>0</v>
      </c>
      <c r="G8012">
        <v>0.62828661283553799</v>
      </c>
      <c r="H8012">
        <v>0.37171338716446201</v>
      </c>
      <c r="I8012"/>
      <c r="J8012"/>
      <c r="K8012">
        <v>0.80473701363662997</v>
      </c>
      <c r="L8012">
        <v>0.45295101300498097</v>
      </c>
      <c r="M8012">
        <v>0</v>
      </c>
      <c r="N8012"/>
      <c r="O8012"/>
      <c r="P8012">
        <v>295.195202584127</v>
      </c>
      <c r="Q8012">
        <v>1976.7109227805399</v>
      </c>
      <c r="R8012">
        <v>0</v>
      </c>
    </row>
    <row r="8013" spans="1:18" x14ac:dyDescent="0.3">
      <c r="A8013"/>
      <c r="B8013"/>
      <c r="C8013">
        <v>9.6374703629935701E-4</v>
      </c>
      <c r="D8013">
        <v>2.0592533776058102</v>
      </c>
      <c r="E8013"/>
      <c r="F8013">
        <v>0</v>
      </c>
      <c r="G8013">
        <v>0.63215875551907497</v>
      </c>
      <c r="H8013">
        <v>0.36784124448092498</v>
      </c>
      <c r="I8013"/>
      <c r="J8013"/>
      <c r="K8013">
        <v>0.807541754464145</v>
      </c>
      <c r="L8013">
        <v>0.54080832321849304</v>
      </c>
      <c r="M8013">
        <v>0</v>
      </c>
      <c r="N8013"/>
      <c r="O8013"/>
      <c r="P8013">
        <v>301.31081484644801</v>
      </c>
      <c r="Q8013">
        <v>317.46037114608799</v>
      </c>
      <c r="R8013">
        <v>0</v>
      </c>
    </row>
    <row r="8014" spans="1:18" x14ac:dyDescent="0.3">
      <c r="A8014"/>
      <c r="B8014"/>
      <c r="C8014">
        <v>9.6265449706815396E-4</v>
      </c>
      <c r="D8014">
        <v>2.2325348601994599</v>
      </c>
      <c r="E8014"/>
      <c r="F8014">
        <v>0</v>
      </c>
      <c r="G8014">
        <v>0.53398094411497199</v>
      </c>
      <c r="H8014">
        <v>0.46601905588502801</v>
      </c>
      <c r="I8014"/>
      <c r="J8014"/>
      <c r="K8014">
        <v>0.79400067320023704</v>
      </c>
      <c r="L8014">
        <v>0.49190777108880701</v>
      </c>
      <c r="M8014">
        <v>0</v>
      </c>
      <c r="N8014"/>
      <c r="O8014"/>
      <c r="P8014">
        <v>391.88492349060601</v>
      </c>
      <c r="Q8014">
        <v>45.110383164701602</v>
      </c>
      <c r="R8014">
        <v>0</v>
      </c>
    </row>
    <row r="8015" spans="1:18" x14ac:dyDescent="0.3">
      <c r="A8015"/>
      <c r="B8015"/>
      <c r="C8015">
        <v>1.0861672705682001E-3</v>
      </c>
      <c r="D8015">
        <v>2.0670658332531899</v>
      </c>
      <c r="E8015"/>
      <c r="F8015">
        <v>0</v>
      </c>
      <c r="G8015">
        <v>0.602812536272468</v>
      </c>
      <c r="H8015">
        <v>0.397187463727532</v>
      </c>
      <c r="I8015"/>
      <c r="J8015"/>
      <c r="K8015">
        <v>0.79283159877049303</v>
      </c>
      <c r="L8015">
        <v>0.57399510856897995</v>
      </c>
      <c r="M8015">
        <v>0</v>
      </c>
      <c r="N8015"/>
      <c r="O8015"/>
      <c r="P8015">
        <v>497.14266468295801</v>
      </c>
      <c r="Q8015">
        <v>2793.5272847249698</v>
      </c>
      <c r="R8015">
        <v>0</v>
      </c>
    </row>
    <row r="8016" spans="1:18" x14ac:dyDescent="0.3">
      <c r="A8016"/>
      <c r="B8016"/>
      <c r="C8016">
        <v>9.7478367019449995E-4</v>
      </c>
      <c r="D8016">
        <v>1.8905639518789401</v>
      </c>
      <c r="E8016"/>
      <c r="F8016">
        <v>0</v>
      </c>
      <c r="G8016">
        <v>0.77583774461573496</v>
      </c>
      <c r="H8016">
        <v>0.22416225538426501</v>
      </c>
      <c r="I8016"/>
      <c r="J8016"/>
      <c r="K8016">
        <v>0.80985296326281098</v>
      </c>
      <c r="L8016">
        <v>0.49957656945946799</v>
      </c>
      <c r="M8016">
        <v>0</v>
      </c>
      <c r="N8016"/>
      <c r="O8016"/>
      <c r="P8016">
        <v>313.05826270865703</v>
      </c>
      <c r="Q8016">
        <v>455.73228150378799</v>
      </c>
      <c r="R8016">
        <v>0</v>
      </c>
    </row>
    <row r="8017" spans="1:18" x14ac:dyDescent="0.3">
      <c r="A8017"/>
      <c r="B8017"/>
      <c r="C8017">
        <v>1.1054527011191699E-3</v>
      </c>
      <c r="D8017">
        <v>1.9168483642927301</v>
      </c>
      <c r="E8017"/>
      <c r="F8017">
        <v>0</v>
      </c>
      <c r="G8017">
        <v>0.59823046868275598</v>
      </c>
      <c r="H8017">
        <v>0.40176953131724402</v>
      </c>
      <c r="I8017"/>
      <c r="J8017"/>
      <c r="K8017">
        <v>0.79683115629089996</v>
      </c>
      <c r="L8017">
        <v>0.47212438114189598</v>
      </c>
      <c r="M8017">
        <v>0</v>
      </c>
      <c r="N8017"/>
      <c r="O8017"/>
      <c r="P8017">
        <v>452.09658585202601</v>
      </c>
      <c r="Q8017">
        <v>381.00592818276402</v>
      </c>
      <c r="R8017">
        <v>0</v>
      </c>
    </row>
    <row r="8018" spans="1:18" x14ac:dyDescent="0.3">
      <c r="A8018"/>
      <c r="B8018"/>
      <c r="C8018">
        <v>1.02173622542719E-3</v>
      </c>
      <c r="D8018">
        <v>2.0826330162734599</v>
      </c>
      <c r="E8018"/>
      <c r="F8018">
        <v>0</v>
      </c>
      <c r="G8018">
        <v>0.84114361958174699</v>
      </c>
      <c r="H8018">
        <v>0.15885638041825301</v>
      </c>
      <c r="I8018"/>
      <c r="J8018"/>
      <c r="K8018">
        <v>0.79025306417490504</v>
      </c>
      <c r="L8018">
        <v>0.52821348181531103</v>
      </c>
      <c r="M8018">
        <v>0</v>
      </c>
      <c r="N8018"/>
      <c r="O8018"/>
      <c r="P8018">
        <v>485.81755244807601</v>
      </c>
      <c r="Q8018">
        <v>36.358100671778899</v>
      </c>
      <c r="R8018">
        <v>0</v>
      </c>
    </row>
    <row r="8019" spans="1:18" x14ac:dyDescent="0.3">
      <c r="A8019"/>
      <c r="B8019"/>
      <c r="C8019">
        <v>8.7393784089747197E-4</v>
      </c>
      <c r="D8019">
        <v>2.0237938168217302</v>
      </c>
      <c r="E8019"/>
      <c r="F8019">
        <v>0</v>
      </c>
      <c r="G8019">
        <v>0.61623789872656598</v>
      </c>
      <c r="H8019">
        <v>0.38376210127343402</v>
      </c>
      <c r="I8019"/>
      <c r="J8019"/>
      <c r="K8019">
        <v>0.78525363237437296</v>
      </c>
      <c r="L8019">
        <v>0.435741904845307</v>
      </c>
      <c r="M8019">
        <v>0</v>
      </c>
      <c r="N8019"/>
      <c r="O8019"/>
      <c r="P8019">
        <v>620.423058691341</v>
      </c>
      <c r="Q8019">
        <v>714.94982599508103</v>
      </c>
      <c r="R8019">
        <v>0</v>
      </c>
    </row>
    <row r="8020" spans="1:18" x14ac:dyDescent="0.3">
      <c r="A8020"/>
      <c r="B8020"/>
      <c r="C8020">
        <v>1.0186325061659199E-3</v>
      </c>
      <c r="D8020">
        <v>2.0290825235659899</v>
      </c>
      <c r="E8020"/>
      <c r="F8020">
        <v>0</v>
      </c>
      <c r="G8020">
        <v>0.73998114013514904</v>
      </c>
      <c r="H8020">
        <v>0.26001885986485102</v>
      </c>
      <c r="I8020"/>
      <c r="J8020"/>
      <c r="K8020">
        <v>0.78592998498282296</v>
      </c>
      <c r="L8020">
        <v>0.46188270812272098</v>
      </c>
      <c r="M8020">
        <v>0</v>
      </c>
      <c r="N8020"/>
      <c r="O8020"/>
      <c r="P8020">
        <v>666.37330197978997</v>
      </c>
      <c r="Q8020">
        <v>403.20399828880699</v>
      </c>
      <c r="R8020">
        <v>0</v>
      </c>
    </row>
    <row r="8021" spans="1:18" x14ac:dyDescent="0.3">
      <c r="A8021"/>
      <c r="B8021"/>
      <c r="C8021">
        <v>9.55219611462226E-4</v>
      </c>
      <c r="D8021">
        <v>2.12439603727181</v>
      </c>
      <c r="E8021"/>
      <c r="F8021">
        <v>0</v>
      </c>
      <c r="G8021">
        <v>0.87827652853166105</v>
      </c>
      <c r="H8021">
        <v>0.12172347146833901</v>
      </c>
      <c r="I8021"/>
      <c r="J8021"/>
      <c r="K8021">
        <v>0.80529582824025903</v>
      </c>
      <c r="L8021">
        <v>0.54091727895106501</v>
      </c>
      <c r="M8021">
        <v>0</v>
      </c>
      <c r="N8021"/>
      <c r="O8021"/>
      <c r="P8021">
        <v>299.491403200229</v>
      </c>
      <c r="Q8021">
        <v>706.88581779096398</v>
      </c>
      <c r="R8021">
        <v>0</v>
      </c>
    </row>
    <row r="8022" spans="1:18" x14ac:dyDescent="0.3">
      <c r="A8022"/>
      <c r="B8022"/>
      <c r="C8022">
        <v>9.6479179400490197E-4</v>
      </c>
      <c r="D8022">
        <v>1.9890725063564201</v>
      </c>
      <c r="E8022"/>
      <c r="F8022">
        <v>0</v>
      </c>
      <c r="G8022">
        <v>0.47836792435279402</v>
      </c>
      <c r="H8022">
        <v>0.52163207564720604</v>
      </c>
      <c r="I8022"/>
      <c r="J8022"/>
      <c r="K8022">
        <v>0.80607882077938597</v>
      </c>
      <c r="L8022">
        <v>0.54558230187998302</v>
      </c>
      <c r="M8022">
        <v>0</v>
      </c>
      <c r="N8022"/>
      <c r="O8022"/>
      <c r="P8022">
        <v>282.43500631278198</v>
      </c>
      <c r="Q8022">
        <v>753.68147871154304</v>
      </c>
      <c r="R8022">
        <v>0</v>
      </c>
    </row>
    <row r="8023" spans="1:18" x14ac:dyDescent="0.3">
      <c r="A8023"/>
      <c r="B8023"/>
      <c r="C8023">
        <v>1.1271010142255399E-3</v>
      </c>
      <c r="D8023">
        <v>1.98557838152019</v>
      </c>
      <c r="E8023"/>
      <c r="F8023">
        <v>0</v>
      </c>
      <c r="G8023">
        <v>0.89873764613170204</v>
      </c>
      <c r="H8023">
        <v>0.101262353868298</v>
      </c>
      <c r="I8023"/>
      <c r="J8023"/>
      <c r="K8023">
        <v>0.78584021571350005</v>
      </c>
      <c r="L8023">
        <v>0.61164664424529902</v>
      </c>
      <c r="M8023">
        <v>0</v>
      </c>
      <c r="N8023"/>
      <c r="O8023"/>
      <c r="P8023">
        <v>774.33997769208702</v>
      </c>
      <c r="Q8023">
        <v>360.90663625269201</v>
      </c>
      <c r="R8023">
        <v>0</v>
      </c>
    </row>
    <row r="8024" spans="1:18" x14ac:dyDescent="0.3">
      <c r="A8024"/>
      <c r="B8024"/>
      <c r="C8024">
        <v>1.10802089278762E-3</v>
      </c>
      <c r="D8024">
        <v>1.9709860168619899</v>
      </c>
      <c r="E8024"/>
      <c r="F8024">
        <v>0</v>
      </c>
      <c r="G8024">
        <v>0.72190847977819095</v>
      </c>
      <c r="H8024">
        <v>0.278091520221809</v>
      </c>
      <c r="I8024"/>
      <c r="J8024"/>
      <c r="K8024">
        <v>0.80363843376134303</v>
      </c>
      <c r="L8024">
        <v>0.593539032821784</v>
      </c>
      <c r="M8024">
        <v>0</v>
      </c>
      <c r="N8024"/>
      <c r="O8024"/>
      <c r="P8024">
        <v>662.48550982253698</v>
      </c>
      <c r="Q8024">
        <v>4461.8202586751804</v>
      </c>
      <c r="R8024">
        <v>0</v>
      </c>
    </row>
    <row r="8025" spans="1:18" x14ac:dyDescent="0.3">
      <c r="A8025"/>
      <c r="B8025"/>
      <c r="C8025">
        <v>9.5947189288275302E-4</v>
      </c>
      <c r="D8025">
        <v>2.0504140857130899</v>
      </c>
      <c r="E8025"/>
      <c r="F8025">
        <v>0</v>
      </c>
      <c r="G8025">
        <v>0.79395083526876198</v>
      </c>
      <c r="H8025">
        <v>0.20604916473123799</v>
      </c>
      <c r="I8025"/>
      <c r="J8025"/>
      <c r="K8025">
        <v>0.78246826678744996</v>
      </c>
      <c r="L8025">
        <v>0.46366136989324502</v>
      </c>
      <c r="M8025">
        <v>0</v>
      </c>
      <c r="N8025"/>
      <c r="O8025"/>
      <c r="P8025">
        <v>311.66744474897502</v>
      </c>
      <c r="Q8025">
        <v>860.35941686132696</v>
      </c>
      <c r="R8025">
        <v>0</v>
      </c>
    </row>
    <row r="8026" spans="1:18" x14ac:dyDescent="0.3">
      <c r="A8026"/>
      <c r="B8026"/>
      <c r="C8026">
        <v>9.8477649691490195E-4</v>
      </c>
      <c r="D8026">
        <v>1.9257850995130801</v>
      </c>
      <c r="E8026"/>
      <c r="F8026">
        <v>0</v>
      </c>
      <c r="G8026">
        <v>0.54574862463071605</v>
      </c>
      <c r="H8026">
        <v>0.45425137536928401</v>
      </c>
      <c r="I8026"/>
      <c r="J8026"/>
      <c r="K8026">
        <v>0.79539765941560103</v>
      </c>
      <c r="L8026">
        <v>0.43098432628741101</v>
      </c>
      <c r="M8026">
        <v>0</v>
      </c>
      <c r="N8026"/>
      <c r="O8026"/>
      <c r="P8026">
        <v>668.48650300290205</v>
      </c>
      <c r="Q8026">
        <v>1027.26428702053</v>
      </c>
      <c r="R8026">
        <v>0</v>
      </c>
    </row>
    <row r="8027" spans="1:18" x14ac:dyDescent="0.3">
      <c r="A8027"/>
      <c r="B8027"/>
      <c r="C8027">
        <v>1.2578047100777799E-3</v>
      </c>
      <c r="D8027">
        <v>2.0994258224056499</v>
      </c>
      <c r="E8027"/>
      <c r="F8027">
        <v>0</v>
      </c>
      <c r="G8027">
        <v>0.78969689960470202</v>
      </c>
      <c r="H8027">
        <v>0.21030310039529801</v>
      </c>
      <c r="I8027"/>
      <c r="J8027"/>
      <c r="K8027">
        <v>0.82425816999684698</v>
      </c>
      <c r="L8027">
        <v>0.49415445639320799</v>
      </c>
      <c r="M8027">
        <v>0</v>
      </c>
      <c r="N8027"/>
      <c r="O8027"/>
      <c r="P8027">
        <v>350.87598025142699</v>
      </c>
      <c r="Q8027">
        <v>129.524054615659</v>
      </c>
      <c r="R8027">
        <v>0</v>
      </c>
    </row>
    <row r="8028" spans="1:18" x14ac:dyDescent="0.3">
      <c r="A8028"/>
      <c r="B8028"/>
      <c r="C8028">
        <v>1.04696055620801E-3</v>
      </c>
      <c r="D8028">
        <v>1.8971123330170601</v>
      </c>
      <c r="E8028"/>
      <c r="F8028">
        <v>0</v>
      </c>
      <c r="G8028">
        <v>0.55722429019464903</v>
      </c>
      <c r="H8028">
        <v>0.44277570980535103</v>
      </c>
      <c r="I8028"/>
      <c r="J8028"/>
      <c r="K8028">
        <v>0.78021686656473999</v>
      </c>
      <c r="L8028">
        <v>0.54540237358724397</v>
      </c>
      <c r="M8028">
        <v>0</v>
      </c>
      <c r="N8028"/>
      <c r="O8028"/>
      <c r="P8028">
        <v>419.72098930843799</v>
      </c>
      <c r="Q8028">
        <v>489.17221541398402</v>
      </c>
      <c r="R8028">
        <v>0</v>
      </c>
    </row>
    <row r="8029" spans="1:18" x14ac:dyDescent="0.3">
      <c r="A8029"/>
      <c r="B8029"/>
      <c r="C8029">
        <v>1.0439694059388601E-3</v>
      </c>
      <c r="D8029">
        <v>2.1896846357283399</v>
      </c>
      <c r="E8029"/>
      <c r="F8029">
        <v>0</v>
      </c>
      <c r="G8029">
        <v>0.77069572015096699</v>
      </c>
      <c r="H8029">
        <v>0.22930427984903301</v>
      </c>
      <c r="I8029"/>
      <c r="J8029"/>
      <c r="K8029">
        <v>0.81518546176996198</v>
      </c>
      <c r="L8029">
        <v>0.45880681406766599</v>
      </c>
      <c r="M8029">
        <v>0</v>
      </c>
      <c r="N8029"/>
      <c r="O8029"/>
      <c r="P8029">
        <v>525.58947047330003</v>
      </c>
      <c r="Q8029">
        <v>1266.1939127215001</v>
      </c>
      <c r="R8029">
        <v>0</v>
      </c>
    </row>
    <row r="8030" spans="1:18" x14ac:dyDescent="0.3">
      <c r="A8030"/>
      <c r="B8030"/>
      <c r="C8030">
        <v>8.1328951411917304E-4</v>
      </c>
      <c r="D8030">
        <v>2.0365501130750299</v>
      </c>
      <c r="E8030"/>
      <c r="F8030">
        <v>0</v>
      </c>
      <c r="G8030">
        <v>0.68961872286863302</v>
      </c>
      <c r="H8030">
        <v>0.31038127713136698</v>
      </c>
      <c r="I8030"/>
      <c r="J8030"/>
      <c r="K8030">
        <v>0.79481953845036102</v>
      </c>
      <c r="L8030">
        <v>0.56892572577074896</v>
      </c>
      <c r="M8030">
        <v>0</v>
      </c>
      <c r="N8030"/>
      <c r="O8030"/>
      <c r="P8030">
        <v>575.69763925354505</v>
      </c>
      <c r="Q8030">
        <v>158.424631641818</v>
      </c>
      <c r="R8030">
        <v>0</v>
      </c>
    </row>
    <row r="8031" spans="1:18" x14ac:dyDescent="0.3">
      <c r="A8031"/>
      <c r="B8031"/>
      <c r="C8031">
        <v>1.04496953405828E-3</v>
      </c>
      <c r="D8031">
        <v>1.9052817339227299</v>
      </c>
      <c r="E8031"/>
      <c r="F8031">
        <v>0</v>
      </c>
      <c r="G8031">
        <v>0.70948188385439004</v>
      </c>
      <c r="H8031">
        <v>0.29051811614561002</v>
      </c>
      <c r="I8031"/>
      <c r="J8031"/>
      <c r="K8031">
        <v>0.78113399508173897</v>
      </c>
      <c r="L8031">
        <v>0.46045041984407498</v>
      </c>
      <c r="M8031">
        <v>0</v>
      </c>
      <c r="N8031"/>
      <c r="O8031"/>
      <c r="P8031">
        <v>510.30567861430598</v>
      </c>
      <c r="Q8031">
        <v>788.65488573700202</v>
      </c>
      <c r="R8031">
        <v>0</v>
      </c>
    </row>
    <row r="8032" spans="1:18" x14ac:dyDescent="0.3">
      <c r="A8032"/>
      <c r="B8032"/>
      <c r="C8032">
        <v>9.5123327754986396E-4</v>
      </c>
      <c r="D8032">
        <v>1.9105153418657499</v>
      </c>
      <c r="E8032"/>
      <c r="F8032">
        <v>0</v>
      </c>
      <c r="G8032">
        <v>0.74170738482571497</v>
      </c>
      <c r="H8032">
        <v>0.25829261517428498</v>
      </c>
      <c r="I8032"/>
      <c r="J8032"/>
      <c r="K8032">
        <v>0.80120291391161502</v>
      </c>
      <c r="L8032">
        <v>0.50867354320470304</v>
      </c>
      <c r="M8032">
        <v>0</v>
      </c>
      <c r="N8032"/>
      <c r="O8032"/>
      <c r="P8032">
        <v>559.54301622894195</v>
      </c>
      <c r="Q8032">
        <v>1679.6230826343599</v>
      </c>
      <c r="R8032">
        <v>0</v>
      </c>
    </row>
    <row r="8033" spans="1:18" x14ac:dyDescent="0.3">
      <c r="A8033"/>
      <c r="B8033"/>
      <c r="C8033">
        <v>9.0943665898623603E-4</v>
      </c>
      <c r="D8033">
        <v>1.9590960637077299</v>
      </c>
      <c r="E8033"/>
      <c r="F8033">
        <v>0</v>
      </c>
      <c r="G8033">
        <v>0.57543222706118102</v>
      </c>
      <c r="H8033">
        <v>0.42456777293881898</v>
      </c>
      <c r="I8033"/>
      <c r="J8033"/>
      <c r="K8033">
        <v>0.80176296983478701</v>
      </c>
      <c r="L8033">
        <v>0.44160567491087299</v>
      </c>
      <c r="M8033">
        <v>0</v>
      </c>
      <c r="N8033"/>
      <c r="O8033"/>
      <c r="P8033">
        <v>757.65339763674399</v>
      </c>
      <c r="Q8033">
        <v>774.16997863999802</v>
      </c>
      <c r="R8033">
        <v>0</v>
      </c>
    </row>
    <row r="8034" spans="1:18" x14ac:dyDescent="0.3">
      <c r="A8034"/>
      <c r="B8034"/>
      <c r="C8034">
        <v>9.5418687662447005E-4</v>
      </c>
      <c r="D8034">
        <v>2.0781869417190899</v>
      </c>
      <c r="E8034"/>
      <c r="F8034">
        <v>0</v>
      </c>
      <c r="G8034">
        <v>0.60691547173924898</v>
      </c>
      <c r="H8034">
        <v>0.39308452826075102</v>
      </c>
      <c r="I8034"/>
      <c r="J8034"/>
      <c r="K8034">
        <v>0.82684600419842602</v>
      </c>
      <c r="L8034">
        <v>0.53782862508308005</v>
      </c>
      <c r="M8034">
        <v>0</v>
      </c>
      <c r="N8034"/>
      <c r="O8034"/>
      <c r="P8034">
        <v>416.63355717912702</v>
      </c>
      <c r="Q8034">
        <v>12.8535028766232</v>
      </c>
      <c r="R8034">
        <v>0</v>
      </c>
    </row>
    <row r="8035" spans="1:18" x14ac:dyDescent="0.3">
      <c r="A8035"/>
      <c r="B8035"/>
      <c r="C8035">
        <v>9.72509383357228E-4</v>
      </c>
      <c r="D8035">
        <v>2.0450275572196301</v>
      </c>
      <c r="E8035"/>
      <c r="F8035">
        <v>0</v>
      </c>
      <c r="G8035">
        <v>0.67763251934978797</v>
      </c>
      <c r="H8035">
        <v>0.32236748065021198</v>
      </c>
      <c r="I8035"/>
      <c r="J8035"/>
      <c r="K8035">
        <v>0.78540556566354602</v>
      </c>
      <c r="L8035">
        <v>0.43793803083087302</v>
      </c>
      <c r="M8035">
        <v>0</v>
      </c>
      <c r="N8035"/>
      <c r="O8035"/>
      <c r="P8035">
        <v>471.84613611980001</v>
      </c>
      <c r="Q8035">
        <v>2013.2195028993899</v>
      </c>
      <c r="R8035">
        <v>0</v>
      </c>
    </row>
    <row r="8036" spans="1:18" x14ac:dyDescent="0.3">
      <c r="A8036"/>
      <c r="B8036"/>
      <c r="C8036">
        <v>1.0405916565039499E-3</v>
      </c>
      <c r="D8036">
        <v>1.98947325198751</v>
      </c>
      <c r="E8036"/>
      <c r="F8036">
        <v>0</v>
      </c>
      <c r="G8036">
        <v>0.71488283903591998</v>
      </c>
      <c r="H8036">
        <v>0.28511716096408002</v>
      </c>
      <c r="I8036"/>
      <c r="J8036"/>
      <c r="K8036">
        <v>0.79669293508569805</v>
      </c>
      <c r="L8036">
        <v>0.491067535572485</v>
      </c>
      <c r="M8036">
        <v>0</v>
      </c>
      <c r="N8036"/>
      <c r="O8036"/>
      <c r="P8036">
        <v>708.57590488483697</v>
      </c>
      <c r="Q8036">
        <v>2582.38648461512</v>
      </c>
      <c r="R8036">
        <v>0</v>
      </c>
    </row>
    <row r="8037" spans="1:18" x14ac:dyDescent="0.3">
      <c r="A8037"/>
      <c r="B8037"/>
      <c r="C8037">
        <v>9.4881603955865995E-4</v>
      </c>
      <c r="D8037">
        <v>2.0810152845982501</v>
      </c>
      <c r="E8037"/>
      <c r="F8037">
        <v>0</v>
      </c>
      <c r="G8037">
        <v>0.695825790823002</v>
      </c>
      <c r="H8037">
        <v>0.304174209176998</v>
      </c>
      <c r="I8037"/>
      <c r="J8037"/>
      <c r="K8037">
        <v>0.80718537079066899</v>
      </c>
      <c r="L8037">
        <v>0.48154452356657801</v>
      </c>
      <c r="M8037">
        <v>0</v>
      </c>
      <c r="N8037"/>
      <c r="O8037"/>
      <c r="P8037">
        <v>506.01589671613198</v>
      </c>
      <c r="Q8037">
        <v>504.99184285052002</v>
      </c>
      <c r="R8037">
        <v>0</v>
      </c>
    </row>
    <row r="8038" spans="1:18" x14ac:dyDescent="0.3">
      <c r="A8038"/>
      <c r="B8038"/>
      <c r="C8038">
        <v>9.8632531110044892E-4</v>
      </c>
      <c r="D8038">
        <v>2.0299085592739798</v>
      </c>
      <c r="E8038"/>
      <c r="F8038">
        <v>0</v>
      </c>
      <c r="G8038">
        <v>0.75527624426277296</v>
      </c>
      <c r="H8038">
        <v>0.24472375573722699</v>
      </c>
      <c r="I8038"/>
      <c r="J8038"/>
      <c r="K8038">
        <v>0.80180139300307796</v>
      </c>
      <c r="L8038">
        <v>0.50388469157597704</v>
      </c>
      <c r="M8038">
        <v>0</v>
      </c>
      <c r="N8038"/>
      <c r="O8038"/>
      <c r="P8038">
        <v>520.18585400515803</v>
      </c>
      <c r="Q8038">
        <v>1779.1868695220601</v>
      </c>
      <c r="R8038">
        <v>0</v>
      </c>
    </row>
    <row r="8039" spans="1:18" x14ac:dyDescent="0.3">
      <c r="A8039"/>
      <c r="B8039"/>
      <c r="C8039">
        <v>1.1480701010783501E-3</v>
      </c>
      <c r="D8039">
        <v>1.91557812608665</v>
      </c>
      <c r="E8039"/>
      <c r="F8039">
        <v>0</v>
      </c>
      <c r="G8039">
        <v>0.74743339721142898</v>
      </c>
      <c r="H8039">
        <v>0.25256660278857102</v>
      </c>
      <c r="I8039"/>
      <c r="J8039"/>
      <c r="K8039">
        <v>0.79561320256256296</v>
      </c>
      <c r="L8039">
        <v>0.62673221751448605</v>
      </c>
      <c r="M8039">
        <v>0</v>
      </c>
      <c r="N8039"/>
      <c r="O8039"/>
      <c r="P8039">
        <v>606.45339695597102</v>
      </c>
      <c r="Q8039">
        <v>92.359763337755396</v>
      </c>
      <c r="R8039">
        <v>0</v>
      </c>
    </row>
    <row r="8040" spans="1:18" x14ac:dyDescent="0.3">
      <c r="A8040"/>
      <c r="B8040"/>
      <c r="C8040">
        <v>9.0578034179770203E-4</v>
      </c>
      <c r="D8040">
        <v>2.0492426020601702</v>
      </c>
      <c r="E8040"/>
      <c r="F8040">
        <v>0</v>
      </c>
      <c r="G8040">
        <v>0.72114677646880498</v>
      </c>
      <c r="H8040">
        <v>0.27885322353119502</v>
      </c>
      <c r="I8040"/>
      <c r="J8040"/>
      <c r="K8040">
        <v>0.81705250508966298</v>
      </c>
      <c r="L8040">
        <v>0.52705792841645305</v>
      </c>
      <c r="M8040">
        <v>0</v>
      </c>
      <c r="N8040"/>
      <c r="O8040"/>
      <c r="P8040">
        <v>523.31224356792802</v>
      </c>
      <c r="Q8040">
        <v>268.78927812219598</v>
      </c>
      <c r="R8040">
        <v>0</v>
      </c>
    </row>
    <row r="8041" spans="1:18" x14ac:dyDescent="0.3">
      <c r="A8041"/>
      <c r="B8041"/>
      <c r="C8041">
        <v>1.0880627568268901E-3</v>
      </c>
      <c r="D8041">
        <v>1.89130484427693</v>
      </c>
      <c r="E8041"/>
      <c r="F8041">
        <v>0</v>
      </c>
      <c r="G8041">
        <v>0.82060639691356796</v>
      </c>
      <c r="H8041">
        <v>0.17939360308643201</v>
      </c>
      <c r="I8041"/>
      <c r="J8041"/>
      <c r="K8041">
        <v>0.801176309253535</v>
      </c>
      <c r="L8041">
        <v>0.46980731733973302</v>
      </c>
      <c r="M8041">
        <v>0</v>
      </c>
      <c r="N8041"/>
      <c r="O8041"/>
      <c r="P8041">
        <v>588.13064807424701</v>
      </c>
      <c r="Q8041">
        <v>1560.5444184411199</v>
      </c>
      <c r="R8041">
        <v>0</v>
      </c>
    </row>
    <row r="8042" spans="1:18" x14ac:dyDescent="0.3">
      <c r="A8042"/>
      <c r="B8042"/>
      <c r="C8042">
        <v>9.8543048271045107E-4</v>
      </c>
      <c r="D8042">
        <v>1.98838534274084</v>
      </c>
      <c r="E8042"/>
      <c r="F8042">
        <v>0</v>
      </c>
      <c r="G8042">
        <v>0.81106399544108199</v>
      </c>
      <c r="H8042">
        <v>0.18893600455891901</v>
      </c>
      <c r="I8042"/>
      <c r="J8042"/>
      <c r="K8042">
        <v>0.80569529453607502</v>
      </c>
      <c r="L8042">
        <v>0.40497369828611302</v>
      </c>
      <c r="M8042">
        <v>0</v>
      </c>
      <c r="N8042"/>
      <c r="O8042"/>
      <c r="P8042">
        <v>326.799205329095</v>
      </c>
      <c r="Q8042">
        <v>595.49799685467406</v>
      </c>
      <c r="R8042">
        <v>0</v>
      </c>
    </row>
    <row r="8043" spans="1:18" x14ac:dyDescent="0.3">
      <c r="A8043"/>
      <c r="B8043"/>
      <c r="C8043">
        <v>8.8417130490249898E-4</v>
      </c>
      <c r="D8043">
        <v>1.9119060204831699</v>
      </c>
      <c r="E8043"/>
      <c r="F8043">
        <v>0</v>
      </c>
      <c r="G8043">
        <v>0.55280100734757298</v>
      </c>
      <c r="H8043">
        <v>0.44719899265242802</v>
      </c>
      <c r="I8043"/>
      <c r="J8043"/>
      <c r="K8043">
        <v>0.77828051632680695</v>
      </c>
      <c r="L8043">
        <v>0.48209550587171401</v>
      </c>
      <c r="M8043">
        <v>0</v>
      </c>
      <c r="N8043"/>
      <c r="O8043"/>
      <c r="P8043">
        <v>302.02337590555902</v>
      </c>
      <c r="Q8043">
        <v>2419.8470989990201</v>
      </c>
      <c r="R8043">
        <v>0</v>
      </c>
    </row>
    <row r="8044" spans="1:18" x14ac:dyDescent="0.3">
      <c r="A8044"/>
      <c r="B8044"/>
      <c r="C8044">
        <v>9.8289634365635492E-4</v>
      </c>
      <c r="D8044">
        <v>2.0576809921243999</v>
      </c>
      <c r="E8044"/>
      <c r="F8044">
        <v>0</v>
      </c>
      <c r="G8044">
        <v>0.65932997051686104</v>
      </c>
      <c r="H8044">
        <v>0.34067002948313901</v>
      </c>
      <c r="I8044"/>
      <c r="J8044"/>
      <c r="K8044">
        <v>0.80559864851553298</v>
      </c>
      <c r="L8044">
        <v>0.508989807949631</v>
      </c>
      <c r="M8044">
        <v>0</v>
      </c>
      <c r="N8044"/>
      <c r="O8044"/>
      <c r="P8044">
        <v>388.35637847290297</v>
      </c>
      <c r="Q8044">
        <v>326.50389672451098</v>
      </c>
      <c r="R8044">
        <v>0</v>
      </c>
    </row>
    <row r="8045" spans="1:18" x14ac:dyDescent="0.3">
      <c r="A8045"/>
      <c r="B8045"/>
      <c r="C8045">
        <v>1.08624422893113E-3</v>
      </c>
      <c r="D8045">
        <v>1.9403476402642601</v>
      </c>
      <c r="E8045"/>
      <c r="F8045">
        <v>0</v>
      </c>
      <c r="G8045">
        <v>0.639143862268995</v>
      </c>
      <c r="H8045">
        <v>0.360856137731005</v>
      </c>
      <c r="I8045"/>
      <c r="J8045"/>
      <c r="K8045">
        <v>0.81732512508329103</v>
      </c>
      <c r="L8045">
        <v>0.46135434765303401</v>
      </c>
      <c r="M8045">
        <v>0</v>
      </c>
      <c r="N8045"/>
      <c r="O8045"/>
      <c r="P8045">
        <v>286.55314823721397</v>
      </c>
      <c r="Q8045">
        <v>1234.6113438657801</v>
      </c>
      <c r="R8045">
        <v>0</v>
      </c>
    </row>
    <row r="8046" spans="1:18" x14ac:dyDescent="0.3">
      <c r="A8046"/>
      <c r="B8046"/>
      <c r="C8046">
        <v>1.0121358825089101E-3</v>
      </c>
      <c r="D8046">
        <v>2.0161764825324799</v>
      </c>
      <c r="E8046"/>
      <c r="F8046">
        <v>0</v>
      </c>
      <c r="G8046">
        <v>0.77017879297835201</v>
      </c>
      <c r="H8046">
        <v>0.22982120702164799</v>
      </c>
      <c r="I8046"/>
      <c r="J8046"/>
      <c r="K8046">
        <v>0.81018119365631902</v>
      </c>
      <c r="L8046">
        <v>0.49962485492661002</v>
      </c>
      <c r="M8046">
        <v>0</v>
      </c>
      <c r="N8046"/>
      <c r="O8046"/>
      <c r="P8046">
        <v>386.38731513339701</v>
      </c>
      <c r="Q8046">
        <v>2447.9527770550799</v>
      </c>
      <c r="R8046">
        <v>0</v>
      </c>
    </row>
    <row r="8047" spans="1:18" x14ac:dyDescent="0.3">
      <c r="A8047"/>
      <c r="B8047"/>
      <c r="C8047">
        <v>9.4669149278275302E-4</v>
      </c>
      <c r="D8047">
        <v>1.8399407209063301</v>
      </c>
      <c r="E8047"/>
      <c r="F8047">
        <v>0</v>
      </c>
      <c r="G8047">
        <v>0.686342217663372</v>
      </c>
      <c r="H8047">
        <v>0.313657782336628</v>
      </c>
      <c r="I8047"/>
      <c r="J8047"/>
      <c r="K8047">
        <v>0.77324356315350296</v>
      </c>
      <c r="L8047">
        <v>0.51874083978512198</v>
      </c>
      <c r="M8047">
        <v>0</v>
      </c>
      <c r="N8047"/>
      <c r="O8047"/>
      <c r="P8047">
        <v>348.055223432709</v>
      </c>
      <c r="Q8047">
        <v>1178.9228916325901</v>
      </c>
      <c r="R8047">
        <v>0</v>
      </c>
    </row>
    <row r="8048" spans="1:18" x14ac:dyDescent="0.3">
      <c r="A8048"/>
      <c r="B8048"/>
      <c r="C8048">
        <v>9.6944317296629901E-4</v>
      </c>
      <c r="D8048">
        <v>1.9717892169870299</v>
      </c>
      <c r="E8048"/>
      <c r="F8048">
        <v>0</v>
      </c>
      <c r="G8048">
        <v>0.70193668730251202</v>
      </c>
      <c r="H8048">
        <v>0.29806331269748798</v>
      </c>
      <c r="I8048"/>
      <c r="J8048"/>
      <c r="K8048">
        <v>0.80480405761318996</v>
      </c>
      <c r="L8048">
        <v>0.430917704706966</v>
      </c>
      <c r="M8048">
        <v>0</v>
      </c>
      <c r="N8048"/>
      <c r="O8048"/>
      <c r="P8048">
        <v>426.968270825471</v>
      </c>
      <c r="Q8048">
        <v>6299.3593265700301</v>
      </c>
      <c r="R8048">
        <v>0</v>
      </c>
    </row>
    <row r="8049" spans="1:18" x14ac:dyDescent="0.3">
      <c r="A8049"/>
      <c r="B8049"/>
      <c r="C8049">
        <v>1.1124878348747801E-3</v>
      </c>
      <c r="D8049">
        <v>2.0957356696956499</v>
      </c>
      <c r="E8049"/>
      <c r="F8049">
        <v>0</v>
      </c>
      <c r="G8049">
        <v>0.84259455423954199</v>
      </c>
      <c r="H8049">
        <v>0.15740544576045801</v>
      </c>
      <c r="I8049"/>
      <c r="J8049"/>
      <c r="K8049">
        <v>0.79715202893988801</v>
      </c>
      <c r="L8049">
        <v>0.557726062066634</v>
      </c>
      <c r="M8049">
        <v>0</v>
      </c>
      <c r="N8049"/>
      <c r="O8049"/>
      <c r="P8049">
        <v>453.50978866276603</v>
      </c>
      <c r="Q8049">
        <v>389.02132603067099</v>
      </c>
      <c r="R8049">
        <v>0</v>
      </c>
    </row>
    <row r="8050" spans="1:18" x14ac:dyDescent="0.3">
      <c r="A8050"/>
      <c r="B8050"/>
      <c r="C8050">
        <v>9.0258220390858899E-4</v>
      </c>
      <c r="D8050">
        <v>2.0748832741814098</v>
      </c>
      <c r="E8050"/>
      <c r="F8050">
        <v>0</v>
      </c>
      <c r="G8050">
        <v>0.750482627006133</v>
      </c>
      <c r="H8050">
        <v>0.249517372993867</v>
      </c>
      <c r="I8050"/>
      <c r="J8050"/>
      <c r="K8050">
        <v>0.77016164960554201</v>
      </c>
      <c r="L8050">
        <v>0.50329409301569195</v>
      </c>
      <c r="M8050">
        <v>0</v>
      </c>
      <c r="N8050"/>
      <c r="O8050"/>
      <c r="P8050">
        <v>398.25224849961398</v>
      </c>
      <c r="Q8050">
        <v>1192.9475637860301</v>
      </c>
      <c r="R8050">
        <v>0</v>
      </c>
    </row>
    <row r="8051" spans="1:18" x14ac:dyDescent="0.3">
      <c r="A8051"/>
      <c r="B8051"/>
      <c r="C8051">
        <v>9.0754443978987404E-4</v>
      </c>
      <c r="D8051">
        <v>1.88006914455688</v>
      </c>
      <c r="E8051"/>
      <c r="F8051">
        <v>0</v>
      </c>
      <c r="G8051">
        <v>0.73014424496788</v>
      </c>
      <c r="H8051">
        <v>0.26985575503212</v>
      </c>
      <c r="I8051"/>
      <c r="J8051"/>
      <c r="K8051">
        <v>0.82028008726527002</v>
      </c>
      <c r="L8051">
        <v>0.46173980947794402</v>
      </c>
      <c r="M8051">
        <v>0</v>
      </c>
      <c r="N8051"/>
      <c r="O8051"/>
      <c r="P8051">
        <v>577.88095237274899</v>
      </c>
      <c r="Q8051">
        <v>433.23199897226601</v>
      </c>
      <c r="R8051">
        <v>0</v>
      </c>
    </row>
    <row r="8052" spans="1:18" x14ac:dyDescent="0.3">
      <c r="A8052"/>
      <c r="B8052"/>
      <c r="C8052">
        <v>9.9693564740830406E-4</v>
      </c>
      <c r="D8052">
        <v>2.3143153101560499</v>
      </c>
      <c r="E8052"/>
      <c r="F8052">
        <v>0</v>
      </c>
      <c r="G8052">
        <v>0.62723445853588999</v>
      </c>
      <c r="H8052">
        <v>0.37276554146411001</v>
      </c>
      <c r="I8052"/>
      <c r="J8052"/>
      <c r="K8052">
        <v>0.81406677775115999</v>
      </c>
      <c r="L8052">
        <v>0.52695980725007696</v>
      </c>
      <c r="M8052">
        <v>0</v>
      </c>
      <c r="N8052"/>
      <c r="O8052"/>
      <c r="P8052">
        <v>407.80385809744001</v>
      </c>
      <c r="Q8052">
        <v>171.07802635990799</v>
      </c>
      <c r="R8052">
        <v>0</v>
      </c>
    </row>
    <row r="8053" spans="1:18" x14ac:dyDescent="0.3">
      <c r="A8053"/>
      <c r="B8053"/>
      <c r="C8053">
        <v>1.0813559671735799E-3</v>
      </c>
      <c r="D8053">
        <v>2.0024393597286898</v>
      </c>
      <c r="E8053"/>
      <c r="F8053">
        <v>0</v>
      </c>
      <c r="G8053">
        <v>0.77694504395825403</v>
      </c>
      <c r="H8053">
        <v>0.22305495604174599</v>
      </c>
      <c r="I8053"/>
      <c r="J8053"/>
      <c r="K8053">
        <v>0.78426492411536597</v>
      </c>
      <c r="L8053">
        <v>0.45448784550482002</v>
      </c>
      <c r="M8053">
        <v>0</v>
      </c>
      <c r="N8053"/>
      <c r="O8053"/>
      <c r="P8053">
        <v>312.80676245333802</v>
      </c>
      <c r="Q8053">
        <v>1203.1052161571599</v>
      </c>
      <c r="R8053">
        <v>0</v>
      </c>
    </row>
    <row r="8054" spans="1:18" x14ac:dyDescent="0.3">
      <c r="A8054"/>
      <c r="B8054"/>
      <c r="C8054">
        <v>9.7661885313403006E-4</v>
      </c>
      <c r="D8054">
        <v>1.9857944429595999</v>
      </c>
      <c r="E8054"/>
      <c r="F8054">
        <v>0</v>
      </c>
      <c r="G8054">
        <v>0.719005148384666</v>
      </c>
      <c r="H8054">
        <v>0.280994851615334</v>
      </c>
      <c r="I8054"/>
      <c r="J8054"/>
      <c r="K8054">
        <v>0.82253946017952495</v>
      </c>
      <c r="L8054">
        <v>0.42102454464861699</v>
      </c>
      <c r="M8054">
        <v>0</v>
      </c>
      <c r="N8054"/>
      <c r="O8054"/>
      <c r="P8054">
        <v>372.48935737177101</v>
      </c>
      <c r="Q8054">
        <v>1841.01042825999</v>
      </c>
      <c r="R8054">
        <v>0</v>
      </c>
    </row>
    <row r="8055" spans="1:18" x14ac:dyDescent="0.3">
      <c r="A8055"/>
      <c r="B8055"/>
      <c r="C8055">
        <v>1.1844992369903101E-3</v>
      </c>
      <c r="D8055">
        <v>2.2120466201552098</v>
      </c>
      <c r="E8055"/>
      <c r="F8055">
        <v>0</v>
      </c>
      <c r="G8055">
        <v>0.58694850153641598</v>
      </c>
      <c r="H8055">
        <v>0.41305149846358402</v>
      </c>
      <c r="I8055"/>
      <c r="J8055"/>
      <c r="K8055">
        <v>0.79595545802532397</v>
      </c>
      <c r="L8055">
        <v>0.54894984370641697</v>
      </c>
      <c r="M8055">
        <v>0</v>
      </c>
      <c r="N8055"/>
      <c r="O8055"/>
      <c r="P8055">
        <v>699.37452840371498</v>
      </c>
      <c r="Q8055">
        <v>319.67711156914402</v>
      </c>
      <c r="R8055">
        <v>0</v>
      </c>
    </row>
    <row r="8056" spans="1:18" x14ac:dyDescent="0.3">
      <c r="A8056"/>
      <c r="B8056"/>
      <c r="C8056">
        <v>9.6948661384123596E-4</v>
      </c>
      <c r="D8056">
        <v>1.86871285838849</v>
      </c>
      <c r="E8056"/>
      <c r="F8056">
        <v>0</v>
      </c>
      <c r="G8056">
        <v>0.82577869791015901</v>
      </c>
      <c r="H8056">
        <v>0.17422130208984099</v>
      </c>
      <c r="I8056"/>
      <c r="J8056"/>
      <c r="K8056">
        <v>0.78477570191746404</v>
      </c>
      <c r="L8056">
        <v>0.49313422157311698</v>
      </c>
      <c r="M8056">
        <v>0</v>
      </c>
      <c r="N8056"/>
      <c r="O8056"/>
      <c r="P8056">
        <v>565.94229482971195</v>
      </c>
      <c r="Q8056">
        <v>279.596281463276</v>
      </c>
      <c r="R8056">
        <v>0</v>
      </c>
    </row>
    <row r="8057" spans="1:18" x14ac:dyDescent="0.3">
      <c r="A8057"/>
      <c r="B8057"/>
      <c r="C8057">
        <v>1.1654669118235999E-3</v>
      </c>
      <c r="D8057">
        <v>2.0085996423046999</v>
      </c>
      <c r="E8057"/>
      <c r="F8057">
        <v>0</v>
      </c>
      <c r="G8057">
        <v>0.91764844839218895</v>
      </c>
      <c r="H8057">
        <v>8.2351551607810894E-2</v>
      </c>
      <c r="I8057"/>
      <c r="J8057"/>
      <c r="K8057">
        <v>0.80332055671939395</v>
      </c>
      <c r="L8057">
        <v>0.50423606668624699</v>
      </c>
      <c r="M8057">
        <v>0</v>
      </c>
      <c r="N8057"/>
      <c r="O8057"/>
      <c r="P8057">
        <v>414.45576166664199</v>
      </c>
      <c r="Q8057">
        <v>2117.2505976051598</v>
      </c>
      <c r="R8057">
        <v>0</v>
      </c>
    </row>
    <row r="8058" spans="1:18" x14ac:dyDescent="0.3">
      <c r="A8058"/>
      <c r="B8058"/>
      <c r="C8058">
        <v>8.3678906241669898E-4</v>
      </c>
      <c r="D8058">
        <v>1.9773347461042501</v>
      </c>
      <c r="E8058"/>
      <c r="F8058">
        <v>0</v>
      </c>
      <c r="G8058">
        <v>0.684432667265779</v>
      </c>
      <c r="H8058">
        <v>0.315567332734221</v>
      </c>
      <c r="I8058"/>
      <c r="J8058"/>
      <c r="K8058">
        <v>0.80470023737011198</v>
      </c>
      <c r="L8058">
        <v>0.54349007291635199</v>
      </c>
      <c r="M8058">
        <v>0</v>
      </c>
      <c r="N8058"/>
      <c r="O8058"/>
      <c r="P8058">
        <v>694.76877356607804</v>
      </c>
      <c r="Q8058">
        <v>71.344528976137696</v>
      </c>
      <c r="R8058">
        <v>0</v>
      </c>
    </row>
    <row r="8059" spans="1:18" x14ac:dyDescent="0.3">
      <c r="A8059"/>
      <c r="B8059"/>
      <c r="C8059">
        <v>1.10576860399342E-3</v>
      </c>
      <c r="D8059">
        <v>2.01134991526725</v>
      </c>
      <c r="E8059"/>
      <c r="F8059">
        <v>0</v>
      </c>
      <c r="G8059">
        <v>0.639587076455153</v>
      </c>
      <c r="H8059">
        <v>0.360412923544847</v>
      </c>
      <c r="I8059"/>
      <c r="J8059"/>
      <c r="K8059">
        <v>0.80793323352664104</v>
      </c>
      <c r="L8059">
        <v>0.45276188451891097</v>
      </c>
      <c r="M8059">
        <v>0</v>
      </c>
      <c r="N8059"/>
      <c r="O8059"/>
      <c r="P8059">
        <v>554.20687070832696</v>
      </c>
      <c r="Q8059">
        <v>664.84549069373395</v>
      </c>
      <c r="R8059">
        <v>0</v>
      </c>
    </row>
    <row r="8060" spans="1:18" x14ac:dyDescent="0.3">
      <c r="A8060"/>
      <c r="B8060"/>
      <c r="C8060">
        <v>1.1220968081996001E-3</v>
      </c>
      <c r="D8060">
        <v>1.98574024856244</v>
      </c>
      <c r="E8060"/>
      <c r="F8060">
        <v>0</v>
      </c>
      <c r="G8060">
        <v>0.80322361661017905</v>
      </c>
      <c r="H8060">
        <v>0.19677638338982101</v>
      </c>
      <c r="I8060"/>
      <c r="J8060"/>
      <c r="K8060">
        <v>0.79641576877419795</v>
      </c>
      <c r="L8060">
        <v>0.42797757654344898</v>
      </c>
      <c r="M8060">
        <v>0</v>
      </c>
      <c r="N8060"/>
      <c r="O8060"/>
      <c r="P8060">
        <v>377.82997017973003</v>
      </c>
      <c r="Q8060">
        <v>18.767384074081601</v>
      </c>
      <c r="R8060">
        <v>0</v>
      </c>
    </row>
    <row r="8061" spans="1:18" x14ac:dyDescent="0.3">
      <c r="A8061"/>
      <c r="B8061"/>
      <c r="C8061">
        <v>9.6236406710659801E-4</v>
      </c>
      <c r="D8061">
        <v>1.99013855764348</v>
      </c>
      <c r="E8061"/>
      <c r="F8061">
        <v>0</v>
      </c>
      <c r="G8061">
        <v>0.78595632718532404</v>
      </c>
      <c r="H8061">
        <v>0.21404367281467601</v>
      </c>
      <c r="I8061"/>
      <c r="J8061"/>
      <c r="K8061">
        <v>0.80877431714728998</v>
      </c>
      <c r="L8061">
        <v>0.572390080049338</v>
      </c>
      <c r="M8061">
        <v>0</v>
      </c>
      <c r="N8061"/>
      <c r="O8061"/>
      <c r="P8061">
        <v>580.09285034489301</v>
      </c>
      <c r="Q8061">
        <v>960.41860960607005</v>
      </c>
      <c r="R8061">
        <v>0</v>
      </c>
    </row>
    <row r="8062" spans="1:18" x14ac:dyDescent="0.3">
      <c r="A8062"/>
      <c r="B8062"/>
      <c r="C8062">
        <v>9.2362242932105497E-4</v>
      </c>
      <c r="D8062">
        <v>1.8853226738145901</v>
      </c>
      <c r="E8062"/>
      <c r="F8062">
        <v>0</v>
      </c>
      <c r="G8062">
        <v>0.59670858060530496</v>
      </c>
      <c r="H8062">
        <v>0.40329141939469498</v>
      </c>
      <c r="I8062"/>
      <c r="J8062"/>
      <c r="K8062">
        <v>0.78722548737760301</v>
      </c>
      <c r="L8062">
        <v>0.53023048815349705</v>
      </c>
      <c r="M8062">
        <v>0</v>
      </c>
      <c r="N8062"/>
      <c r="O8062"/>
      <c r="P8062">
        <v>595.45206585793198</v>
      </c>
      <c r="Q8062">
        <v>4011.6478375421302</v>
      </c>
      <c r="R8062">
        <v>0</v>
      </c>
    </row>
    <row r="8063" spans="1:18" x14ac:dyDescent="0.3">
      <c r="A8063"/>
      <c r="B8063"/>
      <c r="C8063">
        <v>1.11688373171172E-3</v>
      </c>
      <c r="D8063">
        <v>1.8204119825073899</v>
      </c>
      <c r="E8063"/>
      <c r="F8063">
        <v>0</v>
      </c>
      <c r="G8063">
        <v>0.69273171494792796</v>
      </c>
      <c r="H8063">
        <v>0.30726828505207199</v>
      </c>
      <c r="I8063"/>
      <c r="J8063"/>
      <c r="K8063">
        <v>0.811047648530695</v>
      </c>
      <c r="L8063">
        <v>0.58477696187094097</v>
      </c>
      <c r="M8063">
        <v>0</v>
      </c>
      <c r="N8063"/>
      <c r="O8063"/>
      <c r="P8063">
        <v>429.63166646494699</v>
      </c>
      <c r="Q8063">
        <v>74.445537562467706</v>
      </c>
      <c r="R8063">
        <v>0</v>
      </c>
    </row>
    <row r="8064" spans="1:18" x14ac:dyDescent="0.3">
      <c r="A8064"/>
      <c r="B8064"/>
      <c r="C8064">
        <v>1.2768576207224801E-3</v>
      </c>
      <c r="D8064">
        <v>1.8581701640049799</v>
      </c>
      <c r="E8064"/>
      <c r="F8064">
        <v>0</v>
      </c>
      <c r="G8064">
        <v>0.58643201073893403</v>
      </c>
      <c r="H8064">
        <v>0.41356798926106603</v>
      </c>
      <c r="I8064"/>
      <c r="J8064"/>
      <c r="K8064">
        <v>0.80651552062239096</v>
      </c>
      <c r="L8064">
        <v>0.53749216385464205</v>
      </c>
      <c r="M8064">
        <v>0</v>
      </c>
      <c r="N8064"/>
      <c r="O8064"/>
      <c r="P8064">
        <v>465.35726238211203</v>
      </c>
      <c r="Q8064">
        <v>825.05480165354902</v>
      </c>
      <c r="R8064">
        <v>0</v>
      </c>
    </row>
    <row r="8065" spans="1:18" x14ac:dyDescent="0.3">
      <c r="A8065"/>
      <c r="B8065"/>
      <c r="C8065">
        <v>9.5996571252321601E-4</v>
      </c>
      <c r="D8065">
        <v>1.9910790745520399</v>
      </c>
      <c r="E8065"/>
      <c r="F8065">
        <v>0</v>
      </c>
      <c r="G8065">
        <v>0.60362554190569795</v>
      </c>
      <c r="H8065">
        <v>0.396374458094301</v>
      </c>
      <c r="I8065"/>
      <c r="J8065"/>
      <c r="K8065">
        <v>0.80029072446948202</v>
      </c>
      <c r="L8065">
        <v>0.52611821470841902</v>
      </c>
      <c r="M8065">
        <v>0</v>
      </c>
      <c r="N8065"/>
      <c r="O8065"/>
      <c r="P8065">
        <v>634.78491652257196</v>
      </c>
      <c r="Q8065">
        <v>815.44317133574498</v>
      </c>
      <c r="R8065">
        <v>0</v>
      </c>
    </row>
    <row r="8066" spans="1:18" x14ac:dyDescent="0.3">
      <c r="A8066"/>
      <c r="B8066"/>
      <c r="C8066">
        <v>1.03611261435094E-3</v>
      </c>
      <c r="D8066">
        <v>1.86137480314015</v>
      </c>
      <c r="E8066"/>
      <c r="F8066">
        <v>0</v>
      </c>
      <c r="G8066">
        <v>0.43284366205975899</v>
      </c>
      <c r="H8066">
        <v>0.56715633794024101</v>
      </c>
      <c r="I8066"/>
      <c r="J8066"/>
      <c r="K8066">
        <v>0.79268294473319401</v>
      </c>
      <c r="L8066">
        <v>0.39514203789060598</v>
      </c>
      <c r="M8066">
        <v>0</v>
      </c>
      <c r="N8066"/>
      <c r="O8066"/>
      <c r="P8066">
        <v>592.37443583433196</v>
      </c>
      <c r="Q8066">
        <v>517.14569040392098</v>
      </c>
      <c r="R8066">
        <v>0</v>
      </c>
    </row>
    <row r="8067" spans="1:18" x14ac:dyDescent="0.3">
      <c r="A8067"/>
      <c r="B8067"/>
      <c r="C8067">
        <v>1.0401848379993301E-3</v>
      </c>
      <c r="D8067">
        <v>1.9317393761703501</v>
      </c>
      <c r="E8067"/>
      <c r="F8067">
        <v>0</v>
      </c>
      <c r="G8067">
        <v>0.625510348753333</v>
      </c>
      <c r="H8067">
        <v>0.374489651246667</v>
      </c>
      <c r="I8067"/>
      <c r="J8067"/>
      <c r="K8067">
        <v>0.79410906428487704</v>
      </c>
      <c r="L8067">
        <v>0.47635361083799999</v>
      </c>
      <c r="M8067">
        <v>0</v>
      </c>
      <c r="N8067"/>
      <c r="O8067"/>
      <c r="P8067">
        <v>584.91685097959601</v>
      </c>
      <c r="Q8067">
        <v>2243.1631662529899</v>
      </c>
      <c r="R8067">
        <v>0</v>
      </c>
    </row>
    <row r="8068" spans="1:18" x14ac:dyDescent="0.3">
      <c r="A8068"/>
      <c r="B8068"/>
      <c r="C8068">
        <v>1.0701775175792E-3</v>
      </c>
      <c r="D8068">
        <v>1.9537798143240299</v>
      </c>
      <c r="E8068"/>
      <c r="F8068">
        <v>0</v>
      </c>
      <c r="G8068">
        <v>0.51497775275768698</v>
      </c>
      <c r="H8068">
        <v>0.48502224724231302</v>
      </c>
      <c r="I8068"/>
      <c r="J8068"/>
      <c r="K8068">
        <v>0.79934059913651301</v>
      </c>
      <c r="L8068">
        <v>0.49330026491200601</v>
      </c>
      <c r="M8068">
        <v>0</v>
      </c>
      <c r="N8068"/>
      <c r="O8068"/>
      <c r="P8068">
        <v>816.32916843539101</v>
      </c>
      <c r="Q8068">
        <v>580.04198783043</v>
      </c>
      <c r="R8068">
        <v>0</v>
      </c>
    </row>
    <row r="8069" spans="1:18" x14ac:dyDescent="0.3">
      <c r="A8069"/>
      <c r="B8069"/>
      <c r="C8069">
        <v>9.3993329137442697E-4</v>
      </c>
      <c r="D8069">
        <v>2.0646985345053901</v>
      </c>
      <c r="E8069"/>
      <c r="F8069">
        <v>0</v>
      </c>
      <c r="G8069">
        <v>0.72540530945952497</v>
      </c>
      <c r="H8069">
        <v>0.27459469054047497</v>
      </c>
      <c r="I8069"/>
      <c r="J8069"/>
      <c r="K8069">
        <v>0.81575066483667802</v>
      </c>
      <c r="L8069">
        <v>0.45405165646687301</v>
      </c>
      <c r="M8069">
        <v>0</v>
      </c>
      <c r="N8069"/>
      <c r="O8069"/>
      <c r="P8069">
        <v>452.07425185335597</v>
      </c>
      <c r="Q8069">
        <v>428.148384639862</v>
      </c>
      <c r="R8069">
        <v>0</v>
      </c>
    </row>
    <row r="8070" spans="1:18" x14ac:dyDescent="0.3">
      <c r="A8070"/>
      <c r="B8070"/>
      <c r="C8070">
        <v>9.8835093750877399E-4</v>
      </c>
      <c r="D8070">
        <v>2.0096766605254199</v>
      </c>
      <c r="E8070"/>
      <c r="F8070">
        <v>0</v>
      </c>
      <c r="G8070">
        <v>0.78556700756207598</v>
      </c>
      <c r="H8070">
        <v>0.21443299243792399</v>
      </c>
      <c r="I8070"/>
      <c r="J8070"/>
      <c r="K8070">
        <v>0.77979460153273805</v>
      </c>
      <c r="L8070">
        <v>0.431469121015988</v>
      </c>
      <c r="M8070">
        <v>0</v>
      </c>
      <c r="N8070"/>
      <c r="O8070"/>
      <c r="P8070">
        <v>462.30582398260998</v>
      </c>
      <c r="Q8070">
        <v>2173.9892672303099</v>
      </c>
      <c r="R8070">
        <v>0</v>
      </c>
    </row>
    <row r="8071" spans="1:18" x14ac:dyDescent="0.3">
      <c r="A8071"/>
      <c r="B8071"/>
      <c r="C8071">
        <v>1.1721661969107901E-3</v>
      </c>
      <c r="D8071">
        <v>2.17316659132393</v>
      </c>
      <c r="E8071"/>
      <c r="F8071">
        <v>0</v>
      </c>
      <c r="G8071">
        <v>0.73846764855020897</v>
      </c>
      <c r="H8071">
        <v>0.26153235144979098</v>
      </c>
      <c r="I8071"/>
      <c r="J8071"/>
      <c r="K8071">
        <v>0.80880106623067605</v>
      </c>
      <c r="L8071">
        <v>0.51617524687650496</v>
      </c>
      <c r="M8071">
        <v>0</v>
      </c>
      <c r="N8071"/>
      <c r="O8071"/>
      <c r="P8071">
        <v>583.13010779999797</v>
      </c>
      <c r="Q8071">
        <v>558.842883345377</v>
      </c>
      <c r="R8071">
        <v>0</v>
      </c>
    </row>
    <row r="8072" spans="1:18" x14ac:dyDescent="0.3">
      <c r="A8072"/>
      <c r="B8072"/>
      <c r="C8072">
        <v>9.6888648266083802E-4</v>
      </c>
      <c r="D8072">
        <v>1.7425117368410099</v>
      </c>
      <c r="E8072"/>
      <c r="F8072">
        <v>0</v>
      </c>
      <c r="G8072">
        <v>0.84354792174173998</v>
      </c>
      <c r="H8072">
        <v>0.15645207825825999</v>
      </c>
      <c r="I8072"/>
      <c r="J8072"/>
      <c r="K8072">
        <v>0.79334351581641105</v>
      </c>
      <c r="L8072">
        <v>0.51255060127333496</v>
      </c>
      <c r="M8072">
        <v>0</v>
      </c>
      <c r="N8072"/>
      <c r="O8072"/>
      <c r="P8072">
        <v>417.05847461715501</v>
      </c>
      <c r="Q8072">
        <v>447.11023339289699</v>
      </c>
      <c r="R8072">
        <v>0</v>
      </c>
    </row>
    <row r="8073" spans="1:18" x14ac:dyDescent="0.3">
      <c r="A8073"/>
      <c r="B8073"/>
      <c r="C8073">
        <v>8.6507702653127795E-4</v>
      </c>
      <c r="D8073">
        <v>1.8799590190562001</v>
      </c>
      <c r="E8073"/>
      <c r="F8073">
        <v>0</v>
      </c>
      <c r="G8073">
        <v>0.60020985245471303</v>
      </c>
      <c r="H8073">
        <v>0.39979014754528702</v>
      </c>
      <c r="I8073"/>
      <c r="J8073"/>
      <c r="K8073">
        <v>0.81054967489781304</v>
      </c>
      <c r="L8073">
        <v>0.53063428803480694</v>
      </c>
      <c r="M8073">
        <v>0</v>
      </c>
      <c r="N8073"/>
      <c r="O8073"/>
      <c r="P8073">
        <v>328.79021375626002</v>
      </c>
      <c r="Q8073">
        <v>101.544145770683</v>
      </c>
      <c r="R8073">
        <v>0</v>
      </c>
    </row>
    <row r="8074" spans="1:18" x14ac:dyDescent="0.3">
      <c r="A8074"/>
      <c r="B8074"/>
      <c r="C8074">
        <v>9.2737766126466798E-4</v>
      </c>
      <c r="D8074">
        <v>1.91113799823094</v>
      </c>
      <c r="E8074"/>
      <c r="F8074">
        <v>0</v>
      </c>
      <c r="G8074">
        <v>0.50168342525038001</v>
      </c>
      <c r="H8074">
        <v>0.49831657474961999</v>
      </c>
      <c r="I8074"/>
      <c r="J8074"/>
      <c r="K8074">
        <v>0.80724095014688302</v>
      </c>
      <c r="L8074">
        <v>0.47286465012861101</v>
      </c>
      <c r="M8074">
        <v>0</v>
      </c>
      <c r="N8074"/>
      <c r="O8074"/>
      <c r="P8074">
        <v>709.305538806046</v>
      </c>
      <c r="Q8074">
        <v>3371.8155453302502</v>
      </c>
      <c r="R8074">
        <v>0</v>
      </c>
    </row>
    <row r="8075" spans="1:18" x14ac:dyDescent="0.3">
      <c r="A8075"/>
      <c r="B8075"/>
      <c r="C8075">
        <v>9.2619567203176595E-4</v>
      </c>
      <c r="D8075">
        <v>2.10692169180947</v>
      </c>
      <c r="E8075"/>
      <c r="F8075">
        <v>0</v>
      </c>
      <c r="G8075">
        <v>0.79240777751471503</v>
      </c>
      <c r="H8075">
        <v>0.207592222485285</v>
      </c>
      <c r="I8075"/>
      <c r="J8075"/>
      <c r="K8075">
        <v>0.77637640040950495</v>
      </c>
      <c r="L8075">
        <v>0.56166965664042801</v>
      </c>
      <c r="M8075">
        <v>0</v>
      </c>
      <c r="N8075"/>
      <c r="O8075"/>
      <c r="P8075">
        <v>630.39139253518499</v>
      </c>
      <c r="Q8075">
        <v>1422.6125409706301</v>
      </c>
      <c r="R8075">
        <v>0</v>
      </c>
    </row>
    <row r="8076" spans="1:18" x14ac:dyDescent="0.3">
      <c r="A8076"/>
      <c r="B8076"/>
      <c r="C8076">
        <v>1.29897751750509E-3</v>
      </c>
      <c r="D8076">
        <v>1.93953272636304</v>
      </c>
      <c r="E8076"/>
      <c r="F8076">
        <v>0</v>
      </c>
      <c r="G8076">
        <v>0.68041079940162397</v>
      </c>
      <c r="H8076">
        <v>0.31958920059837598</v>
      </c>
      <c r="I8076"/>
      <c r="J8076"/>
      <c r="K8076">
        <v>0.78896015267904895</v>
      </c>
      <c r="L8076">
        <v>0.55506414399032999</v>
      </c>
      <c r="M8076">
        <v>0</v>
      </c>
      <c r="N8076"/>
      <c r="O8076"/>
      <c r="P8076">
        <v>636.56848529511797</v>
      </c>
      <c r="Q8076">
        <v>774.12033063107594</v>
      </c>
      <c r="R8076">
        <v>0</v>
      </c>
    </row>
    <row r="8077" spans="1:18" x14ac:dyDescent="0.3">
      <c r="A8077"/>
      <c r="B8077"/>
      <c r="C8077">
        <v>9.63234591289222E-4</v>
      </c>
      <c r="D8077">
        <v>2.15999286493494</v>
      </c>
      <c r="E8077"/>
      <c r="F8077">
        <v>0</v>
      </c>
      <c r="G8077">
        <v>0.49150040672210399</v>
      </c>
      <c r="H8077">
        <v>0.50849959327789596</v>
      </c>
      <c r="I8077"/>
      <c r="J8077"/>
      <c r="K8077">
        <v>0.79267442931941401</v>
      </c>
      <c r="L8077">
        <v>0.57364797117385402</v>
      </c>
      <c r="M8077">
        <v>0</v>
      </c>
      <c r="N8077"/>
      <c r="O8077"/>
      <c r="P8077">
        <v>596.95032448620805</v>
      </c>
      <c r="Q8077">
        <v>1316.9057492546799</v>
      </c>
      <c r="R8077">
        <v>0</v>
      </c>
    </row>
    <row r="8078" spans="1:18" x14ac:dyDescent="0.3">
      <c r="A8078"/>
      <c r="B8078"/>
      <c r="C8078">
        <v>8.8496071426881202E-4</v>
      </c>
      <c r="D8078">
        <v>2.0435462215380502</v>
      </c>
      <c r="E8078"/>
      <c r="F8078">
        <v>0</v>
      </c>
      <c r="G8078">
        <v>0.818919258690325</v>
      </c>
      <c r="H8078">
        <v>0.181080741309675</v>
      </c>
      <c r="I8078"/>
      <c r="J8078"/>
      <c r="K8078">
        <v>0.79151785704273703</v>
      </c>
      <c r="L8078">
        <v>0.52601028766936198</v>
      </c>
      <c r="M8078">
        <v>0</v>
      </c>
      <c r="N8078"/>
      <c r="O8078"/>
      <c r="P8078">
        <v>434.16892601931801</v>
      </c>
      <c r="Q8078">
        <v>384.72160174201798</v>
      </c>
      <c r="R8078">
        <v>0</v>
      </c>
    </row>
    <row r="8079" spans="1:18" x14ac:dyDescent="0.3">
      <c r="A8079"/>
      <c r="B8079"/>
      <c r="C8079">
        <v>1.0225892509337299E-3</v>
      </c>
      <c r="D8079">
        <v>2.17189540275346</v>
      </c>
      <c r="E8079"/>
      <c r="F8079">
        <v>0</v>
      </c>
      <c r="G8079">
        <v>0.53971300687550094</v>
      </c>
      <c r="H8079">
        <v>0.460286993124499</v>
      </c>
      <c r="I8079"/>
      <c r="J8079"/>
      <c r="K8079">
        <v>0.79808251361180105</v>
      </c>
      <c r="L8079">
        <v>0.48894510842056799</v>
      </c>
      <c r="M8079">
        <v>0</v>
      </c>
      <c r="N8079"/>
      <c r="O8079"/>
      <c r="P8079">
        <v>382.353845526474</v>
      </c>
      <c r="Q8079">
        <v>1131.1515496817301</v>
      </c>
      <c r="R8079">
        <v>0</v>
      </c>
    </row>
    <row r="8080" spans="1:18" x14ac:dyDescent="0.3">
      <c r="A8080"/>
      <c r="B8080"/>
      <c r="C8080">
        <v>9.7969343887255008E-4</v>
      </c>
      <c r="D8080">
        <v>1.97166148344658</v>
      </c>
      <c r="E8080"/>
      <c r="F8080">
        <v>0</v>
      </c>
      <c r="G8080">
        <v>0.947158091547043</v>
      </c>
      <c r="H8080">
        <v>5.28419084529567E-2</v>
      </c>
      <c r="I8080"/>
      <c r="J8080"/>
      <c r="K8080">
        <v>0.82188922379461005</v>
      </c>
      <c r="L8080">
        <v>0.486883265941284</v>
      </c>
      <c r="M8080">
        <v>0</v>
      </c>
      <c r="N8080"/>
      <c r="O8080"/>
      <c r="P8080">
        <v>358.46219219555002</v>
      </c>
      <c r="Q8080">
        <v>1399.28109546064</v>
      </c>
      <c r="R8080">
        <v>0</v>
      </c>
    </row>
    <row r="8081" spans="1:18" x14ac:dyDescent="0.3">
      <c r="A8081"/>
      <c r="B8081"/>
      <c r="C8081">
        <v>1.05920013420539E-3</v>
      </c>
      <c r="D8081">
        <v>2.1025823287710601</v>
      </c>
      <c r="E8081"/>
      <c r="F8081">
        <v>0</v>
      </c>
      <c r="G8081">
        <v>0.82294523506017703</v>
      </c>
      <c r="H8081">
        <v>0.177054764939823</v>
      </c>
      <c r="I8081"/>
      <c r="J8081"/>
      <c r="K8081">
        <v>0.80477906162136903</v>
      </c>
      <c r="L8081">
        <v>0.45717459059732801</v>
      </c>
      <c r="M8081">
        <v>0</v>
      </c>
      <c r="N8081"/>
      <c r="O8081"/>
      <c r="P8081">
        <v>468.856081235011</v>
      </c>
      <c r="Q8081">
        <v>990.63713351746901</v>
      </c>
      <c r="R8081">
        <v>0</v>
      </c>
    </row>
    <row r="8082" spans="1:18" x14ac:dyDescent="0.3">
      <c r="A8082"/>
      <c r="B8082"/>
      <c r="C8082">
        <v>1.1096520196402699E-3</v>
      </c>
      <c r="D8082">
        <v>2.0396240926159002</v>
      </c>
      <c r="E8082"/>
      <c r="F8082">
        <v>0</v>
      </c>
      <c r="G8082">
        <v>0.85553898006728302</v>
      </c>
      <c r="H8082">
        <v>0.14446101993271701</v>
      </c>
      <c r="I8082"/>
      <c r="J8082"/>
      <c r="K8082">
        <v>0.79748788325120101</v>
      </c>
      <c r="L8082">
        <v>0.51991273997158705</v>
      </c>
      <c r="M8082">
        <v>0</v>
      </c>
      <c r="N8082"/>
      <c r="O8082"/>
      <c r="P8082">
        <v>463.63552141288102</v>
      </c>
      <c r="Q8082">
        <v>1364.14291356288</v>
      </c>
      <c r="R8082">
        <v>0</v>
      </c>
    </row>
    <row r="8083" spans="1:18" x14ac:dyDescent="0.3">
      <c r="A8083"/>
      <c r="B8083"/>
      <c r="C8083">
        <v>9.5326964133889201E-4</v>
      </c>
      <c r="D8083">
        <v>1.9225903939481901</v>
      </c>
      <c r="E8083"/>
      <c r="F8083">
        <v>0</v>
      </c>
      <c r="G8083">
        <v>0.59415170051427602</v>
      </c>
      <c r="H8083">
        <v>0.40584829948572398</v>
      </c>
      <c r="I8083"/>
      <c r="J8083"/>
      <c r="K8083">
        <v>0.79541848929021097</v>
      </c>
      <c r="L8083">
        <v>0.46511574543464201</v>
      </c>
      <c r="M8083">
        <v>0</v>
      </c>
      <c r="N8083"/>
      <c r="O8083"/>
      <c r="P8083">
        <v>609.85773891048996</v>
      </c>
      <c r="Q8083">
        <v>582.41188616672605</v>
      </c>
      <c r="R8083">
        <v>0</v>
      </c>
    </row>
    <row r="8084" spans="1:18" x14ac:dyDescent="0.3">
      <c r="A8084"/>
      <c r="B8084"/>
      <c r="C8084">
        <v>1.02752117622513E-3</v>
      </c>
      <c r="D8084">
        <v>2.0197277828351599</v>
      </c>
      <c r="E8084"/>
      <c r="F8084">
        <v>0</v>
      </c>
      <c r="G8084">
        <v>0.40019237600552798</v>
      </c>
      <c r="H8084">
        <v>0.59980762399447196</v>
      </c>
      <c r="I8084"/>
      <c r="J8084"/>
      <c r="K8084">
        <v>0.806355438600595</v>
      </c>
      <c r="L8084">
        <v>0.50294437144109705</v>
      </c>
      <c r="M8084">
        <v>0</v>
      </c>
      <c r="N8084"/>
      <c r="O8084"/>
      <c r="P8084">
        <v>799.80340813320799</v>
      </c>
      <c r="Q8084">
        <v>4613.4773255558803</v>
      </c>
      <c r="R8084">
        <v>0</v>
      </c>
    </row>
    <row r="8085" spans="1:18" x14ac:dyDescent="0.3">
      <c r="A8085"/>
      <c r="B8085"/>
      <c r="C8085">
        <v>1.00527064136334E-3</v>
      </c>
      <c r="D8085">
        <v>2.0693038112771598</v>
      </c>
      <c r="E8085"/>
      <c r="F8085">
        <v>0</v>
      </c>
      <c r="G8085">
        <v>0.78562998966041697</v>
      </c>
      <c r="H8085">
        <v>0.214370010339583</v>
      </c>
      <c r="I8085"/>
      <c r="J8085"/>
      <c r="K8085">
        <v>0.78633795000657802</v>
      </c>
      <c r="L8085">
        <v>0.50608309003717</v>
      </c>
      <c r="M8085">
        <v>0</v>
      </c>
      <c r="N8085"/>
      <c r="O8085"/>
      <c r="P8085">
        <v>730.99142051014496</v>
      </c>
      <c r="Q8085">
        <v>1196.1004958726601</v>
      </c>
      <c r="R8085">
        <v>0</v>
      </c>
    </row>
    <row r="8086" spans="1:18" x14ac:dyDescent="0.3">
      <c r="A8086"/>
      <c r="B8086"/>
      <c r="C8086">
        <v>9.5754201570994498E-4</v>
      </c>
      <c r="D8086">
        <v>2.03248381815812</v>
      </c>
      <c r="E8086"/>
      <c r="F8086">
        <v>0</v>
      </c>
      <c r="G8086">
        <v>0.659727169259269</v>
      </c>
      <c r="H8086">
        <v>0.34027283074073</v>
      </c>
      <c r="I8086"/>
      <c r="J8086"/>
      <c r="K8086">
        <v>0.79540873099550502</v>
      </c>
      <c r="L8086">
        <v>0.516789603126526</v>
      </c>
      <c r="M8086">
        <v>0</v>
      </c>
      <c r="N8086"/>
      <c r="O8086"/>
      <c r="P8086">
        <v>560.04282954029804</v>
      </c>
      <c r="Q8086">
        <v>170.24669288702401</v>
      </c>
      <c r="R8086">
        <v>0</v>
      </c>
    </row>
    <row r="8087" spans="1:18" x14ac:dyDescent="0.3">
      <c r="A8087"/>
      <c r="B8087"/>
      <c r="C8087">
        <v>9.5433771837320498E-4</v>
      </c>
      <c r="D8087">
        <v>2.0744145056638801</v>
      </c>
      <c r="E8087"/>
      <c r="F8087">
        <v>0</v>
      </c>
      <c r="G8087">
        <v>0.68206295677512196</v>
      </c>
      <c r="H8087">
        <v>0.31793704322487798</v>
      </c>
      <c r="I8087"/>
      <c r="J8087"/>
      <c r="K8087">
        <v>0.80976683545144001</v>
      </c>
      <c r="L8087">
        <v>0.43709930911251499</v>
      </c>
      <c r="M8087">
        <v>0</v>
      </c>
      <c r="N8087"/>
      <c r="O8087"/>
      <c r="P8087">
        <v>588.00041285726297</v>
      </c>
      <c r="Q8087">
        <v>1516.2115434508</v>
      </c>
      <c r="R8087">
        <v>0</v>
      </c>
    </row>
    <row r="8088" spans="1:18" x14ac:dyDescent="0.3">
      <c r="A8088"/>
      <c r="B8088"/>
      <c r="C8088">
        <v>9.8474226763492099E-4</v>
      </c>
      <c r="D8088">
        <v>2.0548368205742702</v>
      </c>
      <c r="E8088"/>
      <c r="F8088">
        <v>0</v>
      </c>
      <c r="G8088">
        <v>0.51022897879153395</v>
      </c>
      <c r="H8088">
        <v>0.489771021208466</v>
      </c>
      <c r="I8088"/>
      <c r="J8088"/>
      <c r="K8088">
        <v>0.76459943930332697</v>
      </c>
      <c r="L8088">
        <v>0.57223775364552099</v>
      </c>
      <c r="M8088">
        <v>0</v>
      </c>
      <c r="N8088"/>
      <c r="O8088"/>
      <c r="P8088">
        <v>536.88273238670297</v>
      </c>
      <c r="Q8088">
        <v>1722.3622175176699</v>
      </c>
      <c r="R8088">
        <v>0</v>
      </c>
    </row>
    <row r="8089" spans="1:18" x14ac:dyDescent="0.3">
      <c r="A8089"/>
      <c r="B8089"/>
      <c r="C8089">
        <v>9.832280309189801E-4</v>
      </c>
      <c r="D8089">
        <v>2.1962666150775498</v>
      </c>
      <c r="E8089"/>
      <c r="F8089">
        <v>0</v>
      </c>
      <c r="G8089">
        <v>0.59661885814445503</v>
      </c>
      <c r="H8089">
        <v>0.40338114185554502</v>
      </c>
      <c r="I8089"/>
      <c r="J8089"/>
      <c r="K8089">
        <v>0.79225503520199403</v>
      </c>
      <c r="L8089">
        <v>0.53643409550376098</v>
      </c>
      <c r="M8089">
        <v>0</v>
      </c>
      <c r="N8089"/>
      <c r="O8089"/>
      <c r="P8089">
        <v>480.316578144841</v>
      </c>
      <c r="Q8089">
        <v>1959.9921971419001</v>
      </c>
      <c r="R8089">
        <v>0</v>
      </c>
    </row>
    <row r="8090" spans="1:18" x14ac:dyDescent="0.3">
      <c r="A8090"/>
      <c r="B8090"/>
      <c r="C8090">
        <v>1.0693358906767099E-3</v>
      </c>
      <c r="D8090">
        <v>2.0008167660704501</v>
      </c>
      <c r="E8090"/>
      <c r="F8090">
        <v>0</v>
      </c>
      <c r="G8090">
        <v>0.497491116825168</v>
      </c>
      <c r="H8090">
        <v>0.502508883174832</v>
      </c>
      <c r="I8090"/>
      <c r="J8090"/>
      <c r="K8090">
        <v>0.80434122889830095</v>
      </c>
      <c r="L8090">
        <v>0.53444273526867403</v>
      </c>
      <c r="M8090">
        <v>0</v>
      </c>
      <c r="N8090"/>
      <c r="O8090"/>
      <c r="P8090">
        <v>645.93790208941004</v>
      </c>
      <c r="Q8090">
        <v>1405.9986816721</v>
      </c>
      <c r="R8090">
        <v>0</v>
      </c>
    </row>
    <row r="8091" spans="1:18" x14ac:dyDescent="0.3">
      <c r="A8091"/>
      <c r="B8091"/>
      <c r="C8091">
        <v>1.05628264139731E-3</v>
      </c>
      <c r="D8091">
        <v>1.9552014267858799</v>
      </c>
      <c r="E8091"/>
      <c r="F8091">
        <v>0</v>
      </c>
      <c r="G8091">
        <v>0.46611378406326698</v>
      </c>
      <c r="H8091">
        <v>0.53388621593673302</v>
      </c>
      <c r="I8091"/>
      <c r="J8091"/>
      <c r="K8091">
        <v>0.79048594818690998</v>
      </c>
      <c r="L8091">
        <v>0.52075984108413798</v>
      </c>
      <c r="M8091">
        <v>0</v>
      </c>
      <c r="N8091"/>
      <c r="O8091"/>
      <c r="P8091">
        <v>627.53107865707398</v>
      </c>
      <c r="Q8091">
        <v>893.92902688863205</v>
      </c>
      <c r="R8091">
        <v>0</v>
      </c>
    </row>
    <row r="8092" spans="1:18" x14ac:dyDescent="0.3">
      <c r="A8092"/>
      <c r="B8092"/>
      <c r="C8092">
        <v>9.62507836149063E-4</v>
      </c>
      <c r="D8092">
        <v>1.8678469553533701</v>
      </c>
      <c r="E8092"/>
      <c r="F8092">
        <v>0</v>
      </c>
      <c r="G8092">
        <v>0.76989037768454505</v>
      </c>
      <c r="H8092">
        <v>0.23010962231545501</v>
      </c>
      <c r="I8092"/>
      <c r="J8092"/>
      <c r="K8092">
        <v>0.79729256829370898</v>
      </c>
      <c r="L8092">
        <v>0.56739082250966599</v>
      </c>
      <c r="M8092">
        <v>0</v>
      </c>
      <c r="N8092"/>
      <c r="O8092"/>
      <c r="P8092">
        <v>533.06746439535505</v>
      </c>
      <c r="Q8092">
        <v>328.86725356532702</v>
      </c>
      <c r="R8092">
        <v>0</v>
      </c>
    </row>
    <row r="8093" spans="1:18" x14ac:dyDescent="0.3">
      <c r="A8093"/>
      <c r="B8093"/>
      <c r="C8093">
        <v>1.0022120927973301E-3</v>
      </c>
      <c r="D8093">
        <v>1.9367673234790901</v>
      </c>
      <c r="E8093"/>
      <c r="F8093">
        <v>0</v>
      </c>
      <c r="G8093">
        <v>0.71314824194257298</v>
      </c>
      <c r="H8093">
        <v>0.28685175805742702</v>
      </c>
      <c r="I8093"/>
      <c r="J8093"/>
      <c r="K8093">
        <v>0.78639275680176501</v>
      </c>
      <c r="L8093">
        <v>0.450042586685862</v>
      </c>
      <c r="M8093">
        <v>0</v>
      </c>
      <c r="N8093"/>
      <c r="O8093"/>
      <c r="P8093">
        <v>431.522014493428</v>
      </c>
      <c r="Q8093">
        <v>513.43799859532101</v>
      </c>
      <c r="R8093">
        <v>0</v>
      </c>
    </row>
    <row r="8094" spans="1:18" x14ac:dyDescent="0.3">
      <c r="A8094"/>
      <c r="B8094"/>
      <c r="C8094">
        <v>1.1729052554365601E-3</v>
      </c>
      <c r="D8094">
        <v>2.1543430608609899</v>
      </c>
      <c r="E8094"/>
      <c r="F8094">
        <v>0</v>
      </c>
      <c r="G8094">
        <v>0.79568637435997003</v>
      </c>
      <c r="H8094">
        <v>0.20431362564003</v>
      </c>
      <c r="I8094"/>
      <c r="J8094"/>
      <c r="K8094">
        <v>0.79317628416599295</v>
      </c>
      <c r="L8094">
        <v>0.51352341886345598</v>
      </c>
      <c r="M8094">
        <v>0</v>
      </c>
      <c r="N8094"/>
      <c r="O8094"/>
      <c r="P8094">
        <v>672.08064858209798</v>
      </c>
      <c r="Q8094">
        <v>284.22671474812802</v>
      </c>
      <c r="R8094">
        <v>0</v>
      </c>
    </row>
    <row r="8095" spans="1:18" x14ac:dyDescent="0.3">
      <c r="A8095"/>
      <c r="B8095"/>
      <c r="C8095">
        <v>1.1299732452424E-3</v>
      </c>
      <c r="D8095">
        <v>1.9917465605204701</v>
      </c>
      <c r="E8095"/>
      <c r="F8095">
        <v>0</v>
      </c>
      <c r="G8095">
        <v>0.75364809339479699</v>
      </c>
      <c r="H8095">
        <v>0.24635190660520301</v>
      </c>
      <c r="I8095"/>
      <c r="J8095"/>
      <c r="K8095">
        <v>0.80740781009334595</v>
      </c>
      <c r="L8095">
        <v>0.55773737978397298</v>
      </c>
      <c r="M8095">
        <v>0</v>
      </c>
      <c r="N8095"/>
      <c r="O8095"/>
      <c r="P8095">
        <v>604.60735198386305</v>
      </c>
      <c r="Q8095">
        <v>325.122781061475</v>
      </c>
      <c r="R8095">
        <v>0</v>
      </c>
    </row>
    <row r="8096" spans="1:18" x14ac:dyDescent="0.3">
      <c r="A8096"/>
      <c r="B8096"/>
      <c r="C8096">
        <v>1.0747041240659601E-3</v>
      </c>
      <c r="D8096">
        <v>2.0416637622729001</v>
      </c>
      <c r="E8096"/>
      <c r="F8096">
        <v>0</v>
      </c>
      <c r="G8096">
        <v>0.89775967178977401</v>
      </c>
      <c r="H8096">
        <v>0.10224032821022599</v>
      </c>
      <c r="I8096"/>
      <c r="J8096"/>
      <c r="K8096">
        <v>0.800234214924059</v>
      </c>
      <c r="L8096">
        <v>0.48178508199055597</v>
      </c>
      <c r="M8096">
        <v>0</v>
      </c>
      <c r="N8096"/>
      <c r="O8096"/>
      <c r="P8096">
        <v>546.51711610200903</v>
      </c>
      <c r="Q8096">
        <v>1514.7570563428701</v>
      </c>
      <c r="R8096">
        <v>0</v>
      </c>
    </row>
    <row r="8097" spans="1:18" x14ac:dyDescent="0.3">
      <c r="A8097"/>
      <c r="B8097"/>
      <c r="C8097">
        <v>1.0934341439957601E-3</v>
      </c>
      <c r="D8097">
        <v>2.0658249160181499</v>
      </c>
      <c r="E8097"/>
      <c r="F8097">
        <v>0</v>
      </c>
      <c r="G8097">
        <v>0.87707355227056405</v>
      </c>
      <c r="H8097">
        <v>0.12292644772943601</v>
      </c>
      <c r="I8097"/>
      <c r="J8097"/>
      <c r="K8097">
        <v>0.79934560649378905</v>
      </c>
      <c r="L8097">
        <v>0.44485695149884003</v>
      </c>
      <c r="M8097">
        <v>0</v>
      </c>
      <c r="N8097"/>
      <c r="O8097"/>
      <c r="P8097">
        <v>711.18340722528001</v>
      </c>
      <c r="Q8097">
        <v>1293.4524155087099</v>
      </c>
      <c r="R8097">
        <v>0</v>
      </c>
    </row>
    <row r="8098" spans="1:18" x14ac:dyDescent="0.3">
      <c r="A8098"/>
      <c r="B8098"/>
      <c r="C8098">
        <v>1.02011002414707E-3</v>
      </c>
      <c r="D8098">
        <v>2.0568006320613099</v>
      </c>
      <c r="E8098"/>
      <c r="F8098">
        <v>0</v>
      </c>
      <c r="G8098">
        <v>0.84032101925004399</v>
      </c>
      <c r="H8098">
        <v>0.15967898074995601</v>
      </c>
      <c r="I8098"/>
      <c r="J8098"/>
      <c r="K8098">
        <v>0.79094187282037698</v>
      </c>
      <c r="L8098">
        <v>0.51883196580358104</v>
      </c>
      <c r="M8098">
        <v>0</v>
      </c>
      <c r="N8098"/>
      <c r="O8098"/>
      <c r="P8098">
        <v>616.50933688841201</v>
      </c>
      <c r="Q8098">
        <v>1673.21236711089</v>
      </c>
      <c r="R8098">
        <v>0</v>
      </c>
    </row>
    <row r="8099" spans="1:18" x14ac:dyDescent="0.3">
      <c r="A8099"/>
      <c r="B8099"/>
      <c r="C8099">
        <v>1.15495415618704E-3</v>
      </c>
      <c r="D8099">
        <v>1.99805179729841</v>
      </c>
      <c r="E8099"/>
      <c r="F8099">
        <v>0</v>
      </c>
      <c r="G8099">
        <v>0.73709977620799905</v>
      </c>
      <c r="H8099">
        <v>0.26290022379200101</v>
      </c>
      <c r="I8099"/>
      <c r="J8099"/>
      <c r="K8099">
        <v>0.81099875404517097</v>
      </c>
      <c r="L8099">
        <v>0.48522775229692899</v>
      </c>
      <c r="M8099">
        <v>0</v>
      </c>
      <c r="N8099"/>
      <c r="O8099"/>
      <c r="P8099">
        <v>336.43975216291102</v>
      </c>
      <c r="Q8099">
        <v>545.97578861291197</v>
      </c>
      <c r="R8099">
        <v>0</v>
      </c>
    </row>
    <row r="8100" spans="1:18" x14ac:dyDescent="0.3">
      <c r="A8100"/>
      <c r="B8100"/>
      <c r="C8100">
        <v>9.1319944634664601E-4</v>
      </c>
      <c r="D8100">
        <v>1.92261852527929</v>
      </c>
      <c r="E8100"/>
      <c r="F8100">
        <v>0</v>
      </c>
      <c r="G8100">
        <v>0.70234076990777405</v>
      </c>
      <c r="H8100">
        <v>0.297659230092226</v>
      </c>
      <c r="I8100"/>
      <c r="J8100"/>
      <c r="K8100">
        <v>0.77220798937327295</v>
      </c>
      <c r="L8100">
        <v>0.60628037563110604</v>
      </c>
      <c r="M8100">
        <v>0</v>
      </c>
      <c r="N8100"/>
      <c r="O8100"/>
      <c r="P8100">
        <v>305.50014443170397</v>
      </c>
      <c r="Q8100">
        <v>871.43467951528396</v>
      </c>
      <c r="R8100">
        <v>0</v>
      </c>
    </row>
    <row r="8101" spans="1:18" x14ac:dyDescent="0.3">
      <c r="A8101"/>
      <c r="B8101"/>
      <c r="C8101">
        <v>9.4735785696570295E-4</v>
      </c>
      <c r="D8101">
        <v>1.9802073376056</v>
      </c>
      <c r="E8101"/>
      <c r="F8101">
        <v>0</v>
      </c>
      <c r="G8101">
        <v>0.72978110769613902</v>
      </c>
      <c r="H8101">
        <v>0.27021889230386098</v>
      </c>
      <c r="I8101"/>
      <c r="J8101"/>
      <c r="K8101">
        <v>0.81290359081400498</v>
      </c>
      <c r="L8101">
        <v>0.52891439940237805</v>
      </c>
      <c r="M8101">
        <v>0</v>
      </c>
      <c r="N8101"/>
      <c r="O8101"/>
      <c r="P8101">
        <v>501.76678457982098</v>
      </c>
      <c r="Q8101">
        <v>80.033646519412798</v>
      </c>
      <c r="R8101">
        <v>0</v>
      </c>
    </row>
    <row r="8102" spans="1:18" x14ac:dyDescent="0.3">
      <c r="A8102"/>
      <c r="B8102"/>
      <c r="C8102">
        <v>1.10050865041007E-3</v>
      </c>
      <c r="D8102">
        <v>1.93357215951634</v>
      </c>
      <c r="E8102"/>
      <c r="F8102">
        <v>0</v>
      </c>
      <c r="G8102">
        <v>0.69512469017254996</v>
      </c>
      <c r="H8102">
        <v>0.30487530982744998</v>
      </c>
      <c r="I8102"/>
      <c r="J8102"/>
      <c r="K8102">
        <v>0.79546613378131004</v>
      </c>
      <c r="L8102">
        <v>0.49866700505980199</v>
      </c>
      <c r="M8102">
        <v>0</v>
      </c>
      <c r="N8102"/>
      <c r="O8102"/>
      <c r="P8102">
        <v>805.25115254592299</v>
      </c>
      <c r="Q8102">
        <v>835.67518580594697</v>
      </c>
      <c r="R8102">
        <v>0</v>
      </c>
    </row>
    <row r="8103" spans="1:18" x14ac:dyDescent="0.3">
      <c r="A8103"/>
      <c r="B8103"/>
      <c r="C8103">
        <v>9.3813256588867701E-4</v>
      </c>
      <c r="D8103">
        <v>1.96080992479347</v>
      </c>
      <c r="E8103"/>
      <c r="F8103">
        <v>0</v>
      </c>
      <c r="G8103">
        <v>0.60330151896346196</v>
      </c>
      <c r="H8103">
        <v>0.39669848103653799</v>
      </c>
      <c r="I8103"/>
      <c r="J8103"/>
      <c r="K8103">
        <v>0.81367328796523297</v>
      </c>
      <c r="L8103">
        <v>0.54115563981320003</v>
      </c>
      <c r="M8103">
        <v>0</v>
      </c>
      <c r="N8103"/>
      <c r="O8103"/>
      <c r="P8103">
        <v>701.89347865062405</v>
      </c>
      <c r="Q8103">
        <v>1326.06566570786</v>
      </c>
      <c r="R8103">
        <v>0</v>
      </c>
    </row>
    <row r="8104" spans="1:18" x14ac:dyDescent="0.3">
      <c r="A8104"/>
      <c r="B8104"/>
      <c r="C8104">
        <v>1.0395249505497099E-3</v>
      </c>
      <c r="D8104">
        <v>1.88790156260659</v>
      </c>
      <c r="E8104"/>
      <c r="F8104">
        <v>0</v>
      </c>
      <c r="G8104">
        <v>0.69996233853075995</v>
      </c>
      <c r="H8104">
        <v>0.30003766146923999</v>
      </c>
      <c r="I8104"/>
      <c r="J8104"/>
      <c r="K8104">
        <v>0.79811788112050097</v>
      </c>
      <c r="L8104">
        <v>0.59624719597806897</v>
      </c>
      <c r="M8104">
        <v>0</v>
      </c>
      <c r="N8104"/>
      <c r="O8104"/>
      <c r="P8104">
        <v>548.85391128643903</v>
      </c>
      <c r="Q8104">
        <v>496.00416656986403</v>
      </c>
      <c r="R8104">
        <v>0</v>
      </c>
    </row>
    <row r="8105" spans="1:18" x14ac:dyDescent="0.3">
      <c r="A8105"/>
      <c r="B8105"/>
      <c r="C8105">
        <v>9.6099718584347201E-4</v>
      </c>
      <c r="D8105">
        <v>2.0173143654326702</v>
      </c>
      <c r="E8105"/>
      <c r="F8105">
        <v>0</v>
      </c>
      <c r="G8105">
        <v>0.55850729277535005</v>
      </c>
      <c r="H8105">
        <v>0.44149270722465001</v>
      </c>
      <c r="I8105"/>
      <c r="J8105"/>
      <c r="K8105">
        <v>0.786841541753736</v>
      </c>
      <c r="L8105">
        <v>0.55185040877756497</v>
      </c>
      <c r="M8105">
        <v>0</v>
      </c>
      <c r="N8105"/>
      <c r="O8105"/>
      <c r="P8105">
        <v>644.14312085127006</v>
      </c>
      <c r="Q8105">
        <v>1666.39351556831</v>
      </c>
      <c r="R8105">
        <v>0</v>
      </c>
    </row>
    <row r="8106" spans="1:18" x14ac:dyDescent="0.3">
      <c r="A8106"/>
      <c r="B8106"/>
      <c r="C8106">
        <v>1.0157383097662599E-3</v>
      </c>
      <c r="D8106">
        <v>1.98737339577136</v>
      </c>
      <c r="E8106"/>
      <c r="F8106">
        <v>0</v>
      </c>
      <c r="G8106">
        <v>0.96900040608974702</v>
      </c>
      <c r="H8106">
        <v>3.0999593910253101E-2</v>
      </c>
      <c r="I8106"/>
      <c r="J8106"/>
      <c r="K8106">
        <v>0.81502719963775305</v>
      </c>
      <c r="L8106">
        <v>0.47670134775618</v>
      </c>
      <c r="M8106">
        <v>0</v>
      </c>
      <c r="N8106"/>
      <c r="O8106"/>
      <c r="P8106">
        <v>657.91081735834905</v>
      </c>
      <c r="Q8106">
        <v>1146.29171531157</v>
      </c>
      <c r="R8106">
        <v>0</v>
      </c>
    </row>
    <row r="8107" spans="1:18" x14ac:dyDescent="0.3">
      <c r="A8107"/>
      <c r="B8107"/>
      <c r="C8107">
        <v>8.5403906382488799E-4</v>
      </c>
      <c r="D8107">
        <v>1.8651147647234601</v>
      </c>
      <c r="E8107"/>
      <c r="F8107">
        <v>0</v>
      </c>
      <c r="G8107">
        <v>0.70316924490473598</v>
      </c>
      <c r="H8107">
        <v>0.29683075509526402</v>
      </c>
      <c r="I8107"/>
      <c r="J8107"/>
      <c r="K8107">
        <v>0.78652728838944297</v>
      </c>
      <c r="L8107">
        <v>0.53245721030965198</v>
      </c>
      <c r="M8107">
        <v>0</v>
      </c>
      <c r="N8107"/>
      <c r="O8107"/>
      <c r="P8107">
        <v>431.86468838029703</v>
      </c>
      <c r="Q8107">
        <v>267.940496052154</v>
      </c>
      <c r="R8107">
        <v>0</v>
      </c>
    </row>
    <row r="8108" spans="1:18" x14ac:dyDescent="0.3">
      <c r="A8108"/>
      <c r="B8108"/>
      <c r="C8108">
        <v>1.16306781535273E-3</v>
      </c>
      <c r="D8108">
        <v>1.95689182221055</v>
      </c>
      <c r="E8108"/>
      <c r="F8108">
        <v>0</v>
      </c>
      <c r="G8108">
        <v>0.84819040814151003</v>
      </c>
      <c r="H8108">
        <v>0.15180959185849</v>
      </c>
      <c r="I8108"/>
      <c r="J8108"/>
      <c r="K8108">
        <v>0.78717150913932299</v>
      </c>
      <c r="L8108">
        <v>0.62670927636109597</v>
      </c>
      <c r="M8108">
        <v>0</v>
      </c>
      <c r="N8108"/>
      <c r="O8108"/>
      <c r="P8108">
        <v>288.69783145768901</v>
      </c>
      <c r="Q8108">
        <v>1210.0343075911701</v>
      </c>
      <c r="R8108">
        <v>0</v>
      </c>
    </row>
    <row r="8109" spans="1:18" x14ac:dyDescent="0.3">
      <c r="A8109"/>
      <c r="B8109"/>
      <c r="C8109">
        <v>9.90411845585004E-4</v>
      </c>
      <c r="D8109">
        <v>1.9607825727516299</v>
      </c>
      <c r="E8109"/>
      <c r="F8109">
        <v>0</v>
      </c>
      <c r="G8109">
        <v>0.926258264708545</v>
      </c>
      <c r="H8109">
        <v>7.3741735291454905E-2</v>
      </c>
      <c r="I8109"/>
      <c r="J8109"/>
      <c r="K8109">
        <v>0.79797897898636805</v>
      </c>
      <c r="L8109">
        <v>0.51198047404010305</v>
      </c>
      <c r="M8109">
        <v>0</v>
      </c>
      <c r="N8109"/>
      <c r="O8109"/>
      <c r="P8109">
        <v>356.89274590641799</v>
      </c>
      <c r="Q8109">
        <v>1664.30352806935</v>
      </c>
      <c r="R8109">
        <v>0</v>
      </c>
    </row>
    <row r="8110" spans="1:18" x14ac:dyDescent="0.3">
      <c r="A8110"/>
      <c r="B8110"/>
      <c r="C8110">
        <v>1.06075304810294E-3</v>
      </c>
      <c r="D8110">
        <v>2.0251069892425702</v>
      </c>
      <c r="E8110"/>
      <c r="F8110">
        <v>0</v>
      </c>
      <c r="G8110">
        <v>0.66040826154438503</v>
      </c>
      <c r="H8110">
        <v>0.33959173845561502</v>
      </c>
      <c r="I8110"/>
      <c r="J8110"/>
      <c r="K8110">
        <v>0.81198387162100005</v>
      </c>
      <c r="L8110">
        <v>0.49894350881437299</v>
      </c>
      <c r="M8110">
        <v>0</v>
      </c>
      <c r="N8110"/>
      <c r="O8110"/>
      <c r="P8110">
        <v>238.766073661029</v>
      </c>
      <c r="Q8110">
        <v>2051.6868222813901</v>
      </c>
      <c r="R8110">
        <v>0</v>
      </c>
    </row>
    <row r="8111" spans="1:18" x14ac:dyDescent="0.3">
      <c r="A8111"/>
      <c r="B8111"/>
      <c r="C8111">
        <v>1.0343846814627399E-3</v>
      </c>
      <c r="D8111">
        <v>2.08479776316956</v>
      </c>
      <c r="E8111"/>
      <c r="F8111">
        <v>0</v>
      </c>
      <c r="G8111">
        <v>0.79176498146913998</v>
      </c>
      <c r="H8111">
        <v>0.20823501853085999</v>
      </c>
      <c r="I8111"/>
      <c r="J8111"/>
      <c r="K8111">
        <v>0.80204706875905596</v>
      </c>
      <c r="L8111">
        <v>0.63552564824631097</v>
      </c>
      <c r="M8111">
        <v>0</v>
      </c>
      <c r="N8111"/>
      <c r="O8111"/>
      <c r="P8111">
        <v>349.70397514017202</v>
      </c>
      <c r="Q8111">
        <v>1217.75806320264</v>
      </c>
      <c r="R8111">
        <v>0</v>
      </c>
    </row>
    <row r="8112" spans="1:18" x14ac:dyDescent="0.3">
      <c r="A8112"/>
      <c r="B8112"/>
      <c r="C8112">
        <v>9.2276784380321795E-4</v>
      </c>
      <c r="D8112">
        <v>1.9114941366423499</v>
      </c>
      <c r="E8112"/>
      <c r="F8112">
        <v>0</v>
      </c>
      <c r="G8112">
        <v>0.92441053168878395</v>
      </c>
      <c r="H8112">
        <v>7.5589468311216407E-2</v>
      </c>
      <c r="I8112"/>
      <c r="J8112"/>
      <c r="K8112">
        <v>0.78475280984602502</v>
      </c>
      <c r="L8112">
        <v>0.38881414048347301</v>
      </c>
      <c r="M8112">
        <v>0</v>
      </c>
      <c r="N8112"/>
      <c r="O8112"/>
      <c r="P8112">
        <v>294.20999311506301</v>
      </c>
      <c r="Q8112">
        <v>592.82097810178902</v>
      </c>
      <c r="R8112">
        <v>0</v>
      </c>
    </row>
    <row r="8113" spans="1:18" x14ac:dyDescent="0.3">
      <c r="A8113"/>
      <c r="B8113"/>
      <c r="C8113">
        <v>1.0226054604465401E-3</v>
      </c>
      <c r="D8113">
        <v>2.1328996664970101</v>
      </c>
      <c r="E8113"/>
      <c r="F8113">
        <v>0</v>
      </c>
      <c r="G8113">
        <v>0.41544437138208601</v>
      </c>
      <c r="H8113">
        <v>0.58455562861791399</v>
      </c>
      <c r="I8113"/>
      <c r="J8113"/>
      <c r="K8113">
        <v>0.80579532932591402</v>
      </c>
      <c r="L8113">
        <v>0.56501026786584696</v>
      </c>
      <c r="M8113">
        <v>0</v>
      </c>
      <c r="N8113"/>
      <c r="O8113"/>
      <c r="P8113">
        <v>389.16079115505897</v>
      </c>
      <c r="Q8113">
        <v>1867.7854325972601</v>
      </c>
      <c r="R8113">
        <v>0</v>
      </c>
    </row>
    <row r="8114" spans="1:18" x14ac:dyDescent="0.3">
      <c r="A8114"/>
      <c r="B8114"/>
      <c r="C8114">
        <v>9.6204833557799602E-4</v>
      </c>
      <c r="D8114">
        <v>2.0160831840968498</v>
      </c>
      <c r="E8114"/>
      <c r="F8114">
        <v>0</v>
      </c>
      <c r="G8114">
        <v>0.427258329325715</v>
      </c>
      <c r="H8114">
        <v>0.57274167067428505</v>
      </c>
      <c r="I8114"/>
      <c r="J8114"/>
      <c r="K8114">
        <v>0.79816033377931495</v>
      </c>
      <c r="L8114">
        <v>0.48259859061416999</v>
      </c>
      <c r="M8114">
        <v>0</v>
      </c>
      <c r="N8114"/>
      <c r="O8114"/>
      <c r="P8114">
        <v>517.47848609537698</v>
      </c>
      <c r="Q8114">
        <v>46.674796226825698</v>
      </c>
      <c r="R8114">
        <v>0</v>
      </c>
    </row>
    <row r="8115" spans="1:18" x14ac:dyDescent="0.3">
      <c r="A8115"/>
      <c r="B8115"/>
      <c r="C8115">
        <v>1.00837411438543E-3</v>
      </c>
      <c r="D8115">
        <v>1.9945735687363599</v>
      </c>
      <c r="E8115"/>
      <c r="F8115">
        <v>0</v>
      </c>
      <c r="G8115">
        <v>0.65271027933071502</v>
      </c>
      <c r="H8115">
        <v>0.34728972066928498</v>
      </c>
      <c r="I8115"/>
      <c r="J8115"/>
      <c r="K8115">
        <v>0.81524160461252804</v>
      </c>
      <c r="L8115">
        <v>0.39102207836830899</v>
      </c>
      <c r="M8115">
        <v>0</v>
      </c>
      <c r="N8115"/>
      <c r="O8115"/>
      <c r="P8115">
        <v>1065.87836089303</v>
      </c>
      <c r="Q8115">
        <v>390.54254910311101</v>
      </c>
      <c r="R8115">
        <v>0</v>
      </c>
    </row>
    <row r="8116" spans="1:18" x14ac:dyDescent="0.3">
      <c r="A8116"/>
      <c r="B8116"/>
      <c r="C8116">
        <v>9.4937452890812401E-4</v>
      </c>
      <c r="D8116">
        <v>2.0475822050296499</v>
      </c>
      <c r="E8116"/>
      <c r="F8116">
        <v>0</v>
      </c>
      <c r="G8116">
        <v>0.93719021304918204</v>
      </c>
      <c r="H8116">
        <v>6.2809786950817903E-2</v>
      </c>
      <c r="I8116"/>
      <c r="J8116"/>
      <c r="K8116">
        <v>0.81821609811172002</v>
      </c>
      <c r="L8116">
        <v>0.45232493275937602</v>
      </c>
      <c r="M8116">
        <v>0</v>
      </c>
      <c r="N8116"/>
      <c r="O8116"/>
      <c r="P8116">
        <v>422.86488690362398</v>
      </c>
      <c r="Q8116">
        <v>1138.5875065255</v>
      </c>
      <c r="R8116">
        <v>0</v>
      </c>
    </row>
    <row r="8117" spans="1:18" x14ac:dyDescent="0.3">
      <c r="A8117"/>
      <c r="B8117"/>
      <c r="C8117">
        <v>1.00613611140626E-3</v>
      </c>
      <c r="D8117">
        <v>1.9578197991475399</v>
      </c>
      <c r="E8117"/>
      <c r="F8117">
        <v>0</v>
      </c>
      <c r="G8117">
        <v>0.40750550446254602</v>
      </c>
      <c r="H8117">
        <v>0.59249449553745404</v>
      </c>
      <c r="I8117"/>
      <c r="J8117"/>
      <c r="K8117">
        <v>0.79757054578954001</v>
      </c>
      <c r="L8117">
        <v>0.465477545146183</v>
      </c>
      <c r="M8117">
        <v>0</v>
      </c>
      <c r="N8117"/>
      <c r="O8117"/>
      <c r="P8117">
        <v>503.78867551182901</v>
      </c>
      <c r="Q8117">
        <v>3073.8558643586398</v>
      </c>
      <c r="R8117">
        <v>0</v>
      </c>
    </row>
    <row r="8118" spans="1:18" x14ac:dyDescent="0.3">
      <c r="A8118"/>
      <c r="B8118"/>
      <c r="C8118">
        <v>1.02865977695226E-3</v>
      </c>
      <c r="D8118">
        <v>1.9718868991473699</v>
      </c>
      <c r="E8118"/>
      <c r="F8118">
        <v>0</v>
      </c>
      <c r="G8118">
        <v>0.78276727788494604</v>
      </c>
      <c r="H8118">
        <v>0.21723272211505401</v>
      </c>
      <c r="I8118"/>
      <c r="J8118"/>
      <c r="K8118">
        <v>0.80400350625393902</v>
      </c>
      <c r="L8118">
        <v>0.54597246421519297</v>
      </c>
      <c r="M8118">
        <v>0</v>
      </c>
      <c r="N8118"/>
      <c r="O8118"/>
      <c r="P8118">
        <v>452.40351241765302</v>
      </c>
      <c r="Q8118">
        <v>825.68059684187699</v>
      </c>
      <c r="R8118">
        <v>0</v>
      </c>
    </row>
    <row r="8119" spans="1:18" x14ac:dyDescent="0.3">
      <c r="A8119"/>
      <c r="B8119"/>
      <c r="C8119">
        <v>9.8787051150885791E-4</v>
      </c>
      <c r="D8119">
        <v>1.9441915028783801</v>
      </c>
      <c r="E8119"/>
      <c r="F8119">
        <v>0</v>
      </c>
      <c r="G8119">
        <v>0.55577556198519895</v>
      </c>
      <c r="H8119">
        <v>0.44422443801480099</v>
      </c>
      <c r="I8119"/>
      <c r="J8119"/>
      <c r="K8119">
        <v>0.80843583630506299</v>
      </c>
      <c r="L8119">
        <v>0.58294216111184105</v>
      </c>
      <c r="M8119">
        <v>0</v>
      </c>
      <c r="N8119"/>
      <c r="O8119"/>
      <c r="P8119">
        <v>549.32143076688703</v>
      </c>
      <c r="Q8119">
        <v>807.03945961068098</v>
      </c>
      <c r="R8119">
        <v>0</v>
      </c>
    </row>
    <row r="8120" spans="1:18" x14ac:dyDescent="0.3">
      <c r="A8120"/>
      <c r="B8120"/>
      <c r="C8120">
        <v>1.01936442242224E-3</v>
      </c>
      <c r="D8120">
        <v>1.79543042878062</v>
      </c>
      <c r="E8120"/>
      <c r="F8120">
        <v>0</v>
      </c>
      <c r="G8120">
        <v>0.80865982967217698</v>
      </c>
      <c r="H8120">
        <v>0.19134017032782299</v>
      </c>
      <c r="I8120"/>
      <c r="J8120"/>
      <c r="K8120">
        <v>0.81020622376121598</v>
      </c>
      <c r="L8120">
        <v>0.43874633631813598</v>
      </c>
      <c r="M8120">
        <v>0</v>
      </c>
      <c r="N8120"/>
      <c r="O8120"/>
      <c r="P8120">
        <v>547.43620461145201</v>
      </c>
      <c r="Q8120">
        <v>240.96346219941199</v>
      </c>
      <c r="R8120">
        <v>0</v>
      </c>
    </row>
    <row r="8121" spans="1:18" x14ac:dyDescent="0.3">
      <c r="A8121"/>
      <c r="B8121"/>
      <c r="C8121">
        <v>9.8307370596339397E-4</v>
      </c>
      <c r="D8121">
        <v>2.0904046689776199</v>
      </c>
      <c r="E8121"/>
      <c r="F8121">
        <v>0</v>
      </c>
      <c r="G8121">
        <v>0.82049522158384003</v>
      </c>
      <c r="H8121">
        <v>0.17950477841616</v>
      </c>
      <c r="I8121"/>
      <c r="J8121"/>
      <c r="K8121">
        <v>0.81110815618426602</v>
      </c>
      <c r="L8121">
        <v>0.55443778687391898</v>
      </c>
      <c r="M8121">
        <v>0</v>
      </c>
      <c r="N8121"/>
      <c r="O8121"/>
      <c r="P8121">
        <v>339.086918501512</v>
      </c>
      <c r="Q8121">
        <v>569.67110454366798</v>
      </c>
      <c r="R8121">
        <v>0</v>
      </c>
    </row>
    <row r="8122" spans="1:18" x14ac:dyDescent="0.3">
      <c r="A8122"/>
      <c r="B8122"/>
      <c r="C8122">
        <v>9.3132806911340904E-4</v>
      </c>
      <c r="D8122">
        <v>2.0535619673165599</v>
      </c>
      <c r="E8122"/>
      <c r="F8122">
        <v>0</v>
      </c>
      <c r="G8122">
        <v>0.52464321332945396</v>
      </c>
      <c r="H8122">
        <v>0.47535678667054598</v>
      </c>
      <c r="I8122"/>
      <c r="J8122"/>
      <c r="K8122">
        <v>0.79162075228604301</v>
      </c>
      <c r="L8122">
        <v>0.61112460793364798</v>
      </c>
      <c r="M8122">
        <v>0</v>
      </c>
      <c r="N8122"/>
      <c r="O8122"/>
      <c r="P8122">
        <v>240.14634643117401</v>
      </c>
      <c r="Q8122">
        <v>2586.6903175120701</v>
      </c>
      <c r="R8122">
        <v>0</v>
      </c>
    </row>
    <row r="8123" spans="1:18" x14ac:dyDescent="0.3">
      <c r="A8123"/>
      <c r="B8123"/>
      <c r="C8123">
        <v>9.5730835793891302E-4</v>
      </c>
      <c r="D8123">
        <v>1.9420136233752301</v>
      </c>
      <c r="E8123"/>
      <c r="F8123">
        <v>0</v>
      </c>
      <c r="G8123">
        <v>0.49964878698607901</v>
      </c>
      <c r="H8123">
        <v>0.50035121301392105</v>
      </c>
      <c r="I8123"/>
      <c r="J8123"/>
      <c r="K8123">
        <v>0.78624778642538595</v>
      </c>
      <c r="L8123">
        <v>0.48685377412279002</v>
      </c>
      <c r="M8123">
        <v>0</v>
      </c>
      <c r="N8123"/>
      <c r="O8123"/>
      <c r="P8123">
        <v>429.44868574842502</v>
      </c>
      <c r="Q8123">
        <v>1004.26451650989</v>
      </c>
      <c r="R8123">
        <v>0</v>
      </c>
    </row>
    <row r="8124" spans="1:18" x14ac:dyDescent="0.3">
      <c r="A8124"/>
      <c r="B8124"/>
      <c r="C8124">
        <v>1.0804501056097501E-3</v>
      </c>
      <c r="D8124">
        <v>1.8596910128926201</v>
      </c>
      <c r="E8124"/>
      <c r="F8124">
        <v>0</v>
      </c>
      <c r="G8124">
        <v>0.76854311600880099</v>
      </c>
      <c r="H8124">
        <v>0.23145688399119899</v>
      </c>
      <c r="I8124"/>
      <c r="J8124"/>
      <c r="K8124">
        <v>0.808615916271897</v>
      </c>
      <c r="L8124">
        <v>0.57987517856009596</v>
      </c>
      <c r="M8124">
        <v>0</v>
      </c>
      <c r="N8124"/>
      <c r="O8124"/>
      <c r="P8124">
        <v>375.494747447571</v>
      </c>
      <c r="Q8124">
        <v>523.11794807881699</v>
      </c>
      <c r="R8124">
        <v>0</v>
      </c>
    </row>
    <row r="8125" spans="1:18" x14ac:dyDescent="0.3">
      <c r="A8125"/>
      <c r="B8125"/>
      <c r="C8125">
        <v>1.14557429929514E-3</v>
      </c>
      <c r="D8125">
        <v>2.0601829641578902</v>
      </c>
      <c r="E8125"/>
      <c r="F8125">
        <v>0</v>
      </c>
      <c r="G8125">
        <v>0.76004021004692002</v>
      </c>
      <c r="H8125">
        <v>0.23995978995308001</v>
      </c>
      <c r="I8125"/>
      <c r="J8125"/>
      <c r="K8125">
        <v>0.80944388088899299</v>
      </c>
      <c r="L8125">
        <v>0.46201927459424202</v>
      </c>
      <c r="M8125">
        <v>0</v>
      </c>
      <c r="N8125"/>
      <c r="O8125"/>
      <c r="P8125">
        <v>444.08153500994501</v>
      </c>
      <c r="Q8125">
        <v>1323.57746122501</v>
      </c>
      <c r="R8125">
        <v>0</v>
      </c>
    </row>
    <row r="8126" spans="1:18" x14ac:dyDescent="0.3">
      <c r="A8126"/>
      <c r="B8126"/>
      <c r="C8126">
        <v>1.02353858082695E-3</v>
      </c>
      <c r="D8126">
        <v>2.0338013610713799</v>
      </c>
      <c r="E8126"/>
      <c r="F8126">
        <v>0</v>
      </c>
      <c r="G8126">
        <v>0.69663204163537296</v>
      </c>
      <c r="H8126">
        <v>0.30336795836462699</v>
      </c>
      <c r="I8126"/>
      <c r="J8126"/>
      <c r="K8126">
        <v>0.83051146780343599</v>
      </c>
      <c r="L8126">
        <v>0.56978734328234304</v>
      </c>
      <c r="M8126">
        <v>0</v>
      </c>
      <c r="N8126"/>
      <c r="O8126"/>
      <c r="P8126">
        <v>763.20879301676996</v>
      </c>
      <c r="Q8126">
        <v>1177.93613636084</v>
      </c>
      <c r="R8126">
        <v>0</v>
      </c>
    </row>
    <row r="8127" spans="1:18" x14ac:dyDescent="0.3">
      <c r="A8127"/>
      <c r="B8127"/>
      <c r="C8127">
        <v>1.1651600030179001E-3</v>
      </c>
      <c r="D8127">
        <v>2.03651866076018</v>
      </c>
      <c r="E8127"/>
      <c r="F8127">
        <v>0</v>
      </c>
      <c r="G8127">
        <v>0.81139341553978395</v>
      </c>
      <c r="H8127">
        <v>0.188606584460216</v>
      </c>
      <c r="I8127"/>
      <c r="J8127"/>
      <c r="K8127">
        <v>0.78436880121043995</v>
      </c>
      <c r="L8127">
        <v>0.50551115002242997</v>
      </c>
      <c r="M8127">
        <v>0</v>
      </c>
      <c r="N8127"/>
      <c r="O8127"/>
      <c r="P8127">
        <v>563.64068445170699</v>
      </c>
      <c r="Q8127">
        <v>870.02270000909903</v>
      </c>
      <c r="R8127">
        <v>0</v>
      </c>
    </row>
    <row r="8128" spans="1:18" x14ac:dyDescent="0.3">
      <c r="A8128"/>
      <c r="B8128"/>
      <c r="C8128">
        <v>9.4504210022031403E-4</v>
      </c>
      <c r="D8128">
        <v>1.9534737416885199</v>
      </c>
      <c r="E8128"/>
      <c r="F8128">
        <v>0</v>
      </c>
      <c r="G8128">
        <v>0.64145151422372704</v>
      </c>
      <c r="H8128">
        <v>0.35854848577627302</v>
      </c>
      <c r="I8128"/>
      <c r="J8128"/>
      <c r="K8128">
        <v>0.80855699475617104</v>
      </c>
      <c r="L8128">
        <v>0.446721076157228</v>
      </c>
      <c r="M8128">
        <v>0</v>
      </c>
      <c r="N8128"/>
      <c r="O8128"/>
      <c r="P8128">
        <v>677.80692042331202</v>
      </c>
      <c r="Q8128">
        <v>598.68863001991201</v>
      </c>
      <c r="R8128">
        <v>0</v>
      </c>
    </row>
    <row r="8129" spans="1:18" x14ac:dyDescent="0.3">
      <c r="A8129"/>
      <c r="B8129"/>
      <c r="C8129">
        <v>1.1725850906863201E-3</v>
      </c>
      <c r="D8129">
        <v>1.9235946947457301</v>
      </c>
      <c r="E8129"/>
      <c r="F8129">
        <v>0</v>
      </c>
      <c r="G8129">
        <v>0.54110134580779901</v>
      </c>
      <c r="H8129">
        <v>0.45889865419220099</v>
      </c>
      <c r="I8129"/>
      <c r="J8129"/>
      <c r="K8129">
        <v>0.803236816088849</v>
      </c>
      <c r="L8129">
        <v>0.50630972595877999</v>
      </c>
      <c r="M8129">
        <v>0</v>
      </c>
      <c r="N8129"/>
      <c r="O8129"/>
      <c r="P8129">
        <v>334.665584166651</v>
      </c>
      <c r="Q8129">
        <v>32.455910007952703</v>
      </c>
      <c r="R8129">
        <v>0</v>
      </c>
    </row>
    <row r="8130" spans="1:18" x14ac:dyDescent="0.3">
      <c r="A8130"/>
      <c r="B8130"/>
      <c r="C8130">
        <v>9.95483784496469E-4</v>
      </c>
      <c r="D8130">
        <v>2.1212886051641999</v>
      </c>
      <c r="E8130"/>
      <c r="F8130">
        <v>0</v>
      </c>
      <c r="G8130">
        <v>0.79843448666332595</v>
      </c>
      <c r="H8130">
        <v>0.201565513336674</v>
      </c>
      <c r="I8130"/>
      <c r="J8130"/>
      <c r="K8130">
        <v>0.81709036778795296</v>
      </c>
      <c r="L8130">
        <v>0.49775518478435199</v>
      </c>
      <c r="M8130">
        <v>0</v>
      </c>
      <c r="N8130"/>
      <c r="O8130"/>
      <c r="P8130">
        <v>536.83233266627406</v>
      </c>
      <c r="Q8130">
        <v>602.01363921599898</v>
      </c>
      <c r="R8130">
        <v>0</v>
      </c>
    </row>
    <row r="8131" spans="1:18" x14ac:dyDescent="0.3">
      <c r="A8131"/>
      <c r="B8131"/>
      <c r="C8131">
        <v>1.00318089042801E-3</v>
      </c>
      <c r="D8131">
        <v>2.0603740126840302</v>
      </c>
      <c r="E8131"/>
      <c r="F8131">
        <v>0</v>
      </c>
      <c r="G8131">
        <v>0.73935602796619904</v>
      </c>
      <c r="H8131">
        <v>0.26064397203380102</v>
      </c>
      <c r="I8131"/>
      <c r="J8131"/>
      <c r="K8131">
        <v>0.77554825306166097</v>
      </c>
      <c r="L8131">
        <v>0.47395421323866799</v>
      </c>
      <c r="M8131">
        <v>0</v>
      </c>
      <c r="N8131"/>
      <c r="O8131"/>
      <c r="P8131">
        <v>260.00815233651298</v>
      </c>
      <c r="Q8131">
        <v>1168.3609291216401</v>
      </c>
      <c r="R8131">
        <v>0</v>
      </c>
    </row>
    <row r="8132" spans="1:18" x14ac:dyDescent="0.3">
      <c r="A8132"/>
      <c r="B8132"/>
      <c r="C8132">
        <v>9.8529540197516102E-4</v>
      </c>
      <c r="D8132">
        <v>2.05249723605472</v>
      </c>
      <c r="E8132"/>
      <c r="F8132">
        <v>0</v>
      </c>
      <c r="G8132">
        <v>0.752518182030117</v>
      </c>
      <c r="H8132">
        <v>0.247481817969883</v>
      </c>
      <c r="I8132"/>
      <c r="J8132"/>
      <c r="K8132">
        <v>0.79551855762725898</v>
      </c>
      <c r="L8132">
        <v>0.57017742738215704</v>
      </c>
      <c r="M8132">
        <v>0</v>
      </c>
      <c r="N8132"/>
      <c r="O8132"/>
      <c r="P8132">
        <v>507.15252596692102</v>
      </c>
      <c r="Q8132">
        <v>788.33382435515705</v>
      </c>
      <c r="R8132">
        <v>0</v>
      </c>
    </row>
    <row r="8133" spans="1:18" x14ac:dyDescent="0.3">
      <c r="A8133"/>
      <c r="B8133"/>
      <c r="C8133">
        <v>9.1207630080568001E-4</v>
      </c>
      <c r="D8133">
        <v>2.0084856245432898</v>
      </c>
      <c r="E8133"/>
      <c r="F8133">
        <v>0</v>
      </c>
      <c r="G8133">
        <v>0.74300723815777103</v>
      </c>
      <c r="H8133">
        <v>0.25699276184222902</v>
      </c>
      <c r="I8133"/>
      <c r="J8133"/>
      <c r="K8133">
        <v>0.79148816003484102</v>
      </c>
      <c r="L8133">
        <v>0.41819372387926801</v>
      </c>
      <c r="M8133">
        <v>0</v>
      </c>
      <c r="N8133"/>
      <c r="O8133"/>
      <c r="P8133">
        <v>499.76393478282699</v>
      </c>
      <c r="Q8133">
        <v>996.79905169497897</v>
      </c>
      <c r="R8133">
        <v>0</v>
      </c>
    </row>
    <row r="8134" spans="1:18" x14ac:dyDescent="0.3">
      <c r="A8134"/>
      <c r="B8134"/>
      <c r="C8134">
        <v>1.0689928096993301E-3</v>
      </c>
      <c r="D8134">
        <v>2.0855287853827198</v>
      </c>
      <c r="E8134"/>
      <c r="F8134">
        <v>0</v>
      </c>
      <c r="G8134">
        <v>0.90972972434983601</v>
      </c>
      <c r="H8134">
        <v>9.0270275650163795E-2</v>
      </c>
      <c r="I8134"/>
      <c r="J8134"/>
      <c r="K8134">
        <v>0.79343296694276499</v>
      </c>
      <c r="L8134">
        <v>0.50271779777743097</v>
      </c>
      <c r="M8134">
        <v>0</v>
      </c>
      <c r="N8134"/>
      <c r="O8134"/>
      <c r="P8134">
        <v>283.60428208857201</v>
      </c>
      <c r="Q8134">
        <v>909.94826459455498</v>
      </c>
      <c r="R8134">
        <v>0</v>
      </c>
    </row>
    <row r="8135" spans="1:18" x14ac:dyDescent="0.3">
      <c r="A8135"/>
      <c r="B8135"/>
      <c r="C8135">
        <v>9.1768988630054897E-4</v>
      </c>
      <c r="D8135">
        <v>1.9512144775790901</v>
      </c>
      <c r="E8135"/>
      <c r="F8135">
        <v>0</v>
      </c>
      <c r="G8135">
        <v>0.71874837937870795</v>
      </c>
      <c r="H8135">
        <v>0.281251620621292</v>
      </c>
      <c r="I8135"/>
      <c r="J8135"/>
      <c r="K8135">
        <v>0.79513194183759694</v>
      </c>
      <c r="L8135">
        <v>0.55915173358181403</v>
      </c>
      <c r="M8135">
        <v>0</v>
      </c>
      <c r="N8135"/>
      <c r="O8135"/>
      <c r="P8135">
        <v>383.31654217105302</v>
      </c>
      <c r="Q8135">
        <v>728.68856396398098</v>
      </c>
      <c r="R8135">
        <v>0</v>
      </c>
    </row>
    <row r="8136" spans="1:18" x14ac:dyDescent="0.3">
      <c r="A8136"/>
      <c r="B8136"/>
      <c r="C8136">
        <v>1.0281179091378701E-3</v>
      </c>
      <c r="D8136">
        <v>2.2888023443316001</v>
      </c>
      <c r="E8136"/>
      <c r="F8136">
        <v>0</v>
      </c>
      <c r="G8136">
        <v>0.78403888747968298</v>
      </c>
      <c r="H8136">
        <v>0.21596111252031699</v>
      </c>
      <c r="I8136"/>
      <c r="J8136"/>
      <c r="K8136">
        <v>0.76784311022927998</v>
      </c>
      <c r="L8136">
        <v>0.49794004500706102</v>
      </c>
      <c r="M8136">
        <v>0</v>
      </c>
      <c r="N8136"/>
      <c r="O8136"/>
      <c r="P8136">
        <v>862.69615194043001</v>
      </c>
      <c r="Q8136">
        <v>1184.3741720217099</v>
      </c>
      <c r="R8136">
        <v>0</v>
      </c>
    </row>
    <row r="8137" spans="1:18" x14ac:dyDescent="0.3">
      <c r="A8137"/>
      <c r="B8137"/>
      <c r="C8137">
        <v>1.0538008281814101E-3</v>
      </c>
      <c r="D8137">
        <v>1.86652553983951</v>
      </c>
      <c r="E8137"/>
      <c r="F8137">
        <v>0</v>
      </c>
      <c r="G8137">
        <v>0.76812006809478095</v>
      </c>
      <c r="H8137">
        <v>0.23187993190521899</v>
      </c>
      <c r="I8137"/>
      <c r="J8137"/>
      <c r="K8137">
        <v>0.79332681786541603</v>
      </c>
      <c r="L8137">
        <v>0.462156241459455</v>
      </c>
      <c r="M8137">
        <v>0</v>
      </c>
      <c r="N8137"/>
      <c r="O8137"/>
      <c r="P8137">
        <v>495.32850690838097</v>
      </c>
      <c r="Q8137">
        <v>963.26877045799699</v>
      </c>
      <c r="R8137">
        <v>0</v>
      </c>
    </row>
    <row r="8138" spans="1:18" x14ac:dyDescent="0.3">
      <c r="A8138"/>
      <c r="B8138"/>
      <c r="C8138">
        <v>9.889166009318601E-4</v>
      </c>
      <c r="D8138">
        <v>1.88728772888765</v>
      </c>
      <c r="E8138"/>
      <c r="F8138">
        <v>0</v>
      </c>
      <c r="G8138">
        <v>0.80354191915381501</v>
      </c>
      <c r="H8138">
        <v>0.19645808084618499</v>
      </c>
      <c r="I8138"/>
      <c r="J8138"/>
      <c r="K8138">
        <v>0.79553730534198197</v>
      </c>
      <c r="L8138">
        <v>0.45922021199504398</v>
      </c>
      <c r="M8138">
        <v>0</v>
      </c>
      <c r="N8138"/>
      <c r="O8138"/>
      <c r="P8138">
        <v>219.176295619706</v>
      </c>
      <c r="Q8138">
        <v>1622.4561042893299</v>
      </c>
      <c r="R8138">
        <v>0</v>
      </c>
    </row>
    <row r="8139" spans="1:18" x14ac:dyDescent="0.3">
      <c r="A8139"/>
      <c r="B8139"/>
      <c r="C8139">
        <v>1.00537458094314E-3</v>
      </c>
      <c r="D8139">
        <v>2.09120438312139</v>
      </c>
      <c r="E8139"/>
      <c r="F8139">
        <v>0</v>
      </c>
      <c r="G8139">
        <v>0.68521132910003901</v>
      </c>
      <c r="H8139">
        <v>0.31478867089996099</v>
      </c>
      <c r="I8139"/>
      <c r="J8139"/>
      <c r="K8139">
        <v>0.80775726040626605</v>
      </c>
      <c r="L8139">
        <v>0.49289274880162098</v>
      </c>
      <c r="M8139">
        <v>0</v>
      </c>
      <c r="N8139"/>
      <c r="O8139"/>
      <c r="P8139">
        <v>615.04354643082002</v>
      </c>
      <c r="Q8139">
        <v>1023.17849575634</v>
      </c>
      <c r="R8139">
        <v>0</v>
      </c>
    </row>
    <row r="8140" spans="1:18" x14ac:dyDescent="0.3">
      <c r="A8140"/>
      <c r="B8140"/>
      <c r="C8140">
        <v>9.1724094724268798E-4</v>
      </c>
      <c r="D8140">
        <v>1.87136978525276</v>
      </c>
      <c r="E8140"/>
      <c r="F8140">
        <v>0</v>
      </c>
      <c r="G8140">
        <v>0.90367856980852401</v>
      </c>
      <c r="H8140">
        <v>9.6321430191476001E-2</v>
      </c>
      <c r="I8140"/>
      <c r="J8140"/>
      <c r="K8140">
        <v>0.79760068256255801</v>
      </c>
      <c r="L8140">
        <v>0.50061563568904899</v>
      </c>
      <c r="M8140">
        <v>0</v>
      </c>
      <c r="N8140"/>
      <c r="O8140"/>
      <c r="P8140">
        <v>215.68550542295301</v>
      </c>
      <c r="Q8140">
        <v>343.87605294433098</v>
      </c>
      <c r="R8140">
        <v>0</v>
      </c>
    </row>
    <row r="8141" spans="1:18" x14ac:dyDescent="0.3">
      <c r="A8141"/>
      <c r="B8141"/>
      <c r="C8141">
        <v>9.9307738669320304E-4</v>
      </c>
      <c r="D8141">
        <v>1.9880519179770599</v>
      </c>
      <c r="E8141"/>
      <c r="F8141">
        <v>0</v>
      </c>
      <c r="G8141">
        <v>0.49606606669329201</v>
      </c>
      <c r="H8141">
        <v>0.50393393330670799</v>
      </c>
      <c r="I8141"/>
      <c r="J8141"/>
      <c r="K8141">
        <v>0.79541730497454899</v>
      </c>
      <c r="L8141">
        <v>0.48007309599426901</v>
      </c>
      <c r="M8141">
        <v>0</v>
      </c>
      <c r="N8141"/>
      <c r="O8141"/>
      <c r="P8141">
        <v>361.77492260369797</v>
      </c>
      <c r="Q8141">
        <v>2820.47842217571</v>
      </c>
      <c r="R8141">
        <v>0</v>
      </c>
    </row>
    <row r="8142" spans="1:18" x14ac:dyDescent="0.3">
      <c r="A8142"/>
      <c r="B8142"/>
      <c r="C8142">
        <v>1.2028415020479499E-3</v>
      </c>
      <c r="D8142">
        <v>2.1694231531298298</v>
      </c>
      <c r="E8142"/>
      <c r="F8142">
        <v>0</v>
      </c>
      <c r="G8142">
        <v>0.71614419133810603</v>
      </c>
      <c r="H8142">
        <v>0.28385580866189303</v>
      </c>
      <c r="I8142"/>
      <c r="J8142"/>
      <c r="K8142">
        <v>0.80591670595965803</v>
      </c>
      <c r="L8142">
        <v>0.59042083375095</v>
      </c>
      <c r="M8142">
        <v>0</v>
      </c>
      <c r="N8142"/>
      <c r="O8142"/>
      <c r="P8142">
        <v>437.18309888620001</v>
      </c>
      <c r="Q8142">
        <v>465.507481409663</v>
      </c>
      <c r="R8142">
        <v>0</v>
      </c>
    </row>
    <row r="8143" spans="1:18" x14ac:dyDescent="0.3">
      <c r="A8143"/>
      <c r="B8143"/>
      <c r="C8143">
        <v>1.0793642207286801E-3</v>
      </c>
      <c r="D8143">
        <v>1.97083278449502</v>
      </c>
      <c r="E8143"/>
      <c r="F8143">
        <v>0</v>
      </c>
      <c r="G8143">
        <v>0.767274541506893</v>
      </c>
      <c r="H8143">
        <v>0.232725458493107</v>
      </c>
      <c r="I8143"/>
      <c r="J8143"/>
      <c r="K8143">
        <v>0.78795208242792503</v>
      </c>
      <c r="L8143">
        <v>0.47377925793002001</v>
      </c>
      <c r="M8143">
        <v>0</v>
      </c>
      <c r="N8143"/>
      <c r="O8143"/>
      <c r="P8143">
        <v>542.89535899378097</v>
      </c>
      <c r="Q8143">
        <v>2.9524172731984399</v>
      </c>
      <c r="R8143">
        <v>0</v>
      </c>
    </row>
    <row r="8144" spans="1:18" x14ac:dyDescent="0.3">
      <c r="A8144"/>
      <c r="B8144"/>
      <c r="C8144">
        <v>9.6742057550118705E-4</v>
      </c>
      <c r="D8144">
        <v>2.2159808947599902</v>
      </c>
      <c r="E8144"/>
      <c r="F8144">
        <v>0</v>
      </c>
      <c r="G8144">
        <v>0.61981246641106102</v>
      </c>
      <c r="H8144">
        <v>0.38018753358893898</v>
      </c>
      <c r="I8144"/>
      <c r="J8144"/>
      <c r="K8144">
        <v>0.80396180175340803</v>
      </c>
      <c r="L8144">
        <v>0.511664945660257</v>
      </c>
      <c r="M8144">
        <v>0</v>
      </c>
      <c r="N8144"/>
      <c r="O8144"/>
      <c r="P8144">
        <v>165.648231224022</v>
      </c>
      <c r="Q8144">
        <v>777.02735351188198</v>
      </c>
      <c r="R8144">
        <v>0</v>
      </c>
    </row>
    <row r="8145" spans="1:18" x14ac:dyDescent="0.3">
      <c r="A8145"/>
      <c r="B8145"/>
      <c r="C8145">
        <v>9.5952721690981796E-4</v>
      </c>
      <c r="D8145">
        <v>2.0249322432718802</v>
      </c>
      <c r="E8145"/>
      <c r="F8145">
        <v>0</v>
      </c>
      <c r="G8145">
        <v>0.72956580470679799</v>
      </c>
      <c r="H8145">
        <v>0.27043419529320201</v>
      </c>
      <c r="I8145"/>
      <c r="J8145"/>
      <c r="K8145">
        <v>0.81122124532783801</v>
      </c>
      <c r="L8145">
        <v>0.45644359208412999</v>
      </c>
      <c r="M8145">
        <v>0</v>
      </c>
      <c r="N8145"/>
      <c r="O8145"/>
      <c r="P8145">
        <v>411.72210038272698</v>
      </c>
      <c r="Q8145">
        <v>1500.9187843868799</v>
      </c>
      <c r="R8145">
        <v>0</v>
      </c>
    </row>
    <row r="8146" spans="1:18" x14ac:dyDescent="0.3">
      <c r="A8146"/>
      <c r="B8146"/>
      <c r="C8146">
        <v>1.0255978732428301E-3</v>
      </c>
      <c r="D8146">
        <v>2.1074788821435599</v>
      </c>
      <c r="E8146"/>
      <c r="F8146">
        <v>0</v>
      </c>
      <c r="G8146">
        <v>0.29653945615397698</v>
      </c>
      <c r="H8146">
        <v>0.70346054384602297</v>
      </c>
      <c r="I8146"/>
      <c r="J8146"/>
      <c r="K8146">
        <v>0.79763849844324597</v>
      </c>
      <c r="L8146">
        <v>0.502153039391667</v>
      </c>
      <c r="M8146">
        <v>0</v>
      </c>
      <c r="N8146"/>
      <c r="O8146"/>
      <c r="P8146">
        <v>457.18559169156299</v>
      </c>
      <c r="Q8146">
        <v>658.94088584308099</v>
      </c>
      <c r="R8146">
        <v>0</v>
      </c>
    </row>
    <row r="8147" spans="1:18" x14ac:dyDescent="0.3">
      <c r="A8147"/>
      <c r="B8147"/>
      <c r="C8147">
        <v>9.4951135192603204E-4</v>
      </c>
      <c r="D8147">
        <v>1.8925485374192501</v>
      </c>
      <c r="E8147"/>
      <c r="F8147">
        <v>0</v>
      </c>
      <c r="G8147">
        <v>0.517419172278068</v>
      </c>
      <c r="H8147">
        <v>0.482580827721932</v>
      </c>
      <c r="I8147"/>
      <c r="J8147"/>
      <c r="K8147">
        <v>0.81604159764094197</v>
      </c>
      <c r="L8147">
        <v>0.50935440478187599</v>
      </c>
      <c r="M8147">
        <v>0</v>
      </c>
      <c r="N8147"/>
      <c r="O8147"/>
      <c r="P8147">
        <v>312.24094601816898</v>
      </c>
      <c r="Q8147">
        <v>317.05114929016202</v>
      </c>
      <c r="R8147">
        <v>0</v>
      </c>
    </row>
    <row r="8148" spans="1:18" x14ac:dyDescent="0.3">
      <c r="A8148"/>
      <c r="B8148"/>
      <c r="C8148">
        <v>1.15774132550338E-3</v>
      </c>
      <c r="D8148">
        <v>1.90500256604181</v>
      </c>
      <c r="E8148"/>
      <c r="F8148">
        <v>0</v>
      </c>
      <c r="G8148">
        <v>0.85539401615796096</v>
      </c>
      <c r="H8148">
        <v>0.14460598384203899</v>
      </c>
      <c r="I8148"/>
      <c r="J8148"/>
      <c r="K8148">
        <v>0.78697745575199396</v>
      </c>
      <c r="L8148">
        <v>0.45827244663944799</v>
      </c>
      <c r="M8148">
        <v>0</v>
      </c>
      <c r="N8148"/>
      <c r="O8148"/>
      <c r="P8148">
        <v>453.38736435385601</v>
      </c>
      <c r="Q8148">
        <v>801.57714569759196</v>
      </c>
      <c r="R8148">
        <v>0</v>
      </c>
    </row>
    <row r="8149" spans="1:18" x14ac:dyDescent="0.3">
      <c r="A8149"/>
      <c r="B8149"/>
      <c r="C8149">
        <v>9.28412230202646E-4</v>
      </c>
      <c r="D8149">
        <v>1.92613165221614</v>
      </c>
      <c r="E8149"/>
      <c r="F8149">
        <v>0</v>
      </c>
      <c r="G8149">
        <v>0.88916561884354095</v>
      </c>
      <c r="H8149">
        <v>0.11083438115645899</v>
      </c>
      <c r="I8149"/>
      <c r="J8149"/>
      <c r="K8149">
        <v>0.80612506604365297</v>
      </c>
      <c r="L8149">
        <v>0.483645177159371</v>
      </c>
      <c r="M8149">
        <v>0</v>
      </c>
      <c r="N8149"/>
      <c r="O8149"/>
      <c r="P8149">
        <v>651.64433336903096</v>
      </c>
      <c r="Q8149">
        <v>1141.5936140060501</v>
      </c>
      <c r="R8149">
        <v>0</v>
      </c>
    </row>
    <row r="8150" spans="1:18" x14ac:dyDescent="0.3">
      <c r="A8150"/>
      <c r="B8150"/>
      <c r="C8150">
        <v>9.5098617287200904E-4</v>
      </c>
      <c r="D8150">
        <v>1.96451693208911</v>
      </c>
      <c r="E8150"/>
      <c r="F8150">
        <v>0</v>
      </c>
      <c r="G8150">
        <v>0.66761968038082897</v>
      </c>
      <c r="H8150">
        <v>0.33238031961917103</v>
      </c>
      <c r="I8150"/>
      <c r="J8150"/>
      <c r="K8150">
        <v>0.80714280262118798</v>
      </c>
      <c r="L8150">
        <v>0.47323082997718102</v>
      </c>
      <c r="M8150">
        <v>0</v>
      </c>
      <c r="N8150"/>
      <c r="O8150"/>
      <c r="P8150">
        <v>540.58671302898995</v>
      </c>
      <c r="Q8150">
        <v>1172.66091692849</v>
      </c>
      <c r="R8150">
        <v>0</v>
      </c>
    </row>
    <row r="8151" spans="1:18" x14ac:dyDescent="0.3">
      <c r="A8151"/>
      <c r="B8151"/>
      <c r="C8151">
        <v>9.3243604718367995E-4</v>
      </c>
      <c r="D8151">
        <v>1.94767673029362</v>
      </c>
      <c r="E8151"/>
      <c r="F8151">
        <v>0</v>
      </c>
      <c r="G8151">
        <v>0.78657548604230199</v>
      </c>
      <c r="H8151">
        <v>0.21342451395769799</v>
      </c>
      <c r="I8151"/>
      <c r="J8151"/>
      <c r="K8151">
        <v>0.80575404066910505</v>
      </c>
      <c r="L8151">
        <v>0.45716907537001</v>
      </c>
      <c r="M8151">
        <v>0</v>
      </c>
      <c r="N8151"/>
      <c r="O8151"/>
      <c r="P8151">
        <v>443.534114102008</v>
      </c>
      <c r="Q8151">
        <v>513.66122162905697</v>
      </c>
      <c r="R8151">
        <v>0</v>
      </c>
    </row>
    <row r="8152" spans="1:18" x14ac:dyDescent="0.3">
      <c r="A8152"/>
      <c r="B8152"/>
      <c r="C8152">
        <v>1.1799459528513E-3</v>
      </c>
      <c r="D8152">
        <v>1.9498682589107299</v>
      </c>
      <c r="E8152"/>
      <c r="F8152">
        <v>0</v>
      </c>
      <c r="G8152">
        <v>0.69351947571834804</v>
      </c>
      <c r="H8152">
        <v>0.30648052428165201</v>
      </c>
      <c r="I8152"/>
      <c r="J8152"/>
      <c r="K8152">
        <v>0.79092185402906201</v>
      </c>
      <c r="L8152">
        <v>0.48408944639111201</v>
      </c>
      <c r="M8152">
        <v>0</v>
      </c>
      <c r="N8152"/>
      <c r="O8152"/>
      <c r="P8152">
        <v>305.07225614091698</v>
      </c>
      <c r="Q8152">
        <v>231.302612943947</v>
      </c>
      <c r="R8152">
        <v>0</v>
      </c>
    </row>
    <row r="8153" spans="1:18" x14ac:dyDescent="0.3">
      <c r="A8153"/>
      <c r="B8153"/>
      <c r="C8153">
        <v>8.3474763996983998E-4</v>
      </c>
      <c r="D8153">
        <v>2.02053270568446</v>
      </c>
      <c r="E8153"/>
      <c r="F8153">
        <v>0</v>
      </c>
      <c r="G8153">
        <v>0.55506880581931095</v>
      </c>
      <c r="H8153">
        <v>0.44493119418068899</v>
      </c>
      <c r="I8153"/>
      <c r="J8153"/>
      <c r="K8153">
        <v>0.77836746417817204</v>
      </c>
      <c r="L8153">
        <v>0.448229318275365</v>
      </c>
      <c r="M8153">
        <v>0</v>
      </c>
      <c r="N8153"/>
      <c r="O8153"/>
      <c r="P8153">
        <v>368.80704721855102</v>
      </c>
      <c r="Q8153">
        <v>1006.4472089086599</v>
      </c>
      <c r="R8153">
        <v>0</v>
      </c>
    </row>
    <row r="8154" spans="1:18" x14ac:dyDescent="0.3">
      <c r="A8154"/>
      <c r="B8154"/>
      <c r="C8154">
        <v>9.4548399163355197E-4</v>
      </c>
      <c r="D8154">
        <v>2.0774926568704002</v>
      </c>
      <c r="E8154"/>
      <c r="F8154">
        <v>0</v>
      </c>
      <c r="G8154">
        <v>0.46213032539587701</v>
      </c>
      <c r="H8154">
        <v>0.53786967460412305</v>
      </c>
      <c r="I8154"/>
      <c r="J8154"/>
      <c r="K8154">
        <v>0.79781553260869997</v>
      </c>
      <c r="L8154">
        <v>0.39004784331890802</v>
      </c>
      <c r="M8154">
        <v>0</v>
      </c>
      <c r="N8154"/>
      <c r="O8154"/>
      <c r="P8154">
        <v>464.88357958711799</v>
      </c>
      <c r="Q8154">
        <v>2393.7973342422301</v>
      </c>
      <c r="R8154">
        <v>0</v>
      </c>
    </row>
    <row r="8155" spans="1:18" x14ac:dyDescent="0.3">
      <c r="A8155"/>
      <c r="B8155"/>
      <c r="C8155">
        <v>8.5514521188207295E-4</v>
      </c>
      <c r="D8155">
        <v>1.91264800756567</v>
      </c>
      <c r="E8155"/>
      <c r="F8155">
        <v>0</v>
      </c>
      <c r="G8155">
        <v>0.70856417589216303</v>
      </c>
      <c r="H8155">
        <v>0.29143582410783703</v>
      </c>
      <c r="I8155"/>
      <c r="J8155"/>
      <c r="K8155">
        <v>0.79166486642715705</v>
      </c>
      <c r="L8155">
        <v>0.52129587904397501</v>
      </c>
      <c r="M8155">
        <v>0</v>
      </c>
      <c r="N8155"/>
      <c r="O8155"/>
      <c r="P8155">
        <v>630.22119522756498</v>
      </c>
      <c r="Q8155">
        <v>926.24010861126806</v>
      </c>
      <c r="R8155">
        <v>0</v>
      </c>
    </row>
    <row r="8156" spans="1:18" x14ac:dyDescent="0.3">
      <c r="A8156"/>
      <c r="B8156"/>
      <c r="C8156">
        <v>1.1055454947289901E-3</v>
      </c>
      <c r="D8156">
        <v>1.84907158586769</v>
      </c>
      <c r="E8156"/>
      <c r="F8156">
        <v>0</v>
      </c>
      <c r="G8156">
        <v>0.826473109037554</v>
      </c>
      <c r="H8156">
        <v>0.173526890962446</v>
      </c>
      <c r="I8156"/>
      <c r="J8156"/>
      <c r="K8156">
        <v>0.80924451420521903</v>
      </c>
      <c r="L8156">
        <v>0.44625165655546001</v>
      </c>
      <c r="M8156">
        <v>0</v>
      </c>
      <c r="N8156"/>
      <c r="O8156"/>
      <c r="P8156">
        <v>576.61991632835202</v>
      </c>
      <c r="Q8156">
        <v>1078.55304506784</v>
      </c>
      <c r="R8156">
        <v>0</v>
      </c>
    </row>
    <row r="8157" spans="1:18" x14ac:dyDescent="0.3">
      <c r="A8157"/>
      <c r="B8157"/>
      <c r="C8157">
        <v>9.6136098590166204E-4</v>
      </c>
      <c r="D8157">
        <v>1.92429746532146</v>
      </c>
      <c r="E8157"/>
      <c r="F8157">
        <v>0</v>
      </c>
      <c r="G8157">
        <v>0.50684953687391798</v>
      </c>
      <c r="H8157">
        <v>0.49315046312608202</v>
      </c>
      <c r="I8157"/>
      <c r="J8157"/>
      <c r="K8157">
        <v>0.80125898313908905</v>
      </c>
      <c r="L8157">
        <v>0.47551535482700702</v>
      </c>
      <c r="M8157">
        <v>0</v>
      </c>
      <c r="N8157"/>
      <c r="O8157"/>
      <c r="P8157">
        <v>536.40086633660303</v>
      </c>
      <c r="Q8157">
        <v>1171.8126646440301</v>
      </c>
      <c r="R8157">
        <v>0</v>
      </c>
    </row>
    <row r="8158" spans="1:18" x14ac:dyDescent="0.3">
      <c r="A8158"/>
      <c r="B8158"/>
      <c r="C8158">
        <v>1.0605256655501401E-3</v>
      </c>
      <c r="D8158">
        <v>2.02670922681863</v>
      </c>
      <c r="E8158"/>
      <c r="F8158">
        <v>0</v>
      </c>
      <c r="G8158">
        <v>0.56960171265053305</v>
      </c>
      <c r="H8158">
        <v>0.430398287349467</v>
      </c>
      <c r="I8158"/>
      <c r="J8158"/>
      <c r="K8158">
        <v>0.81052369026600302</v>
      </c>
      <c r="L8158">
        <v>0.52751911325905199</v>
      </c>
      <c r="M8158">
        <v>0</v>
      </c>
      <c r="N8158"/>
      <c r="O8158"/>
      <c r="P8158">
        <v>318.69103485146297</v>
      </c>
      <c r="Q8158">
        <v>84.798462908961199</v>
      </c>
      <c r="R8158">
        <v>0</v>
      </c>
    </row>
    <row r="8159" spans="1:18" x14ac:dyDescent="0.3">
      <c r="A8159"/>
      <c r="B8159"/>
      <c r="C8159">
        <v>1.03190092875384E-3</v>
      </c>
      <c r="D8159">
        <v>1.85436765888328</v>
      </c>
      <c r="E8159"/>
      <c r="F8159">
        <v>0</v>
      </c>
      <c r="G8159">
        <v>0.78251780174919106</v>
      </c>
      <c r="H8159">
        <v>0.217482198250809</v>
      </c>
      <c r="I8159"/>
      <c r="J8159"/>
      <c r="K8159">
        <v>0.80561536395808497</v>
      </c>
      <c r="L8159">
        <v>0.43338764685492198</v>
      </c>
      <c r="M8159">
        <v>0</v>
      </c>
      <c r="N8159"/>
      <c r="O8159"/>
      <c r="P8159">
        <v>385.43190666163201</v>
      </c>
      <c r="Q8159">
        <v>504.27322616887199</v>
      </c>
      <c r="R8159">
        <v>0</v>
      </c>
    </row>
    <row r="8160" spans="1:18" x14ac:dyDescent="0.3">
      <c r="A8160"/>
      <c r="B8160"/>
      <c r="C8160">
        <v>8.9727522069621196E-4</v>
      </c>
      <c r="D8160">
        <v>1.9124071044154101</v>
      </c>
      <c r="E8160"/>
      <c r="F8160">
        <v>0</v>
      </c>
      <c r="G8160">
        <v>0.84453101886482196</v>
      </c>
      <c r="H8160">
        <v>0.15546898113517801</v>
      </c>
      <c r="I8160"/>
      <c r="J8160"/>
      <c r="K8160">
        <v>0.81976634592799302</v>
      </c>
      <c r="L8160">
        <v>0.456365070199934</v>
      </c>
      <c r="M8160">
        <v>0</v>
      </c>
      <c r="N8160"/>
      <c r="O8160"/>
      <c r="P8160">
        <v>436.22680080577499</v>
      </c>
      <c r="Q8160">
        <v>833.68413663168496</v>
      </c>
      <c r="R8160">
        <v>0</v>
      </c>
    </row>
    <row r="8161" spans="1:18" x14ac:dyDescent="0.3">
      <c r="A8161"/>
      <c r="B8161"/>
      <c r="C8161">
        <v>1.04729357998878E-3</v>
      </c>
      <c r="D8161">
        <v>2.0527215448924898</v>
      </c>
      <c r="E8161"/>
      <c r="F8161">
        <v>0</v>
      </c>
      <c r="G8161">
        <v>0.71854936574032302</v>
      </c>
      <c r="H8161">
        <v>0.28145063425967698</v>
      </c>
      <c r="I8161"/>
      <c r="J8161"/>
      <c r="K8161">
        <v>0.81528569224203995</v>
      </c>
      <c r="L8161">
        <v>0.52004262161640502</v>
      </c>
      <c r="M8161">
        <v>0</v>
      </c>
      <c r="N8161"/>
      <c r="O8161"/>
      <c r="P8161">
        <v>660.01412156939398</v>
      </c>
      <c r="Q8161">
        <v>311.00714617616302</v>
      </c>
      <c r="R8161">
        <v>0</v>
      </c>
    </row>
    <row r="8162" spans="1:18" x14ac:dyDescent="0.3">
      <c r="A8162"/>
      <c r="B8162"/>
      <c r="C8162">
        <v>1.0276524072539901E-3</v>
      </c>
      <c r="D8162">
        <v>2.058882228971</v>
      </c>
      <c r="E8162"/>
      <c r="F8162">
        <v>0</v>
      </c>
      <c r="G8162">
        <v>0.84996814344197602</v>
      </c>
      <c r="H8162">
        <v>0.15003185655802401</v>
      </c>
      <c r="I8162"/>
      <c r="J8162"/>
      <c r="K8162">
        <v>0.80949825159904498</v>
      </c>
      <c r="L8162">
        <v>0.51539404154340096</v>
      </c>
      <c r="M8162">
        <v>0</v>
      </c>
      <c r="N8162"/>
      <c r="O8162"/>
      <c r="P8162">
        <v>735.02865576919396</v>
      </c>
      <c r="Q8162">
        <v>1452.5894079581999</v>
      </c>
      <c r="R8162">
        <v>0</v>
      </c>
    </row>
    <row r="8163" spans="1:18" x14ac:dyDescent="0.3">
      <c r="A8163"/>
      <c r="B8163"/>
      <c r="C8163">
        <v>8.7640835661396998E-4</v>
      </c>
      <c r="D8163">
        <v>1.9329203608890799</v>
      </c>
      <c r="E8163"/>
      <c r="F8163">
        <v>0</v>
      </c>
      <c r="G8163">
        <v>0.558101017638168</v>
      </c>
      <c r="H8163">
        <v>0.441898982361832</v>
      </c>
      <c r="I8163"/>
      <c r="J8163"/>
      <c r="K8163">
        <v>0.80755858912554501</v>
      </c>
      <c r="L8163">
        <v>0.47772881576026099</v>
      </c>
      <c r="M8163">
        <v>0</v>
      </c>
      <c r="N8163"/>
      <c r="O8163"/>
      <c r="P8163">
        <v>484.32831547976201</v>
      </c>
      <c r="Q8163">
        <v>601.93555467270301</v>
      </c>
      <c r="R8163">
        <v>0</v>
      </c>
    </row>
    <row r="8164" spans="1:18" x14ac:dyDescent="0.3">
      <c r="A8164"/>
      <c r="B8164"/>
      <c r="C8164">
        <v>7.87212097190676E-4</v>
      </c>
      <c r="D8164">
        <v>1.96247618998618</v>
      </c>
      <c r="E8164"/>
      <c r="F8164">
        <v>0</v>
      </c>
      <c r="G8164">
        <v>0.76501811837542499</v>
      </c>
      <c r="H8164">
        <v>0.23498188162457501</v>
      </c>
      <c r="I8164"/>
      <c r="J8164"/>
      <c r="K8164">
        <v>0.809011074396077</v>
      </c>
      <c r="L8164">
        <v>0.42337258833825198</v>
      </c>
      <c r="M8164">
        <v>0</v>
      </c>
      <c r="N8164"/>
      <c r="O8164"/>
      <c r="P8164">
        <v>843.66955673708901</v>
      </c>
      <c r="Q8164">
        <v>695.88672414394</v>
      </c>
      <c r="R8164">
        <v>0</v>
      </c>
    </row>
    <row r="8165" spans="1:18" x14ac:dyDescent="0.3">
      <c r="A8165"/>
      <c r="B8165"/>
      <c r="C8165">
        <v>9.0516283751353004E-4</v>
      </c>
      <c r="D8165">
        <v>1.8981305462057101</v>
      </c>
      <c r="E8165"/>
      <c r="F8165">
        <v>0</v>
      </c>
      <c r="G8165">
        <v>0.89570068408331005</v>
      </c>
      <c r="H8165">
        <v>0.10429931591669001</v>
      </c>
      <c r="I8165"/>
      <c r="J8165"/>
      <c r="K8165">
        <v>0.81430254042249395</v>
      </c>
      <c r="L8165">
        <v>0.53997400207317503</v>
      </c>
      <c r="M8165">
        <v>0</v>
      </c>
      <c r="N8165"/>
      <c r="O8165"/>
      <c r="P8165">
        <v>339.36784263280202</v>
      </c>
      <c r="Q8165">
        <v>679.886040052819</v>
      </c>
      <c r="R8165">
        <v>0</v>
      </c>
    </row>
    <row r="8166" spans="1:18" x14ac:dyDescent="0.3">
      <c r="A8166"/>
      <c r="B8166"/>
      <c r="C8166">
        <v>1.0561382113603501E-3</v>
      </c>
      <c r="D8166">
        <v>2.1402387028655099</v>
      </c>
      <c r="E8166"/>
      <c r="F8166">
        <v>0</v>
      </c>
      <c r="G8166">
        <v>0.79330414699450003</v>
      </c>
      <c r="H8166">
        <v>0.2066958530055</v>
      </c>
      <c r="I8166"/>
      <c r="J8166"/>
      <c r="K8166">
        <v>0.80842509554083797</v>
      </c>
      <c r="L8166">
        <v>0.41229984802885999</v>
      </c>
      <c r="M8166">
        <v>0</v>
      </c>
      <c r="N8166"/>
      <c r="O8166"/>
      <c r="P8166">
        <v>506.507019059301</v>
      </c>
      <c r="Q8166">
        <v>171.351861041051</v>
      </c>
      <c r="R8166">
        <v>0</v>
      </c>
    </row>
    <row r="8167" spans="1:18" x14ac:dyDescent="0.3">
      <c r="A8167"/>
      <c r="B8167"/>
      <c r="C8167">
        <v>9.1062955792890299E-4</v>
      </c>
      <c r="D8167">
        <v>1.85995580813039</v>
      </c>
      <c r="E8167"/>
      <c r="F8167">
        <v>0</v>
      </c>
      <c r="G8167">
        <v>0.777356866356402</v>
      </c>
      <c r="H8167">
        <v>0.222643133643598</v>
      </c>
      <c r="I8167"/>
      <c r="J8167"/>
      <c r="K8167">
        <v>0.80743843147820804</v>
      </c>
      <c r="L8167">
        <v>0.40485030495838698</v>
      </c>
      <c r="M8167">
        <v>0</v>
      </c>
      <c r="N8167"/>
      <c r="O8167"/>
      <c r="P8167">
        <v>683.454234332993</v>
      </c>
      <c r="Q8167">
        <v>404.71005617569398</v>
      </c>
      <c r="R8167">
        <v>0</v>
      </c>
    </row>
    <row r="8168" spans="1:18" x14ac:dyDescent="0.3">
      <c r="A8168"/>
      <c r="B8168"/>
      <c r="C8168">
        <v>9.1502269566912098E-4</v>
      </c>
      <c r="D8168">
        <v>1.97604939864259</v>
      </c>
      <c r="E8168"/>
      <c r="F8168">
        <v>0</v>
      </c>
      <c r="G8168">
        <v>0.75873224151138896</v>
      </c>
      <c r="H8168">
        <v>0.24126775848861101</v>
      </c>
      <c r="I8168"/>
      <c r="J8168"/>
      <c r="K8168">
        <v>0.77283820857401098</v>
      </c>
      <c r="L8168">
        <v>0.52301160471250596</v>
      </c>
      <c r="M8168">
        <v>0</v>
      </c>
      <c r="N8168"/>
      <c r="O8168"/>
      <c r="P8168">
        <v>337.19793387133501</v>
      </c>
      <c r="Q8168">
        <v>269.23422198015601</v>
      </c>
      <c r="R8168">
        <v>0</v>
      </c>
    </row>
    <row r="8169" spans="1:18" x14ac:dyDescent="0.3">
      <c r="A8169"/>
      <c r="B8169"/>
      <c r="C8169">
        <v>9.3806082914776195E-4</v>
      </c>
      <c r="D8169">
        <v>2.00738416035699</v>
      </c>
      <c r="E8169"/>
      <c r="F8169">
        <v>0</v>
      </c>
      <c r="G8169">
        <v>0.67852430167988398</v>
      </c>
      <c r="H8169">
        <v>0.32147569832011602</v>
      </c>
      <c r="I8169"/>
      <c r="J8169"/>
      <c r="K8169">
        <v>0.80500605335207298</v>
      </c>
      <c r="L8169">
        <v>0.53866188152531302</v>
      </c>
      <c r="M8169">
        <v>0</v>
      </c>
      <c r="N8169"/>
      <c r="O8169"/>
      <c r="P8169">
        <v>414.78930004754301</v>
      </c>
      <c r="Q8169">
        <v>1410.2672044870999</v>
      </c>
      <c r="R8169">
        <v>0</v>
      </c>
    </row>
    <row r="8170" spans="1:18" x14ac:dyDescent="0.3">
      <c r="A8170"/>
      <c r="B8170"/>
      <c r="C8170">
        <v>1.08314277888481E-3</v>
      </c>
      <c r="D8170">
        <v>1.9626765902405801</v>
      </c>
      <c r="E8170"/>
      <c r="F8170">
        <v>0</v>
      </c>
      <c r="G8170">
        <v>0.18686238203488401</v>
      </c>
      <c r="H8170">
        <v>0.81313761796511597</v>
      </c>
      <c r="I8170"/>
      <c r="J8170"/>
      <c r="K8170">
        <v>0.80134811405269302</v>
      </c>
      <c r="L8170">
        <v>0.53680381619969098</v>
      </c>
      <c r="M8170">
        <v>0</v>
      </c>
      <c r="N8170"/>
      <c r="O8170"/>
      <c r="P8170">
        <v>329.39219945382899</v>
      </c>
      <c r="Q8170">
        <v>679.35825503327897</v>
      </c>
      <c r="R8170">
        <v>0</v>
      </c>
    </row>
    <row r="8171" spans="1:18" x14ac:dyDescent="0.3">
      <c r="A8171"/>
      <c r="B8171"/>
      <c r="C8171">
        <v>1.0079917658076399E-3</v>
      </c>
      <c r="D8171">
        <v>2.1904050165667601</v>
      </c>
      <c r="E8171"/>
      <c r="F8171">
        <v>0</v>
      </c>
      <c r="G8171">
        <v>0.69924567707393004</v>
      </c>
      <c r="H8171">
        <v>0.30075432292607002</v>
      </c>
      <c r="I8171"/>
      <c r="J8171"/>
      <c r="K8171">
        <v>0.80004794371557597</v>
      </c>
      <c r="L8171">
        <v>0.55176547080895</v>
      </c>
      <c r="M8171">
        <v>0</v>
      </c>
      <c r="N8171"/>
      <c r="O8171"/>
      <c r="P8171">
        <v>482.53658574260101</v>
      </c>
      <c r="Q8171">
        <v>3297.0884159141701</v>
      </c>
      <c r="R8171">
        <v>0</v>
      </c>
    </row>
    <row r="8172" spans="1:18" x14ac:dyDescent="0.3">
      <c r="A8172"/>
      <c r="B8172"/>
      <c r="C8172">
        <v>1.07630634350665E-3</v>
      </c>
      <c r="D8172">
        <v>2.07983465401681</v>
      </c>
      <c r="E8172"/>
      <c r="F8172">
        <v>0</v>
      </c>
      <c r="G8172">
        <v>0.55158050117715895</v>
      </c>
      <c r="H8172">
        <v>0.44841949882284099</v>
      </c>
      <c r="I8172"/>
      <c r="J8172"/>
      <c r="K8172">
        <v>0.80992144952734402</v>
      </c>
      <c r="L8172">
        <v>0.45566326288740699</v>
      </c>
      <c r="M8172">
        <v>0</v>
      </c>
      <c r="N8172"/>
      <c r="O8172"/>
      <c r="P8172">
        <v>628.23843003317302</v>
      </c>
      <c r="Q8172">
        <v>2859.1556550499199</v>
      </c>
      <c r="R8172">
        <v>0</v>
      </c>
    </row>
    <row r="8173" spans="1:18" x14ac:dyDescent="0.3">
      <c r="A8173"/>
      <c r="B8173"/>
      <c r="C8173">
        <v>1.06540627063216E-3</v>
      </c>
      <c r="D8173">
        <v>2.02130080191343</v>
      </c>
      <c r="E8173"/>
      <c r="F8173">
        <v>0</v>
      </c>
      <c r="G8173">
        <v>0.80249663738128896</v>
      </c>
      <c r="H8173">
        <v>0.19750336261871099</v>
      </c>
      <c r="I8173"/>
      <c r="J8173"/>
      <c r="K8173">
        <v>0.79123071724185601</v>
      </c>
      <c r="L8173">
        <v>0.56476792058528902</v>
      </c>
      <c r="M8173">
        <v>0</v>
      </c>
      <c r="N8173"/>
      <c r="O8173"/>
      <c r="P8173">
        <v>496.182760048837</v>
      </c>
      <c r="Q8173">
        <v>479.832969124226</v>
      </c>
      <c r="R8173">
        <v>0</v>
      </c>
    </row>
    <row r="8174" spans="1:18" x14ac:dyDescent="0.3">
      <c r="A8174"/>
      <c r="B8174"/>
      <c r="C8174">
        <v>9.9127314392135203E-4</v>
      </c>
      <c r="D8174">
        <v>1.98749825916015</v>
      </c>
      <c r="E8174"/>
      <c r="F8174">
        <v>0</v>
      </c>
      <c r="G8174">
        <v>0.91835132520756202</v>
      </c>
      <c r="H8174">
        <v>8.1648674792437495E-2</v>
      </c>
      <c r="I8174"/>
      <c r="J8174"/>
      <c r="K8174">
        <v>0.79997995090572405</v>
      </c>
      <c r="L8174">
        <v>0.46400021990783802</v>
      </c>
      <c r="M8174">
        <v>0</v>
      </c>
      <c r="N8174"/>
      <c r="O8174"/>
      <c r="P8174">
        <v>541.61528978470506</v>
      </c>
      <c r="Q8174">
        <v>2297.6608552391399</v>
      </c>
      <c r="R8174">
        <v>0</v>
      </c>
    </row>
    <row r="8175" spans="1:18" x14ac:dyDescent="0.3">
      <c r="A8175"/>
      <c r="B8175"/>
      <c r="C8175">
        <v>1.0951361709103599E-3</v>
      </c>
      <c r="D8175">
        <v>2.1549299542776899</v>
      </c>
      <c r="E8175"/>
      <c r="F8175">
        <v>0</v>
      </c>
      <c r="G8175">
        <v>0.51737319022413497</v>
      </c>
      <c r="H8175">
        <v>0.48262680977586497</v>
      </c>
      <c r="I8175"/>
      <c r="J8175"/>
      <c r="K8175">
        <v>0.82004882198501805</v>
      </c>
      <c r="L8175">
        <v>0.43415863931611798</v>
      </c>
      <c r="M8175">
        <v>0</v>
      </c>
      <c r="N8175"/>
      <c r="O8175"/>
      <c r="P8175">
        <v>190.338869144901</v>
      </c>
      <c r="Q8175">
        <v>458.11416522572301</v>
      </c>
      <c r="R8175">
        <v>0</v>
      </c>
    </row>
    <row r="8176" spans="1:18" x14ac:dyDescent="0.3">
      <c r="A8176"/>
      <c r="B8176"/>
      <c r="C8176">
        <v>1.11949091932556E-3</v>
      </c>
      <c r="D8176">
        <v>2.0871662019108101</v>
      </c>
      <c r="E8176"/>
      <c r="F8176">
        <v>0</v>
      </c>
      <c r="G8176">
        <v>0.69823335410632204</v>
      </c>
      <c r="H8176">
        <v>0.30176664589367802</v>
      </c>
      <c r="I8176"/>
      <c r="J8176"/>
      <c r="K8176">
        <v>0.80969953719257903</v>
      </c>
      <c r="L8176">
        <v>0.50519176459429604</v>
      </c>
      <c r="M8176">
        <v>0</v>
      </c>
      <c r="N8176"/>
      <c r="O8176"/>
      <c r="P8176">
        <v>498.13128747074001</v>
      </c>
      <c r="Q8176">
        <v>39.059553616647101</v>
      </c>
      <c r="R8176">
        <v>0</v>
      </c>
    </row>
    <row r="8177" spans="1:18" x14ac:dyDescent="0.3">
      <c r="A8177"/>
      <c r="B8177"/>
      <c r="C8177">
        <v>1.09764141271127E-3</v>
      </c>
      <c r="D8177">
        <v>2.0649318021974401</v>
      </c>
      <c r="E8177"/>
      <c r="F8177">
        <v>0</v>
      </c>
      <c r="G8177">
        <v>0.76743407505037897</v>
      </c>
      <c r="H8177">
        <v>0.232565924949621</v>
      </c>
      <c r="I8177"/>
      <c r="J8177"/>
      <c r="K8177">
        <v>0.79339796582697697</v>
      </c>
      <c r="L8177">
        <v>0.544309606638264</v>
      </c>
      <c r="M8177">
        <v>0</v>
      </c>
      <c r="N8177"/>
      <c r="O8177"/>
      <c r="P8177">
        <v>772.86426805877295</v>
      </c>
      <c r="Q8177">
        <v>841.95373459319399</v>
      </c>
      <c r="R8177">
        <v>0</v>
      </c>
    </row>
    <row r="8178" spans="1:18" x14ac:dyDescent="0.3">
      <c r="A8178"/>
      <c r="B8178"/>
      <c r="C8178">
        <v>9.3637471167904698E-4</v>
      </c>
      <c r="D8178">
        <v>1.99670654132637</v>
      </c>
      <c r="E8178"/>
      <c r="F8178">
        <v>0</v>
      </c>
      <c r="G8178">
        <v>0.77056271856128</v>
      </c>
      <c r="H8178">
        <v>0.22943728143872</v>
      </c>
      <c r="I8178"/>
      <c r="J8178"/>
      <c r="K8178">
        <v>0.81098688662127405</v>
      </c>
      <c r="L8178">
        <v>0.45619739641096302</v>
      </c>
      <c r="M8178">
        <v>0</v>
      </c>
      <c r="N8178"/>
      <c r="O8178"/>
      <c r="P8178">
        <v>496.68408376129503</v>
      </c>
      <c r="Q8178">
        <v>1244.01107991566</v>
      </c>
      <c r="R8178">
        <v>0</v>
      </c>
    </row>
    <row r="8179" spans="1:18" x14ac:dyDescent="0.3">
      <c r="A8179"/>
      <c r="B8179"/>
      <c r="C8179">
        <v>1.00799681454191E-3</v>
      </c>
      <c r="D8179">
        <v>1.8557735248585601</v>
      </c>
      <c r="E8179"/>
      <c r="F8179">
        <v>0</v>
      </c>
      <c r="G8179">
        <v>0.63820101824426101</v>
      </c>
      <c r="H8179">
        <v>0.36179898175573799</v>
      </c>
      <c r="I8179"/>
      <c r="J8179"/>
      <c r="K8179">
        <v>0.77819337137790101</v>
      </c>
      <c r="L8179">
        <v>0.54155767607753602</v>
      </c>
      <c r="M8179">
        <v>0</v>
      </c>
      <c r="N8179"/>
      <c r="O8179"/>
      <c r="P8179">
        <v>406.45478609108301</v>
      </c>
      <c r="Q8179">
        <v>338.804968223961</v>
      </c>
      <c r="R8179">
        <v>0</v>
      </c>
    </row>
    <row r="8180" spans="1:18" x14ac:dyDescent="0.3">
      <c r="A8180"/>
      <c r="B8180"/>
      <c r="C8180">
        <v>9.9911130753346507E-4</v>
      </c>
      <c r="D8180">
        <v>1.94198908315499</v>
      </c>
      <c r="E8180"/>
      <c r="F8180">
        <v>0</v>
      </c>
      <c r="G8180">
        <v>0.87297806020231505</v>
      </c>
      <c r="H8180">
        <v>0.127021939797684</v>
      </c>
      <c r="I8180"/>
      <c r="J8180"/>
      <c r="K8180">
        <v>0.78787945867367104</v>
      </c>
      <c r="L8180">
        <v>0.45443194362585698</v>
      </c>
      <c r="M8180">
        <v>0</v>
      </c>
      <c r="N8180"/>
      <c r="O8180"/>
      <c r="P8180">
        <v>506.12327885758299</v>
      </c>
      <c r="Q8180">
        <v>771.61925501253097</v>
      </c>
      <c r="R8180">
        <v>0</v>
      </c>
    </row>
    <row r="8181" spans="1:18" x14ac:dyDescent="0.3">
      <c r="A8181"/>
      <c r="B8181"/>
      <c r="C8181">
        <v>9.35285267328296E-4</v>
      </c>
      <c r="D8181">
        <v>2.0955962208801702</v>
      </c>
      <c r="E8181"/>
      <c r="F8181">
        <v>0</v>
      </c>
      <c r="G8181">
        <v>0.72187957575849404</v>
      </c>
      <c r="H8181">
        <v>0.27812042424150601</v>
      </c>
      <c r="I8181"/>
      <c r="J8181"/>
      <c r="K8181">
        <v>0.80117555959391595</v>
      </c>
      <c r="L8181">
        <v>0.54626622178089701</v>
      </c>
      <c r="M8181">
        <v>0</v>
      </c>
      <c r="N8181"/>
      <c r="O8181"/>
      <c r="P8181">
        <v>416.43067799710298</v>
      </c>
      <c r="Q8181">
        <v>2172.0392555797098</v>
      </c>
      <c r="R8181">
        <v>0</v>
      </c>
    </row>
    <row r="8182" spans="1:18" x14ac:dyDescent="0.3">
      <c r="A8182"/>
      <c r="B8182"/>
      <c r="C8182">
        <v>1.01164915849321E-3</v>
      </c>
      <c r="D8182">
        <v>1.8888567645528</v>
      </c>
      <c r="E8182"/>
      <c r="F8182">
        <v>0</v>
      </c>
      <c r="G8182">
        <v>0.55458796841090596</v>
      </c>
      <c r="H8182">
        <v>0.44541203158909398</v>
      </c>
      <c r="I8182"/>
      <c r="J8182"/>
      <c r="K8182">
        <v>0.79585447399006004</v>
      </c>
      <c r="L8182">
        <v>0.54268535444383603</v>
      </c>
      <c r="M8182">
        <v>0</v>
      </c>
      <c r="N8182"/>
      <c r="O8182"/>
      <c r="P8182">
        <v>369.60346429797602</v>
      </c>
      <c r="Q8182">
        <v>745.32857275794402</v>
      </c>
      <c r="R8182">
        <v>0</v>
      </c>
    </row>
    <row r="8183" spans="1:18" x14ac:dyDescent="0.3">
      <c r="A8183"/>
      <c r="B8183"/>
      <c r="C8183">
        <v>9.7909544004889698E-4</v>
      </c>
      <c r="D8183">
        <v>2.00797858699298</v>
      </c>
      <c r="E8183"/>
      <c r="F8183">
        <v>0</v>
      </c>
      <c r="G8183">
        <v>0.55856558737587003</v>
      </c>
      <c r="H8183">
        <v>0.44143441262413002</v>
      </c>
      <c r="I8183"/>
      <c r="J8183"/>
      <c r="K8183">
        <v>0.79983743502177196</v>
      </c>
      <c r="L8183">
        <v>0.51123734203163695</v>
      </c>
      <c r="M8183">
        <v>0</v>
      </c>
      <c r="N8183"/>
      <c r="O8183"/>
      <c r="P8183">
        <v>638.25947135255001</v>
      </c>
      <c r="Q8183">
        <v>1518.9370747386299</v>
      </c>
      <c r="R8183">
        <v>0</v>
      </c>
    </row>
    <row r="8184" spans="1:18" x14ac:dyDescent="0.3">
      <c r="A8184"/>
      <c r="B8184"/>
      <c r="C8184">
        <v>8.6071690612743402E-4</v>
      </c>
      <c r="D8184">
        <v>1.9811111761561999</v>
      </c>
      <c r="E8184"/>
      <c r="F8184">
        <v>0</v>
      </c>
      <c r="G8184">
        <v>0.74982555051338395</v>
      </c>
      <c r="H8184">
        <v>0.25017444948661599</v>
      </c>
      <c r="I8184"/>
      <c r="J8184"/>
      <c r="K8184">
        <v>0.80767309156205302</v>
      </c>
      <c r="L8184">
        <v>0.50741303939613602</v>
      </c>
      <c r="M8184">
        <v>0</v>
      </c>
      <c r="N8184"/>
      <c r="O8184"/>
      <c r="P8184">
        <v>461.85437187089701</v>
      </c>
      <c r="Q8184">
        <v>596.33893700198496</v>
      </c>
      <c r="R8184">
        <v>0</v>
      </c>
    </row>
    <row r="8185" spans="1:18" x14ac:dyDescent="0.3">
      <c r="A8185"/>
      <c r="B8185"/>
      <c r="C8185">
        <v>1.0936336709609501E-3</v>
      </c>
      <c r="D8185">
        <v>2.0375073159217298</v>
      </c>
      <c r="E8185"/>
      <c r="F8185">
        <v>0</v>
      </c>
      <c r="G8185">
        <v>0.74911777428647097</v>
      </c>
      <c r="H8185">
        <v>0.25088222571352897</v>
      </c>
      <c r="I8185"/>
      <c r="J8185"/>
      <c r="K8185">
        <v>0.79626632818994403</v>
      </c>
      <c r="L8185">
        <v>0.53507388180189897</v>
      </c>
      <c r="M8185">
        <v>0</v>
      </c>
      <c r="N8185"/>
      <c r="O8185"/>
      <c r="P8185">
        <v>554.26861403235398</v>
      </c>
      <c r="Q8185">
        <v>413.15658585254801</v>
      </c>
      <c r="R8185">
        <v>0</v>
      </c>
    </row>
    <row r="8186" spans="1:18" x14ac:dyDescent="0.3">
      <c r="A8186"/>
      <c r="B8186"/>
      <c r="C8186">
        <v>9.4345015268748904E-4</v>
      </c>
      <c r="D8186">
        <v>1.98674824739996</v>
      </c>
      <c r="E8186"/>
      <c r="F8186">
        <v>0</v>
      </c>
      <c r="G8186">
        <v>0.68243212455282298</v>
      </c>
      <c r="H8186">
        <v>0.31756787544717702</v>
      </c>
      <c r="I8186"/>
      <c r="J8186"/>
      <c r="K8186">
        <v>0.79489364683354602</v>
      </c>
      <c r="L8186">
        <v>0.47366430697265499</v>
      </c>
      <c r="M8186">
        <v>0</v>
      </c>
      <c r="N8186"/>
      <c r="O8186"/>
      <c r="P8186">
        <v>597.89974228170399</v>
      </c>
      <c r="Q8186">
        <v>876.02047667449301</v>
      </c>
      <c r="R8186">
        <v>0</v>
      </c>
    </row>
    <row r="8187" spans="1:18" x14ac:dyDescent="0.3">
      <c r="A8187"/>
      <c r="B8187"/>
      <c r="C8187">
        <v>9.8387935263275308E-4</v>
      </c>
      <c r="D8187">
        <v>2.0878160064133202</v>
      </c>
      <c r="E8187"/>
      <c r="F8187">
        <v>0</v>
      </c>
      <c r="G8187">
        <v>0.61895497070925998</v>
      </c>
      <c r="H8187">
        <v>0.38104502929074002</v>
      </c>
      <c r="I8187"/>
      <c r="J8187"/>
      <c r="K8187">
        <v>0.81086927216074101</v>
      </c>
      <c r="L8187">
        <v>0.56023630754466502</v>
      </c>
      <c r="M8187">
        <v>0</v>
      </c>
      <c r="N8187"/>
      <c r="O8187"/>
      <c r="P8187">
        <v>888.78881469795397</v>
      </c>
      <c r="Q8187">
        <v>523.14422257904596</v>
      </c>
      <c r="R8187">
        <v>0</v>
      </c>
    </row>
    <row r="8188" spans="1:18" x14ac:dyDescent="0.3">
      <c r="A8188"/>
      <c r="B8188"/>
      <c r="C8188">
        <v>1.10758793760436E-3</v>
      </c>
      <c r="D8188">
        <v>1.8512169554870299</v>
      </c>
      <c r="E8188"/>
      <c r="F8188">
        <v>0</v>
      </c>
      <c r="G8188">
        <v>0.89348995891729099</v>
      </c>
      <c r="H8188">
        <v>0.10651004108270901</v>
      </c>
      <c r="I8188"/>
      <c r="J8188"/>
      <c r="K8188">
        <v>0.79370110053152898</v>
      </c>
      <c r="L8188">
        <v>0.48054218134930399</v>
      </c>
      <c r="M8188">
        <v>0</v>
      </c>
      <c r="N8188"/>
      <c r="O8188"/>
      <c r="P8188">
        <v>450.405364318463</v>
      </c>
      <c r="Q8188">
        <v>668.50769282123599</v>
      </c>
      <c r="R8188">
        <v>0</v>
      </c>
    </row>
    <row r="8189" spans="1:18" x14ac:dyDescent="0.3">
      <c r="A8189"/>
      <c r="B8189"/>
      <c r="C8189">
        <v>1.05230492603593E-3</v>
      </c>
      <c r="D8189">
        <v>1.96599409317743</v>
      </c>
      <c r="E8189"/>
      <c r="F8189">
        <v>0</v>
      </c>
      <c r="G8189">
        <v>0.86248019253955599</v>
      </c>
      <c r="H8189">
        <v>0.13751980746044501</v>
      </c>
      <c r="I8189"/>
      <c r="J8189"/>
      <c r="K8189">
        <v>0.79545782069167004</v>
      </c>
      <c r="L8189">
        <v>0.56221092297289998</v>
      </c>
      <c r="M8189">
        <v>0</v>
      </c>
      <c r="N8189"/>
      <c r="O8189"/>
      <c r="P8189">
        <v>350.86965408138502</v>
      </c>
      <c r="Q8189">
        <v>654.13827306267899</v>
      </c>
      <c r="R8189">
        <v>0</v>
      </c>
    </row>
    <row r="8190" spans="1:18" x14ac:dyDescent="0.3">
      <c r="A8190"/>
      <c r="B8190"/>
      <c r="C8190">
        <v>9.6937094284791703E-4</v>
      </c>
      <c r="D8190">
        <v>1.8897770259202999</v>
      </c>
      <c r="E8190"/>
      <c r="F8190">
        <v>0</v>
      </c>
      <c r="G8190">
        <v>0.89936573623893401</v>
      </c>
      <c r="H8190">
        <v>0.100634263761066</v>
      </c>
      <c r="I8190"/>
      <c r="J8190"/>
      <c r="K8190">
        <v>0.78850808674206796</v>
      </c>
      <c r="L8190">
        <v>0.461291360574484</v>
      </c>
      <c r="M8190">
        <v>0</v>
      </c>
      <c r="N8190"/>
      <c r="O8190"/>
      <c r="P8190">
        <v>339.06502289153002</v>
      </c>
      <c r="Q8190">
        <v>638.59778356692698</v>
      </c>
      <c r="R8190">
        <v>0</v>
      </c>
    </row>
    <row r="8191" spans="1:18" x14ac:dyDescent="0.3">
      <c r="A8191"/>
      <c r="B8191"/>
      <c r="C8191">
        <v>1.00659841906568E-3</v>
      </c>
      <c r="D8191">
        <v>1.9045146538879401</v>
      </c>
      <c r="E8191"/>
      <c r="F8191">
        <v>0</v>
      </c>
      <c r="G8191">
        <v>0.73000761740809295</v>
      </c>
      <c r="H8191">
        <v>0.269992382591907</v>
      </c>
      <c r="I8191"/>
      <c r="J8191"/>
      <c r="K8191">
        <v>0.82756582023580405</v>
      </c>
      <c r="L8191">
        <v>0.57045317064673495</v>
      </c>
      <c r="M8191">
        <v>0</v>
      </c>
      <c r="N8191"/>
      <c r="O8191"/>
      <c r="P8191">
        <v>421.00760253582098</v>
      </c>
      <c r="Q8191">
        <v>576.43877476152704</v>
      </c>
      <c r="R8191">
        <v>0</v>
      </c>
    </row>
    <row r="8192" spans="1:18" x14ac:dyDescent="0.3">
      <c r="A8192"/>
      <c r="B8192"/>
      <c r="C8192">
        <v>1.0404807790352201E-3</v>
      </c>
      <c r="D8192">
        <v>2.0384382770477898</v>
      </c>
      <c r="E8192"/>
      <c r="F8192">
        <v>0</v>
      </c>
      <c r="G8192">
        <v>0.530877561654166</v>
      </c>
      <c r="H8192">
        <v>0.469122438345834</v>
      </c>
      <c r="I8192"/>
      <c r="J8192"/>
      <c r="K8192">
        <v>0.80365454874446596</v>
      </c>
      <c r="L8192">
        <v>0.52907532329409301</v>
      </c>
      <c r="M8192">
        <v>0</v>
      </c>
      <c r="N8192"/>
      <c r="O8192"/>
      <c r="P8192">
        <v>209.82906619316799</v>
      </c>
      <c r="Q8192">
        <v>2687.6559484168201</v>
      </c>
      <c r="R8192">
        <v>0</v>
      </c>
    </row>
    <row r="8193" spans="1:18" x14ac:dyDescent="0.3">
      <c r="A8193"/>
      <c r="B8193"/>
      <c r="C8193">
        <v>1.00713999024378E-3</v>
      </c>
      <c r="D8193">
        <v>2.0532219993737901</v>
      </c>
      <c r="E8193"/>
      <c r="F8193">
        <v>0</v>
      </c>
      <c r="G8193">
        <v>0.87015160766446797</v>
      </c>
      <c r="H8193">
        <v>0.129848392335532</v>
      </c>
      <c r="I8193"/>
      <c r="J8193"/>
      <c r="K8193">
        <v>0.80713945460140102</v>
      </c>
      <c r="L8193">
        <v>0.54701849308211503</v>
      </c>
      <c r="M8193">
        <v>0</v>
      </c>
      <c r="N8193"/>
      <c r="O8193"/>
      <c r="P8193">
        <v>643.94101813660802</v>
      </c>
      <c r="Q8193">
        <v>2958.0473887633202</v>
      </c>
      <c r="R8193">
        <v>0</v>
      </c>
    </row>
    <row r="8194" spans="1:18" x14ac:dyDescent="0.3">
      <c r="A8194"/>
      <c r="B8194"/>
      <c r="C8194">
        <v>1.0787088974449301E-3</v>
      </c>
      <c r="D8194">
        <v>1.8623109650605001</v>
      </c>
      <c r="E8194"/>
      <c r="F8194">
        <v>0</v>
      </c>
      <c r="G8194">
        <v>0.580586496322125</v>
      </c>
      <c r="H8194">
        <v>0.419413503677875</v>
      </c>
      <c r="I8194"/>
      <c r="J8194"/>
      <c r="K8194">
        <v>0.80095949769589003</v>
      </c>
      <c r="L8194">
        <v>0.48982450049599902</v>
      </c>
      <c r="M8194">
        <v>0</v>
      </c>
      <c r="N8194"/>
      <c r="O8194"/>
      <c r="P8194">
        <v>460.83776328951097</v>
      </c>
      <c r="Q8194">
        <v>1596.3992302993099</v>
      </c>
      <c r="R8194">
        <v>0</v>
      </c>
    </row>
    <row r="8195" spans="1:18" x14ac:dyDescent="0.3">
      <c r="A8195"/>
      <c r="B8195"/>
      <c r="C8195">
        <v>1.06131817003692E-3</v>
      </c>
      <c r="D8195">
        <v>2.0521413378912499</v>
      </c>
      <c r="E8195"/>
      <c r="F8195">
        <v>0</v>
      </c>
      <c r="G8195">
        <v>0.64965182074955097</v>
      </c>
      <c r="H8195">
        <v>0.35034817925044998</v>
      </c>
      <c r="I8195"/>
      <c r="J8195"/>
      <c r="K8195">
        <v>0.78913330457741304</v>
      </c>
      <c r="L8195">
        <v>0.573592225425122</v>
      </c>
      <c r="M8195">
        <v>0</v>
      </c>
      <c r="N8195"/>
      <c r="O8195"/>
      <c r="P8195">
        <v>488.38755395288399</v>
      </c>
      <c r="Q8195">
        <v>921.84868772581001</v>
      </c>
      <c r="R8195">
        <v>0</v>
      </c>
    </row>
    <row r="8196" spans="1:18" x14ac:dyDescent="0.3">
      <c r="A8196"/>
      <c r="B8196"/>
      <c r="C8196">
        <v>9.2902786925715705E-4</v>
      </c>
      <c r="D8196">
        <v>2.00861764721965</v>
      </c>
      <c r="E8196"/>
      <c r="F8196">
        <v>0</v>
      </c>
      <c r="G8196">
        <v>0.68578242582191795</v>
      </c>
      <c r="H8196">
        <v>0.31421757417808199</v>
      </c>
      <c r="I8196"/>
      <c r="J8196"/>
      <c r="K8196">
        <v>0.79939642480641504</v>
      </c>
      <c r="L8196">
        <v>0.55142048842478497</v>
      </c>
      <c r="M8196">
        <v>0</v>
      </c>
      <c r="N8196"/>
      <c r="O8196"/>
      <c r="P8196">
        <v>471.44123457014501</v>
      </c>
      <c r="Q8196">
        <v>689.45158641311002</v>
      </c>
      <c r="R8196">
        <v>0</v>
      </c>
    </row>
    <row r="8197" spans="1:18" x14ac:dyDescent="0.3">
      <c r="A8197"/>
      <c r="B8197"/>
      <c r="C8197">
        <v>9.1536227762522204E-4</v>
      </c>
      <c r="D8197">
        <v>2.0636072251052302</v>
      </c>
      <c r="E8197"/>
      <c r="F8197">
        <v>0</v>
      </c>
      <c r="G8197">
        <v>0.70504221044759297</v>
      </c>
      <c r="H8197">
        <v>0.29495778955240698</v>
      </c>
      <c r="I8197"/>
      <c r="J8197"/>
      <c r="K8197">
        <v>0.80559575502631597</v>
      </c>
      <c r="L8197">
        <v>0.49218707027564101</v>
      </c>
      <c r="M8197">
        <v>0</v>
      </c>
      <c r="N8197"/>
      <c r="O8197"/>
      <c r="P8197">
        <v>256.81277428780299</v>
      </c>
      <c r="Q8197">
        <v>486.58240232769799</v>
      </c>
      <c r="R8197">
        <v>0</v>
      </c>
    </row>
    <row r="8198" spans="1:18" x14ac:dyDescent="0.3">
      <c r="A8198"/>
      <c r="B8198"/>
      <c r="C8198">
        <v>9.7829211882889092E-4</v>
      </c>
      <c r="D8198">
        <v>2.11918886493179</v>
      </c>
      <c r="E8198"/>
      <c r="F8198">
        <v>0</v>
      </c>
      <c r="G8198">
        <v>0.57386936634235597</v>
      </c>
      <c r="H8198">
        <v>0.42613063365764398</v>
      </c>
      <c r="I8198"/>
      <c r="J8198"/>
      <c r="K8198">
        <v>0.80393413615212805</v>
      </c>
      <c r="L8198">
        <v>0.455361214400968</v>
      </c>
      <c r="M8198">
        <v>0</v>
      </c>
      <c r="N8198"/>
      <c r="O8198"/>
      <c r="P8198">
        <v>609.33259064501999</v>
      </c>
      <c r="Q8198">
        <v>1523.75045959404</v>
      </c>
      <c r="R8198">
        <v>0</v>
      </c>
    </row>
    <row r="8199" spans="1:18" x14ac:dyDescent="0.3">
      <c r="A8199"/>
      <c r="B8199"/>
      <c r="C8199">
        <v>1.16964479645104E-3</v>
      </c>
      <c r="D8199">
        <v>2.0643755930756802</v>
      </c>
      <c r="E8199"/>
      <c r="F8199">
        <v>0</v>
      </c>
      <c r="G8199">
        <v>0.67863930835630804</v>
      </c>
      <c r="H8199">
        <v>0.32136069164369202</v>
      </c>
      <c r="I8199"/>
      <c r="J8199"/>
      <c r="K8199">
        <v>0.75940308613705598</v>
      </c>
      <c r="L8199">
        <v>0.51228753548858397</v>
      </c>
      <c r="M8199">
        <v>0</v>
      </c>
      <c r="N8199"/>
      <c r="O8199"/>
      <c r="P8199">
        <v>307.12663195213901</v>
      </c>
      <c r="Q8199">
        <v>5625.7512467715196</v>
      </c>
      <c r="R8199">
        <v>0</v>
      </c>
    </row>
    <row r="8200" spans="1:18" x14ac:dyDescent="0.3">
      <c r="A8200"/>
      <c r="B8200"/>
      <c r="C8200">
        <v>1.0353230833809401E-3</v>
      </c>
      <c r="D8200">
        <v>1.95590594449581</v>
      </c>
      <c r="E8200"/>
      <c r="F8200">
        <v>0</v>
      </c>
      <c r="G8200">
        <v>0.84924507714573605</v>
      </c>
      <c r="H8200">
        <v>0.15075492285426401</v>
      </c>
      <c r="I8200"/>
      <c r="J8200"/>
      <c r="K8200">
        <v>0.77423545879847699</v>
      </c>
      <c r="L8200">
        <v>0.56677628728248597</v>
      </c>
      <c r="M8200">
        <v>0</v>
      </c>
      <c r="N8200"/>
      <c r="O8200"/>
      <c r="P8200">
        <v>472.201126343819</v>
      </c>
      <c r="Q8200">
        <v>528.17489082456598</v>
      </c>
      <c r="R8200">
        <v>0</v>
      </c>
    </row>
    <row r="8201" spans="1:18" x14ac:dyDescent="0.3">
      <c r="A8201"/>
      <c r="B8201"/>
      <c r="C8201">
        <v>1.1125317053899699E-3</v>
      </c>
      <c r="D8201">
        <v>1.98556355299559</v>
      </c>
      <c r="E8201"/>
      <c r="F8201">
        <v>0</v>
      </c>
      <c r="G8201">
        <v>0.71104295697907904</v>
      </c>
      <c r="H8201">
        <v>0.28895704302092101</v>
      </c>
      <c r="I8201"/>
      <c r="J8201"/>
      <c r="K8201">
        <v>0.81620250653838999</v>
      </c>
      <c r="L8201">
        <v>0.47447257408536803</v>
      </c>
      <c r="M8201">
        <v>0</v>
      </c>
      <c r="N8201"/>
      <c r="O8201"/>
      <c r="P8201">
        <v>498.83916074313203</v>
      </c>
      <c r="Q8201">
        <v>216.030029903029</v>
      </c>
      <c r="R8201">
        <v>0</v>
      </c>
    </row>
    <row r="8202" spans="1:18" x14ac:dyDescent="0.3">
      <c r="A8202"/>
      <c r="B8202"/>
      <c r="C8202">
        <v>9.0863323381814404E-4</v>
      </c>
      <c r="D8202">
        <v>1.93525241045858</v>
      </c>
      <c r="E8202"/>
      <c r="F8202">
        <v>0</v>
      </c>
      <c r="G8202">
        <v>0.72492042003374102</v>
      </c>
      <c r="H8202">
        <v>0.27507957996625898</v>
      </c>
      <c r="I8202"/>
      <c r="J8202"/>
      <c r="K8202">
        <v>0.78622164185937304</v>
      </c>
      <c r="L8202">
        <v>0.49319984525968302</v>
      </c>
      <c r="M8202">
        <v>0</v>
      </c>
      <c r="N8202"/>
      <c r="O8202"/>
      <c r="P8202">
        <v>530.81127052450199</v>
      </c>
      <c r="Q8202">
        <v>790.92842163360206</v>
      </c>
      <c r="R8202">
        <v>0</v>
      </c>
    </row>
    <row r="8203" spans="1:18" x14ac:dyDescent="0.3">
      <c r="A8203"/>
      <c r="B8203"/>
      <c r="C8203">
        <v>1.07142998578503E-3</v>
      </c>
      <c r="D8203">
        <v>2.06796224861949</v>
      </c>
      <c r="E8203"/>
      <c r="F8203">
        <v>0</v>
      </c>
      <c r="G8203">
        <v>0.802837268078193</v>
      </c>
      <c r="H8203">
        <v>0.197162731921807</v>
      </c>
      <c r="I8203"/>
      <c r="J8203"/>
      <c r="K8203">
        <v>0.79407327217324997</v>
      </c>
      <c r="L8203">
        <v>0.39464724105401899</v>
      </c>
      <c r="M8203">
        <v>0</v>
      </c>
      <c r="N8203"/>
      <c r="O8203"/>
      <c r="P8203">
        <v>746.70279634394001</v>
      </c>
      <c r="Q8203">
        <v>1355.39630915623</v>
      </c>
      <c r="R8203">
        <v>0</v>
      </c>
    </row>
    <row r="8204" spans="1:18" x14ac:dyDescent="0.3">
      <c r="A8204"/>
      <c r="B8204"/>
      <c r="C8204">
        <v>8.77846940617601E-4</v>
      </c>
      <c r="D8204">
        <v>1.8761720617170501</v>
      </c>
      <c r="E8204"/>
      <c r="F8204">
        <v>0</v>
      </c>
      <c r="G8204">
        <v>0.81817447980831604</v>
      </c>
      <c r="H8204">
        <v>0.18182552019168399</v>
      </c>
      <c r="I8204"/>
      <c r="J8204"/>
      <c r="K8204">
        <v>0.80617836874047</v>
      </c>
      <c r="L8204">
        <v>0.45775074616526001</v>
      </c>
      <c r="M8204">
        <v>0</v>
      </c>
      <c r="N8204"/>
      <c r="O8204"/>
      <c r="P8204">
        <v>330.88284645576499</v>
      </c>
      <c r="Q8204">
        <v>2251.0539599025201</v>
      </c>
      <c r="R8204">
        <v>0</v>
      </c>
    </row>
    <row r="8205" spans="1:18" x14ac:dyDescent="0.3">
      <c r="A8205"/>
      <c r="B8205"/>
      <c r="C8205">
        <v>1.0498445564347599E-3</v>
      </c>
      <c r="D8205">
        <v>1.98762024253643</v>
      </c>
      <c r="E8205"/>
      <c r="F8205">
        <v>0</v>
      </c>
      <c r="G8205">
        <v>0.69461050960656501</v>
      </c>
      <c r="H8205">
        <v>0.30538949039343499</v>
      </c>
      <c r="I8205"/>
      <c r="J8205"/>
      <c r="K8205">
        <v>0.79492700703749497</v>
      </c>
      <c r="L8205">
        <v>0.49573835923894999</v>
      </c>
      <c r="M8205">
        <v>0</v>
      </c>
      <c r="N8205"/>
      <c r="O8205"/>
      <c r="P8205">
        <v>689.49116155916397</v>
      </c>
      <c r="Q8205">
        <v>674.17314792302398</v>
      </c>
      <c r="R8205">
        <v>0</v>
      </c>
    </row>
    <row r="8206" spans="1:18" x14ac:dyDescent="0.3">
      <c r="A8206"/>
      <c r="B8206"/>
      <c r="C8206">
        <v>9.8308490288771095E-4</v>
      </c>
      <c r="D8206">
        <v>1.9193681220488701</v>
      </c>
      <c r="E8206"/>
      <c r="F8206">
        <v>0</v>
      </c>
      <c r="G8206">
        <v>0.63071149898574397</v>
      </c>
      <c r="H8206">
        <v>0.36928850101425598</v>
      </c>
      <c r="I8206"/>
      <c r="J8206"/>
      <c r="K8206">
        <v>0.79188720655465505</v>
      </c>
      <c r="L8206">
        <v>0.53563134417486802</v>
      </c>
      <c r="M8206">
        <v>0</v>
      </c>
      <c r="N8206"/>
      <c r="O8206"/>
      <c r="P8206">
        <v>322.90200408137099</v>
      </c>
      <c r="Q8206">
        <v>615.01291224587806</v>
      </c>
      <c r="R8206">
        <v>0</v>
      </c>
    </row>
    <row r="8207" spans="1:18" x14ac:dyDescent="0.3">
      <c r="A8207"/>
      <c r="B8207"/>
      <c r="C8207">
        <v>9.7728327001507694E-4</v>
      </c>
      <c r="D8207">
        <v>2.0227444540863302</v>
      </c>
      <c r="E8207"/>
      <c r="F8207">
        <v>0</v>
      </c>
      <c r="G8207">
        <v>0.78066808364785001</v>
      </c>
      <c r="H8207">
        <v>0.21933191635215099</v>
      </c>
      <c r="I8207"/>
      <c r="J8207"/>
      <c r="K8207">
        <v>0.80052307730235495</v>
      </c>
      <c r="L8207">
        <v>0.57194863709467503</v>
      </c>
      <c r="M8207">
        <v>0</v>
      </c>
      <c r="N8207"/>
      <c r="O8207"/>
      <c r="P8207">
        <v>548.80950287036796</v>
      </c>
      <c r="Q8207">
        <v>401.19288731524102</v>
      </c>
      <c r="R8207">
        <v>0</v>
      </c>
    </row>
    <row r="8208" spans="1:18" x14ac:dyDescent="0.3">
      <c r="A8208"/>
      <c r="B8208"/>
      <c r="C8208">
        <v>9.92666123211784E-4</v>
      </c>
      <c r="D8208">
        <v>2.0568380872731198</v>
      </c>
      <c r="E8208"/>
      <c r="F8208">
        <v>0</v>
      </c>
      <c r="G8208">
        <v>0.58480124174613102</v>
      </c>
      <c r="H8208">
        <v>0.41519875825386898</v>
      </c>
      <c r="I8208"/>
      <c r="J8208"/>
      <c r="K8208">
        <v>0.81205634072784105</v>
      </c>
      <c r="L8208">
        <v>0.53016230530039299</v>
      </c>
      <c r="M8208">
        <v>0</v>
      </c>
      <c r="N8208"/>
      <c r="O8208"/>
      <c r="P8208">
        <v>455.65358155276903</v>
      </c>
      <c r="Q8208">
        <v>734.79528649270799</v>
      </c>
      <c r="R8208">
        <v>0</v>
      </c>
    </row>
    <row r="8209" spans="1:18" x14ac:dyDescent="0.3">
      <c r="A8209"/>
      <c r="B8209"/>
      <c r="C8209">
        <v>8.6487011739567999E-4</v>
      </c>
      <c r="D8209">
        <v>1.9450603961645601</v>
      </c>
      <c r="E8209"/>
      <c r="F8209">
        <v>0</v>
      </c>
      <c r="G8209">
        <v>0.80454304341083804</v>
      </c>
      <c r="H8209">
        <v>0.19545695658916201</v>
      </c>
      <c r="I8209"/>
      <c r="J8209"/>
      <c r="K8209">
        <v>0.790727856209686</v>
      </c>
      <c r="L8209">
        <v>0.49057428295136901</v>
      </c>
      <c r="M8209">
        <v>0</v>
      </c>
      <c r="N8209"/>
      <c r="O8209"/>
      <c r="P8209">
        <v>696.56817999529096</v>
      </c>
      <c r="Q8209">
        <v>1104.2783544082799</v>
      </c>
      <c r="R8209">
        <v>0</v>
      </c>
    </row>
    <row r="8210" spans="1:18" x14ac:dyDescent="0.3">
      <c r="A8210"/>
      <c r="B8210"/>
      <c r="C8210">
        <v>9.3483480482784505E-4</v>
      </c>
      <c r="D8210">
        <v>1.9285578581118099</v>
      </c>
      <c r="E8210"/>
      <c r="F8210">
        <v>0</v>
      </c>
      <c r="G8210">
        <v>0.91995305250605697</v>
      </c>
      <c r="H8210">
        <v>8.0046947493942602E-2</v>
      </c>
      <c r="I8210"/>
      <c r="J8210"/>
      <c r="K8210">
        <v>0.80199428307709197</v>
      </c>
      <c r="L8210">
        <v>0.49606948743853602</v>
      </c>
      <c r="M8210">
        <v>0</v>
      </c>
      <c r="N8210"/>
      <c r="O8210"/>
      <c r="P8210">
        <v>369.55323150085201</v>
      </c>
      <c r="Q8210">
        <v>205.781882158857</v>
      </c>
      <c r="R8210">
        <v>0</v>
      </c>
    </row>
    <row r="8211" spans="1:18" x14ac:dyDescent="0.3">
      <c r="A8211"/>
      <c r="B8211"/>
      <c r="C8211">
        <v>1.1435511704560701E-3</v>
      </c>
      <c r="D8211">
        <v>2.0739626023195901</v>
      </c>
      <c r="E8211"/>
      <c r="F8211">
        <v>0</v>
      </c>
      <c r="G8211">
        <v>0.81227642125725796</v>
      </c>
      <c r="H8211">
        <v>0.18772357874274201</v>
      </c>
      <c r="I8211"/>
      <c r="J8211"/>
      <c r="K8211">
        <v>0.81370108562973398</v>
      </c>
      <c r="L8211">
        <v>0.40042420178845201</v>
      </c>
      <c r="M8211">
        <v>0</v>
      </c>
      <c r="N8211"/>
      <c r="O8211"/>
      <c r="P8211">
        <v>520.47392954818099</v>
      </c>
      <c r="Q8211">
        <v>2378.72925860444</v>
      </c>
      <c r="R8211">
        <v>0</v>
      </c>
    </row>
    <row r="8212" spans="1:18" x14ac:dyDescent="0.3">
      <c r="A8212"/>
      <c r="B8212"/>
      <c r="C8212">
        <v>9.4316884324036304E-4</v>
      </c>
      <c r="D8212">
        <v>2.03360664906688</v>
      </c>
      <c r="E8212"/>
      <c r="F8212">
        <v>0</v>
      </c>
      <c r="G8212">
        <v>0.45224649625061297</v>
      </c>
      <c r="H8212">
        <v>0.54775350374938703</v>
      </c>
      <c r="I8212"/>
      <c r="J8212"/>
      <c r="K8212">
        <v>0.801558394219691</v>
      </c>
      <c r="L8212">
        <v>0.55996956943315102</v>
      </c>
      <c r="M8212">
        <v>0</v>
      </c>
      <c r="N8212"/>
      <c r="O8212"/>
      <c r="P8212">
        <v>531.39759198559602</v>
      </c>
      <c r="Q8212">
        <v>20.421047549382099</v>
      </c>
      <c r="R8212">
        <v>0</v>
      </c>
    </row>
    <row r="8213" spans="1:18" x14ac:dyDescent="0.3">
      <c r="A8213"/>
      <c r="B8213"/>
      <c r="C8213">
        <v>9.4596210483454605E-4</v>
      </c>
      <c r="D8213">
        <v>2.0693647901874002</v>
      </c>
      <c r="E8213"/>
      <c r="F8213">
        <v>0</v>
      </c>
      <c r="G8213">
        <v>0.82710566611762104</v>
      </c>
      <c r="H8213">
        <v>0.17289433388237899</v>
      </c>
      <c r="I8213"/>
      <c r="J8213"/>
      <c r="K8213">
        <v>0.80325602127019102</v>
      </c>
      <c r="L8213">
        <v>0.54231575146347999</v>
      </c>
      <c r="M8213">
        <v>0</v>
      </c>
      <c r="N8213"/>
      <c r="O8213"/>
      <c r="P8213">
        <v>555.52695365749105</v>
      </c>
      <c r="Q8213">
        <v>986.97857059770297</v>
      </c>
      <c r="R8213">
        <v>0</v>
      </c>
    </row>
    <row r="8214" spans="1:18" x14ac:dyDescent="0.3">
      <c r="A8214"/>
      <c r="B8214"/>
      <c r="C8214">
        <v>9.916931808942799E-4</v>
      </c>
      <c r="D8214">
        <v>2.1664401161675801</v>
      </c>
      <c r="E8214"/>
      <c r="F8214">
        <v>0</v>
      </c>
      <c r="G8214">
        <v>0.83481673304683301</v>
      </c>
      <c r="H8214">
        <v>0.16518326695316701</v>
      </c>
      <c r="I8214"/>
      <c r="J8214"/>
      <c r="K8214">
        <v>0.80883091228746895</v>
      </c>
      <c r="L8214">
        <v>0.56683121652025303</v>
      </c>
      <c r="M8214">
        <v>0</v>
      </c>
      <c r="N8214"/>
      <c r="O8214"/>
      <c r="P8214">
        <v>692.77531676586204</v>
      </c>
      <c r="Q8214">
        <v>110.77479638092601</v>
      </c>
      <c r="R8214">
        <v>0</v>
      </c>
    </row>
    <row r="8215" spans="1:18" x14ac:dyDescent="0.3">
      <c r="A8215"/>
      <c r="B8215"/>
      <c r="C8215">
        <v>1.1204449326608001E-3</v>
      </c>
      <c r="D8215">
        <v>2.0907931910561302</v>
      </c>
      <c r="E8215"/>
      <c r="F8215">
        <v>0</v>
      </c>
      <c r="G8215">
        <v>0.86926281904476699</v>
      </c>
      <c r="H8215">
        <v>0.13073718095523301</v>
      </c>
      <c r="I8215"/>
      <c r="J8215"/>
      <c r="K8215">
        <v>0.77768969464141402</v>
      </c>
      <c r="L8215">
        <v>0.55840900140515703</v>
      </c>
      <c r="M8215">
        <v>0</v>
      </c>
      <c r="N8215"/>
      <c r="O8215"/>
      <c r="P8215">
        <v>716.17260248227501</v>
      </c>
      <c r="Q8215">
        <v>526.37847544159297</v>
      </c>
      <c r="R8215">
        <v>0</v>
      </c>
    </row>
    <row r="8216" spans="1:18" x14ac:dyDescent="0.3">
      <c r="A8216"/>
      <c r="B8216"/>
      <c r="C8216">
        <v>9.4755844170638396E-4</v>
      </c>
      <c r="D8216">
        <v>1.97996385150992</v>
      </c>
      <c r="E8216"/>
      <c r="F8216">
        <v>0</v>
      </c>
      <c r="G8216">
        <v>0.39495986314129899</v>
      </c>
      <c r="H8216">
        <v>0.60504013685870095</v>
      </c>
      <c r="I8216"/>
      <c r="J8216"/>
      <c r="K8216">
        <v>0.77638940212974705</v>
      </c>
      <c r="L8216">
        <v>0.52656572875398799</v>
      </c>
      <c r="M8216">
        <v>0</v>
      </c>
      <c r="N8216"/>
      <c r="O8216"/>
      <c r="P8216">
        <v>666.593667410992</v>
      </c>
      <c r="Q8216">
        <v>1518.01951852612</v>
      </c>
      <c r="R8216">
        <v>0</v>
      </c>
    </row>
    <row r="8217" spans="1:18" x14ac:dyDescent="0.3">
      <c r="A8217"/>
      <c r="B8217"/>
      <c r="C8217">
        <v>9.6345841477880401E-4</v>
      </c>
      <c r="D8217">
        <v>2.17526974127267</v>
      </c>
      <c r="E8217"/>
      <c r="F8217">
        <v>0</v>
      </c>
      <c r="G8217">
        <v>0.40314362354323302</v>
      </c>
      <c r="H8217">
        <v>0.59685637645676703</v>
      </c>
      <c r="I8217"/>
      <c r="J8217"/>
      <c r="K8217">
        <v>0.79633136095287005</v>
      </c>
      <c r="L8217">
        <v>0.53895967291654501</v>
      </c>
      <c r="M8217">
        <v>0</v>
      </c>
      <c r="N8217"/>
      <c r="O8217"/>
      <c r="P8217">
        <v>253.21046359184299</v>
      </c>
      <c r="Q8217">
        <v>1812.04348374458</v>
      </c>
      <c r="R8217">
        <v>0</v>
      </c>
    </row>
    <row r="8218" spans="1:18" x14ac:dyDescent="0.3">
      <c r="A8218"/>
      <c r="B8218"/>
      <c r="C8218">
        <v>1.1225593355038801E-3</v>
      </c>
      <c r="D8218">
        <v>2.0152096068869301</v>
      </c>
      <c r="E8218"/>
      <c r="F8218">
        <v>0</v>
      </c>
      <c r="G8218">
        <v>0.59249086017456298</v>
      </c>
      <c r="H8218">
        <v>0.40750913982543702</v>
      </c>
      <c r="I8218"/>
      <c r="J8218"/>
      <c r="K8218">
        <v>0.79444893403754802</v>
      </c>
      <c r="L8218">
        <v>0.61522829972562199</v>
      </c>
      <c r="M8218">
        <v>0</v>
      </c>
      <c r="N8218"/>
      <c r="O8218"/>
      <c r="P8218">
        <v>403.42312456463299</v>
      </c>
      <c r="Q8218">
        <v>696.01042881187095</v>
      </c>
      <c r="R8218">
        <v>0</v>
      </c>
    </row>
    <row r="8219" spans="1:18" x14ac:dyDescent="0.3">
      <c r="A8219"/>
      <c r="B8219"/>
      <c r="C8219">
        <v>1.07226261217857E-3</v>
      </c>
      <c r="D8219">
        <v>2.0787230377191599</v>
      </c>
      <c r="E8219"/>
      <c r="F8219">
        <v>0</v>
      </c>
      <c r="G8219">
        <v>0.82211916634259496</v>
      </c>
      <c r="H8219">
        <v>0.17788083365740501</v>
      </c>
      <c r="I8219"/>
      <c r="J8219"/>
      <c r="K8219">
        <v>0.81173479538245297</v>
      </c>
      <c r="L8219">
        <v>0.48438273391814302</v>
      </c>
      <c r="M8219">
        <v>0</v>
      </c>
      <c r="N8219"/>
      <c r="O8219"/>
      <c r="P8219">
        <v>398.799310259484</v>
      </c>
      <c r="Q8219">
        <v>272.093042583201</v>
      </c>
      <c r="R8219">
        <v>0</v>
      </c>
    </row>
    <row r="8220" spans="1:18" x14ac:dyDescent="0.3">
      <c r="A8220"/>
      <c r="B8220"/>
      <c r="C8220">
        <v>1.18744458989791E-3</v>
      </c>
      <c r="D8220">
        <v>2.0657584420064001</v>
      </c>
      <c r="E8220"/>
      <c r="F8220">
        <v>0</v>
      </c>
      <c r="G8220">
        <v>0.72096162510456996</v>
      </c>
      <c r="H8220">
        <v>0.27903837489542999</v>
      </c>
      <c r="I8220"/>
      <c r="J8220"/>
      <c r="K8220">
        <v>0.80316938724727405</v>
      </c>
      <c r="L8220">
        <v>0.52948885928128497</v>
      </c>
      <c r="M8220">
        <v>0</v>
      </c>
      <c r="N8220"/>
      <c r="O8220"/>
      <c r="P8220">
        <v>519.86833240755402</v>
      </c>
      <c r="Q8220">
        <v>62.803649655180401</v>
      </c>
      <c r="R8220">
        <v>0</v>
      </c>
    </row>
    <row r="8221" spans="1:18" x14ac:dyDescent="0.3">
      <c r="A8221"/>
      <c r="B8221"/>
      <c r="C8221">
        <v>1.01232101550281E-3</v>
      </c>
      <c r="D8221">
        <v>2.10092003478176</v>
      </c>
      <c r="E8221"/>
      <c r="F8221">
        <v>0</v>
      </c>
      <c r="G8221">
        <v>0.71052590390700998</v>
      </c>
      <c r="H8221">
        <v>0.28947409609299102</v>
      </c>
      <c r="I8221"/>
      <c r="J8221"/>
      <c r="K8221">
        <v>0.81677146143409995</v>
      </c>
      <c r="L8221">
        <v>0.51554038493728005</v>
      </c>
      <c r="M8221">
        <v>0</v>
      </c>
      <c r="N8221"/>
      <c r="O8221"/>
      <c r="P8221">
        <v>462.00461008621102</v>
      </c>
      <c r="Q8221">
        <v>3072.48083023969</v>
      </c>
      <c r="R8221">
        <v>0</v>
      </c>
    </row>
    <row r="8222" spans="1:18" x14ac:dyDescent="0.3">
      <c r="A8222"/>
      <c r="B8222"/>
      <c r="C8222">
        <v>1.13409841239146E-3</v>
      </c>
      <c r="D8222">
        <v>1.89871913026241</v>
      </c>
      <c r="E8222"/>
      <c r="F8222">
        <v>0</v>
      </c>
      <c r="G8222">
        <v>0.48965502166007702</v>
      </c>
      <c r="H8222">
        <v>0.51034497833992298</v>
      </c>
      <c r="I8222"/>
      <c r="J8222"/>
      <c r="K8222">
        <v>0.79255813802039199</v>
      </c>
      <c r="L8222">
        <v>0.53286457019007105</v>
      </c>
      <c r="M8222">
        <v>0</v>
      </c>
      <c r="N8222"/>
      <c r="O8222"/>
      <c r="P8222">
        <v>395.39847232239998</v>
      </c>
      <c r="Q8222">
        <v>1162.06640630013</v>
      </c>
      <c r="R8222">
        <v>0</v>
      </c>
    </row>
    <row r="8223" spans="1:18" x14ac:dyDescent="0.3">
      <c r="A8223"/>
      <c r="B8223"/>
      <c r="C8223">
        <v>9.0215997476898204E-4</v>
      </c>
      <c r="D8223">
        <v>2.0152083904082598</v>
      </c>
      <c r="E8223"/>
      <c r="F8223">
        <v>0</v>
      </c>
      <c r="G8223">
        <v>0.78006814025155302</v>
      </c>
      <c r="H8223">
        <v>0.21993185974844701</v>
      </c>
      <c r="I8223"/>
      <c r="J8223"/>
      <c r="K8223">
        <v>0.79264549940756202</v>
      </c>
      <c r="L8223">
        <v>0.54362029068342299</v>
      </c>
      <c r="M8223">
        <v>0</v>
      </c>
      <c r="N8223"/>
      <c r="O8223"/>
      <c r="P8223">
        <v>595.12241615484004</v>
      </c>
      <c r="Q8223">
        <v>868.67091866542705</v>
      </c>
      <c r="R8223">
        <v>0</v>
      </c>
    </row>
    <row r="8224" spans="1:18" x14ac:dyDescent="0.3">
      <c r="A8224"/>
      <c r="B8224"/>
      <c r="C8224">
        <v>9.5069379715344402E-4</v>
      </c>
      <c r="D8224">
        <v>2.0609923253699498</v>
      </c>
      <c r="E8224"/>
      <c r="F8224">
        <v>0</v>
      </c>
      <c r="G8224">
        <v>0.69826989117182803</v>
      </c>
      <c r="H8224">
        <v>0.30173010882817197</v>
      </c>
      <c r="I8224"/>
      <c r="J8224"/>
      <c r="K8224">
        <v>0.79076201354633102</v>
      </c>
      <c r="L8224">
        <v>0.51303000800140097</v>
      </c>
      <c r="M8224">
        <v>0</v>
      </c>
      <c r="N8224"/>
      <c r="O8224"/>
      <c r="P8224">
        <v>498.33677873624998</v>
      </c>
      <c r="Q8224">
        <v>845.59943066996698</v>
      </c>
      <c r="R8224">
        <v>0</v>
      </c>
    </row>
    <row r="8225" spans="1:18" x14ac:dyDescent="0.3">
      <c r="A8225"/>
      <c r="B8225"/>
      <c r="C8225">
        <v>1.0207528650780001E-3</v>
      </c>
      <c r="D8225">
        <v>1.9176403041705401</v>
      </c>
      <c r="E8225"/>
      <c r="F8225">
        <v>0</v>
      </c>
      <c r="G8225">
        <v>0.707706046299869</v>
      </c>
      <c r="H8225">
        <v>0.292293953700131</v>
      </c>
      <c r="I8225"/>
      <c r="J8225"/>
      <c r="K8225">
        <v>0.79665355382882697</v>
      </c>
      <c r="L8225">
        <v>0.531437850598241</v>
      </c>
      <c r="M8225">
        <v>0</v>
      </c>
      <c r="N8225"/>
      <c r="O8225"/>
      <c r="P8225">
        <v>551.68933608250904</v>
      </c>
      <c r="Q8225">
        <v>670.00207800298006</v>
      </c>
      <c r="R8225">
        <v>0</v>
      </c>
    </row>
    <row r="8226" spans="1:18" x14ac:dyDescent="0.3">
      <c r="A8226"/>
      <c r="B8226"/>
      <c r="C8226">
        <v>1.0813197047541299E-3</v>
      </c>
      <c r="D8226">
        <v>2.0393831438887902</v>
      </c>
      <c r="E8226"/>
      <c r="F8226">
        <v>0</v>
      </c>
      <c r="G8226">
        <v>0.50696678372555404</v>
      </c>
      <c r="H8226">
        <v>0.49303321627444602</v>
      </c>
      <c r="I8226"/>
      <c r="J8226"/>
      <c r="K8226">
        <v>0.77865883700535798</v>
      </c>
      <c r="L8226">
        <v>0.48809503185439601</v>
      </c>
      <c r="M8226">
        <v>0</v>
      </c>
      <c r="N8226"/>
      <c r="O8226"/>
      <c r="P8226">
        <v>683.61881347118504</v>
      </c>
      <c r="Q8226">
        <v>75.103159061372693</v>
      </c>
      <c r="R8226">
        <v>0</v>
      </c>
    </row>
    <row r="8227" spans="1:18" x14ac:dyDescent="0.3">
      <c r="A8227"/>
      <c r="B8227"/>
      <c r="C8227">
        <v>9.7467817151894605E-4</v>
      </c>
      <c r="D8227">
        <v>1.8112250808297701</v>
      </c>
      <c r="E8227"/>
      <c r="F8227">
        <v>0</v>
      </c>
      <c r="G8227">
        <v>0.83811551198758705</v>
      </c>
      <c r="H8227">
        <v>0.16188448801241301</v>
      </c>
      <c r="I8227"/>
      <c r="J8227"/>
      <c r="K8227">
        <v>0.80035831178375505</v>
      </c>
      <c r="L8227">
        <v>0.49011274553717199</v>
      </c>
      <c r="M8227">
        <v>0</v>
      </c>
      <c r="N8227"/>
      <c r="O8227"/>
      <c r="P8227">
        <v>491.54644982714399</v>
      </c>
      <c r="Q8227">
        <v>610.33210721839498</v>
      </c>
      <c r="R8227">
        <v>0</v>
      </c>
    </row>
    <row r="8228" spans="1:18" x14ac:dyDescent="0.3">
      <c r="A8228"/>
      <c r="B8228"/>
      <c r="C8228">
        <v>9.1636184494825099E-4</v>
      </c>
      <c r="D8228">
        <v>1.8281625219758599</v>
      </c>
      <c r="E8228"/>
      <c r="F8228">
        <v>0</v>
      </c>
      <c r="G8228">
        <v>0.74179869941291499</v>
      </c>
      <c r="H8228">
        <v>0.25820130058708501</v>
      </c>
      <c r="I8228"/>
      <c r="J8228"/>
      <c r="K8228">
        <v>0.81011917963054902</v>
      </c>
      <c r="L8228">
        <v>0.53883507322285096</v>
      </c>
      <c r="M8228">
        <v>0</v>
      </c>
      <c r="N8228"/>
      <c r="O8228"/>
      <c r="P8228">
        <v>161.475569997462</v>
      </c>
      <c r="Q8228">
        <v>1491.8649295779901</v>
      </c>
      <c r="R8228">
        <v>0</v>
      </c>
    </row>
    <row r="8229" spans="1:18" x14ac:dyDescent="0.3">
      <c r="A8229"/>
      <c r="B8229"/>
      <c r="C8229">
        <v>9.9211099760482496E-4</v>
      </c>
      <c r="D8229">
        <v>1.9826918434710099</v>
      </c>
      <c r="E8229"/>
      <c r="F8229">
        <v>0</v>
      </c>
      <c r="G8229">
        <v>0.41939258545866898</v>
      </c>
      <c r="H8229">
        <v>0.58060741454133102</v>
      </c>
      <c r="I8229"/>
      <c r="J8229"/>
      <c r="K8229">
        <v>0.81081607285652602</v>
      </c>
      <c r="L8229">
        <v>0.46410075793669497</v>
      </c>
      <c r="M8229">
        <v>0</v>
      </c>
      <c r="N8229"/>
      <c r="O8229"/>
      <c r="P8229">
        <v>417.48669563036799</v>
      </c>
      <c r="Q8229">
        <v>352.01371381860099</v>
      </c>
      <c r="R8229">
        <v>0</v>
      </c>
    </row>
    <row r="8230" spans="1:18" x14ac:dyDescent="0.3">
      <c r="A8230"/>
      <c r="B8230"/>
      <c r="C8230">
        <v>9.7460701031534401E-4</v>
      </c>
      <c r="D8230">
        <v>2.0868849524331701</v>
      </c>
      <c r="E8230"/>
      <c r="F8230">
        <v>0</v>
      </c>
      <c r="G8230">
        <v>0.91851127143835498</v>
      </c>
      <c r="H8230">
        <v>8.1488728561644699E-2</v>
      </c>
      <c r="I8230"/>
      <c r="J8230"/>
      <c r="K8230">
        <v>0.78616798040958003</v>
      </c>
      <c r="L8230">
        <v>0.55790228939095698</v>
      </c>
      <c r="M8230">
        <v>0</v>
      </c>
      <c r="N8230"/>
      <c r="O8230"/>
      <c r="P8230">
        <v>690.62446998752898</v>
      </c>
      <c r="Q8230">
        <v>890.54977800169604</v>
      </c>
      <c r="R8230">
        <v>0</v>
      </c>
    </row>
    <row r="8231" spans="1:18" x14ac:dyDescent="0.3">
      <c r="A8231"/>
      <c r="B8231"/>
      <c r="C8231">
        <v>1.00214247090004E-3</v>
      </c>
      <c r="D8231">
        <v>1.88332231421018</v>
      </c>
      <c r="E8231"/>
      <c r="F8231">
        <v>0</v>
      </c>
      <c r="G8231">
        <v>0.71658060488457198</v>
      </c>
      <c r="H8231">
        <v>0.28341939511542802</v>
      </c>
      <c r="I8231"/>
      <c r="J8231"/>
      <c r="K8231">
        <v>0.78567225484536396</v>
      </c>
      <c r="L8231">
        <v>0.443398378017343</v>
      </c>
      <c r="M8231">
        <v>0</v>
      </c>
      <c r="N8231"/>
      <c r="O8231"/>
      <c r="P8231">
        <v>706.645426900659</v>
      </c>
      <c r="Q8231">
        <v>137.41718354822601</v>
      </c>
      <c r="R8231">
        <v>0</v>
      </c>
    </row>
    <row r="8232" spans="1:18" x14ac:dyDescent="0.3">
      <c r="A8232"/>
      <c r="B8232"/>
      <c r="C8232">
        <v>9.6187969472650799E-4</v>
      </c>
      <c r="D8232">
        <v>2.1888518549149998</v>
      </c>
      <c r="E8232"/>
      <c r="F8232">
        <v>0</v>
      </c>
      <c r="G8232">
        <v>0.76121067912038298</v>
      </c>
      <c r="H8232">
        <v>0.23878932087961699</v>
      </c>
      <c r="I8232"/>
      <c r="J8232"/>
      <c r="K8232">
        <v>0.78380899903483603</v>
      </c>
      <c r="L8232">
        <v>0.49164678107716098</v>
      </c>
      <c r="M8232">
        <v>0</v>
      </c>
      <c r="N8232"/>
      <c r="O8232"/>
      <c r="P8232">
        <v>640.49001753116204</v>
      </c>
      <c r="Q8232">
        <v>984.40894933297898</v>
      </c>
      <c r="R8232">
        <v>0</v>
      </c>
    </row>
    <row r="8233" spans="1:18" x14ac:dyDescent="0.3">
      <c r="A8233"/>
      <c r="B8233"/>
      <c r="C8233">
        <v>1.02161136047424E-3</v>
      </c>
      <c r="D8233">
        <v>2.0407208117937001</v>
      </c>
      <c r="E8233"/>
      <c r="F8233">
        <v>0</v>
      </c>
      <c r="G8233">
        <v>0.79720747535443803</v>
      </c>
      <c r="H8233">
        <v>0.20279252464556199</v>
      </c>
      <c r="I8233"/>
      <c r="J8233"/>
      <c r="K8233">
        <v>0.78976923219259698</v>
      </c>
      <c r="L8233">
        <v>0.48930389551717302</v>
      </c>
      <c r="M8233">
        <v>0</v>
      </c>
      <c r="N8233"/>
      <c r="O8233"/>
      <c r="P8233">
        <v>316.30839706079598</v>
      </c>
      <c r="Q8233">
        <v>1601.6609640081399</v>
      </c>
      <c r="R8233">
        <v>0</v>
      </c>
    </row>
    <row r="8234" spans="1:18" x14ac:dyDescent="0.3">
      <c r="A8234"/>
      <c r="B8234"/>
      <c r="C8234">
        <v>9.04288256489578E-4</v>
      </c>
      <c r="D8234">
        <v>2.1370613987657898</v>
      </c>
      <c r="E8234"/>
      <c r="F8234">
        <v>0</v>
      </c>
      <c r="G8234">
        <v>0.71441654753545503</v>
      </c>
      <c r="H8234">
        <v>0.28558345246454497</v>
      </c>
      <c r="I8234"/>
      <c r="J8234"/>
      <c r="K8234">
        <v>0.79608801678839203</v>
      </c>
      <c r="L8234">
        <v>0.54334732443004596</v>
      </c>
      <c r="M8234">
        <v>0</v>
      </c>
      <c r="N8234"/>
      <c r="O8234"/>
      <c r="P8234">
        <v>401.81789039323297</v>
      </c>
      <c r="Q8234">
        <v>298.71352903583198</v>
      </c>
      <c r="R8234">
        <v>0</v>
      </c>
    </row>
    <row r="8235" spans="1:18" x14ac:dyDescent="0.3">
      <c r="A8235"/>
      <c r="B8235"/>
      <c r="C8235">
        <v>1.0668353152331199E-3</v>
      </c>
      <c r="D8235">
        <v>1.9238759714279401</v>
      </c>
      <c r="E8235"/>
      <c r="F8235">
        <v>0</v>
      </c>
      <c r="G8235">
        <v>0.68029572007578798</v>
      </c>
      <c r="H8235">
        <v>0.31970427992421302</v>
      </c>
      <c r="I8235"/>
      <c r="J8235"/>
      <c r="K8235">
        <v>0.81323312639345802</v>
      </c>
      <c r="L8235">
        <v>0.51080359871162095</v>
      </c>
      <c r="M8235">
        <v>0</v>
      </c>
      <c r="N8235"/>
      <c r="O8235"/>
      <c r="P8235">
        <v>502.61126692303498</v>
      </c>
      <c r="Q8235">
        <v>51.150270083240102</v>
      </c>
      <c r="R8235">
        <v>0</v>
      </c>
    </row>
    <row r="8236" spans="1:18" x14ac:dyDescent="0.3">
      <c r="A8236"/>
      <c r="B8236"/>
      <c r="C8236">
        <v>9.0955832049619499E-4</v>
      </c>
      <c r="D8236">
        <v>2.0110677798038199</v>
      </c>
      <c r="E8236"/>
      <c r="F8236">
        <v>0</v>
      </c>
      <c r="G8236">
        <v>0.75312782570550296</v>
      </c>
      <c r="H8236">
        <v>0.24687217429449701</v>
      </c>
      <c r="I8236"/>
      <c r="J8236"/>
      <c r="K8236">
        <v>0.80620677150129305</v>
      </c>
      <c r="L8236">
        <v>0.48097351971388103</v>
      </c>
      <c r="M8236">
        <v>0</v>
      </c>
      <c r="N8236"/>
      <c r="O8236"/>
      <c r="P8236">
        <v>301.78901890208698</v>
      </c>
      <c r="Q8236">
        <v>832.94385615123997</v>
      </c>
      <c r="R8236">
        <v>0</v>
      </c>
    </row>
    <row r="8237" spans="1:18" x14ac:dyDescent="0.3">
      <c r="A8237"/>
      <c r="B8237"/>
      <c r="C8237">
        <v>1.03228428755732E-3</v>
      </c>
      <c r="D8237">
        <v>2.01644502792184</v>
      </c>
      <c r="E8237"/>
      <c r="F8237">
        <v>0</v>
      </c>
      <c r="G8237">
        <v>0.73024995171965101</v>
      </c>
      <c r="H8237">
        <v>0.26975004828034899</v>
      </c>
      <c r="I8237"/>
      <c r="J8237"/>
      <c r="K8237">
        <v>0.79622450821565705</v>
      </c>
      <c r="L8237">
        <v>0.547514846804527</v>
      </c>
      <c r="M8237">
        <v>0</v>
      </c>
      <c r="N8237"/>
      <c r="O8237"/>
      <c r="P8237">
        <v>565.00978220545096</v>
      </c>
      <c r="Q8237">
        <v>82.1845551872877</v>
      </c>
      <c r="R8237">
        <v>0</v>
      </c>
    </row>
    <row r="8238" spans="1:18" x14ac:dyDescent="0.3">
      <c r="A8238"/>
      <c r="B8238"/>
      <c r="C8238">
        <v>9.2457014375853903E-4</v>
      </c>
      <c r="D8238">
        <v>2.0439543656887902</v>
      </c>
      <c r="E8238"/>
      <c r="F8238">
        <v>0</v>
      </c>
      <c r="G8238">
        <v>0.672404388807192</v>
      </c>
      <c r="H8238">
        <v>0.327595611192808</v>
      </c>
      <c r="I8238"/>
      <c r="J8238"/>
      <c r="K8238">
        <v>0.81989487613686596</v>
      </c>
      <c r="L8238">
        <v>0.508435015093467</v>
      </c>
      <c r="M8238">
        <v>0</v>
      </c>
      <c r="N8238"/>
      <c r="O8238"/>
      <c r="P8238">
        <v>338.92731599078002</v>
      </c>
      <c r="Q8238">
        <v>1272.4372981854499</v>
      </c>
      <c r="R8238">
        <v>0</v>
      </c>
    </row>
    <row r="8239" spans="1:18" x14ac:dyDescent="0.3">
      <c r="A8239"/>
      <c r="B8239"/>
      <c r="C8239">
        <v>9.4815751175508897E-4</v>
      </c>
      <c r="D8239">
        <v>1.9781191130832001</v>
      </c>
      <c r="E8239"/>
      <c r="F8239">
        <v>0</v>
      </c>
      <c r="G8239">
        <v>0.71461334724055303</v>
      </c>
      <c r="H8239">
        <v>0.28538665275944702</v>
      </c>
      <c r="I8239"/>
      <c r="J8239"/>
      <c r="K8239">
        <v>0.80931486343889703</v>
      </c>
      <c r="L8239">
        <v>0.53425626444414998</v>
      </c>
      <c r="M8239">
        <v>0</v>
      </c>
      <c r="N8239"/>
      <c r="O8239"/>
      <c r="P8239">
        <v>444.05966607990302</v>
      </c>
      <c r="Q8239">
        <v>434.48990028641703</v>
      </c>
      <c r="R8239">
        <v>0</v>
      </c>
    </row>
    <row r="8240" spans="1:18" x14ac:dyDescent="0.3">
      <c r="A8240"/>
      <c r="B8240"/>
      <c r="C8240">
        <v>1.06519530728159E-3</v>
      </c>
      <c r="D8240">
        <v>2.11249835363266</v>
      </c>
      <c r="E8240"/>
      <c r="F8240">
        <v>0</v>
      </c>
      <c r="G8240">
        <v>0.79327174522711996</v>
      </c>
      <c r="H8240">
        <v>0.20672825477288001</v>
      </c>
      <c r="I8240"/>
      <c r="J8240"/>
      <c r="K8240">
        <v>0.78752757468363799</v>
      </c>
      <c r="L8240">
        <v>0.54957841347778702</v>
      </c>
      <c r="M8240">
        <v>0</v>
      </c>
      <c r="N8240"/>
      <c r="O8240"/>
      <c r="P8240">
        <v>317.848740254684</v>
      </c>
      <c r="Q8240">
        <v>1453.4857601953599</v>
      </c>
      <c r="R8240">
        <v>0</v>
      </c>
    </row>
    <row r="8241" spans="1:18" x14ac:dyDescent="0.3">
      <c r="A8241"/>
      <c r="B8241"/>
      <c r="C8241">
        <v>1.0698882171467001E-3</v>
      </c>
      <c r="D8241">
        <v>1.93922644922946</v>
      </c>
      <c r="E8241"/>
      <c r="F8241">
        <v>0</v>
      </c>
      <c r="G8241">
        <v>0.80166995772489802</v>
      </c>
      <c r="H8241">
        <v>0.19833004227510201</v>
      </c>
      <c r="I8241"/>
      <c r="J8241"/>
      <c r="K8241">
        <v>0.77858633133156496</v>
      </c>
      <c r="L8241">
        <v>0.488984391453054</v>
      </c>
      <c r="M8241">
        <v>0</v>
      </c>
      <c r="N8241"/>
      <c r="O8241"/>
      <c r="P8241">
        <v>562.04499612767097</v>
      </c>
      <c r="Q8241">
        <v>879.57567404263204</v>
      </c>
      <c r="R8241">
        <v>0</v>
      </c>
    </row>
    <row r="8242" spans="1:18" x14ac:dyDescent="0.3">
      <c r="A8242"/>
      <c r="B8242"/>
      <c r="C8242">
        <v>9.0548925434779705E-4</v>
      </c>
      <c r="D8242">
        <v>2.0172409685655501</v>
      </c>
      <c r="E8242"/>
      <c r="F8242">
        <v>0</v>
      </c>
      <c r="G8242">
        <v>0.88813078524400402</v>
      </c>
      <c r="H8242">
        <v>0.111869214755996</v>
      </c>
      <c r="I8242"/>
      <c r="J8242"/>
      <c r="K8242">
        <v>0.81125756165576002</v>
      </c>
      <c r="L8242">
        <v>0.56406194498779405</v>
      </c>
      <c r="M8242">
        <v>0</v>
      </c>
      <c r="N8242"/>
      <c r="O8242"/>
      <c r="P8242">
        <v>348.04470107150098</v>
      </c>
      <c r="Q8242">
        <v>631.02955682816003</v>
      </c>
      <c r="R8242">
        <v>0</v>
      </c>
    </row>
    <row r="8243" spans="1:18" x14ac:dyDescent="0.3">
      <c r="A8243"/>
      <c r="B8243"/>
      <c r="C8243">
        <v>1.1631657598123899E-3</v>
      </c>
      <c r="D8243">
        <v>2.0475394253423498</v>
      </c>
      <c r="E8243"/>
      <c r="F8243">
        <v>0</v>
      </c>
      <c r="G8243">
        <v>0.54978051357073099</v>
      </c>
      <c r="H8243">
        <v>0.45021948642926901</v>
      </c>
      <c r="I8243"/>
      <c r="J8243"/>
      <c r="K8243">
        <v>0.80470142295291502</v>
      </c>
      <c r="L8243">
        <v>0.53368976000801904</v>
      </c>
      <c r="M8243">
        <v>0</v>
      </c>
      <c r="N8243"/>
      <c r="O8243"/>
      <c r="P8243">
        <v>485.54519701293799</v>
      </c>
      <c r="Q8243">
        <v>450.809166337313</v>
      </c>
      <c r="R8243">
        <v>0</v>
      </c>
    </row>
    <row r="8244" spans="1:18" x14ac:dyDescent="0.3">
      <c r="A8244"/>
      <c r="B8244"/>
      <c r="C8244">
        <v>9.3894289347132395E-4</v>
      </c>
      <c r="D8244">
        <v>2.05574803307469</v>
      </c>
      <c r="E8244"/>
      <c r="F8244">
        <v>0</v>
      </c>
      <c r="G8244">
        <v>0.85853980641713901</v>
      </c>
      <c r="H8244">
        <v>0.14146019358286099</v>
      </c>
      <c r="I8244"/>
      <c r="J8244"/>
      <c r="K8244">
        <v>0.80951409875750302</v>
      </c>
      <c r="L8244">
        <v>0.48736747377436102</v>
      </c>
      <c r="M8244">
        <v>0</v>
      </c>
      <c r="N8244"/>
      <c r="O8244"/>
      <c r="P8244">
        <v>391.31960569937002</v>
      </c>
      <c r="Q8244">
        <v>591.71715293645002</v>
      </c>
      <c r="R8244">
        <v>0</v>
      </c>
    </row>
    <row r="8245" spans="1:18" x14ac:dyDescent="0.3">
      <c r="A8245"/>
      <c r="B8245"/>
      <c r="C8245">
        <v>9.7513230953065E-4</v>
      </c>
      <c r="D8245">
        <v>2.0006721728100598</v>
      </c>
      <c r="E8245"/>
      <c r="F8245">
        <v>0</v>
      </c>
      <c r="G8245">
        <v>0.80073291053794404</v>
      </c>
      <c r="H8245">
        <v>0.19926708946205601</v>
      </c>
      <c r="I8245"/>
      <c r="J8245"/>
      <c r="K8245">
        <v>0.816681308537752</v>
      </c>
      <c r="L8245">
        <v>0.50769890451827204</v>
      </c>
      <c r="M8245">
        <v>0</v>
      </c>
      <c r="N8245"/>
      <c r="O8245"/>
      <c r="P8245">
        <v>269.660967199634</v>
      </c>
      <c r="Q8245">
        <v>416.74492054458</v>
      </c>
      <c r="R8245">
        <v>0</v>
      </c>
    </row>
    <row r="8246" spans="1:18" x14ac:dyDescent="0.3">
      <c r="A8246"/>
      <c r="B8246"/>
      <c r="C8246">
        <v>8.7440241364269403E-4</v>
      </c>
      <c r="D8246">
        <v>2.03541344589823</v>
      </c>
      <c r="E8246"/>
      <c r="F8246">
        <v>0</v>
      </c>
      <c r="G8246">
        <v>0.68543824027369005</v>
      </c>
      <c r="H8246">
        <v>0.31456175972631001</v>
      </c>
      <c r="I8246"/>
      <c r="J8246"/>
      <c r="K8246">
        <v>0.77226475216936197</v>
      </c>
      <c r="L8246">
        <v>0.46614077954376798</v>
      </c>
      <c r="M8246">
        <v>0</v>
      </c>
      <c r="N8246"/>
      <c r="O8246"/>
      <c r="P8246">
        <v>728.14872313616502</v>
      </c>
      <c r="Q8246">
        <v>1863.1186760355699</v>
      </c>
      <c r="R8246">
        <v>0</v>
      </c>
    </row>
    <row r="8247" spans="1:18" x14ac:dyDescent="0.3">
      <c r="A8247"/>
      <c r="B8247"/>
      <c r="C8247">
        <v>8.5765931256479098E-4</v>
      </c>
      <c r="D8247">
        <v>2.1805898881910002</v>
      </c>
      <c r="E8247"/>
      <c r="F8247">
        <v>0</v>
      </c>
      <c r="G8247">
        <v>0.68497067545902601</v>
      </c>
      <c r="H8247">
        <v>0.31502932454097399</v>
      </c>
      <c r="I8247"/>
      <c r="J8247"/>
      <c r="K8247">
        <v>0.79170529649926902</v>
      </c>
      <c r="L8247">
        <v>0.47213780437346797</v>
      </c>
      <c r="M8247">
        <v>0</v>
      </c>
      <c r="N8247"/>
      <c r="O8247"/>
      <c r="P8247">
        <v>598.98910690242496</v>
      </c>
      <c r="Q8247">
        <v>4085.98233742808</v>
      </c>
      <c r="R8247">
        <v>0</v>
      </c>
    </row>
    <row r="8248" spans="1:18" x14ac:dyDescent="0.3">
      <c r="A8248"/>
      <c r="B8248"/>
      <c r="C8248">
        <v>1.00108159252936E-3</v>
      </c>
      <c r="D8248">
        <v>1.9631667576034399</v>
      </c>
      <c r="E8248"/>
      <c r="F8248">
        <v>0</v>
      </c>
      <c r="G8248">
        <v>0.91850652807335798</v>
      </c>
      <c r="H8248">
        <v>8.1493471926641997E-2</v>
      </c>
      <c r="I8248"/>
      <c r="J8248"/>
      <c r="K8248">
        <v>0.78262438830595404</v>
      </c>
      <c r="L8248">
        <v>0.53043582391973199</v>
      </c>
      <c r="M8248">
        <v>0</v>
      </c>
      <c r="N8248"/>
      <c r="O8248"/>
      <c r="P8248">
        <v>666.34957075081604</v>
      </c>
      <c r="Q8248">
        <v>2527.4725430782401</v>
      </c>
      <c r="R8248">
        <v>0</v>
      </c>
    </row>
    <row r="8249" spans="1:18" x14ac:dyDescent="0.3">
      <c r="A8249"/>
      <c r="B8249"/>
      <c r="C8249">
        <v>1.0046713367171101E-3</v>
      </c>
      <c r="D8249">
        <v>1.9464842684916299</v>
      </c>
      <c r="E8249"/>
      <c r="F8249">
        <v>0</v>
      </c>
      <c r="G8249">
        <v>0.74387175759621904</v>
      </c>
      <c r="H8249">
        <v>0.25612824240378101</v>
      </c>
      <c r="I8249"/>
      <c r="J8249"/>
      <c r="K8249">
        <v>0.80025408626787398</v>
      </c>
      <c r="L8249">
        <v>0.52142527414651996</v>
      </c>
      <c r="M8249">
        <v>0</v>
      </c>
      <c r="N8249"/>
      <c r="O8249"/>
      <c r="P8249">
        <v>688.98054081451301</v>
      </c>
      <c r="Q8249">
        <v>377.10795791983799</v>
      </c>
      <c r="R8249">
        <v>0</v>
      </c>
    </row>
    <row r="8250" spans="1:18" x14ac:dyDescent="0.3">
      <c r="A8250"/>
      <c r="B8250"/>
      <c r="C8250">
        <v>9.2803439795616303E-4</v>
      </c>
      <c r="D8250">
        <v>1.88367248195849</v>
      </c>
      <c r="E8250"/>
      <c r="F8250">
        <v>0</v>
      </c>
      <c r="G8250">
        <v>0.65193187881830705</v>
      </c>
      <c r="H8250">
        <v>0.348068121181693</v>
      </c>
      <c r="I8250"/>
      <c r="J8250"/>
      <c r="K8250">
        <v>0.80964908956465897</v>
      </c>
      <c r="L8250">
        <v>0.461825325850999</v>
      </c>
      <c r="M8250">
        <v>0</v>
      </c>
      <c r="N8250"/>
      <c r="O8250"/>
      <c r="P8250">
        <v>385.83525465042402</v>
      </c>
      <c r="Q8250">
        <v>28.547818968751699</v>
      </c>
      <c r="R8250">
        <v>0</v>
      </c>
    </row>
    <row r="8251" spans="1:18" x14ac:dyDescent="0.3">
      <c r="A8251"/>
      <c r="B8251"/>
      <c r="C8251">
        <v>1.04906901429339E-3</v>
      </c>
      <c r="D8251">
        <v>1.8765661598947301</v>
      </c>
      <c r="E8251"/>
      <c r="F8251">
        <v>0</v>
      </c>
      <c r="G8251">
        <v>0.90740563967541499</v>
      </c>
      <c r="H8251">
        <v>9.2594360324584707E-2</v>
      </c>
      <c r="I8251"/>
      <c r="J8251"/>
      <c r="K8251">
        <v>0.77956586744158396</v>
      </c>
      <c r="L8251">
        <v>0.56309495789810704</v>
      </c>
      <c r="M8251">
        <v>0</v>
      </c>
      <c r="N8251"/>
      <c r="O8251"/>
      <c r="P8251">
        <v>431.857336749502</v>
      </c>
      <c r="Q8251">
        <v>411.78337792291501</v>
      </c>
      <c r="R8251">
        <v>0</v>
      </c>
    </row>
    <row r="8252" spans="1:18" x14ac:dyDescent="0.3">
      <c r="A8252"/>
      <c r="B8252"/>
      <c r="C8252">
        <v>9.0916092341090699E-4</v>
      </c>
      <c r="D8252">
        <v>2.05911458835324</v>
      </c>
      <c r="E8252"/>
      <c r="F8252">
        <v>0</v>
      </c>
      <c r="G8252">
        <v>0.83181529369424201</v>
      </c>
      <c r="H8252">
        <v>0.16818470630575799</v>
      </c>
      <c r="I8252"/>
      <c r="J8252"/>
      <c r="K8252">
        <v>0.81111143520425599</v>
      </c>
      <c r="L8252">
        <v>0.36540826917006303</v>
      </c>
      <c r="M8252">
        <v>0</v>
      </c>
      <c r="N8252"/>
      <c r="O8252"/>
      <c r="P8252">
        <v>444.76354650072801</v>
      </c>
      <c r="Q8252">
        <v>184.19558241649099</v>
      </c>
      <c r="R8252">
        <v>0</v>
      </c>
    </row>
    <row r="8253" spans="1:18" x14ac:dyDescent="0.3">
      <c r="A8253"/>
      <c r="B8253"/>
      <c r="C8253">
        <v>9.8398844996600596E-4</v>
      </c>
      <c r="D8253">
        <v>1.98154641283523</v>
      </c>
      <c r="E8253"/>
      <c r="F8253">
        <v>0</v>
      </c>
      <c r="G8253">
        <v>0.50072216513106105</v>
      </c>
      <c r="H8253">
        <v>0.49927783486893901</v>
      </c>
      <c r="I8253"/>
      <c r="J8253"/>
      <c r="K8253">
        <v>0.80208977836623896</v>
      </c>
      <c r="L8253">
        <v>0.44094626008119903</v>
      </c>
      <c r="M8253">
        <v>0</v>
      </c>
      <c r="N8253"/>
      <c r="O8253"/>
      <c r="P8253">
        <v>263.74676670026901</v>
      </c>
      <c r="Q8253">
        <v>4400.0731917062803</v>
      </c>
      <c r="R8253">
        <v>0</v>
      </c>
    </row>
    <row r="8254" spans="1:18" x14ac:dyDescent="0.3">
      <c r="A8254"/>
      <c r="B8254"/>
      <c r="C8254">
        <v>1.0305417293621499E-3</v>
      </c>
      <c r="D8254">
        <v>2.0416988875556901</v>
      </c>
      <c r="E8254"/>
      <c r="F8254">
        <v>0</v>
      </c>
      <c r="G8254">
        <v>0.838672436270263</v>
      </c>
      <c r="H8254">
        <v>0.161327563729737</v>
      </c>
      <c r="I8254"/>
      <c r="J8254"/>
      <c r="K8254">
        <v>0.78214884657976402</v>
      </c>
      <c r="L8254">
        <v>0.61922569138308803</v>
      </c>
      <c r="M8254">
        <v>0</v>
      </c>
      <c r="N8254"/>
      <c r="O8254"/>
      <c r="P8254">
        <v>325.55617951993901</v>
      </c>
      <c r="Q8254">
        <v>173.56064946267099</v>
      </c>
      <c r="R8254">
        <v>0</v>
      </c>
    </row>
    <row r="8255" spans="1:18" x14ac:dyDescent="0.3">
      <c r="A8255"/>
      <c r="B8255"/>
      <c r="C8255">
        <v>1.0960718499828401E-3</v>
      </c>
      <c r="D8255">
        <v>2.0010891765251699</v>
      </c>
      <c r="E8255"/>
      <c r="F8255">
        <v>0</v>
      </c>
      <c r="G8255">
        <v>0.61356877756510997</v>
      </c>
      <c r="H8255">
        <v>0.38643122243488998</v>
      </c>
      <c r="I8255"/>
      <c r="J8255"/>
      <c r="K8255">
        <v>0.79314424013811502</v>
      </c>
      <c r="L8255">
        <v>0.49911811902019598</v>
      </c>
      <c r="M8255">
        <v>0</v>
      </c>
      <c r="N8255"/>
      <c r="O8255"/>
      <c r="P8255">
        <v>649.10070043918302</v>
      </c>
      <c r="Q8255">
        <v>679.65967297207601</v>
      </c>
      <c r="R8255">
        <v>0</v>
      </c>
    </row>
    <row r="8256" spans="1:18" x14ac:dyDescent="0.3">
      <c r="A8256"/>
      <c r="B8256"/>
      <c r="C8256">
        <v>9.5064303285647496E-4</v>
      </c>
      <c r="D8256">
        <v>2.0400239451473499</v>
      </c>
      <c r="E8256"/>
      <c r="F8256">
        <v>0</v>
      </c>
      <c r="G8256">
        <v>0.73411835322891605</v>
      </c>
      <c r="H8256">
        <v>0.265881646771084</v>
      </c>
      <c r="I8256"/>
      <c r="J8256"/>
      <c r="K8256">
        <v>0.79379973346279098</v>
      </c>
      <c r="L8256">
        <v>0.51683945382066698</v>
      </c>
      <c r="M8256">
        <v>0</v>
      </c>
      <c r="N8256"/>
      <c r="O8256"/>
      <c r="P8256">
        <v>451.595588297836</v>
      </c>
      <c r="Q8256">
        <v>1586.1984229878201</v>
      </c>
      <c r="R8256">
        <v>0</v>
      </c>
    </row>
    <row r="8257" spans="1:18" x14ac:dyDescent="0.3">
      <c r="A8257"/>
      <c r="B8257"/>
      <c r="C8257">
        <v>1.05826329286324E-3</v>
      </c>
      <c r="D8257">
        <v>2.2392795890947901</v>
      </c>
      <c r="E8257"/>
      <c r="F8257">
        <v>0</v>
      </c>
      <c r="G8257">
        <v>0.88631995764760696</v>
      </c>
      <c r="H8257">
        <v>0.113680042352393</v>
      </c>
      <c r="I8257"/>
      <c r="J8257"/>
      <c r="K8257">
        <v>0.81739845270338196</v>
      </c>
      <c r="L8257">
        <v>0.56447625629463105</v>
      </c>
      <c r="M8257">
        <v>0</v>
      </c>
      <c r="N8257"/>
      <c r="O8257"/>
      <c r="P8257">
        <v>540.48212984140002</v>
      </c>
      <c r="Q8257">
        <v>693.38869339516498</v>
      </c>
      <c r="R8257">
        <v>0</v>
      </c>
    </row>
    <row r="8258" spans="1:18" x14ac:dyDescent="0.3">
      <c r="A8258"/>
      <c r="B8258"/>
      <c r="C8258">
        <v>1.0283464074515099E-3</v>
      </c>
      <c r="D8258">
        <v>1.9901416742662399</v>
      </c>
      <c r="E8258"/>
      <c r="F8258">
        <v>0</v>
      </c>
      <c r="G8258">
        <v>0.33576552922392899</v>
      </c>
      <c r="H8258">
        <v>0.66423447077607001</v>
      </c>
      <c r="I8258"/>
      <c r="J8258"/>
      <c r="K8258">
        <v>0.80257068425136602</v>
      </c>
      <c r="L8258">
        <v>0.55770469561956904</v>
      </c>
      <c r="M8258">
        <v>0</v>
      </c>
      <c r="N8258"/>
      <c r="O8258"/>
      <c r="P8258">
        <v>236.62396979934601</v>
      </c>
      <c r="Q8258">
        <v>574.12226225567804</v>
      </c>
      <c r="R8258">
        <v>0</v>
      </c>
    </row>
    <row r="8259" spans="1:18" x14ac:dyDescent="0.3">
      <c r="A8259"/>
      <c r="B8259"/>
      <c r="C8259">
        <v>1.0464532728468401E-3</v>
      </c>
      <c r="D8259">
        <v>1.9814868849743399</v>
      </c>
      <c r="E8259"/>
      <c r="F8259">
        <v>0</v>
      </c>
      <c r="G8259">
        <v>0.88557954182827703</v>
      </c>
      <c r="H8259">
        <v>0.114420458171723</v>
      </c>
      <c r="I8259"/>
      <c r="J8259"/>
      <c r="K8259">
        <v>0.80906911181665397</v>
      </c>
      <c r="L8259">
        <v>0.50020866410877995</v>
      </c>
      <c r="M8259">
        <v>0</v>
      </c>
      <c r="N8259"/>
      <c r="O8259"/>
      <c r="P8259">
        <v>510.18023983190398</v>
      </c>
      <c r="Q8259">
        <v>352.38043651885198</v>
      </c>
      <c r="R8259">
        <v>0</v>
      </c>
    </row>
    <row r="8260" spans="1:18" x14ac:dyDescent="0.3">
      <c r="A8260"/>
      <c r="B8260"/>
      <c r="C8260">
        <v>9.7086032121321297E-4</v>
      </c>
      <c r="D8260">
        <v>1.97453258418962</v>
      </c>
      <c r="E8260"/>
      <c r="F8260">
        <v>0</v>
      </c>
      <c r="G8260">
        <v>0.53435412238439095</v>
      </c>
      <c r="H8260">
        <v>0.46564587761560899</v>
      </c>
      <c r="I8260"/>
      <c r="J8260"/>
      <c r="K8260">
        <v>0.76895644855715395</v>
      </c>
      <c r="L8260">
        <v>0.53728715929006898</v>
      </c>
      <c r="M8260">
        <v>0</v>
      </c>
      <c r="N8260"/>
      <c r="O8260"/>
      <c r="P8260">
        <v>322.57769453562503</v>
      </c>
      <c r="Q8260">
        <v>763.673403637923</v>
      </c>
      <c r="R8260">
        <v>0</v>
      </c>
    </row>
    <row r="8261" spans="1:18" x14ac:dyDescent="0.3">
      <c r="A8261"/>
      <c r="B8261"/>
      <c r="C8261">
        <v>1.11436754593675E-3</v>
      </c>
      <c r="D8261">
        <v>2.2868270619239399</v>
      </c>
      <c r="E8261"/>
      <c r="F8261">
        <v>0</v>
      </c>
      <c r="G8261">
        <v>0.74394933203214497</v>
      </c>
      <c r="H8261">
        <v>0.25605066796785497</v>
      </c>
      <c r="I8261"/>
      <c r="J8261"/>
      <c r="K8261">
        <v>0.80379979610791497</v>
      </c>
      <c r="L8261">
        <v>0.55205555523125704</v>
      </c>
      <c r="M8261">
        <v>0</v>
      </c>
      <c r="N8261"/>
      <c r="O8261"/>
      <c r="P8261">
        <v>557.004870546044</v>
      </c>
      <c r="Q8261">
        <v>534.33268583138499</v>
      </c>
      <c r="R8261">
        <v>0</v>
      </c>
    </row>
    <row r="8262" spans="1:18" x14ac:dyDescent="0.3">
      <c r="A8262"/>
      <c r="B8262"/>
      <c r="C8262">
        <v>1.01488644982686E-3</v>
      </c>
      <c r="D8262">
        <v>1.9690177535523199</v>
      </c>
      <c r="E8262"/>
      <c r="F8262">
        <v>0</v>
      </c>
      <c r="G8262">
        <v>0.74633511586879597</v>
      </c>
      <c r="H8262">
        <v>0.25366488413120403</v>
      </c>
      <c r="I8262"/>
      <c r="J8262"/>
      <c r="K8262">
        <v>0.79745318248232</v>
      </c>
      <c r="L8262">
        <v>0.49101754237858303</v>
      </c>
      <c r="M8262">
        <v>0</v>
      </c>
      <c r="N8262"/>
      <c r="O8262"/>
      <c r="P8262">
        <v>688.437570382903</v>
      </c>
      <c r="Q8262">
        <v>1431.1023081579201</v>
      </c>
      <c r="R8262">
        <v>0</v>
      </c>
    </row>
    <row r="8263" spans="1:18" x14ac:dyDescent="0.3">
      <c r="A8263"/>
      <c r="B8263"/>
      <c r="C8263">
        <v>1.0387894865606299E-3</v>
      </c>
      <c r="D8263">
        <v>1.9310571679389801</v>
      </c>
      <c r="E8263"/>
      <c r="F8263">
        <v>0</v>
      </c>
      <c r="G8263">
        <v>0.57563098657258405</v>
      </c>
      <c r="H8263">
        <v>0.42436901342741601</v>
      </c>
      <c r="I8263"/>
      <c r="J8263"/>
      <c r="K8263">
        <v>0.80272179313571701</v>
      </c>
      <c r="L8263">
        <v>0.53544170486478904</v>
      </c>
      <c r="M8263">
        <v>0</v>
      </c>
      <c r="N8263"/>
      <c r="O8263"/>
      <c r="P8263">
        <v>587.76654575541397</v>
      </c>
      <c r="Q8263">
        <v>332.18837837021903</v>
      </c>
      <c r="R8263">
        <v>0</v>
      </c>
    </row>
    <row r="8264" spans="1:18" x14ac:dyDescent="0.3">
      <c r="A8264"/>
      <c r="B8264"/>
      <c r="C8264">
        <v>1.0636499493692599E-3</v>
      </c>
      <c r="D8264">
        <v>2.0661128811537801</v>
      </c>
      <c r="E8264"/>
      <c r="F8264">
        <v>0</v>
      </c>
      <c r="G8264">
        <v>0.72709859740913696</v>
      </c>
      <c r="H8264">
        <v>0.27290140259086298</v>
      </c>
      <c r="I8264"/>
      <c r="J8264"/>
      <c r="K8264">
        <v>0.81674066087076602</v>
      </c>
      <c r="L8264">
        <v>0.55982794190698404</v>
      </c>
      <c r="M8264">
        <v>0</v>
      </c>
      <c r="N8264"/>
      <c r="O8264"/>
      <c r="P8264">
        <v>404.78075064869802</v>
      </c>
      <c r="Q8264">
        <v>7.3784727240074703</v>
      </c>
      <c r="R8264">
        <v>0</v>
      </c>
    </row>
    <row r="8265" spans="1:18" x14ac:dyDescent="0.3">
      <c r="A8265"/>
      <c r="B8265"/>
      <c r="C8265">
        <v>9.2140593559391596E-4</v>
      </c>
      <c r="D8265">
        <v>1.96586906300584</v>
      </c>
      <c r="E8265"/>
      <c r="F8265">
        <v>0</v>
      </c>
      <c r="G8265">
        <v>0.88774394337796603</v>
      </c>
      <c r="H8265">
        <v>0.112256056622034</v>
      </c>
      <c r="I8265"/>
      <c r="J8265"/>
      <c r="K8265">
        <v>0.80824102927342201</v>
      </c>
      <c r="L8265">
        <v>0.45632541067021498</v>
      </c>
      <c r="M8265">
        <v>0</v>
      </c>
      <c r="N8265"/>
      <c r="O8265"/>
      <c r="P8265">
        <v>297.22696714669399</v>
      </c>
      <c r="Q8265">
        <v>52.797515028804298</v>
      </c>
      <c r="R8265">
        <v>0</v>
      </c>
    </row>
    <row r="8266" spans="1:18" x14ac:dyDescent="0.3">
      <c r="A8266"/>
      <c r="B8266"/>
      <c r="C8266">
        <v>1.0120342468427101E-3</v>
      </c>
      <c r="D8266">
        <v>1.94985166658261</v>
      </c>
      <c r="E8266"/>
      <c r="F8266">
        <v>0</v>
      </c>
      <c r="G8266">
        <v>0.69293925775285203</v>
      </c>
      <c r="H8266">
        <v>0.30706074224714802</v>
      </c>
      <c r="I8266"/>
      <c r="J8266"/>
      <c r="K8266">
        <v>0.81236627858145305</v>
      </c>
      <c r="L8266">
        <v>0.461224256694726</v>
      </c>
      <c r="M8266">
        <v>0</v>
      </c>
      <c r="N8266"/>
      <c r="O8266"/>
      <c r="P8266">
        <v>558.48169888046698</v>
      </c>
      <c r="Q8266">
        <v>618.301785928914</v>
      </c>
      <c r="R8266">
        <v>0</v>
      </c>
    </row>
    <row r="8267" spans="1:18" x14ac:dyDescent="0.3">
      <c r="A8267"/>
      <c r="B8267"/>
      <c r="C8267">
        <v>1.0440366486206101E-3</v>
      </c>
      <c r="D8267">
        <v>2.04859310840249</v>
      </c>
      <c r="E8267"/>
      <c r="F8267">
        <v>0</v>
      </c>
      <c r="G8267">
        <v>0.84135571172066104</v>
      </c>
      <c r="H8267">
        <v>0.15864428827933899</v>
      </c>
      <c r="I8267"/>
      <c r="J8267"/>
      <c r="K8267">
        <v>0.80349801207081695</v>
      </c>
      <c r="L8267">
        <v>0.50113406661245097</v>
      </c>
      <c r="M8267">
        <v>0</v>
      </c>
      <c r="N8267"/>
      <c r="O8267"/>
      <c r="P8267">
        <v>427.30829651631899</v>
      </c>
      <c r="Q8267">
        <v>175.60677857119001</v>
      </c>
      <c r="R8267">
        <v>0</v>
      </c>
    </row>
    <row r="8268" spans="1:18" x14ac:dyDescent="0.3">
      <c r="A8268"/>
      <c r="B8268"/>
      <c r="C8268">
        <v>1.03312605281296E-3</v>
      </c>
      <c r="D8268">
        <v>2.1324052816893202</v>
      </c>
      <c r="E8268"/>
      <c r="F8268">
        <v>0</v>
      </c>
      <c r="G8268">
        <v>0.71454544681924803</v>
      </c>
      <c r="H8268">
        <v>0.28545455318075202</v>
      </c>
      <c r="I8268"/>
      <c r="J8268"/>
      <c r="K8268">
        <v>0.80038853537774302</v>
      </c>
      <c r="L8268">
        <v>0.49346530923291798</v>
      </c>
      <c r="M8268">
        <v>0</v>
      </c>
      <c r="N8268"/>
      <c r="O8268"/>
      <c r="P8268">
        <v>593.91755625081601</v>
      </c>
      <c r="Q8268">
        <v>1183.47263367392</v>
      </c>
      <c r="R8268">
        <v>0</v>
      </c>
    </row>
    <row r="8269" spans="1:18" x14ac:dyDescent="0.3">
      <c r="A8269"/>
      <c r="B8269"/>
      <c r="C8269">
        <v>9.963996700938589E-4</v>
      </c>
      <c r="D8269">
        <v>1.8061451063664999</v>
      </c>
      <c r="E8269"/>
      <c r="F8269">
        <v>0</v>
      </c>
      <c r="G8269">
        <v>0.56131863544823302</v>
      </c>
      <c r="H8269">
        <v>0.43868136455176698</v>
      </c>
      <c r="I8269"/>
      <c r="J8269"/>
      <c r="K8269">
        <v>0.80965963118148598</v>
      </c>
      <c r="L8269">
        <v>0.44976014594661101</v>
      </c>
      <c r="M8269">
        <v>0</v>
      </c>
      <c r="N8269"/>
      <c r="O8269"/>
      <c r="P8269">
        <v>539.20225717461096</v>
      </c>
      <c r="Q8269">
        <v>1896.6229580652</v>
      </c>
      <c r="R8269">
        <v>0</v>
      </c>
    </row>
    <row r="8270" spans="1:18" x14ac:dyDescent="0.3">
      <c r="A8270"/>
      <c r="B8270"/>
      <c r="C8270">
        <v>1.03351712084512E-3</v>
      </c>
      <c r="D8270">
        <v>2.23257190665728</v>
      </c>
      <c r="E8270"/>
      <c r="F8270">
        <v>0</v>
      </c>
      <c r="G8270">
        <v>0.94370185358173397</v>
      </c>
      <c r="H8270">
        <v>5.6298146418265901E-2</v>
      </c>
      <c r="I8270"/>
      <c r="J8270"/>
      <c r="K8270">
        <v>0.79410125000977005</v>
      </c>
      <c r="L8270">
        <v>0.42499706310040603</v>
      </c>
      <c r="M8270">
        <v>0</v>
      </c>
      <c r="N8270"/>
      <c r="O8270"/>
      <c r="P8270">
        <v>667.42638029580905</v>
      </c>
      <c r="Q8270">
        <v>1987.25622404916</v>
      </c>
      <c r="R8270">
        <v>0</v>
      </c>
    </row>
    <row r="8271" spans="1:18" x14ac:dyDescent="0.3">
      <c r="A8271"/>
      <c r="B8271"/>
      <c r="C8271">
        <v>8.6382599520462501E-4</v>
      </c>
      <c r="D8271">
        <v>1.87558060037663</v>
      </c>
      <c r="E8271"/>
      <c r="F8271">
        <v>0</v>
      </c>
      <c r="G8271">
        <v>0.60204635031837705</v>
      </c>
      <c r="H8271">
        <v>0.397953649681623</v>
      </c>
      <c r="I8271"/>
      <c r="J8271"/>
      <c r="K8271">
        <v>0.81128194486047001</v>
      </c>
      <c r="L8271">
        <v>0.50764265225423599</v>
      </c>
      <c r="M8271">
        <v>0</v>
      </c>
      <c r="N8271"/>
      <c r="O8271"/>
      <c r="P8271">
        <v>699.63758136917397</v>
      </c>
      <c r="Q8271">
        <v>104.57421460747101</v>
      </c>
      <c r="R8271">
        <v>0</v>
      </c>
    </row>
    <row r="8272" spans="1:18" x14ac:dyDescent="0.3">
      <c r="A8272"/>
      <c r="B8272"/>
      <c r="C8272">
        <v>9.7406450742403298E-4</v>
      </c>
      <c r="D8272">
        <v>1.94548602954812</v>
      </c>
      <c r="E8272"/>
      <c r="F8272">
        <v>0</v>
      </c>
      <c r="G8272">
        <v>0.80901526265890999</v>
      </c>
      <c r="H8272">
        <v>0.19098473734109001</v>
      </c>
      <c r="I8272"/>
      <c r="J8272"/>
      <c r="K8272">
        <v>0.80408838533079896</v>
      </c>
      <c r="L8272">
        <v>0.44169189719433199</v>
      </c>
      <c r="M8272">
        <v>0</v>
      </c>
      <c r="N8272"/>
      <c r="O8272"/>
      <c r="P8272">
        <v>427.27992706125599</v>
      </c>
      <c r="Q8272">
        <v>2351.5370192877599</v>
      </c>
      <c r="R8272">
        <v>0</v>
      </c>
    </row>
    <row r="8273" spans="1:18" x14ac:dyDescent="0.3">
      <c r="A8273"/>
      <c r="B8273"/>
      <c r="C8273">
        <v>9.9595871787410491E-4</v>
      </c>
      <c r="D8273">
        <v>2.03599842288794</v>
      </c>
      <c r="E8273"/>
      <c r="F8273">
        <v>0</v>
      </c>
      <c r="G8273">
        <v>0.656628876092335</v>
      </c>
      <c r="H8273">
        <v>0.343371123907665</v>
      </c>
      <c r="I8273"/>
      <c r="J8273"/>
      <c r="K8273">
        <v>0.817475129626835</v>
      </c>
      <c r="L8273">
        <v>0.58903320626651101</v>
      </c>
      <c r="M8273">
        <v>0</v>
      </c>
      <c r="N8273"/>
      <c r="O8273"/>
      <c r="P8273">
        <v>576.08241931468399</v>
      </c>
      <c r="Q8273">
        <v>2236.7593236688099</v>
      </c>
      <c r="R8273">
        <v>0</v>
      </c>
    </row>
    <row r="8274" spans="1:18" x14ac:dyDescent="0.3">
      <c r="A8274"/>
      <c r="B8274"/>
      <c r="C8274">
        <v>1.3354941343976701E-3</v>
      </c>
      <c r="D8274">
        <v>2.0804399507099198</v>
      </c>
      <c r="E8274"/>
      <c r="F8274">
        <v>0</v>
      </c>
      <c r="G8274">
        <v>0.82166605607800802</v>
      </c>
      <c r="H8274">
        <v>0.17833394392199201</v>
      </c>
      <c r="I8274"/>
      <c r="J8274"/>
      <c r="K8274">
        <v>0.81985447482878304</v>
      </c>
      <c r="L8274">
        <v>0.52215513730018104</v>
      </c>
      <c r="M8274">
        <v>0</v>
      </c>
      <c r="N8274"/>
      <c r="O8274"/>
      <c r="P8274">
        <v>349.34232497221097</v>
      </c>
      <c r="Q8274">
        <v>335.39462118334802</v>
      </c>
      <c r="R8274">
        <v>0</v>
      </c>
    </row>
    <row r="8275" spans="1:18" x14ac:dyDescent="0.3">
      <c r="A8275"/>
      <c r="B8275"/>
      <c r="C8275">
        <v>9.1630584886084302E-4</v>
      </c>
      <c r="D8275">
        <v>1.99212287531142</v>
      </c>
      <c r="E8275"/>
      <c r="F8275">
        <v>0</v>
      </c>
      <c r="G8275">
        <v>0.55613497399917999</v>
      </c>
      <c r="H8275">
        <v>0.44386502600082001</v>
      </c>
      <c r="I8275"/>
      <c r="J8275"/>
      <c r="K8275">
        <v>0.80645483344842095</v>
      </c>
      <c r="L8275">
        <v>0.45916985569688001</v>
      </c>
      <c r="M8275">
        <v>0</v>
      </c>
      <c r="N8275"/>
      <c r="O8275"/>
      <c r="P8275">
        <v>544.64813655119099</v>
      </c>
      <c r="Q8275">
        <v>1339.8407331937501</v>
      </c>
      <c r="R8275">
        <v>0</v>
      </c>
    </row>
    <row r="8276" spans="1:18" x14ac:dyDescent="0.3">
      <c r="A8276"/>
      <c r="B8276"/>
      <c r="C8276">
        <v>9.1831503224254203E-4</v>
      </c>
      <c r="D8276">
        <v>1.8421636295474499</v>
      </c>
      <c r="E8276"/>
      <c r="F8276">
        <v>0</v>
      </c>
      <c r="G8276">
        <v>0.45665034660258302</v>
      </c>
      <c r="H8276">
        <v>0.54334965339741603</v>
      </c>
      <c r="I8276"/>
      <c r="J8276"/>
      <c r="K8276">
        <v>0.80119588480844395</v>
      </c>
      <c r="L8276">
        <v>0.56676777516904897</v>
      </c>
      <c r="M8276">
        <v>0</v>
      </c>
      <c r="N8276"/>
      <c r="O8276"/>
      <c r="P8276">
        <v>362.14007467987</v>
      </c>
      <c r="Q8276">
        <v>1649.3532348718099</v>
      </c>
      <c r="R8276">
        <v>0</v>
      </c>
    </row>
    <row r="8277" spans="1:18" x14ac:dyDescent="0.3">
      <c r="A8277"/>
      <c r="B8277"/>
      <c r="C8277">
        <v>8.8383987324796101E-4</v>
      </c>
      <c r="D8277">
        <v>1.82304778624006</v>
      </c>
      <c r="E8277"/>
      <c r="F8277">
        <v>0</v>
      </c>
      <c r="G8277">
        <v>0.74814231216326099</v>
      </c>
      <c r="H8277">
        <v>0.25185768783673901</v>
      </c>
      <c r="I8277"/>
      <c r="J8277"/>
      <c r="K8277">
        <v>0.78848132378542901</v>
      </c>
      <c r="L8277">
        <v>0.45420914507174198</v>
      </c>
      <c r="M8277">
        <v>0</v>
      </c>
      <c r="N8277"/>
      <c r="O8277"/>
      <c r="P8277">
        <v>516.58773099988503</v>
      </c>
      <c r="Q8277">
        <v>1229.0443885767399</v>
      </c>
      <c r="R8277">
        <v>0</v>
      </c>
    </row>
    <row r="8278" spans="1:18" x14ac:dyDescent="0.3">
      <c r="A8278"/>
      <c r="B8278"/>
      <c r="C8278">
        <v>9.853567872501899E-4</v>
      </c>
      <c r="D8278">
        <v>2.2112523988654602</v>
      </c>
      <c r="E8278"/>
      <c r="F8278">
        <v>0</v>
      </c>
      <c r="G8278">
        <v>0.88297840707919195</v>
      </c>
      <c r="H8278">
        <v>0.11702159292080801</v>
      </c>
      <c r="I8278"/>
      <c r="J8278"/>
      <c r="K8278">
        <v>0.78090237216465197</v>
      </c>
      <c r="L8278">
        <v>0.49547216510990599</v>
      </c>
      <c r="M8278">
        <v>0</v>
      </c>
      <c r="N8278"/>
      <c r="O8278"/>
      <c r="P8278">
        <v>253.14988979417501</v>
      </c>
      <c r="Q8278">
        <v>18.060756759492701</v>
      </c>
      <c r="R8278">
        <v>0</v>
      </c>
    </row>
    <row r="8279" spans="1:18" x14ac:dyDescent="0.3">
      <c r="A8279"/>
      <c r="B8279"/>
      <c r="C8279">
        <v>1.03140547978204E-3</v>
      </c>
      <c r="D8279">
        <v>2.2287483820626002</v>
      </c>
      <c r="E8279"/>
      <c r="F8279">
        <v>0</v>
      </c>
      <c r="G8279">
        <v>0.83828910237422605</v>
      </c>
      <c r="H8279">
        <v>0.16171089762577401</v>
      </c>
      <c r="I8279"/>
      <c r="J8279"/>
      <c r="K8279">
        <v>0.80042326302616196</v>
      </c>
      <c r="L8279">
        <v>0.38895720731275402</v>
      </c>
      <c r="M8279">
        <v>0</v>
      </c>
      <c r="N8279"/>
      <c r="O8279"/>
      <c r="P8279">
        <v>355.28822795127297</v>
      </c>
      <c r="Q8279">
        <v>0.476365182298087</v>
      </c>
      <c r="R8279">
        <v>0</v>
      </c>
    </row>
    <row r="8280" spans="1:18" x14ac:dyDescent="0.3">
      <c r="A8280"/>
      <c r="B8280"/>
      <c r="C8280">
        <v>9.4619507802477202E-4</v>
      </c>
      <c r="D8280">
        <v>2.0105699722598498</v>
      </c>
      <c r="E8280"/>
      <c r="F8280">
        <v>0</v>
      </c>
      <c r="G8280">
        <v>0.69844616758009104</v>
      </c>
      <c r="H8280">
        <v>0.30155383241990902</v>
      </c>
      <c r="I8280"/>
      <c r="J8280"/>
      <c r="K8280">
        <v>0.80019356240190798</v>
      </c>
      <c r="L8280">
        <v>0.47173200289005301</v>
      </c>
      <c r="M8280">
        <v>0</v>
      </c>
      <c r="N8280"/>
      <c r="O8280"/>
      <c r="P8280">
        <v>479.99854375167098</v>
      </c>
      <c r="Q8280">
        <v>732.65392622878005</v>
      </c>
      <c r="R8280">
        <v>0</v>
      </c>
    </row>
    <row r="8281" spans="1:18" x14ac:dyDescent="0.3">
      <c r="A8281"/>
      <c r="B8281"/>
      <c r="C8281">
        <v>1.0114557235172299E-3</v>
      </c>
      <c r="D8281">
        <v>1.92387545953899</v>
      </c>
      <c r="E8281"/>
      <c r="F8281">
        <v>0</v>
      </c>
      <c r="G8281">
        <v>0.59716733254131904</v>
      </c>
      <c r="H8281">
        <v>0.40283266745868102</v>
      </c>
      <c r="I8281"/>
      <c r="J8281"/>
      <c r="K8281">
        <v>0.78810966982178099</v>
      </c>
      <c r="L8281">
        <v>0.47219646680014399</v>
      </c>
      <c r="M8281">
        <v>0</v>
      </c>
      <c r="N8281"/>
      <c r="O8281"/>
      <c r="P8281">
        <v>635.31926363171101</v>
      </c>
      <c r="Q8281">
        <v>2417.3021075198099</v>
      </c>
      <c r="R8281">
        <v>0</v>
      </c>
    </row>
    <row r="8282" spans="1:18" x14ac:dyDescent="0.3">
      <c r="A8282"/>
      <c r="B8282"/>
      <c r="C8282">
        <v>9.4219058313443102E-4</v>
      </c>
      <c r="D8282">
        <v>2.0981434970578001</v>
      </c>
      <c r="E8282"/>
      <c r="F8282">
        <v>0</v>
      </c>
      <c r="G8282">
        <v>0.72626741114951399</v>
      </c>
      <c r="H8282">
        <v>0.27373258885048601</v>
      </c>
      <c r="I8282"/>
      <c r="J8282"/>
      <c r="K8282">
        <v>0.79343962391932499</v>
      </c>
      <c r="L8282">
        <v>0.560560702067466</v>
      </c>
      <c r="M8282">
        <v>0</v>
      </c>
      <c r="N8282"/>
      <c r="O8282"/>
      <c r="P8282">
        <v>436.21214275122099</v>
      </c>
      <c r="Q8282">
        <v>528.84563998687804</v>
      </c>
      <c r="R8282">
        <v>0</v>
      </c>
    </row>
    <row r="8283" spans="1:18" x14ac:dyDescent="0.3">
      <c r="A8283"/>
      <c r="B8283"/>
      <c r="C8283">
        <v>1.0463726944701299E-3</v>
      </c>
      <c r="D8283">
        <v>2.03561883450547</v>
      </c>
      <c r="E8283"/>
      <c r="F8283">
        <v>0</v>
      </c>
      <c r="G8283">
        <v>0.81330652131962899</v>
      </c>
      <c r="H8283">
        <v>0.18669347868037101</v>
      </c>
      <c r="I8283"/>
      <c r="J8283"/>
      <c r="K8283">
        <v>0.80267620210810597</v>
      </c>
      <c r="L8283">
        <v>0.46539068741112</v>
      </c>
      <c r="M8283">
        <v>0</v>
      </c>
      <c r="N8283"/>
      <c r="O8283"/>
      <c r="P8283">
        <v>525.612195597344</v>
      </c>
      <c r="Q8283">
        <v>251.685269276892</v>
      </c>
      <c r="R8283">
        <v>0</v>
      </c>
    </row>
    <row r="8284" spans="1:18" x14ac:dyDescent="0.3">
      <c r="A8284"/>
      <c r="B8284"/>
      <c r="C8284">
        <v>9.3530619700083503E-4</v>
      </c>
      <c r="D8284">
        <v>1.9610472527607199</v>
      </c>
      <c r="E8284"/>
      <c r="F8284">
        <v>0</v>
      </c>
      <c r="G8284">
        <v>0.84752489821932397</v>
      </c>
      <c r="H8284">
        <v>0.152475101780676</v>
      </c>
      <c r="I8284"/>
      <c r="J8284"/>
      <c r="K8284">
        <v>0.77731721029179901</v>
      </c>
      <c r="L8284">
        <v>0.45170658396558799</v>
      </c>
      <c r="M8284">
        <v>0</v>
      </c>
      <c r="N8284"/>
      <c r="O8284"/>
      <c r="P8284">
        <v>661.05160676600599</v>
      </c>
      <c r="Q8284">
        <v>1125.96429466479</v>
      </c>
      <c r="R8284">
        <v>0</v>
      </c>
    </row>
    <row r="8285" spans="1:18" x14ac:dyDescent="0.3">
      <c r="A8285"/>
      <c r="B8285"/>
      <c r="C8285">
        <v>8.6382235840601297E-4</v>
      </c>
      <c r="D8285">
        <v>1.9689513049604099</v>
      </c>
      <c r="E8285"/>
      <c r="F8285">
        <v>0</v>
      </c>
      <c r="G8285">
        <v>0.51651365703470797</v>
      </c>
      <c r="H8285">
        <v>0.48348634296529203</v>
      </c>
      <c r="I8285"/>
      <c r="J8285"/>
      <c r="K8285">
        <v>0.80320736061189502</v>
      </c>
      <c r="L8285">
        <v>0.53705858391128503</v>
      </c>
      <c r="M8285">
        <v>0</v>
      </c>
      <c r="N8285"/>
      <c r="O8285"/>
      <c r="P8285">
        <v>458.39505584417299</v>
      </c>
      <c r="Q8285">
        <v>238.29508006138099</v>
      </c>
      <c r="R8285">
        <v>0</v>
      </c>
    </row>
    <row r="8286" spans="1:18" x14ac:dyDescent="0.3">
      <c r="A8286"/>
      <c r="B8286"/>
      <c r="C8286">
        <v>1.04378117738887E-3</v>
      </c>
      <c r="D8286">
        <v>2.04874465517184</v>
      </c>
      <c r="E8286"/>
      <c r="F8286">
        <v>0</v>
      </c>
      <c r="G8286">
        <v>0.96299783229088398</v>
      </c>
      <c r="H8286">
        <v>3.70021677091159E-2</v>
      </c>
      <c r="I8286"/>
      <c r="J8286"/>
      <c r="K8286">
        <v>0.79015719176271304</v>
      </c>
      <c r="L8286">
        <v>0.48195515899180902</v>
      </c>
      <c r="M8286">
        <v>0</v>
      </c>
      <c r="N8286"/>
      <c r="O8286"/>
      <c r="P8286">
        <v>417.99010199812699</v>
      </c>
      <c r="Q8286">
        <v>885.15165461900301</v>
      </c>
      <c r="R8286">
        <v>0</v>
      </c>
    </row>
    <row r="8287" spans="1:18" x14ac:dyDescent="0.3">
      <c r="A8287"/>
      <c r="B8287"/>
      <c r="C8287">
        <v>1.05642202570869E-3</v>
      </c>
      <c r="D8287">
        <v>1.9836717771693899</v>
      </c>
      <c r="E8287"/>
      <c r="F8287">
        <v>0</v>
      </c>
      <c r="G8287">
        <v>0.77943045385140197</v>
      </c>
      <c r="H8287">
        <v>0.220569546148598</v>
      </c>
      <c r="I8287"/>
      <c r="J8287"/>
      <c r="K8287">
        <v>0.78569552712350299</v>
      </c>
      <c r="L8287">
        <v>0.58703909110595498</v>
      </c>
      <c r="M8287">
        <v>0</v>
      </c>
      <c r="N8287"/>
      <c r="O8287"/>
      <c r="P8287">
        <v>339.43417112314103</v>
      </c>
      <c r="Q8287">
        <v>247.72815617756001</v>
      </c>
      <c r="R8287">
        <v>0</v>
      </c>
    </row>
    <row r="8288" spans="1:18" x14ac:dyDescent="0.3">
      <c r="A8288"/>
      <c r="B8288"/>
      <c r="C8288">
        <v>1.08136487763759E-3</v>
      </c>
      <c r="D8288">
        <v>1.9133357633755199</v>
      </c>
      <c r="E8288"/>
      <c r="F8288">
        <v>0</v>
      </c>
      <c r="G8288">
        <v>0.421333360769718</v>
      </c>
      <c r="H8288">
        <v>0.57866663923028205</v>
      </c>
      <c r="I8288"/>
      <c r="J8288"/>
      <c r="K8288">
        <v>0.81993108292949102</v>
      </c>
      <c r="L8288">
        <v>0.57125474672385201</v>
      </c>
      <c r="M8288">
        <v>0</v>
      </c>
      <c r="N8288"/>
      <c r="O8288"/>
      <c r="P8288">
        <v>681.00057134435895</v>
      </c>
      <c r="Q8288">
        <v>612.33197859144502</v>
      </c>
      <c r="R8288">
        <v>0</v>
      </c>
    </row>
    <row r="8289" spans="1:18" x14ac:dyDescent="0.3">
      <c r="A8289"/>
      <c r="B8289"/>
      <c r="C8289">
        <v>1.00954369758154E-3</v>
      </c>
      <c r="D8289">
        <v>2.0947179642161302</v>
      </c>
      <c r="E8289"/>
      <c r="F8289">
        <v>0</v>
      </c>
      <c r="G8289">
        <v>0.86593082609633398</v>
      </c>
      <c r="H8289">
        <v>0.13406917390366599</v>
      </c>
      <c r="I8289"/>
      <c r="J8289"/>
      <c r="K8289">
        <v>0.77992561548210904</v>
      </c>
      <c r="L8289">
        <v>0.53151608337647005</v>
      </c>
      <c r="M8289">
        <v>0</v>
      </c>
      <c r="N8289"/>
      <c r="O8289"/>
      <c r="P8289">
        <v>443.950100277008</v>
      </c>
      <c r="Q8289">
        <v>188.385552524095</v>
      </c>
      <c r="R8289">
        <v>0</v>
      </c>
    </row>
    <row r="8290" spans="1:18" x14ac:dyDescent="0.3">
      <c r="A8290"/>
      <c r="B8290"/>
      <c r="C8290">
        <v>1.01171861675206E-3</v>
      </c>
      <c r="D8290">
        <v>1.93312390606873</v>
      </c>
      <c r="E8290"/>
      <c r="F8290">
        <v>0</v>
      </c>
      <c r="G8290">
        <v>0.66177377467449905</v>
      </c>
      <c r="H8290">
        <v>0.33822622532550101</v>
      </c>
      <c r="I8290"/>
      <c r="J8290"/>
      <c r="K8290">
        <v>0.78058919624772904</v>
      </c>
      <c r="L8290">
        <v>0.45952561938512598</v>
      </c>
      <c r="M8290">
        <v>0</v>
      </c>
      <c r="N8290"/>
      <c r="O8290"/>
      <c r="P8290">
        <v>443.15023692194097</v>
      </c>
      <c r="Q8290">
        <v>856.27083338646298</v>
      </c>
      <c r="R8290">
        <v>0</v>
      </c>
    </row>
    <row r="8291" spans="1:18" x14ac:dyDescent="0.3">
      <c r="A8291"/>
      <c r="B8291"/>
      <c r="C8291">
        <v>9.6368816528959503E-4</v>
      </c>
      <c r="D8291">
        <v>2.0982340228624801</v>
      </c>
      <c r="E8291"/>
      <c r="F8291">
        <v>0</v>
      </c>
      <c r="G8291">
        <v>0.87838790226552099</v>
      </c>
      <c r="H8291">
        <v>0.12161209773447899</v>
      </c>
      <c r="I8291"/>
      <c r="J8291"/>
      <c r="K8291">
        <v>0.81543667188916502</v>
      </c>
      <c r="L8291">
        <v>0.42119159354705099</v>
      </c>
      <c r="M8291">
        <v>0</v>
      </c>
      <c r="N8291"/>
      <c r="O8291"/>
      <c r="P8291">
        <v>395.43745098362598</v>
      </c>
      <c r="Q8291">
        <v>562.85277234848797</v>
      </c>
      <c r="R8291">
        <v>0</v>
      </c>
    </row>
    <row r="8292" spans="1:18" x14ac:dyDescent="0.3">
      <c r="A8292"/>
      <c r="B8292"/>
      <c r="C8292">
        <v>9.6999447293839598E-4</v>
      </c>
      <c r="D8292">
        <v>2.07453547446864</v>
      </c>
      <c r="E8292"/>
      <c r="F8292">
        <v>0</v>
      </c>
      <c r="G8292">
        <v>0.69506943691317502</v>
      </c>
      <c r="H8292">
        <v>0.30493056308682498</v>
      </c>
      <c r="I8292"/>
      <c r="J8292"/>
      <c r="K8292">
        <v>0.81439125957411995</v>
      </c>
      <c r="L8292">
        <v>0.54941314817393705</v>
      </c>
      <c r="M8292">
        <v>0</v>
      </c>
      <c r="N8292"/>
      <c r="O8292"/>
      <c r="P8292">
        <v>313.96740662889601</v>
      </c>
      <c r="Q8292">
        <v>751.44922411074197</v>
      </c>
      <c r="R8292">
        <v>0</v>
      </c>
    </row>
    <row r="8293" spans="1:18" x14ac:dyDescent="0.3">
      <c r="A8293"/>
      <c r="B8293"/>
      <c r="C8293">
        <v>9.1607545249014195E-4</v>
      </c>
      <c r="D8293">
        <v>1.9594748921293501</v>
      </c>
      <c r="E8293"/>
      <c r="F8293">
        <v>0</v>
      </c>
      <c r="G8293">
        <v>0.79312993284579103</v>
      </c>
      <c r="H8293">
        <v>0.206870067154209</v>
      </c>
      <c r="I8293"/>
      <c r="J8293"/>
      <c r="K8293">
        <v>0.79436605020673801</v>
      </c>
      <c r="L8293">
        <v>0.56290916745109898</v>
      </c>
      <c r="M8293">
        <v>0</v>
      </c>
      <c r="N8293"/>
      <c r="O8293"/>
      <c r="P8293">
        <v>392.27467955682499</v>
      </c>
      <c r="Q8293">
        <v>60.138451231022202</v>
      </c>
      <c r="R8293">
        <v>0</v>
      </c>
    </row>
    <row r="8294" spans="1:18" x14ac:dyDescent="0.3">
      <c r="A8294"/>
      <c r="B8294"/>
      <c r="C8294">
        <v>9.7501978046477303E-4</v>
      </c>
      <c r="D8294">
        <v>1.9593524891456899</v>
      </c>
      <c r="E8294"/>
      <c r="F8294">
        <v>0</v>
      </c>
      <c r="G8294">
        <v>0.68557016526490899</v>
      </c>
      <c r="H8294">
        <v>0.31442983473509101</v>
      </c>
      <c r="I8294"/>
      <c r="J8294"/>
      <c r="K8294">
        <v>0.81577136161837005</v>
      </c>
      <c r="L8294">
        <v>0.49070869331452999</v>
      </c>
      <c r="M8294">
        <v>0</v>
      </c>
      <c r="N8294"/>
      <c r="O8294"/>
      <c r="P8294">
        <v>313.43579531995499</v>
      </c>
      <c r="Q8294">
        <v>740.67896272717098</v>
      </c>
      <c r="R8294">
        <v>0</v>
      </c>
    </row>
    <row r="8295" spans="1:18" x14ac:dyDescent="0.3">
      <c r="A8295"/>
      <c r="B8295"/>
      <c r="C8295">
        <v>9.0032098306674305E-4</v>
      </c>
      <c r="D8295">
        <v>1.8981270236110801</v>
      </c>
      <c r="E8295"/>
      <c r="F8295">
        <v>0</v>
      </c>
      <c r="G8295">
        <v>0.55838259268443302</v>
      </c>
      <c r="H8295">
        <v>0.44161740731556698</v>
      </c>
      <c r="I8295"/>
      <c r="J8295"/>
      <c r="K8295">
        <v>0.80614346532700398</v>
      </c>
      <c r="L8295">
        <v>0.50553007762166702</v>
      </c>
      <c r="M8295">
        <v>0</v>
      </c>
      <c r="N8295"/>
      <c r="O8295"/>
      <c r="P8295">
        <v>404.81493928765298</v>
      </c>
      <c r="Q8295">
        <v>38.930618313482398</v>
      </c>
      <c r="R8295">
        <v>0</v>
      </c>
    </row>
    <row r="8296" spans="1:18" x14ac:dyDescent="0.3">
      <c r="A8296"/>
      <c r="B8296"/>
      <c r="C8296">
        <v>8.9660839488141795E-4</v>
      </c>
      <c r="D8296">
        <v>2.0193065173142801</v>
      </c>
      <c r="E8296"/>
      <c r="F8296">
        <v>0</v>
      </c>
      <c r="G8296">
        <v>0.71671908031537102</v>
      </c>
      <c r="H8296">
        <v>0.28328091968462898</v>
      </c>
      <c r="I8296"/>
      <c r="J8296"/>
      <c r="K8296">
        <v>0.80460779436582897</v>
      </c>
      <c r="L8296">
        <v>0.45324833026535399</v>
      </c>
      <c r="M8296">
        <v>0</v>
      </c>
      <c r="N8296"/>
      <c r="O8296"/>
      <c r="P8296">
        <v>536.92410262068404</v>
      </c>
      <c r="Q8296">
        <v>219.15217826478801</v>
      </c>
      <c r="R8296">
        <v>0</v>
      </c>
    </row>
    <row r="8297" spans="1:18" x14ac:dyDescent="0.3">
      <c r="A8297"/>
      <c r="B8297"/>
      <c r="C8297">
        <v>9.9713903813715399E-4</v>
      </c>
      <c r="D8297">
        <v>1.94783840041032</v>
      </c>
      <c r="E8297"/>
      <c r="F8297">
        <v>0</v>
      </c>
      <c r="G8297">
        <v>0.45737871754463899</v>
      </c>
      <c r="H8297">
        <v>0.54262128245536101</v>
      </c>
      <c r="I8297"/>
      <c r="J8297"/>
      <c r="K8297">
        <v>0.80272219171975101</v>
      </c>
      <c r="L8297">
        <v>0.51104413411633998</v>
      </c>
      <c r="M8297">
        <v>0</v>
      </c>
      <c r="N8297"/>
      <c r="O8297"/>
      <c r="P8297">
        <v>577.21579830339999</v>
      </c>
      <c r="Q8297">
        <v>561.86121132921005</v>
      </c>
      <c r="R8297">
        <v>0</v>
      </c>
    </row>
    <row r="8298" spans="1:18" x14ac:dyDescent="0.3">
      <c r="A8298"/>
      <c r="B8298"/>
      <c r="C8298">
        <v>1.03682321699011E-3</v>
      </c>
      <c r="D8298">
        <v>2.2188420198801699</v>
      </c>
      <c r="E8298"/>
      <c r="F8298">
        <v>0</v>
      </c>
      <c r="G8298">
        <v>0.71581117151780504</v>
      </c>
      <c r="H8298">
        <v>0.28418882848219501</v>
      </c>
      <c r="I8298"/>
      <c r="J8298"/>
      <c r="K8298">
        <v>0.80955388942582196</v>
      </c>
      <c r="L8298">
        <v>0.52825763857059804</v>
      </c>
      <c r="M8298">
        <v>0</v>
      </c>
      <c r="N8298"/>
      <c r="O8298"/>
      <c r="P8298">
        <v>780.63756926482597</v>
      </c>
      <c r="Q8298">
        <v>2851.55588521972</v>
      </c>
      <c r="R8298">
        <v>0</v>
      </c>
    </row>
    <row r="8299" spans="1:18" x14ac:dyDescent="0.3">
      <c r="A8299"/>
      <c r="B8299"/>
      <c r="C8299">
        <v>9.2531561853794603E-4</v>
      </c>
      <c r="D8299">
        <v>2.0222628866557901</v>
      </c>
      <c r="E8299"/>
      <c r="F8299">
        <v>0</v>
      </c>
      <c r="G8299">
        <v>0.48393479375607801</v>
      </c>
      <c r="H8299">
        <v>0.51606520624392205</v>
      </c>
      <c r="I8299"/>
      <c r="J8299"/>
      <c r="K8299">
        <v>0.79576317988428802</v>
      </c>
      <c r="L8299">
        <v>0.57606956157513101</v>
      </c>
      <c r="M8299">
        <v>0</v>
      </c>
      <c r="N8299"/>
      <c r="O8299"/>
      <c r="P8299">
        <v>588.28516747625804</v>
      </c>
      <c r="Q8299">
        <v>1336.58940070529</v>
      </c>
      <c r="R8299">
        <v>0</v>
      </c>
    </row>
    <row r="8300" spans="1:18" x14ac:dyDescent="0.3">
      <c r="A8300"/>
      <c r="B8300"/>
      <c r="C8300">
        <v>1.0296102082215501E-3</v>
      </c>
      <c r="D8300">
        <v>2.04109807483586</v>
      </c>
      <c r="E8300"/>
      <c r="F8300">
        <v>0</v>
      </c>
      <c r="G8300">
        <v>0.88106855409000395</v>
      </c>
      <c r="H8300">
        <v>0.11893144590999601</v>
      </c>
      <c r="I8300"/>
      <c r="J8300"/>
      <c r="K8300">
        <v>0.80980845591983197</v>
      </c>
      <c r="L8300">
        <v>0.56893021416610301</v>
      </c>
      <c r="M8300">
        <v>0</v>
      </c>
      <c r="N8300"/>
      <c r="O8300"/>
      <c r="P8300">
        <v>673.99515655113896</v>
      </c>
      <c r="Q8300">
        <v>3303.64718610209</v>
      </c>
      <c r="R8300">
        <v>0</v>
      </c>
    </row>
    <row r="8301" spans="1:18" x14ac:dyDescent="0.3">
      <c r="A8301"/>
      <c r="B8301"/>
      <c r="C8301">
        <v>9.6421139142764299E-4</v>
      </c>
      <c r="D8301">
        <v>2.0979707739411499</v>
      </c>
      <c r="E8301"/>
      <c r="F8301">
        <v>0</v>
      </c>
      <c r="G8301">
        <v>0.49676862164859198</v>
      </c>
      <c r="H8301">
        <v>0.50323137835140797</v>
      </c>
      <c r="I8301"/>
      <c r="J8301"/>
      <c r="K8301">
        <v>0.79386846748734796</v>
      </c>
      <c r="L8301">
        <v>0.494225269774836</v>
      </c>
      <c r="M8301">
        <v>0</v>
      </c>
      <c r="N8301"/>
      <c r="O8301"/>
      <c r="P8301">
        <v>206.072753808518</v>
      </c>
      <c r="Q8301">
        <v>439.382638750203</v>
      </c>
      <c r="R8301">
        <v>0</v>
      </c>
    </row>
    <row r="8302" spans="1:18" x14ac:dyDescent="0.3">
      <c r="A8302"/>
      <c r="B8302"/>
      <c r="C8302">
        <v>1.1400797480159101E-3</v>
      </c>
      <c r="D8302">
        <v>1.91779768259612</v>
      </c>
      <c r="E8302"/>
      <c r="F8302">
        <v>0</v>
      </c>
      <c r="G8302">
        <v>0.81167085542843598</v>
      </c>
      <c r="H8302">
        <v>0.18832914457156399</v>
      </c>
      <c r="I8302"/>
      <c r="J8302"/>
      <c r="K8302">
        <v>0.80334705961383601</v>
      </c>
      <c r="L8302">
        <v>0.60658567435173905</v>
      </c>
      <c r="M8302">
        <v>0</v>
      </c>
      <c r="N8302"/>
      <c r="O8302"/>
      <c r="P8302">
        <v>310.63778217541801</v>
      </c>
      <c r="Q8302">
        <v>265.20178876381101</v>
      </c>
      <c r="R8302">
        <v>0</v>
      </c>
    </row>
    <row r="8303" spans="1:18" x14ac:dyDescent="0.3">
      <c r="A8303"/>
      <c r="B8303"/>
      <c r="C8303">
        <v>9.9601509498683898E-4</v>
      </c>
      <c r="D8303">
        <v>1.9091725635599901</v>
      </c>
      <c r="E8303"/>
      <c r="F8303">
        <v>0</v>
      </c>
      <c r="G8303">
        <v>0.68708937993260399</v>
      </c>
      <c r="H8303">
        <v>0.31291062006739601</v>
      </c>
      <c r="I8303"/>
      <c r="J8303"/>
      <c r="K8303">
        <v>0.79419284619410901</v>
      </c>
      <c r="L8303">
        <v>0.56400343508609196</v>
      </c>
      <c r="M8303">
        <v>0</v>
      </c>
      <c r="N8303"/>
      <c r="O8303"/>
      <c r="P8303">
        <v>356.92969969212498</v>
      </c>
      <c r="Q8303">
        <v>64.164665352170999</v>
      </c>
      <c r="R8303">
        <v>0</v>
      </c>
    </row>
    <row r="8304" spans="1:18" x14ac:dyDescent="0.3">
      <c r="A8304"/>
      <c r="B8304"/>
      <c r="C8304">
        <v>8.9074476031470904E-4</v>
      </c>
      <c r="D8304">
        <v>1.8934607752219501</v>
      </c>
      <c r="E8304"/>
      <c r="F8304">
        <v>0</v>
      </c>
      <c r="G8304">
        <v>0.77181456412000604</v>
      </c>
      <c r="H8304">
        <v>0.22818543587999399</v>
      </c>
      <c r="I8304"/>
      <c r="J8304"/>
      <c r="K8304">
        <v>0.79597706978897298</v>
      </c>
      <c r="L8304">
        <v>0.54533856914360601</v>
      </c>
      <c r="M8304">
        <v>0</v>
      </c>
      <c r="N8304"/>
      <c r="O8304"/>
      <c r="P8304">
        <v>579.61541276871196</v>
      </c>
      <c r="Q8304">
        <v>524.54354295115604</v>
      </c>
      <c r="R8304">
        <v>0</v>
      </c>
    </row>
    <row r="8305" spans="1:18" x14ac:dyDescent="0.3">
      <c r="A8305"/>
      <c r="B8305"/>
      <c r="C8305">
        <v>1.01340719706713E-3</v>
      </c>
      <c r="D8305">
        <v>1.9732717980962899</v>
      </c>
      <c r="E8305"/>
      <c r="F8305">
        <v>0</v>
      </c>
      <c r="G8305">
        <v>0.79350039665162697</v>
      </c>
      <c r="H8305">
        <v>0.206499603348373</v>
      </c>
      <c r="I8305"/>
      <c r="J8305"/>
      <c r="K8305">
        <v>0.78857338568565805</v>
      </c>
      <c r="L8305">
        <v>0.490710894913235</v>
      </c>
      <c r="M8305">
        <v>0</v>
      </c>
      <c r="N8305"/>
      <c r="O8305"/>
      <c r="P8305">
        <v>411.36251734144798</v>
      </c>
      <c r="Q8305">
        <v>695.587779325116</v>
      </c>
      <c r="R8305">
        <v>0</v>
      </c>
    </row>
    <row r="8306" spans="1:18" x14ac:dyDescent="0.3">
      <c r="A8306"/>
      <c r="B8306"/>
      <c r="C8306">
        <v>8.7676176911797503E-4</v>
      </c>
      <c r="D8306">
        <v>2.0177113034296399</v>
      </c>
      <c r="E8306"/>
      <c r="F8306">
        <v>0</v>
      </c>
      <c r="G8306">
        <v>0.47844936914171099</v>
      </c>
      <c r="H8306">
        <v>0.52155063085828901</v>
      </c>
      <c r="I8306"/>
      <c r="J8306"/>
      <c r="K8306">
        <v>0.80039980784694298</v>
      </c>
      <c r="L8306">
        <v>0.557504007714414</v>
      </c>
      <c r="M8306">
        <v>0</v>
      </c>
      <c r="N8306"/>
      <c r="O8306"/>
      <c r="P8306">
        <v>665.57196780722802</v>
      </c>
      <c r="Q8306">
        <v>196.823512909134</v>
      </c>
      <c r="R8306">
        <v>0</v>
      </c>
    </row>
    <row r="8307" spans="1:18" x14ac:dyDescent="0.3">
      <c r="A8307"/>
      <c r="B8307"/>
      <c r="C8307">
        <v>9.57515258220752E-4</v>
      </c>
      <c r="D8307">
        <v>2.0156102367828099</v>
      </c>
      <c r="E8307"/>
      <c r="F8307">
        <v>0</v>
      </c>
      <c r="G8307">
        <v>0.80809370067102204</v>
      </c>
      <c r="H8307">
        <v>0.19190629932897799</v>
      </c>
      <c r="I8307"/>
      <c r="J8307"/>
      <c r="K8307">
        <v>0.81584918456256705</v>
      </c>
      <c r="L8307">
        <v>0.43151215642867302</v>
      </c>
      <c r="M8307">
        <v>0</v>
      </c>
      <c r="N8307"/>
      <c r="O8307"/>
      <c r="P8307">
        <v>308.60230853482</v>
      </c>
      <c r="Q8307">
        <v>897.61005245022898</v>
      </c>
      <c r="R8307">
        <v>0</v>
      </c>
    </row>
    <row r="8308" spans="1:18" x14ac:dyDescent="0.3">
      <c r="A8308"/>
      <c r="B8308"/>
      <c r="C8308">
        <v>9.5960793322616401E-4</v>
      </c>
      <c r="D8308">
        <v>2.0165261191624801</v>
      </c>
      <c r="E8308"/>
      <c r="F8308">
        <v>0</v>
      </c>
      <c r="G8308">
        <v>0.66516464212026405</v>
      </c>
      <c r="H8308">
        <v>0.33483535787973601</v>
      </c>
      <c r="I8308"/>
      <c r="J8308"/>
      <c r="K8308">
        <v>0.80707027270847997</v>
      </c>
      <c r="L8308">
        <v>0.449811358250854</v>
      </c>
      <c r="M8308">
        <v>0</v>
      </c>
      <c r="N8308"/>
      <c r="O8308"/>
      <c r="P8308">
        <v>509.72283578543198</v>
      </c>
      <c r="Q8308">
        <v>584.06773718016996</v>
      </c>
      <c r="R8308">
        <v>0</v>
      </c>
    </row>
    <row r="8309" spans="1:18" x14ac:dyDescent="0.3">
      <c r="A8309"/>
      <c r="B8309"/>
      <c r="C8309">
        <v>1.07778293931804E-3</v>
      </c>
      <c r="D8309">
        <v>1.96516378031469</v>
      </c>
      <c r="E8309"/>
      <c r="F8309">
        <v>0</v>
      </c>
      <c r="G8309">
        <v>0.72207564440933503</v>
      </c>
      <c r="H8309">
        <v>0.27792435559066397</v>
      </c>
      <c r="I8309"/>
      <c r="J8309"/>
      <c r="K8309">
        <v>0.82339652890298898</v>
      </c>
      <c r="L8309">
        <v>0.50848735689094005</v>
      </c>
      <c r="M8309">
        <v>0</v>
      </c>
      <c r="N8309"/>
      <c r="O8309"/>
      <c r="P8309">
        <v>335.79219292285302</v>
      </c>
      <c r="Q8309">
        <v>1585.3869164801999</v>
      </c>
      <c r="R8309">
        <v>0</v>
      </c>
    </row>
    <row r="8310" spans="1:18" x14ac:dyDescent="0.3">
      <c r="A8310"/>
      <c r="B8310"/>
      <c r="C8310">
        <v>1.0324750119959801E-3</v>
      </c>
      <c r="D8310">
        <v>2.2111997093822899</v>
      </c>
      <c r="E8310"/>
      <c r="F8310">
        <v>0</v>
      </c>
      <c r="G8310">
        <v>0.62461591741558298</v>
      </c>
      <c r="H8310">
        <v>0.37538408258441702</v>
      </c>
      <c r="I8310"/>
      <c r="J8310"/>
      <c r="K8310">
        <v>0.79823819718446798</v>
      </c>
      <c r="L8310">
        <v>0.40753818209373799</v>
      </c>
      <c r="M8310">
        <v>0</v>
      </c>
      <c r="N8310"/>
      <c r="O8310"/>
      <c r="P8310">
        <v>619.19293695528995</v>
      </c>
      <c r="Q8310">
        <v>120.585910377893</v>
      </c>
      <c r="R8310">
        <v>0</v>
      </c>
    </row>
    <row r="8311" spans="1:18" x14ac:dyDescent="0.3">
      <c r="A8311"/>
      <c r="B8311"/>
      <c r="C8311">
        <v>1.12937199046016E-3</v>
      </c>
      <c r="D8311">
        <v>2.03890909645926</v>
      </c>
      <c r="E8311"/>
      <c r="F8311">
        <v>0</v>
      </c>
      <c r="G8311">
        <v>0.60873921452948299</v>
      </c>
      <c r="H8311">
        <v>0.39126078547051701</v>
      </c>
      <c r="I8311"/>
      <c r="J8311"/>
      <c r="K8311">
        <v>0.79927918079821503</v>
      </c>
      <c r="L8311">
        <v>0.51575751268256498</v>
      </c>
      <c r="M8311">
        <v>0</v>
      </c>
      <c r="N8311"/>
      <c r="O8311"/>
      <c r="P8311">
        <v>458.46339790060199</v>
      </c>
      <c r="Q8311">
        <v>387.30995454591999</v>
      </c>
      <c r="R8311">
        <v>0</v>
      </c>
    </row>
    <row r="8312" spans="1:18" x14ac:dyDescent="0.3">
      <c r="A8312"/>
      <c r="B8312"/>
      <c r="C8312">
        <v>8.6227151649792197E-4</v>
      </c>
      <c r="D8312">
        <v>2.1731442167022799</v>
      </c>
      <c r="E8312"/>
      <c r="F8312">
        <v>0</v>
      </c>
      <c r="G8312">
        <v>0.83274988166424202</v>
      </c>
      <c r="H8312">
        <v>0.16725011833575801</v>
      </c>
      <c r="I8312"/>
      <c r="J8312"/>
      <c r="K8312">
        <v>0.80721322311643395</v>
      </c>
      <c r="L8312">
        <v>0.54493233532804697</v>
      </c>
      <c r="M8312">
        <v>0</v>
      </c>
      <c r="N8312"/>
      <c r="O8312"/>
      <c r="P8312">
        <v>416.72259300353898</v>
      </c>
      <c r="Q8312">
        <v>911.80698326422203</v>
      </c>
      <c r="R8312">
        <v>0</v>
      </c>
    </row>
    <row r="8313" spans="1:18" x14ac:dyDescent="0.3">
      <c r="A8313"/>
      <c r="B8313"/>
      <c r="C8313">
        <v>9.1272921979528498E-4</v>
      </c>
      <c r="D8313">
        <v>1.9486644503230599</v>
      </c>
      <c r="E8313"/>
      <c r="F8313">
        <v>0</v>
      </c>
      <c r="G8313">
        <v>0.72093402751499702</v>
      </c>
      <c r="H8313">
        <v>0.27906597248500298</v>
      </c>
      <c r="I8313"/>
      <c r="J8313"/>
      <c r="K8313">
        <v>0.80800521868497799</v>
      </c>
      <c r="L8313">
        <v>0.59544923824027796</v>
      </c>
      <c r="M8313">
        <v>0</v>
      </c>
      <c r="N8313"/>
      <c r="O8313"/>
      <c r="P8313">
        <v>530.35950936844199</v>
      </c>
      <c r="Q8313">
        <v>114.838088162378</v>
      </c>
      <c r="R8313">
        <v>0</v>
      </c>
    </row>
    <row r="8314" spans="1:18" x14ac:dyDescent="0.3">
      <c r="A8314"/>
      <c r="B8314"/>
      <c r="C8314">
        <v>1.22506557901844E-3</v>
      </c>
      <c r="D8314">
        <v>1.95136487938639</v>
      </c>
      <c r="E8314"/>
      <c r="F8314">
        <v>0</v>
      </c>
      <c r="G8314">
        <v>0.93819185940371697</v>
      </c>
      <c r="H8314">
        <v>6.1808140596282701E-2</v>
      </c>
      <c r="I8314"/>
      <c r="J8314"/>
      <c r="K8314">
        <v>0.79897513725992797</v>
      </c>
      <c r="L8314">
        <v>0.43959728733362702</v>
      </c>
      <c r="M8314">
        <v>0</v>
      </c>
      <c r="N8314"/>
      <c r="O8314"/>
      <c r="P8314">
        <v>404.814104747881</v>
      </c>
      <c r="Q8314">
        <v>1882.7784024146899</v>
      </c>
      <c r="R8314">
        <v>0</v>
      </c>
    </row>
    <row r="8315" spans="1:18" x14ac:dyDescent="0.3">
      <c r="A8315"/>
      <c r="B8315"/>
      <c r="C8315">
        <v>1.1155733140169701E-3</v>
      </c>
      <c r="D8315">
        <v>1.92495411672162</v>
      </c>
      <c r="E8315"/>
      <c r="F8315">
        <v>0</v>
      </c>
      <c r="G8315">
        <v>0.78161740770791499</v>
      </c>
      <c r="H8315">
        <v>0.21838259229208501</v>
      </c>
      <c r="I8315"/>
      <c r="J8315"/>
      <c r="K8315">
        <v>0.80407162159082701</v>
      </c>
      <c r="L8315">
        <v>0.50958624012725795</v>
      </c>
      <c r="M8315">
        <v>0</v>
      </c>
      <c r="N8315"/>
      <c r="O8315"/>
      <c r="P8315">
        <v>516.11471673473295</v>
      </c>
      <c r="Q8315">
        <v>1287.5222710906701</v>
      </c>
      <c r="R8315">
        <v>0</v>
      </c>
    </row>
    <row r="8316" spans="1:18" x14ac:dyDescent="0.3">
      <c r="A8316"/>
      <c r="B8316"/>
      <c r="C8316">
        <v>9.9300864597295208E-4</v>
      </c>
      <c r="D8316">
        <v>2.229846570346</v>
      </c>
      <c r="E8316"/>
      <c r="F8316">
        <v>0</v>
      </c>
      <c r="G8316">
        <v>0.482315445629312</v>
      </c>
      <c r="H8316">
        <v>0.51768455437068805</v>
      </c>
      <c r="I8316"/>
      <c r="J8316"/>
      <c r="K8316">
        <v>0.79433271040486397</v>
      </c>
      <c r="L8316">
        <v>0.56494658780055296</v>
      </c>
      <c r="M8316">
        <v>0</v>
      </c>
      <c r="N8316"/>
      <c r="O8316"/>
      <c r="P8316">
        <v>749.67867734991501</v>
      </c>
      <c r="Q8316">
        <v>373.16747161242199</v>
      </c>
      <c r="R8316">
        <v>0</v>
      </c>
    </row>
    <row r="8317" spans="1:18" x14ac:dyDescent="0.3">
      <c r="A8317"/>
      <c r="B8317"/>
      <c r="C8317">
        <v>9.3702459471426802E-4</v>
      </c>
      <c r="D8317">
        <v>2.0558343843789202</v>
      </c>
      <c r="E8317"/>
      <c r="F8317">
        <v>0</v>
      </c>
      <c r="G8317">
        <v>0.84369115754183299</v>
      </c>
      <c r="H8317">
        <v>0.15630884245816701</v>
      </c>
      <c r="I8317"/>
      <c r="J8317"/>
      <c r="K8317">
        <v>0.80688442205357802</v>
      </c>
      <c r="L8317">
        <v>0.53851851981685706</v>
      </c>
      <c r="M8317">
        <v>0</v>
      </c>
      <c r="N8317"/>
      <c r="O8317"/>
      <c r="P8317">
        <v>627.23710292784301</v>
      </c>
      <c r="Q8317">
        <v>684.13204080672494</v>
      </c>
      <c r="R8317">
        <v>0</v>
      </c>
    </row>
    <row r="8318" spans="1:18" x14ac:dyDescent="0.3">
      <c r="A8318"/>
      <c r="B8318"/>
      <c r="C8318">
        <v>1.2645234620833499E-3</v>
      </c>
      <c r="D8318">
        <v>1.9108378426974599</v>
      </c>
      <c r="E8318"/>
      <c r="F8318">
        <v>0</v>
      </c>
      <c r="G8318">
        <v>0.63488289313673496</v>
      </c>
      <c r="H8318">
        <v>0.36511710686326498</v>
      </c>
      <c r="I8318"/>
      <c r="J8318"/>
      <c r="K8318">
        <v>0.78871888247836897</v>
      </c>
      <c r="L8318">
        <v>0.46899295493895898</v>
      </c>
      <c r="M8318">
        <v>0</v>
      </c>
      <c r="N8318"/>
      <c r="O8318"/>
      <c r="P8318">
        <v>580.50618131173701</v>
      </c>
      <c r="Q8318">
        <v>725.47389561351099</v>
      </c>
      <c r="R8318">
        <v>0</v>
      </c>
    </row>
    <row r="8319" spans="1:18" x14ac:dyDescent="0.3">
      <c r="A8319"/>
      <c r="B8319"/>
      <c r="C8319">
        <v>1.07374387833469E-3</v>
      </c>
      <c r="D8319">
        <v>2.08964212856971</v>
      </c>
      <c r="E8319"/>
      <c r="F8319">
        <v>0</v>
      </c>
      <c r="G8319">
        <v>0.51190467797129902</v>
      </c>
      <c r="H8319">
        <v>0.48809532202870098</v>
      </c>
      <c r="I8319"/>
      <c r="J8319"/>
      <c r="K8319">
        <v>0.80932871102695803</v>
      </c>
      <c r="L8319">
        <v>0.51411291640030299</v>
      </c>
      <c r="M8319">
        <v>0</v>
      </c>
      <c r="N8319"/>
      <c r="O8319"/>
      <c r="P8319">
        <v>698.43356868645003</v>
      </c>
      <c r="Q8319">
        <v>487.33806830809601</v>
      </c>
      <c r="R8319">
        <v>0</v>
      </c>
    </row>
    <row r="8320" spans="1:18" x14ac:dyDescent="0.3">
      <c r="A8320"/>
      <c r="B8320"/>
      <c r="C8320">
        <v>9.1370924969213705E-4</v>
      </c>
      <c r="D8320">
        <v>2.1809371273370699</v>
      </c>
      <c r="E8320"/>
      <c r="F8320">
        <v>0</v>
      </c>
      <c r="G8320">
        <v>0.65059767868532403</v>
      </c>
      <c r="H8320">
        <v>0.34940232131467602</v>
      </c>
      <c r="I8320"/>
      <c r="J8320"/>
      <c r="K8320">
        <v>0.79661401029476397</v>
      </c>
      <c r="L8320">
        <v>0.46841573109137602</v>
      </c>
      <c r="M8320">
        <v>0</v>
      </c>
      <c r="N8320"/>
      <c r="O8320"/>
      <c r="P8320">
        <v>517.88218375349504</v>
      </c>
      <c r="Q8320">
        <v>1296.9533883854101</v>
      </c>
      <c r="R8320">
        <v>0</v>
      </c>
    </row>
    <row r="8321" spans="1:18" x14ac:dyDescent="0.3">
      <c r="A8321"/>
      <c r="B8321"/>
      <c r="C8321">
        <v>1.05935999616315E-3</v>
      </c>
      <c r="D8321">
        <v>2.0500193019635602</v>
      </c>
      <c r="E8321"/>
      <c r="F8321">
        <v>0</v>
      </c>
      <c r="G8321">
        <v>0.85110119656028804</v>
      </c>
      <c r="H8321">
        <v>0.14889880343971201</v>
      </c>
      <c r="I8321"/>
      <c r="J8321"/>
      <c r="K8321">
        <v>0.80827071061001898</v>
      </c>
      <c r="L8321">
        <v>0.495249445192388</v>
      </c>
      <c r="M8321">
        <v>0</v>
      </c>
      <c r="N8321"/>
      <c r="O8321"/>
      <c r="P8321">
        <v>501.97272929591497</v>
      </c>
      <c r="Q8321">
        <v>399.38011838264998</v>
      </c>
      <c r="R8321">
        <v>0</v>
      </c>
    </row>
    <row r="8322" spans="1:18" x14ac:dyDescent="0.3">
      <c r="A8322"/>
      <c r="B8322"/>
      <c r="C8322">
        <v>8.8586587885194001E-4</v>
      </c>
      <c r="D8322">
        <v>1.9667608930471701</v>
      </c>
      <c r="E8322"/>
      <c r="F8322">
        <v>0</v>
      </c>
      <c r="G8322">
        <v>0.88852039896101298</v>
      </c>
      <c r="H8322">
        <v>0.11147960103898701</v>
      </c>
      <c r="I8322"/>
      <c r="J8322"/>
      <c r="K8322">
        <v>0.78671588246643898</v>
      </c>
      <c r="L8322">
        <v>0.49510797341843499</v>
      </c>
      <c r="M8322">
        <v>0</v>
      </c>
      <c r="N8322"/>
      <c r="O8322"/>
      <c r="P8322">
        <v>394.47092989505802</v>
      </c>
      <c r="Q8322">
        <v>2828.8168895470099</v>
      </c>
      <c r="R8322">
        <v>0</v>
      </c>
    </row>
    <row r="8323" spans="1:18" x14ac:dyDescent="0.3">
      <c r="A8323"/>
      <c r="B8323"/>
      <c r="C8323">
        <v>1.03335787868196E-3</v>
      </c>
      <c r="D8323">
        <v>1.9002216447383</v>
      </c>
      <c r="E8323"/>
      <c r="F8323">
        <v>0</v>
      </c>
      <c r="G8323">
        <v>0.844576826395248</v>
      </c>
      <c r="H8323">
        <v>0.155423173604752</v>
      </c>
      <c r="I8323"/>
      <c r="J8323"/>
      <c r="K8323">
        <v>0.78496929704466201</v>
      </c>
      <c r="L8323">
        <v>0.51397900367631399</v>
      </c>
      <c r="M8323">
        <v>0</v>
      </c>
      <c r="N8323"/>
      <c r="O8323"/>
      <c r="P8323">
        <v>537.36248009240603</v>
      </c>
      <c r="Q8323">
        <v>121.58040858308</v>
      </c>
      <c r="R8323">
        <v>0</v>
      </c>
    </row>
    <row r="8324" spans="1:18" x14ac:dyDescent="0.3">
      <c r="A8324"/>
      <c r="B8324"/>
      <c r="C8324">
        <v>8.5817514819089703E-4</v>
      </c>
      <c r="D8324">
        <v>2.0105862103160499</v>
      </c>
      <c r="E8324"/>
      <c r="F8324">
        <v>0</v>
      </c>
      <c r="G8324">
        <v>0.77233467262525002</v>
      </c>
      <c r="H8324">
        <v>0.22766532737475001</v>
      </c>
      <c r="I8324"/>
      <c r="J8324"/>
      <c r="K8324">
        <v>0.78662104350860595</v>
      </c>
      <c r="L8324">
        <v>0.49507696821779801</v>
      </c>
      <c r="M8324">
        <v>0</v>
      </c>
      <c r="N8324"/>
      <c r="O8324"/>
      <c r="P8324">
        <v>685.29810032300395</v>
      </c>
      <c r="Q8324">
        <v>935.015795833423</v>
      </c>
      <c r="R8324">
        <v>0</v>
      </c>
    </row>
    <row r="8325" spans="1:18" x14ac:dyDescent="0.3">
      <c r="A8325"/>
      <c r="B8325"/>
      <c r="C8325">
        <v>1.00069455993943E-3</v>
      </c>
      <c r="D8325">
        <v>1.85151957632817</v>
      </c>
      <c r="E8325"/>
      <c r="F8325">
        <v>0</v>
      </c>
      <c r="G8325">
        <v>0.787100736550292</v>
      </c>
      <c r="H8325">
        <v>0.212899263449708</v>
      </c>
      <c r="I8325"/>
      <c r="J8325"/>
      <c r="K8325">
        <v>0.78592145732792296</v>
      </c>
      <c r="L8325">
        <v>0.52567236661401595</v>
      </c>
      <c r="M8325">
        <v>0</v>
      </c>
      <c r="N8325"/>
      <c r="O8325"/>
      <c r="P8325">
        <v>611.29507957682097</v>
      </c>
      <c r="Q8325">
        <v>1572.48034017706</v>
      </c>
      <c r="R8325">
        <v>0</v>
      </c>
    </row>
    <row r="8326" spans="1:18" x14ac:dyDescent="0.3">
      <c r="A8326"/>
      <c r="B8326"/>
      <c r="C8326">
        <v>1.0784553051675699E-3</v>
      </c>
      <c r="D8326">
        <v>1.93969958641352</v>
      </c>
      <c r="E8326"/>
      <c r="F8326">
        <v>0</v>
      </c>
      <c r="G8326">
        <v>0.56063358698770505</v>
      </c>
      <c r="H8326">
        <v>0.43936641301229501</v>
      </c>
      <c r="I8326"/>
      <c r="J8326"/>
      <c r="K8326">
        <v>0.78881456042227804</v>
      </c>
      <c r="L8326">
        <v>0.46387685943851897</v>
      </c>
      <c r="M8326">
        <v>0</v>
      </c>
      <c r="N8326"/>
      <c r="O8326"/>
      <c r="P8326">
        <v>256.39946419076301</v>
      </c>
      <c r="Q8326">
        <v>54.723201690744801</v>
      </c>
      <c r="R8326">
        <v>0</v>
      </c>
    </row>
    <row r="8327" spans="1:18" x14ac:dyDescent="0.3">
      <c r="A8327"/>
      <c r="B8327"/>
      <c r="C8327">
        <v>8.6177876941579605E-4</v>
      </c>
      <c r="D8327">
        <v>1.9373685545407899</v>
      </c>
      <c r="E8327"/>
      <c r="F8327">
        <v>0</v>
      </c>
      <c r="G8327">
        <v>0.89965892217810906</v>
      </c>
      <c r="H8327">
        <v>0.100341077821891</v>
      </c>
      <c r="I8327"/>
      <c r="J8327"/>
      <c r="K8327">
        <v>0.79353391760792003</v>
      </c>
      <c r="L8327">
        <v>0.55453106778612404</v>
      </c>
      <c r="M8327">
        <v>0</v>
      </c>
      <c r="N8327"/>
      <c r="O8327"/>
      <c r="P8327">
        <v>568.36086629244596</v>
      </c>
      <c r="Q8327">
        <v>1733.6101646026</v>
      </c>
      <c r="R8327">
        <v>0</v>
      </c>
    </row>
    <row r="8328" spans="1:18" x14ac:dyDescent="0.3">
      <c r="A8328"/>
      <c r="B8328"/>
      <c r="C8328">
        <v>1.02086889243985E-3</v>
      </c>
      <c r="D8328">
        <v>2.08161793565804</v>
      </c>
      <c r="E8328"/>
      <c r="F8328">
        <v>0</v>
      </c>
      <c r="G8328">
        <v>0.51282470380519196</v>
      </c>
      <c r="H8328">
        <v>0.48717529619480798</v>
      </c>
      <c r="I8328"/>
      <c r="J8328"/>
      <c r="K8328">
        <v>0.789167874698813</v>
      </c>
      <c r="L8328">
        <v>0.51887661215530301</v>
      </c>
      <c r="M8328">
        <v>0</v>
      </c>
      <c r="N8328"/>
      <c r="O8328"/>
      <c r="P8328">
        <v>603.45674236416801</v>
      </c>
      <c r="Q8328">
        <v>497.46598130069498</v>
      </c>
      <c r="R8328">
        <v>0</v>
      </c>
    </row>
    <row r="8329" spans="1:18" x14ac:dyDescent="0.3">
      <c r="A8329"/>
      <c r="B8329"/>
      <c r="C8329">
        <v>1.1981050081698199E-3</v>
      </c>
      <c r="D8329">
        <v>2.1776185216397899</v>
      </c>
      <c r="E8329"/>
      <c r="F8329">
        <v>0</v>
      </c>
      <c r="G8329">
        <v>0.88045570783845295</v>
      </c>
      <c r="H8329">
        <v>0.11954429216154699</v>
      </c>
      <c r="I8329"/>
      <c r="J8329"/>
      <c r="K8329">
        <v>0.818172323053872</v>
      </c>
      <c r="L8329">
        <v>0.494174374892216</v>
      </c>
      <c r="M8329">
        <v>0</v>
      </c>
      <c r="N8329"/>
      <c r="O8329"/>
      <c r="P8329">
        <v>486.24803324390302</v>
      </c>
      <c r="Q8329">
        <v>490.07963541880503</v>
      </c>
      <c r="R8329">
        <v>0</v>
      </c>
    </row>
    <row r="8330" spans="1:18" x14ac:dyDescent="0.3">
      <c r="A8330"/>
      <c r="B8330"/>
      <c r="C8330">
        <v>1.19841238932663E-3</v>
      </c>
      <c r="D8330">
        <v>2.0005789505095901</v>
      </c>
      <c r="E8330"/>
      <c r="F8330">
        <v>0</v>
      </c>
      <c r="G8330">
        <v>0.88899515426027897</v>
      </c>
      <c r="H8330">
        <v>0.111004845739721</v>
      </c>
      <c r="I8330"/>
      <c r="J8330"/>
      <c r="K8330">
        <v>0.82212739375645605</v>
      </c>
      <c r="L8330">
        <v>0.49727591975403601</v>
      </c>
      <c r="M8330">
        <v>0</v>
      </c>
      <c r="N8330"/>
      <c r="O8330"/>
      <c r="P8330">
        <v>714.89083644601101</v>
      </c>
      <c r="Q8330">
        <v>1001.81715519035</v>
      </c>
      <c r="R8330">
        <v>0</v>
      </c>
    </row>
    <row r="8331" spans="1:18" x14ac:dyDescent="0.3">
      <c r="A8331"/>
      <c r="B8331"/>
      <c r="C8331">
        <v>1.0361265680483101E-3</v>
      </c>
      <c r="D8331">
        <v>2.2568685028444602</v>
      </c>
      <c r="E8331"/>
      <c r="F8331">
        <v>0</v>
      </c>
      <c r="G8331">
        <v>0.485794354981951</v>
      </c>
      <c r="H8331">
        <v>0.514205645018049</v>
      </c>
      <c r="I8331"/>
      <c r="J8331"/>
      <c r="K8331">
        <v>0.80627108375280598</v>
      </c>
      <c r="L8331">
        <v>0.55721020757506801</v>
      </c>
      <c r="M8331">
        <v>0</v>
      </c>
      <c r="N8331"/>
      <c r="O8331"/>
      <c r="P8331">
        <v>526.18129578194703</v>
      </c>
      <c r="Q8331">
        <v>80.525620277585105</v>
      </c>
      <c r="R8331">
        <v>0</v>
      </c>
    </row>
    <row r="8332" spans="1:18" x14ac:dyDescent="0.3">
      <c r="A8332"/>
      <c r="B8332"/>
      <c r="C8332">
        <v>1.16081588709854E-3</v>
      </c>
      <c r="D8332">
        <v>1.98669012174686</v>
      </c>
      <c r="E8332"/>
      <c r="F8332">
        <v>0</v>
      </c>
      <c r="G8332">
        <v>0.77494871186162095</v>
      </c>
      <c r="H8332">
        <v>0.22505128813837899</v>
      </c>
      <c r="I8332"/>
      <c r="J8332"/>
      <c r="K8332">
        <v>0.81137046808510005</v>
      </c>
      <c r="L8332">
        <v>0.51472450235939404</v>
      </c>
      <c r="M8332">
        <v>0</v>
      </c>
      <c r="N8332"/>
      <c r="O8332"/>
      <c r="P8332">
        <v>566.503755633639</v>
      </c>
      <c r="Q8332">
        <v>1279.3389824118001</v>
      </c>
      <c r="R8332">
        <v>0</v>
      </c>
    </row>
    <row r="8333" spans="1:18" x14ac:dyDescent="0.3">
      <c r="A8333"/>
      <c r="B8333"/>
      <c r="C8333">
        <v>9.4639943779925605E-4</v>
      </c>
      <c r="D8333">
        <v>1.8752741465621501</v>
      </c>
      <c r="E8333"/>
      <c r="F8333">
        <v>0</v>
      </c>
      <c r="G8333">
        <v>0.92878291565901605</v>
      </c>
      <c r="H8333">
        <v>7.12170843409837E-2</v>
      </c>
      <c r="I8333"/>
      <c r="J8333"/>
      <c r="K8333">
        <v>0.79958983022174601</v>
      </c>
      <c r="L8333">
        <v>0.531342434845399</v>
      </c>
      <c r="M8333">
        <v>0</v>
      </c>
      <c r="N8333"/>
      <c r="O8333"/>
      <c r="P8333">
        <v>536.45296377317402</v>
      </c>
      <c r="Q8333">
        <v>279.37405806638702</v>
      </c>
      <c r="R8333">
        <v>0</v>
      </c>
    </row>
    <row r="8334" spans="1:18" x14ac:dyDescent="0.3">
      <c r="A8334"/>
      <c r="B8334"/>
      <c r="C8334">
        <v>1.01218629620696E-3</v>
      </c>
      <c r="D8334">
        <v>1.9663284569849899</v>
      </c>
      <c r="E8334"/>
      <c r="F8334">
        <v>0</v>
      </c>
      <c r="G8334">
        <v>0.62181799146363503</v>
      </c>
      <c r="H8334">
        <v>0.37818200853636502</v>
      </c>
      <c r="I8334"/>
      <c r="J8334"/>
      <c r="K8334">
        <v>0.78461188080509103</v>
      </c>
      <c r="L8334">
        <v>0.52439641355339595</v>
      </c>
      <c r="M8334">
        <v>0</v>
      </c>
      <c r="N8334"/>
      <c r="O8334"/>
      <c r="P8334">
        <v>415.50586156928699</v>
      </c>
      <c r="Q8334">
        <v>974.10249350198001</v>
      </c>
      <c r="R8334">
        <v>0</v>
      </c>
    </row>
    <row r="8335" spans="1:18" x14ac:dyDescent="0.3">
      <c r="A8335"/>
      <c r="B8335"/>
      <c r="C8335">
        <v>1.1754605837773901E-3</v>
      </c>
      <c r="D8335">
        <v>2.0721472462321402</v>
      </c>
      <c r="E8335"/>
      <c r="F8335">
        <v>0</v>
      </c>
      <c r="G8335">
        <v>0.50324749062807705</v>
      </c>
      <c r="H8335">
        <v>0.496752509371923</v>
      </c>
      <c r="I8335"/>
      <c r="J8335"/>
      <c r="K8335">
        <v>0.79521189950968096</v>
      </c>
      <c r="L8335">
        <v>0.50638621445758603</v>
      </c>
      <c r="M8335">
        <v>0</v>
      </c>
      <c r="N8335"/>
      <c r="O8335"/>
      <c r="P8335">
        <v>562.40623027532797</v>
      </c>
      <c r="Q8335">
        <v>1378.476548744</v>
      </c>
      <c r="R8335">
        <v>0</v>
      </c>
    </row>
    <row r="8336" spans="1:18" x14ac:dyDescent="0.3">
      <c r="A8336"/>
      <c r="B8336"/>
      <c r="C8336">
        <v>1.01653466818839E-3</v>
      </c>
      <c r="D8336">
        <v>1.97877636480958</v>
      </c>
      <c r="E8336"/>
      <c r="F8336">
        <v>0</v>
      </c>
      <c r="G8336">
        <v>0.57295708996901296</v>
      </c>
      <c r="H8336">
        <v>0.42704291003098699</v>
      </c>
      <c r="I8336"/>
      <c r="J8336"/>
      <c r="K8336">
        <v>0.79354183623429098</v>
      </c>
      <c r="L8336">
        <v>0.50315737951616801</v>
      </c>
      <c r="M8336">
        <v>0</v>
      </c>
      <c r="N8336"/>
      <c r="O8336"/>
      <c r="P8336">
        <v>580.14120935147196</v>
      </c>
      <c r="Q8336">
        <v>782.68590139068294</v>
      </c>
      <c r="R8336">
        <v>0</v>
      </c>
    </row>
    <row r="8337" spans="1:18" x14ac:dyDescent="0.3">
      <c r="A8337"/>
      <c r="B8337"/>
      <c r="C8337">
        <v>1.0254964230041099E-3</v>
      </c>
      <c r="D8337">
        <v>2.0064669331930598</v>
      </c>
      <c r="E8337"/>
      <c r="F8337">
        <v>0</v>
      </c>
      <c r="G8337">
        <v>0.54351116542006805</v>
      </c>
      <c r="H8337">
        <v>0.456488834579932</v>
      </c>
      <c r="I8337"/>
      <c r="J8337"/>
      <c r="K8337">
        <v>0.81895286904952602</v>
      </c>
      <c r="L8337">
        <v>0.43815645167076001</v>
      </c>
      <c r="M8337">
        <v>0</v>
      </c>
      <c r="N8337"/>
      <c r="O8337"/>
      <c r="P8337">
        <v>592.83287437027195</v>
      </c>
      <c r="Q8337">
        <v>164.03273987633901</v>
      </c>
      <c r="R8337">
        <v>0</v>
      </c>
    </row>
    <row r="8338" spans="1:18" x14ac:dyDescent="0.3">
      <c r="A8338"/>
      <c r="B8338"/>
      <c r="C8338">
        <v>1.08360475173738E-3</v>
      </c>
      <c r="D8338">
        <v>1.97998833619846</v>
      </c>
      <c r="E8338"/>
      <c r="F8338">
        <v>0</v>
      </c>
      <c r="G8338">
        <v>0.749341258078283</v>
      </c>
      <c r="H8338">
        <v>0.250658741921717</v>
      </c>
      <c r="I8338"/>
      <c r="J8338"/>
      <c r="K8338">
        <v>0.77678107965491705</v>
      </c>
      <c r="L8338">
        <v>0.424325518959696</v>
      </c>
      <c r="M8338">
        <v>0</v>
      </c>
      <c r="N8338"/>
      <c r="O8338"/>
      <c r="P8338">
        <v>425.65643728086297</v>
      </c>
      <c r="Q8338">
        <v>1358.7599223004399</v>
      </c>
      <c r="R8338">
        <v>0</v>
      </c>
    </row>
    <row r="8339" spans="1:18" x14ac:dyDescent="0.3">
      <c r="A8339"/>
      <c r="B8339"/>
      <c r="C8339">
        <v>1.0175543234957399E-3</v>
      </c>
      <c r="D8339">
        <v>2.0335891319969401</v>
      </c>
      <c r="E8339"/>
      <c r="F8339">
        <v>0</v>
      </c>
      <c r="G8339">
        <v>0.43957865485932601</v>
      </c>
      <c r="H8339">
        <v>0.56042134514067399</v>
      </c>
      <c r="I8339"/>
      <c r="J8339"/>
      <c r="K8339">
        <v>0.80585242279043201</v>
      </c>
      <c r="L8339">
        <v>0.524823302437193</v>
      </c>
      <c r="M8339">
        <v>0</v>
      </c>
      <c r="N8339"/>
      <c r="O8339"/>
      <c r="P8339">
        <v>405.97373618933301</v>
      </c>
      <c r="Q8339">
        <v>221.45325221913399</v>
      </c>
      <c r="R8339">
        <v>0</v>
      </c>
    </row>
    <row r="8340" spans="1:18" x14ac:dyDescent="0.3">
      <c r="A8340"/>
      <c r="B8340"/>
      <c r="C8340">
        <v>1.0497771165882E-3</v>
      </c>
      <c r="D8340">
        <v>2.0940243802443699</v>
      </c>
      <c r="E8340"/>
      <c r="F8340">
        <v>0</v>
      </c>
      <c r="G8340">
        <v>0.81047365496525903</v>
      </c>
      <c r="H8340">
        <v>0.189526345034741</v>
      </c>
      <c r="I8340"/>
      <c r="J8340"/>
      <c r="K8340">
        <v>0.79026187562421901</v>
      </c>
      <c r="L8340">
        <v>0.59622662372314505</v>
      </c>
      <c r="M8340">
        <v>0</v>
      </c>
      <c r="N8340"/>
      <c r="O8340"/>
      <c r="P8340">
        <v>439.19200538663</v>
      </c>
      <c r="Q8340">
        <v>125.13839730935101</v>
      </c>
      <c r="R8340">
        <v>0</v>
      </c>
    </row>
    <row r="8341" spans="1:18" x14ac:dyDescent="0.3">
      <c r="A8341"/>
      <c r="B8341"/>
      <c r="C8341">
        <v>1.0001615739010301E-3</v>
      </c>
      <c r="D8341">
        <v>1.9262979760310901</v>
      </c>
      <c r="E8341"/>
      <c r="F8341">
        <v>0</v>
      </c>
      <c r="G8341">
        <v>0.75939936949652798</v>
      </c>
      <c r="H8341">
        <v>0.240600630503472</v>
      </c>
      <c r="I8341"/>
      <c r="J8341"/>
      <c r="K8341">
        <v>0.77475175009683706</v>
      </c>
      <c r="L8341">
        <v>0.43716352647944701</v>
      </c>
      <c r="M8341">
        <v>0</v>
      </c>
      <c r="N8341"/>
      <c r="O8341"/>
      <c r="P8341">
        <v>674.83633053398398</v>
      </c>
      <c r="Q8341">
        <v>184.507860116405</v>
      </c>
      <c r="R8341">
        <v>0</v>
      </c>
    </row>
    <row r="8342" spans="1:18" x14ac:dyDescent="0.3">
      <c r="A8342"/>
      <c r="B8342"/>
      <c r="C8342">
        <v>8.8441615575272599E-4</v>
      </c>
      <c r="D8342">
        <v>2.0790863979176102</v>
      </c>
      <c r="E8342"/>
      <c r="F8342">
        <v>0</v>
      </c>
      <c r="G8342">
        <v>0.56932053261201798</v>
      </c>
      <c r="H8342">
        <v>0.43067946738798202</v>
      </c>
      <c r="I8342"/>
      <c r="J8342"/>
      <c r="K8342">
        <v>0.78840374038783601</v>
      </c>
      <c r="L8342">
        <v>0.502879376854661</v>
      </c>
      <c r="M8342">
        <v>0</v>
      </c>
      <c r="N8342"/>
      <c r="O8342"/>
      <c r="P8342">
        <v>339.76467368943202</v>
      </c>
      <c r="Q8342">
        <v>340.309512672783</v>
      </c>
      <c r="R8342">
        <v>0</v>
      </c>
    </row>
    <row r="8343" spans="1:18" x14ac:dyDescent="0.3">
      <c r="A8343"/>
      <c r="B8343"/>
      <c r="C8343">
        <v>1.0126958030795101E-3</v>
      </c>
      <c r="D8343">
        <v>2.0192630621090801</v>
      </c>
      <c r="E8343"/>
      <c r="F8343">
        <v>0</v>
      </c>
      <c r="G8343">
        <v>0.72439156170270402</v>
      </c>
      <c r="H8343">
        <v>0.27560843829729598</v>
      </c>
      <c r="I8343"/>
      <c r="J8343"/>
      <c r="K8343">
        <v>0.82713386981186399</v>
      </c>
      <c r="L8343">
        <v>0.58804386051115098</v>
      </c>
      <c r="M8343">
        <v>0</v>
      </c>
      <c r="N8343"/>
      <c r="O8343"/>
      <c r="P8343">
        <v>779.17733666009599</v>
      </c>
      <c r="Q8343">
        <v>150.98414149745199</v>
      </c>
      <c r="R8343">
        <v>0</v>
      </c>
    </row>
    <row r="8344" spans="1:18" x14ac:dyDescent="0.3">
      <c r="A8344"/>
      <c r="B8344"/>
      <c r="C8344">
        <v>7.4898281580840795E-4</v>
      </c>
      <c r="D8344">
        <v>2.0280393308642202</v>
      </c>
      <c r="E8344"/>
      <c r="F8344">
        <v>0</v>
      </c>
      <c r="G8344">
        <v>0.72391232154180296</v>
      </c>
      <c r="H8344">
        <v>0.27608767845819698</v>
      </c>
      <c r="I8344"/>
      <c r="J8344"/>
      <c r="K8344">
        <v>0.78482172280368501</v>
      </c>
      <c r="L8344">
        <v>0.52002970768949996</v>
      </c>
      <c r="M8344">
        <v>0</v>
      </c>
      <c r="N8344"/>
      <c r="O8344"/>
      <c r="P8344">
        <v>642.38535472240596</v>
      </c>
      <c r="Q8344">
        <v>221.790672323178</v>
      </c>
      <c r="R8344">
        <v>0</v>
      </c>
    </row>
    <row r="8345" spans="1:18" x14ac:dyDescent="0.3">
      <c r="A8345"/>
      <c r="B8345"/>
      <c r="C8345">
        <v>1.0746088586756201E-3</v>
      </c>
      <c r="D8345">
        <v>1.8490498199170899</v>
      </c>
      <c r="E8345"/>
      <c r="F8345">
        <v>0</v>
      </c>
      <c r="G8345">
        <v>0.88062183495911295</v>
      </c>
      <c r="H8345">
        <v>0.119378165040887</v>
      </c>
      <c r="I8345"/>
      <c r="J8345"/>
      <c r="K8345">
        <v>0.78560195971279201</v>
      </c>
      <c r="L8345">
        <v>0.52957193880098596</v>
      </c>
      <c r="M8345">
        <v>0</v>
      </c>
      <c r="N8345"/>
      <c r="O8345"/>
      <c r="P8345">
        <v>452.81331743110502</v>
      </c>
      <c r="Q8345">
        <v>1083.74721521468</v>
      </c>
      <c r="R8345">
        <v>0</v>
      </c>
    </row>
    <row r="8346" spans="1:18" x14ac:dyDescent="0.3">
      <c r="A8346"/>
      <c r="B8346"/>
      <c r="C8346">
        <v>1.0442084414723899E-3</v>
      </c>
      <c r="D8346">
        <v>1.9245745734922199</v>
      </c>
      <c r="E8346"/>
      <c r="F8346">
        <v>0</v>
      </c>
      <c r="G8346">
        <v>0.67174743832855</v>
      </c>
      <c r="H8346">
        <v>0.32825256167145</v>
      </c>
      <c r="I8346"/>
      <c r="J8346"/>
      <c r="K8346">
        <v>0.80323397829018905</v>
      </c>
      <c r="L8346">
        <v>0.46036717935181998</v>
      </c>
      <c r="M8346">
        <v>0</v>
      </c>
      <c r="N8346"/>
      <c r="O8346"/>
      <c r="P8346">
        <v>599.49570700671404</v>
      </c>
      <c r="Q8346">
        <v>950.01597867419798</v>
      </c>
      <c r="R8346">
        <v>0</v>
      </c>
    </row>
    <row r="8347" spans="1:18" x14ac:dyDescent="0.3">
      <c r="A8347"/>
      <c r="B8347"/>
      <c r="C8347">
        <v>1.11570061317859E-3</v>
      </c>
      <c r="D8347">
        <v>2.0868189231018102</v>
      </c>
      <c r="E8347"/>
      <c r="F8347">
        <v>0</v>
      </c>
      <c r="G8347">
        <v>0.90342972437645597</v>
      </c>
      <c r="H8347">
        <v>9.6570275623543894E-2</v>
      </c>
      <c r="I8347"/>
      <c r="J8347"/>
      <c r="K8347">
        <v>0.80186596677923605</v>
      </c>
      <c r="L8347">
        <v>0.56941927757486699</v>
      </c>
      <c r="M8347">
        <v>0</v>
      </c>
      <c r="N8347"/>
      <c r="O8347"/>
      <c r="P8347">
        <v>611.59701351977003</v>
      </c>
      <c r="Q8347">
        <v>541.22139467545003</v>
      </c>
      <c r="R8347">
        <v>0</v>
      </c>
    </row>
    <row r="8348" spans="1:18" x14ac:dyDescent="0.3">
      <c r="A8348"/>
      <c r="B8348"/>
      <c r="C8348">
        <v>8.1253073584268496E-4</v>
      </c>
      <c r="D8348">
        <v>1.83490310330837</v>
      </c>
      <c r="E8348"/>
      <c r="F8348">
        <v>0</v>
      </c>
      <c r="G8348">
        <v>0.82932706578515203</v>
      </c>
      <c r="H8348">
        <v>0.170672934214848</v>
      </c>
      <c r="I8348"/>
      <c r="J8348"/>
      <c r="K8348">
        <v>0.79371336340584797</v>
      </c>
      <c r="L8348">
        <v>0.50594823009739298</v>
      </c>
      <c r="M8348">
        <v>0</v>
      </c>
      <c r="N8348"/>
      <c r="O8348"/>
      <c r="P8348">
        <v>408.03888358371802</v>
      </c>
      <c r="Q8348">
        <v>582.79759909967004</v>
      </c>
      <c r="R8348">
        <v>0</v>
      </c>
    </row>
    <row r="8349" spans="1:18" x14ac:dyDescent="0.3">
      <c r="A8349"/>
      <c r="B8349"/>
      <c r="C8349">
        <v>9.6912421005675403E-4</v>
      </c>
      <c r="D8349">
        <v>2.14474883671588</v>
      </c>
      <c r="E8349"/>
      <c r="F8349">
        <v>0</v>
      </c>
      <c r="G8349">
        <v>0.753476893561009</v>
      </c>
      <c r="H8349">
        <v>0.246523106438991</v>
      </c>
      <c r="I8349"/>
      <c r="J8349"/>
      <c r="K8349">
        <v>0.77965434384383203</v>
      </c>
      <c r="L8349">
        <v>0.51264738935022702</v>
      </c>
      <c r="M8349">
        <v>0</v>
      </c>
      <c r="N8349"/>
      <c r="O8349"/>
      <c r="P8349">
        <v>582.18678699045199</v>
      </c>
      <c r="Q8349">
        <v>476.25796750433699</v>
      </c>
      <c r="R8349">
        <v>0</v>
      </c>
    </row>
    <row r="8350" spans="1:18" x14ac:dyDescent="0.3">
      <c r="A8350"/>
      <c r="B8350"/>
      <c r="C8350">
        <v>8.1642539303983599E-4</v>
      </c>
      <c r="D8350">
        <v>2.1689580981940599</v>
      </c>
      <c r="E8350"/>
      <c r="F8350">
        <v>0</v>
      </c>
      <c r="G8350">
        <v>0.70969909649345897</v>
      </c>
      <c r="H8350">
        <v>0.29030090350654097</v>
      </c>
      <c r="I8350"/>
      <c r="J8350"/>
      <c r="K8350">
        <v>0.80680422791047601</v>
      </c>
      <c r="L8350">
        <v>0.49141683890711502</v>
      </c>
      <c r="M8350">
        <v>0</v>
      </c>
      <c r="N8350"/>
      <c r="O8350"/>
      <c r="P8350">
        <v>561.25265709950304</v>
      </c>
      <c r="Q8350">
        <v>91.895424762820298</v>
      </c>
      <c r="R8350">
        <v>0</v>
      </c>
    </row>
    <row r="8351" spans="1:18" x14ac:dyDescent="0.3">
      <c r="A8351"/>
      <c r="B8351"/>
      <c r="C8351">
        <v>1.00323132018178E-3</v>
      </c>
      <c r="D8351">
        <v>2.0492660525408501</v>
      </c>
      <c r="E8351"/>
      <c r="F8351">
        <v>0</v>
      </c>
      <c r="G8351">
        <v>0.74326122684928697</v>
      </c>
      <c r="H8351">
        <v>0.25673877315071297</v>
      </c>
      <c r="I8351"/>
      <c r="J8351"/>
      <c r="K8351">
        <v>0.80630435132141098</v>
      </c>
      <c r="L8351">
        <v>0.52650323471095595</v>
      </c>
      <c r="M8351">
        <v>0</v>
      </c>
      <c r="N8351"/>
      <c r="O8351"/>
      <c r="P8351">
        <v>667.18803663873905</v>
      </c>
      <c r="Q8351">
        <v>138.98909962741601</v>
      </c>
      <c r="R8351">
        <v>0</v>
      </c>
    </row>
    <row r="8352" spans="1:18" x14ac:dyDescent="0.3">
      <c r="A8352"/>
      <c r="B8352"/>
      <c r="C8352">
        <v>9.5350267690873095E-4</v>
      </c>
      <c r="D8352">
        <v>2.12427019007623</v>
      </c>
      <c r="E8352"/>
      <c r="F8352">
        <v>0</v>
      </c>
      <c r="G8352">
        <v>0.78393943785896802</v>
      </c>
      <c r="H8352">
        <v>0.216060562141032</v>
      </c>
      <c r="I8352"/>
      <c r="J8352"/>
      <c r="K8352">
        <v>0.79048490538168703</v>
      </c>
      <c r="L8352">
        <v>0.54299170335226898</v>
      </c>
      <c r="M8352">
        <v>0</v>
      </c>
      <c r="N8352"/>
      <c r="O8352"/>
      <c r="P8352">
        <v>243.53487192368499</v>
      </c>
      <c r="Q8352">
        <v>569.61678668235697</v>
      </c>
      <c r="R8352">
        <v>0</v>
      </c>
    </row>
    <row r="8353" spans="1:18" x14ac:dyDescent="0.3">
      <c r="A8353"/>
      <c r="B8353"/>
      <c r="C8353">
        <v>1.0011256521050701E-3</v>
      </c>
      <c r="D8353">
        <v>2.0713461998977198</v>
      </c>
      <c r="E8353"/>
      <c r="F8353">
        <v>0</v>
      </c>
      <c r="G8353">
        <v>0.73008933015823296</v>
      </c>
      <c r="H8353">
        <v>0.26991066984176698</v>
      </c>
      <c r="I8353"/>
      <c r="J8353"/>
      <c r="K8353">
        <v>0.81727722394275404</v>
      </c>
      <c r="L8353">
        <v>0.48349797521568</v>
      </c>
      <c r="M8353">
        <v>0</v>
      </c>
      <c r="N8353"/>
      <c r="O8353"/>
      <c r="P8353">
        <v>695.17901366492003</v>
      </c>
      <c r="Q8353">
        <v>86.908485026374606</v>
      </c>
      <c r="R8353">
        <v>0</v>
      </c>
    </row>
    <row r="8354" spans="1:18" x14ac:dyDescent="0.3">
      <c r="A8354"/>
      <c r="B8354"/>
      <c r="C8354">
        <v>1.07042627133715E-3</v>
      </c>
      <c r="D8354">
        <v>1.8903493115271399</v>
      </c>
      <c r="E8354"/>
      <c r="F8354">
        <v>0</v>
      </c>
      <c r="G8354">
        <v>0.72165408170252798</v>
      </c>
      <c r="H8354">
        <v>0.27834591829747202</v>
      </c>
      <c r="I8354"/>
      <c r="J8354"/>
      <c r="K8354">
        <v>0.83945229715913905</v>
      </c>
      <c r="L8354">
        <v>0.49266177221609297</v>
      </c>
      <c r="M8354">
        <v>0</v>
      </c>
      <c r="N8354"/>
      <c r="O8354"/>
      <c r="P8354">
        <v>570.33527511072305</v>
      </c>
      <c r="Q8354">
        <v>3153.16354090404</v>
      </c>
      <c r="R8354">
        <v>0</v>
      </c>
    </row>
    <row r="8355" spans="1:18" x14ac:dyDescent="0.3">
      <c r="A8355"/>
      <c r="B8355"/>
      <c r="C8355">
        <v>1.0200237098282299E-3</v>
      </c>
      <c r="D8355">
        <v>1.98677283622343</v>
      </c>
      <c r="E8355"/>
      <c r="F8355">
        <v>0</v>
      </c>
      <c r="G8355">
        <v>0.75726541462198904</v>
      </c>
      <c r="H8355">
        <v>0.24273458537801099</v>
      </c>
      <c r="I8355"/>
      <c r="J8355"/>
      <c r="K8355">
        <v>0.81952740699753102</v>
      </c>
      <c r="L8355">
        <v>0.42356081606275198</v>
      </c>
      <c r="M8355">
        <v>0</v>
      </c>
      <c r="N8355"/>
      <c r="O8355"/>
      <c r="P8355">
        <v>518.25558279942697</v>
      </c>
      <c r="Q8355">
        <v>939.34369335399094</v>
      </c>
      <c r="R8355">
        <v>0</v>
      </c>
    </row>
    <row r="8356" spans="1:18" x14ac:dyDescent="0.3">
      <c r="A8356"/>
      <c r="B8356"/>
      <c r="C8356">
        <v>1.1490563296848099E-3</v>
      </c>
      <c r="D8356">
        <v>1.95828097675563</v>
      </c>
      <c r="E8356"/>
      <c r="F8356">
        <v>0</v>
      </c>
      <c r="G8356">
        <v>0.69356222877033102</v>
      </c>
      <c r="H8356">
        <v>0.30643777122966898</v>
      </c>
      <c r="I8356"/>
      <c r="J8356"/>
      <c r="K8356">
        <v>0.81363756992229597</v>
      </c>
      <c r="L8356">
        <v>0.53132083607065195</v>
      </c>
      <c r="M8356">
        <v>0</v>
      </c>
      <c r="N8356"/>
      <c r="O8356"/>
      <c r="P8356">
        <v>516.984717213679</v>
      </c>
      <c r="Q8356">
        <v>277.01350255966298</v>
      </c>
      <c r="R8356">
        <v>0</v>
      </c>
    </row>
    <row r="8357" spans="1:18" x14ac:dyDescent="0.3">
      <c r="A8357"/>
      <c r="B8357"/>
      <c r="C8357">
        <v>1.0778379088576501E-3</v>
      </c>
      <c r="D8357">
        <v>1.84529182311611</v>
      </c>
      <c r="E8357"/>
      <c r="F8357">
        <v>0</v>
      </c>
      <c r="G8357">
        <v>0.90359859534272202</v>
      </c>
      <c r="H8357">
        <v>9.64014046572782E-2</v>
      </c>
      <c r="I8357"/>
      <c r="J8357"/>
      <c r="K8357">
        <v>0.80602351363315405</v>
      </c>
      <c r="L8357">
        <v>0.47189496551350602</v>
      </c>
      <c r="M8357">
        <v>0</v>
      </c>
      <c r="N8357"/>
      <c r="O8357"/>
      <c r="P8357">
        <v>409.80920315640702</v>
      </c>
      <c r="Q8357">
        <v>692.78319323595997</v>
      </c>
      <c r="R8357">
        <v>0</v>
      </c>
    </row>
    <row r="8358" spans="1:18" x14ac:dyDescent="0.3">
      <c r="A8358"/>
      <c r="B8358"/>
      <c r="C8358">
        <v>8.2596778755373798E-4</v>
      </c>
      <c r="D8358">
        <v>1.9163016937021899</v>
      </c>
      <c r="E8358"/>
      <c r="F8358">
        <v>0</v>
      </c>
      <c r="G8358">
        <v>0.47418773811908499</v>
      </c>
      <c r="H8358">
        <v>0.52581226188091501</v>
      </c>
      <c r="I8358"/>
      <c r="J8358"/>
      <c r="K8358">
        <v>0.81696998342176796</v>
      </c>
      <c r="L8358">
        <v>0.48283030980014102</v>
      </c>
      <c r="M8358">
        <v>0</v>
      </c>
      <c r="N8358"/>
      <c r="O8358"/>
      <c r="P8358">
        <v>433.52067284095102</v>
      </c>
      <c r="Q8358">
        <v>3341.6874393080402</v>
      </c>
      <c r="R8358">
        <v>0</v>
      </c>
    </row>
    <row r="8359" spans="1:18" x14ac:dyDescent="0.3">
      <c r="A8359"/>
      <c r="B8359"/>
      <c r="C8359">
        <v>9.3015575026137104E-4</v>
      </c>
      <c r="D8359">
        <v>1.9536845494667501</v>
      </c>
      <c r="E8359"/>
      <c r="F8359">
        <v>0</v>
      </c>
      <c r="G8359">
        <v>0.582706473331845</v>
      </c>
      <c r="H8359">
        <v>0.417293526668155</v>
      </c>
      <c r="I8359"/>
      <c r="J8359"/>
      <c r="K8359">
        <v>0.788780500451286</v>
      </c>
      <c r="L8359">
        <v>0.40159916528904799</v>
      </c>
      <c r="M8359">
        <v>0</v>
      </c>
      <c r="N8359"/>
      <c r="O8359"/>
      <c r="P8359">
        <v>934.7425879676</v>
      </c>
      <c r="Q8359">
        <v>663.55954670732297</v>
      </c>
      <c r="R8359">
        <v>0</v>
      </c>
    </row>
    <row r="8360" spans="1:18" x14ac:dyDescent="0.3">
      <c r="A8360"/>
      <c r="B8360"/>
      <c r="C8360">
        <v>1.09491406618029E-3</v>
      </c>
      <c r="D8360">
        <v>1.8789304479661399</v>
      </c>
      <c r="E8360"/>
      <c r="F8360">
        <v>0</v>
      </c>
      <c r="G8360">
        <v>0.71457350595104996</v>
      </c>
      <c r="H8360">
        <v>0.28542649404894999</v>
      </c>
      <c r="I8360"/>
      <c r="J8360"/>
      <c r="K8360">
        <v>0.79451505937858302</v>
      </c>
      <c r="L8360">
        <v>0.46032476164002301</v>
      </c>
      <c r="M8360">
        <v>0</v>
      </c>
      <c r="N8360"/>
      <c r="O8360"/>
      <c r="P8360">
        <v>379.23214401452299</v>
      </c>
      <c r="Q8360">
        <v>1607.1168259220999</v>
      </c>
      <c r="R8360">
        <v>0</v>
      </c>
    </row>
    <row r="8361" spans="1:18" x14ac:dyDescent="0.3">
      <c r="A8361"/>
      <c r="B8361"/>
      <c r="C8361">
        <v>1.2304258427247501E-3</v>
      </c>
      <c r="D8361">
        <v>2.0487863480767001</v>
      </c>
      <c r="E8361"/>
      <c r="F8361">
        <v>0</v>
      </c>
      <c r="G8361">
        <v>0.59108316629905999</v>
      </c>
      <c r="H8361">
        <v>0.40891683370094001</v>
      </c>
      <c r="I8361"/>
      <c r="J8361"/>
      <c r="K8361">
        <v>0.80225310039698505</v>
      </c>
      <c r="L8361">
        <v>0.41084240364791003</v>
      </c>
      <c r="M8361">
        <v>0</v>
      </c>
      <c r="N8361"/>
      <c r="O8361"/>
      <c r="P8361">
        <v>224.61857201063299</v>
      </c>
      <c r="Q8361">
        <v>175.26605676202399</v>
      </c>
      <c r="R8361">
        <v>0</v>
      </c>
    </row>
    <row r="8362" spans="1:18" x14ac:dyDescent="0.3">
      <c r="A8362"/>
      <c r="B8362"/>
      <c r="C8362">
        <v>1.09288686404475E-3</v>
      </c>
      <c r="D8362">
        <v>2.0006437458458302</v>
      </c>
      <c r="E8362"/>
      <c r="F8362">
        <v>0</v>
      </c>
      <c r="G8362">
        <v>0.906883979305666</v>
      </c>
      <c r="H8362">
        <v>9.3116020694333904E-2</v>
      </c>
      <c r="I8362"/>
      <c r="J8362"/>
      <c r="K8362">
        <v>0.79647117643208498</v>
      </c>
      <c r="L8362">
        <v>0.46145741779217903</v>
      </c>
      <c r="M8362">
        <v>0</v>
      </c>
      <c r="N8362"/>
      <c r="O8362"/>
      <c r="P8362">
        <v>370.80457919148103</v>
      </c>
      <c r="Q8362">
        <v>531.783930488083</v>
      </c>
      <c r="R8362">
        <v>0</v>
      </c>
    </row>
    <row r="8363" spans="1:18" x14ac:dyDescent="0.3">
      <c r="A8363"/>
      <c r="B8363"/>
      <c r="C8363">
        <v>9.6018158143946499E-4</v>
      </c>
      <c r="D8363">
        <v>2.0170088692059802</v>
      </c>
      <c r="E8363"/>
      <c r="F8363">
        <v>0</v>
      </c>
      <c r="G8363">
        <v>0.66430320446959701</v>
      </c>
      <c r="H8363">
        <v>0.33569679553040299</v>
      </c>
      <c r="I8363"/>
      <c r="J8363"/>
      <c r="K8363">
        <v>0.80646686023058101</v>
      </c>
      <c r="L8363">
        <v>0.54071679991120203</v>
      </c>
      <c r="M8363">
        <v>0</v>
      </c>
      <c r="N8363"/>
      <c r="O8363"/>
      <c r="P8363">
        <v>390.16996005119398</v>
      </c>
      <c r="Q8363">
        <v>266.50821758553201</v>
      </c>
      <c r="R8363">
        <v>0</v>
      </c>
    </row>
    <row r="8364" spans="1:18" x14ac:dyDescent="0.3">
      <c r="A8364"/>
      <c r="B8364"/>
      <c r="C8364">
        <v>1.12632264467814E-3</v>
      </c>
      <c r="D8364">
        <v>2.2600083912356701</v>
      </c>
      <c r="E8364"/>
      <c r="F8364">
        <v>0</v>
      </c>
      <c r="G8364">
        <v>0.51891281285500801</v>
      </c>
      <c r="H8364">
        <v>0.48108718714499199</v>
      </c>
      <c r="I8364"/>
      <c r="J8364"/>
      <c r="K8364">
        <v>0.80571564483702096</v>
      </c>
      <c r="L8364">
        <v>0.43642382464275598</v>
      </c>
      <c r="M8364">
        <v>0</v>
      </c>
      <c r="N8364"/>
      <c r="O8364"/>
      <c r="P8364">
        <v>494.88804999324401</v>
      </c>
      <c r="Q8364">
        <v>17.711458691176801</v>
      </c>
      <c r="R8364">
        <v>0</v>
      </c>
    </row>
    <row r="8365" spans="1:18" x14ac:dyDescent="0.3">
      <c r="A8365"/>
      <c r="B8365"/>
      <c r="C8365">
        <v>9.8697601311401495E-4</v>
      </c>
      <c r="D8365">
        <v>1.99445566655128</v>
      </c>
      <c r="E8365"/>
      <c r="F8365">
        <v>0</v>
      </c>
      <c r="G8365">
        <v>0.74815307857028501</v>
      </c>
      <c r="H8365">
        <v>0.25184692142971499</v>
      </c>
      <c r="I8365"/>
      <c r="J8365"/>
      <c r="K8365">
        <v>0.79091926963432502</v>
      </c>
      <c r="L8365">
        <v>0.51594599787917805</v>
      </c>
      <c r="M8365">
        <v>0</v>
      </c>
      <c r="N8365"/>
      <c r="O8365"/>
      <c r="P8365">
        <v>424.303830355863</v>
      </c>
      <c r="Q8365">
        <v>522.768403308149</v>
      </c>
      <c r="R8365">
        <v>0</v>
      </c>
    </row>
    <row r="8366" spans="1:18" x14ac:dyDescent="0.3">
      <c r="A8366"/>
      <c r="B8366"/>
      <c r="C8366">
        <v>8.7954801642951299E-4</v>
      </c>
      <c r="D8366">
        <v>1.94910091303817</v>
      </c>
      <c r="E8366"/>
      <c r="F8366">
        <v>0</v>
      </c>
      <c r="G8366">
        <v>0.81686265091094701</v>
      </c>
      <c r="H8366">
        <v>0.18313734908905299</v>
      </c>
      <c r="I8366"/>
      <c r="J8366"/>
      <c r="K8366">
        <v>0.77176820255354395</v>
      </c>
      <c r="L8366">
        <v>0.51375661731503797</v>
      </c>
      <c r="M8366">
        <v>0</v>
      </c>
      <c r="N8366"/>
      <c r="O8366"/>
      <c r="P8366">
        <v>786.65663114851498</v>
      </c>
      <c r="Q8366">
        <v>699.48195416910801</v>
      </c>
      <c r="R8366">
        <v>0</v>
      </c>
    </row>
    <row r="8367" spans="1:18" x14ac:dyDescent="0.3">
      <c r="A8367"/>
      <c r="B8367"/>
      <c r="C8367">
        <v>1.02721708486295E-3</v>
      </c>
      <c r="D8367">
        <v>1.9500959237337501</v>
      </c>
      <c r="E8367"/>
      <c r="F8367">
        <v>0</v>
      </c>
      <c r="G8367">
        <v>0.72503474653053102</v>
      </c>
      <c r="H8367">
        <v>0.27496525346946898</v>
      </c>
      <c r="I8367"/>
      <c r="J8367"/>
      <c r="K8367">
        <v>0.79724151301395896</v>
      </c>
      <c r="L8367">
        <v>0.46576972262553801</v>
      </c>
      <c r="M8367">
        <v>0</v>
      </c>
      <c r="N8367"/>
      <c r="O8367"/>
      <c r="P8367">
        <v>683.13251768536998</v>
      </c>
      <c r="Q8367">
        <v>101.398878271326</v>
      </c>
      <c r="R8367">
        <v>0</v>
      </c>
    </row>
    <row r="8368" spans="1:18" x14ac:dyDescent="0.3">
      <c r="A8368"/>
      <c r="B8368"/>
      <c r="C8368">
        <v>1.0188036321104601E-3</v>
      </c>
      <c r="D8368">
        <v>1.8867455984700301</v>
      </c>
      <c r="E8368"/>
      <c r="F8368">
        <v>0</v>
      </c>
      <c r="G8368">
        <v>0.72314084456733596</v>
      </c>
      <c r="H8368">
        <v>0.27685915543266398</v>
      </c>
      <c r="I8368"/>
      <c r="J8368"/>
      <c r="K8368">
        <v>0.80301542681662197</v>
      </c>
      <c r="L8368">
        <v>0.57189341599515098</v>
      </c>
      <c r="M8368">
        <v>0</v>
      </c>
      <c r="N8368"/>
      <c r="O8368"/>
      <c r="P8368">
        <v>653.27063722675098</v>
      </c>
      <c r="Q8368">
        <v>1006.57550978445</v>
      </c>
      <c r="R8368">
        <v>0</v>
      </c>
    </row>
    <row r="8369" spans="1:18" x14ac:dyDescent="0.3">
      <c r="A8369"/>
      <c r="B8369"/>
      <c r="C8369">
        <v>1.00282534670402E-3</v>
      </c>
      <c r="D8369">
        <v>1.9474430310944</v>
      </c>
      <c r="E8369"/>
      <c r="F8369">
        <v>0</v>
      </c>
      <c r="G8369">
        <v>0.74592925611074501</v>
      </c>
      <c r="H8369">
        <v>0.25407074388925499</v>
      </c>
      <c r="I8369"/>
      <c r="J8369"/>
      <c r="K8369">
        <v>0.79925656804374301</v>
      </c>
      <c r="L8369">
        <v>0.48705694871844601</v>
      </c>
      <c r="M8369">
        <v>0</v>
      </c>
      <c r="N8369"/>
      <c r="O8369"/>
      <c r="P8369">
        <v>302.615714777101</v>
      </c>
      <c r="Q8369">
        <v>581.91520810861596</v>
      </c>
      <c r="R8369">
        <v>0</v>
      </c>
    </row>
    <row r="8370" spans="1:18" x14ac:dyDescent="0.3">
      <c r="A8370"/>
      <c r="B8370"/>
      <c r="C8370">
        <v>1.03921441311808E-3</v>
      </c>
      <c r="D8370">
        <v>2.0740574541658301</v>
      </c>
      <c r="E8370"/>
      <c r="F8370">
        <v>0</v>
      </c>
      <c r="G8370">
        <v>0.75593928852598602</v>
      </c>
      <c r="H8370">
        <v>0.24406071147401401</v>
      </c>
      <c r="I8370"/>
      <c r="J8370"/>
      <c r="K8370">
        <v>0.80016947151718198</v>
      </c>
      <c r="L8370">
        <v>0.47053447425954598</v>
      </c>
      <c r="M8370">
        <v>0</v>
      </c>
      <c r="N8370"/>
      <c r="O8370"/>
      <c r="P8370">
        <v>535.78568536212595</v>
      </c>
      <c r="Q8370">
        <v>369.290236468128</v>
      </c>
      <c r="R8370">
        <v>0</v>
      </c>
    </row>
    <row r="8371" spans="1:18" x14ac:dyDescent="0.3">
      <c r="A8371"/>
      <c r="B8371"/>
      <c r="C8371">
        <v>9.0577679303453697E-4</v>
      </c>
      <c r="D8371">
        <v>1.97259409322965</v>
      </c>
      <c r="E8371"/>
      <c r="F8371">
        <v>0</v>
      </c>
      <c r="G8371">
        <v>0.87616443969965696</v>
      </c>
      <c r="H8371">
        <v>0.123835560300343</v>
      </c>
      <c r="I8371"/>
      <c r="J8371"/>
      <c r="K8371">
        <v>0.78516557312091495</v>
      </c>
      <c r="L8371">
        <v>0.415063879141782</v>
      </c>
      <c r="M8371">
        <v>0</v>
      </c>
      <c r="N8371"/>
      <c r="O8371"/>
      <c r="P8371">
        <v>641.46796727749904</v>
      </c>
      <c r="Q8371">
        <v>542.22357304980903</v>
      </c>
      <c r="R8371">
        <v>0</v>
      </c>
    </row>
    <row r="8372" spans="1:18" x14ac:dyDescent="0.3">
      <c r="A8372"/>
      <c r="B8372"/>
      <c r="C8372">
        <v>1.0018751871477499E-3</v>
      </c>
      <c r="D8372">
        <v>1.9172232110667899</v>
      </c>
      <c r="E8372"/>
      <c r="F8372">
        <v>0</v>
      </c>
      <c r="G8372">
        <v>0.66830889678468397</v>
      </c>
      <c r="H8372">
        <v>0.33169110321531597</v>
      </c>
      <c r="I8372"/>
      <c r="J8372"/>
      <c r="K8372">
        <v>0.78845390328175102</v>
      </c>
      <c r="L8372">
        <v>0.56060158532416404</v>
      </c>
      <c r="M8372">
        <v>0</v>
      </c>
      <c r="N8372"/>
      <c r="O8372"/>
      <c r="P8372">
        <v>537.53974355274102</v>
      </c>
      <c r="Q8372">
        <v>682.68791637612696</v>
      </c>
      <c r="R8372">
        <v>0</v>
      </c>
    </row>
    <row r="8373" spans="1:18" x14ac:dyDescent="0.3">
      <c r="A8373"/>
      <c r="B8373"/>
      <c r="C8373">
        <v>1.0703936072267899E-3</v>
      </c>
      <c r="D8373">
        <v>2.1152600202593899</v>
      </c>
      <c r="E8373"/>
      <c r="F8373">
        <v>0</v>
      </c>
      <c r="G8373">
        <v>0.67339993384500696</v>
      </c>
      <c r="H8373">
        <v>0.32660006615499299</v>
      </c>
      <c r="I8373"/>
      <c r="J8373"/>
      <c r="K8373">
        <v>0.81136811610544701</v>
      </c>
      <c r="L8373">
        <v>0.55726324572372199</v>
      </c>
      <c r="M8373">
        <v>0</v>
      </c>
      <c r="N8373"/>
      <c r="O8373"/>
      <c r="P8373">
        <v>335.62286868741802</v>
      </c>
      <c r="Q8373">
        <v>1456.95108376293</v>
      </c>
      <c r="R8373">
        <v>0</v>
      </c>
    </row>
    <row r="8374" spans="1:18" x14ac:dyDescent="0.3">
      <c r="A8374"/>
      <c r="B8374"/>
      <c r="C8374">
        <v>1.11002045156885E-3</v>
      </c>
      <c r="D8374">
        <v>1.89527482817363</v>
      </c>
      <c r="E8374"/>
      <c r="F8374">
        <v>0</v>
      </c>
      <c r="G8374">
        <v>0.66911316001626198</v>
      </c>
      <c r="H8374">
        <v>0.33088683998373802</v>
      </c>
      <c r="I8374"/>
      <c r="J8374"/>
      <c r="K8374">
        <v>0.80904056337358399</v>
      </c>
      <c r="L8374">
        <v>0.59525830129415302</v>
      </c>
      <c r="M8374">
        <v>0</v>
      </c>
      <c r="N8374"/>
      <c r="O8374"/>
      <c r="P8374">
        <v>424.82963427527</v>
      </c>
      <c r="Q8374">
        <v>928.75191338617401</v>
      </c>
      <c r="R8374">
        <v>0</v>
      </c>
    </row>
    <row r="8375" spans="1:18" x14ac:dyDescent="0.3">
      <c r="A8375"/>
      <c r="B8375"/>
      <c r="C8375">
        <v>1.11307251937472E-3</v>
      </c>
      <c r="D8375">
        <v>2.0744111383181001</v>
      </c>
      <c r="E8375"/>
      <c r="F8375">
        <v>0</v>
      </c>
      <c r="G8375">
        <v>0.71365952658286402</v>
      </c>
      <c r="H8375">
        <v>0.28634047341713498</v>
      </c>
      <c r="I8375"/>
      <c r="J8375"/>
      <c r="K8375">
        <v>0.80219707491669401</v>
      </c>
      <c r="L8375">
        <v>0.454356773627626</v>
      </c>
      <c r="M8375">
        <v>0</v>
      </c>
      <c r="N8375"/>
      <c r="O8375"/>
      <c r="P8375">
        <v>823.98029374906196</v>
      </c>
      <c r="Q8375">
        <v>1286.7942386143</v>
      </c>
      <c r="R8375">
        <v>0</v>
      </c>
    </row>
    <row r="8376" spans="1:18" x14ac:dyDescent="0.3">
      <c r="A8376"/>
      <c r="B8376"/>
      <c r="C8376">
        <v>1.0308805917866001E-3</v>
      </c>
      <c r="D8376">
        <v>1.9514217461355201</v>
      </c>
      <c r="E8376"/>
      <c r="F8376">
        <v>0</v>
      </c>
      <c r="G8376">
        <v>0.61727241245417797</v>
      </c>
      <c r="H8376">
        <v>0.38272758754582198</v>
      </c>
      <c r="I8376"/>
      <c r="J8376"/>
      <c r="K8376">
        <v>0.80373956907620803</v>
      </c>
      <c r="L8376">
        <v>0.46679378645553399</v>
      </c>
      <c r="M8376">
        <v>0</v>
      </c>
      <c r="N8376"/>
      <c r="O8376"/>
      <c r="P8376">
        <v>389.65589761802801</v>
      </c>
      <c r="Q8376">
        <v>410.889807986937</v>
      </c>
      <c r="R8376">
        <v>0</v>
      </c>
    </row>
    <row r="8377" spans="1:18" x14ac:dyDescent="0.3">
      <c r="A8377"/>
      <c r="B8377"/>
      <c r="C8377">
        <v>9.4582235252092404E-4</v>
      </c>
      <c r="D8377">
        <v>2.10318895922993</v>
      </c>
      <c r="E8377"/>
      <c r="F8377">
        <v>0</v>
      </c>
      <c r="G8377">
        <v>0.59803180161102298</v>
      </c>
      <c r="H8377">
        <v>0.40196819838897702</v>
      </c>
      <c r="I8377"/>
      <c r="J8377"/>
      <c r="K8377">
        <v>0.80521223628604</v>
      </c>
      <c r="L8377">
        <v>0.587212029702598</v>
      </c>
      <c r="M8377">
        <v>0</v>
      </c>
      <c r="N8377"/>
      <c r="O8377"/>
      <c r="P8377">
        <v>396.50275604922803</v>
      </c>
      <c r="Q8377">
        <v>708.77415478732098</v>
      </c>
      <c r="R8377">
        <v>0</v>
      </c>
    </row>
    <row r="8378" spans="1:18" x14ac:dyDescent="0.3">
      <c r="A8378"/>
      <c r="B8378"/>
      <c r="C8378">
        <v>1.04262469163171E-3</v>
      </c>
      <c r="D8378">
        <v>1.8702453431630801</v>
      </c>
      <c r="E8378"/>
      <c r="F8378">
        <v>0</v>
      </c>
      <c r="G8378">
        <v>0.87447623162519195</v>
      </c>
      <c r="H8378">
        <v>0.125523768374808</v>
      </c>
      <c r="I8378"/>
      <c r="J8378"/>
      <c r="K8378">
        <v>0.79103242163245102</v>
      </c>
      <c r="L8378">
        <v>0.51535448569781706</v>
      </c>
      <c r="M8378">
        <v>0</v>
      </c>
      <c r="N8378"/>
      <c r="O8378"/>
      <c r="P8378">
        <v>546.30943502694095</v>
      </c>
      <c r="Q8378">
        <v>138.88277275854901</v>
      </c>
      <c r="R8378">
        <v>0</v>
      </c>
    </row>
    <row r="8379" spans="1:18" x14ac:dyDescent="0.3">
      <c r="A8379"/>
      <c r="B8379"/>
      <c r="C8379">
        <v>8.9685100777929104E-4</v>
      </c>
      <c r="D8379">
        <v>1.9213196832917301</v>
      </c>
      <c r="E8379"/>
      <c r="F8379">
        <v>0</v>
      </c>
      <c r="G8379">
        <v>0.68940617039991403</v>
      </c>
      <c r="H8379">
        <v>0.31059382960008602</v>
      </c>
      <c r="I8379"/>
      <c r="J8379"/>
      <c r="K8379">
        <v>0.80942500738385703</v>
      </c>
      <c r="L8379">
        <v>0.52243588596879098</v>
      </c>
      <c r="M8379">
        <v>0</v>
      </c>
      <c r="N8379"/>
      <c r="O8379"/>
      <c r="P8379">
        <v>362.85631327285898</v>
      </c>
      <c r="Q8379">
        <v>706.18689372717495</v>
      </c>
      <c r="R8379">
        <v>0</v>
      </c>
    </row>
    <row r="8380" spans="1:18" x14ac:dyDescent="0.3">
      <c r="A8380"/>
      <c r="B8380"/>
      <c r="C8380">
        <v>9.5813556071189297E-4</v>
      </c>
      <c r="D8380">
        <v>2.1811815302809801</v>
      </c>
      <c r="E8380"/>
      <c r="F8380">
        <v>0</v>
      </c>
      <c r="G8380">
        <v>0.65743696324632495</v>
      </c>
      <c r="H8380">
        <v>0.342563036753675</v>
      </c>
      <c r="I8380"/>
      <c r="J8380"/>
      <c r="K8380">
        <v>0.80799332213864505</v>
      </c>
      <c r="L8380">
        <v>0.45883926794804603</v>
      </c>
      <c r="M8380">
        <v>0</v>
      </c>
      <c r="N8380"/>
      <c r="O8380"/>
      <c r="P8380">
        <v>877.04089059573698</v>
      </c>
      <c r="Q8380">
        <v>145.72971606534401</v>
      </c>
      <c r="R8380">
        <v>0</v>
      </c>
    </row>
    <row r="8381" spans="1:18" x14ac:dyDescent="0.3">
      <c r="A8381"/>
      <c r="B8381"/>
      <c r="C8381">
        <v>1.1186464406040899E-3</v>
      </c>
      <c r="D8381">
        <v>1.9739884005688699</v>
      </c>
      <c r="E8381"/>
      <c r="F8381">
        <v>0</v>
      </c>
      <c r="G8381">
        <v>0.76612620617698901</v>
      </c>
      <c r="H8381">
        <v>0.23387379382301099</v>
      </c>
      <c r="I8381"/>
      <c r="J8381"/>
      <c r="K8381">
        <v>0.79627241145760397</v>
      </c>
      <c r="L8381">
        <v>0.59662733693583303</v>
      </c>
      <c r="M8381">
        <v>0</v>
      </c>
      <c r="N8381"/>
      <c r="O8381"/>
      <c r="P8381">
        <v>641.61024526515803</v>
      </c>
      <c r="Q8381">
        <v>1475.24995082541</v>
      </c>
      <c r="R8381">
        <v>0</v>
      </c>
    </row>
    <row r="8382" spans="1:18" x14ac:dyDescent="0.3">
      <c r="A8382"/>
      <c r="B8382"/>
      <c r="C8382">
        <v>9.2314145908053004E-4</v>
      </c>
      <c r="D8382">
        <v>2.0444007179275099</v>
      </c>
      <c r="E8382"/>
      <c r="F8382">
        <v>0</v>
      </c>
      <c r="G8382">
        <v>0.88355545811074898</v>
      </c>
      <c r="H8382">
        <v>0.116444541889251</v>
      </c>
      <c r="I8382"/>
      <c r="J8382"/>
      <c r="K8382">
        <v>0.79010292363590195</v>
      </c>
      <c r="L8382">
        <v>0.43126010264180897</v>
      </c>
      <c r="M8382">
        <v>0</v>
      </c>
      <c r="N8382"/>
      <c r="O8382"/>
      <c r="P8382">
        <v>539.39641342741697</v>
      </c>
      <c r="Q8382">
        <v>809.16390685910596</v>
      </c>
      <c r="R8382">
        <v>0</v>
      </c>
    </row>
    <row r="8383" spans="1:18" x14ac:dyDescent="0.3">
      <c r="A8383"/>
      <c r="B8383"/>
      <c r="C8383">
        <v>8.4233115093925598E-4</v>
      </c>
      <c r="D8383">
        <v>1.8925651930687</v>
      </c>
      <c r="E8383"/>
      <c r="F8383">
        <v>0</v>
      </c>
      <c r="G8383">
        <v>0.85409030146892595</v>
      </c>
      <c r="H8383">
        <v>0.14590969853107399</v>
      </c>
      <c r="I8383"/>
      <c r="J8383"/>
      <c r="K8383">
        <v>0.83309067321071895</v>
      </c>
      <c r="L8383">
        <v>0.55408702821771205</v>
      </c>
      <c r="M8383">
        <v>0</v>
      </c>
      <c r="N8383"/>
      <c r="O8383"/>
      <c r="P8383">
        <v>403.40669444878</v>
      </c>
      <c r="Q8383">
        <v>501.69199762133297</v>
      </c>
      <c r="R8383">
        <v>0</v>
      </c>
    </row>
    <row r="8384" spans="1:18" x14ac:dyDescent="0.3">
      <c r="A8384"/>
      <c r="B8384"/>
      <c r="C8384">
        <v>1.0213711471637999E-3</v>
      </c>
      <c r="D8384">
        <v>1.8885725380638001</v>
      </c>
      <c r="E8384"/>
      <c r="F8384">
        <v>0</v>
      </c>
      <c r="G8384">
        <v>0.81526981258306097</v>
      </c>
      <c r="H8384">
        <v>0.184730187416939</v>
      </c>
      <c r="I8384"/>
      <c r="J8384"/>
      <c r="K8384">
        <v>0.79831753646732595</v>
      </c>
      <c r="L8384">
        <v>0.52857826199365399</v>
      </c>
      <c r="M8384">
        <v>0</v>
      </c>
      <c r="N8384"/>
      <c r="O8384"/>
      <c r="P8384">
        <v>785.93445277158298</v>
      </c>
      <c r="Q8384">
        <v>271.27800741968002</v>
      </c>
      <c r="R8384">
        <v>0</v>
      </c>
    </row>
    <row r="8385" spans="1:18" x14ac:dyDescent="0.3">
      <c r="A8385"/>
      <c r="B8385"/>
      <c r="C8385">
        <v>9.4719349280817896E-4</v>
      </c>
      <c r="D8385">
        <v>1.9943386472636899</v>
      </c>
      <c r="E8385"/>
      <c r="F8385">
        <v>0</v>
      </c>
      <c r="G8385">
        <v>0.68955561808302201</v>
      </c>
      <c r="H8385">
        <v>0.31044438191697799</v>
      </c>
      <c r="I8385"/>
      <c r="J8385"/>
      <c r="K8385">
        <v>0.78650408468911204</v>
      </c>
      <c r="L8385">
        <v>0.447835830790758</v>
      </c>
      <c r="M8385">
        <v>0</v>
      </c>
      <c r="N8385"/>
      <c r="O8385"/>
      <c r="P8385">
        <v>726.15348148967701</v>
      </c>
      <c r="Q8385">
        <v>1006.27607758766</v>
      </c>
      <c r="R8385">
        <v>0</v>
      </c>
    </row>
    <row r="8386" spans="1:18" x14ac:dyDescent="0.3">
      <c r="A8386"/>
      <c r="B8386"/>
      <c r="C8386">
        <v>1.1144403573694599E-3</v>
      </c>
      <c r="D8386">
        <v>1.9269078348966</v>
      </c>
      <c r="E8386"/>
      <c r="F8386">
        <v>0</v>
      </c>
      <c r="G8386">
        <v>0.70362562192374101</v>
      </c>
      <c r="H8386">
        <v>0.29637437807625899</v>
      </c>
      <c r="I8386"/>
      <c r="J8386"/>
      <c r="K8386">
        <v>0.81140816390314896</v>
      </c>
      <c r="L8386">
        <v>0.53562495027808699</v>
      </c>
      <c r="M8386">
        <v>0</v>
      </c>
      <c r="N8386"/>
      <c r="O8386"/>
      <c r="P8386">
        <v>441.18998243662998</v>
      </c>
      <c r="Q8386">
        <v>2270.9229709388301</v>
      </c>
      <c r="R8386">
        <v>0</v>
      </c>
    </row>
    <row r="8387" spans="1:18" x14ac:dyDescent="0.3">
      <c r="A8387"/>
      <c r="B8387"/>
      <c r="C8387">
        <v>9.7863836697712099E-4</v>
      </c>
      <c r="D8387">
        <v>2.02030706167039</v>
      </c>
      <c r="E8387"/>
      <c r="F8387">
        <v>0</v>
      </c>
      <c r="G8387">
        <v>0.73270515912977596</v>
      </c>
      <c r="H8387">
        <v>0.26729484087022398</v>
      </c>
      <c r="I8387"/>
      <c r="J8387"/>
      <c r="K8387">
        <v>0.81252548218013398</v>
      </c>
      <c r="L8387">
        <v>0.456072087447707</v>
      </c>
      <c r="M8387">
        <v>0</v>
      </c>
      <c r="N8387"/>
      <c r="O8387"/>
      <c r="P8387">
        <v>512.52179440800603</v>
      </c>
      <c r="Q8387">
        <v>446.43793599464999</v>
      </c>
      <c r="R8387">
        <v>0</v>
      </c>
    </row>
    <row r="8388" spans="1:18" x14ac:dyDescent="0.3">
      <c r="A8388"/>
      <c r="B8388"/>
      <c r="C8388">
        <v>1.11925501396053E-3</v>
      </c>
      <c r="D8388">
        <v>1.9657416903635601</v>
      </c>
      <c r="E8388"/>
      <c r="F8388">
        <v>0</v>
      </c>
      <c r="G8388">
        <v>0.66430037618763205</v>
      </c>
      <c r="H8388">
        <v>0.33569962381236801</v>
      </c>
      <c r="I8388"/>
      <c r="J8388"/>
      <c r="K8388">
        <v>0.794150142862875</v>
      </c>
      <c r="L8388">
        <v>0.47948719198706602</v>
      </c>
      <c r="M8388">
        <v>0</v>
      </c>
      <c r="N8388"/>
      <c r="O8388"/>
      <c r="P8388">
        <v>469.84702943869399</v>
      </c>
      <c r="Q8388">
        <v>362.10363960836997</v>
      </c>
      <c r="R8388">
        <v>0</v>
      </c>
    </row>
    <row r="8389" spans="1:18" x14ac:dyDescent="0.3">
      <c r="A8389"/>
      <c r="B8389"/>
      <c r="C8389">
        <v>1.0399498776407199E-3</v>
      </c>
      <c r="D8389">
        <v>2.1318294782442</v>
      </c>
      <c r="E8389"/>
      <c r="F8389">
        <v>0</v>
      </c>
      <c r="G8389">
        <v>0.83179124592194897</v>
      </c>
      <c r="H8389">
        <v>0.168208754078051</v>
      </c>
      <c r="I8389"/>
      <c r="J8389"/>
      <c r="K8389">
        <v>0.81433177555591996</v>
      </c>
      <c r="L8389">
        <v>0.52774253973116803</v>
      </c>
      <c r="M8389">
        <v>0</v>
      </c>
      <c r="N8389"/>
      <c r="O8389"/>
      <c r="P8389">
        <v>746.48534479647003</v>
      </c>
      <c r="Q8389">
        <v>2119.1479167437901</v>
      </c>
      <c r="R8389">
        <v>0</v>
      </c>
    </row>
    <row r="8390" spans="1:18" x14ac:dyDescent="0.3">
      <c r="A8390"/>
      <c r="B8390"/>
      <c r="C8390">
        <v>9.9834209270774593E-4</v>
      </c>
      <c r="D8390">
        <v>1.9742966775562301</v>
      </c>
      <c r="E8390"/>
      <c r="F8390">
        <v>0</v>
      </c>
      <c r="G8390">
        <v>0.89655797376212698</v>
      </c>
      <c r="H8390">
        <v>0.10344202623787301</v>
      </c>
      <c r="I8390"/>
      <c r="J8390"/>
      <c r="K8390">
        <v>0.79885344766634703</v>
      </c>
      <c r="L8390">
        <v>0.458340734138519</v>
      </c>
      <c r="M8390">
        <v>0</v>
      </c>
      <c r="N8390"/>
      <c r="O8390"/>
      <c r="P8390">
        <v>461.23723672043099</v>
      </c>
      <c r="Q8390">
        <v>0.25407923056676701</v>
      </c>
      <c r="R8390">
        <v>0</v>
      </c>
    </row>
    <row r="8391" spans="1:18" x14ac:dyDescent="0.3">
      <c r="A8391"/>
      <c r="B8391"/>
      <c r="C8391">
        <v>1.0236302345214799E-3</v>
      </c>
      <c r="D8391">
        <v>2.0815851789858901</v>
      </c>
      <c r="E8391"/>
      <c r="F8391">
        <v>0</v>
      </c>
      <c r="G8391">
        <v>0.82967363415686401</v>
      </c>
      <c r="H8391">
        <v>0.17032636584313601</v>
      </c>
      <c r="I8391"/>
      <c r="J8391"/>
      <c r="K8391">
        <v>0.82620153290555698</v>
      </c>
      <c r="L8391">
        <v>0.45672875391033901</v>
      </c>
      <c r="M8391">
        <v>0</v>
      </c>
      <c r="N8391"/>
      <c r="O8391"/>
      <c r="P8391">
        <v>361.29721208821701</v>
      </c>
      <c r="Q8391">
        <v>662.63244881693595</v>
      </c>
      <c r="R8391">
        <v>0</v>
      </c>
    </row>
    <row r="8392" spans="1:18" x14ac:dyDescent="0.3">
      <c r="A8392"/>
      <c r="B8392"/>
      <c r="C8392">
        <v>1.0057573590186301E-3</v>
      </c>
      <c r="D8392">
        <v>2.1245606654227198</v>
      </c>
      <c r="E8392"/>
      <c r="F8392">
        <v>0</v>
      </c>
      <c r="G8392">
        <v>0.91090212240791402</v>
      </c>
      <c r="H8392">
        <v>8.90978775920864E-2</v>
      </c>
      <c r="I8392"/>
      <c r="J8392"/>
      <c r="K8392">
        <v>0.79609938971606398</v>
      </c>
      <c r="L8392">
        <v>0.56142509386221096</v>
      </c>
      <c r="M8392">
        <v>0</v>
      </c>
      <c r="N8392"/>
      <c r="O8392"/>
      <c r="P8392">
        <v>443.17748120908999</v>
      </c>
      <c r="Q8392">
        <v>83.459086474322106</v>
      </c>
      <c r="R8392">
        <v>0</v>
      </c>
    </row>
    <row r="8393" spans="1:18" x14ac:dyDescent="0.3">
      <c r="A8393"/>
      <c r="B8393"/>
      <c r="C8393">
        <v>9.2603070235848203E-4</v>
      </c>
      <c r="D8393">
        <v>2.0957355858055902</v>
      </c>
      <c r="E8393"/>
      <c r="F8393">
        <v>0</v>
      </c>
      <c r="G8393">
        <v>0.82684513137145799</v>
      </c>
      <c r="H8393">
        <v>0.17315486862854201</v>
      </c>
      <c r="I8393"/>
      <c r="J8393"/>
      <c r="K8393">
        <v>0.810540858044838</v>
      </c>
      <c r="L8393">
        <v>0.57842654955757999</v>
      </c>
      <c r="M8393">
        <v>0</v>
      </c>
      <c r="N8393"/>
      <c r="O8393"/>
      <c r="P8393">
        <v>387.17154434706202</v>
      </c>
      <c r="Q8393">
        <v>325.21775764705399</v>
      </c>
      <c r="R8393">
        <v>0</v>
      </c>
    </row>
    <row r="8394" spans="1:18" x14ac:dyDescent="0.3">
      <c r="A8394"/>
      <c r="B8394"/>
      <c r="C8394">
        <v>1.07830203239004E-3</v>
      </c>
      <c r="D8394">
        <v>2.0089239780175299</v>
      </c>
      <c r="E8394"/>
      <c r="F8394">
        <v>0</v>
      </c>
      <c r="G8394">
        <v>0.63451662362135197</v>
      </c>
      <c r="H8394">
        <v>0.36548337637864797</v>
      </c>
      <c r="I8394"/>
      <c r="J8394"/>
      <c r="K8394">
        <v>0.788573328409371</v>
      </c>
      <c r="L8394">
        <v>0.48340055132429199</v>
      </c>
      <c r="M8394">
        <v>0</v>
      </c>
      <c r="N8394"/>
      <c r="O8394"/>
      <c r="P8394">
        <v>400.47384359666302</v>
      </c>
      <c r="Q8394">
        <v>1087.30635185406</v>
      </c>
      <c r="R8394">
        <v>0</v>
      </c>
    </row>
    <row r="8395" spans="1:18" x14ac:dyDescent="0.3">
      <c r="A8395"/>
      <c r="B8395"/>
      <c r="C8395">
        <v>9.0796197756651904E-4</v>
      </c>
      <c r="D8395">
        <v>1.8892739094759601</v>
      </c>
      <c r="E8395"/>
      <c r="F8395">
        <v>0</v>
      </c>
      <c r="G8395">
        <v>0.87866385023607196</v>
      </c>
      <c r="H8395">
        <v>0.12133614976392799</v>
      </c>
      <c r="I8395"/>
      <c r="J8395"/>
      <c r="K8395">
        <v>0.79353824367261705</v>
      </c>
      <c r="L8395">
        <v>0.53952896840665598</v>
      </c>
      <c r="M8395">
        <v>0</v>
      </c>
      <c r="N8395"/>
      <c r="O8395"/>
      <c r="P8395">
        <v>450.62144572815902</v>
      </c>
      <c r="Q8395">
        <v>2277.2329403211402</v>
      </c>
      <c r="R8395">
        <v>0</v>
      </c>
    </row>
    <row r="8396" spans="1:18" x14ac:dyDescent="0.3">
      <c r="A8396"/>
      <c r="B8396"/>
      <c r="C8396">
        <v>1.0345749874510399E-3</v>
      </c>
      <c r="D8396">
        <v>2.0454369375083901</v>
      </c>
      <c r="E8396"/>
      <c r="F8396">
        <v>0</v>
      </c>
      <c r="G8396">
        <v>0.89794605144214301</v>
      </c>
      <c r="H8396">
        <v>0.102053948557857</v>
      </c>
      <c r="I8396"/>
      <c r="J8396"/>
      <c r="K8396">
        <v>0.81645643473697105</v>
      </c>
      <c r="L8396">
        <v>0.48649401826973498</v>
      </c>
      <c r="M8396">
        <v>0</v>
      </c>
      <c r="N8396"/>
      <c r="O8396"/>
      <c r="P8396">
        <v>680.53109756621905</v>
      </c>
      <c r="Q8396">
        <v>1587.8624750070101</v>
      </c>
      <c r="R8396">
        <v>0</v>
      </c>
    </row>
    <row r="8397" spans="1:18" x14ac:dyDescent="0.3">
      <c r="A8397"/>
      <c r="B8397"/>
      <c r="C8397">
        <v>1.05570862051949E-3</v>
      </c>
      <c r="D8397">
        <v>2.02680457920916</v>
      </c>
      <c r="E8397"/>
      <c r="F8397">
        <v>0</v>
      </c>
      <c r="G8397">
        <v>0.52010647918567299</v>
      </c>
      <c r="H8397">
        <v>0.47989352081432801</v>
      </c>
      <c r="I8397"/>
      <c r="J8397"/>
      <c r="K8397">
        <v>0.81214863878357502</v>
      </c>
      <c r="L8397">
        <v>0.439684005356827</v>
      </c>
      <c r="M8397">
        <v>0</v>
      </c>
      <c r="N8397"/>
      <c r="O8397"/>
      <c r="P8397">
        <v>382.091117523756</v>
      </c>
      <c r="Q8397">
        <v>1072.9807832845199</v>
      </c>
      <c r="R8397">
        <v>0</v>
      </c>
    </row>
    <row r="8398" spans="1:18" x14ac:dyDescent="0.3">
      <c r="A8398"/>
      <c r="B8398"/>
      <c r="C8398">
        <v>1.1104361936954501E-3</v>
      </c>
      <c r="D8398">
        <v>2.0721672749799498</v>
      </c>
      <c r="E8398"/>
      <c r="F8398">
        <v>0</v>
      </c>
      <c r="G8398">
        <v>0.64774751085603299</v>
      </c>
      <c r="H8398">
        <v>0.35225248914396701</v>
      </c>
      <c r="I8398"/>
      <c r="J8398"/>
      <c r="K8398">
        <v>0.79985144907983496</v>
      </c>
      <c r="L8398">
        <v>0.52082113569824295</v>
      </c>
      <c r="M8398">
        <v>0</v>
      </c>
      <c r="N8398"/>
      <c r="O8398"/>
      <c r="P8398">
        <v>550.096991564684</v>
      </c>
      <c r="Q8398">
        <v>1199.7991405303801</v>
      </c>
      <c r="R8398">
        <v>0</v>
      </c>
    </row>
    <row r="8399" spans="1:18" x14ac:dyDescent="0.3">
      <c r="A8399"/>
      <c r="B8399"/>
      <c r="C8399">
        <v>8.7342225614443498E-4</v>
      </c>
      <c r="D8399">
        <v>1.9253084252599899</v>
      </c>
      <c r="E8399"/>
      <c r="F8399">
        <v>0</v>
      </c>
      <c r="G8399">
        <v>0.86919202833724096</v>
      </c>
      <c r="H8399">
        <v>0.13080797166275901</v>
      </c>
      <c r="I8399"/>
      <c r="J8399"/>
      <c r="K8399">
        <v>0.78982322432026697</v>
      </c>
      <c r="L8399">
        <v>0.46781908120856502</v>
      </c>
      <c r="M8399">
        <v>0</v>
      </c>
      <c r="N8399"/>
      <c r="O8399"/>
      <c r="P8399">
        <v>606.56578247200298</v>
      </c>
      <c r="Q8399">
        <v>200.757194121163</v>
      </c>
      <c r="R8399">
        <v>0</v>
      </c>
    </row>
    <row r="8400" spans="1:18" x14ac:dyDescent="0.3">
      <c r="A8400"/>
      <c r="B8400"/>
      <c r="C8400">
        <v>9.7411341702430298E-4</v>
      </c>
      <c r="D8400">
        <v>2.0917085586992998</v>
      </c>
      <c r="E8400"/>
      <c r="F8400">
        <v>0</v>
      </c>
      <c r="G8400">
        <v>0.80781129252487005</v>
      </c>
      <c r="H8400">
        <v>0.19218870747513001</v>
      </c>
      <c r="I8400"/>
      <c r="J8400"/>
      <c r="K8400">
        <v>0.826755052152508</v>
      </c>
      <c r="L8400">
        <v>0.49093091222238</v>
      </c>
      <c r="M8400">
        <v>0</v>
      </c>
      <c r="N8400"/>
      <c r="O8400"/>
      <c r="P8400">
        <v>594.12989072240305</v>
      </c>
      <c r="Q8400">
        <v>320.24550602503501</v>
      </c>
      <c r="R8400">
        <v>0</v>
      </c>
    </row>
    <row r="8401" spans="1:18" x14ac:dyDescent="0.3">
      <c r="A8401"/>
      <c r="B8401"/>
      <c r="C8401">
        <v>9.6097791396110798E-4</v>
      </c>
      <c r="D8401">
        <v>2.0005439375718099</v>
      </c>
      <c r="E8401"/>
      <c r="F8401">
        <v>0</v>
      </c>
      <c r="G8401">
        <v>0.48865496872500103</v>
      </c>
      <c r="H8401">
        <v>0.51134503127499897</v>
      </c>
      <c r="I8401"/>
      <c r="J8401"/>
      <c r="K8401">
        <v>0.78864474055385603</v>
      </c>
      <c r="L8401">
        <v>0.48567995123180402</v>
      </c>
      <c r="M8401">
        <v>0</v>
      </c>
      <c r="N8401"/>
      <c r="O8401"/>
      <c r="P8401">
        <v>547.35590398062504</v>
      </c>
      <c r="Q8401">
        <v>885.39026859856097</v>
      </c>
      <c r="R8401">
        <v>0</v>
      </c>
    </row>
    <row r="8402" spans="1:18" x14ac:dyDescent="0.3">
      <c r="A8402"/>
      <c r="B8402"/>
      <c r="C8402">
        <v>1.01924345613156E-3</v>
      </c>
      <c r="D8402">
        <v>2.0375637892151599</v>
      </c>
      <c r="E8402"/>
      <c r="F8402">
        <v>0</v>
      </c>
      <c r="G8402">
        <v>0.89593716377253096</v>
      </c>
      <c r="H8402">
        <v>0.10406283622746899</v>
      </c>
      <c r="I8402"/>
      <c r="J8402"/>
      <c r="K8402">
        <v>0.82134422651165095</v>
      </c>
      <c r="L8402">
        <v>0.49099167899290302</v>
      </c>
      <c r="M8402">
        <v>0</v>
      </c>
      <c r="N8402"/>
      <c r="O8402"/>
      <c r="P8402">
        <v>690.58042409890504</v>
      </c>
      <c r="Q8402">
        <v>23.479522530268401</v>
      </c>
      <c r="R8402">
        <v>0</v>
      </c>
    </row>
    <row r="8403" spans="1:18" x14ac:dyDescent="0.3">
      <c r="A8403"/>
      <c r="B8403"/>
      <c r="C8403">
        <v>1.1241571891436499E-3</v>
      </c>
      <c r="D8403">
        <v>1.8897669708698199</v>
      </c>
      <c r="E8403"/>
      <c r="F8403">
        <v>0</v>
      </c>
      <c r="G8403">
        <v>0.65465475682396301</v>
      </c>
      <c r="H8403">
        <v>0.34534524317603699</v>
      </c>
      <c r="I8403"/>
      <c r="J8403"/>
      <c r="K8403">
        <v>0.814474880159337</v>
      </c>
      <c r="L8403">
        <v>0.46538416619619599</v>
      </c>
      <c r="M8403">
        <v>0</v>
      </c>
      <c r="N8403"/>
      <c r="O8403"/>
      <c r="P8403">
        <v>172.462365901335</v>
      </c>
      <c r="Q8403">
        <v>1413.3869854678301</v>
      </c>
      <c r="R8403">
        <v>0</v>
      </c>
    </row>
    <row r="8404" spans="1:18" x14ac:dyDescent="0.3">
      <c r="A8404"/>
      <c r="B8404"/>
      <c r="C8404">
        <v>8.3029653893181997E-4</v>
      </c>
      <c r="D8404">
        <v>2.01981878169325</v>
      </c>
      <c r="E8404"/>
      <c r="F8404">
        <v>0</v>
      </c>
      <c r="G8404">
        <v>0.60931497457650197</v>
      </c>
      <c r="H8404">
        <v>0.39068502542349798</v>
      </c>
      <c r="I8404"/>
      <c r="J8404"/>
      <c r="K8404">
        <v>0.79661759278084898</v>
      </c>
      <c r="L8404">
        <v>0.522986090227052</v>
      </c>
      <c r="M8404">
        <v>0</v>
      </c>
      <c r="N8404"/>
      <c r="O8404"/>
      <c r="P8404">
        <v>518.65692073218599</v>
      </c>
      <c r="Q8404">
        <v>250.27315964751</v>
      </c>
      <c r="R8404">
        <v>0</v>
      </c>
    </row>
    <row r="8405" spans="1:18" x14ac:dyDescent="0.3">
      <c r="A8405"/>
      <c r="B8405"/>
      <c r="C8405">
        <v>8.8630719838705399E-4</v>
      </c>
      <c r="D8405">
        <v>2.1309830374382499</v>
      </c>
      <c r="E8405"/>
      <c r="F8405">
        <v>0</v>
      </c>
      <c r="G8405">
        <v>0.31967793234278702</v>
      </c>
      <c r="H8405">
        <v>0.68032206765721304</v>
      </c>
      <c r="I8405"/>
      <c r="J8405"/>
      <c r="K8405">
        <v>0.79829825195231197</v>
      </c>
      <c r="L8405">
        <v>0.58452356802925398</v>
      </c>
      <c r="M8405">
        <v>0</v>
      </c>
      <c r="N8405"/>
      <c r="O8405"/>
      <c r="P8405">
        <v>706.54481240064797</v>
      </c>
      <c r="Q8405">
        <v>244.15228917486101</v>
      </c>
      <c r="R8405">
        <v>0</v>
      </c>
    </row>
    <row r="8406" spans="1:18" x14ac:dyDescent="0.3">
      <c r="A8406"/>
      <c r="B8406"/>
      <c r="C8406">
        <v>9.4191687789288805E-4</v>
      </c>
      <c r="D8406">
        <v>2.0205534069619602</v>
      </c>
      <c r="E8406"/>
      <c r="F8406">
        <v>0</v>
      </c>
      <c r="G8406">
        <v>0.867539550669296</v>
      </c>
      <c r="H8406">
        <v>0.132460449330704</v>
      </c>
      <c r="I8406"/>
      <c r="J8406"/>
      <c r="K8406">
        <v>0.78676393540628298</v>
      </c>
      <c r="L8406">
        <v>0.54628802071716398</v>
      </c>
      <c r="M8406">
        <v>0</v>
      </c>
      <c r="N8406"/>
      <c r="O8406"/>
      <c r="P8406">
        <v>294.90579712920902</v>
      </c>
      <c r="Q8406">
        <v>858.60085204158304</v>
      </c>
      <c r="R8406">
        <v>0</v>
      </c>
    </row>
    <row r="8407" spans="1:18" x14ac:dyDescent="0.3">
      <c r="A8407"/>
      <c r="B8407"/>
      <c r="C8407">
        <v>1.1007547425465199E-3</v>
      </c>
      <c r="D8407">
        <v>1.9868482299319099</v>
      </c>
      <c r="E8407"/>
      <c r="F8407">
        <v>0</v>
      </c>
      <c r="G8407">
        <v>0.80520855639970401</v>
      </c>
      <c r="H8407">
        <v>0.19479144360029599</v>
      </c>
      <c r="I8407"/>
      <c r="J8407"/>
      <c r="K8407">
        <v>0.81412778638283401</v>
      </c>
      <c r="L8407">
        <v>0.48324931435379898</v>
      </c>
      <c r="M8407">
        <v>0</v>
      </c>
      <c r="N8407"/>
      <c r="O8407"/>
      <c r="P8407">
        <v>433.32683036725501</v>
      </c>
      <c r="Q8407">
        <v>564.19384186602394</v>
      </c>
      <c r="R8407">
        <v>0</v>
      </c>
    </row>
    <row r="8408" spans="1:18" x14ac:dyDescent="0.3">
      <c r="A8408"/>
      <c r="B8408"/>
      <c r="C8408">
        <v>1.01267719154686E-3</v>
      </c>
      <c r="D8408">
        <v>2.19838554633241</v>
      </c>
      <c r="E8408"/>
      <c r="F8408">
        <v>0</v>
      </c>
      <c r="G8408">
        <v>0.82330166578679098</v>
      </c>
      <c r="H8408">
        <v>0.17669833421320899</v>
      </c>
      <c r="I8408"/>
      <c r="J8408"/>
      <c r="K8408">
        <v>0.79389626034798999</v>
      </c>
      <c r="L8408">
        <v>0.491605348263842</v>
      </c>
      <c r="M8408">
        <v>0</v>
      </c>
      <c r="N8408"/>
      <c r="O8408"/>
      <c r="P8408">
        <v>463.82065124488901</v>
      </c>
      <c r="Q8408">
        <v>931.92743333066596</v>
      </c>
      <c r="R8408">
        <v>0</v>
      </c>
    </row>
    <row r="8409" spans="1:18" x14ac:dyDescent="0.3">
      <c r="A8409"/>
      <c r="B8409"/>
      <c r="C8409">
        <v>9.8436895080478409E-4</v>
      </c>
      <c r="D8409">
        <v>2.0619008514710502</v>
      </c>
      <c r="E8409"/>
      <c r="F8409">
        <v>0</v>
      </c>
      <c r="G8409">
        <v>0.64460474264928402</v>
      </c>
      <c r="H8409">
        <v>0.35539525735071698</v>
      </c>
      <c r="I8409"/>
      <c r="J8409"/>
      <c r="K8409">
        <v>0.80191038664135394</v>
      </c>
      <c r="L8409">
        <v>0.42021918018833798</v>
      </c>
      <c r="M8409">
        <v>0</v>
      </c>
      <c r="N8409"/>
      <c r="O8409"/>
      <c r="P8409">
        <v>508.53335419156298</v>
      </c>
      <c r="Q8409">
        <v>216.079064521248</v>
      </c>
      <c r="R8409">
        <v>0</v>
      </c>
    </row>
    <row r="8410" spans="1:18" x14ac:dyDescent="0.3">
      <c r="A8410"/>
      <c r="B8410"/>
      <c r="C8410">
        <v>1.1234968719049201E-3</v>
      </c>
      <c r="D8410">
        <v>2.0812036045058999</v>
      </c>
      <c r="E8410"/>
      <c r="F8410">
        <v>0</v>
      </c>
      <c r="G8410">
        <v>0.87373872305644396</v>
      </c>
      <c r="H8410">
        <v>0.12626127694355599</v>
      </c>
      <c r="I8410"/>
      <c r="J8410"/>
      <c r="K8410">
        <v>0.80297252521071005</v>
      </c>
      <c r="L8410">
        <v>0.51843482904515203</v>
      </c>
      <c r="M8410">
        <v>0</v>
      </c>
      <c r="N8410"/>
      <c r="O8410"/>
      <c r="P8410">
        <v>324.91146617351097</v>
      </c>
      <c r="Q8410">
        <v>1269.8693268383499</v>
      </c>
      <c r="R8410">
        <v>0</v>
      </c>
    </row>
    <row r="8411" spans="1:18" x14ac:dyDescent="0.3">
      <c r="A8411"/>
      <c r="B8411"/>
      <c r="C8411">
        <v>1.1270787842058E-3</v>
      </c>
      <c r="D8411">
        <v>1.8698920786931501</v>
      </c>
      <c r="E8411"/>
      <c r="F8411">
        <v>0</v>
      </c>
      <c r="G8411">
        <v>0.72736713836850397</v>
      </c>
      <c r="H8411">
        <v>0.27263286163149603</v>
      </c>
      <c r="I8411"/>
      <c r="J8411"/>
      <c r="K8411">
        <v>0.81407830668067305</v>
      </c>
      <c r="L8411">
        <v>0.47618061494456398</v>
      </c>
      <c r="M8411">
        <v>0</v>
      </c>
      <c r="N8411"/>
      <c r="O8411"/>
      <c r="P8411">
        <v>410.08331379702901</v>
      </c>
      <c r="Q8411">
        <v>192.85536098783899</v>
      </c>
      <c r="R8411">
        <v>0</v>
      </c>
    </row>
    <row r="8412" spans="1:18" x14ac:dyDescent="0.3">
      <c r="A8412"/>
      <c r="B8412"/>
      <c r="C8412">
        <v>1.07801270540353E-3</v>
      </c>
      <c r="D8412">
        <v>2.1945628703320601</v>
      </c>
      <c r="E8412"/>
      <c r="F8412">
        <v>0</v>
      </c>
      <c r="G8412">
        <v>0.60456204033475103</v>
      </c>
      <c r="H8412">
        <v>0.39543795966524897</v>
      </c>
      <c r="I8412"/>
      <c r="J8412"/>
      <c r="K8412">
        <v>0.82119537391638198</v>
      </c>
      <c r="L8412">
        <v>0.56645428031832001</v>
      </c>
      <c r="M8412">
        <v>0</v>
      </c>
      <c r="N8412"/>
      <c r="O8412"/>
      <c r="P8412">
        <v>422.72267960978098</v>
      </c>
      <c r="Q8412">
        <v>62.138355272031603</v>
      </c>
      <c r="R8412">
        <v>0</v>
      </c>
    </row>
    <row r="8413" spans="1:18" x14ac:dyDescent="0.3">
      <c r="A8413"/>
      <c r="B8413"/>
      <c r="C8413">
        <v>9.8153816228371609E-4</v>
      </c>
      <c r="D8413">
        <v>1.9639084973604699</v>
      </c>
      <c r="E8413"/>
      <c r="F8413">
        <v>0</v>
      </c>
      <c r="G8413">
        <v>0.66417513459023703</v>
      </c>
      <c r="H8413">
        <v>0.33582486540976297</v>
      </c>
      <c r="I8413"/>
      <c r="J8413"/>
      <c r="K8413">
        <v>0.78606842273741695</v>
      </c>
      <c r="L8413">
        <v>0.40924567938103301</v>
      </c>
      <c r="M8413">
        <v>0</v>
      </c>
      <c r="N8413"/>
      <c r="O8413"/>
      <c r="P8413">
        <v>394.91951666559402</v>
      </c>
      <c r="Q8413">
        <v>2018.25165343088</v>
      </c>
      <c r="R8413">
        <v>0</v>
      </c>
    </row>
    <row r="8414" spans="1:18" x14ac:dyDescent="0.3">
      <c r="A8414"/>
      <c r="B8414"/>
      <c r="C8414">
        <v>8.7142532033797305E-4</v>
      </c>
      <c r="D8414">
        <v>1.9205155742087801</v>
      </c>
      <c r="E8414"/>
      <c r="F8414">
        <v>0</v>
      </c>
      <c r="G8414">
        <v>0.72101197638761305</v>
      </c>
      <c r="H8414">
        <v>0.278988023612387</v>
      </c>
      <c r="I8414"/>
      <c r="J8414"/>
      <c r="K8414">
        <v>0.79944787917109394</v>
      </c>
      <c r="L8414">
        <v>0.43498328793389601</v>
      </c>
      <c r="M8414">
        <v>0</v>
      </c>
      <c r="N8414"/>
      <c r="O8414"/>
      <c r="P8414">
        <v>486.84019747411998</v>
      </c>
      <c r="Q8414">
        <v>135.54634164036401</v>
      </c>
      <c r="R8414">
        <v>0</v>
      </c>
    </row>
    <row r="8415" spans="1:18" x14ac:dyDescent="0.3">
      <c r="A8415"/>
      <c r="B8415"/>
      <c r="C8415">
        <v>1.01150185036147E-3</v>
      </c>
      <c r="D8415">
        <v>1.97066581276738</v>
      </c>
      <c r="E8415"/>
      <c r="F8415">
        <v>0</v>
      </c>
      <c r="G8415">
        <v>0.70745554686716905</v>
      </c>
      <c r="H8415">
        <v>0.29254445313283101</v>
      </c>
      <c r="I8415"/>
      <c r="J8415"/>
      <c r="K8415">
        <v>0.78430103267303797</v>
      </c>
      <c r="L8415">
        <v>0.54118804167283296</v>
      </c>
      <c r="M8415">
        <v>0</v>
      </c>
      <c r="N8415"/>
      <c r="O8415"/>
      <c r="P8415">
        <v>434.78685472269501</v>
      </c>
      <c r="Q8415">
        <v>1691.6914561000799</v>
      </c>
      <c r="R8415">
        <v>0</v>
      </c>
    </row>
    <row r="8416" spans="1:18" x14ac:dyDescent="0.3">
      <c r="A8416"/>
      <c r="B8416"/>
      <c r="C8416">
        <v>1.0098044079582199E-3</v>
      </c>
      <c r="D8416">
        <v>1.8597246666887199</v>
      </c>
      <c r="E8416"/>
      <c r="F8416">
        <v>0</v>
      </c>
      <c r="G8416">
        <v>0.910381711785749</v>
      </c>
      <c r="H8416">
        <v>8.9618288214250996E-2</v>
      </c>
      <c r="I8416"/>
      <c r="J8416"/>
      <c r="K8416">
        <v>0.76506410696659299</v>
      </c>
      <c r="L8416">
        <v>0.53176729414615498</v>
      </c>
      <c r="M8416">
        <v>0</v>
      </c>
      <c r="N8416"/>
      <c r="O8416"/>
      <c r="P8416">
        <v>302.93029194158402</v>
      </c>
      <c r="Q8416">
        <v>1302.15853924508</v>
      </c>
      <c r="R8416">
        <v>0</v>
      </c>
    </row>
    <row r="8417" spans="1:18" x14ac:dyDescent="0.3">
      <c r="A8417"/>
      <c r="B8417"/>
      <c r="C8417">
        <v>8.5578527872441602E-4</v>
      </c>
      <c r="D8417">
        <v>1.98975824609538</v>
      </c>
      <c r="E8417"/>
      <c r="F8417">
        <v>0</v>
      </c>
      <c r="G8417">
        <v>0.52032039118169104</v>
      </c>
      <c r="H8417">
        <v>0.47967960881830901</v>
      </c>
      <c r="I8417"/>
      <c r="J8417"/>
      <c r="K8417">
        <v>0.80614160507949295</v>
      </c>
      <c r="L8417">
        <v>0.43941429666223197</v>
      </c>
      <c r="M8417">
        <v>0</v>
      </c>
      <c r="N8417"/>
      <c r="O8417"/>
      <c r="P8417">
        <v>749.76971033863697</v>
      </c>
      <c r="Q8417">
        <v>940.08373394338696</v>
      </c>
      <c r="R8417">
        <v>0</v>
      </c>
    </row>
    <row r="8418" spans="1:18" x14ac:dyDescent="0.3">
      <c r="A8418"/>
      <c r="B8418"/>
      <c r="C8418">
        <v>9.7695305588131197E-4</v>
      </c>
      <c r="D8418">
        <v>1.9552420680481599</v>
      </c>
      <c r="E8418"/>
      <c r="F8418">
        <v>0</v>
      </c>
      <c r="G8418">
        <v>0.65301904313135894</v>
      </c>
      <c r="H8418">
        <v>0.346980956868641</v>
      </c>
      <c r="I8418"/>
      <c r="J8418"/>
      <c r="K8418">
        <v>0.799795977803894</v>
      </c>
      <c r="L8418">
        <v>0.44567930092566299</v>
      </c>
      <c r="M8418">
        <v>0</v>
      </c>
      <c r="N8418"/>
      <c r="O8418"/>
      <c r="P8418">
        <v>468.01374862913298</v>
      </c>
      <c r="Q8418">
        <v>804.64589590623495</v>
      </c>
      <c r="R8418">
        <v>0</v>
      </c>
    </row>
    <row r="8419" spans="1:18" x14ac:dyDescent="0.3">
      <c r="A8419"/>
      <c r="B8419"/>
      <c r="C8419">
        <v>8.8205573376934105E-4</v>
      </c>
      <c r="D8419">
        <v>2.0488203024816398</v>
      </c>
      <c r="E8419"/>
      <c r="F8419">
        <v>0</v>
      </c>
      <c r="G8419">
        <v>0.48082318673789698</v>
      </c>
      <c r="H8419">
        <v>0.51917681326210297</v>
      </c>
      <c r="I8419"/>
      <c r="J8419"/>
      <c r="K8419">
        <v>0.81084555807449499</v>
      </c>
      <c r="L8419">
        <v>0.480285474246337</v>
      </c>
      <c r="M8419">
        <v>0</v>
      </c>
      <c r="N8419"/>
      <c r="O8419"/>
      <c r="P8419">
        <v>405.685454758128</v>
      </c>
      <c r="Q8419">
        <v>67.894138846228202</v>
      </c>
      <c r="R8419">
        <v>0</v>
      </c>
    </row>
    <row r="8420" spans="1:18" x14ac:dyDescent="0.3">
      <c r="A8420"/>
      <c r="B8420"/>
      <c r="C8420">
        <v>9.3082178311439004E-4</v>
      </c>
      <c r="D8420">
        <v>2.0465200064402098</v>
      </c>
      <c r="E8420"/>
      <c r="F8420">
        <v>0</v>
      </c>
      <c r="G8420">
        <v>0.88172331589917996</v>
      </c>
      <c r="H8420">
        <v>0.11827668410082</v>
      </c>
      <c r="I8420"/>
      <c r="J8420"/>
      <c r="K8420">
        <v>0.81214731185269395</v>
      </c>
      <c r="L8420">
        <v>0.55143691988483301</v>
      </c>
      <c r="M8420">
        <v>0</v>
      </c>
      <c r="N8420"/>
      <c r="O8420"/>
      <c r="P8420">
        <v>391.42235453149698</v>
      </c>
      <c r="Q8420">
        <v>118.896941679105</v>
      </c>
      <c r="R8420">
        <v>0</v>
      </c>
    </row>
    <row r="8421" spans="1:18" x14ac:dyDescent="0.3">
      <c r="A8421"/>
      <c r="B8421"/>
      <c r="C8421">
        <v>1.09704199242928E-3</v>
      </c>
      <c r="D8421">
        <v>1.98101873800381</v>
      </c>
      <c r="E8421"/>
      <c r="F8421">
        <v>0</v>
      </c>
      <c r="G8421">
        <v>0.36164455330553702</v>
      </c>
      <c r="H8421">
        <v>0.63835544669446298</v>
      </c>
      <c r="I8421"/>
      <c r="J8421"/>
      <c r="K8421">
        <v>0.79440329745035598</v>
      </c>
      <c r="L8421">
        <v>0.47678618474043399</v>
      </c>
      <c r="M8421">
        <v>0</v>
      </c>
      <c r="N8421"/>
      <c r="O8421"/>
      <c r="P8421">
        <v>445.69367861072197</v>
      </c>
      <c r="Q8421">
        <v>72.197842782127495</v>
      </c>
      <c r="R8421">
        <v>0</v>
      </c>
    </row>
    <row r="8422" spans="1:18" x14ac:dyDescent="0.3">
      <c r="A8422"/>
      <c r="B8422"/>
      <c r="C8422">
        <v>9.6337423689550801E-4</v>
      </c>
      <c r="D8422">
        <v>2.0323702500136802</v>
      </c>
      <c r="E8422"/>
      <c r="F8422">
        <v>0</v>
      </c>
      <c r="G8422">
        <v>0.67287028195917697</v>
      </c>
      <c r="H8422">
        <v>0.32712971804082303</v>
      </c>
      <c r="I8422"/>
      <c r="J8422"/>
      <c r="K8422">
        <v>0.79356197195738998</v>
      </c>
      <c r="L8422">
        <v>0.48751806144433102</v>
      </c>
      <c r="M8422">
        <v>0</v>
      </c>
      <c r="N8422"/>
      <c r="O8422"/>
      <c r="P8422">
        <v>281.86892639013502</v>
      </c>
      <c r="Q8422">
        <v>826.50062673958598</v>
      </c>
      <c r="R8422">
        <v>0</v>
      </c>
    </row>
    <row r="8423" spans="1:18" x14ac:dyDescent="0.3">
      <c r="A8423"/>
      <c r="B8423"/>
      <c r="C8423">
        <v>9.1254414841601304E-4</v>
      </c>
      <c r="D8423">
        <v>1.9455162834824899</v>
      </c>
      <c r="E8423"/>
      <c r="F8423">
        <v>0</v>
      </c>
      <c r="G8423">
        <v>0.77813614797042396</v>
      </c>
      <c r="H8423">
        <v>0.22186385202957701</v>
      </c>
      <c r="I8423"/>
      <c r="J8423"/>
      <c r="K8423">
        <v>0.81247908293715398</v>
      </c>
      <c r="L8423">
        <v>0.50096849241020203</v>
      </c>
      <c r="M8423">
        <v>0</v>
      </c>
      <c r="N8423"/>
      <c r="O8423"/>
      <c r="P8423">
        <v>643.90718854942395</v>
      </c>
      <c r="Q8423">
        <v>566.88327178046404</v>
      </c>
      <c r="R8423">
        <v>0</v>
      </c>
    </row>
    <row r="8424" spans="1:18" x14ac:dyDescent="0.3">
      <c r="A8424"/>
      <c r="B8424"/>
      <c r="C8424">
        <v>8.7799875479008596E-4</v>
      </c>
      <c r="D8424">
        <v>1.97614107160589</v>
      </c>
      <c r="E8424"/>
      <c r="F8424">
        <v>0</v>
      </c>
      <c r="G8424">
        <v>0.54786920561445296</v>
      </c>
      <c r="H8424">
        <v>0.45213079438554699</v>
      </c>
      <c r="I8424"/>
      <c r="J8424"/>
      <c r="K8424">
        <v>0.79200568169581798</v>
      </c>
      <c r="L8424">
        <v>0.50262321360103701</v>
      </c>
      <c r="M8424">
        <v>0</v>
      </c>
      <c r="N8424"/>
      <c r="O8424"/>
      <c r="P8424">
        <v>511.87214986798199</v>
      </c>
      <c r="Q8424">
        <v>912.725642859922</v>
      </c>
      <c r="R8424">
        <v>0</v>
      </c>
    </row>
    <row r="8425" spans="1:18" x14ac:dyDescent="0.3">
      <c r="A8425"/>
      <c r="B8425"/>
      <c r="C8425">
        <v>1.0214632695055401E-3</v>
      </c>
      <c r="D8425">
        <v>2.0259097037556701</v>
      </c>
      <c r="E8425"/>
      <c r="F8425">
        <v>0</v>
      </c>
      <c r="G8425">
        <v>0.62121248636567705</v>
      </c>
      <c r="H8425">
        <v>0.378787513634323</v>
      </c>
      <c r="I8425"/>
      <c r="J8425"/>
      <c r="K8425">
        <v>0.799229094196382</v>
      </c>
      <c r="L8425">
        <v>0.51777975463424997</v>
      </c>
      <c r="M8425">
        <v>0</v>
      </c>
      <c r="N8425"/>
      <c r="O8425"/>
      <c r="P8425">
        <v>532.52666967238395</v>
      </c>
      <c r="Q8425">
        <v>646.44096953626797</v>
      </c>
      <c r="R8425">
        <v>0</v>
      </c>
    </row>
    <row r="8426" spans="1:18" x14ac:dyDescent="0.3">
      <c r="A8426"/>
      <c r="B8426"/>
      <c r="C8426">
        <v>9.8953617181462704E-4</v>
      </c>
      <c r="D8426">
        <v>2.1787555819056799</v>
      </c>
      <c r="E8426"/>
      <c r="F8426">
        <v>0</v>
      </c>
      <c r="G8426">
        <v>0.75284784804460902</v>
      </c>
      <c r="H8426">
        <v>0.247152151955391</v>
      </c>
      <c r="I8426"/>
      <c r="J8426"/>
      <c r="K8426">
        <v>0.82246174951008799</v>
      </c>
      <c r="L8426">
        <v>0.53721043086226195</v>
      </c>
      <c r="M8426">
        <v>0</v>
      </c>
      <c r="N8426"/>
      <c r="O8426"/>
      <c r="P8426">
        <v>613.89201825370003</v>
      </c>
      <c r="Q8426">
        <v>699.43866121271196</v>
      </c>
      <c r="R8426">
        <v>0</v>
      </c>
    </row>
    <row r="8427" spans="1:18" x14ac:dyDescent="0.3">
      <c r="A8427"/>
      <c r="B8427"/>
      <c r="C8427">
        <v>1.1266790731925701E-3</v>
      </c>
      <c r="D8427">
        <v>1.9381914735440799</v>
      </c>
      <c r="E8427"/>
      <c r="F8427">
        <v>0</v>
      </c>
      <c r="G8427">
        <v>0.57120525412928702</v>
      </c>
      <c r="H8427">
        <v>0.42879474587071298</v>
      </c>
      <c r="I8427"/>
      <c r="J8427"/>
      <c r="K8427">
        <v>0.79961445604866599</v>
      </c>
      <c r="L8427">
        <v>0.47859121141578098</v>
      </c>
      <c r="M8427">
        <v>0</v>
      </c>
      <c r="N8427"/>
      <c r="O8427"/>
      <c r="P8427">
        <v>435.08378916326001</v>
      </c>
      <c r="Q8427">
        <v>232.855878458593</v>
      </c>
      <c r="R8427">
        <v>0</v>
      </c>
    </row>
    <row r="8428" spans="1:18" x14ac:dyDescent="0.3">
      <c r="A8428"/>
      <c r="B8428"/>
      <c r="C8428">
        <v>1.13216939684368E-3</v>
      </c>
      <c r="D8428">
        <v>2.1439577342273202</v>
      </c>
      <c r="E8428"/>
      <c r="F8428">
        <v>0</v>
      </c>
      <c r="G8428">
        <v>0.83834930951755504</v>
      </c>
      <c r="H8428">
        <v>0.16165069048244499</v>
      </c>
      <c r="I8428"/>
      <c r="J8428"/>
      <c r="K8428">
        <v>0.76850346904514499</v>
      </c>
      <c r="L8428">
        <v>0.43423384325349801</v>
      </c>
      <c r="M8428">
        <v>0</v>
      </c>
      <c r="N8428"/>
      <c r="O8428"/>
      <c r="P8428">
        <v>624.97995713124305</v>
      </c>
      <c r="Q8428">
        <v>309.95341928445202</v>
      </c>
      <c r="R8428">
        <v>0</v>
      </c>
    </row>
    <row r="8429" spans="1:18" x14ac:dyDescent="0.3">
      <c r="A8429"/>
      <c r="B8429"/>
      <c r="C8429">
        <v>9.38388660894209E-4</v>
      </c>
      <c r="D8429">
        <v>1.84132613963558</v>
      </c>
      <c r="E8429"/>
      <c r="F8429">
        <v>0</v>
      </c>
      <c r="G8429">
        <v>0.46688331231057301</v>
      </c>
      <c r="H8429">
        <v>0.53311668768942699</v>
      </c>
      <c r="I8429"/>
      <c r="J8429"/>
      <c r="K8429">
        <v>0.79004224670844503</v>
      </c>
      <c r="L8429">
        <v>0.48917140586521402</v>
      </c>
      <c r="M8429">
        <v>0</v>
      </c>
      <c r="N8429"/>
      <c r="O8429"/>
      <c r="P8429">
        <v>482.63606974606103</v>
      </c>
      <c r="Q8429">
        <v>960.77619689830306</v>
      </c>
      <c r="R8429">
        <v>0</v>
      </c>
    </row>
    <row r="8430" spans="1:18" x14ac:dyDescent="0.3">
      <c r="A8430"/>
      <c r="B8430"/>
      <c r="C8430">
        <v>1.0208474654305601E-3</v>
      </c>
      <c r="D8430">
        <v>2.15271516266345</v>
      </c>
      <c r="E8430"/>
      <c r="F8430">
        <v>0</v>
      </c>
      <c r="G8430">
        <v>0.61350324892419195</v>
      </c>
      <c r="H8430">
        <v>0.386496751075808</v>
      </c>
      <c r="I8430"/>
      <c r="J8430"/>
      <c r="K8430">
        <v>0.81380834560670401</v>
      </c>
      <c r="L8430">
        <v>0.53213210894896001</v>
      </c>
      <c r="M8430">
        <v>0</v>
      </c>
      <c r="N8430"/>
      <c r="O8430"/>
      <c r="P8430">
        <v>753.23089796741601</v>
      </c>
      <c r="Q8430">
        <v>693.21233720713496</v>
      </c>
      <c r="R8430">
        <v>0</v>
      </c>
    </row>
    <row r="8431" spans="1:18" x14ac:dyDescent="0.3">
      <c r="A8431"/>
      <c r="B8431"/>
      <c r="C8431">
        <v>9.8205636528735899E-4</v>
      </c>
      <c r="D8431">
        <v>2.0700862786272101</v>
      </c>
      <c r="E8431"/>
      <c r="F8431">
        <v>0</v>
      </c>
      <c r="G8431">
        <v>0.78911660219280999</v>
      </c>
      <c r="H8431">
        <v>0.21088339780719001</v>
      </c>
      <c r="I8431"/>
      <c r="J8431"/>
      <c r="K8431">
        <v>0.81114448893343405</v>
      </c>
      <c r="L8431">
        <v>0.415222125308088</v>
      </c>
      <c r="M8431">
        <v>0</v>
      </c>
      <c r="N8431"/>
      <c r="O8431"/>
      <c r="P8431">
        <v>380.17305537675202</v>
      </c>
      <c r="Q8431">
        <v>1194.5604920496901</v>
      </c>
      <c r="R8431">
        <v>0</v>
      </c>
    </row>
    <row r="8432" spans="1:18" x14ac:dyDescent="0.3">
      <c r="A8432"/>
      <c r="B8432"/>
      <c r="C8432">
        <v>9.1729979579299801E-4</v>
      </c>
      <c r="D8432">
        <v>1.9459544251013099</v>
      </c>
      <c r="E8432"/>
      <c r="F8432">
        <v>0</v>
      </c>
      <c r="G8432">
        <v>0.679476045651493</v>
      </c>
      <c r="H8432">
        <v>0.320523954348507</v>
      </c>
      <c r="I8432"/>
      <c r="J8432"/>
      <c r="K8432">
        <v>0.79167713520351302</v>
      </c>
      <c r="L8432">
        <v>0.50128881971457995</v>
      </c>
      <c r="M8432">
        <v>0</v>
      </c>
      <c r="N8432"/>
      <c r="O8432"/>
      <c r="P8432">
        <v>566.50577028809096</v>
      </c>
      <c r="Q8432">
        <v>2692.68730145686</v>
      </c>
      <c r="R8432">
        <v>0</v>
      </c>
    </row>
    <row r="8433" spans="1:18" x14ac:dyDescent="0.3">
      <c r="A8433"/>
      <c r="B8433"/>
      <c r="C8433">
        <v>8.8945455703684799E-4</v>
      </c>
      <c r="D8433">
        <v>1.9480867962094599</v>
      </c>
      <c r="E8433"/>
      <c r="F8433">
        <v>0</v>
      </c>
      <c r="G8433">
        <v>0.637671217387766</v>
      </c>
      <c r="H8433">
        <v>0.362328782612234</v>
      </c>
      <c r="I8433"/>
      <c r="J8433"/>
      <c r="K8433">
        <v>0.80014670299796098</v>
      </c>
      <c r="L8433">
        <v>0.51365496362110596</v>
      </c>
      <c r="M8433">
        <v>0</v>
      </c>
      <c r="N8433"/>
      <c r="O8433"/>
      <c r="P8433">
        <v>361.60283039128001</v>
      </c>
      <c r="Q8433">
        <v>1737.7361821955801</v>
      </c>
      <c r="R8433">
        <v>0</v>
      </c>
    </row>
    <row r="8434" spans="1:18" x14ac:dyDescent="0.3">
      <c r="A8434"/>
      <c r="B8434"/>
      <c r="C8434">
        <v>1.1289235121333301E-3</v>
      </c>
      <c r="D8434">
        <v>1.8866531206186901</v>
      </c>
      <c r="E8434"/>
      <c r="F8434">
        <v>0</v>
      </c>
      <c r="G8434">
        <v>0.53982737145171</v>
      </c>
      <c r="H8434">
        <v>0.46017262854829</v>
      </c>
      <c r="I8434"/>
      <c r="J8434"/>
      <c r="K8434">
        <v>0.80515506388327496</v>
      </c>
      <c r="L8434">
        <v>0.384190077506183</v>
      </c>
      <c r="M8434">
        <v>0</v>
      </c>
      <c r="N8434"/>
      <c r="O8434"/>
      <c r="P8434">
        <v>492.19978427336599</v>
      </c>
      <c r="Q8434">
        <v>1348.13611083673</v>
      </c>
      <c r="R8434">
        <v>0</v>
      </c>
    </row>
    <row r="8435" spans="1:18" x14ac:dyDescent="0.3">
      <c r="A8435"/>
      <c r="B8435"/>
      <c r="C8435">
        <v>1.0802055907587001E-3</v>
      </c>
      <c r="D8435">
        <v>1.7667116044290501</v>
      </c>
      <c r="E8435"/>
      <c r="F8435">
        <v>0</v>
      </c>
      <c r="G8435">
        <v>0.56757486941468005</v>
      </c>
      <c r="H8435">
        <v>0.43242513058532001</v>
      </c>
      <c r="I8435"/>
      <c r="J8435"/>
      <c r="K8435">
        <v>0.79813784600124105</v>
      </c>
      <c r="L8435">
        <v>0.52689669232972802</v>
      </c>
      <c r="M8435">
        <v>0</v>
      </c>
      <c r="N8435"/>
      <c r="O8435"/>
      <c r="P8435">
        <v>496.119638035337</v>
      </c>
      <c r="Q8435">
        <v>776.523844363884</v>
      </c>
      <c r="R8435">
        <v>0</v>
      </c>
    </row>
    <row r="8436" spans="1:18" x14ac:dyDescent="0.3">
      <c r="A8436"/>
      <c r="B8436"/>
      <c r="C8436">
        <v>9.1368985214056999E-4</v>
      </c>
      <c r="D8436">
        <v>1.9917065476229701</v>
      </c>
      <c r="E8436"/>
      <c r="F8436">
        <v>0</v>
      </c>
      <c r="G8436">
        <v>0.47686428796733199</v>
      </c>
      <c r="H8436">
        <v>0.52313571203266795</v>
      </c>
      <c r="I8436"/>
      <c r="J8436"/>
      <c r="K8436">
        <v>0.81848989731397503</v>
      </c>
      <c r="L8436">
        <v>0.50645559168307497</v>
      </c>
      <c r="M8436">
        <v>0</v>
      </c>
      <c r="N8436"/>
      <c r="O8436"/>
      <c r="P8436">
        <v>292.12307885804398</v>
      </c>
      <c r="Q8436">
        <v>233.33905143822</v>
      </c>
      <c r="R8436">
        <v>0</v>
      </c>
    </row>
    <row r="8437" spans="1:18" x14ac:dyDescent="0.3">
      <c r="A8437"/>
      <c r="B8437"/>
      <c r="C8437">
        <v>1.0558844877020599E-3</v>
      </c>
      <c r="D8437">
        <v>1.9723481324451799</v>
      </c>
      <c r="E8437"/>
      <c r="F8437">
        <v>0</v>
      </c>
      <c r="G8437">
        <v>0.78605006292628599</v>
      </c>
      <c r="H8437">
        <v>0.21394993707371401</v>
      </c>
      <c r="I8437"/>
      <c r="J8437"/>
      <c r="K8437">
        <v>0.78869302973619504</v>
      </c>
      <c r="L8437">
        <v>0.54757327256373101</v>
      </c>
      <c r="M8437">
        <v>0</v>
      </c>
      <c r="N8437"/>
      <c r="O8437"/>
      <c r="P8437">
        <v>524.50719084061404</v>
      </c>
      <c r="Q8437">
        <v>1174.04076208217</v>
      </c>
      <c r="R8437">
        <v>0</v>
      </c>
    </row>
    <row r="8438" spans="1:18" x14ac:dyDescent="0.3">
      <c r="A8438"/>
      <c r="B8438"/>
      <c r="C8438">
        <v>1.0815145055719599E-3</v>
      </c>
      <c r="D8438">
        <v>2.0683609085927599</v>
      </c>
      <c r="E8438"/>
      <c r="F8438">
        <v>0</v>
      </c>
      <c r="G8438">
        <v>0.68852164277173</v>
      </c>
      <c r="H8438">
        <v>0.31147835722827</v>
      </c>
      <c r="I8438"/>
      <c r="J8438"/>
      <c r="K8438">
        <v>0.81131572960234299</v>
      </c>
      <c r="L8438">
        <v>0.48357209509440302</v>
      </c>
      <c r="M8438">
        <v>0</v>
      </c>
      <c r="N8438"/>
      <c r="O8438"/>
      <c r="P8438">
        <v>601.10748856358498</v>
      </c>
      <c r="Q8438">
        <v>1229.51705014039</v>
      </c>
      <c r="R8438">
        <v>0</v>
      </c>
    </row>
    <row r="8439" spans="1:18" x14ac:dyDescent="0.3">
      <c r="A8439"/>
      <c r="B8439"/>
      <c r="C8439">
        <v>9.9169090138869994E-4</v>
      </c>
      <c r="D8439">
        <v>1.9182655533352</v>
      </c>
      <c r="E8439"/>
      <c r="F8439">
        <v>0</v>
      </c>
      <c r="G8439">
        <v>0.841074557530476</v>
      </c>
      <c r="H8439">
        <v>0.158925442469524</v>
      </c>
      <c r="I8439"/>
      <c r="J8439"/>
      <c r="K8439">
        <v>0.80045142267731995</v>
      </c>
      <c r="L8439">
        <v>0.44192194349132802</v>
      </c>
      <c r="M8439">
        <v>0</v>
      </c>
      <c r="N8439"/>
      <c r="O8439"/>
      <c r="P8439">
        <v>380.56262679731901</v>
      </c>
      <c r="Q8439">
        <v>2872.7415831123299</v>
      </c>
      <c r="R8439">
        <v>0</v>
      </c>
    </row>
    <row r="8440" spans="1:18" x14ac:dyDescent="0.3">
      <c r="A8440"/>
      <c r="B8440"/>
      <c r="C8440">
        <v>7.95278789803684E-4</v>
      </c>
      <c r="D8440">
        <v>2.18332064682913</v>
      </c>
      <c r="E8440"/>
      <c r="F8440">
        <v>0</v>
      </c>
      <c r="G8440">
        <v>0.47043718976813398</v>
      </c>
      <c r="H8440">
        <v>0.52956281023186602</v>
      </c>
      <c r="I8440"/>
      <c r="J8440"/>
      <c r="K8440">
        <v>0.80895823650993004</v>
      </c>
      <c r="L8440">
        <v>0.41088837691305502</v>
      </c>
      <c r="M8440">
        <v>0</v>
      </c>
      <c r="N8440"/>
      <c r="O8440"/>
      <c r="P8440">
        <v>588.686809085091</v>
      </c>
      <c r="Q8440">
        <v>892.47646152362097</v>
      </c>
      <c r="R8440">
        <v>0</v>
      </c>
    </row>
    <row r="8441" spans="1:18" x14ac:dyDescent="0.3">
      <c r="A8441"/>
      <c r="B8441"/>
      <c r="C8441">
        <v>1.0670424788743599E-3</v>
      </c>
      <c r="D8441">
        <v>2.1198357696302299</v>
      </c>
      <c r="E8441"/>
      <c r="F8441">
        <v>0</v>
      </c>
      <c r="G8441">
        <v>0.84961286205573505</v>
      </c>
      <c r="H8441">
        <v>0.150387137944265</v>
      </c>
      <c r="I8441"/>
      <c r="J8441"/>
      <c r="K8441">
        <v>0.78853417090007905</v>
      </c>
      <c r="L8441">
        <v>0.50967115784420902</v>
      </c>
      <c r="M8441">
        <v>0</v>
      </c>
      <c r="N8441"/>
      <c r="O8441"/>
      <c r="P8441">
        <v>394.55670533764697</v>
      </c>
      <c r="Q8441">
        <v>2447.3933711169202</v>
      </c>
      <c r="R8441">
        <v>0</v>
      </c>
    </row>
    <row r="8442" spans="1:18" x14ac:dyDescent="0.3">
      <c r="A8442"/>
      <c r="B8442"/>
      <c r="C8442">
        <v>9.1609314584820004E-4</v>
      </c>
      <c r="D8442">
        <v>2.10187998754391</v>
      </c>
      <c r="E8442"/>
      <c r="F8442">
        <v>0</v>
      </c>
      <c r="G8442">
        <v>0.73341729495126895</v>
      </c>
      <c r="H8442">
        <v>0.26658270504873099</v>
      </c>
      <c r="I8442"/>
      <c r="J8442"/>
      <c r="K8442">
        <v>0.80063410653216105</v>
      </c>
      <c r="L8442">
        <v>0.460145414765252</v>
      </c>
      <c r="M8442">
        <v>0</v>
      </c>
      <c r="N8442"/>
      <c r="O8442"/>
      <c r="P8442">
        <v>548.07933217806499</v>
      </c>
      <c r="Q8442">
        <v>2579.12511651354</v>
      </c>
      <c r="R8442">
        <v>0</v>
      </c>
    </row>
    <row r="8443" spans="1:18" x14ac:dyDescent="0.3">
      <c r="A8443"/>
      <c r="B8443"/>
      <c r="C8443">
        <v>1.1718451136222201E-3</v>
      </c>
      <c r="D8443">
        <v>2.09524988253823</v>
      </c>
      <c r="E8443"/>
      <c r="F8443">
        <v>0</v>
      </c>
      <c r="G8443">
        <v>0.89938819496381295</v>
      </c>
      <c r="H8443">
        <v>0.100611805036187</v>
      </c>
      <c r="I8443"/>
      <c r="J8443"/>
      <c r="K8443">
        <v>0.77908653758180602</v>
      </c>
      <c r="L8443">
        <v>0.48793402544409398</v>
      </c>
      <c r="M8443">
        <v>0</v>
      </c>
      <c r="N8443"/>
      <c r="O8443"/>
      <c r="P8443">
        <v>400.964817483329</v>
      </c>
      <c r="Q8443">
        <v>524.78763207159795</v>
      </c>
      <c r="R8443">
        <v>0</v>
      </c>
    </row>
    <row r="8444" spans="1:18" x14ac:dyDescent="0.3">
      <c r="A8444"/>
      <c r="B8444"/>
      <c r="C8444">
        <v>9.8370646289251294E-4</v>
      </c>
      <c r="D8444">
        <v>2.1137502631134799</v>
      </c>
      <c r="E8444"/>
      <c r="F8444">
        <v>0</v>
      </c>
      <c r="G8444">
        <v>0.71342778525962602</v>
      </c>
      <c r="H8444">
        <v>0.28657221474037298</v>
      </c>
      <c r="I8444"/>
      <c r="J8444"/>
      <c r="K8444">
        <v>0.79505874160655499</v>
      </c>
      <c r="L8444">
        <v>0.49849012888025501</v>
      </c>
      <c r="M8444">
        <v>0</v>
      </c>
      <c r="N8444"/>
      <c r="O8444"/>
      <c r="P8444">
        <v>840.46570370928396</v>
      </c>
      <c r="Q8444">
        <v>358.00203483284599</v>
      </c>
      <c r="R8444">
        <v>0</v>
      </c>
    </row>
    <row r="8445" spans="1:18" x14ac:dyDescent="0.3">
      <c r="A8445"/>
      <c r="B8445"/>
      <c r="C8445">
        <v>9.6834474029549699E-4</v>
      </c>
      <c r="D8445">
        <v>2.1735753931758599</v>
      </c>
      <c r="E8445"/>
      <c r="F8445">
        <v>0</v>
      </c>
      <c r="G8445">
        <v>0.61526872121192</v>
      </c>
      <c r="H8445">
        <v>0.38473127878808</v>
      </c>
      <c r="I8445"/>
      <c r="J8445"/>
      <c r="K8445">
        <v>0.79578590831585005</v>
      </c>
      <c r="L8445">
        <v>0.55963537017482701</v>
      </c>
      <c r="M8445">
        <v>0</v>
      </c>
      <c r="N8445"/>
      <c r="O8445"/>
      <c r="P8445">
        <v>507.51916637197098</v>
      </c>
      <c r="Q8445">
        <v>300.32216450983998</v>
      </c>
      <c r="R8445">
        <v>0</v>
      </c>
    </row>
    <row r="8446" spans="1:18" x14ac:dyDescent="0.3">
      <c r="A8446"/>
      <c r="B8446"/>
      <c r="C8446">
        <v>9.3092915906524301E-4</v>
      </c>
      <c r="D8446">
        <v>2.0490156397411501</v>
      </c>
      <c r="E8446"/>
      <c r="F8446">
        <v>0</v>
      </c>
      <c r="G8446">
        <v>0.400885344783935</v>
      </c>
      <c r="H8446">
        <v>0.599114655216065</v>
      </c>
      <c r="I8446"/>
      <c r="J8446"/>
      <c r="K8446">
        <v>0.80021826608219304</v>
      </c>
      <c r="L8446">
        <v>0.49654776185879401</v>
      </c>
      <c r="M8446">
        <v>0</v>
      </c>
      <c r="N8446"/>
      <c r="O8446"/>
      <c r="P8446">
        <v>520.60229787378398</v>
      </c>
      <c r="Q8446">
        <v>717.833211116661</v>
      </c>
      <c r="R8446">
        <v>0</v>
      </c>
    </row>
    <row r="8447" spans="1:18" x14ac:dyDescent="0.3">
      <c r="A8447"/>
      <c r="B8447"/>
      <c r="C8447">
        <v>1.0122725627010999E-3</v>
      </c>
      <c r="D8447">
        <v>2.03858914429799</v>
      </c>
      <c r="E8447"/>
      <c r="F8447">
        <v>0</v>
      </c>
      <c r="G8447">
        <v>0.73933734970557996</v>
      </c>
      <c r="H8447">
        <v>0.26066265029441998</v>
      </c>
      <c r="I8447"/>
      <c r="J8447"/>
      <c r="K8447">
        <v>0.78552514945638297</v>
      </c>
      <c r="L8447">
        <v>0.47243443411901098</v>
      </c>
      <c r="M8447">
        <v>0</v>
      </c>
      <c r="N8447"/>
      <c r="O8447"/>
      <c r="P8447">
        <v>345.12282360091302</v>
      </c>
      <c r="Q8447">
        <v>874.249754345209</v>
      </c>
      <c r="R8447">
        <v>0</v>
      </c>
    </row>
    <row r="8448" spans="1:18" x14ac:dyDescent="0.3">
      <c r="A8448"/>
      <c r="B8448"/>
      <c r="C8448">
        <v>1.00495214717258E-3</v>
      </c>
      <c r="D8448">
        <v>2.02928337250788</v>
      </c>
      <c r="E8448"/>
      <c r="F8448">
        <v>0</v>
      </c>
      <c r="G8448">
        <v>0.69441769750039695</v>
      </c>
      <c r="H8448">
        <v>0.305582302499603</v>
      </c>
      <c r="I8448"/>
      <c r="J8448"/>
      <c r="K8448">
        <v>0.80351080900086003</v>
      </c>
      <c r="L8448">
        <v>0.61380344741890402</v>
      </c>
      <c r="M8448">
        <v>0</v>
      </c>
      <c r="N8448"/>
      <c r="O8448"/>
      <c r="P8448">
        <v>695.80858074443802</v>
      </c>
      <c r="Q8448">
        <v>107.391210051583</v>
      </c>
      <c r="R8448">
        <v>0</v>
      </c>
    </row>
    <row r="8449" spans="1:18" x14ac:dyDescent="0.3">
      <c r="A8449"/>
      <c r="B8449"/>
      <c r="C8449">
        <v>1.0426138035024199E-3</v>
      </c>
      <c r="D8449">
        <v>1.78974769435933</v>
      </c>
      <c r="E8449"/>
      <c r="F8449">
        <v>0</v>
      </c>
      <c r="G8449">
        <v>0.85759747554521404</v>
      </c>
      <c r="H8449">
        <v>0.14240252445478599</v>
      </c>
      <c r="I8449"/>
      <c r="J8449"/>
      <c r="K8449">
        <v>0.79371566470877297</v>
      </c>
      <c r="L8449">
        <v>0.53043641189568003</v>
      </c>
      <c r="M8449">
        <v>0</v>
      </c>
      <c r="N8449"/>
      <c r="O8449"/>
      <c r="P8449">
        <v>789.42302749578698</v>
      </c>
      <c r="Q8449">
        <v>354.21786661808699</v>
      </c>
      <c r="R8449">
        <v>0</v>
      </c>
    </row>
    <row r="8450" spans="1:18" x14ac:dyDescent="0.3">
      <c r="A8450"/>
      <c r="B8450"/>
      <c r="C8450">
        <v>9.8530396047004603E-4</v>
      </c>
      <c r="D8450">
        <v>2.0282346640014199</v>
      </c>
      <c r="E8450"/>
      <c r="F8450">
        <v>0</v>
      </c>
      <c r="G8450">
        <v>0.58328677170170495</v>
      </c>
      <c r="H8450">
        <v>0.41671322829829499</v>
      </c>
      <c r="I8450"/>
      <c r="J8450"/>
      <c r="K8450">
        <v>0.77512743979253496</v>
      </c>
      <c r="L8450">
        <v>0.47196000603677302</v>
      </c>
      <c r="M8450">
        <v>0</v>
      </c>
      <c r="N8450"/>
      <c r="O8450"/>
      <c r="P8450">
        <v>400.66380100666402</v>
      </c>
      <c r="Q8450">
        <v>3524.3911987965498</v>
      </c>
      <c r="R8450">
        <v>0</v>
      </c>
    </row>
    <row r="8451" spans="1:18" x14ac:dyDescent="0.3">
      <c r="A8451"/>
      <c r="B8451"/>
      <c r="C8451">
        <v>1.0609139193672899E-3</v>
      </c>
      <c r="D8451">
        <v>2.0064675930694502</v>
      </c>
      <c r="E8451"/>
      <c r="F8451">
        <v>0</v>
      </c>
      <c r="G8451">
        <v>0.86274705065463497</v>
      </c>
      <c r="H8451">
        <v>0.137252949345365</v>
      </c>
      <c r="I8451"/>
      <c r="J8451"/>
      <c r="K8451">
        <v>0.78980350123506604</v>
      </c>
      <c r="L8451">
        <v>0.48631801150384102</v>
      </c>
      <c r="M8451">
        <v>0</v>
      </c>
      <c r="N8451"/>
      <c r="O8451"/>
      <c r="P8451">
        <v>509.92539074860099</v>
      </c>
      <c r="Q8451">
        <v>1648.85357018683</v>
      </c>
      <c r="R8451">
        <v>0</v>
      </c>
    </row>
    <row r="8452" spans="1:18" x14ac:dyDescent="0.3">
      <c r="A8452"/>
      <c r="B8452"/>
      <c r="C8452">
        <v>9.4282116714367004E-4</v>
      </c>
      <c r="D8452">
        <v>1.94110977306081</v>
      </c>
      <c r="E8452"/>
      <c r="F8452">
        <v>0</v>
      </c>
      <c r="G8452">
        <v>0.79607668484830996</v>
      </c>
      <c r="H8452">
        <v>0.20392331515168999</v>
      </c>
      <c r="I8452"/>
      <c r="J8452"/>
      <c r="K8452">
        <v>0.79750601686951905</v>
      </c>
      <c r="L8452">
        <v>0.450479225002624</v>
      </c>
      <c r="M8452">
        <v>0</v>
      </c>
      <c r="N8452"/>
      <c r="O8452"/>
      <c r="P8452">
        <v>622.69183958456699</v>
      </c>
      <c r="Q8452">
        <v>527.19284139926401</v>
      </c>
      <c r="R8452">
        <v>0</v>
      </c>
    </row>
    <row r="8453" spans="1:18" x14ac:dyDescent="0.3">
      <c r="A8453"/>
      <c r="B8453"/>
      <c r="C8453">
        <v>9.0909586041391997E-4</v>
      </c>
      <c r="D8453">
        <v>1.92440792663453</v>
      </c>
      <c r="E8453"/>
      <c r="F8453">
        <v>0</v>
      </c>
      <c r="G8453">
        <v>0.321729793078668</v>
      </c>
      <c r="H8453">
        <v>0.678270206921332</v>
      </c>
      <c r="I8453"/>
      <c r="J8453"/>
      <c r="K8453">
        <v>0.80817362745851795</v>
      </c>
      <c r="L8453">
        <v>0.38449095006616102</v>
      </c>
      <c r="M8453">
        <v>0</v>
      </c>
      <c r="N8453"/>
      <c r="O8453"/>
      <c r="P8453">
        <v>583.65795061049801</v>
      </c>
      <c r="Q8453">
        <v>1382.10363665421</v>
      </c>
      <c r="R8453">
        <v>0</v>
      </c>
    </row>
    <row r="8454" spans="1:18" x14ac:dyDescent="0.3">
      <c r="A8454"/>
      <c r="B8454"/>
      <c r="C8454">
        <v>9.8925443727213491E-4</v>
      </c>
      <c r="D8454">
        <v>2.10312037868069</v>
      </c>
      <c r="E8454"/>
      <c r="F8454">
        <v>0</v>
      </c>
      <c r="G8454">
        <v>0.81150196930507401</v>
      </c>
      <c r="H8454">
        <v>0.18849803069492599</v>
      </c>
      <c r="I8454"/>
      <c r="J8454"/>
      <c r="K8454">
        <v>0.79623252491930896</v>
      </c>
      <c r="L8454">
        <v>0.49125760799826101</v>
      </c>
      <c r="M8454">
        <v>0</v>
      </c>
      <c r="N8454"/>
      <c r="O8454"/>
      <c r="P8454">
        <v>413.34193873503602</v>
      </c>
      <c r="Q8454">
        <v>18.624585439322399</v>
      </c>
      <c r="R8454">
        <v>0</v>
      </c>
    </row>
    <row r="8455" spans="1:18" x14ac:dyDescent="0.3">
      <c r="A8455"/>
      <c r="B8455"/>
      <c r="C8455">
        <v>1.05296083292071E-3</v>
      </c>
      <c r="D8455">
        <v>2.12559199006283</v>
      </c>
      <c r="E8455"/>
      <c r="F8455">
        <v>0</v>
      </c>
      <c r="G8455">
        <v>0.863689597487038</v>
      </c>
      <c r="H8455">
        <v>0.136310402512962</v>
      </c>
      <c r="I8455"/>
      <c r="J8455"/>
      <c r="K8455">
        <v>0.79145454430699103</v>
      </c>
      <c r="L8455">
        <v>0.51281688332290098</v>
      </c>
      <c r="M8455">
        <v>0</v>
      </c>
      <c r="N8455"/>
      <c r="O8455"/>
      <c r="P8455">
        <v>597.63663067690698</v>
      </c>
      <c r="Q8455">
        <v>2500.6484360607701</v>
      </c>
      <c r="R8455">
        <v>0</v>
      </c>
    </row>
    <row r="8456" spans="1:18" x14ac:dyDescent="0.3">
      <c r="A8456"/>
      <c r="B8456"/>
      <c r="C8456">
        <v>1.04529935554862E-3</v>
      </c>
      <c r="D8456">
        <v>1.8881599286411399</v>
      </c>
      <c r="E8456"/>
      <c r="F8456">
        <v>0</v>
      </c>
      <c r="G8456">
        <v>0.71336526127240396</v>
      </c>
      <c r="H8456">
        <v>0.28663473872759598</v>
      </c>
      <c r="I8456"/>
      <c r="J8456"/>
      <c r="K8456">
        <v>0.78354237254071502</v>
      </c>
      <c r="L8456">
        <v>0.56631926385676401</v>
      </c>
      <c r="M8456">
        <v>0</v>
      </c>
      <c r="N8456"/>
      <c r="O8456"/>
      <c r="P8456">
        <v>502.862380453593</v>
      </c>
      <c r="Q8456">
        <v>1999.3224902265699</v>
      </c>
      <c r="R8456">
        <v>0</v>
      </c>
    </row>
    <row r="8457" spans="1:18" x14ac:dyDescent="0.3">
      <c r="A8457"/>
      <c r="B8457"/>
      <c r="C8457">
        <v>1.0415848445835001E-3</v>
      </c>
      <c r="D8457">
        <v>2.0683515775146599</v>
      </c>
      <c r="E8457"/>
      <c r="F8457">
        <v>0</v>
      </c>
      <c r="G8457">
        <v>0.52943626654668896</v>
      </c>
      <c r="H8457">
        <v>0.47056373345331098</v>
      </c>
      <c r="I8457"/>
      <c r="J8457"/>
      <c r="K8457">
        <v>0.80059295671549102</v>
      </c>
      <c r="L8457">
        <v>0.52425331354300997</v>
      </c>
      <c r="M8457">
        <v>0</v>
      </c>
      <c r="N8457"/>
      <c r="O8457"/>
      <c r="P8457">
        <v>654.69915301192805</v>
      </c>
      <c r="Q8457">
        <v>1339.7686196146501</v>
      </c>
      <c r="R8457">
        <v>0</v>
      </c>
    </row>
    <row r="8458" spans="1:18" x14ac:dyDescent="0.3">
      <c r="A8458"/>
      <c r="B8458"/>
      <c r="C8458">
        <v>9.0679783158182205E-4</v>
      </c>
      <c r="D8458">
        <v>1.9125725266370599</v>
      </c>
      <c r="E8458"/>
      <c r="F8458">
        <v>0</v>
      </c>
      <c r="G8458">
        <v>0.59909640021115296</v>
      </c>
      <c r="H8458">
        <v>0.40090359978884699</v>
      </c>
      <c r="I8458"/>
      <c r="J8458"/>
      <c r="K8458">
        <v>0.790835198355333</v>
      </c>
      <c r="L8458">
        <v>0.48582711871045298</v>
      </c>
      <c r="M8458">
        <v>0</v>
      </c>
      <c r="N8458"/>
      <c r="O8458"/>
      <c r="P8458">
        <v>505.96051335729902</v>
      </c>
      <c r="Q8458">
        <v>17.486452841141102</v>
      </c>
      <c r="R8458">
        <v>0</v>
      </c>
    </row>
    <row r="8459" spans="1:18" x14ac:dyDescent="0.3">
      <c r="A8459"/>
      <c r="B8459"/>
      <c r="C8459">
        <v>1.0860123358951001E-3</v>
      </c>
      <c r="D8459">
        <v>2.08223354771722</v>
      </c>
      <c r="E8459"/>
      <c r="F8459">
        <v>0</v>
      </c>
      <c r="G8459">
        <v>0.74706772154129197</v>
      </c>
      <c r="H8459">
        <v>0.25293227845870803</v>
      </c>
      <c r="I8459"/>
      <c r="J8459"/>
      <c r="K8459">
        <v>0.80549482773486203</v>
      </c>
      <c r="L8459">
        <v>0.51707977839844399</v>
      </c>
      <c r="M8459">
        <v>0</v>
      </c>
      <c r="N8459"/>
      <c r="O8459"/>
      <c r="P8459">
        <v>683.30692874404201</v>
      </c>
      <c r="Q8459">
        <v>188.49906072808801</v>
      </c>
      <c r="R8459">
        <v>0</v>
      </c>
    </row>
    <row r="8460" spans="1:18" x14ac:dyDescent="0.3">
      <c r="A8460"/>
      <c r="B8460"/>
      <c r="C8460">
        <v>1.02631201023863E-3</v>
      </c>
      <c r="D8460">
        <v>2.05814105904446</v>
      </c>
      <c r="E8460"/>
      <c r="F8460">
        <v>0</v>
      </c>
      <c r="G8460">
        <v>0.69607982338046603</v>
      </c>
      <c r="H8460">
        <v>0.30392017661953402</v>
      </c>
      <c r="I8460"/>
      <c r="J8460"/>
      <c r="K8460">
        <v>0.80904693569791997</v>
      </c>
      <c r="L8460">
        <v>0.488830426218541</v>
      </c>
      <c r="M8460">
        <v>0</v>
      </c>
      <c r="N8460"/>
      <c r="O8460"/>
      <c r="P8460">
        <v>513.63043006991802</v>
      </c>
      <c r="Q8460">
        <v>365.32572292299699</v>
      </c>
      <c r="R8460">
        <v>0</v>
      </c>
    </row>
    <row r="8461" spans="1:18" x14ac:dyDescent="0.3">
      <c r="A8461"/>
      <c r="B8461"/>
      <c r="C8461">
        <v>1.1241015402878899E-3</v>
      </c>
      <c r="D8461">
        <v>1.9096108136851999</v>
      </c>
      <c r="E8461"/>
      <c r="F8461">
        <v>0</v>
      </c>
      <c r="G8461">
        <v>0.58616344629829797</v>
      </c>
      <c r="H8461">
        <v>0.41383655370170203</v>
      </c>
      <c r="I8461"/>
      <c r="J8461"/>
      <c r="K8461">
        <v>0.80810565467118001</v>
      </c>
      <c r="L8461">
        <v>0.37488784116669599</v>
      </c>
      <c r="M8461">
        <v>0</v>
      </c>
      <c r="N8461"/>
      <c r="O8461"/>
      <c r="P8461">
        <v>214.067521766673</v>
      </c>
      <c r="Q8461">
        <v>2.0057385881146899</v>
      </c>
      <c r="R8461">
        <v>0</v>
      </c>
    </row>
    <row r="8462" spans="1:18" x14ac:dyDescent="0.3">
      <c r="A8462"/>
      <c r="B8462"/>
      <c r="C8462">
        <v>9.9442862870068494E-4</v>
      </c>
      <c r="D8462">
        <v>1.9588909954781899</v>
      </c>
      <c r="E8462"/>
      <c r="F8462">
        <v>0</v>
      </c>
      <c r="G8462">
        <v>0.85147594493442302</v>
      </c>
      <c r="H8462">
        <v>0.148524055065577</v>
      </c>
      <c r="I8462"/>
      <c r="J8462"/>
      <c r="K8462">
        <v>0.81267262640016202</v>
      </c>
      <c r="L8462">
        <v>0.54787180258974</v>
      </c>
      <c r="M8462">
        <v>0</v>
      </c>
      <c r="N8462"/>
      <c r="O8462"/>
      <c r="P8462">
        <v>384.094012410348</v>
      </c>
      <c r="Q8462">
        <v>198.74061373311699</v>
      </c>
      <c r="R8462">
        <v>0</v>
      </c>
    </row>
    <row r="8463" spans="1:18" x14ac:dyDescent="0.3">
      <c r="A8463"/>
      <c r="B8463"/>
      <c r="C8463">
        <v>1.0197799195310101E-3</v>
      </c>
      <c r="D8463">
        <v>2.0635466248231902</v>
      </c>
      <c r="E8463"/>
      <c r="F8463">
        <v>0</v>
      </c>
      <c r="G8463">
        <v>0.65112431783628399</v>
      </c>
      <c r="H8463">
        <v>0.34887568216371501</v>
      </c>
      <c r="I8463"/>
      <c r="J8463"/>
      <c r="K8463">
        <v>0.79465585656023296</v>
      </c>
      <c r="L8463">
        <v>0.45549659528188902</v>
      </c>
      <c r="M8463">
        <v>0</v>
      </c>
      <c r="N8463"/>
      <c r="O8463"/>
      <c r="P8463">
        <v>666.43143946635303</v>
      </c>
      <c r="Q8463">
        <v>2113.86889296552</v>
      </c>
      <c r="R8463">
        <v>0</v>
      </c>
    </row>
    <row r="8464" spans="1:18" x14ac:dyDescent="0.3">
      <c r="A8464"/>
      <c r="B8464"/>
      <c r="C8464">
        <v>1.1800095214423701E-3</v>
      </c>
      <c r="D8464">
        <v>1.9784227261954099</v>
      </c>
      <c r="E8464"/>
      <c r="F8464">
        <v>0</v>
      </c>
      <c r="G8464">
        <v>0.74432574156850395</v>
      </c>
      <c r="H8464">
        <v>0.25567425843149599</v>
      </c>
      <c r="I8464"/>
      <c r="J8464"/>
      <c r="K8464">
        <v>0.78704829302613699</v>
      </c>
      <c r="L8464">
        <v>0.45285123749846001</v>
      </c>
      <c r="M8464">
        <v>0</v>
      </c>
      <c r="N8464"/>
      <c r="O8464"/>
      <c r="P8464">
        <v>505.38226424400398</v>
      </c>
      <c r="Q8464">
        <v>283.52297262565702</v>
      </c>
      <c r="R8464">
        <v>0</v>
      </c>
    </row>
    <row r="8465" spans="1:18" x14ac:dyDescent="0.3">
      <c r="A8465"/>
      <c r="B8465"/>
      <c r="C8465">
        <v>8.8416827134052997E-4</v>
      </c>
      <c r="D8465">
        <v>2.3152716776609301</v>
      </c>
      <c r="E8465"/>
      <c r="F8465">
        <v>0</v>
      </c>
      <c r="G8465">
        <v>0.74547958878054799</v>
      </c>
      <c r="H8465">
        <v>0.25452041121945201</v>
      </c>
      <c r="I8465"/>
      <c r="J8465"/>
      <c r="K8465">
        <v>0.81373741817657097</v>
      </c>
      <c r="L8465">
        <v>0.55934366256482904</v>
      </c>
      <c r="M8465">
        <v>0</v>
      </c>
      <c r="N8465"/>
      <c r="O8465"/>
      <c r="P8465">
        <v>445.88900631095498</v>
      </c>
      <c r="Q8465">
        <v>895.09199278860501</v>
      </c>
      <c r="R8465">
        <v>0</v>
      </c>
    </row>
    <row r="8466" spans="1:18" x14ac:dyDescent="0.3">
      <c r="A8466"/>
      <c r="B8466"/>
      <c r="C8466">
        <v>8.9979492218415899E-4</v>
      </c>
      <c r="D8466">
        <v>2.0137357993399498</v>
      </c>
      <c r="E8466"/>
      <c r="F8466">
        <v>0</v>
      </c>
      <c r="G8466">
        <v>0.86014740657052302</v>
      </c>
      <c r="H8466">
        <v>0.13985259342947701</v>
      </c>
      <c r="I8466"/>
      <c r="J8466"/>
      <c r="K8466">
        <v>0.81139987363678101</v>
      </c>
      <c r="L8466">
        <v>0.55245064595381799</v>
      </c>
      <c r="M8466">
        <v>0</v>
      </c>
      <c r="N8466"/>
      <c r="O8466"/>
      <c r="P8466">
        <v>733.46333577648397</v>
      </c>
      <c r="Q8466">
        <v>630.00438803703105</v>
      </c>
      <c r="R8466">
        <v>0</v>
      </c>
    </row>
    <row r="8467" spans="1:18" x14ac:dyDescent="0.3">
      <c r="A8467"/>
      <c r="B8467"/>
      <c r="C8467">
        <v>1.0226765907517101E-3</v>
      </c>
      <c r="D8467">
        <v>2.1087175118650201</v>
      </c>
      <c r="E8467"/>
      <c r="F8467">
        <v>0</v>
      </c>
      <c r="G8467">
        <v>0.67547076825830898</v>
      </c>
      <c r="H8467">
        <v>0.32452923174169102</v>
      </c>
      <c r="I8467"/>
      <c r="J8467"/>
      <c r="K8467">
        <v>0.79515165623977702</v>
      </c>
      <c r="L8467">
        <v>0.42473425720102898</v>
      </c>
      <c r="M8467">
        <v>0</v>
      </c>
      <c r="N8467"/>
      <c r="O8467"/>
      <c r="P8467">
        <v>606.20381704708802</v>
      </c>
      <c r="Q8467">
        <v>1847.4217423972</v>
      </c>
      <c r="R8467">
        <v>0</v>
      </c>
    </row>
    <row r="8468" spans="1:18" x14ac:dyDescent="0.3">
      <c r="A8468"/>
      <c r="B8468"/>
      <c r="C8468">
        <v>9.8125651002807296E-4</v>
      </c>
      <c r="D8468">
        <v>1.9456893961308099</v>
      </c>
      <c r="E8468"/>
      <c r="F8468">
        <v>0</v>
      </c>
      <c r="G8468">
        <v>0.51772601479939995</v>
      </c>
      <c r="H8468">
        <v>0.4822739852006</v>
      </c>
      <c r="I8468"/>
      <c r="J8468"/>
      <c r="K8468">
        <v>0.79211323160727298</v>
      </c>
      <c r="L8468">
        <v>0.50884799110521495</v>
      </c>
      <c r="M8468">
        <v>0</v>
      </c>
      <c r="N8468"/>
      <c r="O8468"/>
      <c r="P8468">
        <v>274.61230301153699</v>
      </c>
      <c r="Q8468">
        <v>916.92746803134196</v>
      </c>
      <c r="R8468">
        <v>0</v>
      </c>
    </row>
    <row r="8469" spans="1:18" x14ac:dyDescent="0.3">
      <c r="A8469"/>
      <c r="B8469"/>
      <c r="C8469">
        <v>1.1577753188579201E-3</v>
      </c>
      <c r="D8469">
        <v>1.89617930615893</v>
      </c>
      <c r="E8469"/>
      <c r="F8469">
        <v>0</v>
      </c>
      <c r="G8469">
        <v>0.74082643485838495</v>
      </c>
      <c r="H8469">
        <v>0.25917356514161499</v>
      </c>
      <c r="I8469"/>
      <c r="J8469"/>
      <c r="K8469">
        <v>0.79934624237955498</v>
      </c>
      <c r="L8469">
        <v>0.56723792490758596</v>
      </c>
      <c r="M8469">
        <v>0</v>
      </c>
      <c r="N8469"/>
      <c r="O8469"/>
      <c r="P8469">
        <v>456.96088630723199</v>
      </c>
      <c r="Q8469">
        <v>514.06867832302601</v>
      </c>
      <c r="R8469">
        <v>0</v>
      </c>
    </row>
    <row r="8470" spans="1:18" x14ac:dyDescent="0.3">
      <c r="A8470"/>
      <c r="B8470"/>
      <c r="C8470">
        <v>1.0160058047989E-3</v>
      </c>
      <c r="D8470">
        <v>1.94993540600451</v>
      </c>
      <c r="E8470"/>
      <c r="F8470">
        <v>0</v>
      </c>
      <c r="G8470">
        <v>0.61594575578069599</v>
      </c>
      <c r="H8470">
        <v>0.38405424421930401</v>
      </c>
      <c r="I8470"/>
      <c r="J8470"/>
      <c r="K8470">
        <v>0.76981985776515105</v>
      </c>
      <c r="L8470">
        <v>0.48355858168510601</v>
      </c>
      <c r="M8470">
        <v>0</v>
      </c>
      <c r="N8470"/>
      <c r="O8470"/>
      <c r="P8470">
        <v>395.785763224525</v>
      </c>
      <c r="Q8470">
        <v>3148.1040126770199</v>
      </c>
      <c r="R8470">
        <v>0</v>
      </c>
    </row>
    <row r="8471" spans="1:18" x14ac:dyDescent="0.3">
      <c r="A8471"/>
      <c r="B8471"/>
      <c r="C8471">
        <v>9.5611949017165897E-4</v>
      </c>
      <c r="D8471">
        <v>2.1521209585184899</v>
      </c>
      <c r="E8471"/>
      <c r="F8471">
        <v>0</v>
      </c>
      <c r="G8471">
        <v>0.86757573490456596</v>
      </c>
      <c r="H8471">
        <v>0.13242426509543401</v>
      </c>
      <c r="I8471"/>
      <c r="J8471"/>
      <c r="K8471">
        <v>0.81752241880335597</v>
      </c>
      <c r="L8471">
        <v>0.579261510808187</v>
      </c>
      <c r="M8471">
        <v>0</v>
      </c>
      <c r="N8471"/>
      <c r="O8471"/>
      <c r="P8471">
        <v>366.84394418350598</v>
      </c>
      <c r="Q8471">
        <v>395.35584392244198</v>
      </c>
      <c r="R8471">
        <v>0</v>
      </c>
    </row>
    <row r="8472" spans="1:18" x14ac:dyDescent="0.3">
      <c r="A8472"/>
      <c r="B8472"/>
      <c r="C8472">
        <v>1.1096677495084899E-3</v>
      </c>
      <c r="D8472">
        <v>1.93648444031375</v>
      </c>
      <c r="E8472"/>
      <c r="F8472">
        <v>0</v>
      </c>
      <c r="G8472">
        <v>0.84837082924276797</v>
      </c>
      <c r="H8472">
        <v>0.15162917075723201</v>
      </c>
      <c r="I8472"/>
      <c r="J8472"/>
      <c r="K8472">
        <v>0.80219004389217197</v>
      </c>
      <c r="L8472">
        <v>0.44060323464232098</v>
      </c>
      <c r="M8472">
        <v>0</v>
      </c>
      <c r="N8472"/>
      <c r="O8472"/>
      <c r="P8472">
        <v>392.32270875948598</v>
      </c>
      <c r="Q8472">
        <v>23.818773497628001</v>
      </c>
      <c r="R8472">
        <v>0</v>
      </c>
    </row>
    <row r="8473" spans="1:18" x14ac:dyDescent="0.3">
      <c r="A8473"/>
      <c r="B8473"/>
      <c r="C8473">
        <v>8.6239731362293902E-4</v>
      </c>
      <c r="D8473">
        <v>1.9903691296458701</v>
      </c>
      <c r="E8473"/>
      <c r="F8473">
        <v>0</v>
      </c>
      <c r="G8473">
        <v>0.81798569947434396</v>
      </c>
      <c r="H8473">
        <v>0.18201430052565601</v>
      </c>
      <c r="I8473"/>
      <c r="J8473"/>
      <c r="K8473">
        <v>0.81235019925294405</v>
      </c>
      <c r="L8473">
        <v>0.50820494880552103</v>
      </c>
      <c r="M8473">
        <v>0</v>
      </c>
      <c r="N8473"/>
      <c r="O8473"/>
      <c r="P8473">
        <v>365.19393372164001</v>
      </c>
      <c r="Q8473">
        <v>88.468084182511802</v>
      </c>
      <c r="R8473">
        <v>0</v>
      </c>
    </row>
    <row r="8474" spans="1:18" x14ac:dyDescent="0.3">
      <c r="A8474"/>
      <c r="B8474"/>
      <c r="C8474">
        <v>1.0794888237603E-3</v>
      </c>
      <c r="D8474">
        <v>2.0143090350666402</v>
      </c>
      <c r="E8474"/>
      <c r="F8474">
        <v>0</v>
      </c>
      <c r="G8474">
        <v>0.66700447839327004</v>
      </c>
      <c r="H8474">
        <v>0.33299552160673002</v>
      </c>
      <c r="I8474"/>
      <c r="J8474"/>
      <c r="K8474">
        <v>0.77228346407243198</v>
      </c>
      <c r="L8474">
        <v>0.45933196995600301</v>
      </c>
      <c r="M8474">
        <v>0</v>
      </c>
      <c r="N8474"/>
      <c r="O8474"/>
      <c r="P8474">
        <v>664.75564439745199</v>
      </c>
      <c r="Q8474">
        <v>137.20272035318499</v>
      </c>
      <c r="R8474">
        <v>0</v>
      </c>
    </row>
    <row r="8475" spans="1:18" x14ac:dyDescent="0.3">
      <c r="A8475"/>
      <c r="B8475"/>
      <c r="C8475">
        <v>1.0786692155962301E-3</v>
      </c>
      <c r="D8475">
        <v>2.03807543720036</v>
      </c>
      <c r="E8475"/>
      <c r="F8475">
        <v>0</v>
      </c>
      <c r="G8475">
        <v>0.87504906635494795</v>
      </c>
      <c r="H8475">
        <v>0.124950933645052</v>
      </c>
      <c r="I8475"/>
      <c r="J8475"/>
      <c r="K8475">
        <v>0.79953734738181004</v>
      </c>
      <c r="L8475">
        <v>0.44955219732177498</v>
      </c>
      <c r="M8475">
        <v>0</v>
      </c>
      <c r="N8475"/>
      <c r="O8475"/>
      <c r="P8475">
        <v>742.27369189663796</v>
      </c>
      <c r="Q8475">
        <v>4400.9488384757396</v>
      </c>
      <c r="R8475">
        <v>0</v>
      </c>
    </row>
    <row r="8476" spans="1:18" x14ac:dyDescent="0.3">
      <c r="A8476"/>
      <c r="B8476"/>
      <c r="C8476">
        <v>9.7988765676056697E-4</v>
      </c>
      <c r="D8476">
        <v>1.93246175115853</v>
      </c>
      <c r="E8476"/>
      <c r="F8476">
        <v>0</v>
      </c>
      <c r="G8476">
        <v>0.88885984643391802</v>
      </c>
      <c r="H8476">
        <v>0.11114015356608201</v>
      </c>
      <c r="I8476"/>
      <c r="J8476"/>
      <c r="K8476">
        <v>0.79945541911551699</v>
      </c>
      <c r="L8476">
        <v>0.51819492374113296</v>
      </c>
      <c r="M8476">
        <v>0</v>
      </c>
      <c r="N8476"/>
      <c r="O8476"/>
      <c r="P8476">
        <v>372.04975517555698</v>
      </c>
      <c r="Q8476">
        <v>353.15333889066</v>
      </c>
      <c r="R8476">
        <v>0</v>
      </c>
    </row>
    <row r="8477" spans="1:18" x14ac:dyDescent="0.3">
      <c r="A8477"/>
      <c r="B8477"/>
      <c r="C8477">
        <v>1.08819062334659E-3</v>
      </c>
      <c r="D8477">
        <v>2.1667985200761302</v>
      </c>
      <c r="E8477"/>
      <c r="F8477">
        <v>0</v>
      </c>
      <c r="G8477">
        <v>0.52368245881264497</v>
      </c>
      <c r="H8477">
        <v>0.47631754118735498</v>
      </c>
      <c r="I8477"/>
      <c r="J8477"/>
      <c r="K8477">
        <v>0.82072686576014997</v>
      </c>
      <c r="L8477">
        <v>0.47239534766569002</v>
      </c>
      <c r="M8477">
        <v>0</v>
      </c>
      <c r="N8477"/>
      <c r="O8477"/>
      <c r="P8477">
        <v>368.05477993225497</v>
      </c>
      <c r="Q8477">
        <v>1329.2708514850499</v>
      </c>
      <c r="R8477">
        <v>0</v>
      </c>
    </row>
    <row r="8478" spans="1:18" x14ac:dyDescent="0.3">
      <c r="A8478"/>
      <c r="B8478"/>
      <c r="C8478">
        <v>1.15099585187642E-3</v>
      </c>
      <c r="D8478">
        <v>1.87088554116892</v>
      </c>
      <c r="E8478"/>
      <c r="F8478">
        <v>0</v>
      </c>
      <c r="G8478">
        <v>0.605303272957747</v>
      </c>
      <c r="H8478">
        <v>0.394696727042253</v>
      </c>
      <c r="I8478"/>
      <c r="J8478"/>
      <c r="K8478">
        <v>0.79500852595545601</v>
      </c>
      <c r="L8478">
        <v>0.593861343818327</v>
      </c>
      <c r="M8478">
        <v>0</v>
      </c>
      <c r="N8478"/>
      <c r="O8478"/>
      <c r="P8478">
        <v>428.27420166292802</v>
      </c>
      <c r="Q8478">
        <v>2187.30703456634</v>
      </c>
      <c r="R8478">
        <v>0</v>
      </c>
    </row>
    <row r="8479" spans="1:18" x14ac:dyDescent="0.3">
      <c r="A8479"/>
      <c r="B8479"/>
      <c r="C8479">
        <v>9.5966341509627195E-4</v>
      </c>
      <c r="D8479">
        <v>1.9028949037495899</v>
      </c>
      <c r="E8479"/>
      <c r="F8479">
        <v>0</v>
      </c>
      <c r="G8479">
        <v>0.48895342024683902</v>
      </c>
      <c r="H8479">
        <v>0.51104657975316103</v>
      </c>
      <c r="I8479"/>
      <c r="J8479"/>
      <c r="K8479">
        <v>0.77453167514060495</v>
      </c>
      <c r="L8479">
        <v>0.50509812862399495</v>
      </c>
      <c r="M8479">
        <v>0</v>
      </c>
      <c r="N8479"/>
      <c r="O8479"/>
      <c r="P8479">
        <v>458.91302271106099</v>
      </c>
      <c r="Q8479">
        <v>2926.8656155628801</v>
      </c>
      <c r="R8479">
        <v>0</v>
      </c>
    </row>
    <row r="8480" spans="1:18" x14ac:dyDescent="0.3">
      <c r="A8480"/>
      <c r="B8480"/>
      <c r="C8480">
        <v>1.0332354233738999E-3</v>
      </c>
      <c r="D8480">
        <v>2.1258598769156398</v>
      </c>
      <c r="E8480"/>
      <c r="F8480">
        <v>0</v>
      </c>
      <c r="G8480">
        <v>0.57510960504163899</v>
      </c>
      <c r="H8480">
        <v>0.42489039495836101</v>
      </c>
      <c r="I8480"/>
      <c r="J8480"/>
      <c r="K8480">
        <v>0.79844169235646401</v>
      </c>
      <c r="L8480">
        <v>0.46435063811369098</v>
      </c>
      <c r="M8480">
        <v>0</v>
      </c>
      <c r="N8480"/>
      <c r="O8480"/>
      <c r="P8480">
        <v>400.34506047417398</v>
      </c>
      <c r="Q8480">
        <v>810.292879702851</v>
      </c>
      <c r="R8480">
        <v>0</v>
      </c>
    </row>
    <row r="8481" spans="1:18" x14ac:dyDescent="0.3">
      <c r="A8481"/>
      <c r="B8481"/>
      <c r="C8481">
        <v>9.3983993789099603E-4</v>
      </c>
      <c r="D8481">
        <v>1.93940768591027</v>
      </c>
      <c r="E8481"/>
      <c r="F8481">
        <v>0</v>
      </c>
      <c r="G8481">
        <v>0.96134879466814205</v>
      </c>
      <c r="H8481">
        <v>3.8651205331857903E-2</v>
      </c>
      <c r="I8481"/>
      <c r="J8481"/>
      <c r="K8481">
        <v>0.76562713821191297</v>
      </c>
      <c r="L8481">
        <v>0.59677658495386299</v>
      </c>
      <c r="M8481">
        <v>0</v>
      </c>
      <c r="N8481"/>
      <c r="O8481"/>
      <c r="P8481">
        <v>415.38633649411599</v>
      </c>
      <c r="Q8481">
        <v>182.087245949622</v>
      </c>
      <c r="R8481">
        <v>0</v>
      </c>
    </row>
    <row r="8482" spans="1:18" x14ac:dyDescent="0.3">
      <c r="A8482"/>
      <c r="B8482"/>
      <c r="C8482">
        <v>9.9895979658951592E-4</v>
      </c>
      <c r="D8482">
        <v>2.0678869647070401</v>
      </c>
      <c r="E8482"/>
      <c r="F8482">
        <v>0</v>
      </c>
      <c r="G8482">
        <v>0.60647975259139497</v>
      </c>
      <c r="H8482">
        <v>0.39352024740860497</v>
      </c>
      <c r="I8482"/>
      <c r="J8482"/>
      <c r="K8482">
        <v>0.81173788712937001</v>
      </c>
      <c r="L8482">
        <v>0.49145074247506298</v>
      </c>
      <c r="M8482">
        <v>0</v>
      </c>
      <c r="N8482"/>
      <c r="O8482"/>
      <c r="P8482">
        <v>284.92114202592302</v>
      </c>
      <c r="Q8482">
        <v>629.19657051534205</v>
      </c>
      <c r="R8482">
        <v>0</v>
      </c>
    </row>
    <row r="8483" spans="1:18" x14ac:dyDescent="0.3">
      <c r="A8483"/>
      <c r="B8483"/>
      <c r="C8483">
        <v>1.0377566226796699E-3</v>
      </c>
      <c r="D8483">
        <v>2.0241545819071201</v>
      </c>
      <c r="E8483"/>
      <c r="F8483">
        <v>0</v>
      </c>
      <c r="G8483">
        <v>0.79625519608422501</v>
      </c>
      <c r="H8483">
        <v>0.20374480391577501</v>
      </c>
      <c r="I8483"/>
      <c r="J8483"/>
      <c r="K8483">
        <v>0.78059341821017503</v>
      </c>
      <c r="L8483">
        <v>0.541175352591732</v>
      </c>
      <c r="M8483">
        <v>0</v>
      </c>
      <c r="N8483"/>
      <c r="O8483"/>
      <c r="P8483">
        <v>382.64558773802997</v>
      </c>
      <c r="Q8483">
        <v>744.417911314462</v>
      </c>
      <c r="R8483">
        <v>0</v>
      </c>
    </row>
    <row r="8484" spans="1:18" x14ac:dyDescent="0.3">
      <c r="A8484"/>
      <c r="B8484"/>
      <c r="C8484">
        <v>8.5440852171781703E-4</v>
      </c>
      <c r="D8484">
        <v>1.8888928614673901</v>
      </c>
      <c r="E8484"/>
      <c r="F8484">
        <v>0</v>
      </c>
      <c r="G8484">
        <v>0.864466984160004</v>
      </c>
      <c r="H8484">
        <v>0.135533015839996</v>
      </c>
      <c r="I8484"/>
      <c r="J8484"/>
      <c r="K8484">
        <v>0.80687243559132105</v>
      </c>
      <c r="L8484">
        <v>0.49813159714022998</v>
      </c>
      <c r="M8484">
        <v>0</v>
      </c>
      <c r="N8484"/>
      <c r="O8484"/>
      <c r="P8484">
        <v>530.87810163942197</v>
      </c>
      <c r="Q8484">
        <v>681.60270895130998</v>
      </c>
      <c r="R8484">
        <v>0</v>
      </c>
    </row>
    <row r="8485" spans="1:18" x14ac:dyDescent="0.3">
      <c r="A8485"/>
      <c r="B8485"/>
      <c r="C8485">
        <v>1.2657736466970299E-3</v>
      </c>
      <c r="D8485">
        <v>2.0913777270909102</v>
      </c>
      <c r="E8485"/>
      <c r="F8485">
        <v>0</v>
      </c>
      <c r="G8485">
        <v>0.73602322337855997</v>
      </c>
      <c r="H8485">
        <v>0.26397677662143998</v>
      </c>
      <c r="I8485"/>
      <c r="J8485"/>
      <c r="K8485">
        <v>0.77926784965348705</v>
      </c>
      <c r="L8485">
        <v>0.50480805384220795</v>
      </c>
      <c r="M8485">
        <v>0</v>
      </c>
      <c r="N8485"/>
      <c r="O8485"/>
      <c r="P8485">
        <v>410.12351748374198</v>
      </c>
      <c r="Q8485">
        <v>598.07675075484997</v>
      </c>
      <c r="R8485">
        <v>0</v>
      </c>
    </row>
    <row r="8486" spans="1:18" x14ac:dyDescent="0.3">
      <c r="A8486"/>
      <c r="B8486"/>
      <c r="C8486">
        <v>8.4799760398559403E-4</v>
      </c>
      <c r="D8486">
        <v>2.0183296811120202</v>
      </c>
      <c r="E8486"/>
      <c r="F8486">
        <v>0</v>
      </c>
      <c r="G8486">
        <v>0.59534228979341597</v>
      </c>
      <c r="H8486">
        <v>0.40465771020658398</v>
      </c>
      <c r="I8486"/>
      <c r="J8486"/>
      <c r="K8486">
        <v>0.79300359860269198</v>
      </c>
      <c r="L8486">
        <v>0.52324439840831805</v>
      </c>
      <c r="M8486">
        <v>0</v>
      </c>
      <c r="N8486"/>
      <c r="O8486"/>
      <c r="P8486">
        <v>563.81920485800401</v>
      </c>
      <c r="Q8486">
        <v>1296.36454280216</v>
      </c>
      <c r="R8486">
        <v>0</v>
      </c>
    </row>
    <row r="8487" spans="1:18" x14ac:dyDescent="0.3">
      <c r="A8487"/>
      <c r="B8487"/>
      <c r="C8487">
        <v>1.12227322885502E-3</v>
      </c>
      <c r="D8487">
        <v>2.0149830904944501</v>
      </c>
      <c r="E8487"/>
      <c r="F8487">
        <v>0</v>
      </c>
      <c r="G8487">
        <v>0.72511785992034095</v>
      </c>
      <c r="H8487">
        <v>0.274882140079659</v>
      </c>
      <c r="I8487"/>
      <c r="J8487"/>
      <c r="K8487">
        <v>0.77627293217355697</v>
      </c>
      <c r="L8487">
        <v>0.52790890253419898</v>
      </c>
      <c r="M8487">
        <v>0</v>
      </c>
      <c r="N8487"/>
      <c r="O8487"/>
      <c r="P8487">
        <v>313.25764456953499</v>
      </c>
      <c r="Q8487">
        <v>89.013981887935003</v>
      </c>
      <c r="R8487">
        <v>0</v>
      </c>
    </row>
    <row r="8488" spans="1:18" x14ac:dyDescent="0.3">
      <c r="A8488"/>
      <c r="B8488"/>
      <c r="C8488">
        <v>9.7625304041009504E-4</v>
      </c>
      <c r="D8488">
        <v>2.0800502374684999</v>
      </c>
      <c r="E8488"/>
      <c r="F8488">
        <v>0</v>
      </c>
      <c r="G8488">
        <v>0.76733398203069003</v>
      </c>
      <c r="H8488">
        <v>0.23266601796931</v>
      </c>
      <c r="I8488"/>
      <c r="J8488"/>
      <c r="K8488">
        <v>0.800501693755861</v>
      </c>
      <c r="L8488">
        <v>0.56070999364565399</v>
      </c>
      <c r="M8488">
        <v>0</v>
      </c>
      <c r="N8488"/>
      <c r="O8488"/>
      <c r="P8488">
        <v>389.716458919101</v>
      </c>
      <c r="Q8488">
        <v>2450.85618205128</v>
      </c>
      <c r="R8488">
        <v>0</v>
      </c>
    </row>
    <row r="8489" spans="1:18" x14ac:dyDescent="0.3">
      <c r="A8489"/>
      <c r="B8489"/>
      <c r="C8489">
        <v>1.03694108518083E-3</v>
      </c>
      <c r="D8489">
        <v>1.9794277245817899</v>
      </c>
      <c r="E8489"/>
      <c r="F8489">
        <v>0</v>
      </c>
      <c r="G8489">
        <v>0.81980211262590297</v>
      </c>
      <c r="H8489">
        <v>0.180197887374097</v>
      </c>
      <c r="I8489"/>
      <c r="J8489"/>
      <c r="K8489">
        <v>0.77362208257054099</v>
      </c>
      <c r="L8489">
        <v>0.49767160518701897</v>
      </c>
      <c r="M8489">
        <v>0</v>
      </c>
      <c r="N8489"/>
      <c r="O8489"/>
      <c r="P8489">
        <v>829.22713260898797</v>
      </c>
      <c r="Q8489">
        <v>384.78884641375799</v>
      </c>
      <c r="R8489">
        <v>0</v>
      </c>
    </row>
    <row r="8490" spans="1:18" x14ac:dyDescent="0.3">
      <c r="A8490"/>
      <c r="B8490"/>
      <c r="C8490">
        <v>1.03740807538002E-3</v>
      </c>
      <c r="D8490">
        <v>1.94918952117036</v>
      </c>
      <c r="E8490"/>
      <c r="F8490">
        <v>0</v>
      </c>
      <c r="G8490">
        <v>0.77170175020118703</v>
      </c>
      <c r="H8490">
        <v>0.228298249798813</v>
      </c>
      <c r="I8490"/>
      <c r="J8490"/>
      <c r="K8490">
        <v>0.80531685298432398</v>
      </c>
      <c r="L8490">
        <v>0.48024994147892902</v>
      </c>
      <c r="M8490">
        <v>0</v>
      </c>
      <c r="N8490"/>
      <c r="O8490"/>
      <c r="P8490">
        <v>503.45325940210898</v>
      </c>
      <c r="Q8490">
        <v>835.81680998714296</v>
      </c>
      <c r="R8490">
        <v>0</v>
      </c>
    </row>
    <row r="8491" spans="1:18" x14ac:dyDescent="0.3">
      <c r="A8491"/>
      <c r="B8491"/>
      <c r="C8491">
        <v>9.5753243825041098E-4</v>
      </c>
      <c r="D8491">
        <v>2.0132429487076999</v>
      </c>
      <c r="E8491"/>
      <c r="F8491">
        <v>0</v>
      </c>
      <c r="G8491">
        <v>0.84242588461781898</v>
      </c>
      <c r="H8491">
        <v>0.157574115382181</v>
      </c>
      <c r="I8491"/>
      <c r="J8491"/>
      <c r="K8491">
        <v>0.81567057134280696</v>
      </c>
      <c r="L8491">
        <v>0.55927335918167997</v>
      </c>
      <c r="M8491">
        <v>0</v>
      </c>
      <c r="N8491"/>
      <c r="O8491"/>
      <c r="P8491">
        <v>419.271179305445</v>
      </c>
      <c r="Q8491">
        <v>153.07636272076999</v>
      </c>
      <c r="R8491">
        <v>0</v>
      </c>
    </row>
    <row r="8492" spans="1:18" x14ac:dyDescent="0.3">
      <c r="A8492"/>
      <c r="B8492"/>
      <c r="C8492">
        <v>1.07461176397271E-3</v>
      </c>
      <c r="D8492">
        <v>2.0918270836505499</v>
      </c>
      <c r="E8492"/>
      <c r="F8492">
        <v>0</v>
      </c>
      <c r="G8492">
        <v>0.70688712378862495</v>
      </c>
      <c r="H8492">
        <v>0.293112876211375</v>
      </c>
      <c r="I8492"/>
      <c r="J8492"/>
      <c r="K8492">
        <v>0.79344164171824305</v>
      </c>
      <c r="L8492">
        <v>0.48863839845704199</v>
      </c>
      <c r="M8492">
        <v>0</v>
      </c>
      <c r="N8492"/>
      <c r="O8492"/>
      <c r="P8492">
        <v>585.014312270858</v>
      </c>
      <c r="Q8492">
        <v>628.98038137318395</v>
      </c>
      <c r="R8492">
        <v>0</v>
      </c>
    </row>
    <row r="8493" spans="1:18" x14ac:dyDescent="0.3">
      <c r="A8493"/>
      <c r="B8493"/>
      <c r="C8493">
        <v>1.081386245859E-3</v>
      </c>
      <c r="D8493">
        <v>2.0869330100482499</v>
      </c>
      <c r="E8493"/>
      <c r="F8493">
        <v>0</v>
      </c>
      <c r="G8493">
        <v>0.90798237001169402</v>
      </c>
      <c r="H8493">
        <v>9.2017629988305594E-2</v>
      </c>
      <c r="I8493"/>
      <c r="J8493"/>
      <c r="K8493">
        <v>0.81887076695246797</v>
      </c>
      <c r="L8493">
        <v>0.58189032251172601</v>
      </c>
      <c r="M8493">
        <v>0</v>
      </c>
      <c r="N8493"/>
      <c r="O8493"/>
      <c r="P8493">
        <v>272.37527699698001</v>
      </c>
      <c r="Q8493">
        <v>1204.2535998640101</v>
      </c>
      <c r="R8493">
        <v>0</v>
      </c>
    </row>
    <row r="8494" spans="1:18" x14ac:dyDescent="0.3">
      <c r="A8494"/>
      <c r="B8494"/>
      <c r="C8494">
        <v>1.1631359335514001E-3</v>
      </c>
      <c r="D8494">
        <v>1.9303142254225001</v>
      </c>
      <c r="E8494"/>
      <c r="F8494">
        <v>0</v>
      </c>
      <c r="G8494">
        <v>0.74009583895598896</v>
      </c>
      <c r="H8494">
        <v>0.25990416104401098</v>
      </c>
      <c r="I8494"/>
      <c r="J8494"/>
      <c r="K8494">
        <v>0.81456362420830097</v>
      </c>
      <c r="L8494">
        <v>0.58503381811422905</v>
      </c>
      <c r="M8494">
        <v>0</v>
      </c>
      <c r="N8494"/>
      <c r="O8494"/>
      <c r="P8494">
        <v>664.59019524061898</v>
      </c>
      <c r="Q8494">
        <v>908.81292923365095</v>
      </c>
      <c r="R8494">
        <v>0</v>
      </c>
    </row>
    <row r="8495" spans="1:18" x14ac:dyDescent="0.3">
      <c r="A8495"/>
      <c r="B8495"/>
      <c r="C8495">
        <v>1.3093725714759901E-3</v>
      </c>
      <c r="D8495">
        <v>2.0563972514822999</v>
      </c>
      <c r="E8495"/>
      <c r="F8495">
        <v>0</v>
      </c>
      <c r="G8495">
        <v>0.80468177612540503</v>
      </c>
      <c r="H8495">
        <v>0.19531822387459499</v>
      </c>
      <c r="I8495"/>
      <c r="J8495"/>
      <c r="K8495">
        <v>0.810648051204376</v>
      </c>
      <c r="L8495">
        <v>0.52292033823767303</v>
      </c>
      <c r="M8495">
        <v>0</v>
      </c>
      <c r="N8495"/>
      <c r="O8495"/>
      <c r="P8495">
        <v>505.695090459808</v>
      </c>
      <c r="Q8495">
        <v>2271.1949288943902</v>
      </c>
      <c r="R8495">
        <v>0</v>
      </c>
    </row>
    <row r="8496" spans="1:18" x14ac:dyDescent="0.3">
      <c r="A8496"/>
      <c r="B8496"/>
      <c r="C8496">
        <v>8.5326928904400502E-4</v>
      </c>
      <c r="D8496">
        <v>2.1094988882280101</v>
      </c>
      <c r="E8496"/>
      <c r="F8496">
        <v>0</v>
      </c>
      <c r="G8496">
        <v>0.50808509868752005</v>
      </c>
      <c r="H8496">
        <v>0.49191490131248</v>
      </c>
      <c r="I8496"/>
      <c r="J8496"/>
      <c r="K8496">
        <v>0.80775279017164003</v>
      </c>
      <c r="L8496">
        <v>0.54565681898053098</v>
      </c>
      <c r="M8496">
        <v>0</v>
      </c>
      <c r="N8496"/>
      <c r="O8496"/>
      <c r="P8496">
        <v>509.65354045631398</v>
      </c>
      <c r="Q8496">
        <v>673.07176207493796</v>
      </c>
      <c r="R8496">
        <v>0</v>
      </c>
    </row>
    <row r="8497" spans="1:18" x14ac:dyDescent="0.3">
      <c r="A8497"/>
      <c r="B8497"/>
      <c r="C8497">
        <v>8.16064735697729E-4</v>
      </c>
      <c r="D8497">
        <v>2.0266533980623498</v>
      </c>
      <c r="E8497"/>
      <c r="F8497">
        <v>0</v>
      </c>
      <c r="G8497">
        <v>0.85319878091867296</v>
      </c>
      <c r="H8497">
        <v>0.14680121908132701</v>
      </c>
      <c r="I8497"/>
      <c r="J8497"/>
      <c r="K8497">
        <v>0.80910256313388396</v>
      </c>
      <c r="L8497">
        <v>0.451999033472613</v>
      </c>
      <c r="M8497">
        <v>0</v>
      </c>
      <c r="N8497"/>
      <c r="O8497"/>
      <c r="P8497">
        <v>481.58376894992398</v>
      </c>
      <c r="Q8497">
        <v>31.394034266293001</v>
      </c>
      <c r="R8497">
        <v>0</v>
      </c>
    </row>
    <row r="8498" spans="1:18" x14ac:dyDescent="0.3">
      <c r="A8498"/>
      <c r="B8498"/>
      <c r="C8498">
        <v>1.0202257964757001E-3</v>
      </c>
      <c r="D8498">
        <v>1.9683769208819699</v>
      </c>
      <c r="E8498"/>
      <c r="F8498">
        <v>0</v>
      </c>
      <c r="G8498">
        <v>0.86626489180365795</v>
      </c>
      <c r="H8498">
        <v>0.13373510819634199</v>
      </c>
      <c r="I8498"/>
      <c r="J8498"/>
      <c r="K8498">
        <v>0.78456587411066203</v>
      </c>
      <c r="L8498">
        <v>0.49822106962628399</v>
      </c>
      <c r="M8498">
        <v>0</v>
      </c>
      <c r="N8498"/>
      <c r="O8498"/>
      <c r="P8498">
        <v>761.38444461818005</v>
      </c>
      <c r="Q8498">
        <v>96.286607357362797</v>
      </c>
      <c r="R8498">
        <v>0</v>
      </c>
    </row>
    <row r="8499" spans="1:18" x14ac:dyDescent="0.3">
      <c r="A8499"/>
      <c r="B8499"/>
      <c r="C8499">
        <v>9.1988701611795895E-4</v>
      </c>
      <c r="D8499">
        <v>1.87030412415808</v>
      </c>
      <c r="E8499"/>
      <c r="F8499">
        <v>0</v>
      </c>
      <c r="G8499">
        <v>0.60890533907435596</v>
      </c>
      <c r="H8499">
        <v>0.39109466092564399</v>
      </c>
      <c r="I8499"/>
      <c r="J8499"/>
      <c r="K8499">
        <v>0.80204546645560104</v>
      </c>
      <c r="L8499">
        <v>0.51521302634532395</v>
      </c>
      <c r="M8499">
        <v>0</v>
      </c>
      <c r="N8499"/>
      <c r="O8499"/>
      <c r="P8499">
        <v>738.28236223774195</v>
      </c>
      <c r="Q8499">
        <v>87.815074458535193</v>
      </c>
      <c r="R8499">
        <v>0</v>
      </c>
    </row>
    <row r="8500" spans="1:18" x14ac:dyDescent="0.3">
      <c r="A8500"/>
      <c r="B8500"/>
      <c r="C8500">
        <v>8.08320393452631E-4</v>
      </c>
      <c r="D8500">
        <v>2.0262765589877798</v>
      </c>
      <c r="E8500"/>
      <c r="F8500">
        <v>0</v>
      </c>
      <c r="G8500">
        <v>0.59564982777167996</v>
      </c>
      <c r="H8500">
        <v>0.40435017222832098</v>
      </c>
      <c r="I8500"/>
      <c r="J8500"/>
      <c r="K8500">
        <v>0.77585647877309705</v>
      </c>
      <c r="L8500">
        <v>0.48846007006701198</v>
      </c>
      <c r="M8500">
        <v>0</v>
      </c>
      <c r="N8500"/>
      <c r="O8500"/>
      <c r="P8500">
        <v>531.37008353432395</v>
      </c>
      <c r="Q8500">
        <v>1342.8982176049601</v>
      </c>
      <c r="R8500">
        <v>0</v>
      </c>
    </row>
    <row r="8501" spans="1:18" x14ac:dyDescent="0.3">
      <c r="A8501"/>
      <c r="B8501"/>
      <c r="C8501">
        <v>9.1928499858060604E-4</v>
      </c>
      <c r="D8501">
        <v>1.9669928723902099</v>
      </c>
      <c r="E8501"/>
      <c r="F8501">
        <v>0</v>
      </c>
      <c r="G8501">
        <v>0.66696203311592395</v>
      </c>
      <c r="H8501">
        <v>0.333037966884076</v>
      </c>
      <c r="I8501"/>
      <c r="J8501"/>
      <c r="K8501">
        <v>0.80025050421848698</v>
      </c>
      <c r="L8501">
        <v>0.58500802346254899</v>
      </c>
      <c r="M8501">
        <v>0</v>
      </c>
      <c r="N8501"/>
      <c r="O8501"/>
      <c r="P8501">
        <v>385.947553164618</v>
      </c>
      <c r="Q8501">
        <v>579.07943702858904</v>
      </c>
      <c r="R8501">
        <v>0</v>
      </c>
    </row>
    <row r="8502" spans="1:18" x14ac:dyDescent="0.3">
      <c r="A8502"/>
      <c r="B8502"/>
      <c r="C8502">
        <v>9.4356469368150203E-4</v>
      </c>
      <c r="D8502">
        <v>1.7979708086430699</v>
      </c>
      <c r="E8502"/>
      <c r="F8502">
        <v>0</v>
      </c>
      <c r="G8502">
        <v>0.80668175907809103</v>
      </c>
      <c r="H8502">
        <v>0.193318240921909</v>
      </c>
      <c r="I8502"/>
      <c r="J8502"/>
      <c r="K8502">
        <v>0.79667180799790704</v>
      </c>
      <c r="L8502">
        <v>0.41780735449344802</v>
      </c>
      <c r="M8502">
        <v>0</v>
      </c>
      <c r="N8502"/>
      <c r="O8502"/>
      <c r="P8502">
        <v>320.65152283060303</v>
      </c>
      <c r="Q8502">
        <v>878.22105178610798</v>
      </c>
      <c r="R8502">
        <v>0</v>
      </c>
    </row>
    <row r="8503" spans="1:18" x14ac:dyDescent="0.3">
      <c r="A8503"/>
      <c r="B8503"/>
      <c r="C8503">
        <v>9.8178941242681389E-4</v>
      </c>
      <c r="D8503">
        <v>2.1731954074131599</v>
      </c>
      <c r="E8503"/>
      <c r="F8503">
        <v>0</v>
      </c>
      <c r="G8503">
        <v>0.829629617283274</v>
      </c>
      <c r="H8503">
        <v>0.170370382716726</v>
      </c>
      <c r="I8503"/>
      <c r="J8503"/>
      <c r="K8503">
        <v>0.809431677308732</v>
      </c>
      <c r="L8503">
        <v>0.50326759402413401</v>
      </c>
      <c r="M8503">
        <v>0</v>
      </c>
      <c r="N8503"/>
      <c r="O8503"/>
      <c r="P8503">
        <v>528.95970985513804</v>
      </c>
      <c r="Q8503">
        <v>170.173393552454</v>
      </c>
      <c r="R8503">
        <v>0</v>
      </c>
    </row>
    <row r="8504" spans="1:18" x14ac:dyDescent="0.3">
      <c r="A8504"/>
      <c r="B8504"/>
      <c r="C8504">
        <v>1.0130691673530901E-3</v>
      </c>
      <c r="D8504">
        <v>2.1097074860355698</v>
      </c>
      <c r="E8504"/>
      <c r="F8504">
        <v>0</v>
      </c>
      <c r="G8504">
        <v>0.486405260757302</v>
      </c>
      <c r="H8504">
        <v>0.51359473924269805</v>
      </c>
      <c r="I8504"/>
      <c r="J8504"/>
      <c r="K8504">
        <v>0.81716044151315104</v>
      </c>
      <c r="L8504">
        <v>0.465407835816185</v>
      </c>
      <c r="M8504">
        <v>0</v>
      </c>
      <c r="N8504"/>
      <c r="O8504"/>
      <c r="P8504">
        <v>377.83634047866002</v>
      </c>
      <c r="Q8504">
        <v>3619.55238433349</v>
      </c>
      <c r="R8504">
        <v>0</v>
      </c>
    </row>
    <row r="8505" spans="1:18" x14ac:dyDescent="0.3">
      <c r="A8505"/>
      <c r="B8505"/>
      <c r="C8505">
        <v>9.6963215630999099E-4</v>
      </c>
      <c r="D8505">
        <v>1.99979942662427</v>
      </c>
      <c r="E8505"/>
      <c r="F8505">
        <v>0</v>
      </c>
      <c r="G8505">
        <v>0.76696995584607497</v>
      </c>
      <c r="H8505">
        <v>0.233030044153925</v>
      </c>
      <c r="I8505"/>
      <c r="J8505"/>
      <c r="K8505">
        <v>0.77123229697639095</v>
      </c>
      <c r="L8505">
        <v>0.50369932741173695</v>
      </c>
      <c r="M8505">
        <v>0</v>
      </c>
      <c r="N8505"/>
      <c r="O8505"/>
      <c r="P8505">
        <v>518.65107575009699</v>
      </c>
      <c r="Q8505">
        <v>1447.8880037702299</v>
      </c>
      <c r="R8505">
        <v>0</v>
      </c>
    </row>
    <row r="8506" spans="1:18" x14ac:dyDescent="0.3">
      <c r="A8506"/>
      <c r="B8506"/>
      <c r="C8506">
        <v>1.04943458931419E-3</v>
      </c>
      <c r="D8506">
        <v>1.9907176517996601</v>
      </c>
      <c r="E8506"/>
      <c r="F8506">
        <v>0</v>
      </c>
      <c r="G8506">
        <v>0.857753697168123</v>
      </c>
      <c r="H8506">
        <v>0.142246302831877</v>
      </c>
      <c r="I8506"/>
      <c r="J8506"/>
      <c r="K8506">
        <v>0.79392011808322605</v>
      </c>
      <c r="L8506">
        <v>0.4976817472217</v>
      </c>
      <c r="M8506">
        <v>0</v>
      </c>
      <c r="N8506"/>
      <c r="O8506"/>
      <c r="P8506">
        <v>569.346466553906</v>
      </c>
      <c r="Q8506">
        <v>173.60566635189201</v>
      </c>
      <c r="R8506">
        <v>0</v>
      </c>
    </row>
    <row r="8507" spans="1:18" x14ac:dyDescent="0.3">
      <c r="A8507"/>
      <c r="B8507"/>
      <c r="C8507">
        <v>1.0159385559471499E-3</v>
      </c>
      <c r="D8507">
        <v>2.0393319914228298</v>
      </c>
      <c r="E8507"/>
      <c r="F8507">
        <v>0</v>
      </c>
      <c r="G8507">
        <v>0.73482939369435196</v>
      </c>
      <c r="H8507">
        <v>0.26517060630564798</v>
      </c>
      <c r="I8507"/>
      <c r="J8507"/>
      <c r="K8507">
        <v>0.80223473623144503</v>
      </c>
      <c r="L8507">
        <v>0.49405841440143</v>
      </c>
      <c r="M8507">
        <v>0</v>
      </c>
      <c r="N8507"/>
      <c r="O8507"/>
      <c r="P8507">
        <v>416.00813501097201</v>
      </c>
      <c r="Q8507">
        <v>2766.35077462953</v>
      </c>
      <c r="R8507">
        <v>0</v>
      </c>
    </row>
    <row r="8508" spans="1:18" x14ac:dyDescent="0.3">
      <c r="A8508"/>
      <c r="B8508"/>
      <c r="C8508">
        <v>9.3136808284893595E-4</v>
      </c>
      <c r="D8508">
        <v>2.0521444984551001</v>
      </c>
      <c r="E8508"/>
      <c r="F8508">
        <v>0</v>
      </c>
      <c r="G8508">
        <v>0.72666806155100605</v>
      </c>
      <c r="H8508">
        <v>0.27333193844899401</v>
      </c>
      <c r="I8508"/>
      <c r="J8508"/>
      <c r="K8508">
        <v>0.79346463838562198</v>
      </c>
      <c r="L8508">
        <v>0.426494101715163</v>
      </c>
      <c r="M8508">
        <v>0</v>
      </c>
      <c r="N8508"/>
      <c r="O8508"/>
      <c r="P8508">
        <v>572.571487244021</v>
      </c>
      <c r="Q8508">
        <v>29.153842624277299</v>
      </c>
      <c r="R8508">
        <v>0</v>
      </c>
    </row>
    <row r="8509" spans="1:18" x14ac:dyDescent="0.3">
      <c r="A8509"/>
      <c r="B8509"/>
      <c r="C8509">
        <v>1.04162296130143E-3</v>
      </c>
      <c r="D8509">
        <v>2.00769585752517</v>
      </c>
      <c r="E8509"/>
      <c r="F8509">
        <v>0</v>
      </c>
      <c r="G8509">
        <v>0.83636840219439601</v>
      </c>
      <c r="H8509">
        <v>0.16363159780560399</v>
      </c>
      <c r="I8509"/>
      <c r="J8509"/>
      <c r="K8509">
        <v>0.80057762735414495</v>
      </c>
      <c r="L8509">
        <v>0.55034191315256298</v>
      </c>
      <c r="M8509">
        <v>0</v>
      </c>
      <c r="N8509"/>
      <c r="O8509"/>
      <c r="P8509">
        <v>470.65342774026698</v>
      </c>
      <c r="Q8509">
        <v>767.429057554314</v>
      </c>
      <c r="R8509">
        <v>0</v>
      </c>
    </row>
    <row r="8510" spans="1:18" x14ac:dyDescent="0.3">
      <c r="A8510"/>
      <c r="B8510"/>
      <c r="C8510">
        <v>9.3737084793127303E-4</v>
      </c>
      <c r="D8510">
        <v>2.2517577655254901</v>
      </c>
      <c r="E8510"/>
      <c r="F8510">
        <v>0</v>
      </c>
      <c r="G8510">
        <v>0.56178917785509797</v>
      </c>
      <c r="H8510">
        <v>0.43821082214490198</v>
      </c>
      <c r="I8510"/>
      <c r="J8510"/>
      <c r="K8510">
        <v>0.80987879275695795</v>
      </c>
      <c r="L8510">
        <v>0.56065263185948799</v>
      </c>
      <c r="M8510">
        <v>0</v>
      </c>
      <c r="N8510"/>
      <c r="O8510"/>
      <c r="P8510">
        <v>604.68847913736795</v>
      </c>
      <c r="Q8510">
        <v>117.32842053824299</v>
      </c>
      <c r="R8510">
        <v>0</v>
      </c>
    </row>
    <row r="8511" spans="1:18" x14ac:dyDescent="0.3">
      <c r="A8511"/>
      <c r="B8511"/>
      <c r="C8511">
        <v>1.05828088652659E-3</v>
      </c>
      <c r="D8511">
        <v>2.0729120976736799</v>
      </c>
      <c r="E8511"/>
      <c r="F8511">
        <v>0</v>
      </c>
      <c r="G8511">
        <v>0.82362311183880299</v>
      </c>
      <c r="H8511">
        <v>0.17637688816119701</v>
      </c>
      <c r="I8511"/>
      <c r="J8511"/>
      <c r="K8511">
        <v>0.80759534658231202</v>
      </c>
      <c r="L8511">
        <v>0.62514172735486195</v>
      </c>
      <c r="M8511">
        <v>0</v>
      </c>
      <c r="N8511"/>
      <c r="O8511"/>
      <c r="P8511">
        <v>538.69877588852</v>
      </c>
      <c r="Q8511">
        <v>899.15206528260796</v>
      </c>
      <c r="R8511">
        <v>0</v>
      </c>
    </row>
    <row r="8512" spans="1:18" x14ac:dyDescent="0.3">
      <c r="A8512"/>
      <c r="B8512"/>
      <c r="C8512">
        <v>1.1057773584913499E-3</v>
      </c>
      <c r="D8512">
        <v>1.8551219602737099</v>
      </c>
      <c r="E8512"/>
      <c r="F8512">
        <v>0</v>
      </c>
      <c r="G8512">
        <v>0.88145538853537198</v>
      </c>
      <c r="H8512">
        <v>0.118544611464628</v>
      </c>
      <c r="I8512"/>
      <c r="J8512"/>
      <c r="K8512">
        <v>0.79449161256485201</v>
      </c>
      <c r="L8512">
        <v>0.54413747185776096</v>
      </c>
      <c r="M8512">
        <v>0</v>
      </c>
      <c r="N8512"/>
      <c r="O8512"/>
      <c r="P8512">
        <v>509.87569238407002</v>
      </c>
      <c r="Q8512">
        <v>1367.8540481743401</v>
      </c>
      <c r="R8512">
        <v>0</v>
      </c>
    </row>
    <row r="8513" spans="1:18" x14ac:dyDescent="0.3">
      <c r="A8513"/>
      <c r="B8513"/>
      <c r="C8513">
        <v>1.1272182645415401E-3</v>
      </c>
      <c r="D8513">
        <v>1.9695751159343799</v>
      </c>
      <c r="E8513"/>
      <c r="F8513">
        <v>0</v>
      </c>
      <c r="G8513">
        <v>0.70814582665828596</v>
      </c>
      <c r="H8513">
        <v>0.29185417334171398</v>
      </c>
      <c r="I8513"/>
      <c r="J8513"/>
      <c r="K8513">
        <v>0.79076790895025695</v>
      </c>
      <c r="L8513">
        <v>0.52588649845617297</v>
      </c>
      <c r="M8513">
        <v>0</v>
      </c>
      <c r="N8513"/>
      <c r="O8513"/>
      <c r="P8513">
        <v>520.56602171279599</v>
      </c>
      <c r="Q8513">
        <v>1950.64488402489</v>
      </c>
      <c r="R8513">
        <v>0</v>
      </c>
    </row>
    <row r="8514" spans="1:18" x14ac:dyDescent="0.3">
      <c r="A8514"/>
      <c r="B8514"/>
      <c r="C8514">
        <v>9.7862855244183799E-4</v>
      </c>
      <c r="D8514">
        <v>1.9411422788485899</v>
      </c>
      <c r="E8514"/>
      <c r="F8514">
        <v>0</v>
      </c>
      <c r="G8514">
        <v>0.80992833980841505</v>
      </c>
      <c r="H8514">
        <v>0.190071660191585</v>
      </c>
      <c r="I8514"/>
      <c r="J8514"/>
      <c r="K8514">
        <v>0.80599743794726297</v>
      </c>
      <c r="L8514">
        <v>0.51075245585920004</v>
      </c>
      <c r="M8514">
        <v>0</v>
      </c>
      <c r="N8514"/>
      <c r="O8514"/>
      <c r="P8514">
        <v>438.31829313805002</v>
      </c>
      <c r="Q8514">
        <v>539.14631608587001</v>
      </c>
      <c r="R8514">
        <v>0</v>
      </c>
    </row>
    <row r="8515" spans="1:18" x14ac:dyDescent="0.3">
      <c r="A8515"/>
      <c r="B8515"/>
      <c r="C8515">
        <v>1.05662848238173E-3</v>
      </c>
      <c r="D8515">
        <v>2.01898593352472</v>
      </c>
      <c r="E8515"/>
      <c r="F8515">
        <v>0</v>
      </c>
      <c r="G8515">
        <v>0.72780123855323597</v>
      </c>
      <c r="H8515">
        <v>0.27219876144676403</v>
      </c>
      <c r="I8515"/>
      <c r="J8515"/>
      <c r="K8515">
        <v>0.776345311428981</v>
      </c>
      <c r="L8515">
        <v>0.44965786580692602</v>
      </c>
      <c r="M8515">
        <v>0</v>
      </c>
      <c r="N8515"/>
      <c r="O8515"/>
      <c r="P8515">
        <v>346.99630765751499</v>
      </c>
      <c r="Q8515">
        <v>1623.9195066575801</v>
      </c>
      <c r="R8515">
        <v>0</v>
      </c>
    </row>
    <row r="8516" spans="1:18" x14ac:dyDescent="0.3">
      <c r="A8516"/>
      <c r="B8516"/>
      <c r="C8516">
        <v>1.15225506166771E-3</v>
      </c>
      <c r="D8516">
        <v>1.86549711255576</v>
      </c>
      <c r="E8516"/>
      <c r="F8516">
        <v>0</v>
      </c>
      <c r="G8516">
        <v>0.69208103237264695</v>
      </c>
      <c r="H8516">
        <v>0.30791896762735299</v>
      </c>
      <c r="I8516"/>
      <c r="J8516"/>
      <c r="K8516">
        <v>0.78314476681248602</v>
      </c>
      <c r="L8516">
        <v>0.50475827508164395</v>
      </c>
      <c r="M8516">
        <v>0</v>
      </c>
      <c r="N8516"/>
      <c r="O8516"/>
      <c r="P8516">
        <v>257.72846242981399</v>
      </c>
      <c r="Q8516">
        <v>84.257400780640694</v>
      </c>
      <c r="R8516">
        <v>0</v>
      </c>
    </row>
    <row r="8517" spans="1:18" x14ac:dyDescent="0.3">
      <c r="A8517"/>
      <c r="B8517"/>
      <c r="C8517">
        <v>1.0820958716613099E-3</v>
      </c>
      <c r="D8517">
        <v>2.0058958033582699</v>
      </c>
      <c r="E8517"/>
      <c r="F8517">
        <v>0</v>
      </c>
      <c r="G8517">
        <v>0.58733210520656898</v>
      </c>
      <c r="H8517">
        <v>0.41266789479343102</v>
      </c>
      <c r="I8517"/>
      <c r="J8517"/>
      <c r="K8517">
        <v>0.77883674025587901</v>
      </c>
      <c r="L8517">
        <v>0.518108158809506</v>
      </c>
      <c r="M8517">
        <v>0</v>
      </c>
      <c r="N8517"/>
      <c r="O8517"/>
      <c r="P8517">
        <v>527.97633593440901</v>
      </c>
      <c r="Q8517">
        <v>1056.4835233762899</v>
      </c>
      <c r="R8517">
        <v>0</v>
      </c>
    </row>
    <row r="8518" spans="1:18" x14ac:dyDescent="0.3">
      <c r="A8518"/>
      <c r="B8518"/>
      <c r="C8518">
        <v>9.6063167792546998E-4</v>
      </c>
      <c r="D8518">
        <v>2.0016630216476501</v>
      </c>
      <c r="E8518"/>
      <c r="F8518">
        <v>0</v>
      </c>
      <c r="G8518">
        <v>0.48122587757555602</v>
      </c>
      <c r="H8518">
        <v>0.51877412242444398</v>
      </c>
      <c r="I8518"/>
      <c r="J8518"/>
      <c r="K8518">
        <v>0.80098163546213896</v>
      </c>
      <c r="L8518">
        <v>0.47970951619201102</v>
      </c>
      <c r="M8518">
        <v>0</v>
      </c>
      <c r="N8518"/>
      <c r="O8518"/>
      <c r="P8518">
        <v>753.46962842139703</v>
      </c>
      <c r="Q8518">
        <v>884.86250995761395</v>
      </c>
      <c r="R8518">
        <v>0</v>
      </c>
    </row>
    <row r="8519" spans="1:18" x14ac:dyDescent="0.3">
      <c r="A8519"/>
      <c r="B8519"/>
      <c r="C8519">
        <v>9.2474211548055198E-4</v>
      </c>
      <c r="D8519">
        <v>1.9704422795079499</v>
      </c>
      <c r="E8519"/>
      <c r="F8519">
        <v>0</v>
      </c>
      <c r="G8519">
        <v>0.62181963308034305</v>
      </c>
      <c r="H8519">
        <v>0.37818036691965701</v>
      </c>
      <c r="I8519"/>
      <c r="J8519"/>
      <c r="K8519">
        <v>0.78906338333763704</v>
      </c>
      <c r="L8519">
        <v>0.53307822171835195</v>
      </c>
      <c r="M8519">
        <v>0</v>
      </c>
      <c r="N8519"/>
      <c r="O8519"/>
      <c r="P8519">
        <v>397.18144892298</v>
      </c>
      <c r="Q8519">
        <v>1016.28692219228</v>
      </c>
      <c r="R8519">
        <v>0</v>
      </c>
    </row>
    <row r="8520" spans="1:18" x14ac:dyDescent="0.3">
      <c r="A8520"/>
      <c r="B8520"/>
      <c r="C8520">
        <v>9.4834947036658403E-4</v>
      </c>
      <c r="D8520">
        <v>1.9364621911908999</v>
      </c>
      <c r="E8520"/>
      <c r="F8520">
        <v>0</v>
      </c>
      <c r="G8520">
        <v>0.91154791977827299</v>
      </c>
      <c r="H8520">
        <v>8.8452080221727403E-2</v>
      </c>
      <c r="I8520"/>
      <c r="J8520"/>
      <c r="K8520">
        <v>0.81010585861913198</v>
      </c>
      <c r="L8520">
        <v>0.43554128157789701</v>
      </c>
      <c r="M8520">
        <v>0</v>
      </c>
      <c r="N8520"/>
      <c r="O8520"/>
      <c r="P8520">
        <v>668.71270860216998</v>
      </c>
      <c r="Q8520">
        <v>2241.2024332907399</v>
      </c>
      <c r="R8520">
        <v>0</v>
      </c>
    </row>
    <row r="8521" spans="1:18" x14ac:dyDescent="0.3">
      <c r="A8521"/>
      <c r="B8521"/>
      <c r="C8521">
        <v>9.31804181511518E-4</v>
      </c>
      <c r="D8521">
        <v>1.9907974319997499</v>
      </c>
      <c r="E8521"/>
      <c r="F8521">
        <v>0</v>
      </c>
      <c r="G8521">
        <v>0.69498679202841496</v>
      </c>
      <c r="H8521">
        <v>0.30501320797158499</v>
      </c>
      <c r="I8521"/>
      <c r="J8521"/>
      <c r="K8521">
        <v>0.78043846995479904</v>
      </c>
      <c r="L8521">
        <v>0.41628173762064002</v>
      </c>
      <c r="M8521">
        <v>0</v>
      </c>
      <c r="N8521"/>
      <c r="O8521"/>
      <c r="P8521">
        <v>322.12438695426101</v>
      </c>
      <c r="Q8521">
        <v>631.50931061523204</v>
      </c>
      <c r="R8521">
        <v>0</v>
      </c>
    </row>
    <row r="8522" spans="1:18" x14ac:dyDescent="0.3">
      <c r="A8522"/>
      <c r="B8522"/>
      <c r="C8522">
        <v>1.1553800049896E-3</v>
      </c>
      <c r="D8522">
        <v>1.8961691547316299</v>
      </c>
      <c r="E8522"/>
      <c r="F8522">
        <v>0</v>
      </c>
      <c r="G8522">
        <v>0.77462951190553098</v>
      </c>
      <c r="H8522">
        <v>0.225370488094469</v>
      </c>
      <c r="I8522"/>
      <c r="J8522"/>
      <c r="K8522">
        <v>0.81411086792726195</v>
      </c>
      <c r="L8522">
        <v>0.51291649341364298</v>
      </c>
      <c r="M8522">
        <v>0</v>
      </c>
      <c r="N8522"/>
      <c r="O8522"/>
      <c r="P8522">
        <v>248.05390519631999</v>
      </c>
      <c r="Q8522">
        <v>472.69584090093502</v>
      </c>
      <c r="R8522">
        <v>0</v>
      </c>
    </row>
    <row r="8523" spans="1:18" x14ac:dyDescent="0.3">
      <c r="A8523"/>
      <c r="B8523"/>
      <c r="C8523">
        <v>1.0943207407927401E-3</v>
      </c>
      <c r="D8523">
        <v>2.18762918484369</v>
      </c>
      <c r="E8523"/>
      <c r="F8523">
        <v>0</v>
      </c>
      <c r="G8523">
        <v>0.75636258181561</v>
      </c>
      <c r="H8523">
        <v>0.24363741818439</v>
      </c>
      <c r="I8523"/>
      <c r="J8523"/>
      <c r="K8523">
        <v>0.81048967305915898</v>
      </c>
      <c r="L8523">
        <v>0.51128388127779101</v>
      </c>
      <c r="M8523">
        <v>0</v>
      </c>
      <c r="N8523"/>
      <c r="O8523"/>
      <c r="P8523">
        <v>337.25310132312399</v>
      </c>
      <c r="Q8523">
        <v>1843.67642508423</v>
      </c>
      <c r="R8523">
        <v>0</v>
      </c>
    </row>
    <row r="8524" spans="1:18" x14ac:dyDescent="0.3">
      <c r="A8524"/>
      <c r="B8524"/>
      <c r="C8524">
        <v>1.13085478898041E-3</v>
      </c>
      <c r="D8524">
        <v>1.9884204608285601</v>
      </c>
      <c r="E8524"/>
      <c r="F8524">
        <v>0</v>
      </c>
      <c r="G8524">
        <v>0.77064501645852701</v>
      </c>
      <c r="H8524">
        <v>0.22935498354147299</v>
      </c>
      <c r="I8524"/>
      <c r="J8524"/>
      <c r="K8524">
        <v>0.80372884272880496</v>
      </c>
      <c r="L8524">
        <v>0.496926104801718</v>
      </c>
      <c r="M8524">
        <v>0</v>
      </c>
      <c r="N8524"/>
      <c r="O8524"/>
      <c r="P8524">
        <v>532.896606210713</v>
      </c>
      <c r="Q8524">
        <v>301.68011878633098</v>
      </c>
      <c r="R8524">
        <v>0</v>
      </c>
    </row>
    <row r="8525" spans="1:18" x14ac:dyDescent="0.3">
      <c r="A8525"/>
      <c r="B8525"/>
      <c r="C8525">
        <v>9.7224903324351602E-4</v>
      </c>
      <c r="D8525">
        <v>1.8439622902850501</v>
      </c>
      <c r="E8525"/>
      <c r="F8525">
        <v>0</v>
      </c>
      <c r="G8525">
        <v>0.95571727115951599</v>
      </c>
      <c r="H8525">
        <v>4.4282728840484203E-2</v>
      </c>
      <c r="I8525"/>
      <c r="J8525"/>
      <c r="K8525">
        <v>0.80416700528644602</v>
      </c>
      <c r="L8525">
        <v>0.59301343796224204</v>
      </c>
      <c r="M8525">
        <v>0</v>
      </c>
      <c r="N8525"/>
      <c r="O8525"/>
      <c r="P8525">
        <v>205.88337049559701</v>
      </c>
      <c r="Q8525">
        <v>90.759256433838601</v>
      </c>
      <c r="R8525">
        <v>0</v>
      </c>
    </row>
    <row r="8526" spans="1:18" x14ac:dyDescent="0.3">
      <c r="A8526"/>
      <c r="B8526"/>
      <c r="C8526">
        <v>1.0459716481552399E-3</v>
      </c>
      <c r="D8526">
        <v>2.2088109566389602</v>
      </c>
      <c r="E8526"/>
      <c r="F8526">
        <v>0</v>
      </c>
      <c r="G8526">
        <v>0.74875553366729897</v>
      </c>
      <c r="H8526">
        <v>0.25124446633270098</v>
      </c>
      <c r="I8526"/>
      <c r="J8526"/>
      <c r="K8526">
        <v>0.79935333922871299</v>
      </c>
      <c r="L8526">
        <v>0.44353090424031599</v>
      </c>
      <c r="M8526">
        <v>0</v>
      </c>
      <c r="N8526"/>
      <c r="O8526"/>
      <c r="P8526">
        <v>387.66127481335201</v>
      </c>
      <c r="Q8526">
        <v>40.225042776886603</v>
      </c>
      <c r="R8526">
        <v>0</v>
      </c>
    </row>
    <row r="8527" spans="1:18" x14ac:dyDescent="0.3">
      <c r="A8527"/>
      <c r="B8527"/>
      <c r="C8527">
        <v>8.8568254077566301E-4</v>
      </c>
      <c r="D8527">
        <v>1.9495689463611601</v>
      </c>
      <c r="E8527"/>
      <c r="F8527">
        <v>0</v>
      </c>
      <c r="G8527">
        <v>0.52458538481279904</v>
      </c>
      <c r="H8527">
        <v>0.47541461518720102</v>
      </c>
      <c r="I8527"/>
      <c r="J8527"/>
      <c r="K8527">
        <v>0.81530247967902603</v>
      </c>
      <c r="L8527">
        <v>0.47641605986177599</v>
      </c>
      <c r="M8527">
        <v>0</v>
      </c>
      <c r="N8527"/>
      <c r="O8527"/>
      <c r="P8527">
        <v>338.97252384781399</v>
      </c>
      <c r="Q8527">
        <v>3961.9064819729301</v>
      </c>
      <c r="R8527">
        <v>0</v>
      </c>
    </row>
    <row r="8528" spans="1:18" x14ac:dyDescent="0.3">
      <c r="A8528"/>
      <c r="B8528"/>
      <c r="C8528">
        <v>9.7918530279532596E-4</v>
      </c>
      <c r="D8528">
        <v>2.1212025560671299</v>
      </c>
      <c r="E8528"/>
      <c r="F8528">
        <v>0</v>
      </c>
      <c r="G8528">
        <v>0.72233706229864703</v>
      </c>
      <c r="H8528">
        <v>0.27766293770135297</v>
      </c>
      <c r="I8528"/>
      <c r="J8528"/>
      <c r="K8528">
        <v>0.81642715250907105</v>
      </c>
      <c r="L8528">
        <v>0.59067982464783897</v>
      </c>
      <c r="M8528">
        <v>0</v>
      </c>
      <c r="N8528"/>
      <c r="O8528"/>
      <c r="P8528">
        <v>476.18916381683999</v>
      </c>
      <c r="Q8528">
        <v>159.22775191462799</v>
      </c>
      <c r="R8528">
        <v>0</v>
      </c>
    </row>
    <row r="8529" spans="1:18" x14ac:dyDescent="0.3">
      <c r="A8529"/>
      <c r="B8529"/>
      <c r="C8529">
        <v>1.2544203026032799E-3</v>
      </c>
      <c r="D8529">
        <v>1.8483575551881399</v>
      </c>
      <c r="E8529"/>
      <c r="F8529">
        <v>0</v>
      </c>
      <c r="G8529">
        <v>0.65837304581794398</v>
      </c>
      <c r="H8529">
        <v>0.34162695418205602</v>
      </c>
      <c r="I8529"/>
      <c r="J8529"/>
      <c r="K8529">
        <v>0.81716533534520197</v>
      </c>
      <c r="L8529">
        <v>0.47387070945704801</v>
      </c>
      <c r="M8529">
        <v>0</v>
      </c>
      <c r="N8529"/>
      <c r="O8529"/>
      <c r="P8529">
        <v>332.01224026758302</v>
      </c>
      <c r="Q8529">
        <v>5.67375311327958</v>
      </c>
      <c r="R8529">
        <v>0</v>
      </c>
    </row>
    <row r="8530" spans="1:18" x14ac:dyDescent="0.3">
      <c r="A8530"/>
      <c r="B8530"/>
      <c r="C8530">
        <v>1.0195888795053599E-3</v>
      </c>
      <c r="D8530">
        <v>2.0818505426712899</v>
      </c>
      <c r="E8530"/>
      <c r="F8530">
        <v>0</v>
      </c>
      <c r="G8530">
        <v>0.62197189160482502</v>
      </c>
      <c r="H8530">
        <v>0.37802810839517498</v>
      </c>
      <c r="I8530"/>
      <c r="J8530"/>
      <c r="K8530">
        <v>0.80027509010699005</v>
      </c>
      <c r="L8530">
        <v>0.442665016927274</v>
      </c>
      <c r="M8530">
        <v>0</v>
      </c>
      <c r="N8530"/>
      <c r="O8530"/>
      <c r="P8530">
        <v>475.55049949950001</v>
      </c>
      <c r="Q8530">
        <v>1006.93369157961</v>
      </c>
      <c r="R8530">
        <v>0</v>
      </c>
    </row>
    <row r="8531" spans="1:18" x14ac:dyDescent="0.3">
      <c r="A8531"/>
      <c r="B8531"/>
      <c r="C8531">
        <v>9.1682800384020903E-4</v>
      </c>
      <c r="D8531">
        <v>1.9596572110725601</v>
      </c>
      <c r="E8531"/>
      <c r="F8531">
        <v>0</v>
      </c>
      <c r="G8531">
        <v>0.70112294782988904</v>
      </c>
      <c r="H8531">
        <v>0.29887705217011101</v>
      </c>
      <c r="I8531"/>
      <c r="J8531"/>
      <c r="K8531">
        <v>0.80199775960757902</v>
      </c>
      <c r="L8531">
        <v>0.42372444164779499</v>
      </c>
      <c r="M8531">
        <v>0</v>
      </c>
      <c r="N8531"/>
      <c r="O8531"/>
      <c r="P8531">
        <v>1150.52915906157</v>
      </c>
      <c r="Q8531">
        <v>381.19165008064499</v>
      </c>
      <c r="R8531">
        <v>0</v>
      </c>
    </row>
    <row r="8532" spans="1:18" x14ac:dyDescent="0.3">
      <c r="A8532"/>
      <c r="B8532"/>
      <c r="C8532">
        <v>8.4088821186324302E-4</v>
      </c>
      <c r="D8532">
        <v>1.9991507912818101</v>
      </c>
      <c r="E8532"/>
      <c r="F8532">
        <v>0</v>
      </c>
      <c r="G8532">
        <v>0.73880932251051701</v>
      </c>
      <c r="H8532">
        <v>0.26119067748948199</v>
      </c>
      <c r="I8532"/>
      <c r="J8532"/>
      <c r="K8532">
        <v>0.78526677180274995</v>
      </c>
      <c r="L8532">
        <v>0.54934839180495498</v>
      </c>
      <c r="M8532">
        <v>0</v>
      </c>
      <c r="N8532"/>
      <c r="O8532"/>
      <c r="P8532">
        <v>408.30694901491898</v>
      </c>
      <c r="Q8532">
        <v>653.46947806976004</v>
      </c>
      <c r="R8532">
        <v>0</v>
      </c>
    </row>
    <row r="8533" spans="1:18" x14ac:dyDescent="0.3">
      <c r="A8533"/>
      <c r="B8533"/>
      <c r="C8533">
        <v>8.7953690976129298E-4</v>
      </c>
      <c r="D8533">
        <v>2.0093013700390001</v>
      </c>
      <c r="E8533"/>
      <c r="F8533">
        <v>0</v>
      </c>
      <c r="G8533">
        <v>0.50403300785511496</v>
      </c>
      <c r="H8533">
        <v>0.49596699214488499</v>
      </c>
      <c r="I8533"/>
      <c r="J8533"/>
      <c r="K8533">
        <v>0.78877459905829095</v>
      </c>
      <c r="L8533">
        <v>0.54407112972913896</v>
      </c>
      <c r="M8533">
        <v>0</v>
      </c>
      <c r="N8533"/>
      <c r="O8533"/>
      <c r="P8533">
        <v>327.41634372576698</v>
      </c>
      <c r="Q8533">
        <v>287.97497463877698</v>
      </c>
      <c r="R8533">
        <v>0</v>
      </c>
    </row>
    <row r="8534" spans="1:18" x14ac:dyDescent="0.3">
      <c r="A8534"/>
      <c r="B8534"/>
      <c r="C8534">
        <v>8.7855478937057696E-4</v>
      </c>
      <c r="D8534">
        <v>2.1005217664020202</v>
      </c>
      <c r="E8534"/>
      <c r="F8534">
        <v>0</v>
      </c>
      <c r="G8534">
        <v>0.51223075646744098</v>
      </c>
      <c r="H8534">
        <v>0.48776924353255902</v>
      </c>
      <c r="I8534"/>
      <c r="J8534"/>
      <c r="K8534">
        <v>0.79538673716408304</v>
      </c>
      <c r="L8534">
        <v>0.48019549942621598</v>
      </c>
      <c r="M8534">
        <v>0</v>
      </c>
      <c r="N8534"/>
      <c r="O8534"/>
      <c r="P8534">
        <v>423.02767996323502</v>
      </c>
      <c r="Q8534">
        <v>689.19893280348299</v>
      </c>
      <c r="R8534">
        <v>0</v>
      </c>
    </row>
    <row r="8535" spans="1:18" x14ac:dyDescent="0.3">
      <c r="A8535"/>
      <c r="B8535"/>
      <c r="C8535">
        <v>9.4075018841141902E-4</v>
      </c>
      <c r="D8535">
        <v>1.9487579261015799</v>
      </c>
      <c r="E8535"/>
      <c r="F8535">
        <v>0</v>
      </c>
      <c r="G8535">
        <v>0.61014613027764197</v>
      </c>
      <c r="H8535">
        <v>0.38985386972235803</v>
      </c>
      <c r="I8535"/>
      <c r="J8535"/>
      <c r="K8535">
        <v>0.81751214642996195</v>
      </c>
      <c r="L8535">
        <v>0.48274579775638199</v>
      </c>
      <c r="M8535">
        <v>0</v>
      </c>
      <c r="N8535"/>
      <c r="O8535"/>
      <c r="P8535">
        <v>632.22616357694199</v>
      </c>
      <c r="Q8535">
        <v>2938.95790183995</v>
      </c>
      <c r="R8535">
        <v>0</v>
      </c>
    </row>
    <row r="8536" spans="1:18" x14ac:dyDescent="0.3">
      <c r="A8536"/>
      <c r="B8536"/>
      <c r="C8536">
        <v>1.1796294842602E-3</v>
      </c>
      <c r="D8536">
        <v>1.9505616679056501</v>
      </c>
      <c r="E8536"/>
      <c r="F8536">
        <v>0</v>
      </c>
      <c r="G8536">
        <v>0.84256270345445405</v>
      </c>
      <c r="H8536">
        <v>0.157437296545546</v>
      </c>
      <c r="I8536"/>
      <c r="J8536"/>
      <c r="K8536">
        <v>0.81378724651568002</v>
      </c>
      <c r="L8536">
        <v>0.57473734850001101</v>
      </c>
      <c r="M8536">
        <v>0</v>
      </c>
      <c r="N8536"/>
      <c r="O8536"/>
      <c r="P8536">
        <v>440.41530307787502</v>
      </c>
      <c r="Q8536">
        <v>626.28767946506196</v>
      </c>
      <c r="R8536">
        <v>0</v>
      </c>
    </row>
    <row r="8537" spans="1:18" x14ac:dyDescent="0.3">
      <c r="A8537"/>
      <c r="B8537"/>
      <c r="C8537">
        <v>1.03875016846154E-3</v>
      </c>
      <c r="D8537">
        <v>1.9846384897576099</v>
      </c>
      <c r="E8537"/>
      <c r="F8537">
        <v>0</v>
      </c>
      <c r="G8537">
        <v>0.64600509722296395</v>
      </c>
      <c r="H8537">
        <v>0.35399490277703599</v>
      </c>
      <c r="I8537"/>
      <c r="J8537"/>
      <c r="K8537">
        <v>0.79500885727242598</v>
      </c>
      <c r="L8537">
        <v>0.46680948868046102</v>
      </c>
      <c r="M8537">
        <v>0</v>
      </c>
      <c r="N8537"/>
      <c r="O8537"/>
      <c r="P8537">
        <v>410.76531027175599</v>
      </c>
      <c r="Q8537">
        <v>453.75395734354601</v>
      </c>
      <c r="R8537">
        <v>0</v>
      </c>
    </row>
    <row r="8538" spans="1:18" x14ac:dyDescent="0.3">
      <c r="A8538"/>
      <c r="B8538"/>
      <c r="C8538">
        <v>9.0356925030907903E-4</v>
      </c>
      <c r="D8538">
        <v>1.89623822626102</v>
      </c>
      <c r="E8538"/>
      <c r="F8538">
        <v>0</v>
      </c>
      <c r="G8538">
        <v>0.49697961927540302</v>
      </c>
      <c r="H8538">
        <v>0.50302038072459698</v>
      </c>
      <c r="I8538"/>
      <c r="J8538"/>
      <c r="K8538">
        <v>0.79902417472168696</v>
      </c>
      <c r="L8538">
        <v>0.53904292967814105</v>
      </c>
      <c r="M8538">
        <v>0</v>
      </c>
      <c r="N8538"/>
      <c r="O8538"/>
      <c r="P8538">
        <v>369.17246011801501</v>
      </c>
      <c r="Q8538">
        <v>113.18693102133599</v>
      </c>
      <c r="R8538">
        <v>0</v>
      </c>
    </row>
    <row r="8539" spans="1:18" x14ac:dyDescent="0.3">
      <c r="A8539"/>
      <c r="B8539"/>
      <c r="C8539">
        <v>9.4070989767134098E-4</v>
      </c>
      <c r="D8539">
        <v>1.9649318135541201</v>
      </c>
      <c r="E8539"/>
      <c r="F8539">
        <v>0</v>
      </c>
      <c r="G8539">
        <v>0.97983539007847298</v>
      </c>
      <c r="H8539">
        <v>2.0164609921526602E-2</v>
      </c>
      <c r="I8539"/>
      <c r="J8539"/>
      <c r="K8539">
        <v>0.790492129176529</v>
      </c>
      <c r="L8539">
        <v>0.51512373562484604</v>
      </c>
      <c r="M8539">
        <v>0</v>
      </c>
      <c r="N8539"/>
      <c r="O8539"/>
      <c r="P8539">
        <v>572.21913398750098</v>
      </c>
      <c r="Q8539">
        <v>543.43173995906</v>
      </c>
      <c r="R8539">
        <v>0</v>
      </c>
    </row>
    <row r="8540" spans="1:18" x14ac:dyDescent="0.3">
      <c r="A8540"/>
      <c r="B8540"/>
      <c r="C8540">
        <v>8.5832796110038502E-4</v>
      </c>
      <c r="D8540">
        <v>1.9917012294855301</v>
      </c>
      <c r="E8540"/>
      <c r="F8540">
        <v>0</v>
      </c>
      <c r="G8540">
        <v>0.88417475679796798</v>
      </c>
      <c r="H8540">
        <v>0.115825243202032</v>
      </c>
      <c r="I8540"/>
      <c r="J8540"/>
      <c r="K8540">
        <v>0.81047955475379796</v>
      </c>
      <c r="L8540">
        <v>0.56724647438249398</v>
      </c>
      <c r="M8540">
        <v>0</v>
      </c>
      <c r="N8540"/>
      <c r="O8540"/>
      <c r="P8540">
        <v>372.196614212057</v>
      </c>
      <c r="Q8540">
        <v>76.1263589916299</v>
      </c>
      <c r="R8540">
        <v>0</v>
      </c>
    </row>
    <row r="8541" spans="1:18" x14ac:dyDescent="0.3">
      <c r="A8541"/>
      <c r="B8541"/>
      <c r="C8541">
        <v>1.06169551289322E-3</v>
      </c>
      <c r="D8541">
        <v>1.9785301260270201</v>
      </c>
      <c r="E8541"/>
      <c r="F8541">
        <v>0</v>
      </c>
      <c r="G8541">
        <v>0.779290824199527</v>
      </c>
      <c r="H8541">
        <v>0.220709175800473</v>
      </c>
      <c r="I8541"/>
      <c r="J8541"/>
      <c r="K8541">
        <v>0.79572735810165995</v>
      </c>
      <c r="L8541">
        <v>0.51802176229112096</v>
      </c>
      <c r="M8541">
        <v>0</v>
      </c>
      <c r="N8541"/>
      <c r="O8541"/>
      <c r="P8541">
        <v>657.46206093926901</v>
      </c>
      <c r="Q8541">
        <v>956.23086561679804</v>
      </c>
      <c r="R8541">
        <v>0</v>
      </c>
    </row>
    <row r="8542" spans="1:18" x14ac:dyDescent="0.3">
      <c r="A8542"/>
      <c r="B8542"/>
      <c r="C8542">
        <v>8.5903280236753301E-4</v>
      </c>
      <c r="D8542">
        <v>2.05942075569026</v>
      </c>
      <c r="E8542"/>
      <c r="F8542">
        <v>0</v>
      </c>
      <c r="G8542">
        <v>0.771374451448955</v>
      </c>
      <c r="H8542">
        <v>0.228625548551045</v>
      </c>
      <c r="I8542"/>
      <c r="J8542"/>
      <c r="K8542">
        <v>0.81510398619314595</v>
      </c>
      <c r="L8542">
        <v>0.46039727538545999</v>
      </c>
      <c r="M8542">
        <v>0</v>
      </c>
      <c r="N8542"/>
      <c r="O8542"/>
      <c r="P8542">
        <v>420.07353552906397</v>
      </c>
      <c r="Q8542">
        <v>937.92767589389905</v>
      </c>
      <c r="R8542">
        <v>0</v>
      </c>
    </row>
    <row r="8543" spans="1:18" x14ac:dyDescent="0.3">
      <c r="A8543"/>
      <c r="B8543"/>
      <c r="C8543">
        <v>8.7190104787273704E-4</v>
      </c>
      <c r="D8543">
        <v>2.0421784411071</v>
      </c>
      <c r="E8543"/>
      <c r="F8543">
        <v>0</v>
      </c>
      <c r="G8543">
        <v>0.57756755118463499</v>
      </c>
      <c r="H8543">
        <v>0.42243244881536501</v>
      </c>
      <c r="I8543"/>
      <c r="J8543"/>
      <c r="K8543">
        <v>0.81397218102478597</v>
      </c>
      <c r="L8543">
        <v>0.542538103717631</v>
      </c>
      <c r="M8543">
        <v>0</v>
      </c>
      <c r="N8543"/>
      <c r="O8543"/>
      <c r="P8543">
        <v>499.29507651148998</v>
      </c>
      <c r="Q8543">
        <v>1471.1438945760699</v>
      </c>
      <c r="R8543">
        <v>0</v>
      </c>
    </row>
    <row r="8544" spans="1:18" x14ac:dyDescent="0.3">
      <c r="A8544"/>
      <c r="B8544"/>
      <c r="C8544">
        <v>1.08585725607858E-3</v>
      </c>
      <c r="D8544">
        <v>2.08746489005547</v>
      </c>
      <c r="E8544"/>
      <c r="F8544">
        <v>0</v>
      </c>
      <c r="G8544">
        <v>0.76187157703058095</v>
      </c>
      <c r="H8544">
        <v>0.238128422969419</v>
      </c>
      <c r="I8544"/>
      <c r="J8544"/>
      <c r="K8544">
        <v>0.80907924976614398</v>
      </c>
      <c r="L8544">
        <v>0.43615975494390302</v>
      </c>
      <c r="M8544">
        <v>0</v>
      </c>
      <c r="N8544"/>
      <c r="O8544"/>
      <c r="P8544">
        <v>572.50973795325604</v>
      </c>
      <c r="Q8544">
        <v>4063.3237163044801</v>
      </c>
      <c r="R8544">
        <v>0</v>
      </c>
    </row>
    <row r="8545" spans="1:18" x14ac:dyDescent="0.3">
      <c r="A8545"/>
      <c r="B8545"/>
      <c r="C8545">
        <v>1.0007643462447301E-3</v>
      </c>
      <c r="D8545">
        <v>2.1397542053146199</v>
      </c>
      <c r="E8545"/>
      <c r="F8545">
        <v>0</v>
      </c>
      <c r="G8545">
        <v>0.74470410252655905</v>
      </c>
      <c r="H8545">
        <v>0.255295897473441</v>
      </c>
      <c r="I8545"/>
      <c r="J8545"/>
      <c r="K8545">
        <v>0.79348936348473398</v>
      </c>
      <c r="L8545">
        <v>0.47915216594458898</v>
      </c>
      <c r="M8545">
        <v>0</v>
      </c>
      <c r="N8545"/>
      <c r="O8545"/>
      <c r="P8545">
        <v>506.428760714372</v>
      </c>
      <c r="Q8545">
        <v>609.67958063792798</v>
      </c>
      <c r="R8545">
        <v>0</v>
      </c>
    </row>
    <row r="8546" spans="1:18" x14ac:dyDescent="0.3">
      <c r="A8546"/>
      <c r="B8546"/>
      <c r="C8546">
        <v>9.5899874126089497E-4</v>
      </c>
      <c r="D8546">
        <v>2.04846296337284</v>
      </c>
      <c r="E8546"/>
      <c r="F8546">
        <v>0</v>
      </c>
      <c r="G8546">
        <v>0.86345939796192706</v>
      </c>
      <c r="H8546">
        <v>0.136540602038073</v>
      </c>
      <c r="I8546"/>
      <c r="J8546"/>
      <c r="K8546">
        <v>0.78774782803712096</v>
      </c>
      <c r="L8546">
        <v>0.468131609188908</v>
      </c>
      <c r="M8546">
        <v>0</v>
      </c>
      <c r="N8546"/>
      <c r="O8546"/>
      <c r="P8546">
        <v>841.53858579468397</v>
      </c>
      <c r="Q8546">
        <v>225.75696993011101</v>
      </c>
      <c r="R8546">
        <v>0</v>
      </c>
    </row>
    <row r="8547" spans="1:18" x14ac:dyDescent="0.3">
      <c r="A8547"/>
      <c r="B8547"/>
      <c r="C8547">
        <v>9.4504301193851399E-4</v>
      </c>
      <c r="D8547">
        <v>1.77484868922413</v>
      </c>
      <c r="E8547"/>
      <c r="F8547">
        <v>0</v>
      </c>
      <c r="G8547">
        <v>0.43553861303061697</v>
      </c>
      <c r="H8547">
        <v>0.56446138696938297</v>
      </c>
      <c r="I8547"/>
      <c r="J8547"/>
      <c r="K8547">
        <v>0.82405766388754598</v>
      </c>
      <c r="L8547">
        <v>0.48810544939014999</v>
      </c>
      <c r="M8547">
        <v>0</v>
      </c>
      <c r="N8547"/>
      <c r="O8547"/>
      <c r="P8547">
        <v>661.09972780263195</v>
      </c>
      <c r="Q8547">
        <v>1115.64631516793</v>
      </c>
      <c r="R8547">
        <v>0</v>
      </c>
    </row>
    <row r="8548" spans="1:18" x14ac:dyDescent="0.3">
      <c r="A8548"/>
      <c r="B8548"/>
      <c r="C8548">
        <v>1.0809873180015E-3</v>
      </c>
      <c r="D8548">
        <v>2.08053239169704</v>
      </c>
      <c r="E8548"/>
      <c r="F8548">
        <v>0</v>
      </c>
      <c r="G8548">
        <v>0.74430892577247498</v>
      </c>
      <c r="H8548">
        <v>0.25569107422752502</v>
      </c>
      <c r="I8548"/>
      <c r="J8548"/>
      <c r="K8548">
        <v>0.80372301146796299</v>
      </c>
      <c r="L8548">
        <v>0.455580276499988</v>
      </c>
      <c r="M8548">
        <v>0</v>
      </c>
      <c r="N8548"/>
      <c r="O8548"/>
      <c r="P8548">
        <v>463.79756529577901</v>
      </c>
      <c r="Q8548">
        <v>442.70036479382702</v>
      </c>
      <c r="R8548">
        <v>0</v>
      </c>
    </row>
    <row r="8549" spans="1:18" x14ac:dyDescent="0.3">
      <c r="A8549"/>
      <c r="B8549"/>
      <c r="C8549">
        <v>8.8366680298172405E-4</v>
      </c>
      <c r="D8549">
        <v>1.9553753454382701</v>
      </c>
      <c r="E8549"/>
      <c r="F8549">
        <v>0</v>
      </c>
      <c r="G8549">
        <v>0.49838877317920499</v>
      </c>
      <c r="H8549">
        <v>0.50161122682079495</v>
      </c>
      <c r="I8549"/>
      <c r="J8549"/>
      <c r="K8549">
        <v>0.78074780029950297</v>
      </c>
      <c r="L8549">
        <v>0.48083605978046601</v>
      </c>
      <c r="M8549">
        <v>0</v>
      </c>
      <c r="N8549"/>
      <c r="O8549"/>
      <c r="P8549">
        <v>228.52244391123099</v>
      </c>
      <c r="Q8549">
        <v>515.94190129838205</v>
      </c>
      <c r="R8549">
        <v>0</v>
      </c>
    </row>
    <row r="8550" spans="1:18" x14ac:dyDescent="0.3">
      <c r="A8550"/>
      <c r="B8550"/>
      <c r="C8550">
        <v>8.7657597501564102E-4</v>
      </c>
      <c r="D8550">
        <v>1.9617249126139</v>
      </c>
      <c r="E8550"/>
      <c r="F8550">
        <v>0</v>
      </c>
      <c r="G8550">
        <v>0.95089704563658595</v>
      </c>
      <c r="H8550">
        <v>4.9102954363413699E-2</v>
      </c>
      <c r="I8550"/>
      <c r="J8550"/>
      <c r="K8550">
        <v>0.78827078423963404</v>
      </c>
      <c r="L8550">
        <v>0.58155813097856401</v>
      </c>
      <c r="M8550">
        <v>0</v>
      </c>
      <c r="N8550"/>
      <c r="O8550"/>
      <c r="P8550">
        <v>297.79164308895298</v>
      </c>
      <c r="Q8550">
        <v>152.86462751323</v>
      </c>
      <c r="R8550">
        <v>0</v>
      </c>
    </row>
    <row r="8551" spans="1:18" x14ac:dyDescent="0.3">
      <c r="A8551"/>
      <c r="B8551"/>
      <c r="C8551">
        <v>8.9949638593699195E-4</v>
      </c>
      <c r="D8551">
        <v>2.0296905036542099</v>
      </c>
      <c r="E8551"/>
      <c r="F8551">
        <v>0</v>
      </c>
      <c r="G8551">
        <v>0.68941298758582203</v>
      </c>
      <c r="H8551">
        <v>0.31058701241417802</v>
      </c>
      <c r="I8551"/>
      <c r="J8551"/>
      <c r="K8551">
        <v>0.81026387072014106</v>
      </c>
      <c r="L8551">
        <v>0.46874527421801698</v>
      </c>
      <c r="M8551">
        <v>0</v>
      </c>
      <c r="N8551"/>
      <c r="O8551"/>
      <c r="P8551">
        <v>390.27384873301799</v>
      </c>
      <c r="Q8551">
        <v>1423.70678219499</v>
      </c>
      <c r="R8551">
        <v>0</v>
      </c>
    </row>
    <row r="8552" spans="1:18" x14ac:dyDescent="0.3">
      <c r="A8552"/>
      <c r="B8552"/>
      <c r="C8552">
        <v>1.0265832270585399E-3</v>
      </c>
      <c r="D8552">
        <v>2.0381767023873998</v>
      </c>
      <c r="E8552"/>
      <c r="F8552">
        <v>0</v>
      </c>
      <c r="G8552">
        <v>0.81165753105512894</v>
      </c>
      <c r="H8552">
        <v>0.188342468944872</v>
      </c>
      <c r="I8552"/>
      <c r="J8552"/>
      <c r="K8552">
        <v>0.80758848921900195</v>
      </c>
      <c r="L8552">
        <v>0.47361439192628901</v>
      </c>
      <c r="M8552">
        <v>0</v>
      </c>
      <c r="N8552"/>
      <c r="O8552"/>
      <c r="P8552">
        <v>526.549348099746</v>
      </c>
      <c r="Q8552">
        <v>1280.6596152977099</v>
      </c>
      <c r="R8552">
        <v>0</v>
      </c>
    </row>
    <row r="8553" spans="1:18" x14ac:dyDescent="0.3">
      <c r="A8553"/>
      <c r="B8553"/>
      <c r="C8553">
        <v>1.1598958712456301E-3</v>
      </c>
      <c r="D8553">
        <v>2.0901243272897099</v>
      </c>
      <c r="E8553"/>
      <c r="F8553">
        <v>0</v>
      </c>
      <c r="G8553">
        <v>0.72903236823074502</v>
      </c>
      <c r="H8553">
        <v>0.27096763176925498</v>
      </c>
      <c r="I8553"/>
      <c r="J8553"/>
      <c r="K8553">
        <v>0.79099418642188501</v>
      </c>
      <c r="L8553">
        <v>0.475588769911238</v>
      </c>
      <c r="M8553">
        <v>0</v>
      </c>
      <c r="N8553"/>
      <c r="O8553"/>
      <c r="P8553">
        <v>435.63921198429199</v>
      </c>
      <c r="Q8553">
        <v>495.62177165019801</v>
      </c>
      <c r="R8553">
        <v>0</v>
      </c>
    </row>
    <row r="8554" spans="1:18" x14ac:dyDescent="0.3">
      <c r="A8554"/>
      <c r="B8554"/>
      <c r="C8554">
        <v>9.86875818393966E-4</v>
      </c>
      <c r="D8554">
        <v>2.0175642306997501</v>
      </c>
      <c r="E8554"/>
      <c r="F8554">
        <v>0</v>
      </c>
      <c r="G8554">
        <v>0.78031492252121504</v>
      </c>
      <c r="H8554">
        <v>0.21968507747878499</v>
      </c>
      <c r="I8554"/>
      <c r="J8554"/>
      <c r="K8554">
        <v>0.81228298212528005</v>
      </c>
      <c r="L8554">
        <v>0.53741762225937295</v>
      </c>
      <c r="M8554">
        <v>0</v>
      </c>
      <c r="N8554"/>
      <c r="O8554"/>
      <c r="P8554">
        <v>714.06168968475799</v>
      </c>
      <c r="Q8554">
        <v>622.73790974589701</v>
      </c>
      <c r="R8554">
        <v>0</v>
      </c>
    </row>
    <row r="8555" spans="1:18" x14ac:dyDescent="0.3">
      <c r="A8555"/>
      <c r="B8555"/>
      <c r="C8555">
        <v>1.0599552081299E-3</v>
      </c>
      <c r="D8555">
        <v>1.9284680253056901</v>
      </c>
      <c r="E8555"/>
      <c r="F8555">
        <v>0</v>
      </c>
      <c r="G8555">
        <v>0.76029585877417905</v>
      </c>
      <c r="H8555">
        <v>0.23970414122582101</v>
      </c>
      <c r="I8555"/>
      <c r="J8555"/>
      <c r="K8555">
        <v>0.80357063103573501</v>
      </c>
      <c r="L8555">
        <v>0.52059524368017396</v>
      </c>
      <c r="M8555">
        <v>0</v>
      </c>
      <c r="N8555"/>
      <c r="O8555"/>
      <c r="P8555">
        <v>790.28705892036101</v>
      </c>
      <c r="Q8555">
        <v>886.933045639233</v>
      </c>
      <c r="R8555">
        <v>0</v>
      </c>
    </row>
    <row r="8556" spans="1:18" x14ac:dyDescent="0.3">
      <c r="A8556"/>
      <c r="B8556"/>
      <c r="C8556">
        <v>1.09361837814847E-3</v>
      </c>
      <c r="D8556">
        <v>2.1920650401411299</v>
      </c>
      <c r="E8556"/>
      <c r="F8556">
        <v>0</v>
      </c>
      <c r="G8556">
        <v>0.73155638119058797</v>
      </c>
      <c r="H8556">
        <v>0.26844361880941198</v>
      </c>
      <c r="I8556"/>
      <c r="J8556"/>
      <c r="K8556">
        <v>0.803399400077216</v>
      </c>
      <c r="L8556">
        <v>0.52006615543256296</v>
      </c>
      <c r="M8556">
        <v>0</v>
      </c>
      <c r="N8556"/>
      <c r="O8556"/>
      <c r="P8556">
        <v>627.78641522288206</v>
      </c>
      <c r="Q8556">
        <v>897.14533342126003</v>
      </c>
      <c r="R8556">
        <v>0</v>
      </c>
    </row>
    <row r="8557" spans="1:18" x14ac:dyDescent="0.3">
      <c r="A8557"/>
      <c r="B8557"/>
      <c r="C8557">
        <v>1.1003248301525901E-3</v>
      </c>
      <c r="D8557">
        <v>2.0031409341337301</v>
      </c>
      <c r="E8557"/>
      <c r="F8557">
        <v>0</v>
      </c>
      <c r="G8557">
        <v>0.61357646657144504</v>
      </c>
      <c r="H8557">
        <v>0.38642353342855501</v>
      </c>
      <c r="I8557"/>
      <c r="J8557"/>
      <c r="K8557">
        <v>0.81201631555942</v>
      </c>
      <c r="L8557">
        <v>0.56238620493731195</v>
      </c>
      <c r="M8557">
        <v>0</v>
      </c>
      <c r="N8557"/>
      <c r="O8557"/>
      <c r="P8557">
        <v>279.66053857789399</v>
      </c>
      <c r="Q8557">
        <v>123.85369897133199</v>
      </c>
      <c r="R8557">
        <v>0</v>
      </c>
    </row>
    <row r="8558" spans="1:18" x14ac:dyDescent="0.3">
      <c r="A8558"/>
      <c r="B8558"/>
      <c r="C8558">
        <v>9.22809344102137E-4</v>
      </c>
      <c r="D8558">
        <v>2.01852119172815</v>
      </c>
      <c r="E8558"/>
      <c r="F8558">
        <v>0</v>
      </c>
      <c r="G8558">
        <v>0.68150731837924405</v>
      </c>
      <c r="H8558">
        <v>0.318492681620756</v>
      </c>
      <c r="I8558"/>
      <c r="J8558"/>
      <c r="K8558">
        <v>0.80869845751208103</v>
      </c>
      <c r="L8558">
        <v>0.60902499108849695</v>
      </c>
      <c r="M8558">
        <v>0</v>
      </c>
      <c r="N8558"/>
      <c r="O8558"/>
      <c r="P8558">
        <v>422.18133908812598</v>
      </c>
      <c r="Q8558">
        <v>1320.17863678353</v>
      </c>
      <c r="R8558">
        <v>0</v>
      </c>
    </row>
    <row r="8559" spans="1:18" x14ac:dyDescent="0.3">
      <c r="A8559"/>
      <c r="B8559"/>
      <c r="C8559">
        <v>9.3729561450742204E-4</v>
      </c>
      <c r="D8559">
        <v>1.9713027697179699</v>
      </c>
      <c r="E8559"/>
      <c r="F8559">
        <v>0</v>
      </c>
      <c r="G8559">
        <v>0.73905886836687695</v>
      </c>
      <c r="H8559">
        <v>0.26094113163312199</v>
      </c>
      <c r="I8559"/>
      <c r="J8559"/>
      <c r="K8559">
        <v>0.826994296085101</v>
      </c>
      <c r="L8559">
        <v>0.55354015377454702</v>
      </c>
      <c r="M8559">
        <v>0</v>
      </c>
      <c r="N8559"/>
      <c r="O8559"/>
      <c r="P8559">
        <v>658.73615658921506</v>
      </c>
      <c r="Q8559">
        <v>144.602728660888</v>
      </c>
      <c r="R8559">
        <v>0</v>
      </c>
    </row>
    <row r="8560" spans="1:18" x14ac:dyDescent="0.3">
      <c r="A8560"/>
      <c r="B8560"/>
      <c r="C8560">
        <v>8.5461564904813704E-4</v>
      </c>
      <c r="D8560">
        <v>1.9466906272286</v>
      </c>
      <c r="E8560"/>
      <c r="F8560">
        <v>0</v>
      </c>
      <c r="G8560">
        <v>0.79634493137195905</v>
      </c>
      <c r="H8560">
        <v>0.203655068628041</v>
      </c>
      <c r="I8560"/>
      <c r="J8560"/>
      <c r="K8560">
        <v>0.80625436299340203</v>
      </c>
      <c r="L8560">
        <v>0.46459029950809699</v>
      </c>
      <c r="M8560">
        <v>0</v>
      </c>
      <c r="N8560"/>
      <c r="O8560"/>
      <c r="P8560">
        <v>674.347744547655</v>
      </c>
      <c r="Q8560">
        <v>85.102271879310393</v>
      </c>
      <c r="R8560">
        <v>0</v>
      </c>
    </row>
    <row r="8561" spans="1:18" x14ac:dyDescent="0.3">
      <c r="A8561"/>
      <c r="B8561"/>
      <c r="C8561">
        <v>1.01960157047163E-3</v>
      </c>
      <c r="D8561">
        <v>2.01907368280665</v>
      </c>
      <c r="E8561"/>
      <c r="F8561">
        <v>0</v>
      </c>
      <c r="G8561">
        <v>0.63798344968346199</v>
      </c>
      <c r="H8561">
        <v>0.36201655031653801</v>
      </c>
      <c r="I8561"/>
      <c r="J8561"/>
      <c r="K8561">
        <v>0.78213768548035101</v>
      </c>
      <c r="L8561">
        <v>0.55188939242074098</v>
      </c>
      <c r="M8561">
        <v>0</v>
      </c>
      <c r="N8561"/>
      <c r="O8561"/>
      <c r="P8561">
        <v>214.53932239392401</v>
      </c>
      <c r="Q8561">
        <v>524.744543658716</v>
      </c>
      <c r="R8561">
        <v>0</v>
      </c>
    </row>
    <row r="8562" spans="1:18" x14ac:dyDescent="0.3">
      <c r="A8562"/>
      <c r="B8562"/>
      <c r="C8562">
        <v>9.0817289214980505E-4</v>
      </c>
      <c r="D8562">
        <v>1.9147791227570901</v>
      </c>
      <c r="E8562"/>
      <c r="F8562">
        <v>0</v>
      </c>
      <c r="G8562">
        <v>0.71067228788650905</v>
      </c>
      <c r="H8562">
        <v>0.28932771211349101</v>
      </c>
      <c r="I8562"/>
      <c r="J8562"/>
      <c r="K8562">
        <v>0.81789308242064596</v>
      </c>
      <c r="L8562">
        <v>0.57315083803858002</v>
      </c>
      <c r="M8562">
        <v>0</v>
      </c>
      <c r="N8562"/>
      <c r="O8562"/>
      <c r="P8562">
        <v>379.17961755745603</v>
      </c>
      <c r="Q8562">
        <v>864.85656325458001</v>
      </c>
      <c r="R8562">
        <v>0</v>
      </c>
    </row>
    <row r="8563" spans="1:18" x14ac:dyDescent="0.3">
      <c r="A8563"/>
      <c r="B8563"/>
      <c r="C8563">
        <v>7.3993062411470401E-4</v>
      </c>
      <c r="D8563">
        <v>2.09061097633059</v>
      </c>
      <c r="E8563"/>
      <c r="F8563">
        <v>0</v>
      </c>
      <c r="G8563">
        <v>0.58724401545296701</v>
      </c>
      <c r="H8563">
        <v>0.41275598454703299</v>
      </c>
      <c r="I8563"/>
      <c r="J8563"/>
      <c r="K8563">
        <v>0.79018853247188803</v>
      </c>
      <c r="L8563">
        <v>0.54635172695146295</v>
      </c>
      <c r="M8563">
        <v>0</v>
      </c>
      <c r="N8563"/>
      <c r="O8563"/>
      <c r="P8563">
        <v>399.31541015798598</v>
      </c>
      <c r="Q8563">
        <v>286.68975981467401</v>
      </c>
      <c r="R8563">
        <v>0</v>
      </c>
    </row>
    <row r="8564" spans="1:18" x14ac:dyDescent="0.3">
      <c r="A8564"/>
      <c r="B8564"/>
      <c r="C8564">
        <v>1.14229852055418E-3</v>
      </c>
      <c r="D8564">
        <v>2.0648543845423899</v>
      </c>
      <c r="E8564"/>
      <c r="F8564">
        <v>0</v>
      </c>
      <c r="G8564">
        <v>0.88393610645573695</v>
      </c>
      <c r="H8564">
        <v>0.116063893544263</v>
      </c>
      <c r="I8564"/>
      <c r="J8564"/>
      <c r="K8564">
        <v>0.79817168291264895</v>
      </c>
      <c r="L8564">
        <v>0.47568672954994601</v>
      </c>
      <c r="M8564">
        <v>0</v>
      </c>
      <c r="N8564"/>
      <c r="O8564"/>
      <c r="P8564">
        <v>268.86795509017799</v>
      </c>
      <c r="Q8564">
        <v>713.02639121140999</v>
      </c>
      <c r="R8564">
        <v>0</v>
      </c>
    </row>
    <row r="8565" spans="1:18" x14ac:dyDescent="0.3">
      <c r="A8565"/>
      <c r="B8565"/>
      <c r="C8565">
        <v>9.5137511255530196E-4</v>
      </c>
      <c r="D8565">
        <v>1.87470941488595</v>
      </c>
      <c r="E8565"/>
      <c r="F8565">
        <v>0</v>
      </c>
      <c r="G8565">
        <v>0.63756361165187503</v>
      </c>
      <c r="H8565">
        <v>0.36243638834812503</v>
      </c>
      <c r="I8565"/>
      <c r="J8565"/>
      <c r="K8565">
        <v>0.80623945590122104</v>
      </c>
      <c r="L8565">
        <v>0.57897691752508695</v>
      </c>
      <c r="M8565">
        <v>0</v>
      </c>
      <c r="N8565"/>
      <c r="O8565"/>
      <c r="P8565">
        <v>444.97353453545702</v>
      </c>
      <c r="Q8565">
        <v>971.96058581182297</v>
      </c>
      <c r="R8565">
        <v>0</v>
      </c>
    </row>
    <row r="8566" spans="1:18" x14ac:dyDescent="0.3">
      <c r="A8566"/>
      <c r="B8566"/>
      <c r="C8566">
        <v>9.3992910387156396E-4</v>
      </c>
      <c r="D8566">
        <v>2.0386203168578199</v>
      </c>
      <c r="E8566"/>
      <c r="F8566">
        <v>0</v>
      </c>
      <c r="G8566">
        <v>0.77429174745269302</v>
      </c>
      <c r="H8566">
        <v>0.225708252547307</v>
      </c>
      <c r="I8566"/>
      <c r="J8566"/>
      <c r="K8566">
        <v>0.80558632981200695</v>
      </c>
      <c r="L8566">
        <v>0.45141837156287701</v>
      </c>
      <c r="M8566">
        <v>0</v>
      </c>
      <c r="N8566"/>
      <c r="O8566"/>
      <c r="P8566">
        <v>623.10180850214101</v>
      </c>
      <c r="Q8566">
        <v>523.91054730008705</v>
      </c>
      <c r="R8566">
        <v>0</v>
      </c>
    </row>
    <row r="8567" spans="1:18" x14ac:dyDescent="0.3">
      <c r="A8567"/>
      <c r="B8567"/>
      <c r="C8567">
        <v>1.04798641521904E-3</v>
      </c>
      <c r="D8567">
        <v>2.2287547262584102</v>
      </c>
      <c r="E8567"/>
      <c r="F8567">
        <v>0</v>
      </c>
      <c r="G8567">
        <v>0.66073049163071296</v>
      </c>
      <c r="H8567">
        <v>0.33926950836928699</v>
      </c>
      <c r="I8567"/>
      <c r="J8567"/>
      <c r="K8567">
        <v>0.80112584943284104</v>
      </c>
      <c r="L8567">
        <v>0.46052725841815101</v>
      </c>
      <c r="M8567">
        <v>0</v>
      </c>
      <c r="N8567"/>
      <c r="O8567"/>
      <c r="P8567">
        <v>169.220657957318</v>
      </c>
      <c r="Q8567">
        <v>246.72928701022701</v>
      </c>
      <c r="R8567">
        <v>0</v>
      </c>
    </row>
    <row r="8568" spans="1:18" x14ac:dyDescent="0.3">
      <c r="A8568"/>
      <c r="B8568"/>
      <c r="C8568">
        <v>1.06810531884838E-3</v>
      </c>
      <c r="D8568">
        <v>1.9950688281462601</v>
      </c>
      <c r="E8568"/>
      <c r="F8568">
        <v>0</v>
      </c>
      <c r="G8568">
        <v>0.755120054279529</v>
      </c>
      <c r="H8568">
        <v>0.244879945720471</v>
      </c>
      <c r="I8568"/>
      <c r="J8568"/>
      <c r="K8568">
        <v>0.79756093783689497</v>
      </c>
      <c r="L8568">
        <v>0.42745453718048498</v>
      </c>
      <c r="M8568">
        <v>0</v>
      </c>
      <c r="N8568"/>
      <c r="O8568"/>
      <c r="P8568">
        <v>417.918052417556</v>
      </c>
      <c r="Q8568">
        <v>586.77487013330006</v>
      </c>
      <c r="R8568">
        <v>0</v>
      </c>
    </row>
    <row r="8569" spans="1:18" x14ac:dyDescent="0.3">
      <c r="A8569"/>
      <c r="B8569"/>
      <c r="C8569">
        <v>9.8650183927346592E-4</v>
      </c>
      <c r="D8569">
        <v>2.1998396230516502</v>
      </c>
      <c r="E8569"/>
      <c r="F8569">
        <v>0</v>
      </c>
      <c r="G8569">
        <v>0.842781239792329</v>
      </c>
      <c r="H8569">
        <v>0.157218760207671</v>
      </c>
      <c r="I8569"/>
      <c r="J8569"/>
      <c r="K8569">
        <v>0.80306205279360499</v>
      </c>
      <c r="L8569">
        <v>0.60683442801521403</v>
      </c>
      <c r="M8569">
        <v>0</v>
      </c>
      <c r="N8569"/>
      <c r="O8569"/>
      <c r="P8569">
        <v>464.02952982328497</v>
      </c>
      <c r="Q8569">
        <v>743.85248313399802</v>
      </c>
      <c r="R8569">
        <v>0</v>
      </c>
    </row>
    <row r="8570" spans="1:18" x14ac:dyDescent="0.3">
      <c r="A8570"/>
      <c r="B8570"/>
      <c r="C8570">
        <v>1.0242224135730701E-3</v>
      </c>
      <c r="D8570">
        <v>2.0245254283499099</v>
      </c>
      <c r="E8570"/>
      <c r="F8570">
        <v>0</v>
      </c>
      <c r="G8570">
        <v>0.51470144084755698</v>
      </c>
      <c r="H8570">
        <v>0.48529855915244302</v>
      </c>
      <c r="I8570"/>
      <c r="J8570"/>
      <c r="K8570">
        <v>0.79763629390313295</v>
      </c>
      <c r="L8570">
        <v>0.57469772840305999</v>
      </c>
      <c r="M8570">
        <v>0</v>
      </c>
      <c r="N8570"/>
      <c r="O8570"/>
      <c r="P8570">
        <v>496.43264113699598</v>
      </c>
      <c r="Q8570">
        <v>1184.14473020628</v>
      </c>
      <c r="R8570">
        <v>0</v>
      </c>
    </row>
    <row r="8571" spans="1:18" x14ac:dyDescent="0.3">
      <c r="A8571"/>
      <c r="B8571"/>
      <c r="C8571">
        <v>1.0416045084605599E-3</v>
      </c>
      <c r="D8571">
        <v>2.1276008234854502</v>
      </c>
      <c r="E8571"/>
      <c r="F8571">
        <v>0</v>
      </c>
      <c r="G8571">
        <v>0.65455625398850603</v>
      </c>
      <c r="H8571">
        <v>0.34544374601149402</v>
      </c>
      <c r="I8571"/>
      <c r="J8571"/>
      <c r="K8571">
        <v>0.80444430965055203</v>
      </c>
      <c r="L8571">
        <v>0.50376815929909502</v>
      </c>
      <c r="M8571">
        <v>0</v>
      </c>
      <c r="N8571"/>
      <c r="O8571"/>
      <c r="P8571">
        <v>373.41483331117001</v>
      </c>
      <c r="Q8571">
        <v>92.892466743627907</v>
      </c>
      <c r="R8571">
        <v>0</v>
      </c>
    </row>
    <row r="8572" spans="1:18" x14ac:dyDescent="0.3">
      <c r="A8572"/>
      <c r="B8572"/>
      <c r="C8572">
        <v>8.3452109149608899E-4</v>
      </c>
      <c r="D8572">
        <v>2.0408153265914599</v>
      </c>
      <c r="E8572"/>
      <c r="F8572">
        <v>0</v>
      </c>
      <c r="G8572">
        <v>0.73244654142234</v>
      </c>
      <c r="H8572">
        <v>0.267553458577661</v>
      </c>
      <c r="I8572"/>
      <c r="J8572"/>
      <c r="K8572">
        <v>0.81188617983334099</v>
      </c>
      <c r="L8572">
        <v>0.51716237932775899</v>
      </c>
      <c r="M8572">
        <v>0</v>
      </c>
      <c r="N8572"/>
      <c r="O8572"/>
      <c r="P8572">
        <v>503.45923749905899</v>
      </c>
      <c r="Q8572">
        <v>810.64526473186197</v>
      </c>
      <c r="R8572">
        <v>0</v>
      </c>
    </row>
    <row r="8573" spans="1:18" x14ac:dyDescent="0.3">
      <c r="A8573"/>
      <c r="B8573"/>
      <c r="C8573">
        <v>9.6493883848980996E-4</v>
      </c>
      <c r="D8573">
        <v>2.0894065380259002</v>
      </c>
      <c r="E8573"/>
      <c r="F8573">
        <v>0</v>
      </c>
      <c r="G8573">
        <v>0.31337190971448597</v>
      </c>
      <c r="H8573">
        <v>0.68662809028551397</v>
      </c>
      <c r="I8573"/>
      <c r="J8573"/>
      <c r="K8573">
        <v>0.79452837831144196</v>
      </c>
      <c r="L8573">
        <v>0.44362781625686298</v>
      </c>
      <c r="M8573">
        <v>0</v>
      </c>
      <c r="N8573"/>
      <c r="O8573"/>
      <c r="P8573">
        <v>465.590605497946</v>
      </c>
      <c r="Q8573">
        <v>799.38617770383098</v>
      </c>
      <c r="R8573">
        <v>0</v>
      </c>
    </row>
    <row r="8574" spans="1:18" x14ac:dyDescent="0.3">
      <c r="A8574"/>
      <c r="B8574"/>
      <c r="C8574">
        <v>9.7956728159016089E-4</v>
      </c>
      <c r="D8574">
        <v>1.9272495328588699</v>
      </c>
      <c r="E8574"/>
      <c r="F8574">
        <v>0</v>
      </c>
      <c r="G8574">
        <v>0.85201219215139601</v>
      </c>
      <c r="H8574">
        <v>0.14798780784860399</v>
      </c>
      <c r="I8574"/>
      <c r="J8574"/>
      <c r="K8574">
        <v>0.81648123738761502</v>
      </c>
      <c r="L8574">
        <v>0.47781486735732198</v>
      </c>
      <c r="M8574">
        <v>0</v>
      </c>
      <c r="N8574"/>
      <c r="O8574"/>
      <c r="P8574">
        <v>424.97141414711399</v>
      </c>
      <c r="Q8574">
        <v>398.98460999660301</v>
      </c>
      <c r="R8574">
        <v>0</v>
      </c>
    </row>
    <row r="8575" spans="1:18" x14ac:dyDescent="0.3">
      <c r="A8575"/>
      <c r="B8575"/>
      <c r="C8575">
        <v>1.1722769846096001E-3</v>
      </c>
      <c r="D8575">
        <v>1.9228565879461601</v>
      </c>
      <c r="E8575"/>
      <c r="F8575">
        <v>0</v>
      </c>
      <c r="G8575">
        <v>0.773300983569149</v>
      </c>
      <c r="H8575">
        <v>0.226699016430851</v>
      </c>
      <c r="I8575"/>
      <c r="J8575"/>
      <c r="K8575">
        <v>0.83227333748405197</v>
      </c>
      <c r="L8575">
        <v>0.58694961855064498</v>
      </c>
      <c r="M8575">
        <v>0</v>
      </c>
      <c r="N8575"/>
      <c r="O8575"/>
      <c r="P8575">
        <v>435.24458630309903</v>
      </c>
      <c r="Q8575">
        <v>64.9273726270048</v>
      </c>
      <c r="R8575">
        <v>0</v>
      </c>
    </row>
    <row r="8576" spans="1:18" x14ac:dyDescent="0.3">
      <c r="A8576"/>
      <c r="B8576"/>
      <c r="C8576">
        <v>1.04966999070699E-3</v>
      </c>
      <c r="D8576">
        <v>2.2249830438598499</v>
      </c>
      <c r="E8576"/>
      <c r="F8576">
        <v>0</v>
      </c>
      <c r="G8576">
        <v>0.88289215167173096</v>
      </c>
      <c r="H8576">
        <v>0.117107848328269</v>
      </c>
      <c r="I8576"/>
      <c r="J8576"/>
      <c r="K8576">
        <v>0.78618813585347203</v>
      </c>
      <c r="L8576">
        <v>0.48738313427883101</v>
      </c>
      <c r="M8576">
        <v>0</v>
      </c>
      <c r="N8576"/>
      <c r="O8576"/>
      <c r="P8576">
        <v>501.41233117375498</v>
      </c>
      <c r="Q8576">
        <v>1146.1046063758899</v>
      </c>
      <c r="R8576">
        <v>0</v>
      </c>
    </row>
    <row r="8577" spans="1:18" x14ac:dyDescent="0.3">
      <c r="A8577"/>
      <c r="B8577"/>
      <c r="C8577">
        <v>9.1446640279218704E-4</v>
      </c>
      <c r="D8577">
        <v>2.0306045059435398</v>
      </c>
      <c r="E8577"/>
      <c r="F8577">
        <v>0</v>
      </c>
      <c r="G8577">
        <v>0.84331363529734105</v>
      </c>
      <c r="H8577">
        <v>0.15668636470265901</v>
      </c>
      <c r="I8577"/>
      <c r="J8577"/>
      <c r="K8577">
        <v>0.80530907167731702</v>
      </c>
      <c r="L8577">
        <v>0.60548284685740905</v>
      </c>
      <c r="M8577">
        <v>0</v>
      </c>
      <c r="N8577"/>
      <c r="O8577"/>
      <c r="P8577">
        <v>552.86597171814503</v>
      </c>
      <c r="Q8577">
        <v>2197.78839601448</v>
      </c>
      <c r="R8577">
        <v>0</v>
      </c>
    </row>
    <row r="8578" spans="1:18" x14ac:dyDescent="0.3">
      <c r="A8578"/>
      <c r="B8578"/>
      <c r="C8578">
        <v>9.8663866819772E-4</v>
      </c>
      <c r="D8578">
        <v>1.91611485499448</v>
      </c>
      <c r="E8578"/>
      <c r="F8578">
        <v>0</v>
      </c>
      <c r="G8578">
        <v>0.61518389476626101</v>
      </c>
      <c r="H8578">
        <v>0.38481610523373899</v>
      </c>
      <c r="I8578"/>
      <c r="J8578"/>
      <c r="K8578">
        <v>0.80246485512813903</v>
      </c>
      <c r="L8578">
        <v>0.47003906848424598</v>
      </c>
      <c r="M8578">
        <v>0</v>
      </c>
      <c r="N8578"/>
      <c r="O8578"/>
      <c r="P8578">
        <v>618.516260036826</v>
      </c>
      <c r="Q8578">
        <v>1328.2710044931</v>
      </c>
      <c r="R8578">
        <v>0</v>
      </c>
    </row>
    <row r="8579" spans="1:18" x14ac:dyDescent="0.3">
      <c r="A8579"/>
      <c r="B8579"/>
      <c r="C8579">
        <v>8.9614231870037496E-4</v>
      </c>
      <c r="D8579">
        <v>1.86983975938203</v>
      </c>
      <c r="E8579"/>
      <c r="F8579">
        <v>0</v>
      </c>
      <c r="G8579">
        <v>0.77961967594078097</v>
      </c>
      <c r="H8579">
        <v>0.22038032405921901</v>
      </c>
      <c r="I8579"/>
      <c r="J8579"/>
      <c r="K8579">
        <v>0.80501626035410201</v>
      </c>
      <c r="L8579">
        <v>0.555707250292101</v>
      </c>
      <c r="M8579">
        <v>0</v>
      </c>
      <c r="N8579"/>
      <c r="O8579"/>
      <c r="P8579">
        <v>367.24717201904798</v>
      </c>
      <c r="Q8579">
        <v>4097.86760948962</v>
      </c>
      <c r="R8579">
        <v>0</v>
      </c>
    </row>
    <row r="8580" spans="1:18" x14ac:dyDescent="0.3">
      <c r="A8580"/>
      <c r="B8580"/>
      <c r="C8580">
        <v>1.04874963051271E-3</v>
      </c>
      <c r="D8580">
        <v>2.1145252563597601</v>
      </c>
      <c r="E8580"/>
      <c r="F8580">
        <v>0</v>
      </c>
      <c r="G8580">
        <v>0.77592198098094001</v>
      </c>
      <c r="H8580">
        <v>0.22407801901905999</v>
      </c>
      <c r="I8580"/>
      <c r="J8580"/>
      <c r="K8580">
        <v>0.80583205781926504</v>
      </c>
      <c r="L8580">
        <v>0.50749079682346798</v>
      </c>
      <c r="M8580">
        <v>0</v>
      </c>
      <c r="N8580"/>
      <c r="O8580"/>
      <c r="P8580">
        <v>276.07634359427198</v>
      </c>
      <c r="Q8580">
        <v>205.59402681198301</v>
      </c>
      <c r="R8580">
        <v>0</v>
      </c>
    </row>
    <row r="8581" spans="1:18" x14ac:dyDescent="0.3">
      <c r="A8581"/>
      <c r="B8581"/>
      <c r="C8581">
        <v>9.2812392213662801E-4</v>
      </c>
      <c r="D8581">
        <v>1.9968326362184301</v>
      </c>
      <c r="E8581"/>
      <c r="F8581">
        <v>0</v>
      </c>
      <c r="G8581">
        <v>0.73771184628112096</v>
      </c>
      <c r="H8581">
        <v>0.26228815371887898</v>
      </c>
      <c r="I8581"/>
      <c r="J8581"/>
      <c r="K8581">
        <v>0.80791890761180396</v>
      </c>
      <c r="L8581">
        <v>0.55263641125634799</v>
      </c>
      <c r="M8581">
        <v>0</v>
      </c>
      <c r="N8581"/>
      <c r="O8581"/>
      <c r="P8581">
        <v>1010.5004334624</v>
      </c>
      <c r="Q8581">
        <v>1674.5418687884501</v>
      </c>
      <c r="R8581">
        <v>0</v>
      </c>
    </row>
    <row r="8582" spans="1:18" x14ac:dyDescent="0.3">
      <c r="A8582"/>
      <c r="B8582"/>
      <c r="C8582">
        <v>8.6958669213770597E-4</v>
      </c>
      <c r="D8582">
        <v>1.9642245537051</v>
      </c>
      <c r="E8582"/>
      <c r="F8582">
        <v>0</v>
      </c>
      <c r="G8582">
        <v>0.811416397440332</v>
      </c>
      <c r="H8582">
        <v>0.188583602559668</v>
      </c>
      <c r="I8582"/>
      <c r="J8582"/>
      <c r="K8582">
        <v>0.79557531785826996</v>
      </c>
      <c r="L8582">
        <v>0.43873513562621502</v>
      </c>
      <c r="M8582">
        <v>0</v>
      </c>
      <c r="N8582"/>
      <c r="O8582"/>
      <c r="P8582">
        <v>622.940023915854</v>
      </c>
      <c r="Q8582">
        <v>495.23938390572198</v>
      </c>
      <c r="R8582">
        <v>0</v>
      </c>
    </row>
    <row r="8583" spans="1:18" x14ac:dyDescent="0.3">
      <c r="A8583"/>
      <c r="B8583"/>
      <c r="C8583">
        <v>9.7219856231417002E-4</v>
      </c>
      <c r="D8583">
        <v>2.1324757286103102</v>
      </c>
      <c r="E8583"/>
      <c r="F8583">
        <v>0</v>
      </c>
      <c r="G8583">
        <v>0.55063000087747105</v>
      </c>
      <c r="H8583">
        <v>0.44936999912252901</v>
      </c>
      <c r="I8583"/>
      <c r="J8583"/>
      <c r="K8583">
        <v>0.80347110763173202</v>
      </c>
      <c r="L8583">
        <v>0.487304233616837</v>
      </c>
      <c r="M8583">
        <v>0</v>
      </c>
      <c r="N8583"/>
      <c r="O8583"/>
      <c r="P8583">
        <v>308.015812067019</v>
      </c>
      <c r="Q8583">
        <v>815.135371824196</v>
      </c>
      <c r="R8583">
        <v>0</v>
      </c>
    </row>
    <row r="8584" spans="1:18" x14ac:dyDescent="0.3">
      <c r="A8584"/>
      <c r="B8584"/>
      <c r="C8584">
        <v>1.0901108545341199E-3</v>
      </c>
      <c r="D8584">
        <v>1.93250927442293</v>
      </c>
      <c r="E8584"/>
      <c r="F8584">
        <v>0</v>
      </c>
      <c r="G8584">
        <v>0.35553400133205998</v>
      </c>
      <c r="H8584">
        <v>0.64446599866793997</v>
      </c>
      <c r="I8584"/>
      <c r="J8584"/>
      <c r="K8584">
        <v>0.76928959513306605</v>
      </c>
      <c r="L8584">
        <v>0.52997631419396196</v>
      </c>
      <c r="M8584">
        <v>0</v>
      </c>
      <c r="N8584"/>
      <c r="O8584"/>
      <c r="P8584">
        <v>431.98045378162499</v>
      </c>
      <c r="Q8584">
        <v>809.02871069411003</v>
      </c>
      <c r="R8584">
        <v>0</v>
      </c>
    </row>
    <row r="8585" spans="1:18" x14ac:dyDescent="0.3">
      <c r="A8585"/>
      <c r="B8585"/>
      <c r="C8585">
        <v>9.8698779802789804E-4</v>
      </c>
      <c r="D8585">
        <v>1.9896466691888299</v>
      </c>
      <c r="E8585"/>
      <c r="F8585">
        <v>0</v>
      </c>
      <c r="G8585">
        <v>0.69335554578986303</v>
      </c>
      <c r="H8585">
        <v>0.30664445421013697</v>
      </c>
      <c r="I8585"/>
      <c r="J8585"/>
      <c r="K8585">
        <v>0.781375513248594</v>
      </c>
      <c r="L8585">
        <v>0.47545052072255001</v>
      </c>
      <c r="M8585">
        <v>0</v>
      </c>
      <c r="N8585"/>
      <c r="O8585"/>
      <c r="P8585">
        <v>547.04914096421203</v>
      </c>
      <c r="Q8585">
        <v>2900.0905955463199</v>
      </c>
      <c r="R8585">
        <v>0</v>
      </c>
    </row>
    <row r="8586" spans="1:18" x14ac:dyDescent="0.3">
      <c r="A8586"/>
      <c r="B8586"/>
      <c r="C8586">
        <v>9.1856079330137903E-4</v>
      </c>
      <c r="D8586">
        <v>2.0913623953685998</v>
      </c>
      <c r="E8586"/>
      <c r="F8586">
        <v>0</v>
      </c>
      <c r="G8586">
        <v>0.69554884732354605</v>
      </c>
      <c r="H8586">
        <v>0.30445115267645401</v>
      </c>
      <c r="I8586"/>
      <c r="J8586"/>
      <c r="K8586">
        <v>0.81716476532564397</v>
      </c>
      <c r="L8586">
        <v>0.55931801250656898</v>
      </c>
      <c r="M8586">
        <v>0</v>
      </c>
      <c r="N8586"/>
      <c r="O8586"/>
      <c r="P8586">
        <v>474.69783523452497</v>
      </c>
      <c r="Q8586">
        <v>4361.9513619804302</v>
      </c>
      <c r="R8586">
        <v>0</v>
      </c>
    </row>
    <row r="8587" spans="1:18" x14ac:dyDescent="0.3">
      <c r="A8587"/>
      <c r="B8587"/>
      <c r="C8587">
        <v>1.04997354395876E-3</v>
      </c>
      <c r="D8587">
        <v>2.0276655665232699</v>
      </c>
      <c r="E8587"/>
      <c r="F8587">
        <v>0</v>
      </c>
      <c r="G8587">
        <v>0.42546530344111899</v>
      </c>
      <c r="H8587">
        <v>0.57453469655888101</v>
      </c>
      <c r="I8587"/>
      <c r="J8587"/>
      <c r="K8587">
        <v>0.80163355404341696</v>
      </c>
      <c r="L8587">
        <v>0.49254827186184902</v>
      </c>
      <c r="M8587">
        <v>0</v>
      </c>
      <c r="N8587"/>
      <c r="O8587"/>
      <c r="P8587">
        <v>445.84526075679702</v>
      </c>
      <c r="Q8587">
        <v>572.28919632944906</v>
      </c>
      <c r="R8587">
        <v>0</v>
      </c>
    </row>
    <row r="8588" spans="1:18" x14ac:dyDescent="0.3">
      <c r="A8588"/>
      <c r="B8588"/>
      <c r="C8588">
        <v>9.2701601317381297E-4</v>
      </c>
      <c r="D8588">
        <v>1.99045954472474</v>
      </c>
      <c r="E8588"/>
      <c r="F8588">
        <v>0</v>
      </c>
      <c r="G8588">
        <v>0.59952881720912299</v>
      </c>
      <c r="H8588">
        <v>0.40047118279087701</v>
      </c>
      <c r="I8588"/>
      <c r="J8588"/>
      <c r="K8588">
        <v>0.81829528596985601</v>
      </c>
      <c r="L8588">
        <v>0.47072624999736001</v>
      </c>
      <c r="M8588">
        <v>0</v>
      </c>
      <c r="N8588"/>
      <c r="O8588"/>
      <c r="P8588">
        <v>547.11175399356796</v>
      </c>
      <c r="Q8588">
        <v>290.98890752765402</v>
      </c>
      <c r="R8588">
        <v>0</v>
      </c>
    </row>
    <row r="8589" spans="1:18" x14ac:dyDescent="0.3">
      <c r="A8589"/>
      <c r="B8589"/>
      <c r="C8589">
        <v>1.06045326697341E-3</v>
      </c>
      <c r="D8589">
        <v>1.99309606959693</v>
      </c>
      <c r="E8589"/>
      <c r="F8589">
        <v>0</v>
      </c>
      <c r="G8589">
        <v>0.70974063393400799</v>
      </c>
      <c r="H8589">
        <v>0.29025936606599201</v>
      </c>
      <c r="I8589"/>
      <c r="J8589"/>
      <c r="K8589">
        <v>0.78525951607463196</v>
      </c>
      <c r="L8589">
        <v>0.53123412101876</v>
      </c>
      <c r="M8589">
        <v>0</v>
      </c>
      <c r="N8589"/>
      <c r="O8589"/>
      <c r="P8589">
        <v>248.340016267523</v>
      </c>
      <c r="Q8589">
        <v>1218.11719393621</v>
      </c>
      <c r="R8589">
        <v>0</v>
      </c>
    </row>
    <row r="8590" spans="1:18" x14ac:dyDescent="0.3">
      <c r="A8590"/>
      <c r="B8590"/>
      <c r="C8590">
        <v>1.0704195872113301E-3</v>
      </c>
      <c r="D8590">
        <v>2.1107456422280899</v>
      </c>
      <c r="E8590"/>
      <c r="F8590">
        <v>0</v>
      </c>
      <c r="G8590">
        <v>0.94039657580435598</v>
      </c>
      <c r="H8590">
        <v>5.96034241956441E-2</v>
      </c>
      <c r="I8590"/>
      <c r="J8590"/>
      <c r="K8590">
        <v>0.79119216914263801</v>
      </c>
      <c r="L8590">
        <v>0.482692112526171</v>
      </c>
      <c r="M8590">
        <v>0</v>
      </c>
      <c r="N8590"/>
      <c r="O8590"/>
      <c r="P8590">
        <v>413.754248616935</v>
      </c>
      <c r="Q8590">
        <v>1075.23583471245</v>
      </c>
      <c r="R8590">
        <v>0</v>
      </c>
    </row>
    <row r="8591" spans="1:18" x14ac:dyDescent="0.3">
      <c r="A8591"/>
      <c r="B8591"/>
      <c r="C8591">
        <v>8.68495655462499E-4</v>
      </c>
      <c r="D8591">
        <v>1.96810151176841</v>
      </c>
      <c r="E8591"/>
      <c r="F8591">
        <v>0</v>
      </c>
      <c r="G8591">
        <v>0.61985106884511199</v>
      </c>
      <c r="H8591">
        <v>0.38014893115488801</v>
      </c>
      <c r="I8591"/>
      <c r="J8591"/>
      <c r="K8591">
        <v>0.80813253116103201</v>
      </c>
      <c r="L8591">
        <v>0.53395656032235495</v>
      </c>
      <c r="M8591">
        <v>0</v>
      </c>
      <c r="N8591"/>
      <c r="O8591"/>
      <c r="P8591">
        <v>478.62817476603402</v>
      </c>
      <c r="Q8591">
        <v>19.168349357697501</v>
      </c>
      <c r="R8591">
        <v>0</v>
      </c>
    </row>
    <row r="8592" spans="1:18" x14ac:dyDescent="0.3">
      <c r="A8592"/>
      <c r="B8592"/>
      <c r="C8592">
        <v>1.00385070356031E-3</v>
      </c>
      <c r="D8592">
        <v>2.0199650060507599</v>
      </c>
      <c r="E8592"/>
      <c r="F8592">
        <v>0</v>
      </c>
      <c r="G8592">
        <v>0.62893068643886696</v>
      </c>
      <c r="H8592">
        <v>0.37106931356113299</v>
      </c>
      <c r="I8592"/>
      <c r="J8592"/>
      <c r="K8592">
        <v>0.80906956442088496</v>
      </c>
      <c r="L8592">
        <v>0.55606216197610603</v>
      </c>
      <c r="M8592">
        <v>0</v>
      </c>
      <c r="N8592"/>
      <c r="O8592"/>
      <c r="P8592">
        <v>323.09611003530699</v>
      </c>
      <c r="Q8592">
        <v>314.288024908463</v>
      </c>
      <c r="R8592">
        <v>0</v>
      </c>
    </row>
    <row r="8593" spans="1:18" x14ac:dyDescent="0.3">
      <c r="A8593"/>
      <c r="B8593"/>
      <c r="C8593">
        <v>1.1057952027774E-3</v>
      </c>
      <c r="D8593">
        <v>1.9762786638666701</v>
      </c>
      <c r="E8593"/>
      <c r="F8593">
        <v>0</v>
      </c>
      <c r="G8593">
        <v>0.84311408795634002</v>
      </c>
      <c r="H8593">
        <v>0.15688591204366001</v>
      </c>
      <c r="I8593"/>
      <c r="J8593"/>
      <c r="K8593">
        <v>0.81830661326736798</v>
      </c>
      <c r="L8593">
        <v>0.51295844584873096</v>
      </c>
      <c r="M8593">
        <v>0</v>
      </c>
      <c r="N8593"/>
      <c r="O8593"/>
      <c r="P8593">
        <v>544.00711597341694</v>
      </c>
      <c r="Q8593">
        <v>4.7279487034851</v>
      </c>
      <c r="R8593">
        <v>0</v>
      </c>
    </row>
    <row r="8594" spans="1:18" x14ac:dyDescent="0.3">
      <c r="A8594"/>
      <c r="B8594"/>
      <c r="C8594">
        <v>8.8930791215154298E-4</v>
      </c>
      <c r="D8594">
        <v>2.04828687178061</v>
      </c>
      <c r="E8594"/>
      <c r="F8594">
        <v>0</v>
      </c>
      <c r="G8594">
        <v>0.63862436223067398</v>
      </c>
      <c r="H8594">
        <v>0.36137563776932602</v>
      </c>
      <c r="I8594"/>
      <c r="J8594"/>
      <c r="K8594">
        <v>0.80655315580245401</v>
      </c>
      <c r="L8594">
        <v>0.41746879641887602</v>
      </c>
      <c r="M8594">
        <v>0</v>
      </c>
      <c r="N8594"/>
      <c r="O8594"/>
      <c r="P8594">
        <v>708.29857867773705</v>
      </c>
      <c r="Q8594">
        <v>514.71845090232398</v>
      </c>
      <c r="R8594">
        <v>0</v>
      </c>
    </row>
    <row r="8595" spans="1:18" x14ac:dyDescent="0.3">
      <c r="A8595"/>
      <c r="B8595"/>
      <c r="C8595">
        <v>9.9129001780694508E-4</v>
      </c>
      <c r="D8595">
        <v>1.93028194684511</v>
      </c>
      <c r="E8595"/>
      <c r="F8595">
        <v>0</v>
      </c>
      <c r="G8595">
        <v>0.77867807401236599</v>
      </c>
      <c r="H8595">
        <v>0.22132192598763401</v>
      </c>
      <c r="I8595"/>
      <c r="J8595"/>
      <c r="K8595">
        <v>0.81263259691232204</v>
      </c>
      <c r="L8595">
        <v>0.425392163644498</v>
      </c>
      <c r="M8595">
        <v>0</v>
      </c>
      <c r="N8595"/>
      <c r="O8595"/>
      <c r="P8595">
        <v>970.04224247403704</v>
      </c>
      <c r="Q8595">
        <v>603.16712958522396</v>
      </c>
      <c r="R8595">
        <v>0</v>
      </c>
    </row>
    <row r="8596" spans="1:18" x14ac:dyDescent="0.3">
      <c r="A8596"/>
      <c r="B8596"/>
      <c r="C8596">
        <v>1.0746521667661501E-3</v>
      </c>
      <c r="D8596">
        <v>1.8078383389291801</v>
      </c>
      <c r="E8596"/>
      <c r="F8596">
        <v>0</v>
      </c>
      <c r="G8596">
        <v>0.64823969728459796</v>
      </c>
      <c r="H8596">
        <v>0.35176030271540198</v>
      </c>
      <c r="I8596"/>
      <c r="J8596"/>
      <c r="K8596">
        <v>0.79254659673476502</v>
      </c>
      <c r="L8596">
        <v>0.552714900243785</v>
      </c>
      <c r="M8596">
        <v>0</v>
      </c>
      <c r="N8596"/>
      <c r="O8596"/>
      <c r="P8596">
        <v>543.55563208720503</v>
      </c>
      <c r="Q8596">
        <v>1231.76773433269</v>
      </c>
      <c r="R8596">
        <v>0</v>
      </c>
    </row>
    <row r="8597" spans="1:18" x14ac:dyDescent="0.3">
      <c r="A8597"/>
      <c r="B8597"/>
      <c r="C8597">
        <v>1.09501390424313E-3</v>
      </c>
      <c r="D8597">
        <v>1.9918873849951899</v>
      </c>
      <c r="E8597"/>
      <c r="F8597">
        <v>0</v>
      </c>
      <c r="G8597">
        <v>0.89294691263820902</v>
      </c>
      <c r="H8597">
        <v>0.10705308736179101</v>
      </c>
      <c r="I8597"/>
      <c r="J8597"/>
      <c r="K8597">
        <v>0.794114094554632</v>
      </c>
      <c r="L8597">
        <v>0.38577741542367899</v>
      </c>
      <c r="M8597">
        <v>0</v>
      </c>
      <c r="N8597"/>
      <c r="O8597"/>
      <c r="P8597">
        <v>654.76486503686999</v>
      </c>
      <c r="Q8597">
        <v>1444.25572842783</v>
      </c>
      <c r="R8597">
        <v>0</v>
      </c>
    </row>
    <row r="8598" spans="1:18" x14ac:dyDescent="0.3">
      <c r="A8598"/>
      <c r="B8598"/>
      <c r="C8598">
        <v>8.7723388193107195E-4</v>
      </c>
      <c r="D8598">
        <v>2.1806119903853398</v>
      </c>
      <c r="E8598"/>
      <c r="F8598">
        <v>0</v>
      </c>
      <c r="G8598">
        <v>0.86535010105087695</v>
      </c>
      <c r="H8598">
        <v>0.13464989894912299</v>
      </c>
      <c r="I8598"/>
      <c r="J8598"/>
      <c r="K8598">
        <v>0.79441880034546697</v>
      </c>
      <c r="L8598">
        <v>0.49123860650717599</v>
      </c>
      <c r="M8598">
        <v>0</v>
      </c>
      <c r="N8598"/>
      <c r="O8598"/>
      <c r="P8598">
        <v>589.51114229929999</v>
      </c>
      <c r="Q8598">
        <v>198.616409340301</v>
      </c>
      <c r="R8598">
        <v>0</v>
      </c>
    </row>
    <row r="8599" spans="1:18" x14ac:dyDescent="0.3">
      <c r="A8599"/>
      <c r="B8599"/>
      <c r="C8599">
        <v>1.1523307106738601E-3</v>
      </c>
      <c r="D8599">
        <v>1.9581581396730501</v>
      </c>
      <c r="E8599"/>
      <c r="F8599">
        <v>0</v>
      </c>
      <c r="G8599">
        <v>0.671170093757819</v>
      </c>
      <c r="H8599">
        <v>0.328829906242181</v>
      </c>
      <c r="I8599"/>
      <c r="J8599"/>
      <c r="K8599">
        <v>0.80376700286561897</v>
      </c>
      <c r="L8599">
        <v>0.43512236268672499</v>
      </c>
      <c r="M8599">
        <v>0</v>
      </c>
      <c r="N8599"/>
      <c r="O8599"/>
      <c r="P8599">
        <v>857.47923239989302</v>
      </c>
      <c r="Q8599">
        <v>666.15327314803403</v>
      </c>
      <c r="R8599">
        <v>0</v>
      </c>
    </row>
    <row r="8600" spans="1:18" x14ac:dyDescent="0.3">
      <c r="A8600"/>
      <c r="B8600"/>
      <c r="C8600">
        <v>9.4518611242858303E-4</v>
      </c>
      <c r="D8600">
        <v>1.92065257669141</v>
      </c>
      <c r="E8600"/>
      <c r="F8600">
        <v>0</v>
      </c>
      <c r="G8600">
        <v>0.86527730920433898</v>
      </c>
      <c r="H8600">
        <v>0.13472269079566099</v>
      </c>
      <c r="I8600"/>
      <c r="J8600"/>
      <c r="K8600">
        <v>0.81693141097459299</v>
      </c>
      <c r="L8600">
        <v>0.434599350819385</v>
      </c>
      <c r="M8600">
        <v>0</v>
      </c>
      <c r="N8600"/>
      <c r="O8600"/>
      <c r="P8600">
        <v>699.98005182933798</v>
      </c>
      <c r="Q8600">
        <v>1361.5075770160099</v>
      </c>
      <c r="R8600">
        <v>0</v>
      </c>
    </row>
    <row r="8601" spans="1:18" x14ac:dyDescent="0.3">
      <c r="A8601"/>
      <c r="B8601"/>
      <c r="C8601">
        <v>1.1767511818967301E-3</v>
      </c>
      <c r="D8601">
        <v>2.1273452016476799</v>
      </c>
      <c r="E8601"/>
      <c r="F8601">
        <v>0</v>
      </c>
      <c r="G8601">
        <v>0.69188975482456305</v>
      </c>
      <c r="H8601">
        <v>0.308110245175437</v>
      </c>
      <c r="I8601"/>
      <c r="J8601"/>
      <c r="K8601">
        <v>0.77704525182371498</v>
      </c>
      <c r="L8601">
        <v>0.50146236176136805</v>
      </c>
      <c r="M8601">
        <v>0</v>
      </c>
      <c r="N8601"/>
      <c r="O8601"/>
      <c r="P8601">
        <v>761.90792394247899</v>
      </c>
      <c r="Q8601">
        <v>2055.5160000389901</v>
      </c>
      <c r="R8601">
        <v>0</v>
      </c>
    </row>
    <row r="8602" spans="1:18" x14ac:dyDescent="0.3">
      <c r="A8602"/>
      <c r="B8602"/>
      <c r="C8602">
        <v>9.9745054808074397E-4</v>
      </c>
      <c r="D8602">
        <v>1.9918947692365301</v>
      </c>
      <c r="E8602"/>
      <c r="F8602">
        <v>0</v>
      </c>
      <c r="G8602">
        <v>0.78150002002670305</v>
      </c>
      <c r="H8602">
        <v>0.21849997997329701</v>
      </c>
      <c r="I8602"/>
      <c r="J8602"/>
      <c r="K8602">
        <v>0.79141989898592902</v>
      </c>
      <c r="L8602">
        <v>0.46629431010510602</v>
      </c>
      <c r="M8602">
        <v>0</v>
      </c>
      <c r="N8602"/>
      <c r="O8602"/>
      <c r="P8602">
        <v>585.37150198399104</v>
      </c>
      <c r="Q8602">
        <v>917.58583101914803</v>
      </c>
      <c r="R8602">
        <v>0</v>
      </c>
    </row>
    <row r="8603" spans="1:18" x14ac:dyDescent="0.3">
      <c r="A8603"/>
      <c r="B8603"/>
      <c r="C8603">
        <v>9.9263981417147006E-4</v>
      </c>
      <c r="D8603">
        <v>2.0068345335362601</v>
      </c>
      <c r="E8603"/>
      <c r="F8603">
        <v>0</v>
      </c>
      <c r="G8603">
        <v>0.54404527702407401</v>
      </c>
      <c r="H8603">
        <v>0.45595472297592599</v>
      </c>
      <c r="I8603"/>
      <c r="J8603"/>
      <c r="K8603">
        <v>0.80686229650943897</v>
      </c>
      <c r="L8603">
        <v>0.57011879531115395</v>
      </c>
      <c r="M8603">
        <v>0</v>
      </c>
      <c r="N8603"/>
      <c r="O8603"/>
      <c r="P8603">
        <v>351.17546718887002</v>
      </c>
      <c r="Q8603">
        <v>903.28308731717902</v>
      </c>
      <c r="R8603">
        <v>0</v>
      </c>
    </row>
    <row r="8604" spans="1:18" x14ac:dyDescent="0.3">
      <c r="A8604"/>
      <c r="B8604"/>
      <c r="C8604">
        <v>8.9506583854910202E-4</v>
      </c>
      <c r="D8604">
        <v>1.8403770382004401</v>
      </c>
      <c r="E8604"/>
      <c r="F8604">
        <v>0</v>
      </c>
      <c r="G8604">
        <v>0.71216338658140899</v>
      </c>
      <c r="H8604">
        <v>0.28783661341859101</v>
      </c>
      <c r="I8604"/>
      <c r="J8604"/>
      <c r="K8604">
        <v>0.80281012002455798</v>
      </c>
      <c r="L8604">
        <v>0.52761658364455</v>
      </c>
      <c r="M8604">
        <v>0</v>
      </c>
      <c r="N8604"/>
      <c r="O8604"/>
      <c r="P8604">
        <v>347.95932068086</v>
      </c>
      <c r="Q8604">
        <v>642.50923574037995</v>
      </c>
      <c r="R8604">
        <v>0</v>
      </c>
    </row>
    <row r="8605" spans="1:18" x14ac:dyDescent="0.3">
      <c r="A8605"/>
      <c r="B8605"/>
      <c r="C8605">
        <v>1.16214769717187E-3</v>
      </c>
      <c r="D8605">
        <v>1.8570383421646901</v>
      </c>
      <c r="E8605"/>
      <c r="F8605">
        <v>0</v>
      </c>
      <c r="G8605">
        <v>0.39473137125898999</v>
      </c>
      <c r="H8605">
        <v>0.60526862874100995</v>
      </c>
      <c r="I8605"/>
      <c r="J8605"/>
      <c r="K8605">
        <v>0.77704461404371605</v>
      </c>
      <c r="L8605">
        <v>0.54370357709241102</v>
      </c>
      <c r="M8605">
        <v>0</v>
      </c>
      <c r="N8605"/>
      <c r="O8605"/>
      <c r="P8605">
        <v>327.63358026887499</v>
      </c>
      <c r="Q8605">
        <v>144.219467150816</v>
      </c>
      <c r="R8605">
        <v>0</v>
      </c>
    </row>
    <row r="8606" spans="1:18" x14ac:dyDescent="0.3">
      <c r="A8606"/>
      <c r="B8606"/>
      <c r="C8606">
        <v>1.02502265785049E-3</v>
      </c>
      <c r="D8606">
        <v>1.8730667790871001</v>
      </c>
      <c r="E8606"/>
      <c r="F8606">
        <v>0</v>
      </c>
      <c r="G8606">
        <v>0.82102340737580304</v>
      </c>
      <c r="H8606">
        <v>0.17897659262419699</v>
      </c>
      <c r="I8606"/>
      <c r="J8606"/>
      <c r="K8606">
        <v>0.81328091133626701</v>
      </c>
      <c r="L8606">
        <v>0.52951165805406097</v>
      </c>
      <c r="M8606">
        <v>0</v>
      </c>
      <c r="N8606"/>
      <c r="O8606"/>
      <c r="P8606">
        <v>412.07825858524399</v>
      </c>
      <c r="Q8606">
        <v>793.59106815645703</v>
      </c>
      <c r="R8606">
        <v>0</v>
      </c>
    </row>
    <row r="8607" spans="1:18" x14ac:dyDescent="0.3">
      <c r="A8607"/>
      <c r="B8607"/>
      <c r="C8607">
        <v>9.3832333693967497E-4</v>
      </c>
      <c r="D8607">
        <v>1.8435067449657201</v>
      </c>
      <c r="E8607"/>
      <c r="F8607">
        <v>0</v>
      </c>
      <c r="G8607">
        <v>0.62682903014756797</v>
      </c>
      <c r="H8607">
        <v>0.37317096985243198</v>
      </c>
      <c r="I8607"/>
      <c r="J8607"/>
      <c r="K8607">
        <v>0.803618348298755</v>
      </c>
      <c r="L8607">
        <v>0.49429936835207999</v>
      </c>
      <c r="M8607">
        <v>0</v>
      </c>
      <c r="N8607"/>
      <c r="O8607"/>
      <c r="P8607">
        <v>546.84179872739196</v>
      </c>
      <c r="Q8607">
        <v>215.74580605711799</v>
      </c>
      <c r="R8607">
        <v>0</v>
      </c>
    </row>
    <row r="8608" spans="1:18" x14ac:dyDescent="0.3">
      <c r="A8608"/>
      <c r="B8608"/>
      <c r="C8608">
        <v>8.8145103500323696E-4</v>
      </c>
      <c r="D8608">
        <v>1.99178627438593</v>
      </c>
      <c r="E8608"/>
      <c r="F8608">
        <v>0</v>
      </c>
      <c r="G8608">
        <v>0.68522764906489597</v>
      </c>
      <c r="H8608">
        <v>0.31477235093510503</v>
      </c>
      <c r="I8608"/>
      <c r="J8608"/>
      <c r="K8608">
        <v>0.78398318576262205</v>
      </c>
      <c r="L8608">
        <v>0.528165513438974</v>
      </c>
      <c r="M8608">
        <v>0</v>
      </c>
      <c r="N8608"/>
      <c r="O8608"/>
      <c r="P8608">
        <v>575.60635184265698</v>
      </c>
      <c r="Q8608">
        <v>153.47092386513199</v>
      </c>
      <c r="R8608">
        <v>0</v>
      </c>
    </row>
    <row r="8609" spans="1:18" x14ac:dyDescent="0.3">
      <c r="A8609"/>
      <c r="B8609"/>
      <c r="C8609">
        <v>9.7360583579206295E-4</v>
      </c>
      <c r="D8609">
        <v>1.8232389604264101</v>
      </c>
      <c r="E8609"/>
      <c r="F8609">
        <v>0</v>
      </c>
      <c r="G8609">
        <v>0.61369975866617299</v>
      </c>
      <c r="H8609">
        <v>0.38630024133382801</v>
      </c>
      <c r="I8609"/>
      <c r="J8609"/>
      <c r="K8609">
        <v>0.80964828311418602</v>
      </c>
      <c r="L8609">
        <v>0.58947556743130003</v>
      </c>
      <c r="M8609">
        <v>0</v>
      </c>
      <c r="N8609"/>
      <c r="O8609"/>
      <c r="P8609">
        <v>487.80931482172599</v>
      </c>
      <c r="Q8609">
        <v>166.55818261817501</v>
      </c>
      <c r="R8609">
        <v>0</v>
      </c>
    </row>
    <row r="8610" spans="1:18" x14ac:dyDescent="0.3">
      <c r="A8610"/>
      <c r="B8610"/>
      <c r="C8610">
        <v>9.7982461278076603E-4</v>
      </c>
      <c r="D8610">
        <v>1.93291014216372</v>
      </c>
      <c r="E8610"/>
      <c r="F8610">
        <v>0</v>
      </c>
      <c r="G8610">
        <v>0.61264135038498702</v>
      </c>
      <c r="H8610">
        <v>0.38735864961501398</v>
      </c>
      <c r="I8610"/>
      <c r="J8610"/>
      <c r="K8610">
        <v>0.79893228542084205</v>
      </c>
      <c r="L8610">
        <v>0.51454071576858396</v>
      </c>
      <c r="M8610">
        <v>0</v>
      </c>
      <c r="N8610"/>
      <c r="O8610"/>
      <c r="P8610">
        <v>394.12715210347898</v>
      </c>
      <c r="Q8610">
        <v>1518.2232403691301</v>
      </c>
      <c r="R8610">
        <v>0</v>
      </c>
    </row>
    <row r="8611" spans="1:18" x14ac:dyDescent="0.3">
      <c r="A8611"/>
      <c r="B8611"/>
      <c r="C8611">
        <v>1.0535662689747699E-3</v>
      </c>
      <c r="D8611">
        <v>2.02942211799951</v>
      </c>
      <c r="E8611"/>
      <c r="F8611">
        <v>0</v>
      </c>
      <c r="G8611">
        <v>0.57068775792901705</v>
      </c>
      <c r="H8611">
        <v>0.42931224207098301</v>
      </c>
      <c r="I8611"/>
      <c r="J8611"/>
      <c r="K8611">
        <v>0.78309254518437199</v>
      </c>
      <c r="L8611">
        <v>0.49502882080785798</v>
      </c>
      <c r="M8611">
        <v>0</v>
      </c>
      <c r="N8611"/>
      <c r="O8611"/>
      <c r="P8611">
        <v>552.15272105858401</v>
      </c>
      <c r="Q8611">
        <v>404.57589303723501</v>
      </c>
      <c r="R8611">
        <v>0</v>
      </c>
    </row>
    <row r="8612" spans="1:18" x14ac:dyDescent="0.3">
      <c r="A8612"/>
      <c r="B8612"/>
      <c r="C8612">
        <v>9.2601826325687401E-4</v>
      </c>
      <c r="D8612">
        <v>2.3171450736622399</v>
      </c>
      <c r="E8612"/>
      <c r="F8612">
        <v>0</v>
      </c>
      <c r="G8612">
        <v>0.69404045592216101</v>
      </c>
      <c r="H8612">
        <v>0.30595954407783899</v>
      </c>
      <c r="I8612"/>
      <c r="J8612"/>
      <c r="K8612">
        <v>0.80910136175487202</v>
      </c>
      <c r="L8612">
        <v>0.56216485766040503</v>
      </c>
      <c r="M8612">
        <v>0</v>
      </c>
      <c r="N8612"/>
      <c r="O8612"/>
      <c r="P8612">
        <v>611.68524404870095</v>
      </c>
      <c r="Q8612">
        <v>478.54008665419201</v>
      </c>
      <c r="R8612">
        <v>0</v>
      </c>
    </row>
    <row r="8613" spans="1:18" x14ac:dyDescent="0.3">
      <c r="A8613"/>
      <c r="B8613"/>
      <c r="C8613">
        <v>9.1036429187848003E-4</v>
      </c>
      <c r="D8613">
        <v>1.72112494645277</v>
      </c>
      <c r="E8613"/>
      <c r="F8613">
        <v>0</v>
      </c>
      <c r="G8613">
        <v>0.65648643517850302</v>
      </c>
      <c r="H8613">
        <v>0.34351356482149698</v>
      </c>
      <c r="I8613"/>
      <c r="J8613"/>
      <c r="K8613">
        <v>0.79899120138266899</v>
      </c>
      <c r="L8613">
        <v>0.36176134704495999</v>
      </c>
      <c r="M8613">
        <v>0</v>
      </c>
      <c r="N8613"/>
      <c r="O8613"/>
      <c r="P8613">
        <v>704.33400956414198</v>
      </c>
      <c r="Q8613">
        <v>351.341120720059</v>
      </c>
      <c r="R8613">
        <v>0</v>
      </c>
    </row>
    <row r="8614" spans="1:18" x14ac:dyDescent="0.3">
      <c r="A8614"/>
      <c r="B8614"/>
      <c r="C8614">
        <v>1.0205307973458E-3</v>
      </c>
      <c r="D8614">
        <v>2.0224474555999898</v>
      </c>
      <c r="E8614"/>
      <c r="F8614">
        <v>0</v>
      </c>
      <c r="G8614">
        <v>0.71427689078182499</v>
      </c>
      <c r="H8614">
        <v>0.28572310921817501</v>
      </c>
      <c r="I8614"/>
      <c r="J8614"/>
      <c r="K8614">
        <v>0.81802282102161294</v>
      </c>
      <c r="L8614">
        <v>0.474997303700747</v>
      </c>
      <c r="M8614">
        <v>0</v>
      </c>
      <c r="N8614"/>
      <c r="O8614"/>
      <c r="P8614">
        <v>452.74617915148701</v>
      </c>
      <c r="Q8614">
        <v>1001.17112980888</v>
      </c>
      <c r="R8614">
        <v>0</v>
      </c>
    </row>
    <row r="8615" spans="1:18" x14ac:dyDescent="0.3">
      <c r="A8615"/>
      <c r="B8615"/>
      <c r="C8615">
        <v>9.5339819971825902E-4</v>
      </c>
      <c r="D8615">
        <v>1.9674073009355399</v>
      </c>
      <c r="E8615"/>
      <c r="F8615">
        <v>0</v>
      </c>
      <c r="G8615">
        <v>0.65039260195225002</v>
      </c>
      <c r="H8615">
        <v>0.34960739804774998</v>
      </c>
      <c r="I8615"/>
      <c r="J8615"/>
      <c r="K8615">
        <v>0.80245334106407096</v>
      </c>
      <c r="L8615">
        <v>0.56613374488139001</v>
      </c>
      <c r="M8615">
        <v>0</v>
      </c>
      <c r="N8615"/>
      <c r="O8615"/>
      <c r="P8615">
        <v>416.57511725072101</v>
      </c>
      <c r="Q8615">
        <v>32.444650472024001</v>
      </c>
      <c r="R8615">
        <v>0</v>
      </c>
    </row>
    <row r="8616" spans="1:18" x14ac:dyDescent="0.3">
      <c r="A8616"/>
      <c r="B8616"/>
      <c r="C8616">
        <v>8.4130771295807703E-4</v>
      </c>
      <c r="D8616">
        <v>1.96823033866918</v>
      </c>
      <c r="E8616"/>
      <c r="F8616">
        <v>0</v>
      </c>
      <c r="G8616">
        <v>0.360370356093561</v>
      </c>
      <c r="H8616">
        <v>0.63962964390643895</v>
      </c>
      <c r="I8616"/>
      <c r="J8616"/>
      <c r="K8616">
        <v>0.79479951015971695</v>
      </c>
      <c r="L8616">
        <v>0.586622504028806</v>
      </c>
      <c r="M8616">
        <v>0</v>
      </c>
      <c r="N8616"/>
      <c r="O8616"/>
      <c r="P8616">
        <v>318.58323903550598</v>
      </c>
      <c r="Q8616">
        <v>70.280788418975703</v>
      </c>
      <c r="R8616">
        <v>0</v>
      </c>
    </row>
    <row r="8617" spans="1:18" x14ac:dyDescent="0.3">
      <c r="A8617"/>
      <c r="B8617"/>
      <c r="C8617">
        <v>9.4295288841351999E-4</v>
      </c>
      <c r="D8617">
        <v>2.0262413723050399</v>
      </c>
      <c r="E8617"/>
      <c r="F8617">
        <v>0</v>
      </c>
      <c r="G8617">
        <v>0.93493671762545405</v>
      </c>
      <c r="H8617">
        <v>6.5063282374546103E-2</v>
      </c>
      <c r="I8617"/>
      <c r="J8617"/>
      <c r="K8617">
        <v>0.78330205736981295</v>
      </c>
      <c r="L8617">
        <v>0.48888943444393601</v>
      </c>
      <c r="M8617">
        <v>0</v>
      </c>
      <c r="N8617"/>
      <c r="O8617"/>
      <c r="P8617">
        <v>480.21986621825801</v>
      </c>
      <c r="Q8617">
        <v>325.29739978194999</v>
      </c>
      <c r="R8617">
        <v>0</v>
      </c>
    </row>
    <row r="8618" spans="1:18" x14ac:dyDescent="0.3">
      <c r="A8618"/>
      <c r="B8618"/>
      <c r="C8618">
        <v>9.1372541278908102E-4</v>
      </c>
      <c r="D8618">
        <v>2.0676763721989699</v>
      </c>
      <c r="E8618"/>
      <c r="F8618">
        <v>0</v>
      </c>
      <c r="G8618">
        <v>0.62881897352415905</v>
      </c>
      <c r="H8618">
        <v>0.371181026475841</v>
      </c>
      <c r="I8618"/>
      <c r="J8618"/>
      <c r="K8618">
        <v>0.80327338723231401</v>
      </c>
      <c r="L8618">
        <v>0.51751462102572698</v>
      </c>
      <c r="M8618">
        <v>0</v>
      </c>
      <c r="N8618"/>
      <c r="O8618"/>
      <c r="P8618">
        <v>457.29897816342498</v>
      </c>
      <c r="Q8618">
        <v>1178.70658328119</v>
      </c>
      <c r="R8618">
        <v>0</v>
      </c>
    </row>
    <row r="8619" spans="1:18" x14ac:dyDescent="0.3">
      <c r="A8619"/>
      <c r="B8619"/>
      <c r="C8619">
        <v>1.0847810676258001E-3</v>
      </c>
      <c r="D8619">
        <v>2.1349004618135301</v>
      </c>
      <c r="E8619"/>
      <c r="F8619">
        <v>0</v>
      </c>
      <c r="G8619">
        <v>0.88941957918543002</v>
      </c>
      <c r="H8619">
        <v>0.11058042081456999</v>
      </c>
      <c r="I8619"/>
      <c r="J8619"/>
      <c r="K8619">
        <v>0.79176903763523898</v>
      </c>
      <c r="L8619">
        <v>0.47088135087234101</v>
      </c>
      <c r="M8619">
        <v>0</v>
      </c>
      <c r="N8619"/>
      <c r="O8619"/>
      <c r="P8619">
        <v>499.34950680336402</v>
      </c>
      <c r="Q8619">
        <v>2239.42870336643</v>
      </c>
      <c r="R8619">
        <v>0</v>
      </c>
    </row>
    <row r="8620" spans="1:18" x14ac:dyDescent="0.3">
      <c r="A8620"/>
      <c r="B8620"/>
      <c r="C8620">
        <v>1.0584942117490999E-3</v>
      </c>
      <c r="D8620">
        <v>2.0425983274837902</v>
      </c>
      <c r="E8620"/>
      <c r="F8620">
        <v>0</v>
      </c>
      <c r="G8620">
        <v>0.64670340012421401</v>
      </c>
      <c r="H8620">
        <v>0.35329659987578599</v>
      </c>
      <c r="I8620"/>
      <c r="J8620"/>
      <c r="K8620">
        <v>0.79222658333113904</v>
      </c>
      <c r="L8620">
        <v>0.50507609349278004</v>
      </c>
      <c r="M8620">
        <v>0</v>
      </c>
      <c r="N8620"/>
      <c r="O8620"/>
      <c r="P8620">
        <v>535.98278030764698</v>
      </c>
      <c r="Q8620">
        <v>556.95282010630206</v>
      </c>
      <c r="R8620">
        <v>0</v>
      </c>
    </row>
    <row r="8621" spans="1:18" x14ac:dyDescent="0.3">
      <c r="A8621"/>
      <c r="B8621"/>
      <c r="C8621">
        <v>1.0080055377223499E-3</v>
      </c>
      <c r="D8621">
        <v>2.0845820077040802</v>
      </c>
      <c r="E8621"/>
      <c r="F8621">
        <v>0</v>
      </c>
      <c r="G8621">
        <v>0.73377418117131898</v>
      </c>
      <c r="H8621">
        <v>0.26622581882868102</v>
      </c>
      <c r="I8621"/>
      <c r="J8621"/>
      <c r="K8621">
        <v>0.80246236332411702</v>
      </c>
      <c r="L8621">
        <v>0.45964503754451802</v>
      </c>
      <c r="M8621">
        <v>0</v>
      </c>
      <c r="N8621"/>
      <c r="O8621"/>
      <c r="P8621">
        <v>500.549585165954</v>
      </c>
      <c r="Q8621">
        <v>156.10231500167001</v>
      </c>
      <c r="R8621">
        <v>0</v>
      </c>
    </row>
    <row r="8622" spans="1:18" x14ac:dyDescent="0.3">
      <c r="A8622"/>
      <c r="B8622"/>
      <c r="C8622">
        <v>1.1040793726110601E-3</v>
      </c>
      <c r="D8622">
        <v>1.98434974317459</v>
      </c>
      <c r="E8622"/>
      <c r="F8622">
        <v>0</v>
      </c>
      <c r="G8622">
        <v>0.73305103632913804</v>
      </c>
      <c r="H8622">
        <v>0.26694896367086202</v>
      </c>
      <c r="I8622"/>
      <c r="J8622"/>
      <c r="K8622">
        <v>0.79154310173349696</v>
      </c>
      <c r="L8622">
        <v>0.52558033058074105</v>
      </c>
      <c r="M8622">
        <v>0</v>
      </c>
      <c r="N8622"/>
      <c r="O8622"/>
      <c r="P8622">
        <v>577.93037063488896</v>
      </c>
      <c r="Q8622">
        <v>2545.2950859365901</v>
      </c>
      <c r="R8622">
        <v>0</v>
      </c>
    </row>
    <row r="8623" spans="1:18" x14ac:dyDescent="0.3">
      <c r="A8623"/>
      <c r="B8623"/>
      <c r="C8623">
        <v>9.2363687692057503E-4</v>
      </c>
      <c r="D8623">
        <v>1.7955242990109299</v>
      </c>
      <c r="E8623"/>
      <c r="F8623">
        <v>0</v>
      </c>
      <c r="G8623">
        <v>0.69441732869474704</v>
      </c>
      <c r="H8623">
        <v>0.30558267130525302</v>
      </c>
      <c r="I8623"/>
      <c r="J8623"/>
      <c r="K8623">
        <v>0.80085956767616295</v>
      </c>
      <c r="L8623">
        <v>0.492736868936271</v>
      </c>
      <c r="M8623">
        <v>0</v>
      </c>
      <c r="N8623"/>
      <c r="O8623"/>
      <c r="P8623">
        <v>470.94858019230799</v>
      </c>
      <c r="Q8623">
        <v>465.32777466383402</v>
      </c>
      <c r="R8623">
        <v>0</v>
      </c>
    </row>
    <row r="8624" spans="1:18" x14ac:dyDescent="0.3">
      <c r="A8624"/>
      <c r="B8624"/>
      <c r="C8624">
        <v>9.1577274276289603E-4</v>
      </c>
      <c r="D8624">
        <v>1.8889967228659601</v>
      </c>
      <c r="E8624"/>
      <c r="F8624">
        <v>0</v>
      </c>
      <c r="G8624">
        <v>0.66995478208456305</v>
      </c>
      <c r="H8624">
        <v>0.33004521791543701</v>
      </c>
      <c r="I8624"/>
      <c r="J8624"/>
      <c r="K8624">
        <v>0.79445362265632302</v>
      </c>
      <c r="L8624">
        <v>0.483292867992552</v>
      </c>
      <c r="M8624">
        <v>0</v>
      </c>
      <c r="N8624"/>
      <c r="O8624"/>
      <c r="P8624">
        <v>922.65764179673397</v>
      </c>
      <c r="Q8624">
        <v>421.36743972731398</v>
      </c>
      <c r="R8624">
        <v>0</v>
      </c>
    </row>
    <row r="8625" spans="1:18" x14ac:dyDescent="0.3">
      <c r="A8625"/>
      <c r="B8625"/>
      <c r="C8625">
        <v>9.7273310325969597E-4</v>
      </c>
      <c r="D8625">
        <v>2.0499752696453699</v>
      </c>
      <c r="E8625"/>
      <c r="F8625">
        <v>0</v>
      </c>
      <c r="G8625">
        <v>0.93451994965626595</v>
      </c>
      <c r="H8625">
        <v>6.5480050343734303E-2</v>
      </c>
      <c r="I8625"/>
      <c r="J8625"/>
      <c r="K8625">
        <v>0.775325972758383</v>
      </c>
      <c r="L8625">
        <v>0.50452147284803694</v>
      </c>
      <c r="M8625">
        <v>0</v>
      </c>
      <c r="N8625"/>
      <c r="O8625"/>
      <c r="P8625">
        <v>462.53515781663299</v>
      </c>
      <c r="Q8625">
        <v>152.353996729458</v>
      </c>
      <c r="R8625">
        <v>0</v>
      </c>
    </row>
    <row r="8626" spans="1:18" x14ac:dyDescent="0.3">
      <c r="A8626"/>
      <c r="B8626"/>
      <c r="C8626">
        <v>9.9828871720179292E-4</v>
      </c>
      <c r="D8626">
        <v>1.7585815189695</v>
      </c>
      <c r="E8626"/>
      <c r="F8626">
        <v>0</v>
      </c>
      <c r="G8626">
        <v>0.77524379475272398</v>
      </c>
      <c r="H8626">
        <v>0.22475620524727599</v>
      </c>
      <c r="I8626"/>
      <c r="J8626"/>
      <c r="K8626">
        <v>0.78843130607372902</v>
      </c>
      <c r="L8626">
        <v>0.45856480980200598</v>
      </c>
      <c r="M8626">
        <v>0</v>
      </c>
      <c r="N8626"/>
      <c r="O8626"/>
      <c r="P8626">
        <v>648.88657492397999</v>
      </c>
      <c r="Q8626">
        <v>227.89928282490101</v>
      </c>
      <c r="R8626">
        <v>0</v>
      </c>
    </row>
    <row r="8627" spans="1:18" x14ac:dyDescent="0.3">
      <c r="A8627"/>
      <c r="B8627"/>
      <c r="C8627">
        <v>1.05927293839139E-3</v>
      </c>
      <c r="D8627">
        <v>2.0757977582743199</v>
      </c>
      <c r="E8627"/>
      <c r="F8627">
        <v>0</v>
      </c>
      <c r="G8627">
        <v>0.923352979885115</v>
      </c>
      <c r="H8627">
        <v>7.6647020114885001E-2</v>
      </c>
      <c r="I8627"/>
      <c r="J8627"/>
      <c r="K8627">
        <v>0.79939688672077902</v>
      </c>
      <c r="L8627">
        <v>0.52501575345978502</v>
      </c>
      <c r="M8627">
        <v>0</v>
      </c>
      <c r="N8627"/>
      <c r="O8627"/>
      <c r="P8627">
        <v>489.66614676122998</v>
      </c>
      <c r="Q8627">
        <v>230.39677719584</v>
      </c>
      <c r="R8627">
        <v>0</v>
      </c>
    </row>
    <row r="8628" spans="1:18" x14ac:dyDescent="0.3">
      <c r="A8628"/>
      <c r="B8628"/>
      <c r="C8628">
        <v>1.1011527550990399E-3</v>
      </c>
      <c r="D8628">
        <v>2.0752742230209398</v>
      </c>
      <c r="E8628"/>
      <c r="F8628">
        <v>0</v>
      </c>
      <c r="G8628">
        <v>0.56084099360959905</v>
      </c>
      <c r="H8628">
        <v>0.43915900639040101</v>
      </c>
      <c r="I8628"/>
      <c r="J8628"/>
      <c r="K8628">
        <v>0.79668321308758705</v>
      </c>
      <c r="L8628">
        <v>0.48326952281029301</v>
      </c>
      <c r="M8628">
        <v>0</v>
      </c>
      <c r="N8628"/>
      <c r="O8628"/>
      <c r="P8628">
        <v>525.01651506920598</v>
      </c>
      <c r="Q8628">
        <v>556.91402574978702</v>
      </c>
      <c r="R8628">
        <v>0</v>
      </c>
    </row>
    <row r="8629" spans="1:18" x14ac:dyDescent="0.3">
      <c r="A8629"/>
      <c r="B8629"/>
      <c r="C8629">
        <v>1.22958089697062E-3</v>
      </c>
      <c r="D8629">
        <v>1.94802300493086</v>
      </c>
      <c r="E8629"/>
      <c r="F8629">
        <v>0</v>
      </c>
      <c r="G8629">
        <v>0.60789798338585799</v>
      </c>
      <c r="H8629">
        <v>0.39210201661414201</v>
      </c>
      <c r="I8629"/>
      <c r="J8629"/>
      <c r="K8629">
        <v>0.80735764835991997</v>
      </c>
      <c r="L8629">
        <v>0.54698634030577198</v>
      </c>
      <c r="M8629">
        <v>0</v>
      </c>
      <c r="N8629"/>
      <c r="O8629"/>
      <c r="P8629">
        <v>498.83728646322601</v>
      </c>
      <c r="Q8629">
        <v>1180.63640449435</v>
      </c>
      <c r="R8629">
        <v>0</v>
      </c>
    </row>
    <row r="8630" spans="1:18" x14ac:dyDescent="0.3">
      <c r="A8630"/>
      <c r="B8630"/>
      <c r="C8630">
        <v>9.9528422817429601E-4</v>
      </c>
      <c r="D8630">
        <v>1.7963802351573901</v>
      </c>
      <c r="E8630"/>
      <c r="F8630">
        <v>0</v>
      </c>
      <c r="G8630">
        <v>0.88746922747833201</v>
      </c>
      <c r="H8630">
        <v>0.112530772521668</v>
      </c>
      <c r="I8630"/>
      <c r="J8630"/>
      <c r="K8630">
        <v>0.79551010439397396</v>
      </c>
      <c r="L8630">
        <v>0.52239129297540399</v>
      </c>
      <c r="M8630">
        <v>0</v>
      </c>
      <c r="N8630"/>
      <c r="O8630"/>
      <c r="P8630">
        <v>518.81389111649696</v>
      </c>
      <c r="Q8630">
        <v>2840.0951033462502</v>
      </c>
      <c r="R8630">
        <v>0</v>
      </c>
    </row>
    <row r="8631" spans="1:18" x14ac:dyDescent="0.3">
      <c r="A8631"/>
      <c r="B8631"/>
      <c r="C8631">
        <v>9.6883211695065997E-4</v>
      </c>
      <c r="D8631">
        <v>1.9663022106738901</v>
      </c>
      <c r="E8631"/>
      <c r="F8631">
        <v>0</v>
      </c>
      <c r="G8631">
        <v>0.661547398190374</v>
      </c>
      <c r="H8631">
        <v>0.338452601809626</v>
      </c>
      <c r="I8631"/>
      <c r="J8631"/>
      <c r="K8631">
        <v>0.81081412522371099</v>
      </c>
      <c r="L8631">
        <v>0.55890584499324203</v>
      </c>
      <c r="M8631">
        <v>0</v>
      </c>
      <c r="N8631"/>
      <c r="O8631"/>
      <c r="P8631">
        <v>407.22851585706701</v>
      </c>
      <c r="Q8631">
        <v>639.61905303564799</v>
      </c>
      <c r="R8631">
        <v>0</v>
      </c>
    </row>
    <row r="8632" spans="1:18" x14ac:dyDescent="0.3">
      <c r="A8632"/>
      <c r="B8632"/>
      <c r="C8632">
        <v>1.0696481378272399E-3</v>
      </c>
      <c r="D8632">
        <v>2.07286398465979</v>
      </c>
      <c r="E8632"/>
      <c r="F8632">
        <v>0</v>
      </c>
      <c r="G8632">
        <v>0.56861074892902896</v>
      </c>
      <c r="H8632">
        <v>0.43138925107097098</v>
      </c>
      <c r="I8632"/>
      <c r="J8632"/>
      <c r="K8632">
        <v>0.80270656390073802</v>
      </c>
      <c r="L8632">
        <v>0.49562268636977602</v>
      </c>
      <c r="M8632">
        <v>0</v>
      </c>
      <c r="N8632"/>
      <c r="O8632"/>
      <c r="P8632">
        <v>549.83271834266304</v>
      </c>
      <c r="Q8632">
        <v>384.00133490015497</v>
      </c>
      <c r="R8632">
        <v>0</v>
      </c>
    </row>
    <row r="8633" spans="1:18" x14ac:dyDescent="0.3">
      <c r="A8633"/>
      <c r="B8633"/>
      <c r="C8633">
        <v>1.03470961534124E-3</v>
      </c>
      <c r="D8633">
        <v>2.1041181307268899</v>
      </c>
      <c r="E8633"/>
      <c r="F8633">
        <v>0</v>
      </c>
      <c r="G8633">
        <v>0.69899846188469505</v>
      </c>
      <c r="H8633">
        <v>0.301001538115305</v>
      </c>
      <c r="I8633"/>
      <c r="J8633"/>
      <c r="K8633">
        <v>0.79265305375381601</v>
      </c>
      <c r="L8633">
        <v>0.47087302925527902</v>
      </c>
      <c r="M8633">
        <v>0</v>
      </c>
      <c r="N8633"/>
      <c r="O8633"/>
      <c r="P8633">
        <v>556.11145068804103</v>
      </c>
      <c r="Q8633">
        <v>118.516519747798</v>
      </c>
      <c r="R8633">
        <v>0</v>
      </c>
    </row>
    <row r="8634" spans="1:18" x14ac:dyDescent="0.3">
      <c r="A8634"/>
      <c r="B8634"/>
      <c r="C8634">
        <v>1.19798199270402E-3</v>
      </c>
      <c r="D8634">
        <v>2.0316070631298402</v>
      </c>
      <c r="E8634"/>
      <c r="F8634">
        <v>0</v>
      </c>
      <c r="G8634">
        <v>0.87854467288053095</v>
      </c>
      <c r="H8634">
        <v>0.12145532711946901</v>
      </c>
      <c r="I8634"/>
      <c r="J8634"/>
      <c r="K8634">
        <v>0.79452557256894896</v>
      </c>
      <c r="L8634">
        <v>0.53780864116751503</v>
      </c>
      <c r="M8634">
        <v>0</v>
      </c>
      <c r="N8634"/>
      <c r="O8634"/>
      <c r="P8634">
        <v>398.070117894585</v>
      </c>
      <c r="Q8634">
        <v>125.08605928654799</v>
      </c>
      <c r="R8634">
        <v>0</v>
      </c>
    </row>
    <row r="8635" spans="1:18" x14ac:dyDescent="0.3">
      <c r="A8635"/>
      <c r="B8635"/>
      <c r="C8635">
        <v>9.2408516712770095E-4</v>
      </c>
      <c r="D8635">
        <v>1.9704903574561301</v>
      </c>
      <c r="E8635"/>
      <c r="F8635">
        <v>0</v>
      </c>
      <c r="G8635">
        <v>0.75684900085463702</v>
      </c>
      <c r="H8635">
        <v>0.24315099914536301</v>
      </c>
      <c r="I8635"/>
      <c r="J8635"/>
      <c r="K8635">
        <v>0.79861997857902201</v>
      </c>
      <c r="L8635">
        <v>0.49627730092563399</v>
      </c>
      <c r="M8635">
        <v>0</v>
      </c>
      <c r="N8635"/>
      <c r="O8635"/>
      <c r="P8635">
        <v>749.608328494278</v>
      </c>
      <c r="Q8635">
        <v>2569.1853368411098</v>
      </c>
      <c r="R8635">
        <v>0</v>
      </c>
    </row>
    <row r="8636" spans="1:18" x14ac:dyDescent="0.3">
      <c r="A8636"/>
      <c r="B8636"/>
      <c r="C8636">
        <v>1.1080708852689899E-3</v>
      </c>
      <c r="D8636">
        <v>2.2044658388501701</v>
      </c>
      <c r="E8636"/>
      <c r="F8636">
        <v>0</v>
      </c>
      <c r="G8636">
        <v>0.82539159519783001</v>
      </c>
      <c r="H8636">
        <v>0.17460840480216999</v>
      </c>
      <c r="I8636"/>
      <c r="J8636"/>
      <c r="K8636">
        <v>0.80433495080144801</v>
      </c>
      <c r="L8636">
        <v>0.43862564513963098</v>
      </c>
      <c r="M8636">
        <v>0</v>
      </c>
      <c r="N8636"/>
      <c r="O8636"/>
      <c r="P8636">
        <v>469.11203497506898</v>
      </c>
      <c r="Q8636">
        <v>1931.2628348375199</v>
      </c>
      <c r="R8636">
        <v>0</v>
      </c>
    </row>
    <row r="8637" spans="1:18" x14ac:dyDescent="0.3">
      <c r="A8637"/>
      <c r="B8637"/>
      <c r="C8637">
        <v>1.00052881514875E-3</v>
      </c>
      <c r="D8637">
        <v>1.8466802529330599</v>
      </c>
      <c r="E8637"/>
      <c r="F8637">
        <v>0</v>
      </c>
      <c r="G8637">
        <v>0.58489185115421805</v>
      </c>
      <c r="H8637">
        <v>0.41510814884578201</v>
      </c>
      <c r="I8637"/>
      <c r="J8637"/>
      <c r="K8637">
        <v>0.81527719272277799</v>
      </c>
      <c r="L8637">
        <v>0.53493336105988198</v>
      </c>
      <c r="M8637">
        <v>0</v>
      </c>
      <c r="N8637"/>
      <c r="O8637"/>
      <c r="P8637">
        <v>595.58770630011497</v>
      </c>
      <c r="Q8637">
        <v>162.858612474664</v>
      </c>
      <c r="R8637">
        <v>0</v>
      </c>
    </row>
    <row r="8638" spans="1:18" x14ac:dyDescent="0.3">
      <c r="A8638"/>
      <c r="B8638"/>
      <c r="C8638">
        <v>8.7064524837051499E-4</v>
      </c>
      <c r="D8638">
        <v>2.2198522957595599</v>
      </c>
      <c r="E8638"/>
      <c r="F8638">
        <v>0</v>
      </c>
      <c r="G8638">
        <v>0.79389813945729204</v>
      </c>
      <c r="H8638">
        <v>0.20610186054270799</v>
      </c>
      <c r="I8638"/>
      <c r="J8638"/>
      <c r="K8638">
        <v>0.79006620803613603</v>
      </c>
      <c r="L8638">
        <v>0.548206504856804</v>
      </c>
      <c r="M8638">
        <v>0</v>
      </c>
      <c r="N8638"/>
      <c r="O8638"/>
      <c r="P8638">
        <v>495.78556724619898</v>
      </c>
      <c r="Q8638">
        <v>2379.1404637503601</v>
      </c>
      <c r="R8638">
        <v>0</v>
      </c>
    </row>
    <row r="8639" spans="1:18" x14ac:dyDescent="0.3">
      <c r="A8639"/>
      <c r="B8639"/>
      <c r="C8639">
        <v>9.1679013455284598E-4</v>
      </c>
      <c r="D8639">
        <v>1.86788896134454</v>
      </c>
      <c r="E8639"/>
      <c r="F8639">
        <v>0</v>
      </c>
      <c r="G8639">
        <v>0.90247658103583195</v>
      </c>
      <c r="H8639">
        <v>9.7523418964167594E-2</v>
      </c>
      <c r="I8639"/>
      <c r="J8639"/>
      <c r="K8639">
        <v>0.76305670243788903</v>
      </c>
      <c r="L8639">
        <v>0.44614499057447798</v>
      </c>
      <c r="M8639">
        <v>0</v>
      </c>
      <c r="N8639"/>
      <c r="O8639"/>
      <c r="P8639">
        <v>464.96998603919701</v>
      </c>
      <c r="Q8639">
        <v>170.97944806543299</v>
      </c>
      <c r="R8639">
        <v>0</v>
      </c>
    </row>
    <row r="8640" spans="1:18" x14ac:dyDescent="0.3">
      <c r="A8640"/>
      <c r="B8640"/>
      <c r="C8640">
        <v>1.13492151209551E-3</v>
      </c>
      <c r="D8640">
        <v>1.9004782535674201</v>
      </c>
      <c r="E8640"/>
      <c r="F8640">
        <v>0</v>
      </c>
      <c r="G8640">
        <v>0.41376790475858</v>
      </c>
      <c r="H8640">
        <v>0.58623209524141995</v>
      </c>
      <c r="I8640"/>
      <c r="J8640"/>
      <c r="K8640">
        <v>0.803370333052979</v>
      </c>
      <c r="L8640">
        <v>0.56616687376310404</v>
      </c>
      <c r="M8640">
        <v>0</v>
      </c>
      <c r="N8640"/>
      <c r="O8640"/>
      <c r="P8640">
        <v>492.90583656038598</v>
      </c>
      <c r="Q8640">
        <v>1324.5660906195999</v>
      </c>
      <c r="R8640">
        <v>0</v>
      </c>
    </row>
    <row r="8641" spans="1:18" x14ac:dyDescent="0.3">
      <c r="A8641"/>
      <c r="B8641"/>
      <c r="C8641">
        <v>9.5641891029168698E-4</v>
      </c>
      <c r="D8641">
        <v>1.96633761837066</v>
      </c>
      <c r="E8641"/>
      <c r="F8641">
        <v>0</v>
      </c>
      <c r="G8641">
        <v>0.76619289113056799</v>
      </c>
      <c r="H8641">
        <v>0.23380710886943201</v>
      </c>
      <c r="I8641"/>
      <c r="J8641"/>
      <c r="K8641">
        <v>0.78816075364164695</v>
      </c>
      <c r="L8641">
        <v>0.45616425190882798</v>
      </c>
      <c r="M8641">
        <v>0</v>
      </c>
      <c r="N8641"/>
      <c r="O8641"/>
      <c r="P8641">
        <v>392.368741606068</v>
      </c>
      <c r="Q8641">
        <v>3392.9419156488798</v>
      </c>
      <c r="R8641">
        <v>0</v>
      </c>
    </row>
    <row r="8642" spans="1:18" x14ac:dyDescent="0.3">
      <c r="A8642"/>
      <c r="B8642"/>
      <c r="C8642">
        <v>1.22323860057709E-3</v>
      </c>
      <c r="D8642">
        <v>1.93658745890228</v>
      </c>
      <c r="E8642"/>
      <c r="F8642">
        <v>0</v>
      </c>
      <c r="G8642">
        <v>0.87138332647649897</v>
      </c>
      <c r="H8642">
        <v>0.12861667352350101</v>
      </c>
      <c r="I8642"/>
      <c r="J8642"/>
      <c r="K8642">
        <v>0.79695439484931396</v>
      </c>
      <c r="L8642">
        <v>0.44537735693022001</v>
      </c>
      <c r="M8642">
        <v>0</v>
      </c>
      <c r="N8642"/>
      <c r="O8642"/>
      <c r="P8642">
        <v>591.356752687773</v>
      </c>
      <c r="Q8642">
        <v>157.19503729167201</v>
      </c>
      <c r="R8642">
        <v>0</v>
      </c>
    </row>
    <row r="8643" spans="1:18" x14ac:dyDescent="0.3">
      <c r="A8643"/>
      <c r="B8643"/>
      <c r="C8643">
        <v>9.1160318067351996E-4</v>
      </c>
      <c r="D8643">
        <v>1.8955538903762701</v>
      </c>
      <c r="E8643"/>
      <c r="F8643">
        <v>0</v>
      </c>
      <c r="G8643">
        <v>0.43242156071580901</v>
      </c>
      <c r="H8643">
        <v>0.56757843928419105</v>
      </c>
      <c r="I8643"/>
      <c r="J8643"/>
      <c r="K8643">
        <v>0.82557815941689705</v>
      </c>
      <c r="L8643">
        <v>0.46836716435085701</v>
      </c>
      <c r="M8643">
        <v>0</v>
      </c>
      <c r="N8643"/>
      <c r="O8643"/>
      <c r="P8643">
        <v>503.353548287553</v>
      </c>
      <c r="Q8643">
        <v>2564.7976768074</v>
      </c>
      <c r="R8643">
        <v>0</v>
      </c>
    </row>
    <row r="8644" spans="1:18" x14ac:dyDescent="0.3">
      <c r="A8644"/>
      <c r="B8644"/>
      <c r="C8644">
        <v>1.0142663372357001E-3</v>
      </c>
      <c r="D8644">
        <v>2.20489105170225</v>
      </c>
      <c r="E8644"/>
      <c r="F8644">
        <v>0</v>
      </c>
      <c r="G8644">
        <v>0.54468910820442495</v>
      </c>
      <c r="H8644">
        <v>0.45531089179557499</v>
      </c>
      <c r="I8644"/>
      <c r="J8644"/>
      <c r="K8644">
        <v>0.78327252782332801</v>
      </c>
      <c r="L8644">
        <v>0.53322670911410497</v>
      </c>
      <c r="M8644">
        <v>0</v>
      </c>
      <c r="N8644"/>
      <c r="O8644"/>
      <c r="P8644">
        <v>409.84280412972402</v>
      </c>
      <c r="Q8644">
        <v>1482.7547884487101</v>
      </c>
      <c r="R8644">
        <v>0</v>
      </c>
    </row>
    <row r="8645" spans="1:18" x14ac:dyDescent="0.3">
      <c r="A8645"/>
      <c r="B8645"/>
      <c r="C8645">
        <v>1.0387294755866399E-3</v>
      </c>
      <c r="D8645">
        <v>2.06284872253037</v>
      </c>
      <c r="E8645"/>
      <c r="F8645">
        <v>0</v>
      </c>
      <c r="G8645">
        <v>0.800462645817692</v>
      </c>
      <c r="H8645">
        <v>0.199537354182308</v>
      </c>
      <c r="I8645"/>
      <c r="J8645"/>
      <c r="K8645">
        <v>0.81040675013109298</v>
      </c>
      <c r="L8645">
        <v>0.49860626608445002</v>
      </c>
      <c r="M8645">
        <v>0</v>
      </c>
      <c r="N8645"/>
      <c r="O8645"/>
      <c r="P8645">
        <v>389.91607845613498</v>
      </c>
      <c r="Q8645">
        <v>1078.0351668076501</v>
      </c>
      <c r="R8645">
        <v>0</v>
      </c>
    </row>
    <row r="8646" spans="1:18" x14ac:dyDescent="0.3">
      <c r="A8646"/>
      <c r="B8646"/>
      <c r="C8646">
        <v>1.0953247506277099E-3</v>
      </c>
      <c r="D8646">
        <v>1.8676779437752999</v>
      </c>
      <c r="E8646"/>
      <c r="F8646">
        <v>0</v>
      </c>
      <c r="G8646">
        <v>0.72605117246136097</v>
      </c>
      <c r="H8646">
        <v>0.27394882753864003</v>
      </c>
      <c r="I8646"/>
      <c r="J8646"/>
      <c r="K8646">
        <v>0.81574608261770898</v>
      </c>
      <c r="L8646">
        <v>0.488159157698633</v>
      </c>
      <c r="M8646">
        <v>0</v>
      </c>
      <c r="N8646"/>
      <c r="O8646"/>
      <c r="P8646">
        <v>427.784487238</v>
      </c>
      <c r="Q8646">
        <v>995.94965351613405</v>
      </c>
      <c r="R8646">
        <v>0</v>
      </c>
    </row>
    <row r="8647" spans="1:18" x14ac:dyDescent="0.3">
      <c r="A8647"/>
      <c r="B8647"/>
      <c r="C8647">
        <v>9.9509468717914992E-4</v>
      </c>
      <c r="D8647">
        <v>2.1226919425767501</v>
      </c>
      <c r="E8647"/>
      <c r="F8647">
        <v>0</v>
      </c>
      <c r="G8647">
        <v>0.73273775043141998</v>
      </c>
      <c r="H8647">
        <v>0.26726224956858102</v>
      </c>
      <c r="I8647"/>
      <c r="J8647"/>
      <c r="K8647">
        <v>0.80925413285468195</v>
      </c>
      <c r="L8647">
        <v>0.48728908722297698</v>
      </c>
      <c r="M8647">
        <v>0</v>
      </c>
      <c r="N8647"/>
      <c r="O8647"/>
      <c r="P8647">
        <v>524.99754293963804</v>
      </c>
      <c r="Q8647">
        <v>4397.6029356949502</v>
      </c>
      <c r="R8647">
        <v>0</v>
      </c>
    </row>
    <row r="8648" spans="1:18" x14ac:dyDescent="0.3">
      <c r="A8648"/>
      <c r="B8648"/>
      <c r="C8648">
        <v>9.3261132716130105E-4</v>
      </c>
      <c r="D8648">
        <v>1.98470399673658</v>
      </c>
      <c r="E8648"/>
      <c r="F8648">
        <v>0</v>
      </c>
      <c r="G8648">
        <v>0.54499214021814801</v>
      </c>
      <c r="H8648">
        <v>0.45500785978185199</v>
      </c>
      <c r="I8648"/>
      <c r="J8648"/>
      <c r="K8648">
        <v>0.79653023530299105</v>
      </c>
      <c r="L8648">
        <v>0.551094565621713</v>
      </c>
      <c r="M8648">
        <v>0</v>
      </c>
      <c r="N8648"/>
      <c r="O8648"/>
      <c r="P8648">
        <v>351.19695940376101</v>
      </c>
      <c r="Q8648">
        <v>738.92039745766704</v>
      </c>
      <c r="R8648">
        <v>0</v>
      </c>
    </row>
    <row r="8649" spans="1:18" x14ac:dyDescent="0.3">
      <c r="A8649"/>
      <c r="B8649"/>
      <c r="C8649">
        <v>1.1000899446040101E-3</v>
      </c>
      <c r="D8649">
        <v>2.0570187376667599</v>
      </c>
      <c r="E8649"/>
      <c r="F8649">
        <v>0</v>
      </c>
      <c r="G8649">
        <v>0.84288490024762397</v>
      </c>
      <c r="H8649">
        <v>0.157115099752376</v>
      </c>
      <c r="I8649"/>
      <c r="J8649"/>
      <c r="K8649">
        <v>0.79009629945559501</v>
      </c>
      <c r="L8649">
        <v>0.48353989129393699</v>
      </c>
      <c r="M8649">
        <v>0</v>
      </c>
      <c r="N8649"/>
      <c r="O8649"/>
      <c r="P8649">
        <v>652.95111372658903</v>
      </c>
      <c r="Q8649">
        <v>345.29591493045098</v>
      </c>
      <c r="R8649">
        <v>0</v>
      </c>
    </row>
    <row r="8650" spans="1:18" x14ac:dyDescent="0.3">
      <c r="A8650"/>
      <c r="B8650"/>
      <c r="C8650">
        <v>1.0410116485387499E-3</v>
      </c>
      <c r="D8650">
        <v>1.9979865602701301</v>
      </c>
      <c r="E8650"/>
      <c r="F8650">
        <v>0</v>
      </c>
      <c r="G8650">
        <v>0.33767719261143198</v>
      </c>
      <c r="H8650">
        <v>0.66232280738856797</v>
      </c>
      <c r="I8650"/>
      <c r="J8650"/>
      <c r="K8650">
        <v>0.78869333759623095</v>
      </c>
      <c r="L8650">
        <v>0.43742075031772198</v>
      </c>
      <c r="M8650">
        <v>0</v>
      </c>
      <c r="N8650"/>
      <c r="O8650"/>
      <c r="P8650">
        <v>396.27464980931802</v>
      </c>
      <c r="Q8650">
        <v>1149.5653903024199</v>
      </c>
      <c r="R8650">
        <v>0</v>
      </c>
    </row>
    <row r="8651" spans="1:18" x14ac:dyDescent="0.3">
      <c r="A8651"/>
      <c r="B8651"/>
      <c r="C8651">
        <v>1.0033331073696799E-3</v>
      </c>
      <c r="D8651">
        <v>1.91392670003003</v>
      </c>
      <c r="E8651"/>
      <c r="F8651">
        <v>0</v>
      </c>
      <c r="G8651">
        <v>0.74352798252851005</v>
      </c>
      <c r="H8651">
        <v>0.25647201747149001</v>
      </c>
      <c r="I8651"/>
      <c r="J8651"/>
      <c r="K8651">
        <v>0.79372436311073802</v>
      </c>
      <c r="L8651">
        <v>0.55242061766931105</v>
      </c>
      <c r="M8651">
        <v>0</v>
      </c>
      <c r="N8651"/>
      <c r="O8651"/>
      <c r="P8651">
        <v>434.59873936663598</v>
      </c>
      <c r="Q8651">
        <v>440.16570454904701</v>
      </c>
      <c r="R8651">
        <v>0</v>
      </c>
    </row>
    <row r="8652" spans="1:18" x14ac:dyDescent="0.3">
      <c r="A8652"/>
      <c r="B8652"/>
      <c r="C8652">
        <v>1.1564951563500601E-3</v>
      </c>
      <c r="D8652">
        <v>1.90528998251562</v>
      </c>
      <c r="E8652"/>
      <c r="F8652">
        <v>0</v>
      </c>
      <c r="G8652">
        <v>0.77389742906298198</v>
      </c>
      <c r="H8652">
        <v>0.22610257093701799</v>
      </c>
      <c r="I8652"/>
      <c r="J8652"/>
      <c r="K8652">
        <v>0.77706569869572995</v>
      </c>
      <c r="L8652">
        <v>0.50169143147831896</v>
      </c>
      <c r="M8652">
        <v>0</v>
      </c>
      <c r="N8652"/>
      <c r="O8652"/>
      <c r="P8652">
        <v>543.43001103907898</v>
      </c>
      <c r="Q8652">
        <v>23.123287904340401</v>
      </c>
      <c r="R8652">
        <v>0</v>
      </c>
    </row>
    <row r="8653" spans="1:18" x14ac:dyDescent="0.3">
      <c r="A8653"/>
      <c r="B8653"/>
      <c r="C8653">
        <v>1.08023078567709E-3</v>
      </c>
      <c r="D8653">
        <v>2.0283707646955902</v>
      </c>
      <c r="E8653"/>
      <c r="F8653">
        <v>0</v>
      </c>
      <c r="G8653">
        <v>0.46060049586247398</v>
      </c>
      <c r="H8653">
        <v>0.53939950413752602</v>
      </c>
      <c r="I8653"/>
      <c r="J8653"/>
      <c r="K8653">
        <v>0.79513286324326105</v>
      </c>
      <c r="L8653">
        <v>0.565399283741158</v>
      </c>
      <c r="M8653">
        <v>0</v>
      </c>
      <c r="N8653"/>
      <c r="O8653"/>
      <c r="P8653">
        <v>576.19141119775497</v>
      </c>
      <c r="Q8653">
        <v>2333.68742690524</v>
      </c>
      <c r="R8653">
        <v>0</v>
      </c>
    </row>
    <row r="8654" spans="1:18" x14ac:dyDescent="0.3">
      <c r="A8654"/>
      <c r="B8654"/>
      <c r="C8654">
        <v>1.0706240500286399E-3</v>
      </c>
      <c r="D8654">
        <v>1.9238935631533001</v>
      </c>
      <c r="E8654"/>
      <c r="F8654">
        <v>0</v>
      </c>
      <c r="G8654">
        <v>0.73849652738912297</v>
      </c>
      <c r="H8654">
        <v>0.26150347261087697</v>
      </c>
      <c r="I8654"/>
      <c r="J8654"/>
      <c r="K8654">
        <v>0.78532886535109903</v>
      </c>
      <c r="L8654">
        <v>0.47723401569440599</v>
      </c>
      <c r="M8654">
        <v>0</v>
      </c>
      <c r="N8654"/>
      <c r="O8654"/>
      <c r="P8654">
        <v>419.12044726641801</v>
      </c>
      <c r="Q8654">
        <v>273.63359278039599</v>
      </c>
      <c r="R8654">
        <v>0</v>
      </c>
    </row>
    <row r="8655" spans="1:18" x14ac:dyDescent="0.3">
      <c r="A8655"/>
      <c r="B8655"/>
      <c r="C8655">
        <v>8.9809330748088199E-4</v>
      </c>
      <c r="D8655">
        <v>1.8168141989348801</v>
      </c>
      <c r="E8655"/>
      <c r="F8655">
        <v>0</v>
      </c>
      <c r="G8655">
        <v>0.78988765901829106</v>
      </c>
      <c r="H8655">
        <v>0.210112340981709</v>
      </c>
      <c r="I8655"/>
      <c r="J8655"/>
      <c r="K8655">
        <v>0.80657160366364899</v>
      </c>
      <c r="L8655">
        <v>0.55226548928714103</v>
      </c>
      <c r="M8655">
        <v>0</v>
      </c>
      <c r="N8655"/>
      <c r="O8655"/>
      <c r="P8655">
        <v>420.90536593554498</v>
      </c>
      <c r="Q8655">
        <v>1996.88105029335</v>
      </c>
      <c r="R8655">
        <v>0</v>
      </c>
    </row>
    <row r="8656" spans="1:18" x14ac:dyDescent="0.3">
      <c r="A8656"/>
      <c r="B8656"/>
      <c r="C8656">
        <v>1.0974970767934501E-3</v>
      </c>
      <c r="D8656">
        <v>2.0269401080658001</v>
      </c>
      <c r="E8656"/>
      <c r="F8656">
        <v>0</v>
      </c>
      <c r="G8656">
        <v>0.84355984985280297</v>
      </c>
      <c r="H8656">
        <v>0.156440150147197</v>
      </c>
      <c r="I8656"/>
      <c r="J8656"/>
      <c r="K8656">
        <v>0.81573064277236595</v>
      </c>
      <c r="L8656">
        <v>0.57823596570195401</v>
      </c>
      <c r="M8656">
        <v>0</v>
      </c>
      <c r="N8656"/>
      <c r="O8656"/>
      <c r="P8656">
        <v>580.47753026593898</v>
      </c>
      <c r="Q8656">
        <v>533.80834233443295</v>
      </c>
      <c r="R8656">
        <v>0</v>
      </c>
    </row>
    <row r="8657" spans="1:18" x14ac:dyDescent="0.3">
      <c r="A8657"/>
      <c r="B8657"/>
      <c r="C8657">
        <v>1.00088599619532E-3</v>
      </c>
      <c r="D8657">
        <v>1.8963311918717101</v>
      </c>
      <c r="E8657"/>
      <c r="F8657">
        <v>0</v>
      </c>
      <c r="G8657">
        <v>0.67301380643770203</v>
      </c>
      <c r="H8657">
        <v>0.32698619356229802</v>
      </c>
      <c r="I8657"/>
      <c r="J8657"/>
      <c r="K8657">
        <v>0.82522037880894406</v>
      </c>
      <c r="L8657">
        <v>0.47771944603823902</v>
      </c>
      <c r="M8657">
        <v>0</v>
      </c>
      <c r="N8657"/>
      <c r="O8657"/>
      <c r="P8657">
        <v>757.00048023042302</v>
      </c>
      <c r="Q8657">
        <v>2175.45185511302</v>
      </c>
      <c r="R8657">
        <v>0</v>
      </c>
    </row>
    <row r="8658" spans="1:18" x14ac:dyDescent="0.3">
      <c r="A8658"/>
      <c r="B8658"/>
      <c r="C8658">
        <v>9.6903232802567302E-4</v>
      </c>
      <c r="D8658">
        <v>1.9977346077196501</v>
      </c>
      <c r="E8658"/>
      <c r="F8658">
        <v>0</v>
      </c>
      <c r="G8658">
        <v>0.58253084301448799</v>
      </c>
      <c r="H8658">
        <v>0.41746915698551201</v>
      </c>
      <c r="I8658"/>
      <c r="J8658"/>
      <c r="K8658">
        <v>0.79661147269348898</v>
      </c>
      <c r="L8658">
        <v>0.49739493511518301</v>
      </c>
      <c r="M8658">
        <v>0</v>
      </c>
      <c r="N8658"/>
      <c r="O8658"/>
      <c r="P8658">
        <v>506.64639588015899</v>
      </c>
      <c r="Q8658">
        <v>412.19571438382297</v>
      </c>
      <c r="R8658">
        <v>0</v>
      </c>
    </row>
    <row r="8659" spans="1:18" x14ac:dyDescent="0.3">
      <c r="A8659"/>
      <c r="B8659"/>
      <c r="C8659">
        <v>1.2212316864814499E-3</v>
      </c>
      <c r="D8659">
        <v>1.9004317369297501</v>
      </c>
      <c r="E8659"/>
      <c r="F8659">
        <v>0</v>
      </c>
      <c r="G8659">
        <v>0.726689230561398</v>
      </c>
      <c r="H8659">
        <v>0.273310769438602</v>
      </c>
      <c r="I8659"/>
      <c r="J8659"/>
      <c r="K8659">
        <v>0.80579160006911499</v>
      </c>
      <c r="L8659">
        <v>0.53506153581443705</v>
      </c>
      <c r="M8659">
        <v>0</v>
      </c>
      <c r="N8659"/>
      <c r="O8659"/>
      <c r="P8659">
        <v>408.90297294914302</v>
      </c>
      <c r="Q8659">
        <v>907.64543522454301</v>
      </c>
      <c r="R8659">
        <v>0</v>
      </c>
    </row>
    <row r="8660" spans="1:18" x14ac:dyDescent="0.3">
      <c r="A8660"/>
      <c r="B8660"/>
      <c r="C8660">
        <v>1.0025124482702799E-3</v>
      </c>
      <c r="D8660">
        <v>2.0822649143112102</v>
      </c>
      <c r="E8660"/>
      <c r="F8660">
        <v>0</v>
      </c>
      <c r="G8660">
        <v>0.389554322967609</v>
      </c>
      <c r="H8660">
        <v>0.61044567703239105</v>
      </c>
      <c r="I8660"/>
      <c r="J8660"/>
      <c r="K8660">
        <v>0.77839611435218203</v>
      </c>
      <c r="L8660">
        <v>0.56137256250432699</v>
      </c>
      <c r="M8660">
        <v>0</v>
      </c>
      <c r="N8660"/>
      <c r="O8660"/>
      <c r="P8660">
        <v>476.304838773472</v>
      </c>
      <c r="Q8660">
        <v>157.55479856502299</v>
      </c>
      <c r="R8660">
        <v>0</v>
      </c>
    </row>
    <row r="8661" spans="1:18" x14ac:dyDescent="0.3">
      <c r="A8661"/>
      <c r="B8661"/>
      <c r="C8661">
        <v>9.6218146340499905E-4</v>
      </c>
      <c r="D8661">
        <v>2.0156516634688</v>
      </c>
      <c r="E8661"/>
      <c r="F8661">
        <v>0</v>
      </c>
      <c r="G8661">
        <v>0.80384237809235703</v>
      </c>
      <c r="H8661">
        <v>0.19615762190764299</v>
      </c>
      <c r="I8661"/>
      <c r="J8661"/>
      <c r="K8661">
        <v>0.76915628004298697</v>
      </c>
      <c r="L8661">
        <v>0.506947626766724</v>
      </c>
      <c r="M8661">
        <v>0</v>
      </c>
      <c r="N8661"/>
      <c r="O8661"/>
      <c r="P8661">
        <v>285.93305182460898</v>
      </c>
      <c r="Q8661">
        <v>11386.926205162799</v>
      </c>
      <c r="R8661">
        <v>0</v>
      </c>
    </row>
    <row r="8662" spans="1:18" x14ac:dyDescent="0.3">
      <c r="A8662"/>
      <c r="B8662"/>
      <c r="C8662">
        <v>8.4273491304407897E-4</v>
      </c>
      <c r="D8662">
        <v>2.1060514674981001</v>
      </c>
      <c r="E8662"/>
      <c r="F8662">
        <v>0</v>
      </c>
      <c r="G8662">
        <v>0.75751500766855895</v>
      </c>
      <c r="H8662">
        <v>0.242484992331441</v>
      </c>
      <c r="I8662"/>
      <c r="J8662"/>
      <c r="K8662">
        <v>0.80537239559127904</v>
      </c>
      <c r="L8662">
        <v>0.52105128221574104</v>
      </c>
      <c r="M8662">
        <v>0</v>
      </c>
      <c r="N8662"/>
      <c r="O8662"/>
      <c r="P8662">
        <v>335.56943627697598</v>
      </c>
      <c r="Q8662">
        <v>1469.18020221865</v>
      </c>
      <c r="R8662">
        <v>0</v>
      </c>
    </row>
    <row r="8663" spans="1:18" x14ac:dyDescent="0.3">
      <c r="A8663"/>
      <c r="B8663"/>
      <c r="C8663">
        <v>1.0228425416714899E-3</v>
      </c>
      <c r="D8663">
        <v>1.89485793659831</v>
      </c>
      <c r="E8663"/>
      <c r="F8663">
        <v>0</v>
      </c>
      <c r="G8663">
        <v>0.72021432713521905</v>
      </c>
      <c r="H8663">
        <v>0.27978567286478101</v>
      </c>
      <c r="I8663"/>
      <c r="J8663"/>
      <c r="K8663">
        <v>0.80408008558270705</v>
      </c>
      <c r="L8663">
        <v>0.466465303646173</v>
      </c>
      <c r="M8663">
        <v>0</v>
      </c>
      <c r="N8663"/>
      <c r="O8663"/>
      <c r="P8663">
        <v>539.88767180891705</v>
      </c>
      <c r="Q8663">
        <v>295.16439254132803</v>
      </c>
      <c r="R8663">
        <v>0</v>
      </c>
    </row>
    <row r="8664" spans="1:18" x14ac:dyDescent="0.3">
      <c r="A8664"/>
      <c r="B8664"/>
      <c r="C8664">
        <v>9.3685589801596498E-4</v>
      </c>
      <c r="D8664">
        <v>2.0219254102940298</v>
      </c>
      <c r="E8664"/>
      <c r="F8664">
        <v>0</v>
      </c>
      <c r="G8664">
        <v>0.65115436712019503</v>
      </c>
      <c r="H8664">
        <v>0.34884563287980502</v>
      </c>
      <c r="I8664"/>
      <c r="J8664"/>
      <c r="K8664">
        <v>0.78451158243567098</v>
      </c>
      <c r="L8664">
        <v>0.48461534824966901</v>
      </c>
      <c r="M8664">
        <v>0</v>
      </c>
      <c r="N8664"/>
      <c r="O8664"/>
      <c r="P8664">
        <v>303.707983813716</v>
      </c>
      <c r="Q8664">
        <v>2346.5782388119601</v>
      </c>
      <c r="R8664">
        <v>0</v>
      </c>
    </row>
    <row r="8665" spans="1:18" x14ac:dyDescent="0.3">
      <c r="A8665"/>
      <c r="B8665"/>
      <c r="C8665">
        <v>9.7879121824548192E-4</v>
      </c>
      <c r="D8665">
        <v>1.9952536633937199</v>
      </c>
      <c r="E8665"/>
      <c r="F8665">
        <v>0</v>
      </c>
      <c r="G8665">
        <v>0.44004892168325199</v>
      </c>
      <c r="H8665">
        <v>0.55995107831674795</v>
      </c>
      <c r="I8665"/>
      <c r="J8665"/>
      <c r="K8665">
        <v>0.79424298707461605</v>
      </c>
      <c r="L8665">
        <v>0.57056448864376497</v>
      </c>
      <c r="M8665">
        <v>0</v>
      </c>
      <c r="N8665"/>
      <c r="O8665"/>
      <c r="P8665">
        <v>487.175668051846</v>
      </c>
      <c r="Q8665">
        <v>844.62375254215897</v>
      </c>
      <c r="R8665">
        <v>0</v>
      </c>
    </row>
    <row r="8666" spans="1:18" x14ac:dyDescent="0.3">
      <c r="A8666"/>
      <c r="B8666"/>
      <c r="C8666">
        <v>1.00701860834685E-3</v>
      </c>
      <c r="D8666">
        <v>2.0544510867597898</v>
      </c>
      <c r="E8666"/>
      <c r="F8666">
        <v>0</v>
      </c>
      <c r="G8666">
        <v>0.73717416389067403</v>
      </c>
      <c r="H8666">
        <v>0.26282583610932603</v>
      </c>
      <c r="I8666"/>
      <c r="J8666"/>
      <c r="K8666">
        <v>0.80164698073927898</v>
      </c>
      <c r="L8666">
        <v>0.50154732619496301</v>
      </c>
      <c r="M8666">
        <v>0</v>
      </c>
      <c r="N8666"/>
      <c r="O8666"/>
      <c r="P8666">
        <v>350.02893688503201</v>
      </c>
      <c r="Q8666">
        <v>810.61098673139702</v>
      </c>
      <c r="R8666">
        <v>0</v>
      </c>
    </row>
    <row r="8667" spans="1:18" x14ac:dyDescent="0.3">
      <c r="A8667"/>
      <c r="B8667"/>
      <c r="C8667">
        <v>1.0472657601310899E-3</v>
      </c>
      <c r="D8667">
        <v>2.0143316319368298</v>
      </c>
      <c r="E8667"/>
      <c r="F8667">
        <v>0</v>
      </c>
      <c r="G8667">
        <v>0.354194846036813</v>
      </c>
      <c r="H8667">
        <v>0.64580515396318705</v>
      </c>
      <c r="I8667"/>
      <c r="J8667"/>
      <c r="K8667">
        <v>0.79479089607959896</v>
      </c>
      <c r="L8667">
        <v>0.49362762906617402</v>
      </c>
      <c r="M8667">
        <v>0</v>
      </c>
      <c r="N8667"/>
      <c r="O8667"/>
      <c r="P8667">
        <v>368.24068436992002</v>
      </c>
      <c r="Q8667">
        <v>1463.1359855949499</v>
      </c>
      <c r="R8667">
        <v>0</v>
      </c>
    </row>
    <row r="8668" spans="1:18" x14ac:dyDescent="0.3">
      <c r="A8668"/>
      <c r="B8668"/>
      <c r="C8668">
        <v>1.0430152688224101E-3</v>
      </c>
      <c r="D8668">
        <v>1.9454529112901</v>
      </c>
      <c r="E8668"/>
      <c r="F8668">
        <v>0</v>
      </c>
      <c r="G8668">
        <v>0.80061262252971199</v>
      </c>
      <c r="H8668">
        <v>0.19938737747028801</v>
      </c>
      <c r="I8668"/>
      <c r="J8668"/>
      <c r="K8668">
        <v>0.82455202703605501</v>
      </c>
      <c r="L8668">
        <v>0.46315302917433698</v>
      </c>
      <c r="M8668">
        <v>0</v>
      </c>
      <c r="N8668"/>
      <c r="O8668"/>
      <c r="P8668">
        <v>176.244541419315</v>
      </c>
      <c r="Q8668">
        <v>2261.3193937813498</v>
      </c>
      <c r="R8668">
        <v>0</v>
      </c>
    </row>
    <row r="8669" spans="1:18" x14ac:dyDescent="0.3">
      <c r="A8669"/>
      <c r="B8669"/>
      <c r="C8669">
        <v>1.0625874332466699E-3</v>
      </c>
      <c r="D8669">
        <v>1.9455358005482</v>
      </c>
      <c r="E8669"/>
      <c r="F8669">
        <v>0</v>
      </c>
      <c r="G8669">
        <v>0.76359888915833296</v>
      </c>
      <c r="H8669">
        <v>0.23640111084166801</v>
      </c>
      <c r="I8669"/>
      <c r="J8669"/>
      <c r="K8669">
        <v>0.80253856691893699</v>
      </c>
      <c r="L8669">
        <v>0.43251438238943202</v>
      </c>
      <c r="M8669">
        <v>0</v>
      </c>
      <c r="N8669"/>
      <c r="O8669"/>
      <c r="P8669">
        <v>689.31005619533801</v>
      </c>
      <c r="Q8669">
        <v>78.389948271273795</v>
      </c>
      <c r="R8669">
        <v>0</v>
      </c>
    </row>
    <row r="8670" spans="1:18" x14ac:dyDescent="0.3">
      <c r="A8670"/>
      <c r="B8670"/>
      <c r="C8670">
        <v>1.0094350734163699E-3</v>
      </c>
      <c r="D8670">
        <v>2.1186387783075</v>
      </c>
      <c r="E8670"/>
      <c r="F8670">
        <v>0</v>
      </c>
      <c r="G8670">
        <v>0.85913884660668705</v>
      </c>
      <c r="H8670">
        <v>0.14086115339331301</v>
      </c>
      <c r="I8670"/>
      <c r="J8670"/>
      <c r="K8670">
        <v>0.79046320134333303</v>
      </c>
      <c r="L8670">
        <v>0.47245849638515502</v>
      </c>
      <c r="M8670">
        <v>0</v>
      </c>
      <c r="N8670"/>
      <c r="O8670"/>
      <c r="P8670">
        <v>451.61570787549198</v>
      </c>
      <c r="Q8670">
        <v>625.30226088430095</v>
      </c>
      <c r="R8670">
        <v>0</v>
      </c>
    </row>
    <row r="8671" spans="1:18" x14ac:dyDescent="0.3">
      <c r="A8671"/>
      <c r="B8671"/>
      <c r="C8671">
        <v>9.2921805016141896E-4</v>
      </c>
      <c r="D8671">
        <v>2.02594064528465</v>
      </c>
      <c r="E8671"/>
      <c r="F8671">
        <v>0</v>
      </c>
      <c r="G8671">
        <v>0.59000847764153297</v>
      </c>
      <c r="H8671">
        <v>0.40999152235846698</v>
      </c>
      <c r="I8671"/>
      <c r="J8671"/>
      <c r="K8671">
        <v>0.778046233355429</v>
      </c>
      <c r="L8671">
        <v>0.53645513468860595</v>
      </c>
      <c r="M8671">
        <v>0</v>
      </c>
      <c r="N8671"/>
      <c r="O8671"/>
      <c r="P8671">
        <v>226.970195972754</v>
      </c>
      <c r="Q8671">
        <v>1597.2787412272801</v>
      </c>
      <c r="R8671">
        <v>0</v>
      </c>
    </row>
    <row r="8672" spans="1:18" x14ac:dyDescent="0.3">
      <c r="A8672"/>
      <c r="B8672"/>
      <c r="C8672">
        <v>1.0722866654214801E-3</v>
      </c>
      <c r="D8672">
        <v>2.0242133223781198</v>
      </c>
      <c r="E8672"/>
      <c r="F8672">
        <v>0</v>
      </c>
      <c r="G8672">
        <v>0.49690960208215901</v>
      </c>
      <c r="H8672">
        <v>0.50309039791784105</v>
      </c>
      <c r="I8672"/>
      <c r="J8672"/>
      <c r="K8672">
        <v>0.78914012142338597</v>
      </c>
      <c r="L8672">
        <v>0.50780915427518503</v>
      </c>
      <c r="M8672">
        <v>0</v>
      </c>
      <c r="N8672"/>
      <c r="O8672"/>
      <c r="P8672">
        <v>350.70180644238502</v>
      </c>
      <c r="Q8672">
        <v>1752.9055125811799</v>
      </c>
      <c r="R8672">
        <v>0</v>
      </c>
    </row>
    <row r="8673" spans="1:18" x14ac:dyDescent="0.3">
      <c r="A8673"/>
      <c r="B8673"/>
      <c r="C8673">
        <v>1.0904428586069801E-3</v>
      </c>
      <c r="D8673">
        <v>1.8251905113031801</v>
      </c>
      <c r="E8673"/>
      <c r="F8673">
        <v>0</v>
      </c>
      <c r="G8673">
        <v>0.79203136915703798</v>
      </c>
      <c r="H8673">
        <v>0.20796863084296199</v>
      </c>
      <c r="I8673"/>
      <c r="J8673"/>
      <c r="K8673">
        <v>0.78355209102629597</v>
      </c>
      <c r="L8673">
        <v>0.55410637380059802</v>
      </c>
      <c r="M8673">
        <v>0</v>
      </c>
      <c r="N8673"/>
      <c r="O8673"/>
      <c r="P8673">
        <v>264.43428800765503</v>
      </c>
      <c r="Q8673">
        <v>68.113060177972898</v>
      </c>
      <c r="R8673">
        <v>0</v>
      </c>
    </row>
    <row r="8674" spans="1:18" x14ac:dyDescent="0.3">
      <c r="A8674"/>
      <c r="B8674"/>
      <c r="C8674">
        <v>1.09728969311607E-3</v>
      </c>
      <c r="D8674">
        <v>1.81682732275087</v>
      </c>
      <c r="E8674"/>
      <c r="F8674">
        <v>0</v>
      </c>
      <c r="G8674">
        <v>0.98872696262967896</v>
      </c>
      <c r="H8674">
        <v>1.12730373703211E-2</v>
      </c>
      <c r="I8674"/>
      <c r="J8674"/>
      <c r="K8674">
        <v>0.79566020163213702</v>
      </c>
      <c r="L8674">
        <v>0.469662672875513</v>
      </c>
      <c r="M8674">
        <v>0</v>
      </c>
      <c r="N8674"/>
      <c r="O8674"/>
      <c r="P8674">
        <v>364.91371733561499</v>
      </c>
      <c r="Q8674">
        <v>1654.7624888765799</v>
      </c>
      <c r="R8674">
        <v>0</v>
      </c>
    </row>
    <row r="8675" spans="1:18" x14ac:dyDescent="0.3">
      <c r="A8675"/>
      <c r="B8675"/>
      <c r="C8675">
        <v>9.5071875300585496E-4</v>
      </c>
      <c r="D8675">
        <v>2.11428121568294</v>
      </c>
      <c r="E8675"/>
      <c r="F8675">
        <v>0</v>
      </c>
      <c r="G8675">
        <v>0.43644839399986202</v>
      </c>
      <c r="H8675">
        <v>0.56355160600013798</v>
      </c>
      <c r="I8675"/>
      <c r="J8675"/>
      <c r="K8675">
        <v>0.80523866645493603</v>
      </c>
      <c r="L8675">
        <v>0.55277677016166704</v>
      </c>
      <c r="M8675">
        <v>0</v>
      </c>
      <c r="N8675"/>
      <c r="O8675"/>
      <c r="P8675">
        <v>498.02815388750702</v>
      </c>
      <c r="Q8675">
        <v>755.02055826169203</v>
      </c>
      <c r="R8675">
        <v>0</v>
      </c>
    </row>
    <row r="8676" spans="1:18" x14ac:dyDescent="0.3">
      <c r="A8676"/>
      <c r="B8676"/>
      <c r="C8676">
        <v>9.4758220411048999E-4</v>
      </c>
      <c r="D8676">
        <v>2.0555106024953198</v>
      </c>
      <c r="E8676"/>
      <c r="F8676">
        <v>0</v>
      </c>
      <c r="G8676">
        <v>0.729534901332901</v>
      </c>
      <c r="H8676">
        <v>0.270465098667099</v>
      </c>
      <c r="I8676"/>
      <c r="J8676"/>
      <c r="K8676">
        <v>0.80742108145473002</v>
      </c>
      <c r="L8676">
        <v>0.44471291295176801</v>
      </c>
      <c r="M8676">
        <v>0</v>
      </c>
      <c r="N8676"/>
      <c r="O8676"/>
      <c r="P8676">
        <v>561.908050296743</v>
      </c>
      <c r="Q8676">
        <v>311.804036728185</v>
      </c>
      <c r="R8676">
        <v>0</v>
      </c>
    </row>
    <row r="8677" spans="1:18" x14ac:dyDescent="0.3">
      <c r="A8677"/>
      <c r="B8677"/>
      <c r="C8677">
        <v>9.9275893025815094E-4</v>
      </c>
      <c r="D8677">
        <v>1.9886093509815099</v>
      </c>
      <c r="E8677"/>
      <c r="F8677">
        <v>0</v>
      </c>
      <c r="G8677">
        <v>0.68893888883906396</v>
      </c>
      <c r="H8677">
        <v>0.31106111116093599</v>
      </c>
      <c r="I8677"/>
      <c r="J8677"/>
      <c r="K8677">
        <v>0.80857964485214695</v>
      </c>
      <c r="L8677">
        <v>0.46980309414782501</v>
      </c>
      <c r="M8677">
        <v>0</v>
      </c>
      <c r="N8677"/>
      <c r="O8677"/>
      <c r="P8677">
        <v>505.747626189399</v>
      </c>
      <c r="Q8677">
        <v>2104.5378773724701</v>
      </c>
      <c r="R8677">
        <v>0</v>
      </c>
    </row>
    <row r="8678" spans="1:18" x14ac:dyDescent="0.3">
      <c r="A8678"/>
      <c r="B8678"/>
      <c r="C8678">
        <v>8.7195548393912998E-4</v>
      </c>
      <c r="D8678">
        <v>1.8835313147047701</v>
      </c>
      <c r="E8678"/>
      <c r="F8678">
        <v>0</v>
      </c>
      <c r="G8678">
        <v>0.44353377678267403</v>
      </c>
      <c r="H8678">
        <v>0.55646622321732597</v>
      </c>
      <c r="I8678"/>
      <c r="J8678"/>
      <c r="K8678">
        <v>0.79645900983862605</v>
      </c>
      <c r="L8678">
        <v>0.54172658186493305</v>
      </c>
      <c r="M8678">
        <v>0</v>
      </c>
      <c r="N8678"/>
      <c r="O8678"/>
      <c r="P8678">
        <v>316.294584164615</v>
      </c>
      <c r="Q8678">
        <v>452.93323589951399</v>
      </c>
      <c r="R8678">
        <v>0</v>
      </c>
    </row>
    <row r="8679" spans="1:18" x14ac:dyDescent="0.3">
      <c r="A8679"/>
      <c r="B8679"/>
      <c r="C8679">
        <v>1.0016025841633001E-3</v>
      </c>
      <c r="D8679">
        <v>2.1449124758437699</v>
      </c>
      <c r="E8679"/>
      <c r="F8679">
        <v>0</v>
      </c>
      <c r="G8679">
        <v>0.55070836691565594</v>
      </c>
      <c r="H8679">
        <v>0.449291633084344</v>
      </c>
      <c r="I8679"/>
      <c r="J8679"/>
      <c r="K8679">
        <v>0.80451564649021001</v>
      </c>
      <c r="L8679">
        <v>0.475205439827391</v>
      </c>
      <c r="M8679">
        <v>0</v>
      </c>
      <c r="N8679"/>
      <c r="O8679"/>
      <c r="P8679">
        <v>595.61623278525894</v>
      </c>
      <c r="Q8679">
        <v>106.04688338297299</v>
      </c>
      <c r="R8679">
        <v>0</v>
      </c>
    </row>
    <row r="8680" spans="1:18" x14ac:dyDescent="0.3">
      <c r="A8680"/>
      <c r="B8680"/>
      <c r="C8680">
        <v>9.5803302186013703E-4</v>
      </c>
      <c r="D8680">
        <v>1.9279492961621101</v>
      </c>
      <c r="E8680"/>
      <c r="F8680">
        <v>0</v>
      </c>
      <c r="G8680">
        <v>0.47602048883113002</v>
      </c>
      <c r="H8680">
        <v>0.52397951116886998</v>
      </c>
      <c r="I8680"/>
      <c r="J8680"/>
      <c r="K8680">
        <v>0.81435450620357897</v>
      </c>
      <c r="L8680">
        <v>0.546132993028147</v>
      </c>
      <c r="M8680">
        <v>0</v>
      </c>
      <c r="N8680"/>
      <c r="O8680"/>
      <c r="P8680">
        <v>448.534741184339</v>
      </c>
      <c r="Q8680">
        <v>800.88822633728796</v>
      </c>
      <c r="R8680">
        <v>0</v>
      </c>
    </row>
    <row r="8681" spans="1:18" x14ac:dyDescent="0.3">
      <c r="A8681"/>
      <c r="B8681"/>
      <c r="C8681">
        <v>1.1212402934457099E-3</v>
      </c>
      <c r="D8681">
        <v>1.9950385607658001</v>
      </c>
      <c r="E8681"/>
      <c r="F8681">
        <v>0</v>
      </c>
      <c r="G8681">
        <v>0.519147332191641</v>
      </c>
      <c r="H8681">
        <v>0.480852667808359</v>
      </c>
      <c r="I8681"/>
      <c r="J8681"/>
      <c r="K8681">
        <v>0.79354843986531198</v>
      </c>
      <c r="L8681">
        <v>0.46248718599350103</v>
      </c>
      <c r="M8681">
        <v>0</v>
      </c>
      <c r="N8681"/>
      <c r="O8681"/>
      <c r="P8681">
        <v>449.35231592705298</v>
      </c>
      <c r="Q8681">
        <v>1534.70006067484</v>
      </c>
      <c r="R8681">
        <v>0</v>
      </c>
    </row>
    <row r="8682" spans="1:18" x14ac:dyDescent="0.3">
      <c r="A8682"/>
      <c r="B8682"/>
      <c r="C8682">
        <v>1.03476373472318E-3</v>
      </c>
      <c r="D8682">
        <v>1.9153902909156999</v>
      </c>
      <c r="E8682"/>
      <c r="F8682">
        <v>0</v>
      </c>
      <c r="G8682">
        <v>0.53478184738164203</v>
      </c>
      <c r="H8682">
        <v>0.46521815261835803</v>
      </c>
      <c r="I8682"/>
      <c r="J8682"/>
      <c r="K8682">
        <v>0.80626885218882605</v>
      </c>
      <c r="L8682">
        <v>0.50564042397735198</v>
      </c>
      <c r="M8682">
        <v>0</v>
      </c>
      <c r="N8682"/>
      <c r="O8682"/>
      <c r="P8682">
        <v>294.627245447608</v>
      </c>
      <c r="Q8682">
        <v>814.850675621758</v>
      </c>
      <c r="R8682">
        <v>0</v>
      </c>
    </row>
    <row r="8683" spans="1:18" x14ac:dyDescent="0.3">
      <c r="A8683"/>
      <c r="B8683"/>
      <c r="C8683">
        <v>9.27472169201127E-4</v>
      </c>
      <c r="D8683">
        <v>2.02691991212571</v>
      </c>
      <c r="E8683"/>
      <c r="F8683">
        <v>0</v>
      </c>
      <c r="G8683">
        <v>0.86383841983300402</v>
      </c>
      <c r="H8683">
        <v>0.136161580166996</v>
      </c>
      <c r="I8683"/>
      <c r="J8683"/>
      <c r="K8683">
        <v>0.79324897163996699</v>
      </c>
      <c r="L8683">
        <v>0.43196280099800799</v>
      </c>
      <c r="M8683">
        <v>0</v>
      </c>
      <c r="N8683"/>
      <c r="O8683"/>
      <c r="P8683">
        <v>303.03256040646602</v>
      </c>
      <c r="Q8683">
        <v>239.667835438005</v>
      </c>
      <c r="R8683">
        <v>0</v>
      </c>
    </row>
    <row r="8684" spans="1:18" x14ac:dyDescent="0.3">
      <c r="A8684"/>
      <c r="B8684"/>
      <c r="C8684">
        <v>1.0130729671356099E-3</v>
      </c>
      <c r="D8684">
        <v>2.0409917075450101</v>
      </c>
      <c r="E8684"/>
      <c r="F8684">
        <v>0</v>
      </c>
      <c r="G8684">
        <v>0.90051725052341103</v>
      </c>
      <c r="H8684">
        <v>9.9482749476588597E-2</v>
      </c>
      <c r="I8684"/>
      <c r="J8684"/>
      <c r="K8684">
        <v>0.78957474028905394</v>
      </c>
      <c r="L8684">
        <v>0.514056499126885</v>
      </c>
      <c r="M8684">
        <v>0</v>
      </c>
      <c r="N8684"/>
      <c r="O8684"/>
      <c r="P8684">
        <v>573.73055398443501</v>
      </c>
      <c r="Q8684">
        <v>632.23016645823498</v>
      </c>
      <c r="R8684">
        <v>0</v>
      </c>
    </row>
    <row r="8685" spans="1:18" x14ac:dyDescent="0.3">
      <c r="A8685"/>
      <c r="B8685"/>
      <c r="C8685">
        <v>9.9342736008818395E-4</v>
      </c>
      <c r="D8685">
        <v>1.9667132194672801</v>
      </c>
      <c r="E8685"/>
      <c r="F8685">
        <v>0</v>
      </c>
      <c r="G8685">
        <v>0.84335592445949303</v>
      </c>
      <c r="H8685">
        <v>0.15664407554050699</v>
      </c>
      <c r="I8685"/>
      <c r="J8685"/>
      <c r="K8685">
        <v>0.78436906834602504</v>
      </c>
      <c r="L8685">
        <v>0.49979565858057401</v>
      </c>
      <c r="M8685">
        <v>0</v>
      </c>
      <c r="N8685"/>
      <c r="O8685"/>
      <c r="P8685">
        <v>801.99948216285497</v>
      </c>
      <c r="Q8685">
        <v>2295.1270940907598</v>
      </c>
      <c r="R8685">
        <v>0</v>
      </c>
    </row>
    <row r="8686" spans="1:18" x14ac:dyDescent="0.3">
      <c r="A8686"/>
      <c r="B8686"/>
      <c r="C8686">
        <v>1.0067140770234401E-3</v>
      </c>
      <c r="D8686">
        <v>1.9526567803763499</v>
      </c>
      <c r="E8686"/>
      <c r="F8686">
        <v>0</v>
      </c>
      <c r="G8686">
        <v>0.45661837993955701</v>
      </c>
      <c r="H8686">
        <v>0.54338162006044299</v>
      </c>
      <c r="I8686"/>
      <c r="J8686"/>
      <c r="K8686">
        <v>0.80757138280186702</v>
      </c>
      <c r="L8686">
        <v>0.39895423088869397</v>
      </c>
      <c r="M8686">
        <v>0</v>
      </c>
      <c r="N8686"/>
      <c r="O8686"/>
      <c r="P8686">
        <v>646.10397310239</v>
      </c>
      <c r="Q8686">
        <v>539.49963722687005</v>
      </c>
      <c r="R8686">
        <v>0</v>
      </c>
    </row>
    <row r="8687" spans="1:18" x14ac:dyDescent="0.3">
      <c r="A8687"/>
      <c r="B8687"/>
      <c r="C8687">
        <v>1.0943697129698899E-3</v>
      </c>
      <c r="D8687">
        <v>2.02801483052537</v>
      </c>
      <c r="E8687"/>
      <c r="F8687">
        <v>0</v>
      </c>
      <c r="G8687">
        <v>0.55488079140929103</v>
      </c>
      <c r="H8687">
        <v>0.44511920859070903</v>
      </c>
      <c r="I8687"/>
      <c r="J8687"/>
      <c r="K8687">
        <v>0.78663329443655905</v>
      </c>
      <c r="L8687">
        <v>0.41963916349268898</v>
      </c>
      <c r="M8687">
        <v>0</v>
      </c>
      <c r="N8687"/>
      <c r="O8687"/>
      <c r="P8687">
        <v>258.47579917446097</v>
      </c>
      <c r="Q8687">
        <v>271.46201865860399</v>
      </c>
      <c r="R8687">
        <v>0</v>
      </c>
    </row>
    <row r="8688" spans="1:18" x14ac:dyDescent="0.3">
      <c r="A8688"/>
      <c r="B8688"/>
      <c r="C8688">
        <v>9.3870358022609096E-4</v>
      </c>
      <c r="D8688">
        <v>2.0896049003353201</v>
      </c>
      <c r="E8688"/>
      <c r="F8688">
        <v>0</v>
      </c>
      <c r="G8688">
        <v>0.45939360588936701</v>
      </c>
      <c r="H8688">
        <v>0.54060639411063305</v>
      </c>
      <c r="I8688"/>
      <c r="J8688"/>
      <c r="K8688">
        <v>0.77919685334575695</v>
      </c>
      <c r="L8688">
        <v>0.50492868700820903</v>
      </c>
      <c r="M8688">
        <v>0</v>
      </c>
      <c r="N8688"/>
      <c r="O8688"/>
      <c r="P8688">
        <v>398.94412607983202</v>
      </c>
      <c r="Q8688">
        <v>261.20976794177602</v>
      </c>
      <c r="R8688">
        <v>0</v>
      </c>
    </row>
    <row r="8689" spans="1:18" x14ac:dyDescent="0.3">
      <c r="A8689"/>
      <c r="B8689"/>
      <c r="C8689">
        <v>1.0919436995174101E-3</v>
      </c>
      <c r="D8689">
        <v>2.0755584578756201</v>
      </c>
      <c r="E8689"/>
      <c r="F8689">
        <v>0</v>
      </c>
      <c r="G8689">
        <v>0.688579282872545</v>
      </c>
      <c r="H8689">
        <v>0.311420717127455</v>
      </c>
      <c r="I8689"/>
      <c r="J8689"/>
      <c r="K8689">
        <v>0.79845103119820005</v>
      </c>
      <c r="L8689">
        <v>0.50981574571550103</v>
      </c>
      <c r="M8689">
        <v>0</v>
      </c>
      <c r="N8689"/>
      <c r="O8689"/>
      <c r="P8689">
        <v>596.08732752718197</v>
      </c>
      <c r="Q8689">
        <v>18.334249660494802</v>
      </c>
      <c r="R8689">
        <v>0</v>
      </c>
    </row>
    <row r="8690" spans="1:18" x14ac:dyDescent="0.3">
      <c r="A8690"/>
      <c r="B8690"/>
      <c r="C8690">
        <v>1.00958355183368E-3</v>
      </c>
      <c r="D8690">
        <v>1.9082655296064901</v>
      </c>
      <c r="E8690"/>
      <c r="F8690">
        <v>0</v>
      </c>
      <c r="G8690">
        <v>0.89031681640405202</v>
      </c>
      <c r="H8690">
        <v>0.109683183595948</v>
      </c>
      <c r="I8690"/>
      <c r="J8690"/>
      <c r="K8690">
        <v>0.81445342305881496</v>
      </c>
      <c r="L8690">
        <v>0.46494674997965102</v>
      </c>
      <c r="M8690">
        <v>0</v>
      </c>
      <c r="N8690"/>
      <c r="O8690"/>
      <c r="P8690">
        <v>349.46629103007501</v>
      </c>
      <c r="Q8690">
        <v>2019.8410741508401</v>
      </c>
      <c r="R8690">
        <v>0</v>
      </c>
    </row>
    <row r="8691" spans="1:18" x14ac:dyDescent="0.3">
      <c r="A8691"/>
      <c r="B8691"/>
      <c r="C8691">
        <v>9.985146689774761E-4</v>
      </c>
      <c r="D8691">
        <v>2.01602270746874</v>
      </c>
      <c r="E8691"/>
      <c r="F8691">
        <v>0</v>
      </c>
      <c r="G8691">
        <v>0.67414113970557199</v>
      </c>
      <c r="H8691">
        <v>0.32585886029442801</v>
      </c>
      <c r="I8691"/>
      <c r="J8691"/>
      <c r="K8691">
        <v>0.81784838058412601</v>
      </c>
      <c r="L8691">
        <v>0.50689571797369604</v>
      </c>
      <c r="M8691">
        <v>0</v>
      </c>
      <c r="N8691"/>
      <c r="O8691"/>
      <c r="P8691">
        <v>451.72799410588499</v>
      </c>
      <c r="Q8691">
        <v>2243.83044072957</v>
      </c>
      <c r="R8691">
        <v>0</v>
      </c>
    </row>
    <row r="8692" spans="1:18" x14ac:dyDescent="0.3">
      <c r="A8692"/>
      <c r="B8692"/>
      <c r="C8692">
        <v>9.05175390911994E-4</v>
      </c>
      <c r="D8692">
        <v>2.0087380769582301</v>
      </c>
      <c r="E8692"/>
      <c r="F8692">
        <v>0</v>
      </c>
      <c r="G8692">
        <v>0.49271624514296503</v>
      </c>
      <c r="H8692">
        <v>0.50728375485703503</v>
      </c>
      <c r="I8692"/>
      <c r="J8692"/>
      <c r="K8692">
        <v>0.79612527215712403</v>
      </c>
      <c r="L8692">
        <v>0.45986954569073102</v>
      </c>
      <c r="M8692">
        <v>0</v>
      </c>
      <c r="N8692"/>
      <c r="O8692"/>
      <c r="P8692">
        <v>524.45078096832299</v>
      </c>
      <c r="Q8692">
        <v>455.31343547398399</v>
      </c>
      <c r="R8692">
        <v>0</v>
      </c>
    </row>
    <row r="8693" spans="1:18" x14ac:dyDescent="0.3">
      <c r="A8693"/>
      <c r="B8693"/>
      <c r="C8693">
        <v>1.0606010105629999E-3</v>
      </c>
      <c r="D8693">
        <v>1.99857875864483</v>
      </c>
      <c r="E8693"/>
      <c r="F8693">
        <v>0</v>
      </c>
      <c r="G8693">
        <v>0.67928349704707902</v>
      </c>
      <c r="H8693">
        <v>0.32071650295292098</v>
      </c>
      <c r="I8693"/>
      <c r="J8693"/>
      <c r="K8693">
        <v>0.80258287127496697</v>
      </c>
      <c r="L8693">
        <v>0.47745537560020102</v>
      </c>
      <c r="M8693">
        <v>0</v>
      </c>
      <c r="N8693"/>
      <c r="O8693"/>
      <c r="P8693">
        <v>717.47280610990697</v>
      </c>
      <c r="Q8693">
        <v>973.47629548313296</v>
      </c>
      <c r="R8693">
        <v>0</v>
      </c>
    </row>
    <row r="8694" spans="1:18" x14ac:dyDescent="0.3">
      <c r="A8694"/>
      <c r="B8694"/>
      <c r="C8694">
        <v>1.0180924360333301E-3</v>
      </c>
      <c r="D8694">
        <v>2.1022670476846002</v>
      </c>
      <c r="E8694"/>
      <c r="F8694">
        <v>0</v>
      </c>
      <c r="G8694">
        <v>0.88807062646446999</v>
      </c>
      <c r="H8694">
        <v>0.11192937353552999</v>
      </c>
      <c r="I8694"/>
      <c r="J8694"/>
      <c r="K8694">
        <v>0.81416504215623298</v>
      </c>
      <c r="L8694">
        <v>0.53116903394033199</v>
      </c>
      <c r="M8694">
        <v>0</v>
      </c>
      <c r="N8694"/>
      <c r="O8694"/>
      <c r="P8694">
        <v>647.71727618319699</v>
      </c>
      <c r="Q8694">
        <v>316.624682269083</v>
      </c>
      <c r="R8694">
        <v>0</v>
      </c>
    </row>
    <row r="8695" spans="1:18" x14ac:dyDescent="0.3">
      <c r="A8695"/>
      <c r="B8695"/>
      <c r="C8695">
        <v>1.0305425625735901E-3</v>
      </c>
      <c r="D8695">
        <v>1.8871003426933799</v>
      </c>
      <c r="E8695"/>
      <c r="F8695">
        <v>0</v>
      </c>
      <c r="G8695">
        <v>0.97131598401778696</v>
      </c>
      <c r="H8695">
        <v>2.86840159822126E-2</v>
      </c>
      <c r="I8695"/>
      <c r="J8695"/>
      <c r="K8695">
        <v>0.76832240202800905</v>
      </c>
      <c r="L8695">
        <v>0.461480790460148</v>
      </c>
      <c r="M8695">
        <v>0</v>
      </c>
      <c r="N8695"/>
      <c r="O8695"/>
      <c r="P8695">
        <v>407.04297500584698</v>
      </c>
      <c r="Q8695">
        <v>2228.8047804174498</v>
      </c>
      <c r="R8695">
        <v>0</v>
      </c>
    </row>
    <row r="8696" spans="1:18" x14ac:dyDescent="0.3">
      <c r="A8696"/>
      <c r="B8696"/>
      <c r="C8696">
        <v>9.1004602531634296E-4</v>
      </c>
      <c r="D8696">
        <v>2.0853495445736598</v>
      </c>
      <c r="E8696"/>
      <c r="F8696">
        <v>0</v>
      </c>
      <c r="G8696">
        <v>0.67052160541348804</v>
      </c>
      <c r="H8696">
        <v>0.32947839458651201</v>
      </c>
      <c r="I8696"/>
      <c r="J8696"/>
      <c r="K8696">
        <v>0.79452017561190702</v>
      </c>
      <c r="L8696">
        <v>0.55554441993269699</v>
      </c>
      <c r="M8696">
        <v>0</v>
      </c>
      <c r="N8696"/>
      <c r="O8696"/>
      <c r="P8696">
        <v>471.78972312198499</v>
      </c>
      <c r="Q8696">
        <v>1472.20592318389</v>
      </c>
      <c r="R8696">
        <v>0</v>
      </c>
    </row>
    <row r="8697" spans="1:18" x14ac:dyDescent="0.3">
      <c r="A8697"/>
      <c r="B8697"/>
      <c r="C8697">
        <v>9.3525702060531302E-4</v>
      </c>
      <c r="D8697">
        <v>2.1412722466298302</v>
      </c>
      <c r="E8697"/>
      <c r="F8697">
        <v>0</v>
      </c>
      <c r="G8697">
        <v>0.62218473615663605</v>
      </c>
      <c r="H8697">
        <v>0.377815263843364</v>
      </c>
      <c r="I8697"/>
      <c r="J8697"/>
      <c r="K8697">
        <v>0.78992844810060903</v>
      </c>
      <c r="L8697">
        <v>0.560611936524405</v>
      </c>
      <c r="M8697">
        <v>0</v>
      </c>
      <c r="N8697"/>
      <c r="O8697"/>
      <c r="P8697">
        <v>428.86541386765902</v>
      </c>
      <c r="Q8697">
        <v>1574.2875059604301</v>
      </c>
      <c r="R8697">
        <v>0</v>
      </c>
    </row>
    <row r="8698" spans="1:18" x14ac:dyDescent="0.3">
      <c r="A8698"/>
      <c r="B8698"/>
      <c r="C8698">
        <v>9.5375287005933695E-4</v>
      </c>
      <c r="D8698">
        <v>2.0576070209366701</v>
      </c>
      <c r="E8698"/>
      <c r="F8698">
        <v>0</v>
      </c>
      <c r="G8698">
        <v>0.69421733957890297</v>
      </c>
      <c r="H8698">
        <v>0.30578266042109697</v>
      </c>
      <c r="I8698"/>
      <c r="J8698"/>
      <c r="K8698">
        <v>0.80262209087839098</v>
      </c>
      <c r="L8698">
        <v>0.48923173287493998</v>
      </c>
      <c r="M8698">
        <v>0</v>
      </c>
      <c r="N8698"/>
      <c r="O8698"/>
      <c r="P8698">
        <v>449.23703354702502</v>
      </c>
      <c r="Q8698">
        <v>873.63768736276597</v>
      </c>
      <c r="R8698">
        <v>0</v>
      </c>
    </row>
    <row r="8699" spans="1:18" x14ac:dyDescent="0.3">
      <c r="A8699"/>
      <c r="B8699"/>
      <c r="C8699">
        <v>1.0629754332499399E-3</v>
      </c>
      <c r="D8699">
        <v>2.03350089647344</v>
      </c>
      <c r="E8699"/>
      <c r="F8699">
        <v>0</v>
      </c>
      <c r="G8699">
        <v>0.63797419654523002</v>
      </c>
      <c r="H8699">
        <v>0.36202580345476998</v>
      </c>
      <c r="I8699"/>
      <c r="J8699"/>
      <c r="K8699">
        <v>0.79496872642410399</v>
      </c>
      <c r="L8699">
        <v>0.52472841162017403</v>
      </c>
      <c r="M8699">
        <v>0</v>
      </c>
      <c r="N8699"/>
      <c r="O8699"/>
      <c r="P8699">
        <v>528.22917453965499</v>
      </c>
      <c r="Q8699">
        <v>843.98226174661102</v>
      </c>
      <c r="R8699">
        <v>0</v>
      </c>
    </row>
    <row r="8700" spans="1:18" x14ac:dyDescent="0.3">
      <c r="A8700"/>
      <c r="B8700"/>
      <c r="C8700">
        <v>9.8167747279707691E-4</v>
      </c>
      <c r="D8700">
        <v>1.9182103946403</v>
      </c>
      <c r="E8700"/>
      <c r="F8700">
        <v>0</v>
      </c>
      <c r="G8700">
        <v>0.630987484999465</v>
      </c>
      <c r="H8700">
        <v>0.369012515000535</v>
      </c>
      <c r="I8700"/>
      <c r="J8700"/>
      <c r="K8700">
        <v>0.78524209040661896</v>
      </c>
      <c r="L8700">
        <v>0.49080929999917999</v>
      </c>
      <c r="M8700">
        <v>0</v>
      </c>
      <c r="N8700"/>
      <c r="O8700"/>
      <c r="P8700">
        <v>273.68018748480699</v>
      </c>
      <c r="Q8700">
        <v>1782.1176667523901</v>
      </c>
      <c r="R8700">
        <v>0</v>
      </c>
    </row>
    <row r="8701" spans="1:18" x14ac:dyDescent="0.3">
      <c r="A8701"/>
      <c r="B8701"/>
      <c r="C8701">
        <v>9.0740702268674197E-4</v>
      </c>
      <c r="D8701">
        <v>2.0836350885248698</v>
      </c>
      <c r="E8701"/>
      <c r="F8701">
        <v>0</v>
      </c>
      <c r="G8701">
        <v>0.58469439010351798</v>
      </c>
      <c r="H8701">
        <v>0.41530560989648202</v>
      </c>
      <c r="I8701"/>
      <c r="J8701"/>
      <c r="K8701">
        <v>0.79554461365968598</v>
      </c>
      <c r="L8701">
        <v>0.44959637183151202</v>
      </c>
      <c r="M8701">
        <v>0</v>
      </c>
      <c r="N8701"/>
      <c r="O8701"/>
      <c r="P8701">
        <v>414.354388724665</v>
      </c>
      <c r="Q8701">
        <v>626.58307947943797</v>
      </c>
      <c r="R8701">
        <v>0</v>
      </c>
    </row>
    <row r="8702" spans="1:18" x14ac:dyDescent="0.3">
      <c r="A8702"/>
      <c r="B8702"/>
      <c r="C8702">
        <v>1.12172486181491E-3</v>
      </c>
      <c r="D8702">
        <v>2.1494930356449999</v>
      </c>
      <c r="E8702"/>
      <c r="F8702">
        <v>0</v>
      </c>
      <c r="G8702">
        <v>0.858402663616464</v>
      </c>
      <c r="H8702">
        <v>0.141597336383536</v>
      </c>
      <c r="I8702"/>
      <c r="J8702"/>
      <c r="K8702">
        <v>0.79059509063705602</v>
      </c>
      <c r="L8702">
        <v>0.53179942234240196</v>
      </c>
      <c r="M8702">
        <v>0</v>
      </c>
      <c r="N8702"/>
      <c r="O8702"/>
      <c r="P8702">
        <v>733.57797979041402</v>
      </c>
      <c r="Q8702">
        <v>54.8269786464353</v>
      </c>
      <c r="R8702">
        <v>0</v>
      </c>
    </row>
    <row r="8703" spans="1:18" x14ac:dyDescent="0.3">
      <c r="A8703"/>
      <c r="B8703"/>
      <c r="C8703">
        <v>1.2824570572798301E-3</v>
      </c>
      <c r="D8703">
        <v>1.9525210162681399</v>
      </c>
      <c r="E8703"/>
      <c r="F8703">
        <v>0</v>
      </c>
      <c r="G8703">
        <v>0.46909912352896399</v>
      </c>
      <c r="H8703">
        <v>0.53090087647103601</v>
      </c>
      <c r="I8703"/>
      <c r="J8703"/>
      <c r="K8703">
        <v>0.792545973699051</v>
      </c>
      <c r="L8703">
        <v>0.60554603681130603</v>
      </c>
      <c r="M8703">
        <v>0</v>
      </c>
      <c r="N8703"/>
      <c r="O8703"/>
      <c r="P8703">
        <v>635.87536499944997</v>
      </c>
      <c r="Q8703">
        <v>612.02948943683998</v>
      </c>
      <c r="R8703">
        <v>0</v>
      </c>
    </row>
    <row r="8704" spans="1:18" x14ac:dyDescent="0.3">
      <c r="A8704"/>
      <c r="B8704"/>
      <c r="C8704">
        <v>9.9052863401149398E-4</v>
      </c>
      <c r="D8704">
        <v>2.0969179019167701</v>
      </c>
      <c r="E8704"/>
      <c r="F8704">
        <v>0</v>
      </c>
      <c r="G8704">
        <v>0.56413792248733297</v>
      </c>
      <c r="H8704">
        <v>0.43586207751266698</v>
      </c>
      <c r="I8704"/>
      <c r="J8704"/>
      <c r="K8704">
        <v>0.81299558788575799</v>
      </c>
      <c r="L8704">
        <v>0.52311261136585796</v>
      </c>
      <c r="M8704">
        <v>0</v>
      </c>
      <c r="N8704"/>
      <c r="O8704"/>
      <c r="P8704">
        <v>446.68697265019</v>
      </c>
      <c r="Q8704">
        <v>1210.66006992753</v>
      </c>
      <c r="R8704">
        <v>0</v>
      </c>
    </row>
    <row r="8705" spans="1:18" x14ac:dyDescent="0.3">
      <c r="A8705"/>
      <c r="B8705"/>
      <c r="C8705">
        <v>1.1273214464166E-3</v>
      </c>
      <c r="D8705">
        <v>2.07336004835323</v>
      </c>
      <c r="E8705"/>
      <c r="F8705">
        <v>0</v>
      </c>
      <c r="G8705">
        <v>0.67266987959615698</v>
      </c>
      <c r="H8705">
        <v>0.32733012040384302</v>
      </c>
      <c r="I8705"/>
      <c r="J8705"/>
      <c r="K8705">
        <v>0.79076507367217197</v>
      </c>
      <c r="L8705">
        <v>0.45007873629661599</v>
      </c>
      <c r="M8705">
        <v>0</v>
      </c>
      <c r="N8705"/>
      <c r="O8705"/>
      <c r="P8705">
        <v>881.03972867245898</v>
      </c>
      <c r="Q8705">
        <v>3835.3913585978698</v>
      </c>
      <c r="R8705">
        <v>0</v>
      </c>
    </row>
    <row r="8706" spans="1:18" x14ac:dyDescent="0.3">
      <c r="A8706"/>
      <c r="B8706"/>
      <c r="C8706">
        <v>1.0454049408803901E-3</v>
      </c>
      <c r="D8706">
        <v>1.98932792076154</v>
      </c>
      <c r="E8706"/>
      <c r="F8706">
        <v>0</v>
      </c>
      <c r="G8706">
        <v>0.90484406153174901</v>
      </c>
      <c r="H8706">
        <v>9.5155938468251405E-2</v>
      </c>
      <c r="I8706"/>
      <c r="J8706"/>
      <c r="K8706">
        <v>0.78354469341838395</v>
      </c>
      <c r="L8706">
        <v>0.46817349149701798</v>
      </c>
      <c r="M8706">
        <v>0</v>
      </c>
      <c r="N8706"/>
      <c r="O8706"/>
      <c r="P8706">
        <v>484.51909309111397</v>
      </c>
      <c r="Q8706">
        <v>742.35959372403602</v>
      </c>
      <c r="R8706">
        <v>0</v>
      </c>
    </row>
    <row r="8707" spans="1:18" x14ac:dyDescent="0.3">
      <c r="A8707"/>
      <c r="B8707"/>
      <c r="C8707">
        <v>1.11219015324643E-3</v>
      </c>
      <c r="D8707">
        <v>2.0114303300494698</v>
      </c>
      <c r="E8707"/>
      <c r="F8707">
        <v>0</v>
      </c>
      <c r="G8707">
        <v>0.61154678622985104</v>
      </c>
      <c r="H8707">
        <v>0.38845321377014902</v>
      </c>
      <c r="I8707"/>
      <c r="J8707"/>
      <c r="K8707">
        <v>0.79901336205443996</v>
      </c>
      <c r="L8707">
        <v>0.548139276847736</v>
      </c>
      <c r="M8707">
        <v>0</v>
      </c>
      <c r="N8707"/>
      <c r="O8707"/>
      <c r="P8707">
        <v>476.81661583983902</v>
      </c>
      <c r="Q8707">
        <v>220.7545565666</v>
      </c>
      <c r="R8707">
        <v>0</v>
      </c>
    </row>
    <row r="8708" spans="1:18" x14ac:dyDescent="0.3">
      <c r="A8708"/>
      <c r="B8708"/>
      <c r="C8708">
        <v>8.4050404308582999E-4</v>
      </c>
      <c r="D8708">
        <v>1.8670386987076399</v>
      </c>
      <c r="E8708"/>
      <c r="F8708">
        <v>0</v>
      </c>
      <c r="G8708">
        <v>0.72821237557315799</v>
      </c>
      <c r="H8708">
        <v>0.27178762442684201</v>
      </c>
      <c r="I8708"/>
      <c r="J8708"/>
      <c r="K8708">
        <v>0.78012252316078401</v>
      </c>
      <c r="L8708">
        <v>0.47433242156410999</v>
      </c>
      <c r="M8708">
        <v>0</v>
      </c>
      <c r="N8708"/>
      <c r="O8708"/>
      <c r="P8708">
        <v>498.24425500180502</v>
      </c>
      <c r="Q8708">
        <v>598.28575926656004</v>
      </c>
      <c r="R8708">
        <v>0</v>
      </c>
    </row>
    <row r="8709" spans="1:18" x14ac:dyDescent="0.3">
      <c r="A8709"/>
      <c r="B8709"/>
      <c r="C8709">
        <v>9.5301308981246005E-4</v>
      </c>
      <c r="D8709">
        <v>2.0131544733110802</v>
      </c>
      <c r="E8709"/>
      <c r="F8709">
        <v>0</v>
      </c>
      <c r="G8709">
        <v>0.66998530991522098</v>
      </c>
      <c r="H8709">
        <v>0.33001469008477902</v>
      </c>
      <c r="I8709"/>
      <c r="J8709"/>
      <c r="K8709">
        <v>0.77977462061782499</v>
      </c>
      <c r="L8709">
        <v>0.43193528257923602</v>
      </c>
      <c r="M8709">
        <v>0</v>
      </c>
      <c r="N8709"/>
      <c r="O8709"/>
      <c r="P8709">
        <v>453.371528681212</v>
      </c>
      <c r="Q8709">
        <v>556.59643231945495</v>
      </c>
      <c r="R8709">
        <v>0</v>
      </c>
    </row>
    <row r="8710" spans="1:18" x14ac:dyDescent="0.3">
      <c r="A8710"/>
      <c r="B8710"/>
      <c r="C8710">
        <v>9.5009455856294098E-4</v>
      </c>
      <c r="D8710">
        <v>1.9127172342026399</v>
      </c>
      <c r="E8710"/>
      <c r="F8710">
        <v>0</v>
      </c>
      <c r="G8710">
        <v>0.54668023168332702</v>
      </c>
      <c r="H8710">
        <v>0.45331976831667298</v>
      </c>
      <c r="I8710"/>
      <c r="J8710"/>
      <c r="K8710">
        <v>0.79438639957405299</v>
      </c>
      <c r="L8710">
        <v>0.56537765192906198</v>
      </c>
      <c r="M8710">
        <v>0</v>
      </c>
      <c r="N8710"/>
      <c r="O8710"/>
      <c r="P8710">
        <v>416.89261230311303</v>
      </c>
      <c r="Q8710">
        <v>1197.40372654157</v>
      </c>
      <c r="R8710">
        <v>0</v>
      </c>
    </row>
    <row r="8711" spans="1:18" x14ac:dyDescent="0.3">
      <c r="A8711"/>
      <c r="B8711"/>
      <c r="C8711">
        <v>8.05794944598741E-4</v>
      </c>
      <c r="D8711">
        <v>1.9068037134270801</v>
      </c>
      <c r="E8711"/>
      <c r="F8711">
        <v>0</v>
      </c>
      <c r="G8711">
        <v>0.78089876468354602</v>
      </c>
      <c r="H8711">
        <v>0.21910123531645401</v>
      </c>
      <c r="I8711"/>
      <c r="J8711"/>
      <c r="K8711">
        <v>0.78871772146389596</v>
      </c>
      <c r="L8711">
        <v>0.40307086268992998</v>
      </c>
      <c r="M8711">
        <v>0</v>
      </c>
      <c r="N8711"/>
      <c r="O8711"/>
      <c r="P8711">
        <v>545.24074983231003</v>
      </c>
      <c r="Q8711">
        <v>415.25787297399501</v>
      </c>
      <c r="R8711">
        <v>0</v>
      </c>
    </row>
    <row r="8712" spans="1:18" x14ac:dyDescent="0.3">
      <c r="A8712"/>
      <c r="B8712"/>
      <c r="C8712">
        <v>9.47971959503532E-4</v>
      </c>
      <c r="D8712">
        <v>1.98867640623858</v>
      </c>
      <c r="E8712"/>
      <c r="F8712">
        <v>0</v>
      </c>
      <c r="G8712">
        <v>0.40978321081980701</v>
      </c>
      <c r="H8712">
        <v>0.59021678918019305</v>
      </c>
      <c r="I8712"/>
      <c r="J8712"/>
      <c r="K8712">
        <v>0.81003504105116197</v>
      </c>
      <c r="L8712">
        <v>0.42948847747778202</v>
      </c>
      <c r="M8712">
        <v>0</v>
      </c>
      <c r="N8712"/>
      <c r="O8712"/>
      <c r="P8712">
        <v>378.67239480377498</v>
      </c>
      <c r="Q8712">
        <v>432.96060462214899</v>
      </c>
      <c r="R8712">
        <v>0</v>
      </c>
    </row>
    <row r="8713" spans="1:18" x14ac:dyDescent="0.3">
      <c r="A8713"/>
      <c r="B8713"/>
      <c r="C8713">
        <v>9.7239751510750901E-4</v>
      </c>
      <c r="D8713">
        <v>1.95332969341855</v>
      </c>
      <c r="E8713"/>
      <c r="F8713">
        <v>0</v>
      </c>
      <c r="G8713">
        <v>0.68745424091824903</v>
      </c>
      <c r="H8713">
        <v>0.31254575908175097</v>
      </c>
      <c r="I8713"/>
      <c r="J8713"/>
      <c r="K8713">
        <v>0.80887991244091095</v>
      </c>
      <c r="L8713">
        <v>0.56222049680946495</v>
      </c>
      <c r="M8713">
        <v>0</v>
      </c>
      <c r="N8713"/>
      <c r="O8713"/>
      <c r="P8713">
        <v>619.41180877770103</v>
      </c>
      <c r="Q8713">
        <v>1188.42512724628</v>
      </c>
      <c r="R8713">
        <v>0</v>
      </c>
    </row>
    <row r="8714" spans="1:18" x14ac:dyDescent="0.3">
      <c r="A8714"/>
      <c r="B8714"/>
      <c r="C8714">
        <v>1.00088778865109E-3</v>
      </c>
      <c r="D8714">
        <v>1.9744921148410901</v>
      </c>
      <c r="E8714"/>
      <c r="F8714">
        <v>0</v>
      </c>
      <c r="G8714">
        <v>0.39238819673349001</v>
      </c>
      <c r="H8714">
        <v>0.60761180326650999</v>
      </c>
      <c r="I8714"/>
      <c r="J8714"/>
      <c r="K8714">
        <v>0.79937291450106196</v>
      </c>
      <c r="L8714">
        <v>0.50065471750287405</v>
      </c>
      <c r="M8714">
        <v>0</v>
      </c>
      <c r="N8714"/>
      <c r="O8714"/>
      <c r="P8714">
        <v>674.31322387067405</v>
      </c>
      <c r="Q8714">
        <v>1203.2137230230401</v>
      </c>
      <c r="R8714">
        <v>0</v>
      </c>
    </row>
    <row r="8715" spans="1:18" x14ac:dyDescent="0.3">
      <c r="A8715"/>
      <c r="B8715"/>
      <c r="C8715">
        <v>9.0853277668447605E-4</v>
      </c>
      <c r="D8715">
        <v>1.7959114871930999</v>
      </c>
      <c r="E8715"/>
      <c r="F8715">
        <v>0</v>
      </c>
      <c r="G8715">
        <v>0.275004917237677</v>
      </c>
      <c r="H8715">
        <v>0.72499508276232305</v>
      </c>
      <c r="I8715"/>
      <c r="J8715"/>
      <c r="K8715">
        <v>0.79717836179387902</v>
      </c>
      <c r="L8715">
        <v>0.61077606117146799</v>
      </c>
      <c r="M8715">
        <v>0</v>
      </c>
      <c r="N8715"/>
      <c r="O8715"/>
      <c r="P8715">
        <v>706.75186553695301</v>
      </c>
      <c r="Q8715">
        <v>528.59546611696499</v>
      </c>
      <c r="R8715">
        <v>0</v>
      </c>
    </row>
    <row r="8716" spans="1:18" x14ac:dyDescent="0.3">
      <c r="A8716"/>
      <c r="B8716"/>
      <c r="C8716">
        <v>8.3384729626066398E-4</v>
      </c>
      <c r="D8716">
        <v>1.98365642918924</v>
      </c>
      <c r="E8716"/>
      <c r="F8716">
        <v>0</v>
      </c>
      <c r="G8716">
        <v>0.53461257144486296</v>
      </c>
      <c r="H8716">
        <v>0.46538742855513598</v>
      </c>
      <c r="I8716"/>
      <c r="J8716"/>
      <c r="K8716">
        <v>0.80907909076840401</v>
      </c>
      <c r="L8716">
        <v>0.48719892925723501</v>
      </c>
      <c r="M8716">
        <v>0</v>
      </c>
      <c r="N8716"/>
      <c r="O8716"/>
      <c r="P8716">
        <v>321.18818044673998</v>
      </c>
      <c r="Q8716">
        <v>1022.90581976616</v>
      </c>
      <c r="R8716">
        <v>0</v>
      </c>
    </row>
    <row r="8717" spans="1:18" x14ac:dyDescent="0.3">
      <c r="A8717"/>
      <c r="B8717"/>
      <c r="C8717">
        <v>9.6796702232189295E-4</v>
      </c>
      <c r="D8717">
        <v>1.93007915331075</v>
      </c>
      <c r="E8717"/>
      <c r="F8717">
        <v>0</v>
      </c>
      <c r="G8717">
        <v>0.74998575729253203</v>
      </c>
      <c r="H8717">
        <v>0.25001424270746803</v>
      </c>
      <c r="I8717"/>
      <c r="J8717"/>
      <c r="K8717">
        <v>0.78680295470915695</v>
      </c>
      <c r="L8717">
        <v>0.55771055824916405</v>
      </c>
      <c r="M8717">
        <v>0</v>
      </c>
      <c r="N8717"/>
      <c r="O8717"/>
      <c r="P8717">
        <v>524.40385653952399</v>
      </c>
      <c r="Q8717">
        <v>119.110049878469</v>
      </c>
      <c r="R8717">
        <v>0</v>
      </c>
    </row>
    <row r="8718" spans="1:18" x14ac:dyDescent="0.3">
      <c r="A8718"/>
      <c r="B8718"/>
      <c r="C8718">
        <v>1.01980706283591E-3</v>
      </c>
      <c r="D8718">
        <v>2.0295189575942101</v>
      </c>
      <c r="E8718"/>
      <c r="F8718">
        <v>0</v>
      </c>
      <c r="G8718">
        <v>0.88712839461891602</v>
      </c>
      <c r="H8718">
        <v>0.112871605381084</v>
      </c>
      <c r="I8718"/>
      <c r="J8718"/>
      <c r="K8718">
        <v>0.82216233249279802</v>
      </c>
      <c r="L8718">
        <v>0.487257443782877</v>
      </c>
      <c r="M8718">
        <v>0</v>
      </c>
      <c r="N8718"/>
      <c r="O8718"/>
      <c r="P8718">
        <v>460.861699339072</v>
      </c>
      <c r="Q8718">
        <v>991.96266124676697</v>
      </c>
      <c r="R8718">
        <v>0</v>
      </c>
    </row>
    <row r="8719" spans="1:18" x14ac:dyDescent="0.3">
      <c r="A8719"/>
      <c r="B8719"/>
      <c r="C8719">
        <v>1.05610147962033E-3</v>
      </c>
      <c r="D8719">
        <v>2.1004190288221798</v>
      </c>
      <c r="E8719"/>
      <c r="F8719">
        <v>0</v>
      </c>
      <c r="G8719">
        <v>0.82138703235493404</v>
      </c>
      <c r="H8719">
        <v>0.17861296764506601</v>
      </c>
      <c r="I8719"/>
      <c r="J8719"/>
      <c r="K8719">
        <v>0.78676042657637302</v>
      </c>
      <c r="L8719">
        <v>0.48230035949153999</v>
      </c>
      <c r="M8719">
        <v>0</v>
      </c>
      <c r="N8719"/>
      <c r="O8719"/>
      <c r="P8719">
        <v>594.01437071741395</v>
      </c>
      <c r="Q8719">
        <v>1226.4921803907</v>
      </c>
      <c r="R8719">
        <v>0</v>
      </c>
    </row>
    <row r="8720" spans="1:18" x14ac:dyDescent="0.3">
      <c r="A8720"/>
      <c r="B8720"/>
      <c r="C8720">
        <v>1.1011019358702101E-3</v>
      </c>
      <c r="D8720">
        <v>2.0793193757886099</v>
      </c>
      <c r="E8720"/>
      <c r="F8720">
        <v>0</v>
      </c>
      <c r="G8720">
        <v>0.67086425299712804</v>
      </c>
      <c r="H8720">
        <v>0.32913574700287201</v>
      </c>
      <c r="I8720"/>
      <c r="J8720"/>
      <c r="K8720">
        <v>0.79267149892185096</v>
      </c>
      <c r="L8720">
        <v>0.49032798906707797</v>
      </c>
      <c r="M8720">
        <v>0</v>
      </c>
      <c r="N8720"/>
      <c r="O8720"/>
      <c r="P8720">
        <v>721.82580182096603</v>
      </c>
      <c r="Q8720">
        <v>1994.24041087977</v>
      </c>
      <c r="R8720">
        <v>0</v>
      </c>
    </row>
    <row r="8721" spans="1:18" x14ac:dyDescent="0.3">
      <c r="A8721"/>
      <c r="B8721"/>
      <c r="C8721">
        <v>1.04935155067311E-3</v>
      </c>
      <c r="D8721">
        <v>2.0223676675369502</v>
      </c>
      <c r="E8721"/>
      <c r="F8721">
        <v>0</v>
      </c>
      <c r="G8721">
        <v>0.26552256018623299</v>
      </c>
      <c r="H8721">
        <v>0.73447743981376701</v>
      </c>
      <c r="I8721"/>
      <c r="J8721"/>
      <c r="K8721">
        <v>0.78565588686729004</v>
      </c>
      <c r="L8721">
        <v>0.53038247081789203</v>
      </c>
      <c r="M8721">
        <v>0</v>
      </c>
      <c r="N8721"/>
      <c r="O8721"/>
      <c r="P8721">
        <v>717.72737449205704</v>
      </c>
      <c r="Q8721">
        <v>1191.3851244965001</v>
      </c>
      <c r="R8721">
        <v>0</v>
      </c>
    </row>
    <row r="8722" spans="1:18" x14ac:dyDescent="0.3">
      <c r="A8722"/>
      <c r="B8722"/>
      <c r="C8722">
        <v>1.02120760738776E-3</v>
      </c>
      <c r="D8722">
        <v>1.90433615285502</v>
      </c>
      <c r="E8722"/>
      <c r="F8722">
        <v>0</v>
      </c>
      <c r="G8722">
        <v>0.55872083123903904</v>
      </c>
      <c r="H8722">
        <v>0.44127916876096102</v>
      </c>
      <c r="I8722"/>
      <c r="J8722"/>
      <c r="K8722">
        <v>0.80780818826546397</v>
      </c>
      <c r="L8722">
        <v>0.58889980639297801</v>
      </c>
      <c r="M8722">
        <v>0</v>
      </c>
      <c r="N8722"/>
      <c r="O8722"/>
      <c r="P8722">
        <v>257.23583294993699</v>
      </c>
      <c r="Q8722">
        <v>2239.4054795607799</v>
      </c>
      <c r="R8722">
        <v>0</v>
      </c>
    </row>
    <row r="8723" spans="1:18" x14ac:dyDescent="0.3">
      <c r="A8723"/>
      <c r="B8723"/>
      <c r="C8723">
        <v>9.0890327335509103E-4</v>
      </c>
      <c r="D8723">
        <v>1.9290767147347501</v>
      </c>
      <c r="E8723"/>
      <c r="F8723">
        <v>0</v>
      </c>
      <c r="G8723">
        <v>0.53340003998944796</v>
      </c>
      <c r="H8723">
        <v>0.46659996001055198</v>
      </c>
      <c r="I8723"/>
      <c r="J8723"/>
      <c r="K8723">
        <v>0.79155031483179195</v>
      </c>
      <c r="L8723">
        <v>0.51134577526496805</v>
      </c>
      <c r="M8723">
        <v>0</v>
      </c>
      <c r="N8723"/>
      <c r="O8723"/>
      <c r="P8723">
        <v>384.541131475035</v>
      </c>
      <c r="Q8723">
        <v>657.15725971180404</v>
      </c>
      <c r="R8723">
        <v>0</v>
      </c>
    </row>
    <row r="8724" spans="1:18" x14ac:dyDescent="0.3">
      <c r="A8724"/>
      <c r="B8724"/>
      <c r="C8724">
        <v>9.971068007844381E-4</v>
      </c>
      <c r="D8724">
        <v>1.9701461353412399</v>
      </c>
      <c r="E8724"/>
      <c r="F8724">
        <v>0</v>
      </c>
      <c r="G8724">
        <v>0.79993904894654999</v>
      </c>
      <c r="H8724">
        <v>0.20006095105345001</v>
      </c>
      <c r="I8724"/>
      <c r="J8724"/>
      <c r="K8724">
        <v>0.80239457348933996</v>
      </c>
      <c r="L8724">
        <v>0.47955423667413999</v>
      </c>
      <c r="M8724">
        <v>0</v>
      </c>
      <c r="N8724"/>
      <c r="O8724"/>
      <c r="P8724">
        <v>560.06246413213398</v>
      </c>
      <c r="Q8724">
        <v>950.50110001779001</v>
      </c>
      <c r="R8724">
        <v>0</v>
      </c>
    </row>
    <row r="8725" spans="1:18" x14ac:dyDescent="0.3">
      <c r="A8725"/>
      <c r="B8725"/>
      <c r="C8725">
        <v>1.0101705839832399E-3</v>
      </c>
      <c r="D8725">
        <v>1.8598657016981499</v>
      </c>
      <c r="E8725"/>
      <c r="F8725">
        <v>0</v>
      </c>
      <c r="G8725">
        <v>0.72241150194007597</v>
      </c>
      <c r="H8725">
        <v>0.27758849805992403</v>
      </c>
      <c r="I8725"/>
      <c r="J8725"/>
      <c r="K8725">
        <v>0.79757231616808</v>
      </c>
      <c r="L8725">
        <v>0.444691283230981</v>
      </c>
      <c r="M8725">
        <v>0</v>
      </c>
      <c r="N8725"/>
      <c r="O8725"/>
      <c r="P8725">
        <v>500.96357349831999</v>
      </c>
      <c r="Q8725">
        <v>2217.0658677254401</v>
      </c>
      <c r="R8725">
        <v>0</v>
      </c>
    </row>
    <row r="8726" spans="1:18" x14ac:dyDescent="0.3">
      <c r="A8726"/>
      <c r="B8726"/>
      <c r="C8726">
        <v>1.0092561606297899E-3</v>
      </c>
      <c r="D8726">
        <v>1.9193147295202599</v>
      </c>
      <c r="E8726"/>
      <c r="F8726">
        <v>0</v>
      </c>
      <c r="G8726">
        <v>0.54397890406595595</v>
      </c>
      <c r="H8726">
        <v>0.456021095934044</v>
      </c>
      <c r="I8726"/>
      <c r="J8726"/>
      <c r="K8726">
        <v>0.81190791143227103</v>
      </c>
      <c r="L8726">
        <v>0.47719666733542299</v>
      </c>
      <c r="M8726">
        <v>0</v>
      </c>
      <c r="N8726"/>
      <c r="O8726"/>
      <c r="P8726">
        <v>410.30058741831698</v>
      </c>
      <c r="Q8726">
        <v>175.691109541195</v>
      </c>
      <c r="R8726">
        <v>0</v>
      </c>
    </row>
    <row r="8727" spans="1:18" x14ac:dyDescent="0.3">
      <c r="A8727"/>
      <c r="B8727"/>
      <c r="C8727">
        <v>1.1993220383944799E-3</v>
      </c>
      <c r="D8727">
        <v>2.1067388559967402</v>
      </c>
      <c r="E8727"/>
      <c r="F8727">
        <v>0</v>
      </c>
      <c r="G8727">
        <v>0.85951978529490602</v>
      </c>
      <c r="H8727">
        <v>0.140480214705094</v>
      </c>
      <c r="I8727"/>
      <c r="J8727"/>
      <c r="K8727">
        <v>0.812150454139005</v>
      </c>
      <c r="L8727">
        <v>0.42822422282825601</v>
      </c>
      <c r="M8727">
        <v>0</v>
      </c>
      <c r="N8727"/>
      <c r="O8727"/>
      <c r="P8727">
        <v>649.956781144101</v>
      </c>
      <c r="Q8727">
        <v>1219.5541085336499</v>
      </c>
      <c r="R8727">
        <v>0</v>
      </c>
    </row>
    <row r="8728" spans="1:18" x14ac:dyDescent="0.3">
      <c r="A8728"/>
      <c r="B8728"/>
      <c r="C8728">
        <v>1.01113968275149E-3</v>
      </c>
      <c r="D8728">
        <v>2.0502135339463901</v>
      </c>
      <c r="E8728"/>
      <c r="F8728">
        <v>0</v>
      </c>
      <c r="G8728">
        <v>0.50462112092298195</v>
      </c>
      <c r="H8728">
        <v>0.495378879077018</v>
      </c>
      <c r="I8728"/>
      <c r="J8728"/>
      <c r="K8728">
        <v>0.79818393454399506</v>
      </c>
      <c r="L8728">
        <v>0.53016240156581296</v>
      </c>
      <c r="M8728">
        <v>0</v>
      </c>
      <c r="N8728"/>
      <c r="O8728"/>
      <c r="P8728">
        <v>484.42799268266299</v>
      </c>
      <c r="Q8728">
        <v>1367.2287645752201</v>
      </c>
      <c r="R8728">
        <v>0</v>
      </c>
    </row>
    <row r="8729" spans="1:18" x14ac:dyDescent="0.3">
      <c r="A8729"/>
      <c r="B8729"/>
      <c r="C8729">
        <v>1.056187834872E-3</v>
      </c>
      <c r="D8729">
        <v>1.9427895701495801</v>
      </c>
      <c r="E8729"/>
      <c r="F8729">
        <v>0</v>
      </c>
      <c r="G8729">
        <v>0.64536040468404199</v>
      </c>
      <c r="H8729">
        <v>0.35463959531595801</v>
      </c>
      <c r="I8729"/>
      <c r="J8729"/>
      <c r="K8729">
        <v>0.80328265623735096</v>
      </c>
      <c r="L8729">
        <v>0.56928518976577902</v>
      </c>
      <c r="M8729">
        <v>0</v>
      </c>
      <c r="N8729"/>
      <c r="O8729"/>
      <c r="P8729">
        <v>358.221354744427</v>
      </c>
      <c r="Q8729">
        <v>141.35759947494901</v>
      </c>
      <c r="R8729">
        <v>0</v>
      </c>
    </row>
    <row r="8730" spans="1:18" x14ac:dyDescent="0.3">
      <c r="A8730"/>
      <c r="B8730"/>
      <c r="C8730">
        <v>8.4994470607266598E-4</v>
      </c>
      <c r="D8730">
        <v>2.0073490299971599</v>
      </c>
      <c r="E8730"/>
      <c r="F8730">
        <v>0</v>
      </c>
      <c r="G8730">
        <v>0.78776703481485599</v>
      </c>
      <c r="H8730">
        <v>0.21223296518514401</v>
      </c>
      <c r="I8730"/>
      <c r="J8730"/>
      <c r="K8730">
        <v>0.78268651660228505</v>
      </c>
      <c r="L8730">
        <v>0.497970597057173</v>
      </c>
      <c r="M8730">
        <v>0</v>
      </c>
      <c r="N8730"/>
      <c r="O8730"/>
      <c r="P8730">
        <v>394.45543082919897</v>
      </c>
      <c r="Q8730">
        <v>3408.06249462505</v>
      </c>
      <c r="R8730">
        <v>0</v>
      </c>
    </row>
    <row r="8731" spans="1:18" x14ac:dyDescent="0.3">
      <c r="A8731"/>
      <c r="B8731"/>
      <c r="C8731">
        <v>1.07628587228093E-3</v>
      </c>
      <c r="D8731">
        <v>1.9204336966966</v>
      </c>
      <c r="E8731"/>
      <c r="F8731">
        <v>0</v>
      </c>
      <c r="G8731">
        <v>0.663588296599673</v>
      </c>
      <c r="H8731">
        <v>0.336411703400327</v>
      </c>
      <c r="I8731"/>
      <c r="J8731"/>
      <c r="K8731">
        <v>0.796093352842144</v>
      </c>
      <c r="L8731">
        <v>0.47492326819046798</v>
      </c>
      <c r="M8731">
        <v>0</v>
      </c>
      <c r="N8731"/>
      <c r="O8731"/>
      <c r="P8731">
        <v>641.27372700357898</v>
      </c>
      <c r="Q8731">
        <v>1535.4567673045899</v>
      </c>
      <c r="R8731">
        <v>0</v>
      </c>
    </row>
    <row r="8732" spans="1:18" x14ac:dyDescent="0.3">
      <c r="A8732"/>
      <c r="B8732"/>
      <c r="C8732">
        <v>9.9927370825229596E-4</v>
      </c>
      <c r="D8732">
        <v>2.1159266408060402</v>
      </c>
      <c r="E8732"/>
      <c r="F8732">
        <v>0</v>
      </c>
      <c r="G8732">
        <v>0.78061488003781798</v>
      </c>
      <c r="H8732">
        <v>0.21938511996218199</v>
      </c>
      <c r="I8732"/>
      <c r="J8732"/>
      <c r="K8732">
        <v>0.79450792744642795</v>
      </c>
      <c r="L8732">
        <v>0.496835130298869</v>
      </c>
      <c r="M8732">
        <v>0</v>
      </c>
      <c r="N8732"/>
      <c r="O8732"/>
      <c r="P8732">
        <v>419.97780925747298</v>
      </c>
      <c r="Q8732">
        <v>3467.1287386563599</v>
      </c>
      <c r="R8732">
        <v>0</v>
      </c>
    </row>
    <row r="8733" spans="1:18" x14ac:dyDescent="0.3">
      <c r="A8733"/>
      <c r="B8733"/>
      <c r="C8733">
        <v>1.01140603820688E-3</v>
      </c>
      <c r="D8733">
        <v>2.10504670738182</v>
      </c>
      <c r="E8733"/>
      <c r="F8733">
        <v>0</v>
      </c>
      <c r="G8733">
        <v>0.74706844655546401</v>
      </c>
      <c r="H8733">
        <v>0.25293155344453599</v>
      </c>
      <c r="I8733"/>
      <c r="J8733"/>
      <c r="K8733">
        <v>0.79293380087811105</v>
      </c>
      <c r="L8733">
        <v>0.48743124189506398</v>
      </c>
      <c r="M8733">
        <v>0</v>
      </c>
      <c r="N8733"/>
      <c r="O8733"/>
      <c r="P8733">
        <v>625.50574506985402</v>
      </c>
      <c r="Q8733">
        <v>1594.55795141725</v>
      </c>
      <c r="R8733">
        <v>0</v>
      </c>
    </row>
    <row r="8734" spans="1:18" x14ac:dyDescent="0.3">
      <c r="A8734"/>
      <c r="B8734"/>
      <c r="C8734">
        <v>9.2603386139401399E-4</v>
      </c>
      <c r="D8734">
        <v>1.8783681195317501</v>
      </c>
      <c r="E8734"/>
      <c r="F8734">
        <v>0</v>
      </c>
      <c r="G8734">
        <v>0.89773012373923899</v>
      </c>
      <c r="H8734">
        <v>0.10226987626076101</v>
      </c>
      <c r="I8734"/>
      <c r="J8734"/>
      <c r="K8734">
        <v>0.80861443922549103</v>
      </c>
      <c r="L8734">
        <v>0.617324315671822</v>
      </c>
      <c r="M8734">
        <v>0</v>
      </c>
      <c r="N8734"/>
      <c r="O8734"/>
      <c r="P8734">
        <v>342.90501105436402</v>
      </c>
      <c r="Q8734">
        <v>492.93072346079799</v>
      </c>
      <c r="R8734">
        <v>0</v>
      </c>
    </row>
    <row r="8735" spans="1:18" x14ac:dyDescent="0.3">
      <c r="A8735"/>
      <c r="B8735"/>
      <c r="C8735">
        <v>1.03452570411711E-3</v>
      </c>
      <c r="D8735">
        <v>1.91617157726816</v>
      </c>
      <c r="E8735"/>
      <c r="F8735">
        <v>0</v>
      </c>
      <c r="G8735">
        <v>0.69904057032093303</v>
      </c>
      <c r="H8735">
        <v>0.30095942967906703</v>
      </c>
      <c r="I8735"/>
      <c r="J8735"/>
      <c r="K8735">
        <v>0.80436016793605603</v>
      </c>
      <c r="L8735">
        <v>0.48650927131274102</v>
      </c>
      <c r="M8735">
        <v>0</v>
      </c>
      <c r="N8735"/>
      <c r="O8735"/>
      <c r="P8735">
        <v>409.053091800424</v>
      </c>
      <c r="Q8735">
        <v>1321.5768696437599</v>
      </c>
      <c r="R8735">
        <v>0</v>
      </c>
    </row>
    <row r="8736" spans="1:18" x14ac:dyDescent="0.3">
      <c r="A8736"/>
      <c r="B8736"/>
      <c r="C8736">
        <v>1.1064098996048199E-3</v>
      </c>
      <c r="D8736">
        <v>2.1520619637371001</v>
      </c>
      <c r="E8736"/>
      <c r="F8736">
        <v>0</v>
      </c>
      <c r="G8736">
        <v>0.70899161263698995</v>
      </c>
      <c r="H8736">
        <v>0.29100838736300999</v>
      </c>
      <c r="I8736"/>
      <c r="J8736"/>
      <c r="K8736">
        <v>0.81269467562113296</v>
      </c>
      <c r="L8736">
        <v>0.519279873337536</v>
      </c>
      <c r="M8736">
        <v>0</v>
      </c>
      <c r="N8736"/>
      <c r="O8736"/>
      <c r="P8736">
        <v>810.71892813991894</v>
      </c>
      <c r="Q8736">
        <v>1831.8634713310801</v>
      </c>
      <c r="R8736">
        <v>0</v>
      </c>
    </row>
    <row r="8737" spans="1:18" x14ac:dyDescent="0.3">
      <c r="A8737"/>
      <c r="B8737"/>
      <c r="C8737">
        <v>9.6737907147712303E-4</v>
      </c>
      <c r="D8737">
        <v>1.9614752978361001</v>
      </c>
      <c r="E8737"/>
      <c r="F8737">
        <v>0</v>
      </c>
      <c r="G8737">
        <v>0.70575557304236003</v>
      </c>
      <c r="H8737">
        <v>0.29424442695764003</v>
      </c>
      <c r="I8737"/>
      <c r="J8737"/>
      <c r="K8737">
        <v>0.79344755087727903</v>
      </c>
      <c r="L8737">
        <v>0.47515035603733302</v>
      </c>
      <c r="M8737">
        <v>0</v>
      </c>
      <c r="N8737"/>
      <c r="O8737"/>
      <c r="P8737">
        <v>373.92413144906197</v>
      </c>
      <c r="Q8737">
        <v>16.913212234899198</v>
      </c>
      <c r="R8737">
        <v>0</v>
      </c>
    </row>
    <row r="8738" spans="1:18" x14ac:dyDescent="0.3">
      <c r="A8738"/>
      <c r="B8738"/>
      <c r="C8738">
        <v>1.0111839527656499E-3</v>
      </c>
      <c r="D8738">
        <v>1.9165324238001999</v>
      </c>
      <c r="E8738"/>
      <c r="F8738">
        <v>0</v>
      </c>
      <c r="G8738">
        <v>0.91268402563631501</v>
      </c>
      <c r="H8738">
        <v>8.7315974363685003E-2</v>
      </c>
      <c r="I8738"/>
      <c r="J8738"/>
      <c r="K8738">
        <v>0.78824259260977603</v>
      </c>
      <c r="L8738">
        <v>0.46263507468843901</v>
      </c>
      <c r="M8738">
        <v>0</v>
      </c>
      <c r="N8738"/>
      <c r="O8738"/>
      <c r="P8738">
        <v>520.94943418073296</v>
      </c>
      <c r="Q8738">
        <v>517.80883360759401</v>
      </c>
      <c r="R8738">
        <v>0</v>
      </c>
    </row>
    <row r="8739" spans="1:18" x14ac:dyDescent="0.3">
      <c r="A8739"/>
      <c r="B8739"/>
      <c r="C8739">
        <v>9.8605667824230403E-4</v>
      </c>
      <c r="D8739">
        <v>1.9394565961779699</v>
      </c>
      <c r="E8739"/>
      <c r="F8739">
        <v>0</v>
      </c>
      <c r="G8739">
        <v>0.65495723916472703</v>
      </c>
      <c r="H8739">
        <v>0.34504276083527302</v>
      </c>
      <c r="I8739"/>
      <c r="J8739"/>
      <c r="K8739">
        <v>0.80853615894027397</v>
      </c>
      <c r="L8739">
        <v>0.50790647246891896</v>
      </c>
      <c r="M8739">
        <v>0</v>
      </c>
      <c r="N8739"/>
      <c r="O8739"/>
      <c r="P8739">
        <v>438.36353583005098</v>
      </c>
      <c r="Q8739">
        <v>1522.6101472146499</v>
      </c>
      <c r="R8739">
        <v>0</v>
      </c>
    </row>
    <row r="8740" spans="1:18" x14ac:dyDescent="0.3">
      <c r="A8740"/>
      <c r="B8740"/>
      <c r="C8740">
        <v>9.3209296963728998E-4</v>
      </c>
      <c r="D8740">
        <v>1.99213963150433</v>
      </c>
      <c r="E8740"/>
      <c r="F8740">
        <v>0</v>
      </c>
      <c r="G8740">
        <v>0.68541198296243</v>
      </c>
      <c r="H8740">
        <v>0.31458801703757</v>
      </c>
      <c r="I8740"/>
      <c r="J8740"/>
      <c r="K8740">
        <v>0.80074490136135901</v>
      </c>
      <c r="L8740">
        <v>0.52288653724578604</v>
      </c>
      <c r="M8740">
        <v>0</v>
      </c>
      <c r="N8740"/>
      <c r="O8740"/>
      <c r="P8740">
        <v>541.98882859882497</v>
      </c>
      <c r="Q8740">
        <v>553.57817590267598</v>
      </c>
      <c r="R8740">
        <v>0</v>
      </c>
    </row>
    <row r="8741" spans="1:18" x14ac:dyDescent="0.3">
      <c r="A8741"/>
      <c r="B8741"/>
      <c r="C8741">
        <v>9.2699583156901797E-4</v>
      </c>
      <c r="D8741">
        <v>2.08134501395037</v>
      </c>
      <c r="E8741"/>
      <c r="F8741">
        <v>0</v>
      </c>
      <c r="G8741">
        <v>0.680392995703621</v>
      </c>
      <c r="H8741">
        <v>0.319607004296379</v>
      </c>
      <c r="I8741"/>
      <c r="J8741"/>
      <c r="K8741">
        <v>0.79269947530698504</v>
      </c>
      <c r="L8741">
        <v>0.49701998316785601</v>
      </c>
      <c r="M8741">
        <v>0</v>
      </c>
      <c r="N8741"/>
      <c r="O8741"/>
      <c r="P8741">
        <v>527.91562293241805</v>
      </c>
      <c r="Q8741">
        <v>166.14435390094201</v>
      </c>
      <c r="R8741">
        <v>0</v>
      </c>
    </row>
    <row r="8742" spans="1:18" x14ac:dyDescent="0.3">
      <c r="A8742"/>
      <c r="B8742"/>
      <c r="C8742">
        <v>1.17603782901016E-3</v>
      </c>
      <c r="D8742">
        <v>1.9627357666843801</v>
      </c>
      <c r="E8742"/>
      <c r="F8742">
        <v>0</v>
      </c>
      <c r="G8742">
        <v>0.71655777088991202</v>
      </c>
      <c r="H8742">
        <v>0.28344222911008798</v>
      </c>
      <c r="I8742"/>
      <c r="J8742"/>
      <c r="K8742">
        <v>0.818228213358967</v>
      </c>
      <c r="L8742">
        <v>0.55265238529147098</v>
      </c>
      <c r="M8742">
        <v>0</v>
      </c>
      <c r="N8742"/>
      <c r="O8742"/>
      <c r="P8742">
        <v>485.33331819064603</v>
      </c>
      <c r="Q8742">
        <v>879.57204182612998</v>
      </c>
      <c r="R8742">
        <v>0</v>
      </c>
    </row>
    <row r="8743" spans="1:18" x14ac:dyDescent="0.3">
      <c r="A8743"/>
      <c r="B8743"/>
      <c r="C8743">
        <v>1.01719953360967E-3</v>
      </c>
      <c r="D8743">
        <v>1.93227988345874</v>
      </c>
      <c r="E8743"/>
      <c r="F8743">
        <v>0</v>
      </c>
      <c r="G8743">
        <v>0.46864520893922501</v>
      </c>
      <c r="H8743">
        <v>0.53135479106077499</v>
      </c>
      <c r="I8743"/>
      <c r="J8743"/>
      <c r="K8743">
        <v>0.79085684690900404</v>
      </c>
      <c r="L8743">
        <v>0.49272531473124298</v>
      </c>
      <c r="M8743">
        <v>0</v>
      </c>
      <c r="N8743"/>
      <c r="O8743"/>
      <c r="P8743">
        <v>480.08730925209397</v>
      </c>
      <c r="Q8743">
        <v>929.41783704383295</v>
      </c>
      <c r="R8743">
        <v>0</v>
      </c>
    </row>
    <row r="8744" spans="1:18" x14ac:dyDescent="0.3">
      <c r="A8744"/>
      <c r="B8744"/>
      <c r="C8744">
        <v>9.3024298946479901E-4</v>
      </c>
      <c r="D8744">
        <v>1.9555421427047199</v>
      </c>
      <c r="E8744"/>
      <c r="F8744">
        <v>0</v>
      </c>
      <c r="G8744">
        <v>0.85315030906401701</v>
      </c>
      <c r="H8744">
        <v>0.14684969093598299</v>
      </c>
      <c r="I8744"/>
      <c r="J8744"/>
      <c r="K8744">
        <v>0.80207473169632304</v>
      </c>
      <c r="L8744">
        <v>0.49327639785559402</v>
      </c>
      <c r="M8744">
        <v>0</v>
      </c>
      <c r="N8744"/>
      <c r="O8744"/>
      <c r="P8744">
        <v>346.77863945817199</v>
      </c>
      <c r="Q8744">
        <v>199.33778883482</v>
      </c>
      <c r="R8744">
        <v>0</v>
      </c>
    </row>
    <row r="8745" spans="1:18" x14ac:dyDescent="0.3">
      <c r="A8745"/>
      <c r="B8745"/>
      <c r="C8745">
        <v>8.35100132723944E-4</v>
      </c>
      <c r="D8745">
        <v>1.89578648838163</v>
      </c>
      <c r="E8745"/>
      <c r="F8745">
        <v>0</v>
      </c>
      <c r="G8745">
        <v>0.76025463352756195</v>
      </c>
      <c r="H8745">
        <v>0.23974536647243799</v>
      </c>
      <c r="I8745"/>
      <c r="J8745"/>
      <c r="K8745">
        <v>0.78587130806627004</v>
      </c>
      <c r="L8745">
        <v>0.55940969988657596</v>
      </c>
      <c r="M8745">
        <v>0</v>
      </c>
      <c r="N8745"/>
      <c r="O8745"/>
      <c r="P8745">
        <v>470.83483693247803</v>
      </c>
      <c r="Q8745">
        <v>296.9142576767</v>
      </c>
      <c r="R8745">
        <v>0</v>
      </c>
    </row>
    <row r="8746" spans="1:18" x14ac:dyDescent="0.3">
      <c r="A8746"/>
      <c r="B8746"/>
      <c r="C8746">
        <v>8.7462525007740005E-4</v>
      </c>
      <c r="D8746">
        <v>2.0969826611275</v>
      </c>
      <c r="E8746"/>
      <c r="F8746">
        <v>0</v>
      </c>
      <c r="G8746">
        <v>0.80383029524865501</v>
      </c>
      <c r="H8746">
        <v>0.19616970475134499</v>
      </c>
      <c r="I8746"/>
      <c r="J8746"/>
      <c r="K8746">
        <v>0.78023597093929398</v>
      </c>
      <c r="L8746">
        <v>0.52653695105312504</v>
      </c>
      <c r="M8746">
        <v>0</v>
      </c>
      <c r="N8746"/>
      <c r="O8746"/>
      <c r="P8746">
        <v>319.11649209492498</v>
      </c>
      <c r="Q8746">
        <v>403.04871816353</v>
      </c>
      <c r="R8746">
        <v>0</v>
      </c>
    </row>
    <row r="8747" spans="1:18" x14ac:dyDescent="0.3">
      <c r="A8747"/>
      <c r="B8747"/>
      <c r="C8747">
        <v>9.4861727333319897E-4</v>
      </c>
      <c r="D8747">
        <v>2.0607831044344</v>
      </c>
      <c r="E8747"/>
      <c r="F8747">
        <v>0</v>
      </c>
      <c r="G8747">
        <v>0.28834063351813499</v>
      </c>
      <c r="H8747">
        <v>0.71165936648186501</v>
      </c>
      <c r="I8747"/>
      <c r="J8747"/>
      <c r="K8747">
        <v>0.79629342095217504</v>
      </c>
      <c r="L8747">
        <v>0.455544802135946</v>
      </c>
      <c r="M8747">
        <v>0</v>
      </c>
      <c r="N8747"/>
      <c r="O8747"/>
      <c r="P8747">
        <v>582.12560259943496</v>
      </c>
      <c r="Q8747">
        <v>490.404744377366</v>
      </c>
      <c r="R8747">
        <v>0</v>
      </c>
    </row>
    <row r="8748" spans="1:18" x14ac:dyDescent="0.3">
      <c r="A8748"/>
      <c r="B8748"/>
      <c r="C8748">
        <v>1.0378694389015699E-3</v>
      </c>
      <c r="D8748">
        <v>2.1006336677587401</v>
      </c>
      <c r="E8748"/>
      <c r="F8748">
        <v>0</v>
      </c>
      <c r="G8748">
        <v>0.82545129337793299</v>
      </c>
      <c r="H8748">
        <v>0.17454870662206701</v>
      </c>
      <c r="I8748"/>
      <c r="J8748"/>
      <c r="K8748">
        <v>0.80313228209718901</v>
      </c>
      <c r="L8748">
        <v>0.48457246940792997</v>
      </c>
      <c r="M8748">
        <v>0</v>
      </c>
      <c r="N8748"/>
      <c r="O8748"/>
      <c r="P8748">
        <v>512.58971069719996</v>
      </c>
      <c r="Q8748">
        <v>4028.2454287020801</v>
      </c>
      <c r="R8748">
        <v>0</v>
      </c>
    </row>
    <row r="8749" spans="1:18" x14ac:dyDescent="0.3">
      <c r="A8749"/>
      <c r="B8749"/>
      <c r="C8749">
        <v>1.0343973199187599E-3</v>
      </c>
      <c r="D8749">
        <v>1.9383602592393601</v>
      </c>
      <c r="E8749"/>
      <c r="F8749">
        <v>0</v>
      </c>
      <c r="G8749">
        <v>0.40183916688905302</v>
      </c>
      <c r="H8749">
        <v>0.59816083311094703</v>
      </c>
      <c r="I8749"/>
      <c r="J8749"/>
      <c r="K8749">
        <v>0.78044614967231396</v>
      </c>
      <c r="L8749">
        <v>0.42870866703476501</v>
      </c>
      <c r="M8749">
        <v>0</v>
      </c>
      <c r="N8749"/>
      <c r="O8749"/>
      <c r="P8749">
        <v>440.14030012002797</v>
      </c>
      <c r="Q8749">
        <v>678.46642707385502</v>
      </c>
      <c r="R8749">
        <v>0</v>
      </c>
    </row>
    <row r="8750" spans="1:18" x14ac:dyDescent="0.3">
      <c r="A8750"/>
      <c r="B8750"/>
      <c r="C8750">
        <v>8.8532268928181903E-4</v>
      </c>
      <c r="D8750">
        <v>2.0819182463258801</v>
      </c>
      <c r="E8750"/>
      <c r="F8750">
        <v>0</v>
      </c>
      <c r="G8750">
        <v>0.643637124253014</v>
      </c>
      <c r="H8750">
        <v>0.356362875746986</v>
      </c>
      <c r="I8750"/>
      <c r="J8750"/>
      <c r="K8750">
        <v>0.82089519756234597</v>
      </c>
      <c r="L8750">
        <v>0.55142838402088601</v>
      </c>
      <c r="M8750">
        <v>0</v>
      </c>
      <c r="N8750"/>
      <c r="O8750"/>
      <c r="P8750">
        <v>377.382974171314</v>
      </c>
      <c r="Q8750">
        <v>246.75872481411699</v>
      </c>
      <c r="R8750">
        <v>0</v>
      </c>
    </row>
    <row r="8751" spans="1:18" x14ac:dyDescent="0.3">
      <c r="A8751"/>
      <c r="B8751"/>
      <c r="C8751">
        <v>1.24841069700075E-3</v>
      </c>
      <c r="D8751">
        <v>1.9012937841858699</v>
      </c>
      <c r="E8751"/>
      <c r="F8751">
        <v>0</v>
      </c>
      <c r="G8751">
        <v>0.45400714803311398</v>
      </c>
      <c r="H8751">
        <v>0.54599285196688596</v>
      </c>
      <c r="I8751"/>
      <c r="J8751"/>
      <c r="K8751">
        <v>0.80342863005055498</v>
      </c>
      <c r="L8751">
        <v>0.49798195325218098</v>
      </c>
      <c r="M8751">
        <v>0</v>
      </c>
      <c r="N8751"/>
      <c r="O8751"/>
      <c r="P8751">
        <v>472.92027686590399</v>
      </c>
      <c r="Q8751">
        <v>177.286777615669</v>
      </c>
      <c r="R8751">
        <v>0</v>
      </c>
    </row>
    <row r="8752" spans="1:18" x14ac:dyDescent="0.3">
      <c r="A8752"/>
      <c r="B8752"/>
      <c r="C8752">
        <v>9.3664844057940704E-4</v>
      </c>
      <c r="D8752">
        <v>2.11949013990187</v>
      </c>
      <c r="E8752"/>
      <c r="F8752">
        <v>0</v>
      </c>
      <c r="G8752">
        <v>0.63411909601038896</v>
      </c>
      <c r="H8752">
        <v>0.36588090398961098</v>
      </c>
      <c r="I8752"/>
      <c r="J8752"/>
      <c r="K8752">
        <v>0.80734616050254804</v>
      </c>
      <c r="L8752">
        <v>0.43265522343688501</v>
      </c>
      <c r="M8752">
        <v>0</v>
      </c>
      <c r="N8752"/>
      <c r="O8752"/>
      <c r="P8752">
        <v>383.12074214141501</v>
      </c>
      <c r="Q8752">
        <v>2606.5502049607899</v>
      </c>
      <c r="R8752">
        <v>0</v>
      </c>
    </row>
    <row r="8753" spans="1:18" x14ac:dyDescent="0.3">
      <c r="A8753"/>
      <c r="B8753"/>
      <c r="C8753">
        <v>1.1070052860526901E-3</v>
      </c>
      <c r="D8753">
        <v>1.75822321173625</v>
      </c>
      <c r="E8753"/>
      <c r="F8753">
        <v>0</v>
      </c>
      <c r="G8753">
        <v>0.84568763839536398</v>
      </c>
      <c r="H8753">
        <v>0.15431236160463599</v>
      </c>
      <c r="I8753"/>
      <c r="J8753"/>
      <c r="K8753">
        <v>0.81669867226406401</v>
      </c>
      <c r="L8753">
        <v>0.49340807504680101</v>
      </c>
      <c r="M8753">
        <v>0</v>
      </c>
      <c r="N8753"/>
      <c r="O8753"/>
      <c r="P8753">
        <v>493.06152908825698</v>
      </c>
      <c r="Q8753">
        <v>96.843242811723997</v>
      </c>
      <c r="R8753">
        <v>0</v>
      </c>
    </row>
    <row r="8754" spans="1:18" x14ac:dyDescent="0.3">
      <c r="A8754"/>
      <c r="B8754"/>
      <c r="C8754">
        <v>7.4496609773587095E-4</v>
      </c>
      <c r="D8754">
        <v>2.0383402446765202</v>
      </c>
      <c r="E8754"/>
      <c r="F8754">
        <v>0</v>
      </c>
      <c r="G8754">
        <v>0.50503080206015905</v>
      </c>
      <c r="H8754">
        <v>0.49496919793984101</v>
      </c>
      <c r="I8754"/>
      <c r="J8754"/>
      <c r="K8754">
        <v>0.80542073380581503</v>
      </c>
      <c r="L8754">
        <v>0.52892451327394296</v>
      </c>
      <c r="M8754">
        <v>0</v>
      </c>
      <c r="N8754"/>
      <c r="O8754"/>
      <c r="P8754">
        <v>131.17625415600199</v>
      </c>
      <c r="Q8754">
        <v>47.829804242032097</v>
      </c>
      <c r="R8754">
        <v>0</v>
      </c>
    </row>
    <row r="8755" spans="1:18" x14ac:dyDescent="0.3">
      <c r="A8755"/>
      <c r="B8755"/>
      <c r="C8755">
        <v>1.05773349529631E-3</v>
      </c>
      <c r="D8755">
        <v>2.0302664358632501</v>
      </c>
      <c r="E8755"/>
      <c r="F8755">
        <v>0</v>
      </c>
      <c r="G8755">
        <v>0.91597828417612204</v>
      </c>
      <c r="H8755">
        <v>8.4021715823877699E-2</v>
      </c>
      <c r="I8755"/>
      <c r="J8755"/>
      <c r="K8755">
        <v>0.81134034706626901</v>
      </c>
      <c r="L8755">
        <v>0.50333231427931202</v>
      </c>
      <c r="M8755">
        <v>0</v>
      </c>
      <c r="N8755"/>
      <c r="O8755"/>
      <c r="P8755">
        <v>516.86791605334395</v>
      </c>
      <c r="Q8755">
        <v>313.97143062845203</v>
      </c>
      <c r="R8755">
        <v>0</v>
      </c>
    </row>
    <row r="8756" spans="1:18" x14ac:dyDescent="0.3">
      <c r="A8756"/>
      <c r="B8756"/>
      <c r="C8756">
        <v>1.0255300271392301E-3</v>
      </c>
      <c r="D8756">
        <v>2.0080170801867201</v>
      </c>
      <c r="E8756"/>
      <c r="F8756">
        <v>0</v>
      </c>
      <c r="G8756">
        <v>0.88383685209028295</v>
      </c>
      <c r="H8756">
        <v>0.116163147909717</v>
      </c>
      <c r="I8756"/>
      <c r="J8756"/>
      <c r="K8756">
        <v>0.80030449738572895</v>
      </c>
      <c r="L8756">
        <v>0.43153289690373597</v>
      </c>
      <c r="M8756">
        <v>0</v>
      </c>
      <c r="N8756"/>
      <c r="O8756"/>
      <c r="P8756">
        <v>594.99676628055704</v>
      </c>
      <c r="Q8756">
        <v>2943.0104704642499</v>
      </c>
      <c r="R8756">
        <v>0</v>
      </c>
    </row>
    <row r="8757" spans="1:18" x14ac:dyDescent="0.3">
      <c r="A8757"/>
      <c r="B8757"/>
      <c r="C8757">
        <v>9.8736881531813893E-4</v>
      </c>
      <c r="D8757">
        <v>1.87480555900961</v>
      </c>
      <c r="E8757"/>
      <c r="F8757">
        <v>0</v>
      </c>
      <c r="G8757">
        <v>0.47726400207953101</v>
      </c>
      <c r="H8757">
        <v>0.52273599792046899</v>
      </c>
      <c r="I8757"/>
      <c r="J8757"/>
      <c r="K8757">
        <v>0.78753788769377098</v>
      </c>
      <c r="L8757">
        <v>0.50585367080572996</v>
      </c>
      <c r="M8757">
        <v>0</v>
      </c>
      <c r="N8757"/>
      <c r="O8757"/>
      <c r="P8757">
        <v>420.08206156050602</v>
      </c>
      <c r="Q8757">
        <v>733.97339818504895</v>
      </c>
      <c r="R8757">
        <v>0</v>
      </c>
    </row>
    <row r="8758" spans="1:18" x14ac:dyDescent="0.3">
      <c r="A8758"/>
      <c r="B8758"/>
      <c r="C8758">
        <v>9.6676191088682995E-4</v>
      </c>
      <c r="D8758">
        <v>2.0093386932136701</v>
      </c>
      <c r="E8758"/>
      <c r="F8758">
        <v>0</v>
      </c>
      <c r="G8758">
        <v>0.76286522100049303</v>
      </c>
      <c r="H8758">
        <v>0.237134778999507</v>
      </c>
      <c r="I8758"/>
      <c r="J8758"/>
      <c r="K8758">
        <v>0.81131669728250799</v>
      </c>
      <c r="L8758">
        <v>0.54541684134484303</v>
      </c>
      <c r="M8758">
        <v>0</v>
      </c>
      <c r="N8758"/>
      <c r="O8758"/>
      <c r="P8758">
        <v>411.92665745937302</v>
      </c>
      <c r="Q8758">
        <v>8.4498630825942396</v>
      </c>
      <c r="R8758">
        <v>0</v>
      </c>
    </row>
    <row r="8759" spans="1:18" x14ac:dyDescent="0.3">
      <c r="A8759"/>
      <c r="B8759"/>
      <c r="C8759">
        <v>9.848586308188181E-4</v>
      </c>
      <c r="D8759">
        <v>1.98742929171334</v>
      </c>
      <c r="E8759"/>
      <c r="F8759">
        <v>0</v>
      </c>
      <c r="G8759">
        <v>0.25112909026013402</v>
      </c>
      <c r="H8759">
        <v>0.74887090973986603</v>
      </c>
      <c r="I8759"/>
      <c r="J8759"/>
      <c r="K8759">
        <v>0.783956810037166</v>
      </c>
      <c r="L8759">
        <v>0.50164858324330297</v>
      </c>
      <c r="M8759">
        <v>0</v>
      </c>
      <c r="N8759"/>
      <c r="O8759"/>
      <c r="P8759">
        <v>494.51461323573102</v>
      </c>
      <c r="Q8759">
        <v>359.37337091178898</v>
      </c>
      <c r="R8759">
        <v>0</v>
      </c>
    </row>
    <row r="8760" spans="1:18" x14ac:dyDescent="0.3">
      <c r="A8760"/>
      <c r="B8760"/>
      <c r="C8760">
        <v>9.6806211466963002E-4</v>
      </c>
      <c r="D8760">
        <v>1.9840638163158999</v>
      </c>
      <c r="E8760"/>
      <c r="F8760">
        <v>0</v>
      </c>
      <c r="G8760">
        <v>0.95897528487988504</v>
      </c>
      <c r="H8760">
        <v>4.1024715120114998E-2</v>
      </c>
      <c r="I8760"/>
      <c r="J8760"/>
      <c r="K8760">
        <v>0.780665047813348</v>
      </c>
      <c r="L8760">
        <v>0.49597644512844902</v>
      </c>
      <c r="M8760">
        <v>0</v>
      </c>
      <c r="N8760"/>
      <c r="O8760"/>
      <c r="P8760">
        <v>370.51210449168201</v>
      </c>
      <c r="Q8760">
        <v>109.736709140895</v>
      </c>
      <c r="R8760">
        <v>0</v>
      </c>
    </row>
    <row r="8761" spans="1:18" x14ac:dyDescent="0.3">
      <c r="A8761"/>
      <c r="B8761"/>
      <c r="C8761">
        <v>9.9562426612086695E-4</v>
      </c>
      <c r="D8761">
        <v>1.8938469071467601</v>
      </c>
      <c r="E8761"/>
      <c r="F8761">
        <v>0</v>
      </c>
      <c r="G8761">
        <v>0.83076851524009399</v>
      </c>
      <c r="H8761">
        <v>0.16923148475990599</v>
      </c>
      <c r="I8761"/>
      <c r="J8761"/>
      <c r="K8761">
        <v>0.79986698798723199</v>
      </c>
      <c r="L8761">
        <v>0.49084078422236599</v>
      </c>
      <c r="M8761">
        <v>0</v>
      </c>
      <c r="N8761"/>
      <c r="O8761"/>
      <c r="P8761">
        <v>549.73178462900898</v>
      </c>
      <c r="Q8761">
        <v>1992.1822812523001</v>
      </c>
      <c r="R8761">
        <v>0</v>
      </c>
    </row>
    <row r="8762" spans="1:18" x14ac:dyDescent="0.3">
      <c r="A8762"/>
      <c r="B8762"/>
      <c r="C8762">
        <v>9.1695679759127104E-4</v>
      </c>
      <c r="D8762">
        <v>2.2956986979118699</v>
      </c>
      <c r="E8762"/>
      <c r="F8762">
        <v>0</v>
      </c>
      <c r="G8762">
        <v>0.71992652586233197</v>
      </c>
      <c r="H8762">
        <v>0.28007347413766798</v>
      </c>
      <c r="I8762"/>
      <c r="J8762"/>
      <c r="K8762">
        <v>0.80051593526980902</v>
      </c>
      <c r="L8762">
        <v>0.56088817391587797</v>
      </c>
      <c r="M8762">
        <v>0</v>
      </c>
      <c r="N8762"/>
      <c r="O8762"/>
      <c r="P8762">
        <v>413.17217618968101</v>
      </c>
      <c r="Q8762">
        <v>1563.91296855665</v>
      </c>
      <c r="R8762">
        <v>0</v>
      </c>
    </row>
    <row r="8763" spans="1:18" x14ac:dyDescent="0.3">
      <c r="A8763"/>
      <c r="B8763"/>
      <c r="C8763">
        <v>9.6946219245420799E-4</v>
      </c>
      <c r="D8763">
        <v>1.8189471327090601</v>
      </c>
      <c r="E8763"/>
      <c r="F8763">
        <v>0</v>
      </c>
      <c r="G8763">
        <v>0.70168517691626697</v>
      </c>
      <c r="H8763">
        <v>0.29831482308373303</v>
      </c>
      <c r="I8763"/>
      <c r="J8763"/>
      <c r="K8763">
        <v>0.81508434723265399</v>
      </c>
      <c r="L8763">
        <v>0.52706455720783796</v>
      </c>
      <c r="M8763">
        <v>0</v>
      </c>
      <c r="N8763"/>
      <c r="O8763"/>
      <c r="P8763">
        <v>528.053008236138</v>
      </c>
      <c r="Q8763">
        <v>2450.1920872810701</v>
      </c>
      <c r="R8763">
        <v>0</v>
      </c>
    </row>
    <row r="8764" spans="1:18" x14ac:dyDescent="0.3">
      <c r="A8764"/>
      <c r="B8764"/>
      <c r="C8764">
        <v>1.0840538529531499E-3</v>
      </c>
      <c r="D8764">
        <v>1.9783210193742</v>
      </c>
      <c r="E8764"/>
      <c r="F8764">
        <v>0</v>
      </c>
      <c r="G8764">
        <v>0.68684557474616803</v>
      </c>
      <c r="H8764">
        <v>0.31315442525383202</v>
      </c>
      <c r="I8764"/>
      <c r="J8764"/>
      <c r="K8764">
        <v>0.81243628923804301</v>
      </c>
      <c r="L8764">
        <v>0.52233057246446002</v>
      </c>
      <c r="M8764">
        <v>0</v>
      </c>
      <c r="N8764"/>
      <c r="O8764"/>
      <c r="P8764">
        <v>450.23634201846602</v>
      </c>
      <c r="Q8764">
        <v>1275.85127555903</v>
      </c>
      <c r="R8764">
        <v>0</v>
      </c>
    </row>
    <row r="8765" spans="1:18" x14ac:dyDescent="0.3">
      <c r="A8765"/>
      <c r="B8765"/>
      <c r="C8765">
        <v>1.06536322265803E-3</v>
      </c>
      <c r="D8765">
        <v>2.1637365137220299</v>
      </c>
      <c r="E8765"/>
      <c r="F8765">
        <v>0</v>
      </c>
      <c r="G8765">
        <v>0.626967478390135</v>
      </c>
      <c r="H8765">
        <v>0.373032521609865</v>
      </c>
      <c r="I8765"/>
      <c r="J8765"/>
      <c r="K8765">
        <v>0.78770628781052798</v>
      </c>
      <c r="L8765">
        <v>0.64020003155935001</v>
      </c>
      <c r="M8765">
        <v>0</v>
      </c>
      <c r="N8765"/>
      <c r="O8765"/>
      <c r="P8765">
        <v>397.23404397024899</v>
      </c>
      <c r="Q8765">
        <v>1706.5974689566699</v>
      </c>
      <c r="R8765">
        <v>0</v>
      </c>
    </row>
    <row r="8766" spans="1:18" x14ac:dyDescent="0.3">
      <c r="A8766"/>
      <c r="B8766"/>
      <c r="C8766">
        <v>9.6940329467207003E-4</v>
      </c>
      <c r="D8766">
        <v>2.0819620492645998</v>
      </c>
      <c r="E8766"/>
      <c r="F8766">
        <v>0</v>
      </c>
      <c r="G8766">
        <v>0.79061836013515396</v>
      </c>
      <c r="H8766">
        <v>0.20938163986484601</v>
      </c>
      <c r="I8766"/>
      <c r="J8766"/>
      <c r="K8766">
        <v>0.79286908893964703</v>
      </c>
      <c r="L8766">
        <v>0.45629141838328102</v>
      </c>
      <c r="M8766">
        <v>0</v>
      </c>
      <c r="N8766"/>
      <c r="O8766"/>
      <c r="P8766">
        <v>365.521937721646</v>
      </c>
      <c r="Q8766">
        <v>1586.4154129772</v>
      </c>
      <c r="R8766">
        <v>0</v>
      </c>
    </row>
    <row r="8767" spans="1:18" x14ac:dyDescent="0.3">
      <c r="A8767"/>
      <c r="B8767"/>
      <c r="C8767">
        <v>1.0371252853723599E-3</v>
      </c>
      <c r="D8767">
        <v>2.2247023875827301</v>
      </c>
      <c r="E8767"/>
      <c r="F8767">
        <v>0</v>
      </c>
      <c r="G8767">
        <v>0.82897907684136496</v>
      </c>
      <c r="H8767">
        <v>0.17102092315863501</v>
      </c>
      <c r="I8767"/>
      <c r="J8767"/>
      <c r="K8767">
        <v>0.81499090535820495</v>
      </c>
      <c r="L8767">
        <v>0.47746082400760098</v>
      </c>
      <c r="M8767">
        <v>0</v>
      </c>
      <c r="N8767"/>
      <c r="O8767"/>
      <c r="P8767">
        <v>533.25711288240996</v>
      </c>
      <c r="Q8767">
        <v>485.71266262801601</v>
      </c>
      <c r="R8767">
        <v>0</v>
      </c>
    </row>
    <row r="8768" spans="1:18" x14ac:dyDescent="0.3">
      <c r="A8768"/>
      <c r="B8768"/>
      <c r="C8768">
        <v>1.02291855402883E-3</v>
      </c>
      <c r="D8768">
        <v>1.9887861485770499</v>
      </c>
      <c r="E8768"/>
      <c r="F8768">
        <v>0</v>
      </c>
      <c r="G8768">
        <v>0.76380565064907302</v>
      </c>
      <c r="H8768">
        <v>0.23619434935092701</v>
      </c>
      <c r="I8768"/>
      <c r="J8768"/>
      <c r="K8768">
        <v>0.76859003935036196</v>
      </c>
      <c r="L8768">
        <v>0.45749306015754199</v>
      </c>
      <c r="M8768">
        <v>0</v>
      </c>
      <c r="N8768"/>
      <c r="O8768"/>
      <c r="P8768">
        <v>586.22830099387397</v>
      </c>
      <c r="Q8768">
        <v>316.45084083986802</v>
      </c>
      <c r="R8768">
        <v>0</v>
      </c>
    </row>
    <row r="8769" spans="1:18" x14ac:dyDescent="0.3">
      <c r="A8769"/>
      <c r="B8769"/>
      <c r="C8769">
        <v>1.0268906057783801E-3</v>
      </c>
      <c r="D8769">
        <v>2.0389231784469799</v>
      </c>
      <c r="E8769"/>
      <c r="F8769">
        <v>0</v>
      </c>
      <c r="G8769">
        <v>0.50459023997685004</v>
      </c>
      <c r="H8769">
        <v>0.49540976002315001</v>
      </c>
      <c r="I8769"/>
      <c r="J8769"/>
      <c r="K8769">
        <v>0.81166133126319195</v>
      </c>
      <c r="L8769">
        <v>0.38648095745675498</v>
      </c>
      <c r="M8769">
        <v>0</v>
      </c>
      <c r="N8769"/>
      <c r="O8769"/>
      <c r="P8769">
        <v>383.11834461582299</v>
      </c>
      <c r="Q8769">
        <v>48.678888674255703</v>
      </c>
      <c r="R8769">
        <v>0</v>
      </c>
    </row>
    <row r="8770" spans="1:18" x14ac:dyDescent="0.3">
      <c r="A8770"/>
      <c r="B8770"/>
      <c r="C8770">
        <v>1.0832967840002201E-3</v>
      </c>
      <c r="D8770">
        <v>2.0769353490334201</v>
      </c>
      <c r="E8770"/>
      <c r="F8770">
        <v>0</v>
      </c>
      <c r="G8770">
        <v>0.96944648921343302</v>
      </c>
      <c r="H8770">
        <v>3.0553510786566901E-2</v>
      </c>
      <c r="I8770"/>
      <c r="J8770"/>
      <c r="K8770">
        <v>0.796525924305721</v>
      </c>
      <c r="L8770">
        <v>0.52105168309507</v>
      </c>
      <c r="M8770">
        <v>0</v>
      </c>
      <c r="N8770"/>
      <c r="O8770"/>
      <c r="P8770">
        <v>289.58084842520401</v>
      </c>
      <c r="Q8770">
        <v>534.62374735313006</v>
      </c>
      <c r="R8770">
        <v>0</v>
      </c>
    </row>
    <row r="8771" spans="1:18" x14ac:dyDescent="0.3">
      <c r="A8771"/>
      <c r="B8771"/>
      <c r="C8771">
        <v>1.09036209247457E-3</v>
      </c>
      <c r="D8771">
        <v>1.9668344751168401</v>
      </c>
      <c r="E8771"/>
      <c r="F8771">
        <v>0</v>
      </c>
      <c r="G8771">
        <v>0.67130328215690505</v>
      </c>
      <c r="H8771">
        <v>0.32869671784309501</v>
      </c>
      <c r="I8771"/>
      <c r="J8771"/>
      <c r="K8771">
        <v>0.78840692168888205</v>
      </c>
      <c r="L8771">
        <v>0.509236784868908</v>
      </c>
      <c r="M8771">
        <v>0</v>
      </c>
      <c r="N8771"/>
      <c r="O8771"/>
      <c r="P8771">
        <v>825.77753106815101</v>
      </c>
      <c r="Q8771">
        <v>149.89476362709101</v>
      </c>
      <c r="R8771">
        <v>0</v>
      </c>
    </row>
    <row r="8772" spans="1:18" x14ac:dyDescent="0.3">
      <c r="A8772"/>
      <c r="B8772"/>
      <c r="C8772">
        <v>1.0422125266926899E-3</v>
      </c>
      <c r="D8772">
        <v>2.0086655454501599</v>
      </c>
      <c r="E8772"/>
      <c r="F8772">
        <v>0</v>
      </c>
      <c r="G8772">
        <v>0.592037629162384</v>
      </c>
      <c r="H8772">
        <v>0.407962370837616</v>
      </c>
      <c r="I8772"/>
      <c r="J8772"/>
      <c r="K8772">
        <v>0.81383902029308997</v>
      </c>
      <c r="L8772">
        <v>0.57949012767754304</v>
      </c>
      <c r="M8772">
        <v>0</v>
      </c>
      <c r="N8772"/>
      <c r="O8772"/>
      <c r="P8772">
        <v>478.34244108323003</v>
      </c>
      <c r="Q8772">
        <v>38.4927101351768</v>
      </c>
      <c r="R8772">
        <v>0</v>
      </c>
    </row>
    <row r="8773" spans="1:18" x14ac:dyDescent="0.3">
      <c r="A8773"/>
      <c r="B8773"/>
      <c r="C8773">
        <v>9.4327907652005396E-4</v>
      </c>
      <c r="D8773">
        <v>1.9436465554076501</v>
      </c>
      <c r="E8773"/>
      <c r="F8773">
        <v>0</v>
      </c>
      <c r="G8773">
        <v>0.43981420907484697</v>
      </c>
      <c r="H8773">
        <v>0.56018579092515297</v>
      </c>
      <c r="I8773"/>
      <c r="J8773"/>
      <c r="K8773">
        <v>0.80592401798347602</v>
      </c>
      <c r="L8773">
        <v>0.63860842379957905</v>
      </c>
      <c r="M8773">
        <v>0</v>
      </c>
      <c r="N8773"/>
      <c r="O8773"/>
      <c r="P8773">
        <v>679.45652999676497</v>
      </c>
      <c r="Q8773">
        <v>5.8052778114258903</v>
      </c>
      <c r="R8773">
        <v>0</v>
      </c>
    </row>
    <row r="8774" spans="1:18" x14ac:dyDescent="0.3">
      <c r="A8774"/>
      <c r="B8774"/>
      <c r="C8774">
        <v>1.0236558610694599E-3</v>
      </c>
      <c r="D8774">
        <v>1.8920668528078599</v>
      </c>
      <c r="E8774"/>
      <c r="F8774">
        <v>0</v>
      </c>
      <c r="G8774">
        <v>0.61050899363510303</v>
      </c>
      <c r="H8774">
        <v>0.38949100636489697</v>
      </c>
      <c r="I8774"/>
      <c r="J8774"/>
      <c r="K8774">
        <v>0.80804544763137998</v>
      </c>
      <c r="L8774">
        <v>0.54566106153189797</v>
      </c>
      <c r="M8774">
        <v>0</v>
      </c>
      <c r="N8774"/>
      <c r="O8774"/>
      <c r="P8774">
        <v>374.80977442316703</v>
      </c>
      <c r="Q8774">
        <v>1247.48023920745</v>
      </c>
      <c r="R8774">
        <v>0</v>
      </c>
    </row>
    <row r="8775" spans="1:18" x14ac:dyDescent="0.3">
      <c r="A8775"/>
      <c r="B8775"/>
      <c r="C8775">
        <v>1.0461588359836601E-3</v>
      </c>
      <c r="D8775">
        <v>2.0837554948910602</v>
      </c>
      <c r="E8775"/>
      <c r="F8775">
        <v>0</v>
      </c>
      <c r="G8775">
        <v>0.65993581456189898</v>
      </c>
      <c r="H8775">
        <v>0.34006418543810102</v>
      </c>
      <c r="I8775"/>
      <c r="J8775"/>
      <c r="K8775">
        <v>0.81934611959121995</v>
      </c>
      <c r="L8775">
        <v>0.51605615739245803</v>
      </c>
      <c r="M8775">
        <v>0</v>
      </c>
      <c r="N8775"/>
      <c r="O8775"/>
      <c r="P8775">
        <v>464.05264289082999</v>
      </c>
      <c r="Q8775">
        <v>305.510905872629</v>
      </c>
      <c r="R8775">
        <v>0</v>
      </c>
    </row>
    <row r="8776" spans="1:18" x14ac:dyDescent="0.3">
      <c r="A8776"/>
      <c r="B8776"/>
      <c r="C8776">
        <v>1.05721606949757E-3</v>
      </c>
      <c r="D8776">
        <v>1.96690122290147</v>
      </c>
      <c r="E8776"/>
      <c r="F8776">
        <v>0</v>
      </c>
      <c r="G8776">
        <v>0.75813744602085498</v>
      </c>
      <c r="H8776">
        <v>0.241862553979145</v>
      </c>
      <c r="I8776"/>
      <c r="J8776"/>
      <c r="K8776">
        <v>0.78217898026069899</v>
      </c>
      <c r="L8776">
        <v>0.47750814194188301</v>
      </c>
      <c r="M8776">
        <v>0</v>
      </c>
      <c r="N8776"/>
      <c r="O8776"/>
      <c r="P8776">
        <v>250.69110821800101</v>
      </c>
      <c r="Q8776">
        <v>573.834101449071</v>
      </c>
      <c r="R8776">
        <v>0</v>
      </c>
    </row>
    <row r="8777" spans="1:18" x14ac:dyDescent="0.3">
      <c r="A8777"/>
      <c r="B8777"/>
      <c r="C8777">
        <v>1.0990709903987701E-3</v>
      </c>
      <c r="D8777">
        <v>1.94519549738811</v>
      </c>
      <c r="E8777"/>
      <c r="F8777">
        <v>0</v>
      </c>
      <c r="G8777">
        <v>0.72332436757084595</v>
      </c>
      <c r="H8777">
        <v>0.27667563242915499</v>
      </c>
      <c r="I8777"/>
      <c r="J8777"/>
      <c r="K8777">
        <v>0.78059350827754204</v>
      </c>
      <c r="L8777">
        <v>0.462194780135538</v>
      </c>
      <c r="M8777">
        <v>0</v>
      </c>
      <c r="N8777"/>
      <c r="O8777"/>
      <c r="P8777">
        <v>503.55156889982197</v>
      </c>
      <c r="Q8777">
        <v>1478.97933081885</v>
      </c>
      <c r="R8777">
        <v>0</v>
      </c>
    </row>
    <row r="8778" spans="1:18" x14ac:dyDescent="0.3">
      <c r="A8778"/>
      <c r="B8778"/>
      <c r="C8778">
        <v>1.00965489408667E-3</v>
      </c>
      <c r="D8778">
        <v>1.9967664989302101</v>
      </c>
      <c r="E8778"/>
      <c r="F8778">
        <v>0</v>
      </c>
      <c r="G8778">
        <v>0.78041083105575504</v>
      </c>
      <c r="H8778">
        <v>0.21958916894424499</v>
      </c>
      <c r="I8778"/>
      <c r="J8778"/>
      <c r="K8778">
        <v>0.79960844959324295</v>
      </c>
      <c r="L8778">
        <v>0.51265814404702503</v>
      </c>
      <c r="M8778">
        <v>0</v>
      </c>
      <c r="N8778"/>
      <c r="O8778"/>
      <c r="P8778">
        <v>277.14407252354601</v>
      </c>
      <c r="Q8778">
        <v>453.79777957246301</v>
      </c>
      <c r="R8778">
        <v>0</v>
      </c>
    </row>
    <row r="8779" spans="1:18" x14ac:dyDescent="0.3">
      <c r="A8779"/>
      <c r="B8779"/>
      <c r="C8779">
        <v>1.0059130074892601E-3</v>
      </c>
      <c r="D8779">
        <v>2.12660197443246</v>
      </c>
      <c r="E8779"/>
      <c r="F8779">
        <v>0</v>
      </c>
      <c r="G8779">
        <v>0.89082481339352004</v>
      </c>
      <c r="H8779">
        <v>0.10917518660648</v>
      </c>
      <c r="I8779"/>
      <c r="J8779"/>
      <c r="K8779">
        <v>0.78083417831604995</v>
      </c>
      <c r="L8779">
        <v>0.56195986455025204</v>
      </c>
      <c r="M8779">
        <v>0</v>
      </c>
      <c r="N8779"/>
      <c r="O8779"/>
      <c r="P8779">
        <v>353.99186152178902</v>
      </c>
      <c r="Q8779">
        <v>530.38956812194294</v>
      </c>
      <c r="R8779">
        <v>0</v>
      </c>
    </row>
    <row r="8780" spans="1:18" x14ac:dyDescent="0.3">
      <c r="A8780"/>
      <c r="B8780"/>
      <c r="C8780">
        <v>1.04103772355202E-3</v>
      </c>
      <c r="D8780">
        <v>2.10356228858954</v>
      </c>
      <c r="E8780"/>
      <c r="F8780">
        <v>0</v>
      </c>
      <c r="G8780">
        <v>0.59182027168404405</v>
      </c>
      <c r="H8780">
        <v>0.408179728315956</v>
      </c>
      <c r="I8780"/>
      <c r="J8780"/>
      <c r="K8780">
        <v>0.81190498558998503</v>
      </c>
      <c r="L8780">
        <v>0.41373772579496598</v>
      </c>
      <c r="M8780">
        <v>0</v>
      </c>
      <c r="N8780"/>
      <c r="O8780"/>
      <c r="P8780">
        <v>367.77561234670299</v>
      </c>
      <c r="Q8780">
        <v>727.78959844112205</v>
      </c>
      <c r="R8780">
        <v>0</v>
      </c>
    </row>
    <row r="8781" spans="1:18" x14ac:dyDescent="0.3">
      <c r="A8781"/>
      <c r="B8781"/>
      <c r="C8781">
        <v>1.0542871652960001E-3</v>
      </c>
      <c r="D8781">
        <v>2.0839781799692698</v>
      </c>
      <c r="E8781"/>
      <c r="F8781">
        <v>0</v>
      </c>
      <c r="G8781">
        <v>0.42297735027864902</v>
      </c>
      <c r="H8781">
        <v>0.57702264972135098</v>
      </c>
      <c r="I8781"/>
      <c r="J8781"/>
      <c r="K8781">
        <v>0.77033613395944101</v>
      </c>
      <c r="L8781">
        <v>0.57763593048063899</v>
      </c>
      <c r="M8781">
        <v>0</v>
      </c>
      <c r="N8781"/>
      <c r="O8781"/>
      <c r="P8781">
        <v>482.33618744286002</v>
      </c>
      <c r="Q8781">
        <v>3224.6435822367598</v>
      </c>
      <c r="R8781">
        <v>0</v>
      </c>
    </row>
    <row r="8782" spans="1:18" x14ac:dyDescent="0.3">
      <c r="A8782"/>
      <c r="B8782"/>
      <c r="C8782">
        <v>8.4316671347204903E-4</v>
      </c>
      <c r="D8782">
        <v>2.0604082661613301</v>
      </c>
      <c r="E8782"/>
      <c r="F8782">
        <v>0</v>
      </c>
      <c r="G8782">
        <v>0.81407052829360504</v>
      </c>
      <c r="H8782">
        <v>0.18592947170639501</v>
      </c>
      <c r="I8782"/>
      <c r="J8782"/>
      <c r="K8782">
        <v>0.78888109827973096</v>
      </c>
      <c r="L8782">
        <v>0.51881944263971203</v>
      </c>
      <c r="M8782">
        <v>0</v>
      </c>
      <c r="N8782"/>
      <c r="O8782"/>
      <c r="P8782">
        <v>586.37103318124105</v>
      </c>
      <c r="Q8782">
        <v>94.066344664619706</v>
      </c>
      <c r="R8782">
        <v>0</v>
      </c>
    </row>
    <row r="8783" spans="1:18" x14ac:dyDescent="0.3">
      <c r="A8783"/>
      <c r="B8783"/>
      <c r="C8783">
        <v>1.0579044145175101E-3</v>
      </c>
      <c r="D8783">
        <v>2.0168938201147899</v>
      </c>
      <c r="E8783"/>
      <c r="F8783">
        <v>0</v>
      </c>
      <c r="G8783">
        <v>0.59215587643657397</v>
      </c>
      <c r="H8783">
        <v>0.40784412356342697</v>
      </c>
      <c r="I8783"/>
      <c r="J8783"/>
      <c r="K8783">
        <v>0.81945790500271898</v>
      </c>
      <c r="L8783">
        <v>0.49859606484182001</v>
      </c>
      <c r="M8783">
        <v>0</v>
      </c>
      <c r="N8783"/>
      <c r="O8783"/>
      <c r="P8783">
        <v>757.36682845680104</v>
      </c>
      <c r="Q8783">
        <v>382.32605267341</v>
      </c>
      <c r="R8783">
        <v>0</v>
      </c>
    </row>
    <row r="8784" spans="1:18" x14ac:dyDescent="0.3">
      <c r="A8784"/>
      <c r="B8784"/>
      <c r="C8784">
        <v>1.0591944360444901E-3</v>
      </c>
      <c r="D8784">
        <v>1.9037611314267899</v>
      </c>
      <c r="E8784"/>
      <c r="F8784">
        <v>0</v>
      </c>
      <c r="G8784">
        <v>0.62118898767834996</v>
      </c>
      <c r="H8784">
        <v>0.37881101232164999</v>
      </c>
      <c r="I8784"/>
      <c r="J8784"/>
      <c r="K8784">
        <v>0.81456111270917397</v>
      </c>
      <c r="L8784">
        <v>0.44547047931369499</v>
      </c>
      <c r="M8784">
        <v>0</v>
      </c>
      <c r="N8784"/>
      <c r="O8784"/>
      <c r="P8784">
        <v>256.88146276665998</v>
      </c>
      <c r="Q8784">
        <v>438.823473754541</v>
      </c>
      <c r="R8784">
        <v>0</v>
      </c>
    </row>
    <row r="8785" spans="1:18" x14ac:dyDescent="0.3">
      <c r="A8785"/>
      <c r="B8785"/>
      <c r="C8785">
        <v>8.0319762755424605E-4</v>
      </c>
      <c r="D8785">
        <v>2.0967048587348902</v>
      </c>
      <c r="E8785"/>
      <c r="F8785">
        <v>0</v>
      </c>
      <c r="G8785">
        <v>0.74936001026062404</v>
      </c>
      <c r="H8785">
        <v>0.25063998973937601</v>
      </c>
      <c r="I8785"/>
      <c r="J8785"/>
      <c r="K8785">
        <v>0.79380750815862</v>
      </c>
      <c r="L8785">
        <v>0.49907109872956001</v>
      </c>
      <c r="M8785">
        <v>0</v>
      </c>
      <c r="N8785"/>
      <c r="O8785"/>
      <c r="P8785">
        <v>436.84659809619899</v>
      </c>
      <c r="Q8785">
        <v>284.504359945114</v>
      </c>
      <c r="R8785">
        <v>0</v>
      </c>
    </row>
    <row r="8786" spans="1:18" x14ac:dyDescent="0.3">
      <c r="A8786"/>
      <c r="B8786"/>
      <c r="C8786">
        <v>1.1155556798477901E-3</v>
      </c>
      <c r="D8786">
        <v>1.87604172380802</v>
      </c>
      <c r="E8786"/>
      <c r="F8786">
        <v>0</v>
      </c>
      <c r="G8786">
        <v>0.537931799369049</v>
      </c>
      <c r="H8786">
        <v>0.462068200630951</v>
      </c>
      <c r="I8786"/>
      <c r="J8786"/>
      <c r="K8786">
        <v>0.81158263804068298</v>
      </c>
      <c r="L8786">
        <v>0.48817867809167398</v>
      </c>
      <c r="M8786">
        <v>0</v>
      </c>
      <c r="N8786"/>
      <c r="O8786"/>
      <c r="P8786">
        <v>473.362286952646</v>
      </c>
      <c r="Q8786">
        <v>315.70052207642198</v>
      </c>
      <c r="R8786">
        <v>0</v>
      </c>
    </row>
    <row r="8787" spans="1:18" x14ac:dyDescent="0.3">
      <c r="A8787"/>
      <c r="B8787"/>
      <c r="C8787">
        <v>8.7048954524859801E-4</v>
      </c>
      <c r="D8787">
        <v>2.01463832567691</v>
      </c>
      <c r="E8787"/>
      <c r="F8787">
        <v>0</v>
      </c>
      <c r="G8787">
        <v>0.84098786709431905</v>
      </c>
      <c r="H8787">
        <v>0.159012132905681</v>
      </c>
      <c r="I8787"/>
      <c r="J8787"/>
      <c r="K8787">
        <v>0.79799469722246896</v>
      </c>
      <c r="L8787">
        <v>0.55836846063784196</v>
      </c>
      <c r="M8787">
        <v>0</v>
      </c>
      <c r="N8787"/>
      <c r="O8787"/>
      <c r="P8787">
        <v>475.40811011424501</v>
      </c>
      <c r="Q8787">
        <v>491.74382348709503</v>
      </c>
      <c r="R8787">
        <v>0</v>
      </c>
    </row>
    <row r="8788" spans="1:18" x14ac:dyDescent="0.3">
      <c r="A8788"/>
      <c r="B8788"/>
      <c r="C8788">
        <v>1.00009937135092E-3</v>
      </c>
      <c r="D8788">
        <v>2.0340446488995698</v>
      </c>
      <c r="E8788"/>
      <c r="F8788">
        <v>0</v>
      </c>
      <c r="G8788">
        <v>0.79337267798209998</v>
      </c>
      <c r="H8788">
        <v>0.20662732201789999</v>
      </c>
      <c r="I8788"/>
      <c r="J8788"/>
      <c r="K8788">
        <v>0.796939021801226</v>
      </c>
      <c r="L8788">
        <v>0.488474640455063</v>
      </c>
      <c r="M8788">
        <v>0</v>
      </c>
      <c r="N8788"/>
      <c r="O8788"/>
      <c r="P8788">
        <v>659.06185394967304</v>
      </c>
      <c r="Q8788">
        <v>1208.2703910785599</v>
      </c>
      <c r="R8788">
        <v>0</v>
      </c>
    </row>
    <row r="8789" spans="1:18" x14ac:dyDescent="0.3">
      <c r="A8789"/>
      <c r="B8789"/>
      <c r="C8789">
        <v>9.6609053774163699E-4</v>
      </c>
      <c r="D8789">
        <v>1.824405478406</v>
      </c>
      <c r="E8789"/>
      <c r="F8789">
        <v>0</v>
      </c>
      <c r="G8789">
        <v>0.63698213160919503</v>
      </c>
      <c r="H8789">
        <v>0.36301786839080502</v>
      </c>
      <c r="I8789"/>
      <c r="J8789"/>
      <c r="K8789">
        <v>0.79435654317492699</v>
      </c>
      <c r="L8789">
        <v>0.50652079115684701</v>
      </c>
      <c r="M8789">
        <v>0</v>
      </c>
      <c r="N8789"/>
      <c r="O8789"/>
      <c r="P8789">
        <v>609.06458912246705</v>
      </c>
      <c r="Q8789">
        <v>1611.3674306814301</v>
      </c>
      <c r="R8789">
        <v>0</v>
      </c>
    </row>
    <row r="8790" spans="1:18" x14ac:dyDescent="0.3">
      <c r="A8790"/>
      <c r="B8790"/>
      <c r="C8790">
        <v>1.0308566316947099E-3</v>
      </c>
      <c r="D8790">
        <v>2.0706851484089102</v>
      </c>
      <c r="E8790"/>
      <c r="F8790">
        <v>0</v>
      </c>
      <c r="G8790">
        <v>0.57668118198257201</v>
      </c>
      <c r="H8790">
        <v>0.42331881801742799</v>
      </c>
      <c r="I8790"/>
      <c r="J8790"/>
      <c r="K8790">
        <v>0.80242344977922397</v>
      </c>
      <c r="L8790">
        <v>0.55774769099424704</v>
      </c>
      <c r="M8790">
        <v>0</v>
      </c>
      <c r="N8790"/>
      <c r="O8790"/>
      <c r="P8790">
        <v>288.69057031405998</v>
      </c>
      <c r="Q8790">
        <v>1479.3061942381501</v>
      </c>
      <c r="R8790">
        <v>0</v>
      </c>
    </row>
    <row r="8791" spans="1:18" x14ac:dyDescent="0.3">
      <c r="A8791"/>
      <c r="B8791"/>
      <c r="C8791">
        <v>1.0065891664129099E-3</v>
      </c>
      <c r="D8791">
        <v>2.09082333500865</v>
      </c>
      <c r="E8791"/>
      <c r="F8791">
        <v>0</v>
      </c>
      <c r="G8791">
        <v>0.59312791439997303</v>
      </c>
      <c r="H8791">
        <v>0.40687208560002702</v>
      </c>
      <c r="I8791"/>
      <c r="J8791"/>
      <c r="K8791">
        <v>0.81248028169938702</v>
      </c>
      <c r="L8791">
        <v>0.44127331247108897</v>
      </c>
      <c r="M8791">
        <v>0</v>
      </c>
      <c r="N8791"/>
      <c r="O8791"/>
      <c r="P8791">
        <v>522.45452467086295</v>
      </c>
      <c r="Q8791">
        <v>991.81813664945503</v>
      </c>
      <c r="R8791">
        <v>0</v>
      </c>
    </row>
    <row r="8792" spans="1:18" x14ac:dyDescent="0.3">
      <c r="A8792"/>
      <c r="B8792"/>
      <c r="C8792">
        <v>9.38358934727078E-4</v>
      </c>
      <c r="D8792">
        <v>2.0015972120055698</v>
      </c>
      <c r="E8792"/>
      <c r="F8792">
        <v>0</v>
      </c>
      <c r="G8792">
        <v>0.58615002175991504</v>
      </c>
      <c r="H8792">
        <v>0.41384997824008501</v>
      </c>
      <c r="I8792"/>
      <c r="J8792"/>
      <c r="K8792">
        <v>0.81350630228259802</v>
      </c>
      <c r="L8792">
        <v>0.54393707513523404</v>
      </c>
      <c r="M8792">
        <v>0</v>
      </c>
      <c r="N8792"/>
      <c r="O8792"/>
      <c r="P8792">
        <v>284.09173683085498</v>
      </c>
      <c r="Q8792">
        <v>1785.3766990628001</v>
      </c>
      <c r="R8792">
        <v>0</v>
      </c>
    </row>
    <row r="8793" spans="1:18" x14ac:dyDescent="0.3">
      <c r="A8793"/>
      <c r="B8793"/>
      <c r="C8793">
        <v>9.2052330398989404E-4</v>
      </c>
      <c r="D8793">
        <v>1.8939539275055099</v>
      </c>
      <c r="E8793"/>
      <c r="F8793">
        <v>0</v>
      </c>
      <c r="G8793">
        <v>0.76800128165715897</v>
      </c>
      <c r="H8793">
        <v>0.231998718342841</v>
      </c>
      <c r="I8793"/>
      <c r="J8793"/>
      <c r="K8793">
        <v>0.79610305333756604</v>
      </c>
      <c r="L8793">
        <v>0.448054721199453</v>
      </c>
      <c r="M8793">
        <v>0</v>
      </c>
      <c r="N8793"/>
      <c r="O8793"/>
      <c r="P8793">
        <v>503.23960462036501</v>
      </c>
      <c r="Q8793">
        <v>3379.8398186283598</v>
      </c>
      <c r="R8793">
        <v>0</v>
      </c>
    </row>
    <row r="8794" spans="1:18" x14ac:dyDescent="0.3">
      <c r="A8794"/>
      <c r="B8794"/>
      <c r="C8794">
        <v>1.04250095940445E-3</v>
      </c>
      <c r="D8794">
        <v>1.9508146020769099</v>
      </c>
      <c r="E8794"/>
      <c r="F8794">
        <v>0</v>
      </c>
      <c r="G8794">
        <v>0.702173307339789</v>
      </c>
      <c r="H8794">
        <v>0.297826692660211</v>
      </c>
      <c r="I8794"/>
      <c r="J8794"/>
      <c r="K8794">
        <v>0.79716109174868499</v>
      </c>
      <c r="L8794">
        <v>0.45016597343340298</v>
      </c>
      <c r="M8794">
        <v>0</v>
      </c>
      <c r="N8794"/>
      <c r="O8794"/>
      <c r="P8794">
        <v>505.19848595845798</v>
      </c>
      <c r="Q8794">
        <v>315.46600730874798</v>
      </c>
      <c r="R8794">
        <v>0</v>
      </c>
    </row>
    <row r="8795" spans="1:18" x14ac:dyDescent="0.3">
      <c r="A8795"/>
      <c r="B8795"/>
      <c r="C8795">
        <v>9.8139603867821801E-4</v>
      </c>
      <c r="D8795">
        <v>2.0733247420269598</v>
      </c>
      <c r="E8795"/>
      <c r="F8795">
        <v>0</v>
      </c>
      <c r="G8795">
        <v>0.51823537509324402</v>
      </c>
      <c r="H8795">
        <v>0.48176462490675598</v>
      </c>
      <c r="I8795"/>
      <c r="J8795"/>
      <c r="K8795">
        <v>0.78545231748301403</v>
      </c>
      <c r="L8795">
        <v>0.41942025990225501</v>
      </c>
      <c r="M8795">
        <v>0</v>
      </c>
      <c r="N8795"/>
      <c r="O8795"/>
      <c r="P8795">
        <v>301.81398575959702</v>
      </c>
      <c r="Q8795">
        <v>368.254565438795</v>
      </c>
      <c r="R8795">
        <v>0</v>
      </c>
    </row>
    <row r="8796" spans="1:18" x14ac:dyDescent="0.3">
      <c r="A8796"/>
      <c r="B8796"/>
      <c r="C8796">
        <v>1.09443882103193E-3</v>
      </c>
      <c r="D8796">
        <v>1.9604968001557499</v>
      </c>
      <c r="E8796"/>
      <c r="F8796">
        <v>0</v>
      </c>
      <c r="G8796">
        <v>0.69093935218471803</v>
      </c>
      <c r="H8796">
        <v>0.30906064781528197</v>
      </c>
      <c r="I8796"/>
      <c r="J8796"/>
      <c r="K8796">
        <v>0.81625025264989903</v>
      </c>
      <c r="L8796">
        <v>0.43122249606039098</v>
      </c>
      <c r="M8796">
        <v>0</v>
      </c>
      <c r="N8796"/>
      <c r="O8796"/>
      <c r="P8796">
        <v>305.72437173353802</v>
      </c>
      <c r="Q8796">
        <v>31.2536896984472</v>
      </c>
      <c r="R8796">
        <v>0</v>
      </c>
    </row>
    <row r="8797" spans="1:18" x14ac:dyDescent="0.3">
      <c r="A8797"/>
      <c r="B8797"/>
      <c r="C8797">
        <v>1.07780533805247E-3</v>
      </c>
      <c r="D8797">
        <v>1.87814877859941</v>
      </c>
      <c r="E8797"/>
      <c r="F8797">
        <v>0</v>
      </c>
      <c r="G8797">
        <v>0.63567250599159197</v>
      </c>
      <c r="H8797">
        <v>0.36432749400840803</v>
      </c>
      <c r="I8797"/>
      <c r="J8797"/>
      <c r="K8797">
        <v>0.80431502861887005</v>
      </c>
      <c r="L8797">
        <v>0.42596595823207101</v>
      </c>
      <c r="M8797">
        <v>0</v>
      </c>
      <c r="N8797"/>
      <c r="O8797"/>
      <c r="P8797">
        <v>266.23068073673397</v>
      </c>
      <c r="Q8797">
        <v>165.710406567371</v>
      </c>
      <c r="R8797">
        <v>0</v>
      </c>
    </row>
    <row r="8798" spans="1:18" x14ac:dyDescent="0.3">
      <c r="A8798"/>
      <c r="B8798"/>
      <c r="C8798">
        <v>1.04468686968697E-3</v>
      </c>
      <c r="D8798">
        <v>2.1728430382719801</v>
      </c>
      <c r="E8798"/>
      <c r="F8798">
        <v>0</v>
      </c>
      <c r="G8798">
        <v>0.473504419227255</v>
      </c>
      <c r="H8798">
        <v>0.52649558077274505</v>
      </c>
      <c r="I8798"/>
      <c r="J8798"/>
      <c r="K8798">
        <v>0.80404004757954095</v>
      </c>
      <c r="L8798">
        <v>0.49001876960951701</v>
      </c>
      <c r="M8798">
        <v>0</v>
      </c>
      <c r="N8798"/>
      <c r="O8798"/>
      <c r="P8798">
        <v>451.82088594867702</v>
      </c>
      <c r="Q8798">
        <v>461.82281385640403</v>
      </c>
      <c r="R8798">
        <v>0</v>
      </c>
    </row>
    <row r="8799" spans="1:18" x14ac:dyDescent="0.3">
      <c r="A8799"/>
      <c r="B8799"/>
      <c r="C8799">
        <v>1.2108321295898599E-3</v>
      </c>
      <c r="D8799">
        <v>1.9979296104689399</v>
      </c>
      <c r="E8799"/>
      <c r="F8799">
        <v>0</v>
      </c>
      <c r="G8799">
        <v>0.78979283035050196</v>
      </c>
      <c r="H8799">
        <v>0.21020716964949901</v>
      </c>
      <c r="I8799"/>
      <c r="J8799"/>
      <c r="K8799">
        <v>0.79112497032776397</v>
      </c>
      <c r="L8799">
        <v>0.53999070162838403</v>
      </c>
      <c r="M8799">
        <v>0</v>
      </c>
      <c r="N8799"/>
      <c r="O8799"/>
      <c r="P8799">
        <v>464.04652396884001</v>
      </c>
      <c r="Q8799">
        <v>1347.5556767773201</v>
      </c>
      <c r="R8799">
        <v>0</v>
      </c>
    </row>
    <row r="8800" spans="1:18" x14ac:dyDescent="0.3">
      <c r="A8800"/>
      <c r="B8800"/>
      <c r="C8800">
        <v>1.0136772775147E-3</v>
      </c>
      <c r="D8800">
        <v>2.09049543029345</v>
      </c>
      <c r="E8800"/>
      <c r="F8800">
        <v>0</v>
      </c>
      <c r="G8800">
        <v>0.75690332540981697</v>
      </c>
      <c r="H8800">
        <v>0.243096674590183</v>
      </c>
      <c r="I8800"/>
      <c r="J8800"/>
      <c r="K8800">
        <v>0.79443229950327299</v>
      </c>
      <c r="L8800">
        <v>0.45968206665638101</v>
      </c>
      <c r="M8800">
        <v>0</v>
      </c>
      <c r="N8800"/>
      <c r="O8800"/>
      <c r="P8800">
        <v>536.40040154925396</v>
      </c>
      <c r="Q8800">
        <v>396.69710215507803</v>
      </c>
      <c r="R8800">
        <v>0</v>
      </c>
    </row>
    <row r="8801" spans="1:18" x14ac:dyDescent="0.3">
      <c r="A8801"/>
      <c r="B8801"/>
      <c r="C8801">
        <v>9.6133096928685904E-4</v>
      </c>
      <c r="D8801">
        <v>1.9175326912006201</v>
      </c>
      <c r="E8801"/>
      <c r="F8801">
        <v>0</v>
      </c>
      <c r="G8801">
        <v>0.86695192185745296</v>
      </c>
      <c r="H8801">
        <v>0.13304807814254699</v>
      </c>
      <c r="I8801"/>
      <c r="J8801"/>
      <c r="K8801">
        <v>0.81228611016517405</v>
      </c>
      <c r="L8801">
        <v>0.518837105927766</v>
      </c>
      <c r="M8801">
        <v>0</v>
      </c>
      <c r="N8801"/>
      <c r="O8801"/>
      <c r="P8801">
        <v>729.48988234139404</v>
      </c>
      <c r="Q8801">
        <v>285.09176782316598</v>
      </c>
      <c r="R8801">
        <v>0</v>
      </c>
    </row>
    <row r="8802" spans="1:18" x14ac:dyDescent="0.3">
      <c r="A8802"/>
      <c r="B8802"/>
      <c r="C8802">
        <v>1.0141238183220701E-3</v>
      </c>
      <c r="D8802">
        <v>2.0188617404801001</v>
      </c>
      <c r="E8802"/>
      <c r="F8802">
        <v>0</v>
      </c>
      <c r="G8802">
        <v>0.85610948375630402</v>
      </c>
      <c r="H8802">
        <v>0.143890516243696</v>
      </c>
      <c r="I8802"/>
      <c r="J8802"/>
      <c r="K8802">
        <v>0.791351454248998</v>
      </c>
      <c r="L8802">
        <v>0.57842575741007896</v>
      </c>
      <c r="M8802">
        <v>0</v>
      </c>
      <c r="N8802"/>
      <c r="O8802"/>
      <c r="P8802">
        <v>685.20331233191303</v>
      </c>
      <c r="Q8802">
        <v>2149.4582575095801</v>
      </c>
      <c r="R8802">
        <v>0</v>
      </c>
    </row>
    <row r="8803" spans="1:18" x14ac:dyDescent="0.3">
      <c r="A8803"/>
      <c r="B8803"/>
      <c r="C8803">
        <v>1.0013887100287599E-3</v>
      </c>
      <c r="D8803">
        <v>1.8686459848682599</v>
      </c>
      <c r="E8803"/>
      <c r="F8803">
        <v>0</v>
      </c>
      <c r="G8803">
        <v>0.87078363781533097</v>
      </c>
      <c r="H8803">
        <v>0.129216362184669</v>
      </c>
      <c r="I8803"/>
      <c r="J8803"/>
      <c r="K8803">
        <v>0.79571868569631199</v>
      </c>
      <c r="L8803">
        <v>0.511626923817595</v>
      </c>
      <c r="M8803">
        <v>0</v>
      </c>
      <c r="N8803"/>
      <c r="O8803"/>
      <c r="P8803">
        <v>497.43522960582698</v>
      </c>
      <c r="Q8803">
        <v>1181.0640838889501</v>
      </c>
      <c r="R8803">
        <v>0</v>
      </c>
    </row>
    <row r="8804" spans="1:18" x14ac:dyDescent="0.3">
      <c r="A8804"/>
      <c r="B8804"/>
      <c r="C8804">
        <v>8.9984354242610902E-4</v>
      </c>
      <c r="D8804">
        <v>2.0883728608390402</v>
      </c>
      <c r="E8804"/>
      <c r="F8804">
        <v>0</v>
      </c>
      <c r="G8804">
        <v>0.83317384750183598</v>
      </c>
      <c r="H8804">
        <v>0.16682615249816399</v>
      </c>
      <c r="I8804"/>
      <c r="J8804"/>
      <c r="K8804">
        <v>0.81968710846470705</v>
      </c>
      <c r="L8804">
        <v>0.50983433640542297</v>
      </c>
      <c r="M8804">
        <v>0</v>
      </c>
      <c r="N8804"/>
      <c r="O8804"/>
      <c r="P8804">
        <v>562.90407323524596</v>
      </c>
      <c r="Q8804">
        <v>159.922074078191</v>
      </c>
      <c r="R8804">
        <v>0</v>
      </c>
    </row>
    <row r="8805" spans="1:18" x14ac:dyDescent="0.3">
      <c r="A8805"/>
      <c r="B8805"/>
      <c r="C8805">
        <v>1.03289036939317E-3</v>
      </c>
      <c r="D8805">
        <v>2.1053743125224802</v>
      </c>
      <c r="E8805"/>
      <c r="F8805">
        <v>0</v>
      </c>
      <c r="G8805">
        <v>0.90354428720561197</v>
      </c>
      <c r="H8805">
        <v>9.6455712794388193E-2</v>
      </c>
      <c r="I8805"/>
      <c r="J8805"/>
      <c r="K8805">
        <v>0.77827673630710603</v>
      </c>
      <c r="L8805">
        <v>0.48972743110586298</v>
      </c>
      <c r="M8805">
        <v>0</v>
      </c>
      <c r="N8805"/>
      <c r="O8805"/>
      <c r="P8805">
        <v>491.766105147426</v>
      </c>
      <c r="Q8805">
        <v>3537.3082507415702</v>
      </c>
      <c r="R8805">
        <v>0</v>
      </c>
    </row>
    <row r="8806" spans="1:18" x14ac:dyDescent="0.3">
      <c r="A8806"/>
      <c r="B8806"/>
      <c r="C8806">
        <v>1.0521260584633E-3</v>
      </c>
      <c r="D8806">
        <v>2.1280078792622001</v>
      </c>
      <c r="E8806"/>
      <c r="F8806">
        <v>0</v>
      </c>
      <c r="G8806">
        <v>0.28370691202926202</v>
      </c>
      <c r="H8806">
        <v>0.71629308797073798</v>
      </c>
      <c r="I8806"/>
      <c r="J8806"/>
      <c r="K8806">
        <v>0.796067966273448</v>
      </c>
      <c r="L8806">
        <v>0.35525968559405102</v>
      </c>
      <c r="M8806">
        <v>0</v>
      </c>
      <c r="N8806"/>
      <c r="O8806"/>
      <c r="P8806">
        <v>470.78887601686603</v>
      </c>
      <c r="Q8806">
        <v>288.87596337846901</v>
      </c>
      <c r="R8806">
        <v>0</v>
      </c>
    </row>
    <row r="8807" spans="1:18" x14ac:dyDescent="0.3">
      <c r="A8807"/>
      <c r="B8807"/>
      <c r="C8807">
        <v>9.8046473356886701E-4</v>
      </c>
      <c r="D8807">
        <v>1.9996274767923801</v>
      </c>
      <c r="E8807"/>
      <c r="F8807">
        <v>0</v>
      </c>
      <c r="G8807">
        <v>0.69417844289848096</v>
      </c>
      <c r="H8807">
        <v>0.30582155710151898</v>
      </c>
      <c r="I8807"/>
      <c r="J8807"/>
      <c r="K8807">
        <v>0.79390872522705203</v>
      </c>
      <c r="L8807">
        <v>0.52173152236903497</v>
      </c>
      <c r="M8807">
        <v>0</v>
      </c>
      <c r="N8807"/>
      <c r="O8807"/>
      <c r="P8807">
        <v>548.18561853252697</v>
      </c>
      <c r="Q8807">
        <v>845.16501239755701</v>
      </c>
      <c r="R8807">
        <v>0</v>
      </c>
    </row>
    <row r="8808" spans="1:18" x14ac:dyDescent="0.3">
      <c r="A8808"/>
      <c r="B8808"/>
      <c r="C8808">
        <v>9.7426739683521705E-4</v>
      </c>
      <c r="D8808">
        <v>1.8732959925611199</v>
      </c>
      <c r="E8808"/>
      <c r="F8808">
        <v>0</v>
      </c>
      <c r="G8808">
        <v>0.82067789065935803</v>
      </c>
      <c r="H8808">
        <v>0.17932210934064199</v>
      </c>
      <c r="I8808"/>
      <c r="J8808"/>
      <c r="K8808">
        <v>0.80612466275088002</v>
      </c>
      <c r="L8808">
        <v>0.54806338742822502</v>
      </c>
      <c r="M8808">
        <v>0</v>
      </c>
      <c r="N8808"/>
      <c r="O8808"/>
      <c r="P8808">
        <v>545.223712579535</v>
      </c>
      <c r="Q8808">
        <v>695.27914162249499</v>
      </c>
      <c r="R8808">
        <v>0</v>
      </c>
    </row>
    <row r="8809" spans="1:18" x14ac:dyDescent="0.3">
      <c r="A8809"/>
      <c r="B8809"/>
      <c r="C8809">
        <v>8.1583343220813502E-4</v>
      </c>
      <c r="D8809">
        <v>1.94739441577255</v>
      </c>
      <c r="E8809"/>
      <c r="F8809">
        <v>0</v>
      </c>
      <c r="G8809">
        <v>0.73476204437588399</v>
      </c>
      <c r="H8809">
        <v>0.26523795562411601</v>
      </c>
      <c r="I8809"/>
      <c r="J8809"/>
      <c r="K8809">
        <v>0.81400612606480005</v>
      </c>
      <c r="L8809">
        <v>0.36282325577435598</v>
      </c>
      <c r="M8809">
        <v>0</v>
      </c>
      <c r="N8809"/>
      <c r="O8809"/>
      <c r="P8809">
        <v>582.79343408011596</v>
      </c>
      <c r="Q8809">
        <v>287.13857195098399</v>
      </c>
      <c r="R8809">
        <v>0</v>
      </c>
    </row>
    <row r="8810" spans="1:18" x14ac:dyDescent="0.3">
      <c r="A8810"/>
      <c r="B8810"/>
      <c r="C8810">
        <v>9.7263602024773895E-4</v>
      </c>
      <c r="D8810">
        <v>2.0430186310585898</v>
      </c>
      <c r="E8810"/>
      <c r="F8810">
        <v>0</v>
      </c>
      <c r="G8810">
        <v>0.34261185217723999</v>
      </c>
      <c r="H8810">
        <v>0.65738814782276001</v>
      </c>
      <c r="I8810"/>
      <c r="J8810"/>
      <c r="K8810">
        <v>0.80364041850110002</v>
      </c>
      <c r="L8810">
        <v>0.57718384205434003</v>
      </c>
      <c r="M8810">
        <v>0</v>
      </c>
      <c r="N8810"/>
      <c r="O8810"/>
      <c r="P8810">
        <v>316.855663890394</v>
      </c>
      <c r="Q8810">
        <v>1102.1344354268699</v>
      </c>
      <c r="R8810">
        <v>0</v>
      </c>
    </row>
    <row r="8811" spans="1:18" x14ac:dyDescent="0.3">
      <c r="A8811"/>
      <c r="B8811"/>
      <c r="C8811">
        <v>9.0269379480241397E-4</v>
      </c>
      <c r="D8811">
        <v>2.0270589782949702</v>
      </c>
      <c r="E8811"/>
      <c r="F8811">
        <v>0</v>
      </c>
      <c r="G8811">
        <v>0.48763958713299799</v>
      </c>
      <c r="H8811">
        <v>0.51236041286700196</v>
      </c>
      <c r="I8811"/>
      <c r="J8811"/>
      <c r="K8811">
        <v>0.82835353001917</v>
      </c>
      <c r="L8811">
        <v>0.42301858693782102</v>
      </c>
      <c r="M8811">
        <v>0</v>
      </c>
      <c r="N8811"/>
      <c r="O8811"/>
      <c r="P8811">
        <v>439.355376721033</v>
      </c>
      <c r="Q8811">
        <v>1116.1054403765399</v>
      </c>
      <c r="R8811">
        <v>0</v>
      </c>
    </row>
    <row r="8812" spans="1:18" x14ac:dyDescent="0.3">
      <c r="A8812"/>
      <c r="B8812"/>
      <c r="C8812">
        <v>9.6783702795988705E-4</v>
      </c>
      <c r="D8812">
        <v>2.0737733467203001</v>
      </c>
      <c r="E8812"/>
      <c r="F8812">
        <v>0</v>
      </c>
      <c r="G8812">
        <v>0.90708927067720202</v>
      </c>
      <c r="H8812">
        <v>9.2910729322797606E-2</v>
      </c>
      <c r="I8812"/>
      <c r="J8812"/>
      <c r="K8812">
        <v>0.80846325182685297</v>
      </c>
      <c r="L8812">
        <v>0.52297666266595699</v>
      </c>
      <c r="M8812">
        <v>0</v>
      </c>
      <c r="N8812"/>
      <c r="O8812"/>
      <c r="P8812">
        <v>561.85447366388496</v>
      </c>
      <c r="Q8812">
        <v>1356.5430935556601</v>
      </c>
      <c r="R8812">
        <v>0</v>
      </c>
    </row>
    <row r="8813" spans="1:18" x14ac:dyDescent="0.3">
      <c r="A8813"/>
      <c r="B8813"/>
      <c r="C8813">
        <v>9.7495327634939798E-4</v>
      </c>
      <c r="D8813">
        <v>2.2761484963949101</v>
      </c>
      <c r="E8813"/>
      <c r="F8813">
        <v>0</v>
      </c>
      <c r="G8813">
        <v>0.82806869873878697</v>
      </c>
      <c r="H8813">
        <v>0.171931301261213</v>
      </c>
      <c r="I8813"/>
      <c r="J8813"/>
      <c r="K8813">
        <v>0.77902961575865703</v>
      </c>
      <c r="L8813">
        <v>0.547993635321814</v>
      </c>
      <c r="M8813">
        <v>0</v>
      </c>
      <c r="N8813"/>
      <c r="O8813"/>
      <c r="P8813">
        <v>410.37518767621799</v>
      </c>
      <c r="Q8813">
        <v>2579.2626663326701</v>
      </c>
      <c r="R8813">
        <v>0</v>
      </c>
    </row>
    <row r="8814" spans="1:18" x14ac:dyDescent="0.3">
      <c r="A8814"/>
      <c r="B8814"/>
      <c r="C8814">
        <v>9.9105833406213707E-4</v>
      </c>
      <c r="D8814">
        <v>1.91701165940386</v>
      </c>
      <c r="E8814"/>
      <c r="F8814">
        <v>0</v>
      </c>
      <c r="G8814">
        <v>0.72520380901477299</v>
      </c>
      <c r="H8814">
        <v>0.27479619098522701</v>
      </c>
      <c r="I8814"/>
      <c r="J8814"/>
      <c r="K8814">
        <v>0.79188722359145802</v>
      </c>
      <c r="L8814">
        <v>0.54556198218763696</v>
      </c>
      <c r="M8814">
        <v>0</v>
      </c>
      <c r="N8814"/>
      <c r="O8814"/>
      <c r="P8814">
        <v>338.97010190140003</v>
      </c>
      <c r="Q8814">
        <v>1082.2434552843299</v>
      </c>
      <c r="R8814">
        <v>0</v>
      </c>
    </row>
    <row r="8815" spans="1:18" x14ac:dyDescent="0.3">
      <c r="A8815"/>
      <c r="B8815"/>
      <c r="C8815">
        <v>9.1874282645550999E-4</v>
      </c>
      <c r="D8815">
        <v>2.2067511183902799</v>
      </c>
      <c r="E8815"/>
      <c r="F8815">
        <v>0</v>
      </c>
      <c r="G8815">
        <v>0.78758056234255103</v>
      </c>
      <c r="H8815">
        <v>0.212419437657449</v>
      </c>
      <c r="I8815"/>
      <c r="J8815"/>
      <c r="K8815">
        <v>0.79829094470097095</v>
      </c>
      <c r="L8815">
        <v>0.45046986394070399</v>
      </c>
      <c r="M8815">
        <v>0</v>
      </c>
      <c r="N8815"/>
      <c r="O8815"/>
      <c r="P8815">
        <v>486.12343304292699</v>
      </c>
      <c r="Q8815">
        <v>1109.0595472940699</v>
      </c>
      <c r="R8815">
        <v>0</v>
      </c>
    </row>
    <row r="8816" spans="1:18" x14ac:dyDescent="0.3">
      <c r="A8816"/>
      <c r="B8816"/>
      <c r="C8816">
        <v>1.1439977973946699E-3</v>
      </c>
      <c r="D8816">
        <v>1.8702465994177999</v>
      </c>
      <c r="E8816"/>
      <c r="F8816">
        <v>0</v>
      </c>
      <c r="G8816">
        <v>0.78051250487514601</v>
      </c>
      <c r="H8816">
        <v>0.21948749512485399</v>
      </c>
      <c r="I8816"/>
      <c r="J8816"/>
      <c r="K8816">
        <v>0.81669292509921199</v>
      </c>
      <c r="L8816">
        <v>0.53060901322668796</v>
      </c>
      <c r="M8816">
        <v>0</v>
      </c>
      <c r="N8816"/>
      <c r="O8816"/>
      <c r="P8816">
        <v>419.01364512358901</v>
      </c>
      <c r="Q8816">
        <v>640.97471959731195</v>
      </c>
      <c r="R8816">
        <v>0</v>
      </c>
    </row>
    <row r="8817" spans="1:18" x14ac:dyDescent="0.3">
      <c r="A8817"/>
      <c r="B8817"/>
      <c r="C8817">
        <v>9.0507820288407404E-4</v>
      </c>
      <c r="D8817">
        <v>1.93653599003679</v>
      </c>
      <c r="E8817"/>
      <c r="F8817">
        <v>0</v>
      </c>
      <c r="G8817">
        <v>0.62547340885721503</v>
      </c>
      <c r="H8817">
        <v>0.37452659114278503</v>
      </c>
      <c r="I8817"/>
      <c r="J8817"/>
      <c r="K8817">
        <v>0.80673028788729695</v>
      </c>
      <c r="L8817">
        <v>0.45539353564329399</v>
      </c>
      <c r="M8817">
        <v>0</v>
      </c>
      <c r="N8817"/>
      <c r="O8817"/>
      <c r="P8817">
        <v>454.43507997163198</v>
      </c>
      <c r="Q8817">
        <v>583.308938887159</v>
      </c>
      <c r="R8817">
        <v>0</v>
      </c>
    </row>
    <row r="8818" spans="1:18" x14ac:dyDescent="0.3">
      <c r="A8818"/>
      <c r="B8818"/>
      <c r="C8818">
        <v>9.8755713530879804E-4</v>
      </c>
      <c r="D8818">
        <v>1.8979108056721301</v>
      </c>
      <c r="E8818"/>
      <c r="F8818">
        <v>0</v>
      </c>
      <c r="G8818">
        <v>0.53526617337222504</v>
      </c>
      <c r="H8818">
        <v>0.46473382662777402</v>
      </c>
      <c r="I8818"/>
      <c r="J8818"/>
      <c r="K8818">
        <v>0.81156620025291304</v>
      </c>
      <c r="L8818">
        <v>0.491527706628267</v>
      </c>
      <c r="M8818">
        <v>0</v>
      </c>
      <c r="N8818"/>
      <c r="O8818"/>
      <c r="P8818">
        <v>394.20347714851101</v>
      </c>
      <c r="Q8818">
        <v>394.66271405065697</v>
      </c>
      <c r="R8818">
        <v>0</v>
      </c>
    </row>
    <row r="8819" spans="1:18" x14ac:dyDescent="0.3">
      <c r="A8819"/>
      <c r="B8819"/>
      <c r="C8819">
        <v>8.6385754761168396E-4</v>
      </c>
      <c r="D8819">
        <v>2.0340607094284602</v>
      </c>
      <c r="E8819"/>
      <c r="F8819">
        <v>0</v>
      </c>
      <c r="G8819">
        <v>0.82330660038913805</v>
      </c>
      <c r="H8819">
        <v>0.176693399610862</v>
      </c>
      <c r="I8819"/>
      <c r="J8819"/>
      <c r="K8819">
        <v>0.78610533067049304</v>
      </c>
      <c r="L8819">
        <v>0.50671714545454705</v>
      </c>
      <c r="M8819">
        <v>0</v>
      </c>
      <c r="N8819"/>
      <c r="O8819"/>
      <c r="P8819">
        <v>296.17613774444999</v>
      </c>
      <c r="Q8819">
        <v>326.031377525756</v>
      </c>
      <c r="R8819">
        <v>0</v>
      </c>
    </row>
    <row r="8820" spans="1:18" x14ac:dyDescent="0.3">
      <c r="A8820"/>
      <c r="B8820"/>
      <c r="C8820">
        <v>1.09575133556334E-3</v>
      </c>
      <c r="D8820">
        <v>1.9724319092826601</v>
      </c>
      <c r="E8820"/>
      <c r="F8820">
        <v>0</v>
      </c>
      <c r="G8820">
        <v>0.69513994639302701</v>
      </c>
      <c r="H8820">
        <v>0.30486005360697299</v>
      </c>
      <c r="I8820"/>
      <c r="J8820"/>
      <c r="K8820">
        <v>0.79741060948740194</v>
      </c>
      <c r="L8820">
        <v>0.54534064410179806</v>
      </c>
      <c r="M8820">
        <v>0</v>
      </c>
      <c r="N8820"/>
      <c r="O8820"/>
      <c r="P8820">
        <v>483.38095268542003</v>
      </c>
      <c r="Q8820">
        <v>362.42265330425198</v>
      </c>
      <c r="R8820">
        <v>0</v>
      </c>
    </row>
    <row r="8821" spans="1:18" x14ac:dyDescent="0.3">
      <c r="A8821"/>
      <c r="B8821"/>
      <c r="C8821">
        <v>9.9605126655683798E-4</v>
      </c>
      <c r="D8821">
        <v>1.97278132212126</v>
      </c>
      <c r="E8821"/>
      <c r="F8821">
        <v>0</v>
      </c>
      <c r="G8821">
        <v>0.59201573720024003</v>
      </c>
      <c r="H8821">
        <v>0.40798426279976002</v>
      </c>
      <c r="I8821"/>
      <c r="J8821"/>
      <c r="K8821">
        <v>0.76371130346538696</v>
      </c>
      <c r="L8821">
        <v>0.43864619980408698</v>
      </c>
      <c r="M8821">
        <v>0</v>
      </c>
      <c r="N8821"/>
      <c r="O8821"/>
      <c r="P8821">
        <v>293.00149265473902</v>
      </c>
      <c r="Q8821">
        <v>222.998511141135</v>
      </c>
      <c r="R8821">
        <v>0</v>
      </c>
    </row>
    <row r="8822" spans="1:18" x14ac:dyDescent="0.3">
      <c r="A8822"/>
      <c r="B8822"/>
      <c r="C8822">
        <v>9.4097626885720196E-4</v>
      </c>
      <c r="D8822">
        <v>1.78154140588403</v>
      </c>
      <c r="E8822"/>
      <c r="F8822">
        <v>0</v>
      </c>
      <c r="G8822">
        <v>0.436796952831356</v>
      </c>
      <c r="H8822">
        <v>0.563203047168644</v>
      </c>
      <c r="I8822"/>
      <c r="J8822"/>
      <c r="K8822">
        <v>0.79600778901791902</v>
      </c>
      <c r="L8822">
        <v>0.50599030702943903</v>
      </c>
      <c r="M8822">
        <v>0</v>
      </c>
      <c r="N8822"/>
      <c r="O8822"/>
      <c r="P8822">
        <v>440.030524473848</v>
      </c>
      <c r="Q8822">
        <v>1.4984336092266901</v>
      </c>
      <c r="R8822">
        <v>0</v>
      </c>
    </row>
    <row r="8823" spans="1:18" x14ac:dyDescent="0.3">
      <c r="A8823"/>
      <c r="B8823"/>
      <c r="C8823">
        <v>1.04577440210359E-3</v>
      </c>
      <c r="D8823">
        <v>1.9506230117636401</v>
      </c>
      <c r="E8823"/>
      <c r="F8823">
        <v>0</v>
      </c>
      <c r="G8823">
        <v>0.78316297021203896</v>
      </c>
      <c r="H8823">
        <v>0.21683702978796099</v>
      </c>
      <c r="I8823"/>
      <c r="J8823"/>
      <c r="K8823">
        <v>0.80235014666353799</v>
      </c>
      <c r="L8823">
        <v>0.51854025379116897</v>
      </c>
      <c r="M8823">
        <v>0</v>
      </c>
      <c r="N8823"/>
      <c r="O8823"/>
      <c r="P8823">
        <v>192.87654363230601</v>
      </c>
      <c r="Q8823">
        <v>155.11577121718301</v>
      </c>
      <c r="R8823">
        <v>0</v>
      </c>
    </row>
    <row r="8824" spans="1:18" x14ac:dyDescent="0.3">
      <c r="A8824"/>
      <c r="B8824"/>
      <c r="C8824">
        <v>1.01251066389536E-3</v>
      </c>
      <c r="D8824">
        <v>2.1263318296140499</v>
      </c>
      <c r="E8824"/>
      <c r="F8824">
        <v>0</v>
      </c>
      <c r="G8824">
        <v>0.68867272450177497</v>
      </c>
      <c r="H8824">
        <v>0.31132727549822498</v>
      </c>
      <c r="I8824"/>
      <c r="J8824"/>
      <c r="K8824">
        <v>0.80777945921212302</v>
      </c>
      <c r="L8824">
        <v>0.53101910938569596</v>
      </c>
      <c r="M8824">
        <v>0</v>
      </c>
      <c r="N8824"/>
      <c r="O8824"/>
      <c r="P8824">
        <v>380.23724997638601</v>
      </c>
      <c r="Q8824">
        <v>746.16674290055096</v>
      </c>
      <c r="R8824">
        <v>0</v>
      </c>
    </row>
    <row r="8825" spans="1:18" x14ac:dyDescent="0.3">
      <c r="A8825"/>
      <c r="B8825"/>
      <c r="C8825">
        <v>1.10306940621267E-3</v>
      </c>
      <c r="D8825">
        <v>1.97746182917764</v>
      </c>
      <c r="E8825"/>
      <c r="F8825">
        <v>0</v>
      </c>
      <c r="G8825">
        <v>0.80245914193633905</v>
      </c>
      <c r="H8825">
        <v>0.19754085806366101</v>
      </c>
      <c r="I8825"/>
      <c r="J8825"/>
      <c r="K8825">
        <v>0.81874185453089898</v>
      </c>
      <c r="L8825">
        <v>0.58226716265646605</v>
      </c>
      <c r="M8825">
        <v>0</v>
      </c>
      <c r="N8825"/>
      <c r="O8825"/>
      <c r="P8825">
        <v>173.259530771193</v>
      </c>
      <c r="Q8825">
        <v>536.78726967989803</v>
      </c>
      <c r="R8825">
        <v>0</v>
      </c>
    </row>
    <row r="8826" spans="1:18" x14ac:dyDescent="0.3">
      <c r="A8826"/>
      <c r="B8826"/>
      <c r="C8826">
        <v>8.8705824082781399E-4</v>
      </c>
      <c r="D8826">
        <v>1.9490485958877699</v>
      </c>
      <c r="E8826"/>
      <c r="F8826">
        <v>0</v>
      </c>
      <c r="G8826">
        <v>0.54023772261810399</v>
      </c>
      <c r="H8826">
        <v>0.45976227738189601</v>
      </c>
      <c r="I8826"/>
      <c r="J8826"/>
      <c r="K8826">
        <v>0.79890645114157099</v>
      </c>
      <c r="L8826">
        <v>0.54674899029625501</v>
      </c>
      <c r="M8826">
        <v>0</v>
      </c>
      <c r="N8826"/>
      <c r="O8826"/>
      <c r="P8826">
        <v>669.18020675863499</v>
      </c>
      <c r="Q8826">
        <v>654.85167073879404</v>
      </c>
      <c r="R8826">
        <v>0</v>
      </c>
    </row>
    <row r="8827" spans="1:18" x14ac:dyDescent="0.3">
      <c r="A8827"/>
      <c r="B8827"/>
      <c r="C8827">
        <v>8.8856398728784998E-4</v>
      </c>
      <c r="D8827">
        <v>1.8764222269167301</v>
      </c>
      <c r="E8827"/>
      <c r="F8827">
        <v>0</v>
      </c>
      <c r="G8827">
        <v>0.65229041047986702</v>
      </c>
      <c r="H8827">
        <v>0.34770958952013298</v>
      </c>
      <c r="I8827"/>
      <c r="J8827"/>
      <c r="K8827">
        <v>0.77787940364599295</v>
      </c>
      <c r="L8827">
        <v>0.445522718424676</v>
      </c>
      <c r="M8827">
        <v>0</v>
      </c>
      <c r="N8827"/>
      <c r="O8827"/>
      <c r="P8827">
        <v>606.88308769036701</v>
      </c>
      <c r="Q8827">
        <v>165.164084958009</v>
      </c>
      <c r="R8827">
        <v>0</v>
      </c>
    </row>
    <row r="8828" spans="1:18" x14ac:dyDescent="0.3">
      <c r="A8828"/>
      <c r="B8828"/>
      <c r="C8828">
        <v>1.05253606700065E-3</v>
      </c>
      <c r="D8828">
        <v>2.2244264025907499</v>
      </c>
      <c r="E8828"/>
      <c r="F8828">
        <v>0</v>
      </c>
      <c r="G8828">
        <v>0.77856085904476102</v>
      </c>
      <c r="H8828">
        <v>0.22143914095523901</v>
      </c>
      <c r="I8828"/>
      <c r="J8828"/>
      <c r="K8828">
        <v>0.79351679676712505</v>
      </c>
      <c r="L8828">
        <v>0.46020554187756302</v>
      </c>
      <c r="M8828">
        <v>0</v>
      </c>
      <c r="N8828"/>
      <c r="O8828"/>
      <c r="P8828">
        <v>613.07929952357097</v>
      </c>
      <c r="Q8828">
        <v>758.91319075024398</v>
      </c>
      <c r="R8828">
        <v>0</v>
      </c>
    </row>
    <row r="8829" spans="1:18" x14ac:dyDescent="0.3">
      <c r="A8829"/>
      <c r="B8829"/>
      <c r="C8829">
        <v>8.7416536969674304E-4</v>
      </c>
      <c r="D8829">
        <v>1.91032307175157</v>
      </c>
      <c r="E8829"/>
      <c r="F8829">
        <v>0</v>
      </c>
      <c r="G8829">
        <v>0.45538351353272699</v>
      </c>
      <c r="H8829">
        <v>0.54461648646727301</v>
      </c>
      <c r="I8829"/>
      <c r="J8829"/>
      <c r="K8829">
        <v>0.80764365640180102</v>
      </c>
      <c r="L8829">
        <v>0.47886849900025802</v>
      </c>
      <c r="M8829">
        <v>0</v>
      </c>
      <c r="N8829"/>
      <c r="O8829"/>
      <c r="P8829">
        <v>711.44130684573304</v>
      </c>
      <c r="Q8829">
        <v>495.97053962625301</v>
      </c>
      <c r="R8829">
        <v>0</v>
      </c>
    </row>
    <row r="8830" spans="1:18" x14ac:dyDescent="0.3">
      <c r="A8830"/>
      <c r="B8830"/>
      <c r="C8830">
        <v>9.8639519918492804E-4</v>
      </c>
      <c r="D8830">
        <v>2.1211250599765501</v>
      </c>
      <c r="E8830"/>
      <c r="F8830">
        <v>0</v>
      </c>
      <c r="G8830">
        <v>0.87525362162010001</v>
      </c>
      <c r="H8830">
        <v>0.12474637837990001</v>
      </c>
      <c r="I8830"/>
      <c r="J8830"/>
      <c r="K8830">
        <v>0.80987183016002195</v>
      </c>
      <c r="L8830">
        <v>0.58535529239350503</v>
      </c>
      <c r="M8830">
        <v>0</v>
      </c>
      <c r="N8830"/>
      <c r="O8830"/>
      <c r="P8830">
        <v>521.27609324907098</v>
      </c>
      <c r="Q8830">
        <v>850.87400792528695</v>
      </c>
      <c r="R8830">
        <v>0</v>
      </c>
    </row>
    <row r="8831" spans="1:18" x14ac:dyDescent="0.3">
      <c r="A8831"/>
      <c r="B8831"/>
      <c r="C8831">
        <v>8.1309155018388895E-4</v>
      </c>
      <c r="D8831">
        <v>2.00905793731236</v>
      </c>
      <c r="E8831"/>
      <c r="F8831">
        <v>0</v>
      </c>
      <c r="G8831">
        <v>0.55497679859314397</v>
      </c>
      <c r="H8831">
        <v>0.44502320140685597</v>
      </c>
      <c r="I8831"/>
      <c r="J8831"/>
      <c r="K8831">
        <v>0.80844983800766501</v>
      </c>
      <c r="L8831">
        <v>0.470061759854145</v>
      </c>
      <c r="M8831">
        <v>0</v>
      </c>
      <c r="N8831"/>
      <c r="O8831"/>
      <c r="P8831">
        <v>292.880928391201</v>
      </c>
      <c r="Q8831">
        <v>937.49787631356901</v>
      </c>
      <c r="R8831">
        <v>0</v>
      </c>
    </row>
    <row r="8832" spans="1:18" x14ac:dyDescent="0.3">
      <c r="A8832"/>
      <c r="B8832"/>
      <c r="C8832">
        <v>1.0514591113230201E-3</v>
      </c>
      <c r="D8832">
        <v>2.0410036323081902</v>
      </c>
      <c r="E8832"/>
      <c r="F8832">
        <v>0</v>
      </c>
      <c r="G8832">
        <v>0.816425276833736</v>
      </c>
      <c r="H8832">
        <v>0.183574723166264</v>
      </c>
      <c r="I8832"/>
      <c r="J8832"/>
      <c r="K8832">
        <v>0.805368764873029</v>
      </c>
      <c r="L8832">
        <v>0.51728239159831002</v>
      </c>
      <c r="M8832">
        <v>0</v>
      </c>
      <c r="N8832"/>
      <c r="O8832"/>
      <c r="P8832">
        <v>456.28104963863098</v>
      </c>
      <c r="Q8832">
        <v>865.09084388034296</v>
      </c>
      <c r="R8832">
        <v>0</v>
      </c>
    </row>
    <row r="8833" spans="1:18" x14ac:dyDescent="0.3">
      <c r="A8833"/>
      <c r="B8833"/>
      <c r="C8833">
        <v>1.1352703426934299E-3</v>
      </c>
      <c r="D8833">
        <v>2.07808192451499</v>
      </c>
      <c r="E8833"/>
      <c r="F8833">
        <v>0</v>
      </c>
      <c r="G8833">
        <v>0.94196080885057498</v>
      </c>
      <c r="H8833">
        <v>5.80391911494254E-2</v>
      </c>
      <c r="I8833"/>
      <c r="J8833"/>
      <c r="K8833">
        <v>0.80603202773660498</v>
      </c>
      <c r="L8833">
        <v>0.43975070548460699</v>
      </c>
      <c r="M8833">
        <v>0</v>
      </c>
      <c r="N8833"/>
      <c r="O8833"/>
      <c r="P8833">
        <v>562.19926643404801</v>
      </c>
      <c r="Q8833">
        <v>615.13453215375398</v>
      </c>
      <c r="R8833">
        <v>0</v>
      </c>
    </row>
    <row r="8834" spans="1:18" x14ac:dyDescent="0.3">
      <c r="A8834"/>
      <c r="B8834"/>
      <c r="C8834">
        <v>1.0258531039994199E-3</v>
      </c>
      <c r="D8834">
        <v>2.0144531914024002</v>
      </c>
      <c r="E8834"/>
      <c r="F8834">
        <v>0</v>
      </c>
      <c r="G8834">
        <v>0.85740064537375804</v>
      </c>
      <c r="H8834">
        <v>0.14259935462624199</v>
      </c>
      <c r="I8834"/>
      <c r="J8834"/>
      <c r="K8834">
        <v>0.80090594993271302</v>
      </c>
      <c r="L8834">
        <v>0.50862899349302004</v>
      </c>
      <c r="M8834">
        <v>0</v>
      </c>
      <c r="N8834"/>
      <c r="O8834"/>
      <c r="P8834">
        <v>430.06543265473101</v>
      </c>
      <c r="Q8834">
        <v>982.68353756870999</v>
      </c>
      <c r="R8834">
        <v>0</v>
      </c>
    </row>
    <row r="8835" spans="1:18" x14ac:dyDescent="0.3">
      <c r="A8835"/>
      <c r="B8835"/>
      <c r="C8835">
        <v>9.2461798938543499E-4</v>
      </c>
      <c r="D8835">
        <v>2.18375799605864</v>
      </c>
      <c r="E8835"/>
      <c r="F8835">
        <v>0</v>
      </c>
      <c r="G8835">
        <v>0.64880833906628199</v>
      </c>
      <c r="H8835">
        <v>0.35119166093371801</v>
      </c>
      <c r="I8835"/>
      <c r="J8835"/>
      <c r="K8835">
        <v>0.81075135306017099</v>
      </c>
      <c r="L8835">
        <v>0.49612619935670599</v>
      </c>
      <c r="M8835">
        <v>0</v>
      </c>
      <c r="N8835"/>
      <c r="O8835"/>
      <c r="P8835">
        <v>237.101349637444</v>
      </c>
      <c r="Q8835">
        <v>1277.0219197915801</v>
      </c>
      <c r="R8835">
        <v>0</v>
      </c>
    </row>
    <row r="8836" spans="1:18" x14ac:dyDescent="0.3">
      <c r="A8836"/>
      <c r="B8836"/>
      <c r="C8836">
        <v>1.0185774311146499E-3</v>
      </c>
      <c r="D8836">
        <v>1.9355507926672399</v>
      </c>
      <c r="E8836"/>
      <c r="F8836">
        <v>0</v>
      </c>
      <c r="G8836">
        <v>0.61232538711809503</v>
      </c>
      <c r="H8836">
        <v>0.38767461288190502</v>
      </c>
      <c r="I8836"/>
      <c r="J8836"/>
      <c r="K8836">
        <v>0.80125736852503504</v>
      </c>
      <c r="L8836">
        <v>0.55126751087349601</v>
      </c>
      <c r="M8836">
        <v>0</v>
      </c>
      <c r="N8836"/>
      <c r="O8836"/>
      <c r="P8836">
        <v>598.493916744628</v>
      </c>
      <c r="Q8836">
        <v>3113.7817503933402</v>
      </c>
      <c r="R8836">
        <v>0</v>
      </c>
    </row>
    <row r="8837" spans="1:18" x14ac:dyDescent="0.3">
      <c r="A8837"/>
      <c r="B8837"/>
      <c r="C8837">
        <v>1.0323169648495899E-3</v>
      </c>
      <c r="D8837">
        <v>1.99501060535312</v>
      </c>
      <c r="E8837"/>
      <c r="F8837">
        <v>0</v>
      </c>
      <c r="G8837">
        <v>0.58356619274967803</v>
      </c>
      <c r="H8837">
        <v>0.41643380725032197</v>
      </c>
      <c r="I8837"/>
      <c r="J8837"/>
      <c r="K8837">
        <v>0.79966080607901502</v>
      </c>
      <c r="L8837">
        <v>0.54480692993247504</v>
      </c>
      <c r="M8837">
        <v>0</v>
      </c>
      <c r="N8837"/>
      <c r="O8837"/>
      <c r="P8837">
        <v>335.08768043119102</v>
      </c>
      <c r="Q8837">
        <v>1599.7754542766099</v>
      </c>
      <c r="R8837">
        <v>0</v>
      </c>
    </row>
    <row r="8838" spans="1:18" x14ac:dyDescent="0.3">
      <c r="A8838"/>
      <c r="B8838"/>
      <c r="C8838">
        <v>8.9295685219130296E-4</v>
      </c>
      <c r="D8838">
        <v>1.8252755356166199</v>
      </c>
      <c r="E8838"/>
      <c r="F8838">
        <v>0</v>
      </c>
      <c r="G8838">
        <v>0.81135956906999296</v>
      </c>
      <c r="H8838">
        <v>0.18864043093000801</v>
      </c>
      <c r="I8838"/>
      <c r="J8838"/>
      <c r="K8838">
        <v>0.79500019305028902</v>
      </c>
      <c r="L8838">
        <v>0.47158240675213697</v>
      </c>
      <c r="M8838">
        <v>0</v>
      </c>
      <c r="N8838"/>
      <c r="O8838"/>
      <c r="P8838">
        <v>377.25134344897998</v>
      </c>
      <c r="Q8838">
        <v>639.87979737530497</v>
      </c>
      <c r="R8838">
        <v>0</v>
      </c>
    </row>
    <row r="8839" spans="1:18" x14ac:dyDescent="0.3">
      <c r="A8839"/>
      <c r="B8839"/>
      <c r="C8839">
        <v>1.0489848375466501E-3</v>
      </c>
      <c r="D8839">
        <v>1.9423821249400299</v>
      </c>
      <c r="E8839"/>
      <c r="F8839">
        <v>0</v>
      </c>
      <c r="G8839">
        <v>0.45917921934592099</v>
      </c>
      <c r="H8839">
        <v>0.54082078065407901</v>
      </c>
      <c r="I8839"/>
      <c r="J8839"/>
      <c r="K8839">
        <v>0.79890624458612403</v>
      </c>
      <c r="L8839">
        <v>0.471906903352864</v>
      </c>
      <c r="M8839">
        <v>0</v>
      </c>
      <c r="N8839"/>
      <c r="O8839"/>
      <c r="P8839">
        <v>348.988810909471</v>
      </c>
      <c r="Q8839">
        <v>1617.9240773178601</v>
      </c>
      <c r="R8839">
        <v>0</v>
      </c>
    </row>
    <row r="8840" spans="1:18" x14ac:dyDescent="0.3">
      <c r="A8840"/>
      <c r="B8840"/>
      <c r="C8840">
        <v>1.07477580492763E-3</v>
      </c>
      <c r="D8840">
        <v>2.0320972781340498</v>
      </c>
      <c r="E8840"/>
      <c r="F8840">
        <v>0</v>
      </c>
      <c r="G8840">
        <v>0.59803160744288297</v>
      </c>
      <c r="H8840">
        <v>0.40196839255711703</v>
      </c>
      <c r="I8840"/>
      <c r="J8840"/>
      <c r="K8840">
        <v>0.82336202856038998</v>
      </c>
      <c r="L8840">
        <v>0.44021551843750101</v>
      </c>
      <c r="M8840">
        <v>0</v>
      </c>
      <c r="N8840"/>
      <c r="O8840"/>
      <c r="P8840">
        <v>496.44816997552903</v>
      </c>
      <c r="Q8840">
        <v>648.44455620659596</v>
      </c>
      <c r="R8840">
        <v>0</v>
      </c>
    </row>
    <row r="8841" spans="1:18" x14ac:dyDescent="0.3">
      <c r="A8841"/>
      <c r="B8841"/>
      <c r="C8841">
        <v>1.00199557607248E-3</v>
      </c>
      <c r="D8841">
        <v>2.0358789298408402</v>
      </c>
      <c r="E8841"/>
      <c r="F8841">
        <v>0</v>
      </c>
      <c r="G8841">
        <v>0.78612962414340004</v>
      </c>
      <c r="H8841">
        <v>0.21387037585659999</v>
      </c>
      <c r="I8841"/>
      <c r="J8841"/>
      <c r="K8841">
        <v>0.79663146864409995</v>
      </c>
      <c r="L8841">
        <v>0.48970015244523601</v>
      </c>
      <c r="M8841">
        <v>0</v>
      </c>
      <c r="N8841"/>
      <c r="O8841"/>
      <c r="P8841">
        <v>363.59228094388402</v>
      </c>
      <c r="Q8841">
        <v>132.262713895362</v>
      </c>
      <c r="R8841">
        <v>0</v>
      </c>
    </row>
    <row r="8842" spans="1:18" x14ac:dyDescent="0.3">
      <c r="A8842"/>
      <c r="B8842"/>
      <c r="C8842">
        <v>1.1377755456178501E-3</v>
      </c>
      <c r="D8842">
        <v>2.0426397849734399</v>
      </c>
      <c r="E8842"/>
      <c r="F8842">
        <v>0</v>
      </c>
      <c r="G8842">
        <v>0.70559795534706804</v>
      </c>
      <c r="H8842">
        <v>0.29440204465293202</v>
      </c>
      <c r="I8842"/>
      <c r="J8842"/>
      <c r="K8842">
        <v>0.80232400579177499</v>
      </c>
      <c r="L8842">
        <v>0.477475889175628</v>
      </c>
      <c r="M8842">
        <v>0</v>
      </c>
      <c r="N8842"/>
      <c r="O8842"/>
      <c r="P8842">
        <v>589.33126606672704</v>
      </c>
      <c r="Q8842">
        <v>2450.5815052675198</v>
      </c>
      <c r="R8842">
        <v>0</v>
      </c>
    </row>
    <row r="8843" spans="1:18" x14ac:dyDescent="0.3">
      <c r="A8843"/>
      <c r="B8843"/>
      <c r="C8843">
        <v>1.25663234691873E-3</v>
      </c>
      <c r="D8843">
        <v>2.0420852458851999</v>
      </c>
      <c r="E8843"/>
      <c r="F8843">
        <v>0</v>
      </c>
      <c r="G8843">
        <v>0.69234202667279199</v>
      </c>
      <c r="H8843">
        <v>0.30765797332720801</v>
      </c>
      <c r="I8843"/>
      <c r="J8843"/>
      <c r="K8843">
        <v>0.81310620466225203</v>
      </c>
      <c r="L8843">
        <v>0.47898539413020302</v>
      </c>
      <c r="M8843">
        <v>0</v>
      </c>
      <c r="N8843"/>
      <c r="O8843"/>
      <c r="P8843">
        <v>476.87187135869999</v>
      </c>
      <c r="Q8843">
        <v>1280.0174858063999</v>
      </c>
      <c r="R8843">
        <v>0</v>
      </c>
    </row>
    <row r="8844" spans="1:18" x14ac:dyDescent="0.3">
      <c r="A8844"/>
      <c r="B8844"/>
      <c r="C8844">
        <v>9.3099712798667001E-4</v>
      </c>
      <c r="D8844">
        <v>1.9915607939444899</v>
      </c>
      <c r="E8844"/>
      <c r="F8844">
        <v>0</v>
      </c>
      <c r="G8844">
        <v>0.81229533752257599</v>
      </c>
      <c r="H8844">
        <v>0.18770466247742401</v>
      </c>
      <c r="I8844"/>
      <c r="J8844"/>
      <c r="K8844">
        <v>0.79760931545170299</v>
      </c>
      <c r="L8844">
        <v>0.50299109995093705</v>
      </c>
      <c r="M8844">
        <v>0</v>
      </c>
      <c r="N8844"/>
      <c r="O8844"/>
      <c r="P8844">
        <v>413.68285913179102</v>
      </c>
      <c r="Q8844">
        <v>1341.1393720163901</v>
      </c>
      <c r="R8844">
        <v>0</v>
      </c>
    </row>
    <row r="8845" spans="1:18" x14ac:dyDescent="0.3">
      <c r="A8845"/>
      <c r="B8845"/>
      <c r="C8845">
        <v>1.13262489657082E-3</v>
      </c>
      <c r="D8845">
        <v>2.0471117282306599</v>
      </c>
      <c r="E8845"/>
      <c r="F8845">
        <v>0</v>
      </c>
      <c r="G8845">
        <v>0.88628835741342105</v>
      </c>
      <c r="H8845">
        <v>0.113711642586579</v>
      </c>
      <c r="I8845"/>
      <c r="J8845"/>
      <c r="K8845">
        <v>0.79477162722932404</v>
      </c>
      <c r="L8845">
        <v>0.43477289229598998</v>
      </c>
      <c r="M8845">
        <v>0</v>
      </c>
      <c r="N8845"/>
      <c r="O8845"/>
      <c r="P8845">
        <v>380.17717470044198</v>
      </c>
      <c r="Q8845">
        <v>2542.5740054183798</v>
      </c>
      <c r="R8845">
        <v>0</v>
      </c>
    </row>
    <row r="8846" spans="1:18" x14ac:dyDescent="0.3">
      <c r="A8846"/>
      <c r="B8846"/>
      <c r="C8846">
        <v>1.1336915661428199E-3</v>
      </c>
      <c r="D8846">
        <v>1.8883903996055</v>
      </c>
      <c r="E8846"/>
      <c r="F8846">
        <v>0</v>
      </c>
      <c r="G8846">
        <v>0.926503826878319</v>
      </c>
      <c r="H8846">
        <v>7.3496173121680594E-2</v>
      </c>
      <c r="I8846"/>
      <c r="J8846"/>
      <c r="K8846">
        <v>0.77167429618016603</v>
      </c>
      <c r="L8846">
        <v>0.45474792253052099</v>
      </c>
      <c r="M8846">
        <v>0</v>
      </c>
      <c r="N8846"/>
      <c r="O8846"/>
      <c r="P8846">
        <v>658.24993011636298</v>
      </c>
      <c r="Q8846">
        <v>278.395835477324</v>
      </c>
      <c r="R8846">
        <v>0</v>
      </c>
    </row>
    <row r="8847" spans="1:18" x14ac:dyDescent="0.3">
      <c r="A8847"/>
      <c r="B8847"/>
      <c r="C8847">
        <v>9.5924066033918197E-4</v>
      </c>
      <c r="D8847">
        <v>1.8963966532175101</v>
      </c>
      <c r="E8847"/>
      <c r="F8847">
        <v>0</v>
      </c>
      <c r="G8847">
        <v>0.78181540687769902</v>
      </c>
      <c r="H8847">
        <v>0.21818459312230101</v>
      </c>
      <c r="I8847"/>
      <c r="J8847"/>
      <c r="K8847">
        <v>0.797858913774944</v>
      </c>
      <c r="L8847">
        <v>0.52982150978536302</v>
      </c>
      <c r="M8847">
        <v>0</v>
      </c>
      <c r="N8847"/>
      <c r="O8847"/>
      <c r="P8847">
        <v>311.61257670755998</v>
      </c>
      <c r="Q8847">
        <v>1836.5880976291401</v>
      </c>
      <c r="R8847">
        <v>0</v>
      </c>
    </row>
    <row r="8848" spans="1:18" x14ac:dyDescent="0.3">
      <c r="A8848"/>
      <c r="B8848"/>
      <c r="C8848">
        <v>9.4298545922194001E-4</v>
      </c>
      <c r="D8848">
        <v>2.1429209391279902</v>
      </c>
      <c r="E8848"/>
      <c r="F8848">
        <v>0</v>
      </c>
      <c r="G8848">
        <v>0.730591217437073</v>
      </c>
      <c r="H8848">
        <v>0.269408782562927</v>
      </c>
      <c r="I8848"/>
      <c r="J8848"/>
      <c r="K8848">
        <v>0.80191062880573105</v>
      </c>
      <c r="L8848">
        <v>0.50842547061469401</v>
      </c>
      <c r="M8848">
        <v>0</v>
      </c>
      <c r="N8848"/>
      <c r="O8848"/>
      <c r="P8848">
        <v>543.61460314813098</v>
      </c>
      <c r="Q8848">
        <v>911.85525395813602</v>
      </c>
      <c r="R8848">
        <v>0</v>
      </c>
    </row>
    <row r="8849" spans="1:18" x14ac:dyDescent="0.3">
      <c r="A8849"/>
      <c r="B8849"/>
      <c r="C8849">
        <v>1.3373184849492399E-3</v>
      </c>
      <c r="D8849">
        <v>1.9732236976067801</v>
      </c>
      <c r="E8849"/>
      <c r="F8849">
        <v>0</v>
      </c>
      <c r="G8849">
        <v>0.77627747140747405</v>
      </c>
      <c r="H8849">
        <v>0.223722528592526</v>
      </c>
      <c r="I8849"/>
      <c r="J8849"/>
      <c r="K8849">
        <v>0.793077511141008</v>
      </c>
      <c r="L8849">
        <v>0.55238496375734503</v>
      </c>
      <c r="M8849">
        <v>0</v>
      </c>
      <c r="N8849"/>
      <c r="O8849"/>
      <c r="P8849">
        <v>173.320407317703</v>
      </c>
      <c r="Q8849">
        <v>83.213695221034797</v>
      </c>
      <c r="R8849">
        <v>0</v>
      </c>
    </row>
    <row r="8850" spans="1:18" x14ac:dyDescent="0.3">
      <c r="A8850"/>
      <c r="B8850"/>
      <c r="C8850">
        <v>1.00725668304453E-3</v>
      </c>
      <c r="D8850">
        <v>2.0064612351251498</v>
      </c>
      <c r="E8850"/>
      <c r="F8850">
        <v>0</v>
      </c>
      <c r="G8850">
        <v>0.70466029411783004</v>
      </c>
      <c r="H8850">
        <v>0.29533970588217001</v>
      </c>
      <c r="I8850"/>
      <c r="J8850"/>
      <c r="K8850">
        <v>0.78013989505524906</v>
      </c>
      <c r="L8850">
        <v>0.42575938619041898</v>
      </c>
      <c r="M8850">
        <v>0</v>
      </c>
      <c r="N8850"/>
      <c r="O8850"/>
      <c r="P8850">
        <v>366.98952463356102</v>
      </c>
      <c r="Q8850">
        <v>699.36533239839002</v>
      </c>
      <c r="R8850">
        <v>0</v>
      </c>
    </row>
    <row r="8851" spans="1:18" x14ac:dyDescent="0.3">
      <c r="A8851"/>
      <c r="B8851"/>
      <c r="C8851">
        <v>9.77194284549978E-4</v>
      </c>
      <c r="D8851">
        <v>1.91718140901853</v>
      </c>
      <c r="E8851"/>
      <c r="F8851">
        <v>0</v>
      </c>
      <c r="G8851">
        <v>0.82893291017527004</v>
      </c>
      <c r="H8851">
        <v>0.17106708982473001</v>
      </c>
      <c r="I8851"/>
      <c r="J8851"/>
      <c r="K8851">
        <v>0.82661042992647904</v>
      </c>
      <c r="L8851">
        <v>0.405527025574073</v>
      </c>
      <c r="M8851">
        <v>0</v>
      </c>
      <c r="N8851"/>
      <c r="O8851"/>
      <c r="P8851">
        <v>405.48011649809598</v>
      </c>
      <c r="Q8851">
        <v>1589.7416989816199</v>
      </c>
      <c r="R8851">
        <v>0</v>
      </c>
    </row>
    <row r="8852" spans="1:18" x14ac:dyDescent="0.3">
      <c r="A8852"/>
      <c r="B8852"/>
      <c r="C8852">
        <v>9.8022468078087896E-4</v>
      </c>
      <c r="D8852">
        <v>1.97369132167864</v>
      </c>
      <c r="E8852"/>
      <c r="F8852">
        <v>0</v>
      </c>
      <c r="G8852">
        <v>0.71641313698884501</v>
      </c>
      <c r="H8852">
        <v>0.28358686301115499</v>
      </c>
      <c r="I8852"/>
      <c r="J8852"/>
      <c r="K8852">
        <v>0.80398879552204106</v>
      </c>
      <c r="L8852">
        <v>0.53773579716668896</v>
      </c>
      <c r="M8852">
        <v>0</v>
      </c>
      <c r="N8852"/>
      <c r="O8852"/>
      <c r="P8852">
        <v>564.91112764360798</v>
      </c>
      <c r="Q8852">
        <v>462.08880244401098</v>
      </c>
      <c r="R8852">
        <v>0</v>
      </c>
    </row>
    <row r="8853" spans="1:18" x14ac:dyDescent="0.3">
      <c r="A8853"/>
      <c r="B8853"/>
      <c r="C8853">
        <v>1.06738702554152E-3</v>
      </c>
      <c r="D8853">
        <v>2.0204980181924399</v>
      </c>
      <c r="E8853"/>
      <c r="F8853">
        <v>0</v>
      </c>
      <c r="G8853">
        <v>0.63513952256915496</v>
      </c>
      <c r="H8853">
        <v>0.36486047743084499</v>
      </c>
      <c r="I8853"/>
      <c r="J8853"/>
      <c r="K8853">
        <v>0.79752357106629501</v>
      </c>
      <c r="L8853">
        <v>0.46490317119479602</v>
      </c>
      <c r="M8853">
        <v>0</v>
      </c>
      <c r="N8853"/>
      <c r="O8853"/>
      <c r="P8853">
        <v>409.78412243580902</v>
      </c>
      <c r="Q8853">
        <v>3331.4207557582899</v>
      </c>
      <c r="R8853">
        <v>0</v>
      </c>
    </row>
    <row r="8854" spans="1:18" x14ac:dyDescent="0.3">
      <c r="A8854"/>
      <c r="B8854"/>
      <c r="C8854">
        <v>8.6888879506166598E-4</v>
      </c>
      <c r="D8854">
        <v>1.9235056384115501</v>
      </c>
      <c r="E8854"/>
      <c r="F8854">
        <v>0</v>
      </c>
      <c r="G8854">
        <v>0.73253776569259199</v>
      </c>
      <c r="H8854">
        <v>0.26746223430740801</v>
      </c>
      <c r="I8854"/>
      <c r="J8854"/>
      <c r="K8854">
        <v>0.81863163046929199</v>
      </c>
      <c r="L8854">
        <v>0.54018149395803094</v>
      </c>
      <c r="M8854">
        <v>0</v>
      </c>
      <c r="N8854"/>
      <c r="O8854"/>
      <c r="P8854">
        <v>648.33171856843398</v>
      </c>
      <c r="Q8854">
        <v>334.13502708447697</v>
      </c>
      <c r="R8854">
        <v>0</v>
      </c>
    </row>
    <row r="8855" spans="1:18" x14ac:dyDescent="0.3">
      <c r="A8855"/>
      <c r="B8855"/>
      <c r="C8855">
        <v>1.0484836024781999E-3</v>
      </c>
      <c r="D8855">
        <v>1.83542099116463</v>
      </c>
      <c r="E8855"/>
      <c r="F8855">
        <v>0</v>
      </c>
      <c r="G8855">
        <v>0.60434173882672304</v>
      </c>
      <c r="H8855">
        <v>0.39565826117327701</v>
      </c>
      <c r="I8855"/>
      <c r="J8855"/>
      <c r="K8855">
        <v>0.78563795650579704</v>
      </c>
      <c r="L8855">
        <v>0.42747231528777702</v>
      </c>
      <c r="M8855">
        <v>0</v>
      </c>
      <c r="N8855"/>
      <c r="O8855"/>
      <c r="P8855">
        <v>501.04821834646998</v>
      </c>
      <c r="Q8855">
        <v>1014.234272992</v>
      </c>
      <c r="R8855">
        <v>0</v>
      </c>
    </row>
    <row r="8856" spans="1:18" x14ac:dyDescent="0.3">
      <c r="A8856"/>
      <c r="B8856"/>
      <c r="C8856">
        <v>9.6065073166813598E-4</v>
      </c>
      <c r="D8856">
        <v>2.0251740722873102</v>
      </c>
      <c r="E8856"/>
      <c r="F8856">
        <v>0</v>
      </c>
      <c r="G8856">
        <v>0.73245184126504403</v>
      </c>
      <c r="H8856">
        <v>0.26754815873495502</v>
      </c>
      <c r="I8856"/>
      <c r="J8856"/>
      <c r="K8856">
        <v>0.793547223782327</v>
      </c>
      <c r="L8856">
        <v>0.49912752563963803</v>
      </c>
      <c r="M8856">
        <v>0</v>
      </c>
      <c r="N8856"/>
      <c r="O8856"/>
      <c r="P8856">
        <v>470.57014156076701</v>
      </c>
      <c r="Q8856">
        <v>1350.5700851473</v>
      </c>
      <c r="R8856">
        <v>0</v>
      </c>
    </row>
    <row r="8857" spans="1:18" x14ac:dyDescent="0.3">
      <c r="A8857"/>
      <c r="B8857"/>
      <c r="C8857">
        <v>8.5194349701655701E-4</v>
      </c>
      <c r="D8857">
        <v>2.03245358947389</v>
      </c>
      <c r="E8857"/>
      <c r="F8857">
        <v>0</v>
      </c>
      <c r="G8857">
        <v>0.601900163263415</v>
      </c>
      <c r="H8857">
        <v>0.398099836736585</v>
      </c>
      <c r="I8857"/>
      <c r="J8857"/>
      <c r="K8857">
        <v>0.80808604541056495</v>
      </c>
      <c r="L8857">
        <v>0.51620376906115295</v>
      </c>
      <c r="M8857">
        <v>0</v>
      </c>
      <c r="N8857"/>
      <c r="O8857"/>
      <c r="P8857">
        <v>457.754633246097</v>
      </c>
      <c r="Q8857">
        <v>359.66753689588501</v>
      </c>
      <c r="R8857">
        <v>0</v>
      </c>
    </row>
    <row r="8858" spans="1:18" x14ac:dyDescent="0.3">
      <c r="A8858"/>
      <c r="B8858"/>
      <c r="C8858">
        <v>1.1493900616155099E-3</v>
      </c>
      <c r="D8858">
        <v>1.8549668317465799</v>
      </c>
      <c r="E8858"/>
      <c r="F8858">
        <v>0</v>
      </c>
      <c r="G8858">
        <v>0.53876475742238406</v>
      </c>
      <c r="H8858">
        <v>0.461235242577616</v>
      </c>
      <c r="I8858"/>
      <c r="J8858"/>
      <c r="K8858">
        <v>0.800050046023428</v>
      </c>
      <c r="L8858">
        <v>0.54202354160817101</v>
      </c>
      <c r="M8858">
        <v>0</v>
      </c>
      <c r="N8858"/>
      <c r="O8858"/>
      <c r="P8858">
        <v>252.45086820113801</v>
      </c>
      <c r="Q8858">
        <v>1198.97723554048</v>
      </c>
      <c r="R8858">
        <v>0</v>
      </c>
    </row>
    <row r="8859" spans="1:18" x14ac:dyDescent="0.3">
      <c r="A8859"/>
      <c r="B8859"/>
      <c r="C8859">
        <v>9.5787523391504203E-4</v>
      </c>
      <c r="D8859">
        <v>1.97442846444788</v>
      </c>
      <c r="E8859"/>
      <c r="F8859">
        <v>0</v>
      </c>
      <c r="G8859">
        <v>0.54470576118602898</v>
      </c>
      <c r="H8859">
        <v>0.45529423881397102</v>
      </c>
      <c r="I8859"/>
      <c r="J8859"/>
      <c r="K8859">
        <v>0.78946781200684102</v>
      </c>
      <c r="L8859">
        <v>0.46211384880571299</v>
      </c>
      <c r="M8859">
        <v>0</v>
      </c>
      <c r="N8859"/>
      <c r="O8859"/>
      <c r="P8859">
        <v>645.893214694981</v>
      </c>
      <c r="Q8859">
        <v>729.71346624348905</v>
      </c>
      <c r="R8859">
        <v>0</v>
      </c>
    </row>
    <row r="8860" spans="1:18" x14ac:dyDescent="0.3">
      <c r="A8860"/>
      <c r="B8860"/>
      <c r="C8860">
        <v>8.7355898238452396E-4</v>
      </c>
      <c r="D8860">
        <v>1.99193633487566</v>
      </c>
      <c r="E8860"/>
      <c r="F8860">
        <v>0</v>
      </c>
      <c r="G8860">
        <v>0.59726564799775705</v>
      </c>
      <c r="H8860">
        <v>0.402734352002244</v>
      </c>
      <c r="I8860"/>
      <c r="J8860"/>
      <c r="K8860">
        <v>0.78386311593509905</v>
      </c>
      <c r="L8860">
        <v>0.45865738543807</v>
      </c>
      <c r="M8860">
        <v>0</v>
      </c>
      <c r="N8860"/>
      <c r="O8860"/>
      <c r="P8860">
        <v>367.81734025388698</v>
      </c>
      <c r="Q8860">
        <v>778.38310338553902</v>
      </c>
      <c r="R8860">
        <v>0</v>
      </c>
    </row>
    <row r="8861" spans="1:18" x14ac:dyDescent="0.3">
      <c r="A8861"/>
      <c r="B8861"/>
      <c r="C8861">
        <v>9.7075867108972096E-4</v>
      </c>
      <c r="D8861">
        <v>1.92356047569194</v>
      </c>
      <c r="E8861"/>
      <c r="F8861">
        <v>0</v>
      </c>
      <c r="G8861">
        <v>0.76691596794162298</v>
      </c>
      <c r="H8861">
        <v>0.23308403205837699</v>
      </c>
      <c r="I8861"/>
      <c r="J8861"/>
      <c r="K8861">
        <v>0.78258749627102098</v>
      </c>
      <c r="L8861">
        <v>0.516366252243177</v>
      </c>
      <c r="M8861">
        <v>0</v>
      </c>
      <c r="N8861"/>
      <c r="O8861"/>
      <c r="P8861">
        <v>571.18161085539896</v>
      </c>
      <c r="Q8861">
        <v>445.14351610098601</v>
      </c>
      <c r="R8861">
        <v>0</v>
      </c>
    </row>
    <row r="8862" spans="1:18" x14ac:dyDescent="0.3">
      <c r="A8862"/>
      <c r="B8862"/>
      <c r="C8862">
        <v>7.4695461064356098E-4</v>
      </c>
      <c r="D8862">
        <v>2.1271117367166799</v>
      </c>
      <c r="E8862"/>
      <c r="F8862">
        <v>0</v>
      </c>
      <c r="G8862">
        <v>0.66685720897638701</v>
      </c>
      <c r="H8862">
        <v>0.33314279102361299</v>
      </c>
      <c r="I8862"/>
      <c r="J8862"/>
      <c r="K8862">
        <v>0.82367124860955199</v>
      </c>
      <c r="L8862">
        <v>0.48239968050494703</v>
      </c>
      <c r="M8862">
        <v>0</v>
      </c>
      <c r="N8862"/>
      <c r="O8862"/>
      <c r="P8862">
        <v>385.83871083977903</v>
      </c>
      <c r="Q8862">
        <v>1247.1703428205899</v>
      </c>
      <c r="R8862">
        <v>0</v>
      </c>
    </row>
    <row r="8863" spans="1:18" x14ac:dyDescent="0.3">
      <c r="A8863"/>
      <c r="B8863"/>
      <c r="C8863">
        <v>9.7184136370182504E-4</v>
      </c>
      <c r="D8863">
        <v>2.0256176259626701</v>
      </c>
      <c r="E8863"/>
      <c r="F8863">
        <v>0</v>
      </c>
      <c r="G8863">
        <v>0.458438632802528</v>
      </c>
      <c r="H8863">
        <v>0.54156136719747205</v>
      </c>
      <c r="I8863"/>
      <c r="J8863"/>
      <c r="K8863">
        <v>0.804288127229695</v>
      </c>
      <c r="L8863">
        <v>0.46602217190800699</v>
      </c>
      <c r="M8863">
        <v>0</v>
      </c>
      <c r="N8863"/>
      <c r="O8863"/>
      <c r="P8863">
        <v>606.17072504165799</v>
      </c>
      <c r="Q8863">
        <v>115.934566176109</v>
      </c>
      <c r="R8863">
        <v>0</v>
      </c>
    </row>
    <row r="8864" spans="1:18" x14ac:dyDescent="0.3">
      <c r="A8864"/>
      <c r="B8864"/>
      <c r="C8864">
        <v>1.01953254555643E-3</v>
      </c>
      <c r="D8864">
        <v>1.91983042023066</v>
      </c>
      <c r="E8864"/>
      <c r="F8864">
        <v>0</v>
      </c>
      <c r="G8864">
        <v>0.86190690146620497</v>
      </c>
      <c r="H8864">
        <v>0.13809309853379501</v>
      </c>
      <c r="I8864"/>
      <c r="J8864"/>
      <c r="K8864">
        <v>0.81801953181743403</v>
      </c>
      <c r="L8864">
        <v>0.49887225578111799</v>
      </c>
      <c r="M8864">
        <v>0</v>
      </c>
      <c r="N8864"/>
      <c r="O8864"/>
      <c r="P8864">
        <v>462.35246437585499</v>
      </c>
      <c r="Q8864">
        <v>1137.69464127846</v>
      </c>
      <c r="R8864">
        <v>0</v>
      </c>
    </row>
    <row r="8865" spans="1:18" x14ac:dyDescent="0.3">
      <c r="A8865"/>
      <c r="B8865"/>
      <c r="C8865">
        <v>1.02790396005143E-3</v>
      </c>
      <c r="D8865">
        <v>1.98405041566309</v>
      </c>
      <c r="E8865"/>
      <c r="F8865">
        <v>0</v>
      </c>
      <c r="G8865">
        <v>0.51577970378220295</v>
      </c>
      <c r="H8865">
        <v>0.484220296217797</v>
      </c>
      <c r="I8865"/>
      <c r="J8865"/>
      <c r="K8865">
        <v>0.79118239140578694</v>
      </c>
      <c r="L8865">
        <v>0.44731713478441398</v>
      </c>
      <c r="M8865">
        <v>0</v>
      </c>
      <c r="N8865"/>
      <c r="O8865"/>
      <c r="P8865">
        <v>547.19491251856903</v>
      </c>
      <c r="Q8865">
        <v>764.09439121904597</v>
      </c>
      <c r="R8865">
        <v>0</v>
      </c>
    </row>
    <row r="8866" spans="1:18" x14ac:dyDescent="0.3">
      <c r="A8866"/>
      <c r="B8866"/>
      <c r="C8866">
        <v>9.34177733950106E-4</v>
      </c>
      <c r="D8866">
        <v>2.12747574228792</v>
      </c>
      <c r="E8866"/>
      <c r="F8866">
        <v>0</v>
      </c>
      <c r="G8866">
        <v>0.74761936631077597</v>
      </c>
      <c r="H8866">
        <v>0.25238063368922398</v>
      </c>
      <c r="I8866"/>
      <c r="J8866"/>
      <c r="K8866">
        <v>0.81510302729337702</v>
      </c>
      <c r="L8866">
        <v>0.60282089434691499</v>
      </c>
      <c r="M8866">
        <v>0</v>
      </c>
      <c r="N8866"/>
      <c r="O8866"/>
      <c r="P8866">
        <v>289.406030998635</v>
      </c>
      <c r="Q8866">
        <v>182.43459453916199</v>
      </c>
      <c r="R8866">
        <v>0</v>
      </c>
    </row>
    <row r="8867" spans="1:18" x14ac:dyDescent="0.3">
      <c r="A8867"/>
      <c r="B8867"/>
      <c r="C8867">
        <v>1.0672710258150099E-3</v>
      </c>
      <c r="D8867">
        <v>2.0328735059953802</v>
      </c>
      <c r="E8867"/>
      <c r="F8867">
        <v>0</v>
      </c>
      <c r="G8867">
        <v>0.66116078965245795</v>
      </c>
      <c r="H8867">
        <v>0.338839210347542</v>
      </c>
      <c r="I8867"/>
      <c r="J8867"/>
      <c r="K8867">
        <v>0.80201510214948701</v>
      </c>
      <c r="L8867">
        <v>0.51156985503019003</v>
      </c>
      <c r="M8867">
        <v>0</v>
      </c>
      <c r="N8867"/>
      <c r="O8867"/>
      <c r="P8867">
        <v>582.15555369970298</v>
      </c>
      <c r="Q8867">
        <v>1404.2964841758801</v>
      </c>
      <c r="R8867">
        <v>0</v>
      </c>
    </row>
    <row r="8868" spans="1:18" x14ac:dyDescent="0.3">
      <c r="A8868"/>
      <c r="B8868"/>
      <c r="C8868">
        <v>1.06701703266644E-3</v>
      </c>
      <c r="D8868">
        <v>1.93057359285181</v>
      </c>
      <c r="E8868"/>
      <c r="F8868">
        <v>0</v>
      </c>
      <c r="G8868">
        <v>0.50155670069128</v>
      </c>
      <c r="H8868">
        <v>0.49844329930872</v>
      </c>
      <c r="I8868"/>
      <c r="J8868"/>
      <c r="K8868">
        <v>0.81428758933149303</v>
      </c>
      <c r="L8868">
        <v>0.46354905601461399</v>
      </c>
      <c r="M8868">
        <v>0</v>
      </c>
      <c r="N8868"/>
      <c r="O8868"/>
      <c r="P8868">
        <v>470.18637553004902</v>
      </c>
      <c r="Q8868">
        <v>630.33728257407404</v>
      </c>
      <c r="R8868">
        <v>0</v>
      </c>
    </row>
    <row r="8869" spans="1:18" x14ac:dyDescent="0.3">
      <c r="A8869"/>
      <c r="B8869"/>
      <c r="C8869">
        <v>9.9483231670637593E-4</v>
      </c>
      <c r="D8869">
        <v>2.0350631005774602</v>
      </c>
      <c r="E8869"/>
      <c r="F8869">
        <v>0</v>
      </c>
      <c r="G8869">
        <v>0.58261792667318002</v>
      </c>
      <c r="H8869">
        <v>0.41738207332681998</v>
      </c>
      <c r="I8869"/>
      <c r="J8869"/>
      <c r="K8869">
        <v>0.80143434953734805</v>
      </c>
      <c r="L8869">
        <v>0.47571509089282898</v>
      </c>
      <c r="M8869">
        <v>0</v>
      </c>
      <c r="N8869"/>
      <c r="O8869"/>
      <c r="P8869">
        <v>802.21286801521399</v>
      </c>
      <c r="Q8869">
        <v>325.32489985662897</v>
      </c>
      <c r="R8869">
        <v>0</v>
      </c>
    </row>
    <row r="8870" spans="1:18" x14ac:dyDescent="0.3">
      <c r="A8870"/>
      <c r="B8870"/>
      <c r="C8870">
        <v>8.6106247732142002E-4</v>
      </c>
      <c r="D8870">
        <v>1.83500898606726</v>
      </c>
      <c r="E8870"/>
      <c r="F8870">
        <v>0</v>
      </c>
      <c r="G8870">
        <v>0.731595108636652</v>
      </c>
      <c r="H8870">
        <v>0.268404891363348</v>
      </c>
      <c r="I8870"/>
      <c r="J8870"/>
      <c r="K8870">
        <v>0.80598607529196598</v>
      </c>
      <c r="L8870">
        <v>0.55302227709651197</v>
      </c>
      <c r="M8870">
        <v>0</v>
      </c>
      <c r="N8870"/>
      <c r="O8870"/>
      <c r="P8870">
        <v>557.16661310661505</v>
      </c>
      <c r="Q8870">
        <v>1029.08525519923</v>
      </c>
      <c r="R8870">
        <v>0</v>
      </c>
    </row>
    <row r="8871" spans="1:18" x14ac:dyDescent="0.3">
      <c r="A8871"/>
      <c r="B8871"/>
      <c r="C8871">
        <v>1.10319764625534E-3</v>
      </c>
      <c r="D8871">
        <v>1.98944832489734</v>
      </c>
      <c r="E8871"/>
      <c r="F8871">
        <v>0</v>
      </c>
      <c r="G8871">
        <v>0.34820633532184597</v>
      </c>
      <c r="H8871">
        <v>0.65179366467815403</v>
      </c>
      <c r="I8871"/>
      <c r="J8871"/>
      <c r="K8871">
        <v>0.80593614970476302</v>
      </c>
      <c r="L8871">
        <v>0.52982405649505704</v>
      </c>
      <c r="M8871">
        <v>0</v>
      </c>
      <c r="N8871"/>
      <c r="O8871"/>
      <c r="P8871">
        <v>408.45884196840899</v>
      </c>
      <c r="Q8871">
        <v>957.36682643938104</v>
      </c>
      <c r="R8871">
        <v>0</v>
      </c>
    </row>
    <row r="8872" spans="1:18" x14ac:dyDescent="0.3">
      <c r="A8872"/>
      <c r="B8872"/>
      <c r="C8872">
        <v>1.03177602091692E-3</v>
      </c>
      <c r="D8872">
        <v>1.8571419741542801</v>
      </c>
      <c r="E8872"/>
      <c r="F8872">
        <v>0</v>
      </c>
      <c r="G8872">
        <v>0.60263120739034404</v>
      </c>
      <c r="H8872">
        <v>0.39736879260965602</v>
      </c>
      <c r="I8872"/>
      <c r="J8872"/>
      <c r="K8872">
        <v>0.79137318182290795</v>
      </c>
      <c r="L8872">
        <v>0.55962784988164105</v>
      </c>
      <c r="M8872">
        <v>0</v>
      </c>
      <c r="N8872"/>
      <c r="O8872"/>
      <c r="P8872">
        <v>442.98412422256098</v>
      </c>
      <c r="Q8872">
        <v>29.4239070450311</v>
      </c>
      <c r="R8872">
        <v>0</v>
      </c>
    </row>
    <row r="8873" spans="1:18" x14ac:dyDescent="0.3">
      <c r="A8873"/>
      <c r="B8873"/>
      <c r="C8873">
        <v>8.2345325144575498E-4</v>
      </c>
      <c r="D8873">
        <v>2.1486718578101902</v>
      </c>
      <c r="E8873"/>
      <c r="F8873">
        <v>0</v>
      </c>
      <c r="G8873">
        <v>0.60737900212572205</v>
      </c>
      <c r="H8873">
        <v>0.39262099787427801</v>
      </c>
      <c r="I8873"/>
      <c r="J8873"/>
      <c r="K8873">
        <v>0.79778606929304896</v>
      </c>
      <c r="L8873">
        <v>0.49382483583310599</v>
      </c>
      <c r="M8873">
        <v>0</v>
      </c>
      <c r="N8873"/>
      <c r="O8873"/>
      <c r="P8873">
        <v>403.54645307648701</v>
      </c>
      <c r="Q8873">
        <v>905.00019415778297</v>
      </c>
      <c r="R8873">
        <v>0</v>
      </c>
    </row>
    <row r="8874" spans="1:18" x14ac:dyDescent="0.3">
      <c r="A8874"/>
      <c r="B8874"/>
      <c r="C8874">
        <v>8.2572996922241498E-4</v>
      </c>
      <c r="D8874">
        <v>2.1795689188686298</v>
      </c>
      <c r="E8874"/>
      <c r="F8874">
        <v>0</v>
      </c>
      <c r="G8874">
        <v>0.53432376010954297</v>
      </c>
      <c r="H8874">
        <v>0.46567623989045698</v>
      </c>
      <c r="I8874"/>
      <c r="J8874"/>
      <c r="K8874">
        <v>0.79177255189663898</v>
      </c>
      <c r="L8874">
        <v>0.51224438156163099</v>
      </c>
      <c r="M8874">
        <v>0</v>
      </c>
      <c r="N8874"/>
      <c r="O8874"/>
      <c r="P8874">
        <v>522.08690162311905</v>
      </c>
      <c r="Q8874">
        <v>1828.9110657347701</v>
      </c>
      <c r="R8874">
        <v>0</v>
      </c>
    </row>
    <row r="8875" spans="1:18" x14ac:dyDescent="0.3">
      <c r="A8875"/>
      <c r="B8875"/>
      <c r="C8875">
        <v>8.47539536599741E-4</v>
      </c>
      <c r="D8875">
        <v>1.9192290798510401</v>
      </c>
      <c r="E8875"/>
      <c r="F8875">
        <v>0</v>
      </c>
      <c r="G8875">
        <v>0.80473986988620805</v>
      </c>
      <c r="H8875">
        <v>0.19526013011379201</v>
      </c>
      <c r="I8875"/>
      <c r="J8875"/>
      <c r="K8875">
        <v>0.80942416255209804</v>
      </c>
      <c r="L8875">
        <v>0.43049146724606602</v>
      </c>
      <c r="M8875">
        <v>0</v>
      </c>
      <c r="N8875"/>
      <c r="O8875"/>
      <c r="P8875">
        <v>304.42771471984298</v>
      </c>
      <c r="Q8875">
        <v>830.61271077219396</v>
      </c>
      <c r="R8875">
        <v>0</v>
      </c>
    </row>
    <row r="8876" spans="1:18" x14ac:dyDescent="0.3">
      <c r="A8876"/>
      <c r="B8876"/>
      <c r="C8876">
        <v>1.15489739387847E-3</v>
      </c>
      <c r="D8876">
        <v>1.9569375183400901</v>
      </c>
      <c r="E8876"/>
      <c r="F8876">
        <v>0</v>
      </c>
      <c r="G8876">
        <v>0.73859021517224399</v>
      </c>
      <c r="H8876">
        <v>0.26140978482775601</v>
      </c>
      <c r="I8876"/>
      <c r="J8876"/>
      <c r="K8876">
        <v>0.795264928453013</v>
      </c>
      <c r="L8876">
        <v>0.458668917391794</v>
      </c>
      <c r="M8876">
        <v>0</v>
      </c>
      <c r="N8876"/>
      <c r="O8876"/>
      <c r="P8876">
        <v>501.50150714466099</v>
      </c>
      <c r="Q8876">
        <v>56.767295688769103</v>
      </c>
      <c r="R8876">
        <v>0</v>
      </c>
    </row>
    <row r="8877" spans="1:18" x14ac:dyDescent="0.3">
      <c r="A8877"/>
      <c r="B8877"/>
      <c r="C8877">
        <v>8.48915374373857E-4</v>
      </c>
      <c r="D8877">
        <v>2.1580639679018998</v>
      </c>
      <c r="E8877"/>
      <c r="F8877">
        <v>0</v>
      </c>
      <c r="G8877">
        <v>0.48154488284824998</v>
      </c>
      <c r="H8877">
        <v>0.51845511715174997</v>
      </c>
      <c r="I8877"/>
      <c r="J8877"/>
      <c r="K8877">
        <v>0.80849745652829896</v>
      </c>
      <c r="L8877">
        <v>0.50566450560380205</v>
      </c>
      <c r="M8877">
        <v>0</v>
      </c>
      <c r="N8877"/>
      <c r="O8877"/>
      <c r="P8877">
        <v>688.21701060805003</v>
      </c>
      <c r="Q8877">
        <v>1368.7586266071</v>
      </c>
      <c r="R8877">
        <v>0</v>
      </c>
    </row>
    <row r="8878" spans="1:18" x14ac:dyDescent="0.3">
      <c r="A8878"/>
      <c r="B8878"/>
      <c r="C8878">
        <v>9.5479785517308703E-4</v>
      </c>
      <c r="D8878">
        <v>1.77879048193947</v>
      </c>
      <c r="E8878"/>
      <c r="F8878">
        <v>0</v>
      </c>
      <c r="G8878">
        <v>0.82161484952174202</v>
      </c>
      <c r="H8878">
        <v>0.17838515047825701</v>
      </c>
      <c r="I8878"/>
      <c r="J8878"/>
      <c r="K8878">
        <v>0.79244133927174598</v>
      </c>
      <c r="L8878">
        <v>0.52252646637869904</v>
      </c>
      <c r="M8878">
        <v>0</v>
      </c>
      <c r="N8878"/>
      <c r="O8878"/>
      <c r="P8878">
        <v>849.41854337499501</v>
      </c>
      <c r="Q8878">
        <v>1551.5068330105801</v>
      </c>
      <c r="R8878">
        <v>0</v>
      </c>
    </row>
    <row r="8879" spans="1:18" x14ac:dyDescent="0.3">
      <c r="A8879"/>
      <c r="B8879"/>
      <c r="C8879">
        <v>1.1079145272301001E-3</v>
      </c>
      <c r="D8879">
        <v>2.2068020793479901</v>
      </c>
      <c r="E8879"/>
      <c r="F8879">
        <v>0</v>
      </c>
      <c r="G8879">
        <v>0.98323584001165598</v>
      </c>
      <c r="H8879">
        <v>1.6764159988344299E-2</v>
      </c>
      <c r="I8879"/>
      <c r="J8879"/>
      <c r="K8879">
        <v>0.79066607881143602</v>
      </c>
      <c r="L8879">
        <v>0.51650191782176902</v>
      </c>
      <c r="M8879">
        <v>0</v>
      </c>
      <c r="N8879"/>
      <c r="O8879"/>
      <c r="P8879">
        <v>429.75686889393302</v>
      </c>
      <c r="Q8879">
        <v>332.16575022184799</v>
      </c>
      <c r="R8879">
        <v>0</v>
      </c>
    </row>
    <row r="8880" spans="1:18" x14ac:dyDescent="0.3">
      <c r="A8880"/>
      <c r="B8880"/>
      <c r="C8880">
        <v>1.02861329756577E-3</v>
      </c>
      <c r="D8880">
        <v>2.05836991436008</v>
      </c>
      <c r="E8880"/>
      <c r="F8880">
        <v>0</v>
      </c>
      <c r="G8880">
        <v>0.89060197176165701</v>
      </c>
      <c r="H8880">
        <v>0.10939802823834301</v>
      </c>
      <c r="I8880"/>
      <c r="J8880"/>
      <c r="K8880">
        <v>0.80099572562232202</v>
      </c>
      <c r="L8880">
        <v>0.470404920176615</v>
      </c>
      <c r="M8880">
        <v>0</v>
      </c>
      <c r="N8880"/>
      <c r="O8880"/>
      <c r="P8880">
        <v>697.60949197588195</v>
      </c>
      <c r="Q8880">
        <v>450.02771767642503</v>
      </c>
      <c r="R8880">
        <v>0</v>
      </c>
    </row>
    <row r="8881" spans="1:18" x14ac:dyDescent="0.3">
      <c r="A8881"/>
      <c r="B8881"/>
      <c r="C8881">
        <v>9.1537177351627501E-4</v>
      </c>
      <c r="D8881">
        <v>1.7829797576409701</v>
      </c>
      <c r="E8881"/>
      <c r="F8881">
        <v>0</v>
      </c>
      <c r="G8881">
        <v>0.63478216356211103</v>
      </c>
      <c r="H8881">
        <v>0.36521783643788902</v>
      </c>
      <c r="I8881"/>
      <c r="J8881"/>
      <c r="K8881">
        <v>0.80320182393213202</v>
      </c>
      <c r="L8881">
        <v>0.52266979637077404</v>
      </c>
      <c r="M8881">
        <v>0</v>
      </c>
      <c r="N8881"/>
      <c r="O8881"/>
      <c r="P8881">
        <v>558.75695788470898</v>
      </c>
      <c r="Q8881">
        <v>1536.9211612884601</v>
      </c>
      <c r="R8881">
        <v>0</v>
      </c>
    </row>
    <row r="8882" spans="1:18" x14ac:dyDescent="0.3">
      <c r="A8882"/>
      <c r="B8882"/>
      <c r="C8882">
        <v>1.05531694326469E-3</v>
      </c>
      <c r="D8882">
        <v>1.9603173632017199</v>
      </c>
      <c r="E8882"/>
      <c r="F8882">
        <v>0</v>
      </c>
      <c r="G8882">
        <v>0.76948072045989202</v>
      </c>
      <c r="H8882">
        <v>0.23051927954010801</v>
      </c>
      <c r="I8882"/>
      <c r="J8882"/>
      <c r="K8882">
        <v>0.80951780179146204</v>
      </c>
      <c r="L8882">
        <v>0.56719931299472703</v>
      </c>
      <c r="M8882">
        <v>0</v>
      </c>
      <c r="N8882"/>
      <c r="O8882"/>
      <c r="P8882">
        <v>597.80472056239103</v>
      </c>
      <c r="Q8882">
        <v>1726.3905455097399</v>
      </c>
      <c r="R8882">
        <v>0</v>
      </c>
    </row>
    <row r="8883" spans="1:18" x14ac:dyDescent="0.3">
      <c r="A8883"/>
      <c r="B8883"/>
      <c r="C8883">
        <v>8.2599761335876805E-4</v>
      </c>
      <c r="D8883">
        <v>2.0713718834805301</v>
      </c>
      <c r="E8883"/>
      <c r="F8883">
        <v>0</v>
      </c>
      <c r="G8883">
        <v>0.65950644387469903</v>
      </c>
      <c r="H8883">
        <v>0.34049355612530102</v>
      </c>
      <c r="I8883"/>
      <c r="J8883"/>
      <c r="K8883">
        <v>0.81883367638208104</v>
      </c>
      <c r="L8883">
        <v>0.41149238712870301</v>
      </c>
      <c r="M8883">
        <v>0</v>
      </c>
      <c r="N8883"/>
      <c r="O8883"/>
      <c r="P8883">
        <v>425.70374029394299</v>
      </c>
      <c r="Q8883">
        <v>682.65174342491798</v>
      </c>
      <c r="R8883">
        <v>0</v>
      </c>
    </row>
    <row r="8884" spans="1:18" x14ac:dyDescent="0.3">
      <c r="A8884"/>
      <c r="B8884"/>
      <c r="C8884">
        <v>1.08729815253527E-3</v>
      </c>
      <c r="D8884">
        <v>1.98455921747743</v>
      </c>
      <c r="E8884"/>
      <c r="F8884">
        <v>0</v>
      </c>
      <c r="G8884">
        <v>0.63626046622344301</v>
      </c>
      <c r="H8884">
        <v>0.36373953377655699</v>
      </c>
      <c r="I8884"/>
      <c r="J8884"/>
      <c r="K8884">
        <v>0.77816499529240502</v>
      </c>
      <c r="L8884">
        <v>0.53413551338993903</v>
      </c>
      <c r="M8884">
        <v>0</v>
      </c>
      <c r="N8884"/>
      <c r="O8884"/>
      <c r="P8884">
        <v>664.84620866915805</v>
      </c>
      <c r="Q8884">
        <v>595.580998316354</v>
      </c>
      <c r="R8884">
        <v>0</v>
      </c>
    </row>
    <row r="8885" spans="1:18" x14ac:dyDescent="0.3">
      <c r="A8885"/>
      <c r="B8885"/>
      <c r="C8885">
        <v>8.39000952553337E-4</v>
      </c>
      <c r="D8885">
        <v>1.93056219277759</v>
      </c>
      <c r="E8885"/>
      <c r="F8885">
        <v>0</v>
      </c>
      <c r="G8885">
        <v>0.76571151855607</v>
      </c>
      <c r="H8885">
        <v>0.23428848144393</v>
      </c>
      <c r="I8885"/>
      <c r="J8885"/>
      <c r="K8885">
        <v>0.79446256668583304</v>
      </c>
      <c r="L8885">
        <v>0.51130617905479703</v>
      </c>
      <c r="M8885">
        <v>0</v>
      </c>
      <c r="N8885"/>
      <c r="O8885"/>
      <c r="P8885">
        <v>492.42916610419002</v>
      </c>
      <c r="Q8885">
        <v>655.58832115069094</v>
      </c>
      <c r="R8885">
        <v>0</v>
      </c>
    </row>
    <row r="8886" spans="1:18" x14ac:dyDescent="0.3">
      <c r="A8886"/>
      <c r="B8886"/>
      <c r="C8886">
        <v>1.06543271875253E-3</v>
      </c>
      <c r="D8886">
        <v>1.8502755666422801</v>
      </c>
      <c r="E8886"/>
      <c r="F8886">
        <v>0</v>
      </c>
      <c r="G8886">
        <v>0.581930435492232</v>
      </c>
      <c r="H8886">
        <v>0.418069564507768</v>
      </c>
      <c r="I8886"/>
      <c r="J8886"/>
      <c r="K8886">
        <v>0.80031159183145695</v>
      </c>
      <c r="L8886">
        <v>0.48526885205843001</v>
      </c>
      <c r="M8886">
        <v>0</v>
      </c>
      <c r="N8886"/>
      <c r="O8886"/>
      <c r="P8886">
        <v>371.57080342770797</v>
      </c>
      <c r="Q8886">
        <v>270.32599291920297</v>
      </c>
      <c r="R8886">
        <v>0</v>
      </c>
    </row>
    <row r="8887" spans="1:18" x14ac:dyDescent="0.3">
      <c r="A8887"/>
      <c r="B8887"/>
      <c r="C8887">
        <v>9.3324888352605399E-4</v>
      </c>
      <c r="D8887">
        <v>2.0074445698590599</v>
      </c>
      <c r="E8887"/>
      <c r="F8887">
        <v>0</v>
      </c>
      <c r="G8887">
        <v>0.78730190635375696</v>
      </c>
      <c r="H8887">
        <v>0.21269809364624301</v>
      </c>
      <c r="I8887"/>
      <c r="J8887"/>
      <c r="K8887">
        <v>0.78992982398609202</v>
      </c>
      <c r="L8887">
        <v>0.62088007940359502</v>
      </c>
      <c r="M8887">
        <v>0</v>
      </c>
      <c r="N8887"/>
      <c r="O8887"/>
      <c r="P8887">
        <v>420.45928842277499</v>
      </c>
      <c r="Q8887">
        <v>1783.9328620680001</v>
      </c>
      <c r="R8887">
        <v>0</v>
      </c>
    </row>
    <row r="8888" spans="1:18" x14ac:dyDescent="0.3">
      <c r="A8888"/>
      <c r="B8888"/>
      <c r="C8888">
        <v>9.6000579724548002E-4</v>
      </c>
      <c r="D8888">
        <v>2.1812922144987299</v>
      </c>
      <c r="E8888"/>
      <c r="F8888">
        <v>0</v>
      </c>
      <c r="G8888">
        <v>0.15983010527576599</v>
      </c>
      <c r="H8888">
        <v>0.84016989472423398</v>
      </c>
      <c r="I8888"/>
      <c r="J8888"/>
      <c r="K8888">
        <v>0.80084418232710397</v>
      </c>
      <c r="L8888">
        <v>0.38883654201400403</v>
      </c>
      <c r="M8888">
        <v>0</v>
      </c>
      <c r="N8888"/>
      <c r="O8888"/>
      <c r="P8888">
        <v>549.30766174794201</v>
      </c>
      <c r="Q8888">
        <v>162.440113990828</v>
      </c>
      <c r="R8888">
        <v>0</v>
      </c>
    </row>
    <row r="8889" spans="1:18" x14ac:dyDescent="0.3">
      <c r="A8889"/>
      <c r="B8889"/>
      <c r="C8889">
        <v>9.8530728138044601E-4</v>
      </c>
      <c r="D8889">
        <v>1.8521568402855</v>
      </c>
      <c r="E8889"/>
      <c r="F8889">
        <v>0</v>
      </c>
      <c r="G8889">
        <v>0.85037693979795703</v>
      </c>
      <c r="H8889">
        <v>0.149623060202043</v>
      </c>
      <c r="I8889"/>
      <c r="J8889"/>
      <c r="K8889">
        <v>0.80342215136845396</v>
      </c>
      <c r="L8889">
        <v>0.43841761724762202</v>
      </c>
      <c r="M8889">
        <v>0</v>
      </c>
      <c r="N8889"/>
      <c r="O8889"/>
      <c r="P8889">
        <v>655.93994894876505</v>
      </c>
      <c r="Q8889">
        <v>996.75569096860602</v>
      </c>
      <c r="R8889">
        <v>0</v>
      </c>
    </row>
    <row r="8890" spans="1:18" x14ac:dyDescent="0.3">
      <c r="A8890"/>
      <c r="B8890"/>
      <c r="C8890">
        <v>1.05136288392226E-3</v>
      </c>
      <c r="D8890">
        <v>2.1761366292276501</v>
      </c>
      <c r="E8890"/>
      <c r="F8890">
        <v>0</v>
      </c>
      <c r="G8890">
        <v>0.73503965718424402</v>
      </c>
      <c r="H8890">
        <v>0.26496034281575598</v>
      </c>
      <c r="I8890"/>
      <c r="J8890"/>
      <c r="K8890">
        <v>0.81896419617785099</v>
      </c>
      <c r="L8890">
        <v>0.43415157453658998</v>
      </c>
      <c r="M8890">
        <v>0</v>
      </c>
      <c r="N8890"/>
      <c r="O8890"/>
      <c r="P8890">
        <v>545.03015289382404</v>
      </c>
      <c r="Q8890">
        <v>2199.2533381091798</v>
      </c>
      <c r="R8890">
        <v>0</v>
      </c>
    </row>
    <row r="8891" spans="1:18" x14ac:dyDescent="0.3">
      <c r="A8891"/>
      <c r="B8891"/>
      <c r="C8891">
        <v>1.0762626545465801E-3</v>
      </c>
      <c r="D8891">
        <v>1.9753600272668701</v>
      </c>
      <c r="E8891"/>
      <c r="F8891">
        <v>0</v>
      </c>
      <c r="G8891">
        <v>0.64986886220804696</v>
      </c>
      <c r="H8891">
        <v>0.35013113779195298</v>
      </c>
      <c r="I8891"/>
      <c r="J8891"/>
      <c r="K8891">
        <v>0.80991835790531197</v>
      </c>
      <c r="L8891">
        <v>0.42080595631191198</v>
      </c>
      <c r="M8891">
        <v>0</v>
      </c>
      <c r="N8891"/>
      <c r="O8891"/>
      <c r="P8891">
        <v>212.10464418596899</v>
      </c>
      <c r="Q8891">
        <v>196.351289342266</v>
      </c>
      <c r="R8891">
        <v>0</v>
      </c>
    </row>
    <row r="8892" spans="1:18" x14ac:dyDescent="0.3">
      <c r="A8892"/>
      <c r="B8892"/>
      <c r="C8892">
        <v>1.1444148468093E-3</v>
      </c>
      <c r="D8892">
        <v>1.94716338572901</v>
      </c>
      <c r="E8892"/>
      <c r="F8892">
        <v>0</v>
      </c>
      <c r="G8892">
        <v>0.78960832901310196</v>
      </c>
      <c r="H8892">
        <v>0.21039167098689801</v>
      </c>
      <c r="I8892"/>
      <c r="J8892"/>
      <c r="K8892">
        <v>0.81224320058435895</v>
      </c>
      <c r="L8892">
        <v>0.51751192388154799</v>
      </c>
      <c r="M8892">
        <v>0</v>
      </c>
      <c r="N8892"/>
      <c r="O8892"/>
      <c r="P8892">
        <v>556.94917951052798</v>
      </c>
      <c r="Q8892">
        <v>1241.0237750409401</v>
      </c>
      <c r="R8892">
        <v>0</v>
      </c>
    </row>
    <row r="8893" spans="1:18" x14ac:dyDescent="0.3">
      <c r="A8893"/>
      <c r="B8893"/>
      <c r="C8893">
        <v>9.4025159013749998E-4</v>
      </c>
      <c r="D8893">
        <v>1.9799037276734801</v>
      </c>
      <c r="E8893"/>
      <c r="F8893">
        <v>0</v>
      </c>
      <c r="G8893">
        <v>0.80922676332886601</v>
      </c>
      <c r="H8893">
        <v>0.19077323667113399</v>
      </c>
      <c r="I8893"/>
      <c r="J8893"/>
      <c r="K8893">
        <v>0.77777919744844703</v>
      </c>
      <c r="L8893">
        <v>0.58207821433655105</v>
      </c>
      <c r="M8893">
        <v>0</v>
      </c>
      <c r="N8893"/>
      <c r="O8893"/>
      <c r="P8893">
        <v>663.10764317338305</v>
      </c>
      <c r="Q8893">
        <v>1406.4420749066901</v>
      </c>
      <c r="R8893">
        <v>0</v>
      </c>
    </row>
    <row r="8894" spans="1:18" x14ac:dyDescent="0.3">
      <c r="A8894"/>
      <c r="B8894"/>
      <c r="C8894">
        <v>9.0224410944808597E-4</v>
      </c>
      <c r="D8894">
        <v>2.0367193198260001</v>
      </c>
      <c r="E8894"/>
      <c r="F8894">
        <v>0</v>
      </c>
      <c r="G8894">
        <v>0.86850398514775695</v>
      </c>
      <c r="H8894">
        <v>0.13149601485224299</v>
      </c>
      <c r="I8894"/>
      <c r="J8894"/>
      <c r="K8894">
        <v>0.79899216682188301</v>
      </c>
      <c r="L8894">
        <v>0.44195922787622699</v>
      </c>
      <c r="M8894">
        <v>0</v>
      </c>
      <c r="N8894"/>
      <c r="O8894"/>
      <c r="P8894">
        <v>524.58575944546601</v>
      </c>
      <c r="Q8894">
        <v>936.59211807927602</v>
      </c>
      <c r="R8894">
        <v>0</v>
      </c>
    </row>
    <row r="8895" spans="1:18" x14ac:dyDescent="0.3">
      <c r="A8895"/>
      <c r="B8895"/>
      <c r="C8895">
        <v>1.1520504035195901E-3</v>
      </c>
      <c r="D8895">
        <v>1.9343502919025599</v>
      </c>
      <c r="E8895"/>
      <c r="F8895">
        <v>0</v>
      </c>
      <c r="G8895">
        <v>0.69967513644254797</v>
      </c>
      <c r="H8895">
        <v>0.30032486355745203</v>
      </c>
      <c r="I8895"/>
      <c r="J8895"/>
      <c r="K8895">
        <v>0.77433095083952197</v>
      </c>
      <c r="L8895">
        <v>0.433449639609437</v>
      </c>
      <c r="M8895">
        <v>0</v>
      </c>
      <c r="N8895"/>
      <c r="O8895"/>
      <c r="P8895">
        <v>387.63776516400998</v>
      </c>
      <c r="Q8895">
        <v>119.332236425392</v>
      </c>
      <c r="R8895">
        <v>0</v>
      </c>
    </row>
    <row r="8896" spans="1:18" x14ac:dyDescent="0.3">
      <c r="A8896"/>
      <c r="B8896"/>
      <c r="C8896">
        <v>9.1179997581038695E-4</v>
      </c>
      <c r="D8896">
        <v>2.2014103816674901</v>
      </c>
      <c r="E8896"/>
      <c r="F8896">
        <v>0</v>
      </c>
      <c r="G8896">
        <v>0.83095602699152704</v>
      </c>
      <c r="H8896">
        <v>0.16904397300847299</v>
      </c>
      <c r="I8896"/>
      <c r="J8896"/>
      <c r="K8896">
        <v>0.810428209392697</v>
      </c>
      <c r="L8896">
        <v>0.46861873311170499</v>
      </c>
      <c r="M8896">
        <v>0</v>
      </c>
      <c r="N8896"/>
      <c r="O8896"/>
      <c r="P8896">
        <v>334.48875521964902</v>
      </c>
      <c r="Q8896">
        <v>1158.35154967419</v>
      </c>
      <c r="R8896">
        <v>0</v>
      </c>
    </row>
    <row r="8897" spans="1:18" x14ac:dyDescent="0.3">
      <c r="A8897"/>
      <c r="B8897"/>
      <c r="C8897">
        <v>1.0084174806202801E-3</v>
      </c>
      <c r="D8897">
        <v>1.8776280129213601</v>
      </c>
      <c r="E8897"/>
      <c r="F8897">
        <v>0</v>
      </c>
      <c r="G8897">
        <v>0.83898318646985104</v>
      </c>
      <c r="H8897">
        <v>0.16101681353014899</v>
      </c>
      <c r="I8897"/>
      <c r="J8897"/>
      <c r="K8897">
        <v>0.80583999727108302</v>
      </c>
      <c r="L8897">
        <v>0.53069969211216494</v>
      </c>
      <c r="M8897">
        <v>0</v>
      </c>
      <c r="N8897"/>
      <c r="O8897"/>
      <c r="P8897">
        <v>409.672007656532</v>
      </c>
      <c r="Q8897">
        <v>1163.28144310883</v>
      </c>
      <c r="R8897">
        <v>0</v>
      </c>
    </row>
    <row r="8898" spans="1:18" x14ac:dyDescent="0.3">
      <c r="A8898"/>
      <c r="B8898"/>
      <c r="C8898">
        <v>1.0207373291703601E-3</v>
      </c>
      <c r="D8898">
        <v>2.1285392163391799</v>
      </c>
      <c r="E8898"/>
      <c r="F8898">
        <v>0</v>
      </c>
      <c r="G8898">
        <v>0.60749958206009202</v>
      </c>
      <c r="H8898">
        <v>0.39250041793990798</v>
      </c>
      <c r="I8898"/>
      <c r="J8898"/>
      <c r="K8898">
        <v>0.82129094741836906</v>
      </c>
      <c r="L8898">
        <v>0.49666050759199998</v>
      </c>
      <c r="M8898">
        <v>0</v>
      </c>
      <c r="N8898"/>
      <c r="O8898"/>
      <c r="P8898">
        <v>341.30582620128899</v>
      </c>
      <c r="Q8898">
        <v>937.79057615658905</v>
      </c>
      <c r="R8898">
        <v>0</v>
      </c>
    </row>
    <row r="8899" spans="1:18" x14ac:dyDescent="0.3">
      <c r="A8899"/>
      <c r="B8899"/>
      <c r="C8899">
        <v>1.11799079735228E-3</v>
      </c>
      <c r="D8899">
        <v>2.0255462013274199</v>
      </c>
      <c r="E8899"/>
      <c r="F8899">
        <v>0</v>
      </c>
      <c r="G8899">
        <v>0.777674786727094</v>
      </c>
      <c r="H8899">
        <v>0.222325213272906</v>
      </c>
      <c r="I8899"/>
      <c r="J8899"/>
      <c r="K8899">
        <v>0.80658100139837696</v>
      </c>
      <c r="L8899">
        <v>0.51312306630573601</v>
      </c>
      <c r="M8899">
        <v>0</v>
      </c>
      <c r="N8899"/>
      <c r="O8899"/>
      <c r="P8899">
        <v>511.84710493166898</v>
      </c>
      <c r="Q8899">
        <v>548.57491039878198</v>
      </c>
      <c r="R8899">
        <v>0</v>
      </c>
    </row>
    <row r="8900" spans="1:18" x14ac:dyDescent="0.3">
      <c r="A8900"/>
      <c r="B8900"/>
      <c r="C8900">
        <v>9.5287343376106799E-4</v>
      </c>
      <c r="D8900">
        <v>1.8921864499566301</v>
      </c>
      <c r="E8900"/>
      <c r="F8900">
        <v>0</v>
      </c>
      <c r="G8900">
        <v>0.70010801524421495</v>
      </c>
      <c r="H8900">
        <v>0.29989198475578499</v>
      </c>
      <c r="I8900"/>
      <c r="J8900"/>
      <c r="K8900">
        <v>0.80723818122298896</v>
      </c>
      <c r="L8900">
        <v>0.44402933157775598</v>
      </c>
      <c r="M8900">
        <v>0</v>
      </c>
      <c r="N8900"/>
      <c r="O8900"/>
      <c r="P8900">
        <v>485.84457036298102</v>
      </c>
      <c r="Q8900">
        <v>187.526657267866</v>
      </c>
      <c r="R8900">
        <v>0</v>
      </c>
    </row>
    <row r="8901" spans="1:18" x14ac:dyDescent="0.3">
      <c r="A8901"/>
      <c r="B8901"/>
      <c r="C8901">
        <v>9.9630691718795707E-4</v>
      </c>
      <c r="D8901">
        <v>2.0060475024965201</v>
      </c>
      <c r="E8901"/>
      <c r="F8901">
        <v>0</v>
      </c>
      <c r="G8901">
        <v>0.65380204466599701</v>
      </c>
      <c r="H8901">
        <v>0.34619795533400299</v>
      </c>
      <c r="I8901"/>
      <c r="J8901"/>
      <c r="K8901">
        <v>0.792622033131413</v>
      </c>
      <c r="L8901">
        <v>0.44504995553111099</v>
      </c>
      <c r="M8901">
        <v>0</v>
      </c>
      <c r="N8901"/>
      <c r="O8901"/>
      <c r="P8901">
        <v>385.45480735003702</v>
      </c>
      <c r="Q8901">
        <v>789.29472078586502</v>
      </c>
      <c r="R8901">
        <v>0</v>
      </c>
    </row>
    <row r="8902" spans="1:18" x14ac:dyDescent="0.3">
      <c r="A8902"/>
      <c r="B8902"/>
      <c r="C8902">
        <v>1.07633614338965E-3</v>
      </c>
      <c r="D8902">
        <v>2.0054290879004899</v>
      </c>
      <c r="E8902"/>
      <c r="F8902">
        <v>0</v>
      </c>
      <c r="G8902">
        <v>0.50509362367925603</v>
      </c>
      <c r="H8902">
        <v>0.49490637632074402</v>
      </c>
      <c r="I8902"/>
      <c r="J8902"/>
      <c r="K8902">
        <v>0.787145626672351</v>
      </c>
      <c r="L8902">
        <v>0.38186516987417302</v>
      </c>
      <c r="M8902">
        <v>0</v>
      </c>
      <c r="N8902"/>
      <c r="O8902"/>
      <c r="P8902">
        <v>787.06964210599199</v>
      </c>
      <c r="Q8902">
        <v>651.00500478191998</v>
      </c>
      <c r="R8902">
        <v>0</v>
      </c>
    </row>
    <row r="8903" spans="1:18" x14ac:dyDescent="0.3">
      <c r="A8903"/>
      <c r="B8903"/>
      <c r="C8903">
        <v>1.0396079509381699E-3</v>
      </c>
      <c r="D8903">
        <v>2.0495808064238199</v>
      </c>
      <c r="E8903"/>
      <c r="F8903">
        <v>0</v>
      </c>
      <c r="G8903">
        <v>0.57782979641913101</v>
      </c>
      <c r="H8903">
        <v>0.42217020358086899</v>
      </c>
      <c r="I8903"/>
      <c r="J8903"/>
      <c r="K8903">
        <v>0.80525780365348898</v>
      </c>
      <c r="L8903">
        <v>0.51984039331982601</v>
      </c>
      <c r="M8903">
        <v>0</v>
      </c>
      <c r="N8903"/>
      <c r="O8903"/>
      <c r="P8903">
        <v>540.28616812148096</v>
      </c>
      <c r="Q8903">
        <v>1208.1161034956499</v>
      </c>
      <c r="R8903">
        <v>0</v>
      </c>
    </row>
    <row r="8904" spans="1:18" x14ac:dyDescent="0.3">
      <c r="A8904"/>
      <c r="B8904"/>
      <c r="C8904">
        <v>1.21466990518863E-3</v>
      </c>
      <c r="D8904">
        <v>2.1024278214795298</v>
      </c>
      <c r="E8904"/>
      <c r="F8904">
        <v>0</v>
      </c>
      <c r="G8904">
        <v>0.76937659359454802</v>
      </c>
      <c r="H8904">
        <v>0.23062340640545201</v>
      </c>
      <c r="I8904"/>
      <c r="J8904"/>
      <c r="K8904">
        <v>0.78506117995764801</v>
      </c>
      <c r="L8904">
        <v>0.48877288624069798</v>
      </c>
      <c r="M8904">
        <v>0</v>
      </c>
      <c r="N8904"/>
      <c r="O8904"/>
      <c r="P8904">
        <v>517.23195802210296</v>
      </c>
      <c r="Q8904">
        <v>517.04654050251497</v>
      </c>
      <c r="R8904">
        <v>0</v>
      </c>
    </row>
    <row r="8905" spans="1:18" x14ac:dyDescent="0.3">
      <c r="A8905"/>
      <c r="B8905"/>
      <c r="C8905">
        <v>1.07007721758156E-3</v>
      </c>
      <c r="D8905">
        <v>2.0048587666823598</v>
      </c>
      <c r="E8905"/>
      <c r="F8905">
        <v>0</v>
      </c>
      <c r="G8905">
        <v>0.76966958653236195</v>
      </c>
      <c r="H8905">
        <v>0.230330413467638</v>
      </c>
      <c r="I8905"/>
      <c r="J8905"/>
      <c r="K8905">
        <v>0.78756607030017001</v>
      </c>
      <c r="L8905">
        <v>0.47600549652098501</v>
      </c>
      <c r="M8905">
        <v>0</v>
      </c>
      <c r="N8905"/>
      <c r="O8905"/>
      <c r="P8905">
        <v>531.14424969952302</v>
      </c>
      <c r="Q8905">
        <v>136.77845077050901</v>
      </c>
      <c r="R8905">
        <v>0</v>
      </c>
    </row>
    <row r="8906" spans="1:18" x14ac:dyDescent="0.3">
      <c r="A8906"/>
      <c r="B8906"/>
      <c r="C8906">
        <v>9.4412359807857196E-4</v>
      </c>
      <c r="D8906">
        <v>1.9414634607236001</v>
      </c>
      <c r="E8906"/>
      <c r="F8906">
        <v>0</v>
      </c>
      <c r="G8906">
        <v>0.70820875629426705</v>
      </c>
      <c r="H8906">
        <v>0.29179124370573301</v>
      </c>
      <c r="I8906"/>
      <c r="J8906"/>
      <c r="K8906">
        <v>0.79589049980585902</v>
      </c>
      <c r="L8906">
        <v>0.47065179036862398</v>
      </c>
      <c r="M8906">
        <v>0</v>
      </c>
      <c r="N8906"/>
      <c r="O8906"/>
      <c r="P8906">
        <v>529.11478358014494</v>
      </c>
      <c r="Q8906">
        <v>204.24056780657699</v>
      </c>
      <c r="R8906">
        <v>0</v>
      </c>
    </row>
    <row r="8907" spans="1:18" x14ac:dyDescent="0.3">
      <c r="A8907"/>
      <c r="B8907"/>
      <c r="C8907">
        <v>9.9798621395006098E-4</v>
      </c>
      <c r="D8907">
        <v>1.73850263643834</v>
      </c>
      <c r="E8907"/>
      <c r="F8907">
        <v>0</v>
      </c>
      <c r="G8907">
        <v>0.69339485985026195</v>
      </c>
      <c r="H8907">
        <v>0.306605140149738</v>
      </c>
      <c r="I8907"/>
      <c r="J8907"/>
      <c r="K8907">
        <v>0.82056313255017199</v>
      </c>
      <c r="L8907">
        <v>0.53012621358561896</v>
      </c>
      <c r="M8907">
        <v>0</v>
      </c>
      <c r="N8907"/>
      <c r="O8907"/>
      <c r="P8907">
        <v>493.83929002813301</v>
      </c>
      <c r="Q8907">
        <v>1387.8818647272999</v>
      </c>
      <c r="R8907">
        <v>0</v>
      </c>
    </row>
    <row r="8908" spans="1:18" x14ac:dyDescent="0.3">
      <c r="A8908"/>
      <c r="B8908"/>
      <c r="C8908">
        <v>1.00157735569171E-3</v>
      </c>
      <c r="D8908">
        <v>2.1223186738399198</v>
      </c>
      <c r="E8908"/>
      <c r="F8908">
        <v>0</v>
      </c>
      <c r="G8908">
        <v>0.75466860842353101</v>
      </c>
      <c r="H8908">
        <v>0.24533139157646899</v>
      </c>
      <c r="I8908"/>
      <c r="J8908"/>
      <c r="K8908">
        <v>0.78898629405609599</v>
      </c>
      <c r="L8908">
        <v>0.47756722290266101</v>
      </c>
      <c r="M8908">
        <v>0</v>
      </c>
      <c r="N8908"/>
      <c r="O8908"/>
      <c r="P8908">
        <v>514.77127904045699</v>
      </c>
      <c r="Q8908">
        <v>857.39696736771498</v>
      </c>
      <c r="R8908">
        <v>0</v>
      </c>
    </row>
    <row r="8909" spans="1:18" x14ac:dyDescent="0.3">
      <c r="A8909"/>
      <c r="B8909"/>
      <c r="C8909">
        <v>9.4397603044779903E-4</v>
      </c>
      <c r="D8909">
        <v>2.0960329711671002</v>
      </c>
      <c r="E8909"/>
      <c r="F8909">
        <v>0</v>
      </c>
      <c r="G8909">
        <v>0.86069307843946696</v>
      </c>
      <c r="H8909">
        <v>0.13930692156053301</v>
      </c>
      <c r="I8909"/>
      <c r="J8909"/>
      <c r="K8909">
        <v>0.80202213127625799</v>
      </c>
      <c r="L8909">
        <v>0.56251116680428903</v>
      </c>
      <c r="M8909">
        <v>0</v>
      </c>
      <c r="N8909"/>
      <c r="O8909"/>
      <c r="P8909">
        <v>407.79235187811798</v>
      </c>
      <c r="Q8909">
        <v>446.91888076464301</v>
      </c>
      <c r="R8909">
        <v>0</v>
      </c>
    </row>
    <row r="8910" spans="1:18" x14ac:dyDescent="0.3">
      <c r="A8910"/>
      <c r="B8910"/>
      <c r="C8910">
        <v>9.995982075871471E-4</v>
      </c>
      <c r="D8910">
        <v>2.2128620529498502</v>
      </c>
      <c r="E8910"/>
      <c r="F8910">
        <v>0</v>
      </c>
      <c r="G8910">
        <v>0.63717525024285304</v>
      </c>
      <c r="H8910">
        <v>0.36282474975714701</v>
      </c>
      <c r="I8910"/>
      <c r="J8910"/>
      <c r="K8910">
        <v>0.80836020236134598</v>
      </c>
      <c r="L8910">
        <v>0.53173304294776202</v>
      </c>
      <c r="M8910">
        <v>0</v>
      </c>
      <c r="N8910"/>
      <c r="O8910"/>
      <c r="P8910">
        <v>465.40337426699602</v>
      </c>
      <c r="Q8910">
        <v>2629.9863699102598</v>
      </c>
      <c r="R8910">
        <v>0</v>
      </c>
    </row>
    <row r="8911" spans="1:18" x14ac:dyDescent="0.3">
      <c r="A8911"/>
      <c r="B8911"/>
      <c r="C8911">
        <v>1.08999508696857E-3</v>
      </c>
      <c r="D8911">
        <v>1.96538064544109</v>
      </c>
      <c r="E8911"/>
      <c r="F8911">
        <v>0</v>
      </c>
      <c r="G8911">
        <v>0.73840518366309504</v>
      </c>
      <c r="H8911">
        <v>0.26159481633690501</v>
      </c>
      <c r="I8911"/>
      <c r="J8911"/>
      <c r="K8911">
        <v>0.78953376362143501</v>
      </c>
      <c r="L8911">
        <v>0.51425443069261001</v>
      </c>
      <c r="M8911">
        <v>0</v>
      </c>
      <c r="N8911"/>
      <c r="O8911"/>
      <c r="P8911">
        <v>369.87458583169899</v>
      </c>
      <c r="Q8911">
        <v>391.40845988878198</v>
      </c>
      <c r="R8911">
        <v>0</v>
      </c>
    </row>
    <row r="8912" spans="1:18" x14ac:dyDescent="0.3">
      <c r="A8912"/>
      <c r="B8912"/>
      <c r="C8912">
        <v>9.9247365458308805E-4</v>
      </c>
      <c r="D8912">
        <v>2.11148791739451</v>
      </c>
      <c r="E8912"/>
      <c r="F8912">
        <v>0</v>
      </c>
      <c r="G8912">
        <v>0.40823915581725301</v>
      </c>
      <c r="H8912">
        <v>0.59176084418274799</v>
      </c>
      <c r="I8912"/>
      <c r="J8912"/>
      <c r="K8912">
        <v>0.79733178743670496</v>
      </c>
      <c r="L8912">
        <v>0.56480531366792797</v>
      </c>
      <c r="M8912">
        <v>0</v>
      </c>
      <c r="N8912"/>
      <c r="O8912"/>
      <c r="P8912">
        <v>481.738494014087</v>
      </c>
      <c r="Q8912">
        <v>2223.2056021828198</v>
      </c>
      <c r="R8912">
        <v>0</v>
      </c>
    </row>
    <row r="8913" spans="1:18" x14ac:dyDescent="0.3">
      <c r="A8913"/>
      <c r="B8913"/>
      <c r="C8913">
        <v>9.1303103412050603E-4</v>
      </c>
      <c r="D8913">
        <v>1.9944736880498899</v>
      </c>
      <c r="E8913"/>
      <c r="F8913">
        <v>0</v>
      </c>
      <c r="G8913">
        <v>0.675969589904313</v>
      </c>
      <c r="H8913">
        <v>0.324030410095687</v>
      </c>
      <c r="I8913"/>
      <c r="J8913"/>
      <c r="K8913">
        <v>0.79620350319998401</v>
      </c>
      <c r="L8913">
        <v>0.57408590374882995</v>
      </c>
      <c r="M8913">
        <v>0</v>
      </c>
      <c r="N8913"/>
      <c r="O8913"/>
      <c r="P8913">
        <v>685.62134253743602</v>
      </c>
      <c r="Q8913">
        <v>622.26202541723603</v>
      </c>
      <c r="R8913">
        <v>0</v>
      </c>
    </row>
    <row r="8914" spans="1:18" x14ac:dyDescent="0.3">
      <c r="A8914"/>
      <c r="B8914"/>
      <c r="C8914">
        <v>1.00465942757221E-3</v>
      </c>
      <c r="D8914">
        <v>2.1268514300017101</v>
      </c>
      <c r="E8914"/>
      <c r="F8914">
        <v>0</v>
      </c>
      <c r="G8914">
        <v>0.87898660755654701</v>
      </c>
      <c r="H8914">
        <v>0.12101339244345299</v>
      </c>
      <c r="I8914"/>
      <c r="J8914"/>
      <c r="K8914">
        <v>0.79433915951155998</v>
      </c>
      <c r="L8914">
        <v>0.51232822152285795</v>
      </c>
      <c r="M8914">
        <v>0</v>
      </c>
      <c r="N8914"/>
      <c r="O8914"/>
      <c r="P8914">
        <v>420.68269696338399</v>
      </c>
      <c r="Q8914">
        <v>680.54571774849501</v>
      </c>
      <c r="R8914">
        <v>0</v>
      </c>
    </row>
    <row r="8915" spans="1:18" x14ac:dyDescent="0.3">
      <c r="A8915"/>
      <c r="B8915"/>
      <c r="C8915">
        <v>9.5886860880508304E-4</v>
      </c>
      <c r="D8915">
        <v>2.0192346827359602</v>
      </c>
      <c r="E8915"/>
      <c r="F8915">
        <v>0</v>
      </c>
      <c r="G8915">
        <v>0.70841331282845998</v>
      </c>
      <c r="H8915">
        <v>0.29158668717154002</v>
      </c>
      <c r="I8915"/>
      <c r="J8915"/>
      <c r="K8915">
        <v>0.798254445342226</v>
      </c>
      <c r="L8915">
        <v>0.47603525292169602</v>
      </c>
      <c r="M8915">
        <v>0</v>
      </c>
      <c r="N8915"/>
      <c r="O8915"/>
      <c r="P8915">
        <v>375.97358308254798</v>
      </c>
      <c r="Q8915">
        <v>1960.44614765344</v>
      </c>
      <c r="R8915">
        <v>0</v>
      </c>
    </row>
    <row r="8916" spans="1:18" x14ac:dyDescent="0.3">
      <c r="A8916"/>
      <c r="B8916"/>
      <c r="C8916">
        <v>9.7523935065639805E-4</v>
      </c>
      <c r="D8916">
        <v>2.0594894118774301</v>
      </c>
      <c r="E8916"/>
      <c r="F8916">
        <v>0</v>
      </c>
      <c r="G8916">
        <v>0.77315239819826798</v>
      </c>
      <c r="H8916">
        <v>0.226847601801732</v>
      </c>
      <c r="I8916"/>
      <c r="J8916"/>
      <c r="K8916">
        <v>0.80310375155871605</v>
      </c>
      <c r="L8916">
        <v>0.49449422876187898</v>
      </c>
      <c r="M8916">
        <v>0</v>
      </c>
      <c r="N8916"/>
      <c r="O8916"/>
      <c r="P8916">
        <v>366.36004807264499</v>
      </c>
      <c r="Q8916">
        <v>556.79766110823198</v>
      </c>
      <c r="R8916">
        <v>0</v>
      </c>
    </row>
    <row r="8917" spans="1:18" x14ac:dyDescent="0.3">
      <c r="A8917"/>
      <c r="B8917"/>
      <c r="C8917">
        <v>9.7526298611975699E-4</v>
      </c>
      <c r="D8917">
        <v>2.1137606256130099</v>
      </c>
      <c r="E8917"/>
      <c r="F8917">
        <v>0</v>
      </c>
      <c r="G8917">
        <v>0.82881140454087399</v>
      </c>
      <c r="H8917">
        <v>0.17118859545912701</v>
      </c>
      <c r="I8917"/>
      <c r="J8917"/>
      <c r="K8917">
        <v>0.78971312438935704</v>
      </c>
      <c r="L8917">
        <v>0.56159962550255205</v>
      </c>
      <c r="M8917">
        <v>0</v>
      </c>
      <c r="N8917"/>
      <c r="O8917"/>
      <c r="P8917">
        <v>513.53949107783603</v>
      </c>
      <c r="Q8917">
        <v>1095.50686297078</v>
      </c>
      <c r="R8917">
        <v>0</v>
      </c>
    </row>
    <row r="8918" spans="1:18" x14ac:dyDescent="0.3">
      <c r="A8918"/>
      <c r="B8918"/>
      <c r="C8918">
        <v>9.3293401165705104E-4</v>
      </c>
      <c r="D8918">
        <v>2.0189262126865501</v>
      </c>
      <c r="E8918"/>
      <c r="F8918">
        <v>0</v>
      </c>
      <c r="G8918">
        <v>0.65091194834672195</v>
      </c>
      <c r="H8918">
        <v>0.349088051653278</v>
      </c>
      <c r="I8918"/>
      <c r="J8918"/>
      <c r="K8918">
        <v>0.78453112733639996</v>
      </c>
      <c r="L8918">
        <v>0.54493713572074398</v>
      </c>
      <c r="M8918">
        <v>0</v>
      </c>
      <c r="N8918"/>
      <c r="O8918"/>
      <c r="P8918">
        <v>507.32610427103702</v>
      </c>
      <c r="Q8918">
        <v>440.22365409590498</v>
      </c>
      <c r="R8918">
        <v>0</v>
      </c>
    </row>
    <row r="8919" spans="1:18" x14ac:dyDescent="0.3">
      <c r="A8919"/>
      <c r="B8919"/>
      <c r="C8919">
        <v>9.8148110662353398E-4</v>
      </c>
      <c r="D8919">
        <v>2.0684785058349702</v>
      </c>
      <c r="E8919"/>
      <c r="F8919">
        <v>0</v>
      </c>
      <c r="G8919">
        <v>0.60345662650901999</v>
      </c>
      <c r="H8919">
        <v>0.39654337349098001</v>
      </c>
      <c r="I8919"/>
      <c r="J8919"/>
      <c r="K8919">
        <v>0.80630538274842201</v>
      </c>
      <c r="L8919">
        <v>0.54963068667291803</v>
      </c>
      <c r="M8919">
        <v>0</v>
      </c>
      <c r="N8919"/>
      <c r="O8919"/>
      <c r="P8919">
        <v>450.202643225862</v>
      </c>
      <c r="Q8919">
        <v>72.597903560499404</v>
      </c>
      <c r="R8919">
        <v>0</v>
      </c>
    </row>
    <row r="8920" spans="1:18" x14ac:dyDescent="0.3">
      <c r="A8920"/>
      <c r="B8920"/>
      <c r="C8920">
        <v>9.2529089628851698E-4</v>
      </c>
      <c r="D8920">
        <v>2.0285793040337099</v>
      </c>
      <c r="E8920"/>
      <c r="F8920">
        <v>0</v>
      </c>
      <c r="G8920">
        <v>0.72278888069671798</v>
      </c>
      <c r="H8920">
        <v>0.27721111930328202</v>
      </c>
      <c r="I8920"/>
      <c r="J8920"/>
      <c r="K8920">
        <v>0.80819605470836797</v>
      </c>
      <c r="L8920">
        <v>0.467718684833693</v>
      </c>
      <c r="M8920">
        <v>0</v>
      </c>
      <c r="N8920"/>
      <c r="O8920"/>
      <c r="P8920">
        <v>333.72766590116402</v>
      </c>
      <c r="Q8920">
        <v>1558.1009758318701</v>
      </c>
      <c r="R8920">
        <v>0</v>
      </c>
    </row>
    <row r="8921" spans="1:18" x14ac:dyDescent="0.3">
      <c r="A8921"/>
      <c r="B8921"/>
      <c r="C8921">
        <v>9.7775963206600406E-4</v>
      </c>
      <c r="D8921">
        <v>2.0870407350382201</v>
      </c>
      <c r="E8921"/>
      <c r="F8921">
        <v>0</v>
      </c>
      <c r="G8921">
        <v>0.80614384392953797</v>
      </c>
      <c r="H8921">
        <v>0.193856156070462</v>
      </c>
      <c r="I8921"/>
      <c r="J8921"/>
      <c r="K8921">
        <v>0.80716033489063099</v>
      </c>
      <c r="L8921">
        <v>0.47190396238434801</v>
      </c>
      <c r="M8921">
        <v>0</v>
      </c>
      <c r="N8921"/>
      <c r="O8921"/>
      <c r="P8921">
        <v>386.77409364031598</v>
      </c>
      <c r="Q8921">
        <v>1549.0296313139399</v>
      </c>
      <c r="R8921">
        <v>0</v>
      </c>
    </row>
    <row r="8922" spans="1:18" x14ac:dyDescent="0.3">
      <c r="A8922"/>
      <c r="B8922"/>
      <c r="C8922">
        <v>1.10795255737416E-3</v>
      </c>
      <c r="D8922">
        <v>1.96082338608861</v>
      </c>
      <c r="E8922"/>
      <c r="F8922">
        <v>0</v>
      </c>
      <c r="G8922">
        <v>0.79224211494520103</v>
      </c>
      <c r="H8922">
        <v>0.207757885054799</v>
      </c>
      <c r="I8922"/>
      <c r="J8922"/>
      <c r="K8922">
        <v>0.77864907265561101</v>
      </c>
      <c r="L8922">
        <v>0.53781715876884195</v>
      </c>
      <c r="M8922">
        <v>0</v>
      </c>
      <c r="N8922"/>
      <c r="O8922"/>
      <c r="P8922">
        <v>480.43215408482303</v>
      </c>
      <c r="Q8922">
        <v>4627.0601582351401</v>
      </c>
      <c r="R8922">
        <v>0</v>
      </c>
    </row>
    <row r="8923" spans="1:18" x14ac:dyDescent="0.3">
      <c r="A8923"/>
      <c r="B8923"/>
      <c r="C8923">
        <v>1.2046344567259401E-3</v>
      </c>
      <c r="D8923">
        <v>1.9708518727596001</v>
      </c>
      <c r="E8923"/>
      <c r="F8923">
        <v>0</v>
      </c>
      <c r="G8923">
        <v>0.61501970293075703</v>
      </c>
      <c r="H8923">
        <v>0.38498029706924303</v>
      </c>
      <c r="I8923"/>
      <c r="J8923"/>
      <c r="K8923">
        <v>0.80414359977610805</v>
      </c>
      <c r="L8923">
        <v>0.51204572500489698</v>
      </c>
      <c r="M8923">
        <v>0</v>
      </c>
      <c r="N8923"/>
      <c r="O8923"/>
      <c r="P8923">
        <v>507.81716852646298</v>
      </c>
      <c r="Q8923">
        <v>787.21131240463001</v>
      </c>
      <c r="R8923">
        <v>0</v>
      </c>
    </row>
    <row r="8924" spans="1:18" x14ac:dyDescent="0.3">
      <c r="A8924"/>
      <c r="B8924"/>
      <c r="C8924">
        <v>1.0100227224689E-3</v>
      </c>
      <c r="D8924">
        <v>1.88160333242989</v>
      </c>
      <c r="E8924"/>
      <c r="F8924">
        <v>0</v>
      </c>
      <c r="G8924">
        <v>0.79022434190824298</v>
      </c>
      <c r="H8924">
        <v>0.20977565809175699</v>
      </c>
      <c r="I8924"/>
      <c r="J8924"/>
      <c r="K8924">
        <v>0.80082601088958405</v>
      </c>
      <c r="L8924">
        <v>0.48292494456196899</v>
      </c>
      <c r="M8924">
        <v>0</v>
      </c>
      <c r="N8924"/>
      <c r="O8924"/>
      <c r="P8924">
        <v>579.10370658522299</v>
      </c>
      <c r="Q8924">
        <v>1033.2026325530401</v>
      </c>
      <c r="R8924">
        <v>0</v>
      </c>
    </row>
    <row r="8925" spans="1:18" x14ac:dyDescent="0.3">
      <c r="A8925"/>
      <c r="B8925"/>
      <c r="C8925">
        <v>1.1550944724266501E-3</v>
      </c>
      <c r="D8925">
        <v>1.9249979689368599</v>
      </c>
      <c r="E8925"/>
      <c r="F8925">
        <v>0</v>
      </c>
      <c r="G8925">
        <v>0.62089905416227598</v>
      </c>
      <c r="H8925">
        <v>0.37910094583772402</v>
      </c>
      <c r="I8925"/>
      <c r="J8925"/>
      <c r="K8925">
        <v>0.78896469346075504</v>
      </c>
      <c r="L8925">
        <v>0.499953816991619</v>
      </c>
      <c r="M8925">
        <v>0</v>
      </c>
      <c r="N8925"/>
      <c r="O8925"/>
      <c r="P8925">
        <v>315.09903714297297</v>
      </c>
      <c r="Q8925">
        <v>2911.5203189107701</v>
      </c>
      <c r="R8925">
        <v>0</v>
      </c>
    </row>
    <row r="8926" spans="1:18" x14ac:dyDescent="0.3">
      <c r="A8926"/>
      <c r="B8926"/>
      <c r="C8926">
        <v>9.9931305689820809E-4</v>
      </c>
      <c r="D8926">
        <v>2.0790389274497598</v>
      </c>
      <c r="E8926"/>
      <c r="F8926">
        <v>0</v>
      </c>
      <c r="G8926">
        <v>0.635819952509735</v>
      </c>
      <c r="H8926">
        <v>0.364180047490265</v>
      </c>
      <c r="I8926"/>
      <c r="J8926"/>
      <c r="K8926">
        <v>0.80317473039465703</v>
      </c>
      <c r="L8926">
        <v>0.52892445593955495</v>
      </c>
      <c r="M8926">
        <v>0</v>
      </c>
      <c r="N8926"/>
      <c r="O8926"/>
      <c r="P8926">
        <v>555.25145745428904</v>
      </c>
      <c r="Q8926">
        <v>553.58868003755197</v>
      </c>
      <c r="R8926">
        <v>0</v>
      </c>
    </row>
    <row r="8927" spans="1:18" x14ac:dyDescent="0.3">
      <c r="A8927"/>
      <c r="B8927"/>
      <c r="C8927">
        <v>8.6174370200430104E-4</v>
      </c>
      <c r="D8927">
        <v>1.9766312146471601</v>
      </c>
      <c r="E8927"/>
      <c r="F8927">
        <v>0</v>
      </c>
      <c r="G8927">
        <v>0.90069796051603601</v>
      </c>
      <c r="H8927">
        <v>9.9302039483964294E-2</v>
      </c>
      <c r="I8927"/>
      <c r="J8927"/>
      <c r="K8927">
        <v>0.80340111434276396</v>
      </c>
      <c r="L8927">
        <v>0.53973598742649798</v>
      </c>
      <c r="M8927">
        <v>0</v>
      </c>
      <c r="N8927"/>
      <c r="O8927"/>
      <c r="P8927">
        <v>720.54156945694001</v>
      </c>
      <c r="Q8927">
        <v>395.91796398463998</v>
      </c>
      <c r="R8927">
        <v>0</v>
      </c>
    </row>
    <row r="8928" spans="1:18" x14ac:dyDescent="0.3">
      <c r="A8928"/>
      <c r="B8928"/>
      <c r="C8928">
        <v>9.7787719155893195E-4</v>
      </c>
      <c r="D8928">
        <v>2.1537103159078099</v>
      </c>
      <c r="E8928"/>
      <c r="F8928">
        <v>0</v>
      </c>
      <c r="G8928">
        <v>0.56497000174409595</v>
      </c>
      <c r="H8928">
        <v>0.43502999825590499</v>
      </c>
      <c r="I8928"/>
      <c r="J8928"/>
      <c r="K8928">
        <v>0.80518433972007997</v>
      </c>
      <c r="L8928">
        <v>0.40477170614762398</v>
      </c>
      <c r="M8928">
        <v>0</v>
      </c>
      <c r="N8928"/>
      <c r="O8928"/>
      <c r="P8928">
        <v>216.92068098620899</v>
      </c>
      <c r="Q8928">
        <v>4529.0153166338796</v>
      </c>
      <c r="R8928">
        <v>0</v>
      </c>
    </row>
    <row r="8929" spans="1:18" x14ac:dyDescent="0.3">
      <c r="A8929"/>
      <c r="B8929"/>
      <c r="C8929">
        <v>1.11956146677253E-3</v>
      </c>
      <c r="D8929">
        <v>2.0650882430269801</v>
      </c>
      <c r="E8929"/>
      <c r="F8929">
        <v>0</v>
      </c>
      <c r="G8929">
        <v>0.653160636436939</v>
      </c>
      <c r="H8929">
        <v>0.346839363563061</v>
      </c>
      <c r="I8929"/>
      <c r="J8929"/>
      <c r="K8929">
        <v>0.79202034554993905</v>
      </c>
      <c r="L8929">
        <v>0.45695302274255101</v>
      </c>
      <c r="M8929">
        <v>0</v>
      </c>
      <c r="N8929"/>
      <c r="O8929"/>
      <c r="P8929">
        <v>597.09972944175001</v>
      </c>
      <c r="Q8929">
        <v>239.12456942970201</v>
      </c>
      <c r="R8929">
        <v>0</v>
      </c>
    </row>
    <row r="8930" spans="1:18" x14ac:dyDescent="0.3">
      <c r="A8930"/>
      <c r="B8930"/>
      <c r="C8930">
        <v>8.9149983653960801E-4</v>
      </c>
      <c r="D8930">
        <v>1.97711312010537</v>
      </c>
      <c r="E8930"/>
      <c r="F8930">
        <v>0</v>
      </c>
      <c r="G8930">
        <v>0.73016968762790302</v>
      </c>
      <c r="H8930">
        <v>0.26983031237209698</v>
      </c>
      <c r="I8930"/>
      <c r="J8930"/>
      <c r="K8930">
        <v>0.79189640421389196</v>
      </c>
      <c r="L8930">
        <v>0.50420794551995296</v>
      </c>
      <c r="M8930">
        <v>0</v>
      </c>
      <c r="N8930"/>
      <c r="O8930"/>
      <c r="P8930">
        <v>455.17227958046101</v>
      </c>
      <c r="Q8930">
        <v>478.68774300370001</v>
      </c>
      <c r="R8930">
        <v>0</v>
      </c>
    </row>
    <row r="8931" spans="1:18" x14ac:dyDescent="0.3">
      <c r="A8931"/>
      <c r="B8931"/>
      <c r="C8931">
        <v>8.4610048342809098E-4</v>
      </c>
      <c r="D8931">
        <v>2.14198177829461</v>
      </c>
      <c r="E8931"/>
      <c r="F8931">
        <v>0</v>
      </c>
      <c r="G8931">
        <v>0.73072000026962403</v>
      </c>
      <c r="H8931">
        <v>0.26927999973037597</v>
      </c>
      <c r="I8931"/>
      <c r="J8931"/>
      <c r="K8931">
        <v>0.80919339679594504</v>
      </c>
      <c r="L8931">
        <v>0.52500697568684296</v>
      </c>
      <c r="M8931">
        <v>0</v>
      </c>
      <c r="N8931"/>
      <c r="O8931"/>
      <c r="P8931">
        <v>456.23662176886302</v>
      </c>
      <c r="Q8931">
        <v>860.76142620447104</v>
      </c>
      <c r="R8931">
        <v>0</v>
      </c>
    </row>
    <row r="8932" spans="1:18" x14ac:dyDescent="0.3">
      <c r="A8932"/>
      <c r="B8932"/>
      <c r="C8932">
        <v>1.06945686757697E-3</v>
      </c>
      <c r="D8932">
        <v>2.1887290811312998</v>
      </c>
      <c r="E8932"/>
      <c r="F8932">
        <v>0</v>
      </c>
      <c r="G8932">
        <v>0.87735358602510904</v>
      </c>
      <c r="H8932">
        <v>0.122646413974891</v>
      </c>
      <c r="I8932"/>
      <c r="J8932"/>
      <c r="K8932">
        <v>0.79162134696292896</v>
      </c>
      <c r="L8932">
        <v>0.58865599815695702</v>
      </c>
      <c r="M8932">
        <v>0</v>
      </c>
      <c r="N8932"/>
      <c r="O8932"/>
      <c r="P8932">
        <v>678.89797150921004</v>
      </c>
      <c r="Q8932">
        <v>547.39189729197801</v>
      </c>
      <c r="R8932">
        <v>0</v>
      </c>
    </row>
    <row r="8933" spans="1:18" x14ac:dyDescent="0.3">
      <c r="A8933"/>
      <c r="B8933"/>
      <c r="C8933">
        <v>9.53035602983326E-4</v>
      </c>
      <c r="D8933">
        <v>1.91069654519025</v>
      </c>
      <c r="E8933"/>
      <c r="F8933">
        <v>0</v>
      </c>
      <c r="G8933">
        <v>0.65733005662944899</v>
      </c>
      <c r="H8933">
        <v>0.34266994337055101</v>
      </c>
      <c r="I8933"/>
      <c r="J8933"/>
      <c r="K8933">
        <v>0.78819977262413898</v>
      </c>
      <c r="L8933">
        <v>0.485650536836709</v>
      </c>
      <c r="M8933">
        <v>0</v>
      </c>
      <c r="N8933"/>
      <c r="O8933"/>
      <c r="P8933">
        <v>237.657466293374</v>
      </c>
      <c r="Q8933">
        <v>608.97859848028702</v>
      </c>
      <c r="R8933">
        <v>0</v>
      </c>
    </row>
    <row r="8934" spans="1:18" x14ac:dyDescent="0.3">
      <c r="A8934"/>
      <c r="B8934"/>
      <c r="C8934">
        <v>8.3223538575527404E-4</v>
      </c>
      <c r="D8934">
        <v>1.9357609095055199</v>
      </c>
      <c r="E8934"/>
      <c r="F8934">
        <v>0</v>
      </c>
      <c r="G8934">
        <v>0.70849735045615103</v>
      </c>
      <c r="H8934">
        <v>0.29150264954384902</v>
      </c>
      <c r="I8934"/>
      <c r="J8934"/>
      <c r="K8934">
        <v>0.809479916333806</v>
      </c>
      <c r="L8934">
        <v>0.490674468758585</v>
      </c>
      <c r="M8934">
        <v>0</v>
      </c>
      <c r="N8934"/>
      <c r="O8934"/>
      <c r="P8934">
        <v>738.10935013346204</v>
      </c>
      <c r="Q8934">
        <v>1064.58580996416</v>
      </c>
      <c r="R8934">
        <v>0</v>
      </c>
    </row>
    <row r="8935" spans="1:18" x14ac:dyDescent="0.3">
      <c r="A8935"/>
      <c r="B8935"/>
      <c r="C8935">
        <v>1.07744222625304E-3</v>
      </c>
      <c r="D8935">
        <v>2.04178900176026</v>
      </c>
      <c r="E8935"/>
      <c r="F8935">
        <v>0</v>
      </c>
      <c r="G8935">
        <v>0.75465547256061805</v>
      </c>
      <c r="H8935">
        <v>0.24534452743938201</v>
      </c>
      <c r="I8935"/>
      <c r="J8935"/>
      <c r="K8935">
        <v>0.79858831826977505</v>
      </c>
      <c r="L8935">
        <v>0.55059813511070599</v>
      </c>
      <c r="M8935">
        <v>0</v>
      </c>
      <c r="N8935"/>
      <c r="O8935"/>
      <c r="P8935">
        <v>446.61459570532003</v>
      </c>
      <c r="Q8935">
        <v>292.63256057704598</v>
      </c>
      <c r="R8935">
        <v>0</v>
      </c>
    </row>
    <row r="8936" spans="1:18" x14ac:dyDescent="0.3">
      <c r="A8936"/>
      <c r="B8936"/>
      <c r="C8936">
        <v>1.0349831210335299E-3</v>
      </c>
      <c r="D8936">
        <v>2.07012665326606</v>
      </c>
      <c r="E8936"/>
      <c r="F8936">
        <v>0</v>
      </c>
      <c r="G8936">
        <v>0.92396584972245399</v>
      </c>
      <c r="H8936">
        <v>7.6034150277545606E-2</v>
      </c>
      <c r="I8936"/>
      <c r="J8936"/>
      <c r="K8936">
        <v>0.81999921186982205</v>
      </c>
      <c r="L8936">
        <v>0.46377204614165002</v>
      </c>
      <c r="M8936">
        <v>0</v>
      </c>
      <c r="N8936"/>
      <c r="O8936"/>
      <c r="P8936">
        <v>512.21880243696398</v>
      </c>
      <c r="Q8936">
        <v>1300.79035165091</v>
      </c>
      <c r="R8936">
        <v>0</v>
      </c>
    </row>
    <row r="8937" spans="1:18" x14ac:dyDescent="0.3">
      <c r="A8937"/>
      <c r="B8937"/>
      <c r="C8937">
        <v>9.2332361304966798E-4</v>
      </c>
      <c r="D8937">
        <v>1.9828359957912101</v>
      </c>
      <c r="E8937"/>
      <c r="F8937">
        <v>0</v>
      </c>
      <c r="G8937">
        <v>0.73824727368191501</v>
      </c>
      <c r="H8937">
        <v>0.26175272631808499</v>
      </c>
      <c r="I8937"/>
      <c r="J8937"/>
      <c r="K8937">
        <v>0.79714713411525895</v>
      </c>
      <c r="L8937">
        <v>0.47459200621741798</v>
      </c>
      <c r="M8937">
        <v>0</v>
      </c>
      <c r="N8937"/>
      <c r="O8937"/>
      <c r="P8937">
        <v>398.22128274641699</v>
      </c>
      <c r="Q8937">
        <v>88.2565852440393</v>
      </c>
      <c r="R8937">
        <v>0</v>
      </c>
    </row>
    <row r="8938" spans="1:18" x14ac:dyDescent="0.3">
      <c r="A8938"/>
      <c r="B8938"/>
      <c r="C8938">
        <v>1.0947183234880299E-3</v>
      </c>
      <c r="D8938">
        <v>2.0579598848071199</v>
      </c>
      <c r="E8938"/>
      <c r="F8938">
        <v>0</v>
      </c>
      <c r="G8938">
        <v>0.616158584250177</v>
      </c>
      <c r="H8938">
        <v>0.383841415749823</v>
      </c>
      <c r="I8938"/>
      <c r="J8938"/>
      <c r="K8938">
        <v>0.791635509672444</v>
      </c>
      <c r="L8938">
        <v>0.392309206872128</v>
      </c>
      <c r="M8938">
        <v>0</v>
      </c>
      <c r="N8938"/>
      <c r="O8938"/>
      <c r="P8938">
        <v>161.877987673538</v>
      </c>
      <c r="Q8938">
        <v>1996.3784485205899</v>
      </c>
      <c r="R8938">
        <v>0</v>
      </c>
    </row>
    <row r="8939" spans="1:18" x14ac:dyDescent="0.3">
      <c r="A8939"/>
      <c r="B8939"/>
      <c r="C8939">
        <v>1.0288310902044E-3</v>
      </c>
      <c r="D8939">
        <v>1.90688403555426</v>
      </c>
      <c r="E8939"/>
      <c r="F8939">
        <v>0</v>
      </c>
      <c r="G8939">
        <v>0.63528073289035503</v>
      </c>
      <c r="H8939">
        <v>0.36471926710964497</v>
      </c>
      <c r="I8939"/>
      <c r="J8939"/>
      <c r="K8939">
        <v>0.83339688346115304</v>
      </c>
      <c r="L8939">
        <v>0.401389179016023</v>
      </c>
      <c r="M8939">
        <v>0</v>
      </c>
      <c r="N8939"/>
      <c r="O8939"/>
      <c r="P8939">
        <v>829.24694381704205</v>
      </c>
      <c r="Q8939">
        <v>824.83886085306801</v>
      </c>
      <c r="R8939">
        <v>0</v>
      </c>
    </row>
    <row r="8940" spans="1:18" x14ac:dyDescent="0.3">
      <c r="A8940"/>
      <c r="B8940"/>
      <c r="C8940">
        <v>1.1297650953284799E-3</v>
      </c>
      <c r="D8940">
        <v>1.89740139855253</v>
      </c>
      <c r="E8940"/>
      <c r="F8940">
        <v>0</v>
      </c>
      <c r="G8940">
        <v>0.392858521846771</v>
      </c>
      <c r="H8940">
        <v>0.60714147815322905</v>
      </c>
      <c r="I8940"/>
      <c r="J8940"/>
      <c r="K8940">
        <v>0.799432044965109</v>
      </c>
      <c r="L8940">
        <v>0.55349521900007703</v>
      </c>
      <c r="M8940">
        <v>0</v>
      </c>
      <c r="N8940"/>
      <c r="O8940"/>
      <c r="P8940">
        <v>596.712840173421</v>
      </c>
      <c r="Q8940">
        <v>237.37747106406101</v>
      </c>
      <c r="R8940">
        <v>0</v>
      </c>
    </row>
    <row r="8941" spans="1:18" x14ac:dyDescent="0.3">
      <c r="A8941"/>
      <c r="B8941"/>
      <c r="C8941">
        <v>8.6018303447927798E-4</v>
      </c>
      <c r="D8941">
        <v>1.8974327192674201</v>
      </c>
      <c r="E8941"/>
      <c r="F8941">
        <v>0</v>
      </c>
      <c r="G8941">
        <v>0.82245304352298498</v>
      </c>
      <c r="H8941">
        <v>0.17754695647701499</v>
      </c>
      <c r="I8941"/>
      <c r="J8941"/>
      <c r="K8941">
        <v>0.79671604802852103</v>
      </c>
      <c r="L8941">
        <v>0.54654215951966301</v>
      </c>
      <c r="M8941">
        <v>0</v>
      </c>
      <c r="N8941"/>
      <c r="O8941"/>
      <c r="P8941">
        <v>366.01394953213901</v>
      </c>
      <c r="Q8941">
        <v>523.45204183658905</v>
      </c>
      <c r="R8941">
        <v>0</v>
      </c>
    </row>
    <row r="8942" spans="1:18" x14ac:dyDescent="0.3">
      <c r="A8942"/>
      <c r="B8942"/>
      <c r="C8942">
        <v>1.11039840582732E-3</v>
      </c>
      <c r="D8942">
        <v>2.04768681338519</v>
      </c>
      <c r="E8942"/>
      <c r="F8942">
        <v>0</v>
      </c>
      <c r="G8942">
        <v>0.43349543295778198</v>
      </c>
      <c r="H8942">
        <v>0.56650456704221896</v>
      </c>
      <c r="I8942"/>
      <c r="J8942"/>
      <c r="K8942">
        <v>0.79747452357474502</v>
      </c>
      <c r="L8942">
        <v>0.37841315837926498</v>
      </c>
      <c r="M8942">
        <v>0</v>
      </c>
      <c r="N8942"/>
      <c r="O8942"/>
      <c r="P8942">
        <v>454.47802314455402</v>
      </c>
      <c r="Q8942">
        <v>470.29131516495698</v>
      </c>
      <c r="R8942">
        <v>0</v>
      </c>
    </row>
    <row r="8943" spans="1:18" x14ac:dyDescent="0.3">
      <c r="A8943"/>
      <c r="B8943"/>
      <c r="C8943">
        <v>8.7606893487544499E-4</v>
      </c>
      <c r="D8943">
        <v>1.88128476481467</v>
      </c>
      <c r="E8943"/>
      <c r="F8943">
        <v>0</v>
      </c>
      <c r="G8943">
        <v>0.701705301834749</v>
      </c>
      <c r="H8943">
        <v>0.298294698165251</v>
      </c>
      <c r="I8943"/>
      <c r="J8943"/>
      <c r="K8943">
        <v>0.803594302550942</v>
      </c>
      <c r="L8943">
        <v>0.41080491277796</v>
      </c>
      <c r="M8943">
        <v>0</v>
      </c>
      <c r="N8943"/>
      <c r="O8943"/>
      <c r="P8943">
        <v>456.34614090099097</v>
      </c>
      <c r="Q8943">
        <v>4341.9983906089701</v>
      </c>
      <c r="R8943">
        <v>0</v>
      </c>
    </row>
    <row r="8944" spans="1:18" x14ac:dyDescent="0.3">
      <c r="A8944"/>
      <c r="B8944"/>
      <c r="C8944">
        <v>9.2182048414060701E-4</v>
      </c>
      <c r="D8944">
        <v>2.04626471420295</v>
      </c>
      <c r="E8944"/>
      <c r="F8944">
        <v>0</v>
      </c>
      <c r="G8944">
        <v>0.82255014254668102</v>
      </c>
      <c r="H8944">
        <v>0.17744985745331901</v>
      </c>
      <c r="I8944"/>
      <c r="J8944"/>
      <c r="K8944">
        <v>0.80542640137611998</v>
      </c>
      <c r="L8944">
        <v>0.59009256854326697</v>
      </c>
      <c r="M8944">
        <v>0</v>
      </c>
      <c r="N8944"/>
      <c r="O8944"/>
      <c r="P8944">
        <v>363.13123398244801</v>
      </c>
      <c r="Q8944">
        <v>2344.6594764493002</v>
      </c>
      <c r="R8944">
        <v>0</v>
      </c>
    </row>
    <row r="8945" spans="1:18" x14ac:dyDescent="0.3">
      <c r="A8945"/>
      <c r="B8945"/>
      <c r="C8945">
        <v>1.1367911909513E-3</v>
      </c>
      <c r="D8945">
        <v>2.0478309315984902</v>
      </c>
      <c r="E8945"/>
      <c r="F8945">
        <v>0</v>
      </c>
      <c r="G8945">
        <v>0.71809686881106405</v>
      </c>
      <c r="H8945">
        <v>0.28190313118893601</v>
      </c>
      <c r="I8945"/>
      <c r="J8945"/>
      <c r="K8945">
        <v>0.79864169976634203</v>
      </c>
      <c r="L8945">
        <v>0.49235506100469401</v>
      </c>
      <c r="M8945">
        <v>0</v>
      </c>
      <c r="N8945"/>
      <c r="O8945"/>
      <c r="P8945">
        <v>615.590191820413</v>
      </c>
      <c r="Q8945">
        <v>1241.04704415327</v>
      </c>
      <c r="R8945">
        <v>0</v>
      </c>
    </row>
    <row r="8946" spans="1:18" x14ac:dyDescent="0.3">
      <c r="A8946"/>
      <c r="B8946"/>
      <c r="C8946">
        <v>1.1791843244539999E-3</v>
      </c>
      <c r="D8946">
        <v>2.0818812521280701</v>
      </c>
      <c r="E8946"/>
      <c r="F8946">
        <v>0</v>
      </c>
      <c r="G8946">
        <v>0.52773311709300896</v>
      </c>
      <c r="H8946">
        <v>0.47226688290699098</v>
      </c>
      <c r="I8946"/>
      <c r="J8946"/>
      <c r="K8946">
        <v>0.79238032853220297</v>
      </c>
      <c r="L8946">
        <v>0.51613066822798004</v>
      </c>
      <c r="M8946">
        <v>0</v>
      </c>
      <c r="N8946"/>
      <c r="O8946"/>
      <c r="P8946">
        <v>428.61690051127698</v>
      </c>
      <c r="Q8946">
        <v>740.75977187433398</v>
      </c>
      <c r="R8946">
        <v>0</v>
      </c>
    </row>
    <row r="8947" spans="1:18" x14ac:dyDescent="0.3">
      <c r="A8947"/>
      <c r="B8947"/>
      <c r="C8947">
        <v>1.10816613732335E-3</v>
      </c>
      <c r="D8947">
        <v>1.9258375986056</v>
      </c>
      <c r="E8947"/>
      <c r="F8947">
        <v>0</v>
      </c>
      <c r="G8947">
        <v>0.73612188353594399</v>
      </c>
      <c r="H8947">
        <v>0.26387811646405601</v>
      </c>
      <c r="I8947"/>
      <c r="J8947"/>
      <c r="K8947">
        <v>0.79521348778927803</v>
      </c>
      <c r="L8947">
        <v>0.47387250829752797</v>
      </c>
      <c r="M8947">
        <v>0</v>
      </c>
      <c r="N8947"/>
      <c r="O8947"/>
      <c r="P8947">
        <v>809.64114760792097</v>
      </c>
      <c r="Q8947">
        <v>28.6977173501176</v>
      </c>
      <c r="R8947">
        <v>0</v>
      </c>
    </row>
    <row r="8948" spans="1:18" x14ac:dyDescent="0.3">
      <c r="A8948"/>
      <c r="B8948"/>
      <c r="C8948">
        <v>9.3171002158109497E-4</v>
      </c>
      <c r="D8948">
        <v>1.9816272202157501</v>
      </c>
      <c r="E8948"/>
      <c r="F8948">
        <v>0</v>
      </c>
      <c r="G8948">
        <v>0.69759788793202704</v>
      </c>
      <c r="H8948">
        <v>0.30240211206797302</v>
      </c>
      <c r="I8948"/>
      <c r="J8948"/>
      <c r="K8948">
        <v>0.79769755848608304</v>
      </c>
      <c r="L8948">
        <v>0.47778266869001101</v>
      </c>
      <c r="M8948">
        <v>0</v>
      </c>
      <c r="N8948"/>
      <c r="O8948"/>
      <c r="P8948">
        <v>679.57217451123199</v>
      </c>
      <c r="Q8948">
        <v>340.32094021858597</v>
      </c>
      <c r="R8948">
        <v>0</v>
      </c>
    </row>
    <row r="8949" spans="1:18" x14ac:dyDescent="0.3">
      <c r="A8949"/>
      <c r="B8949"/>
      <c r="C8949">
        <v>8.0596608554562405E-4</v>
      </c>
      <c r="D8949">
        <v>1.9603969273881801</v>
      </c>
      <c r="E8949"/>
      <c r="F8949">
        <v>0</v>
      </c>
      <c r="G8949">
        <v>0.58219236634684302</v>
      </c>
      <c r="H8949">
        <v>0.41780763365315698</v>
      </c>
      <c r="I8949"/>
      <c r="J8949"/>
      <c r="K8949">
        <v>0.79467229532232797</v>
      </c>
      <c r="L8949">
        <v>0.52546006513048504</v>
      </c>
      <c r="M8949">
        <v>0</v>
      </c>
      <c r="N8949"/>
      <c r="O8949"/>
      <c r="P8949">
        <v>467.73320867715103</v>
      </c>
      <c r="Q8949">
        <v>484.48350159206001</v>
      </c>
      <c r="R8949">
        <v>0</v>
      </c>
    </row>
    <row r="8950" spans="1:18" x14ac:dyDescent="0.3">
      <c r="A8950"/>
      <c r="B8950"/>
      <c r="C8950">
        <v>9.11105379842789E-4</v>
      </c>
      <c r="D8950">
        <v>1.9625835612375999</v>
      </c>
      <c r="E8950"/>
      <c r="F8950">
        <v>0</v>
      </c>
      <c r="G8950">
        <v>0.79272371081670601</v>
      </c>
      <c r="H8950">
        <v>0.20727628918329399</v>
      </c>
      <c r="I8950"/>
      <c r="J8950"/>
      <c r="K8950">
        <v>0.80441716299132304</v>
      </c>
      <c r="L8950">
        <v>0.465116248894827</v>
      </c>
      <c r="M8950">
        <v>0</v>
      </c>
      <c r="N8950"/>
      <c r="O8950"/>
      <c r="P8950">
        <v>445.98914067291003</v>
      </c>
      <c r="Q8950">
        <v>473.59527793810202</v>
      </c>
      <c r="R8950">
        <v>0</v>
      </c>
    </row>
    <row r="8951" spans="1:18" x14ac:dyDescent="0.3">
      <c r="A8951"/>
      <c r="B8951"/>
      <c r="C8951">
        <v>1.1846382304398901E-3</v>
      </c>
      <c r="D8951">
        <v>2.0039928662098201</v>
      </c>
      <c r="E8951"/>
      <c r="F8951">
        <v>0</v>
      </c>
      <c r="G8951">
        <v>0.87571952742511505</v>
      </c>
      <c r="H8951">
        <v>0.124280472574885</v>
      </c>
      <c r="I8951"/>
      <c r="J8951"/>
      <c r="K8951">
        <v>0.81937245401783898</v>
      </c>
      <c r="L8951">
        <v>0.44540868594071797</v>
      </c>
      <c r="M8951">
        <v>0</v>
      </c>
      <c r="N8951"/>
      <c r="O8951"/>
      <c r="P8951">
        <v>602.87142198999504</v>
      </c>
      <c r="Q8951">
        <v>320.222273407925</v>
      </c>
      <c r="R8951">
        <v>0</v>
      </c>
    </row>
    <row r="8952" spans="1:18" x14ac:dyDescent="0.3">
      <c r="A8952"/>
      <c r="B8952"/>
      <c r="C8952">
        <v>9.4575736255998603E-4</v>
      </c>
      <c r="D8952">
        <v>1.9584593388515199</v>
      </c>
      <c r="E8952"/>
      <c r="F8952">
        <v>0</v>
      </c>
      <c r="G8952">
        <v>0.84566702578243003</v>
      </c>
      <c r="H8952">
        <v>0.15433297421757</v>
      </c>
      <c r="I8952"/>
      <c r="J8952"/>
      <c r="K8952">
        <v>0.78952518454044596</v>
      </c>
      <c r="L8952">
        <v>0.51167265808807005</v>
      </c>
      <c r="M8952">
        <v>0</v>
      </c>
      <c r="N8952"/>
      <c r="O8952"/>
      <c r="P8952">
        <v>742.07659287388799</v>
      </c>
      <c r="Q8952">
        <v>257.3027948596</v>
      </c>
      <c r="R8952">
        <v>0</v>
      </c>
    </row>
    <row r="8953" spans="1:18" x14ac:dyDescent="0.3">
      <c r="A8953"/>
      <c r="B8953"/>
      <c r="C8953">
        <v>1.03963676078993E-3</v>
      </c>
      <c r="D8953">
        <v>2.0224669967661701</v>
      </c>
      <c r="E8953"/>
      <c r="F8953">
        <v>0</v>
      </c>
      <c r="G8953">
        <v>0.59912945242568005</v>
      </c>
      <c r="H8953">
        <v>0.40087054757432</v>
      </c>
      <c r="I8953"/>
      <c r="J8953"/>
      <c r="K8953">
        <v>0.75466275566469998</v>
      </c>
      <c r="L8953">
        <v>0.54171797789615395</v>
      </c>
      <c r="M8953">
        <v>0</v>
      </c>
      <c r="N8953"/>
      <c r="O8953"/>
      <c r="P8953">
        <v>322.64186831779699</v>
      </c>
      <c r="Q8953">
        <v>573.34380834710498</v>
      </c>
      <c r="R8953">
        <v>0</v>
      </c>
    </row>
    <row r="8954" spans="1:18" x14ac:dyDescent="0.3">
      <c r="A8954"/>
      <c r="B8954"/>
      <c r="C8954">
        <v>9.1012769642228404E-4</v>
      </c>
      <c r="D8954">
        <v>1.9571382589274799</v>
      </c>
      <c r="E8954"/>
      <c r="F8954">
        <v>0</v>
      </c>
      <c r="G8954">
        <v>0.70961365091974604</v>
      </c>
      <c r="H8954">
        <v>0.29038634908025401</v>
      </c>
      <c r="I8954"/>
      <c r="J8954"/>
      <c r="K8954">
        <v>0.80511737638574499</v>
      </c>
      <c r="L8954">
        <v>0.43650794579647201</v>
      </c>
      <c r="M8954">
        <v>0</v>
      </c>
      <c r="N8954"/>
      <c r="O8954"/>
      <c r="P8954">
        <v>549.47047299866995</v>
      </c>
      <c r="Q8954">
        <v>966.89860150109996</v>
      </c>
      <c r="R8954">
        <v>0</v>
      </c>
    </row>
    <row r="8955" spans="1:18" x14ac:dyDescent="0.3">
      <c r="A8955"/>
      <c r="B8955"/>
      <c r="C8955">
        <v>1.2242738503734901E-3</v>
      </c>
      <c r="D8955">
        <v>1.9537409884447099</v>
      </c>
      <c r="E8955"/>
      <c r="F8955">
        <v>0</v>
      </c>
      <c r="G8955">
        <v>0.61042204775738096</v>
      </c>
      <c r="H8955">
        <v>0.38957795224261899</v>
      </c>
      <c r="I8955"/>
      <c r="J8955"/>
      <c r="K8955">
        <v>0.81407519003539996</v>
      </c>
      <c r="L8955">
        <v>0.48825966286407202</v>
      </c>
      <c r="M8955">
        <v>0</v>
      </c>
      <c r="N8955"/>
      <c r="O8955"/>
      <c r="P8955">
        <v>294.46456138370201</v>
      </c>
      <c r="Q8955">
        <v>6147.1656757477103</v>
      </c>
      <c r="R8955">
        <v>0</v>
      </c>
    </row>
    <row r="8956" spans="1:18" x14ac:dyDescent="0.3">
      <c r="A8956"/>
      <c r="B8956"/>
      <c r="C8956">
        <v>1.0560861006716901E-3</v>
      </c>
      <c r="D8956">
        <v>2.0493833356394102</v>
      </c>
      <c r="E8956"/>
      <c r="F8956">
        <v>0</v>
      </c>
      <c r="G8956">
        <v>0.53573003945417597</v>
      </c>
      <c r="H8956">
        <v>0.46426996054582398</v>
      </c>
      <c r="I8956"/>
      <c r="J8956"/>
      <c r="K8956">
        <v>0.80234832910447995</v>
      </c>
      <c r="L8956">
        <v>0.51778757656310703</v>
      </c>
      <c r="M8956">
        <v>0</v>
      </c>
      <c r="N8956"/>
      <c r="O8956"/>
      <c r="P8956">
        <v>668.71564174348498</v>
      </c>
      <c r="Q8956">
        <v>694.67842488664098</v>
      </c>
      <c r="R8956">
        <v>0</v>
      </c>
    </row>
    <row r="8957" spans="1:18" x14ac:dyDescent="0.3">
      <c r="A8957"/>
      <c r="B8957"/>
      <c r="C8957">
        <v>1.0134632722427601E-3</v>
      </c>
      <c r="D8957">
        <v>2.0519380069130002</v>
      </c>
      <c r="E8957"/>
      <c r="F8957">
        <v>0</v>
      </c>
      <c r="G8957">
        <v>0.68188179687120398</v>
      </c>
      <c r="H8957">
        <v>0.31811820312879602</v>
      </c>
      <c r="I8957"/>
      <c r="J8957"/>
      <c r="K8957">
        <v>0.81801655496696501</v>
      </c>
      <c r="L8957">
        <v>0.50172431549500296</v>
      </c>
      <c r="M8957">
        <v>0</v>
      </c>
      <c r="N8957"/>
      <c r="O8957"/>
      <c r="P8957">
        <v>368.69420994204501</v>
      </c>
      <c r="Q8957">
        <v>1339.8059597204101</v>
      </c>
      <c r="R8957">
        <v>0</v>
      </c>
    </row>
    <row r="8958" spans="1:18" x14ac:dyDescent="0.3">
      <c r="A8958"/>
      <c r="B8958"/>
      <c r="C8958">
        <v>1.07938086464952E-3</v>
      </c>
      <c r="D8958">
        <v>1.8976620080178901</v>
      </c>
      <c r="E8958"/>
      <c r="F8958">
        <v>0</v>
      </c>
      <c r="G8958">
        <v>0.81309548643500795</v>
      </c>
      <c r="H8958">
        <v>0.18690451356499299</v>
      </c>
      <c r="I8958"/>
      <c r="J8958"/>
      <c r="K8958">
        <v>0.78341137858861298</v>
      </c>
      <c r="L8958">
        <v>0.42686007174661</v>
      </c>
      <c r="M8958">
        <v>0</v>
      </c>
      <c r="N8958"/>
      <c r="O8958"/>
      <c r="P8958">
        <v>513.96311240508999</v>
      </c>
      <c r="Q8958">
        <v>271.42898395168902</v>
      </c>
      <c r="R8958">
        <v>0</v>
      </c>
    </row>
    <row r="8959" spans="1:18" x14ac:dyDescent="0.3">
      <c r="A8959"/>
      <c r="B8959"/>
      <c r="C8959">
        <v>9.0615664956454904E-4</v>
      </c>
      <c r="D8959">
        <v>2.0313723699233202</v>
      </c>
      <c r="E8959"/>
      <c r="F8959">
        <v>0</v>
      </c>
      <c r="G8959">
        <v>0.87817863091682902</v>
      </c>
      <c r="H8959">
        <v>0.121821369083171</v>
      </c>
      <c r="I8959"/>
      <c r="J8959"/>
      <c r="K8959">
        <v>0.81101199038360605</v>
      </c>
      <c r="L8959">
        <v>0.51720968078532603</v>
      </c>
      <c r="M8959">
        <v>0</v>
      </c>
      <c r="N8959"/>
      <c r="O8959"/>
      <c r="P8959">
        <v>827.43940147036596</v>
      </c>
      <c r="Q8959">
        <v>2878.0929443506302</v>
      </c>
      <c r="R8959">
        <v>0</v>
      </c>
    </row>
    <row r="8960" spans="1:18" x14ac:dyDescent="0.3">
      <c r="A8960"/>
      <c r="B8960"/>
      <c r="C8960">
        <v>9.9023295303084301E-4</v>
      </c>
      <c r="D8960">
        <v>1.8887728560186401</v>
      </c>
      <c r="E8960"/>
      <c r="F8960">
        <v>0</v>
      </c>
      <c r="G8960">
        <v>0.78775764010597604</v>
      </c>
      <c r="H8960">
        <v>0.21224235989402401</v>
      </c>
      <c r="I8960"/>
      <c r="J8960"/>
      <c r="K8960">
        <v>0.800623615789683</v>
      </c>
      <c r="L8960">
        <v>0.51806750122734702</v>
      </c>
      <c r="M8960">
        <v>0</v>
      </c>
      <c r="N8960"/>
      <c r="O8960"/>
      <c r="P8960">
        <v>686.52529724665203</v>
      </c>
      <c r="Q8960">
        <v>180.720868493658</v>
      </c>
      <c r="R8960">
        <v>0</v>
      </c>
    </row>
    <row r="8961" spans="1:18" x14ac:dyDescent="0.3">
      <c r="A8961"/>
      <c r="B8961"/>
      <c r="C8961">
        <v>9.11660775185491E-4</v>
      </c>
      <c r="D8961">
        <v>1.8996309995494001</v>
      </c>
      <c r="E8961"/>
      <c r="F8961">
        <v>0</v>
      </c>
      <c r="G8961">
        <v>0.51685198131431098</v>
      </c>
      <c r="H8961">
        <v>0.48314801868568902</v>
      </c>
      <c r="I8961"/>
      <c r="J8961"/>
      <c r="K8961">
        <v>0.80557476413580398</v>
      </c>
      <c r="L8961">
        <v>0.50953635940044695</v>
      </c>
      <c r="M8961">
        <v>0</v>
      </c>
      <c r="N8961"/>
      <c r="O8961"/>
      <c r="P8961">
        <v>696.93638802563203</v>
      </c>
      <c r="Q8961">
        <v>287.758287279927</v>
      </c>
      <c r="R8961">
        <v>0</v>
      </c>
    </row>
    <row r="8962" spans="1:18" x14ac:dyDescent="0.3">
      <c r="A8962"/>
      <c r="B8962"/>
      <c r="C8962">
        <v>9.3692491392170698E-4</v>
      </c>
      <c r="D8962">
        <v>1.9993079119606301</v>
      </c>
      <c r="E8962"/>
      <c r="F8962">
        <v>0</v>
      </c>
      <c r="G8962">
        <v>0.846098891092954</v>
      </c>
      <c r="H8962">
        <v>0.153901108907046</v>
      </c>
      <c r="I8962"/>
      <c r="J8962"/>
      <c r="K8962">
        <v>0.79777329006623598</v>
      </c>
      <c r="L8962">
        <v>0.44910065282734202</v>
      </c>
      <c r="M8962">
        <v>0</v>
      </c>
      <c r="N8962"/>
      <c r="O8962"/>
      <c r="P8962">
        <v>544.42417159257002</v>
      </c>
      <c r="Q8962">
        <v>899.95151652066897</v>
      </c>
      <c r="R8962">
        <v>0</v>
      </c>
    </row>
    <row r="8963" spans="1:18" x14ac:dyDescent="0.3">
      <c r="A8963"/>
      <c r="B8963"/>
      <c r="C8963">
        <v>1.0239432383472101E-3</v>
      </c>
      <c r="D8963">
        <v>2.1046114000838299</v>
      </c>
      <c r="E8963"/>
      <c r="F8963">
        <v>0</v>
      </c>
      <c r="G8963">
        <v>0.775883171772211</v>
      </c>
      <c r="H8963">
        <v>0.224116828227789</v>
      </c>
      <c r="I8963"/>
      <c r="J8963"/>
      <c r="K8963">
        <v>0.80572957793537903</v>
      </c>
      <c r="L8963">
        <v>0.54305422181380303</v>
      </c>
      <c r="M8963">
        <v>0</v>
      </c>
      <c r="N8963"/>
      <c r="O8963"/>
      <c r="P8963">
        <v>493.36127368656901</v>
      </c>
      <c r="Q8963">
        <v>847.58994763319197</v>
      </c>
      <c r="R8963">
        <v>0</v>
      </c>
    </row>
    <row r="8964" spans="1:18" x14ac:dyDescent="0.3">
      <c r="A8964"/>
      <c r="B8964"/>
      <c r="C8964">
        <v>9.3945569524672798E-4</v>
      </c>
      <c r="D8964">
        <v>1.8443445235771201</v>
      </c>
      <c r="E8964"/>
      <c r="F8964">
        <v>0</v>
      </c>
      <c r="G8964">
        <v>0.62077176580117999</v>
      </c>
      <c r="H8964">
        <v>0.37922823419882001</v>
      </c>
      <c r="I8964"/>
      <c r="J8964"/>
      <c r="K8964">
        <v>0.80480368275216996</v>
      </c>
      <c r="L8964">
        <v>0.47816361940060498</v>
      </c>
      <c r="M8964">
        <v>0</v>
      </c>
      <c r="N8964"/>
      <c r="O8964"/>
      <c r="P8964">
        <v>617.40229860482202</v>
      </c>
      <c r="Q8964">
        <v>578.52953083603097</v>
      </c>
      <c r="R8964">
        <v>0</v>
      </c>
    </row>
    <row r="8965" spans="1:18" x14ac:dyDescent="0.3">
      <c r="A8965"/>
      <c r="B8965"/>
      <c r="C8965">
        <v>9.4416240522819802E-4</v>
      </c>
      <c r="D8965">
        <v>2.2500382059421602</v>
      </c>
      <c r="E8965"/>
      <c r="F8965">
        <v>0</v>
      </c>
      <c r="G8965">
        <v>0.80973922599886605</v>
      </c>
      <c r="H8965">
        <v>0.190260774001134</v>
      </c>
      <c r="I8965"/>
      <c r="J8965"/>
      <c r="K8965">
        <v>0.79295546608177703</v>
      </c>
      <c r="L8965">
        <v>0.454556519895505</v>
      </c>
      <c r="M8965">
        <v>0</v>
      </c>
      <c r="N8965"/>
      <c r="O8965"/>
      <c r="P8965">
        <v>805.81585306404804</v>
      </c>
      <c r="Q8965">
        <v>0.15612183601558399</v>
      </c>
      <c r="R8965">
        <v>0</v>
      </c>
    </row>
    <row r="8966" spans="1:18" x14ac:dyDescent="0.3">
      <c r="A8966"/>
      <c r="B8966"/>
      <c r="C8966">
        <v>9.0013853230394602E-4</v>
      </c>
      <c r="D8966">
        <v>1.9365902863742701</v>
      </c>
      <c r="E8966"/>
      <c r="F8966">
        <v>0</v>
      </c>
      <c r="G8966">
        <v>0.65903112101283201</v>
      </c>
      <c r="H8966">
        <v>0.34096887898716799</v>
      </c>
      <c r="I8966"/>
      <c r="J8966"/>
      <c r="K8966">
        <v>0.77484279035223702</v>
      </c>
      <c r="L8966">
        <v>0.52222838291138396</v>
      </c>
      <c r="M8966">
        <v>0</v>
      </c>
      <c r="N8966"/>
      <c r="O8966"/>
      <c r="P8966">
        <v>357.371160066708</v>
      </c>
      <c r="Q8966">
        <v>2760.1499803250799</v>
      </c>
      <c r="R8966">
        <v>0</v>
      </c>
    </row>
    <row r="8967" spans="1:18" x14ac:dyDescent="0.3">
      <c r="A8967"/>
      <c r="B8967"/>
      <c r="C8967">
        <v>9.4873812815504297E-4</v>
      </c>
      <c r="D8967">
        <v>2.0041189752939599</v>
      </c>
      <c r="E8967"/>
      <c r="F8967">
        <v>0</v>
      </c>
      <c r="G8967">
        <v>0.842416765385399</v>
      </c>
      <c r="H8967">
        <v>0.157583234614601</v>
      </c>
      <c r="I8967"/>
      <c r="J8967"/>
      <c r="K8967">
        <v>0.80601101531691299</v>
      </c>
      <c r="L8967">
        <v>0.52286461272592999</v>
      </c>
      <c r="M8967">
        <v>0</v>
      </c>
      <c r="N8967"/>
      <c r="O8967"/>
      <c r="P8967">
        <v>264.46759490040802</v>
      </c>
      <c r="Q8967">
        <v>114.218540622771</v>
      </c>
      <c r="R8967">
        <v>0</v>
      </c>
    </row>
    <row r="8968" spans="1:18" x14ac:dyDescent="0.3">
      <c r="A8968"/>
      <c r="B8968"/>
      <c r="C8968">
        <v>1.08291286426447E-3</v>
      </c>
      <c r="D8968">
        <v>2.0577989207777798</v>
      </c>
      <c r="E8968"/>
      <c r="F8968">
        <v>0</v>
      </c>
      <c r="G8968">
        <v>0.75310408478590096</v>
      </c>
      <c r="H8968">
        <v>0.24689591521409901</v>
      </c>
      <c r="I8968"/>
      <c r="J8968"/>
      <c r="K8968">
        <v>0.77874093533988797</v>
      </c>
      <c r="L8968">
        <v>0.49178541812531701</v>
      </c>
      <c r="M8968">
        <v>0</v>
      </c>
      <c r="N8968"/>
      <c r="O8968"/>
      <c r="P8968">
        <v>324.62096576008901</v>
      </c>
      <c r="Q8968">
        <v>278.02528522346699</v>
      </c>
      <c r="R8968">
        <v>0</v>
      </c>
    </row>
    <row r="8969" spans="1:18" x14ac:dyDescent="0.3">
      <c r="A8969"/>
      <c r="B8969"/>
      <c r="C8969">
        <v>1.03562920248503E-3</v>
      </c>
      <c r="D8969">
        <v>2.0838241119885001</v>
      </c>
      <c r="E8969"/>
      <c r="F8969">
        <v>0</v>
      </c>
      <c r="G8969">
        <v>0.41664647388044701</v>
      </c>
      <c r="H8969">
        <v>0.58335352611955305</v>
      </c>
      <c r="I8969"/>
      <c r="J8969"/>
      <c r="K8969">
        <v>0.78472832933147996</v>
      </c>
      <c r="L8969">
        <v>0.46767583098384402</v>
      </c>
      <c r="M8969">
        <v>0</v>
      </c>
      <c r="N8969"/>
      <c r="O8969"/>
      <c r="P8969">
        <v>621.81465506273105</v>
      </c>
      <c r="Q8969">
        <v>108.76497508641199</v>
      </c>
      <c r="R8969">
        <v>0</v>
      </c>
    </row>
    <row r="8970" spans="1:18" x14ac:dyDescent="0.3">
      <c r="A8970"/>
      <c r="B8970"/>
      <c r="C8970">
        <v>9.3701708920585001E-4</v>
      </c>
      <c r="D8970">
        <v>2.0654959842747198</v>
      </c>
      <c r="E8970"/>
      <c r="F8970">
        <v>0</v>
      </c>
      <c r="G8970">
        <v>0.62907775477238603</v>
      </c>
      <c r="H8970">
        <v>0.37092224522761402</v>
      </c>
      <c r="I8970"/>
      <c r="J8970"/>
      <c r="K8970">
        <v>0.79926625123491502</v>
      </c>
      <c r="L8970">
        <v>0.49020528529034801</v>
      </c>
      <c r="M8970">
        <v>0</v>
      </c>
      <c r="N8970"/>
      <c r="O8970"/>
      <c r="P8970">
        <v>451.24818067378999</v>
      </c>
      <c r="Q8970">
        <v>326.69882115090297</v>
      </c>
      <c r="R8970">
        <v>0</v>
      </c>
    </row>
    <row r="8971" spans="1:18" x14ac:dyDescent="0.3">
      <c r="A8971"/>
      <c r="B8971"/>
      <c r="C8971">
        <v>1.25602752493373E-3</v>
      </c>
      <c r="D8971">
        <v>2.0087087407067199</v>
      </c>
      <c r="E8971"/>
      <c r="F8971">
        <v>0</v>
      </c>
      <c r="G8971">
        <v>0.50162727291180098</v>
      </c>
      <c r="H8971">
        <v>0.49837272708819902</v>
      </c>
      <c r="I8971"/>
      <c r="J8971"/>
      <c r="K8971">
        <v>0.80403337178660705</v>
      </c>
      <c r="L8971">
        <v>0.50859461218472901</v>
      </c>
      <c r="M8971">
        <v>0</v>
      </c>
      <c r="N8971"/>
      <c r="O8971"/>
      <c r="P8971">
        <v>451.91310646520998</v>
      </c>
      <c r="Q8971">
        <v>2177.9448165294102</v>
      </c>
      <c r="R8971">
        <v>0</v>
      </c>
    </row>
    <row r="8972" spans="1:18" x14ac:dyDescent="0.3">
      <c r="A8972"/>
      <c r="B8972"/>
      <c r="C8972">
        <v>9.4715798807145496E-4</v>
      </c>
      <c r="D8972">
        <v>2.0474647250158302</v>
      </c>
      <c r="E8972"/>
      <c r="F8972">
        <v>0</v>
      </c>
      <c r="G8972">
        <v>0.69521800080905105</v>
      </c>
      <c r="H8972">
        <v>0.304781999190949</v>
      </c>
      <c r="I8972"/>
      <c r="J8972"/>
      <c r="K8972">
        <v>0.77606837762393899</v>
      </c>
      <c r="L8972">
        <v>0.53138904843773804</v>
      </c>
      <c r="M8972">
        <v>0</v>
      </c>
      <c r="N8972"/>
      <c r="O8972"/>
      <c r="P8972">
        <v>619.24857978720797</v>
      </c>
      <c r="Q8972">
        <v>1010.90671850311</v>
      </c>
      <c r="R8972">
        <v>0</v>
      </c>
    </row>
    <row r="8973" spans="1:18" x14ac:dyDescent="0.3">
      <c r="A8973"/>
      <c r="B8973"/>
      <c r="C8973">
        <v>9.4643424252768003E-4</v>
      </c>
      <c r="D8973">
        <v>1.8710246071454999</v>
      </c>
      <c r="E8973"/>
      <c r="F8973">
        <v>0</v>
      </c>
      <c r="G8973">
        <v>0.80912818628702798</v>
      </c>
      <c r="H8973">
        <v>0.19087181371297199</v>
      </c>
      <c r="I8973"/>
      <c r="J8973"/>
      <c r="K8973">
        <v>0.82851767947702504</v>
      </c>
      <c r="L8973">
        <v>0.47837273928903701</v>
      </c>
      <c r="M8973">
        <v>0</v>
      </c>
      <c r="N8973"/>
      <c r="O8973"/>
      <c r="P8973">
        <v>483.09262027677499</v>
      </c>
      <c r="Q8973">
        <v>236.36655204149301</v>
      </c>
      <c r="R8973">
        <v>0</v>
      </c>
    </row>
    <row r="8974" spans="1:18" x14ac:dyDescent="0.3">
      <c r="A8974"/>
      <c r="B8974"/>
      <c r="C8974">
        <v>9.3578783851634597E-4</v>
      </c>
      <c r="D8974">
        <v>1.9594304821925399</v>
      </c>
      <c r="E8974"/>
      <c r="F8974">
        <v>0</v>
      </c>
      <c r="G8974">
        <v>0.41520824201638701</v>
      </c>
      <c r="H8974">
        <v>0.58479175798361305</v>
      </c>
      <c r="I8974"/>
      <c r="J8974"/>
      <c r="K8974">
        <v>0.79954330795649198</v>
      </c>
      <c r="L8974">
        <v>0.44407180437808103</v>
      </c>
      <c r="M8974">
        <v>0</v>
      </c>
      <c r="N8974"/>
      <c r="O8974"/>
      <c r="P8974">
        <v>732.57128263127504</v>
      </c>
      <c r="Q8974">
        <v>645.62466546108601</v>
      </c>
      <c r="R8974">
        <v>0</v>
      </c>
    </row>
    <row r="8975" spans="1:18" x14ac:dyDescent="0.3">
      <c r="A8975"/>
      <c r="B8975"/>
      <c r="C8975">
        <v>1.1119876583824499E-3</v>
      </c>
      <c r="D8975">
        <v>2.0229804872876</v>
      </c>
      <c r="E8975"/>
      <c r="F8975">
        <v>0</v>
      </c>
      <c r="G8975">
        <v>0.81559732447358801</v>
      </c>
      <c r="H8975">
        <v>0.18440267552641201</v>
      </c>
      <c r="I8975"/>
      <c r="J8975"/>
      <c r="K8975">
        <v>0.81235076411686002</v>
      </c>
      <c r="L8975">
        <v>0.53527836821721797</v>
      </c>
      <c r="M8975">
        <v>0</v>
      </c>
      <c r="N8975"/>
      <c r="O8975"/>
      <c r="P8975">
        <v>501.17788032634502</v>
      </c>
      <c r="Q8975">
        <v>1037.8430160759101</v>
      </c>
      <c r="R8975">
        <v>0</v>
      </c>
    </row>
    <row r="8976" spans="1:18" x14ac:dyDescent="0.3">
      <c r="A8976"/>
      <c r="B8976"/>
      <c r="C8976">
        <v>9.20785904420088E-4</v>
      </c>
      <c r="D8976">
        <v>1.92984291722998</v>
      </c>
      <c r="E8976"/>
      <c r="F8976">
        <v>0</v>
      </c>
      <c r="G8976">
        <v>0.84604440645874401</v>
      </c>
      <c r="H8976">
        <v>0.15395559354125599</v>
      </c>
      <c r="I8976"/>
      <c r="J8976"/>
      <c r="K8976">
        <v>0.81164584657838301</v>
      </c>
      <c r="L8976">
        <v>0.44611629776929401</v>
      </c>
      <c r="M8976">
        <v>0</v>
      </c>
      <c r="N8976"/>
      <c r="O8976"/>
      <c r="P8976">
        <v>478.88796390413501</v>
      </c>
      <c r="Q8976">
        <v>2996.9267171013398</v>
      </c>
      <c r="R8976">
        <v>0</v>
      </c>
    </row>
    <row r="8977" spans="1:18" x14ac:dyDescent="0.3">
      <c r="A8977"/>
      <c r="B8977"/>
      <c r="C8977">
        <v>9.1553459106628703E-4</v>
      </c>
      <c r="D8977">
        <v>2.0215410985650899</v>
      </c>
      <c r="E8977"/>
      <c r="F8977">
        <v>0</v>
      </c>
      <c r="G8977">
        <v>0.75317575742795895</v>
      </c>
      <c r="H8977">
        <v>0.246824242572042</v>
      </c>
      <c r="I8977"/>
      <c r="J8977"/>
      <c r="K8977">
        <v>0.79920166140232796</v>
      </c>
      <c r="L8977">
        <v>0.54469472733287005</v>
      </c>
      <c r="M8977">
        <v>0</v>
      </c>
      <c r="N8977"/>
      <c r="O8977"/>
      <c r="P8977">
        <v>401.59468142083</v>
      </c>
      <c r="Q8977">
        <v>375.31997808981902</v>
      </c>
      <c r="R8977">
        <v>0</v>
      </c>
    </row>
    <row r="8978" spans="1:18" x14ac:dyDescent="0.3">
      <c r="A8978"/>
      <c r="B8978"/>
      <c r="C8978">
        <v>1.0172042384953999E-3</v>
      </c>
      <c r="D8978">
        <v>2.0580009479456498</v>
      </c>
      <c r="E8978"/>
      <c r="F8978">
        <v>0</v>
      </c>
      <c r="G8978">
        <v>0.74534823421027296</v>
      </c>
      <c r="H8978">
        <v>0.25465176578972698</v>
      </c>
      <c r="I8978"/>
      <c r="J8978"/>
      <c r="K8978">
        <v>0.78690272898443103</v>
      </c>
      <c r="L8978">
        <v>0.48736090667913901</v>
      </c>
      <c r="M8978">
        <v>0</v>
      </c>
      <c r="N8978"/>
      <c r="O8978"/>
      <c r="P8978">
        <v>402.44556731653398</v>
      </c>
      <c r="Q8978">
        <v>2476.9142672718799</v>
      </c>
      <c r="R8978">
        <v>0</v>
      </c>
    </row>
    <row r="8979" spans="1:18" x14ac:dyDescent="0.3">
      <c r="A8979"/>
      <c r="B8979"/>
      <c r="C8979">
        <v>1.0030716490905399E-3</v>
      </c>
      <c r="D8979">
        <v>2.07676830059822</v>
      </c>
      <c r="E8979"/>
      <c r="F8979">
        <v>0</v>
      </c>
      <c r="G8979">
        <v>0.71279493973604302</v>
      </c>
      <c r="H8979">
        <v>0.28720506026395698</v>
      </c>
      <c r="I8979"/>
      <c r="J8979"/>
      <c r="K8979">
        <v>0.79731250956727096</v>
      </c>
      <c r="L8979">
        <v>0.51445749109147199</v>
      </c>
      <c r="M8979">
        <v>0</v>
      </c>
      <c r="N8979"/>
      <c r="O8979"/>
      <c r="P8979">
        <v>396.99745255027898</v>
      </c>
      <c r="Q8979">
        <v>455.00702663045899</v>
      </c>
      <c r="R8979">
        <v>0</v>
      </c>
    </row>
    <row r="8980" spans="1:18" x14ac:dyDescent="0.3">
      <c r="A8980"/>
      <c r="B8980"/>
      <c r="C8980">
        <v>1.0595404326548101E-3</v>
      </c>
      <c r="D8980">
        <v>2.04081313165283</v>
      </c>
      <c r="E8980"/>
      <c r="F8980">
        <v>0</v>
      </c>
      <c r="G8980">
        <v>0.79988164026199804</v>
      </c>
      <c r="H8980">
        <v>0.20011835973800199</v>
      </c>
      <c r="I8980"/>
      <c r="J8980"/>
      <c r="K8980">
        <v>0.82007759175705697</v>
      </c>
      <c r="L8980">
        <v>0.41994145713710201</v>
      </c>
      <c r="M8980">
        <v>0</v>
      </c>
      <c r="N8980"/>
      <c r="O8980"/>
      <c r="P8980">
        <v>620.02610967881196</v>
      </c>
      <c r="Q8980">
        <v>759.32771015314404</v>
      </c>
      <c r="R8980">
        <v>0</v>
      </c>
    </row>
    <row r="8981" spans="1:18" x14ac:dyDescent="0.3">
      <c r="A8981"/>
      <c r="B8981"/>
      <c r="C8981">
        <v>1.1035734778946499E-3</v>
      </c>
      <c r="D8981">
        <v>1.9885110891869999</v>
      </c>
      <c r="E8981"/>
      <c r="F8981">
        <v>0</v>
      </c>
      <c r="G8981">
        <v>0.79329203206395604</v>
      </c>
      <c r="H8981">
        <v>0.20670796793604401</v>
      </c>
      <c r="I8981"/>
      <c r="J8981"/>
      <c r="K8981">
        <v>0.79052740050719805</v>
      </c>
      <c r="L8981">
        <v>0.418210930930979</v>
      </c>
      <c r="M8981">
        <v>0</v>
      </c>
      <c r="N8981"/>
      <c r="O8981"/>
      <c r="P8981">
        <v>534.73973212689498</v>
      </c>
      <c r="Q8981">
        <v>393.12483504714902</v>
      </c>
      <c r="R8981">
        <v>0</v>
      </c>
    </row>
    <row r="8982" spans="1:18" x14ac:dyDescent="0.3">
      <c r="A8982"/>
      <c r="B8982"/>
      <c r="C8982">
        <v>8.8459865296365602E-4</v>
      </c>
      <c r="D8982">
        <v>1.9084539865274801</v>
      </c>
      <c r="E8982"/>
      <c r="F8982">
        <v>0</v>
      </c>
      <c r="G8982">
        <v>0.73930097627889102</v>
      </c>
      <c r="H8982">
        <v>0.26069902372110898</v>
      </c>
      <c r="I8982"/>
      <c r="J8982"/>
      <c r="K8982">
        <v>0.80331121497821001</v>
      </c>
      <c r="L8982">
        <v>0.54487821972804995</v>
      </c>
      <c r="M8982">
        <v>0</v>
      </c>
      <c r="N8982"/>
      <c r="O8982"/>
      <c r="P8982">
        <v>502.93754861086097</v>
      </c>
      <c r="Q8982">
        <v>3425.9654723629101</v>
      </c>
      <c r="R8982">
        <v>0</v>
      </c>
    </row>
    <row r="8983" spans="1:18" x14ac:dyDescent="0.3">
      <c r="A8983"/>
      <c r="B8983"/>
      <c r="C8983">
        <v>1.0094649350675001E-3</v>
      </c>
      <c r="D8983">
        <v>1.7998272015652601</v>
      </c>
      <c r="E8983"/>
      <c r="F8983">
        <v>0</v>
      </c>
      <c r="G8983">
        <v>0.49457238016804</v>
      </c>
      <c r="H8983">
        <v>0.50542761983196005</v>
      </c>
      <c r="I8983"/>
      <c r="J8983"/>
      <c r="K8983">
        <v>0.79712128691990103</v>
      </c>
      <c r="L8983">
        <v>0.48884828849525003</v>
      </c>
      <c r="M8983">
        <v>0</v>
      </c>
      <c r="N8983"/>
      <c r="O8983"/>
      <c r="P8983">
        <v>446.02873362012099</v>
      </c>
      <c r="Q8983">
        <v>1835.5952805823499</v>
      </c>
      <c r="R8983">
        <v>0</v>
      </c>
    </row>
    <row r="8984" spans="1:18" x14ac:dyDescent="0.3">
      <c r="A8984"/>
      <c r="B8984"/>
      <c r="C8984">
        <v>9.9397187776178206E-4</v>
      </c>
      <c r="D8984">
        <v>2.0788288264435</v>
      </c>
      <c r="E8984"/>
      <c r="F8984">
        <v>0</v>
      </c>
      <c r="G8984">
        <v>0.47451530972612899</v>
      </c>
      <c r="H8984">
        <v>0.52548469027387101</v>
      </c>
      <c r="I8984"/>
      <c r="J8984"/>
      <c r="K8984">
        <v>0.81573361425667601</v>
      </c>
      <c r="L8984">
        <v>0.57647506023286599</v>
      </c>
      <c r="M8984">
        <v>0</v>
      </c>
      <c r="N8984"/>
      <c r="O8984"/>
      <c r="P8984">
        <v>437.73307291257498</v>
      </c>
      <c r="Q8984">
        <v>1848.8978000544701</v>
      </c>
      <c r="R8984">
        <v>0</v>
      </c>
    </row>
    <row r="8985" spans="1:18" x14ac:dyDescent="0.3">
      <c r="A8985"/>
      <c r="B8985"/>
      <c r="C8985">
        <v>8.4327756487447502E-4</v>
      </c>
      <c r="D8985">
        <v>1.8878799934249799</v>
      </c>
      <c r="E8985"/>
      <c r="F8985">
        <v>0</v>
      </c>
      <c r="G8985">
        <v>0.83970933464066799</v>
      </c>
      <c r="H8985">
        <v>0.16029066535933201</v>
      </c>
      <c r="I8985"/>
      <c r="J8985"/>
      <c r="K8985">
        <v>0.81269093555043703</v>
      </c>
      <c r="L8985">
        <v>0.57720963496035005</v>
      </c>
      <c r="M8985">
        <v>0</v>
      </c>
      <c r="N8985"/>
      <c r="O8985"/>
      <c r="P8985">
        <v>339.69880156044502</v>
      </c>
      <c r="Q8985">
        <v>657.92639407147601</v>
      </c>
      <c r="R8985">
        <v>0</v>
      </c>
    </row>
    <row r="8986" spans="1:18" x14ac:dyDescent="0.3">
      <c r="A8986"/>
      <c r="B8986"/>
      <c r="C8986">
        <v>1.0435384756806599E-3</v>
      </c>
      <c r="D8986">
        <v>1.92338282955988</v>
      </c>
      <c r="E8986"/>
      <c r="F8986">
        <v>0</v>
      </c>
      <c r="G8986">
        <v>0.409398091379018</v>
      </c>
      <c r="H8986">
        <v>0.59060190862098205</v>
      </c>
      <c r="I8986"/>
      <c r="J8986"/>
      <c r="K8986">
        <v>0.79627904150360496</v>
      </c>
      <c r="L8986">
        <v>0.50560041090372898</v>
      </c>
      <c r="M8986">
        <v>0</v>
      </c>
      <c r="N8986"/>
      <c r="O8986"/>
      <c r="P8986">
        <v>857.67741149074197</v>
      </c>
      <c r="Q8986">
        <v>1548.94544630419</v>
      </c>
      <c r="R8986">
        <v>0</v>
      </c>
    </row>
    <row r="8987" spans="1:18" x14ac:dyDescent="0.3">
      <c r="A8987"/>
      <c r="B8987"/>
      <c r="C8987">
        <v>9.6195611238324803E-4</v>
      </c>
      <c r="D8987">
        <v>2.1514652613357899</v>
      </c>
      <c r="E8987"/>
      <c r="F8987">
        <v>0</v>
      </c>
      <c r="G8987">
        <v>0.52863893327237799</v>
      </c>
      <c r="H8987">
        <v>0.47136106672762201</v>
      </c>
      <c r="I8987"/>
      <c r="J8987"/>
      <c r="K8987">
        <v>0.80628123485332304</v>
      </c>
      <c r="L8987">
        <v>0.48176426965460301</v>
      </c>
      <c r="M8987">
        <v>0</v>
      </c>
      <c r="N8987"/>
      <c r="O8987"/>
      <c r="P8987">
        <v>386.58789635031701</v>
      </c>
      <c r="Q8987">
        <v>178.48224422717499</v>
      </c>
      <c r="R8987">
        <v>0</v>
      </c>
    </row>
    <row r="8988" spans="1:18" x14ac:dyDescent="0.3">
      <c r="A8988"/>
      <c r="B8988"/>
      <c r="C8988">
        <v>8.5626035592976295E-4</v>
      </c>
      <c r="D8988">
        <v>2.06097021401273</v>
      </c>
      <c r="E8988"/>
      <c r="F8988">
        <v>0</v>
      </c>
      <c r="G8988">
        <v>0.67382009347976601</v>
      </c>
      <c r="H8988">
        <v>0.32617990652023399</v>
      </c>
      <c r="I8988"/>
      <c r="J8988"/>
      <c r="K8988">
        <v>0.79852836634530999</v>
      </c>
      <c r="L8988">
        <v>0.49372694509415799</v>
      </c>
      <c r="M8988">
        <v>0</v>
      </c>
      <c r="N8988"/>
      <c r="O8988"/>
      <c r="P8988">
        <v>447.65428132981998</v>
      </c>
      <c r="Q8988">
        <v>251.845797943343</v>
      </c>
      <c r="R8988">
        <v>0</v>
      </c>
    </row>
    <row r="8989" spans="1:18" x14ac:dyDescent="0.3">
      <c r="A8989"/>
      <c r="B8989"/>
      <c r="C8989">
        <v>1.15805068602387E-3</v>
      </c>
      <c r="D8989">
        <v>2.00330828546215</v>
      </c>
      <c r="E8989"/>
      <c r="F8989">
        <v>0</v>
      </c>
      <c r="G8989">
        <v>0.79335100448053697</v>
      </c>
      <c r="H8989">
        <v>0.206648995519463</v>
      </c>
      <c r="I8989"/>
      <c r="J8989"/>
      <c r="K8989">
        <v>0.79980229332736397</v>
      </c>
      <c r="L8989">
        <v>0.56108395524682297</v>
      </c>
      <c r="M8989">
        <v>0</v>
      </c>
      <c r="N8989"/>
      <c r="O8989"/>
      <c r="P8989">
        <v>976.48511950010902</v>
      </c>
      <c r="Q8989">
        <v>5917.6057599552696</v>
      </c>
      <c r="R8989">
        <v>0</v>
      </c>
    </row>
    <row r="8990" spans="1:18" x14ac:dyDescent="0.3">
      <c r="A8990"/>
      <c r="B8990"/>
      <c r="C8990">
        <v>9.0736482094291502E-4</v>
      </c>
      <c r="D8990">
        <v>1.9509736711829999</v>
      </c>
      <c r="E8990"/>
      <c r="F8990">
        <v>0</v>
      </c>
      <c r="G8990">
        <v>0.711843368936393</v>
      </c>
      <c r="H8990">
        <v>0.288156631063607</v>
      </c>
      <c r="I8990"/>
      <c r="J8990"/>
      <c r="K8990">
        <v>0.78421472028558903</v>
      </c>
      <c r="L8990">
        <v>0.42829832742681101</v>
      </c>
      <c r="M8990">
        <v>0</v>
      </c>
      <c r="N8990"/>
      <c r="O8990"/>
      <c r="P8990">
        <v>235.807474644726</v>
      </c>
      <c r="Q8990">
        <v>1673.52301871383</v>
      </c>
      <c r="R8990">
        <v>0</v>
      </c>
    </row>
    <row r="8991" spans="1:18" x14ac:dyDescent="0.3">
      <c r="A8991"/>
      <c r="B8991"/>
      <c r="C8991">
        <v>1.09559231164801E-3</v>
      </c>
      <c r="D8991">
        <v>2.08907955903075</v>
      </c>
      <c r="E8991"/>
      <c r="F8991">
        <v>0</v>
      </c>
      <c r="G8991">
        <v>0.62682411408908001</v>
      </c>
      <c r="H8991">
        <v>0.37317588591091999</v>
      </c>
      <c r="I8991"/>
      <c r="J8991"/>
      <c r="K8991">
        <v>0.80737199983697605</v>
      </c>
      <c r="L8991">
        <v>0.56697140701849102</v>
      </c>
      <c r="M8991">
        <v>0</v>
      </c>
      <c r="N8991"/>
      <c r="O8991"/>
      <c r="P8991">
        <v>678.36616070948696</v>
      </c>
      <c r="Q8991">
        <v>306.82030533874303</v>
      </c>
      <c r="R8991">
        <v>0</v>
      </c>
    </row>
    <row r="8992" spans="1:18" x14ac:dyDescent="0.3">
      <c r="A8992"/>
      <c r="B8992"/>
      <c r="C8992">
        <v>8.7381980916258304E-4</v>
      </c>
      <c r="D8992">
        <v>1.8397788201991401</v>
      </c>
      <c r="E8992"/>
      <c r="F8992">
        <v>0</v>
      </c>
      <c r="G8992">
        <v>0.55394535570563197</v>
      </c>
      <c r="H8992">
        <v>0.44605464429436797</v>
      </c>
      <c r="I8992"/>
      <c r="J8992"/>
      <c r="K8992">
        <v>0.80496130314579994</v>
      </c>
      <c r="L8992">
        <v>0.49365462265139098</v>
      </c>
      <c r="M8992">
        <v>0</v>
      </c>
      <c r="N8992"/>
      <c r="O8992"/>
      <c r="P8992">
        <v>460.10342279671698</v>
      </c>
      <c r="Q8992">
        <v>207.625905346585</v>
      </c>
      <c r="R8992">
        <v>0</v>
      </c>
    </row>
    <row r="8993" spans="1:18" x14ac:dyDescent="0.3">
      <c r="A8993"/>
      <c r="B8993"/>
      <c r="C8993">
        <v>9.7239373464299704E-4</v>
      </c>
      <c r="D8993">
        <v>1.9718981552861701</v>
      </c>
      <c r="E8993"/>
      <c r="F8993">
        <v>0</v>
      </c>
      <c r="G8993">
        <v>0.81059650116370696</v>
      </c>
      <c r="H8993">
        <v>0.18940349883629301</v>
      </c>
      <c r="I8993"/>
      <c r="J8993"/>
      <c r="K8993">
        <v>0.78374872941660301</v>
      </c>
      <c r="L8993">
        <v>0.54056172052065599</v>
      </c>
      <c r="M8993">
        <v>0</v>
      </c>
      <c r="N8993"/>
      <c r="O8993"/>
      <c r="P8993">
        <v>484.10444234385801</v>
      </c>
      <c r="Q8993">
        <v>1631.64957081428</v>
      </c>
      <c r="R8993">
        <v>0</v>
      </c>
    </row>
    <row r="8994" spans="1:18" x14ac:dyDescent="0.3">
      <c r="A8994"/>
      <c r="B8994"/>
      <c r="C8994">
        <v>9.9112013033943094E-4</v>
      </c>
      <c r="D8994">
        <v>1.8345426873426001</v>
      </c>
      <c r="E8994"/>
      <c r="F8994">
        <v>0</v>
      </c>
      <c r="G8994">
        <v>0.90633883260007597</v>
      </c>
      <c r="H8994">
        <v>9.3661167399924097E-2</v>
      </c>
      <c r="I8994"/>
      <c r="J8994"/>
      <c r="K8994">
        <v>0.79381489230072699</v>
      </c>
      <c r="L8994">
        <v>0.42314032277085101</v>
      </c>
      <c r="M8994">
        <v>0</v>
      </c>
      <c r="N8994"/>
      <c r="O8994"/>
      <c r="P8994">
        <v>344.37009506007502</v>
      </c>
      <c r="Q8994">
        <v>1616.48285163063</v>
      </c>
      <c r="R8994">
        <v>0</v>
      </c>
    </row>
    <row r="8995" spans="1:18" x14ac:dyDescent="0.3">
      <c r="A8995"/>
      <c r="B8995"/>
      <c r="C8995">
        <v>9.5843293597026999E-4</v>
      </c>
      <c r="D8995">
        <v>1.9576322457053399</v>
      </c>
      <c r="E8995"/>
      <c r="F8995">
        <v>0</v>
      </c>
      <c r="G8995">
        <v>0.76622109485851198</v>
      </c>
      <c r="H8995">
        <v>0.233778905141488</v>
      </c>
      <c r="I8995"/>
      <c r="J8995"/>
      <c r="K8995">
        <v>0.81516626150766602</v>
      </c>
      <c r="L8995">
        <v>0.57699508277814104</v>
      </c>
      <c r="M8995">
        <v>0</v>
      </c>
      <c r="N8995"/>
      <c r="O8995"/>
      <c r="P8995">
        <v>741.57404901365999</v>
      </c>
      <c r="Q8995">
        <v>1189.75531983265</v>
      </c>
      <c r="R8995">
        <v>0</v>
      </c>
    </row>
    <row r="8996" spans="1:18" x14ac:dyDescent="0.3">
      <c r="A8996"/>
      <c r="B8996"/>
      <c r="C8996">
        <v>1.04290061301932E-3</v>
      </c>
      <c r="D8996">
        <v>2.0704496840165598</v>
      </c>
      <c r="E8996"/>
      <c r="F8996">
        <v>0</v>
      </c>
      <c r="G8996">
        <v>0.578231330736241</v>
      </c>
      <c r="H8996">
        <v>0.421768669263759</v>
      </c>
      <c r="I8996"/>
      <c r="J8996"/>
      <c r="K8996">
        <v>0.81905992862222399</v>
      </c>
      <c r="L8996">
        <v>0.42301307718165798</v>
      </c>
      <c r="M8996">
        <v>0</v>
      </c>
      <c r="N8996"/>
      <c r="O8996"/>
      <c r="P8996">
        <v>350.40257673005101</v>
      </c>
      <c r="Q8996">
        <v>962.23334372154795</v>
      </c>
      <c r="R8996">
        <v>0</v>
      </c>
    </row>
    <row r="8997" spans="1:18" x14ac:dyDescent="0.3">
      <c r="A8997"/>
      <c r="B8997"/>
      <c r="C8997">
        <v>9.1092219476178004E-4</v>
      </c>
      <c r="D8997">
        <v>2.0148532213477299</v>
      </c>
      <c r="E8997"/>
      <c r="F8997">
        <v>0</v>
      </c>
      <c r="G8997">
        <v>0.63773481228009898</v>
      </c>
      <c r="H8997">
        <v>0.36226518771990102</v>
      </c>
      <c r="I8997"/>
      <c r="J8997"/>
      <c r="K8997">
        <v>0.79271687965323401</v>
      </c>
      <c r="L8997">
        <v>0.598448095047174</v>
      </c>
      <c r="M8997">
        <v>0</v>
      </c>
      <c r="N8997"/>
      <c r="O8997"/>
      <c r="P8997">
        <v>507.79549787306399</v>
      </c>
      <c r="Q8997">
        <v>0.82788851616885295</v>
      </c>
      <c r="R8997">
        <v>0</v>
      </c>
    </row>
    <row r="8998" spans="1:18" x14ac:dyDescent="0.3">
      <c r="A8998"/>
      <c r="B8998"/>
      <c r="C8998">
        <v>1.0708599983758E-3</v>
      </c>
      <c r="D8998">
        <v>1.98626481395209</v>
      </c>
      <c r="E8998"/>
      <c r="F8998">
        <v>0</v>
      </c>
      <c r="G8998">
        <v>0.88869350941288805</v>
      </c>
      <c r="H8998">
        <v>0.11130649058711201</v>
      </c>
      <c r="I8998"/>
      <c r="J8998"/>
      <c r="K8998">
        <v>0.81022678492031197</v>
      </c>
      <c r="L8998">
        <v>0.45082765889372201</v>
      </c>
      <c r="M8998">
        <v>0</v>
      </c>
      <c r="N8998"/>
      <c r="O8998"/>
      <c r="P8998">
        <v>356.655945223233</v>
      </c>
      <c r="Q8998">
        <v>17.581755699194598</v>
      </c>
      <c r="R8998">
        <v>0</v>
      </c>
    </row>
    <row r="8999" spans="1:18" x14ac:dyDescent="0.3">
      <c r="A8999"/>
      <c r="B8999"/>
      <c r="C8999">
        <v>7.8605150815557097E-4</v>
      </c>
      <c r="D8999">
        <v>1.9821201846951499</v>
      </c>
      <c r="E8999"/>
      <c r="F8999">
        <v>0</v>
      </c>
      <c r="G8999">
        <v>0.656475492511989</v>
      </c>
      <c r="H8999">
        <v>0.343524507488011</v>
      </c>
      <c r="I8999"/>
      <c r="J8999"/>
      <c r="K8999">
        <v>0.81185214525444904</v>
      </c>
      <c r="L8999">
        <v>0.50213113020651801</v>
      </c>
      <c r="M8999">
        <v>0</v>
      </c>
      <c r="N8999"/>
      <c r="O8999"/>
      <c r="P8999">
        <v>540.34344138306403</v>
      </c>
      <c r="Q8999">
        <v>1241.74386070937</v>
      </c>
      <c r="R8999">
        <v>0</v>
      </c>
    </row>
    <row r="9000" spans="1:18" x14ac:dyDescent="0.3">
      <c r="A9000"/>
      <c r="B9000"/>
      <c r="C9000">
        <v>9.1805035833051501E-4</v>
      </c>
      <c r="D9000">
        <v>2.07132220206777</v>
      </c>
      <c r="E9000"/>
      <c r="F9000">
        <v>0</v>
      </c>
      <c r="G9000">
        <v>0.77407578139376498</v>
      </c>
      <c r="H9000">
        <v>0.22592421860623499</v>
      </c>
      <c r="I9000"/>
      <c r="J9000"/>
      <c r="K9000">
        <v>0.80263973994379301</v>
      </c>
      <c r="L9000">
        <v>0.52884568547654498</v>
      </c>
      <c r="M9000">
        <v>0</v>
      </c>
      <c r="N9000"/>
      <c r="O9000"/>
      <c r="P9000">
        <v>452.32682776327403</v>
      </c>
      <c r="Q9000">
        <v>730.380936047977</v>
      </c>
      <c r="R9000">
        <v>0</v>
      </c>
    </row>
    <row r="9001" spans="1:18" x14ac:dyDescent="0.3">
      <c r="A9001"/>
      <c r="B9001"/>
      <c r="C9001">
        <v>9.8525235828518911E-4</v>
      </c>
      <c r="D9001">
        <v>2.0274159153351299</v>
      </c>
      <c r="E9001"/>
      <c r="F9001">
        <v>0</v>
      </c>
      <c r="G9001">
        <v>0.52052025039189898</v>
      </c>
      <c r="H9001">
        <v>0.47947974960810102</v>
      </c>
      <c r="I9001"/>
      <c r="J9001"/>
      <c r="K9001">
        <v>0.818082011100568</v>
      </c>
      <c r="L9001">
        <v>0.55118380505577302</v>
      </c>
      <c r="M9001">
        <v>0</v>
      </c>
      <c r="N9001"/>
      <c r="O9001"/>
      <c r="P9001">
        <v>556.51975653726504</v>
      </c>
      <c r="Q9001">
        <v>3402.0071574522399</v>
      </c>
      <c r="R9001">
        <v>0</v>
      </c>
    </row>
    <row r="9002" spans="1:18" x14ac:dyDescent="0.3">
      <c r="A9002"/>
      <c r="B9002"/>
      <c r="C9002">
        <v>9.64709371894787E-4</v>
      </c>
      <c r="D9002">
        <v>2.0726967613370202</v>
      </c>
      <c r="E9002"/>
      <c r="F9002">
        <v>0</v>
      </c>
      <c r="G9002">
        <v>0.56718501164097201</v>
      </c>
      <c r="H9002">
        <v>0.43281498835902799</v>
      </c>
      <c r="I9002"/>
      <c r="J9002"/>
      <c r="K9002">
        <v>0.82409911126819502</v>
      </c>
      <c r="L9002">
        <v>0.548520215564123</v>
      </c>
      <c r="M9002">
        <v>0</v>
      </c>
      <c r="N9002"/>
      <c r="O9002"/>
      <c r="P9002">
        <v>438.055362644703</v>
      </c>
      <c r="Q9002">
        <v>7054.7949401260703</v>
      </c>
      <c r="R9002">
        <v>0</v>
      </c>
    </row>
    <row r="9003" spans="1:18" x14ac:dyDescent="0.3">
      <c r="A9003"/>
      <c r="B9003"/>
      <c r="C9003">
        <v>1.05541170102484E-3</v>
      </c>
      <c r="D9003">
        <v>1.98304639929064</v>
      </c>
      <c r="E9003"/>
      <c r="F9003">
        <v>0</v>
      </c>
      <c r="G9003">
        <v>0.872680774601165</v>
      </c>
      <c r="H9003">
        <v>0.127319225398835</v>
      </c>
      <c r="I9003"/>
      <c r="J9003"/>
      <c r="K9003">
        <v>0.819678114134054</v>
      </c>
      <c r="L9003">
        <v>0.48149210962545602</v>
      </c>
      <c r="M9003">
        <v>0</v>
      </c>
      <c r="N9003"/>
      <c r="O9003"/>
      <c r="P9003">
        <v>390.33229620248198</v>
      </c>
      <c r="Q9003">
        <v>4920.2109054900102</v>
      </c>
      <c r="R9003">
        <v>0</v>
      </c>
    </row>
    <row r="9004" spans="1:18" x14ac:dyDescent="0.3">
      <c r="A9004"/>
      <c r="B9004"/>
      <c r="C9004">
        <v>1.0058876236189399E-3</v>
      </c>
      <c r="D9004">
        <v>1.8025902927323301</v>
      </c>
      <c r="E9004"/>
      <c r="F9004">
        <v>0</v>
      </c>
      <c r="G9004">
        <v>0.94019412956781101</v>
      </c>
      <c r="H9004">
        <v>5.9805870432189399E-2</v>
      </c>
      <c r="I9004"/>
      <c r="J9004"/>
      <c r="K9004">
        <v>0.80196255988331</v>
      </c>
      <c r="L9004">
        <v>0.46721454844167598</v>
      </c>
      <c r="M9004">
        <v>0</v>
      </c>
      <c r="N9004"/>
      <c r="O9004"/>
      <c r="P9004">
        <v>470.15226936389899</v>
      </c>
      <c r="Q9004">
        <v>40.3404610159944</v>
      </c>
      <c r="R9004">
        <v>0</v>
      </c>
    </row>
    <row r="9005" spans="1:18" x14ac:dyDescent="0.3">
      <c r="A9005"/>
      <c r="B9005"/>
      <c r="C9005">
        <v>8.4984174537338904E-4</v>
      </c>
      <c r="D9005">
        <v>2.0843030993740901</v>
      </c>
      <c r="E9005"/>
      <c r="F9005">
        <v>0</v>
      </c>
      <c r="G9005">
        <v>0.89031780890787104</v>
      </c>
      <c r="H9005">
        <v>0.109682191092129</v>
      </c>
      <c r="I9005"/>
      <c r="J9005"/>
      <c r="K9005">
        <v>0.80615364003948597</v>
      </c>
      <c r="L9005">
        <v>0.45832283785444</v>
      </c>
      <c r="M9005">
        <v>0</v>
      </c>
      <c r="N9005"/>
      <c r="O9005"/>
      <c r="P9005">
        <v>458.05354777588002</v>
      </c>
      <c r="Q9005">
        <v>741.79894890070398</v>
      </c>
      <c r="R9005">
        <v>0</v>
      </c>
    </row>
    <row r="9006" spans="1:18" x14ac:dyDescent="0.3">
      <c r="A9006"/>
      <c r="B9006"/>
      <c r="C9006">
        <v>9.1425598174939705E-4</v>
      </c>
      <c r="D9006">
        <v>2.0892749234056098</v>
      </c>
      <c r="E9006"/>
      <c r="F9006">
        <v>0</v>
      </c>
      <c r="G9006">
        <v>0.70126949731748001</v>
      </c>
      <c r="H9006">
        <v>0.29873050268252099</v>
      </c>
      <c r="I9006"/>
      <c r="J9006"/>
      <c r="K9006">
        <v>0.81756432422911296</v>
      </c>
      <c r="L9006">
        <v>0.50776249337210699</v>
      </c>
      <c r="M9006">
        <v>0</v>
      </c>
      <c r="N9006"/>
      <c r="O9006"/>
      <c r="P9006">
        <v>370.81343343505699</v>
      </c>
      <c r="Q9006">
        <v>1.79374060197578</v>
      </c>
      <c r="R9006">
        <v>0</v>
      </c>
    </row>
    <row r="9007" spans="1:18" x14ac:dyDescent="0.3">
      <c r="A9007"/>
      <c r="B9007"/>
      <c r="C9007">
        <v>9.7334414500647895E-4</v>
      </c>
      <c r="D9007">
        <v>1.9669824645218501</v>
      </c>
      <c r="E9007"/>
      <c r="F9007">
        <v>0</v>
      </c>
      <c r="G9007">
        <v>0.68679672784899004</v>
      </c>
      <c r="H9007">
        <v>0.31320327215101001</v>
      </c>
      <c r="I9007"/>
      <c r="J9007"/>
      <c r="K9007">
        <v>0.82465242087122104</v>
      </c>
      <c r="L9007">
        <v>0.48532950617002302</v>
      </c>
      <c r="M9007">
        <v>0</v>
      </c>
      <c r="N9007"/>
      <c r="O9007"/>
      <c r="P9007">
        <v>577.81696190521097</v>
      </c>
      <c r="Q9007">
        <v>1261.37450067587</v>
      </c>
      <c r="R9007">
        <v>0</v>
      </c>
    </row>
    <row r="9008" spans="1:18" x14ac:dyDescent="0.3">
      <c r="A9008"/>
      <c r="B9008"/>
      <c r="C9008">
        <v>1.0522535442320201E-3</v>
      </c>
      <c r="D9008">
        <v>2.0913175477388899</v>
      </c>
      <c r="E9008"/>
      <c r="F9008">
        <v>0</v>
      </c>
      <c r="G9008">
        <v>0.86887748530381204</v>
      </c>
      <c r="H9008">
        <v>0.13112251469618799</v>
      </c>
      <c r="I9008"/>
      <c r="J9008"/>
      <c r="K9008">
        <v>0.79559618415852196</v>
      </c>
      <c r="L9008">
        <v>0.47798266107241</v>
      </c>
      <c r="M9008">
        <v>0</v>
      </c>
      <c r="N9008"/>
      <c r="O9008"/>
      <c r="P9008">
        <v>470.456236777887</v>
      </c>
      <c r="Q9008">
        <v>885.00165527268996</v>
      </c>
      <c r="R9008">
        <v>0</v>
      </c>
    </row>
    <row r="9009" spans="1:18" x14ac:dyDescent="0.3">
      <c r="A9009"/>
      <c r="B9009"/>
      <c r="C9009">
        <v>1.0180651930572801E-3</v>
      </c>
      <c r="D9009">
        <v>1.90676651016254</v>
      </c>
      <c r="E9009"/>
      <c r="F9009">
        <v>0</v>
      </c>
      <c r="G9009">
        <v>0.59543569114245098</v>
      </c>
      <c r="H9009">
        <v>0.40456430885754902</v>
      </c>
      <c r="I9009"/>
      <c r="J9009"/>
      <c r="K9009">
        <v>0.79811445937913705</v>
      </c>
      <c r="L9009">
        <v>0.45850311023288498</v>
      </c>
      <c r="M9009">
        <v>0</v>
      </c>
      <c r="N9009"/>
      <c r="O9009"/>
      <c r="P9009">
        <v>362.77309998010003</v>
      </c>
      <c r="Q9009">
        <v>364.59890681022398</v>
      </c>
      <c r="R9009">
        <v>0</v>
      </c>
    </row>
    <row r="9010" spans="1:18" x14ac:dyDescent="0.3">
      <c r="A9010"/>
      <c r="B9010"/>
      <c r="C9010">
        <v>1.02365067297443E-3</v>
      </c>
      <c r="D9010">
        <v>1.88006721988519</v>
      </c>
      <c r="E9010"/>
      <c r="F9010">
        <v>0</v>
      </c>
      <c r="G9010">
        <v>0.63097314842150398</v>
      </c>
      <c r="H9010">
        <v>0.36902685157849602</v>
      </c>
      <c r="I9010"/>
      <c r="J9010"/>
      <c r="K9010">
        <v>0.82134579606586999</v>
      </c>
      <c r="L9010">
        <v>0.429518138635679</v>
      </c>
      <c r="M9010">
        <v>0</v>
      </c>
      <c r="N9010"/>
      <c r="O9010"/>
      <c r="P9010">
        <v>406.29413659346602</v>
      </c>
      <c r="Q9010">
        <v>1450.8609057270301</v>
      </c>
      <c r="R9010">
        <v>0</v>
      </c>
    </row>
    <row r="9011" spans="1:18" x14ac:dyDescent="0.3">
      <c r="A9011"/>
      <c r="B9011"/>
      <c r="C9011">
        <v>9.6762590801983104E-4</v>
      </c>
      <c r="D9011">
        <v>1.8461559163080501</v>
      </c>
      <c r="E9011"/>
      <c r="F9011">
        <v>0</v>
      </c>
      <c r="G9011">
        <v>0.68858244639700295</v>
      </c>
      <c r="H9011">
        <v>0.311417553602997</v>
      </c>
      <c r="I9011"/>
      <c r="J9011"/>
      <c r="K9011">
        <v>0.80603204478775503</v>
      </c>
      <c r="L9011">
        <v>0.49485034509929798</v>
      </c>
      <c r="M9011">
        <v>0</v>
      </c>
      <c r="N9011"/>
      <c r="O9011"/>
      <c r="P9011">
        <v>499.96996944012199</v>
      </c>
      <c r="Q9011">
        <v>20.206205076678501</v>
      </c>
      <c r="R9011">
        <v>0</v>
      </c>
    </row>
    <row r="9012" spans="1:18" x14ac:dyDescent="0.3">
      <c r="A9012"/>
      <c r="B9012"/>
      <c r="C9012">
        <v>1.1076364127295E-3</v>
      </c>
      <c r="D9012">
        <v>1.92730912022045</v>
      </c>
      <c r="E9012"/>
      <c r="F9012">
        <v>0</v>
      </c>
      <c r="G9012">
        <v>0.62684065468147498</v>
      </c>
      <c r="H9012">
        <v>0.37315934531852502</v>
      </c>
      <c r="I9012"/>
      <c r="J9012"/>
      <c r="K9012">
        <v>0.78539767254408099</v>
      </c>
      <c r="L9012">
        <v>0.53089858483192398</v>
      </c>
      <c r="M9012">
        <v>0</v>
      </c>
      <c r="N9012"/>
      <c r="O9012"/>
      <c r="P9012">
        <v>332.65505523198499</v>
      </c>
      <c r="Q9012">
        <v>540.443451913378</v>
      </c>
      <c r="R9012">
        <v>0</v>
      </c>
    </row>
    <row r="9013" spans="1:18" x14ac:dyDescent="0.3">
      <c r="A9013"/>
      <c r="B9013"/>
      <c r="C9013">
        <v>1.2110671435672301E-3</v>
      </c>
      <c r="D9013">
        <v>1.8324788296611301</v>
      </c>
      <c r="E9013"/>
      <c r="F9013">
        <v>0</v>
      </c>
      <c r="G9013">
        <v>0.72839081077355305</v>
      </c>
      <c r="H9013">
        <v>0.271609189226447</v>
      </c>
      <c r="I9013"/>
      <c r="J9013"/>
      <c r="K9013">
        <v>0.794486453768808</v>
      </c>
      <c r="L9013">
        <v>0.51513060768004504</v>
      </c>
      <c r="M9013">
        <v>0</v>
      </c>
      <c r="N9013"/>
      <c r="O9013"/>
      <c r="P9013">
        <v>586.54468739401602</v>
      </c>
      <c r="Q9013">
        <v>1233.07149539681</v>
      </c>
      <c r="R9013">
        <v>0</v>
      </c>
    </row>
    <row r="9014" spans="1:18" x14ac:dyDescent="0.3">
      <c r="A9014"/>
      <c r="B9014"/>
      <c r="C9014">
        <v>1.2231204672000799E-3</v>
      </c>
      <c r="D9014">
        <v>2.11513656867846</v>
      </c>
      <c r="E9014"/>
      <c r="F9014">
        <v>0</v>
      </c>
      <c r="G9014">
        <v>0.74369520696787195</v>
      </c>
      <c r="H9014">
        <v>0.256304793032128</v>
      </c>
      <c r="I9014"/>
      <c r="J9014"/>
      <c r="K9014">
        <v>0.79323726666111005</v>
      </c>
      <c r="L9014">
        <v>0.51961354807663396</v>
      </c>
      <c r="M9014">
        <v>0</v>
      </c>
      <c r="N9014"/>
      <c r="O9014"/>
      <c r="P9014">
        <v>542.63741507664304</v>
      </c>
      <c r="Q9014">
        <v>1719.85462766193</v>
      </c>
      <c r="R9014">
        <v>0</v>
      </c>
    </row>
    <row r="9015" spans="1:18" x14ac:dyDescent="0.3">
      <c r="A9015"/>
      <c r="B9015"/>
      <c r="C9015">
        <v>1.04510379324472E-3</v>
      </c>
      <c r="D9015">
        <v>2.1504093131113602</v>
      </c>
      <c r="E9015"/>
      <c r="F9015">
        <v>0</v>
      </c>
      <c r="G9015">
        <v>0.55097402665384498</v>
      </c>
      <c r="H9015">
        <v>0.44902597334615502</v>
      </c>
      <c r="I9015"/>
      <c r="J9015"/>
      <c r="K9015">
        <v>0.82161220137819102</v>
      </c>
      <c r="L9015">
        <v>0.55502898645024401</v>
      </c>
      <c r="M9015">
        <v>0</v>
      </c>
      <c r="N9015"/>
      <c r="O9015"/>
      <c r="P9015">
        <v>336.24982728658898</v>
      </c>
      <c r="Q9015">
        <v>773.61591905699402</v>
      </c>
      <c r="R9015">
        <v>0</v>
      </c>
    </row>
    <row r="9016" spans="1:18" x14ac:dyDescent="0.3">
      <c r="A9016"/>
      <c r="B9016"/>
      <c r="C9016">
        <v>9.14383907492842E-4</v>
      </c>
      <c r="D9016">
        <v>1.97666331460484</v>
      </c>
      <c r="E9016"/>
      <c r="F9016">
        <v>0</v>
      </c>
      <c r="G9016">
        <v>0.63239151714455</v>
      </c>
      <c r="H9016">
        <v>0.36760848285545</v>
      </c>
      <c r="I9016"/>
      <c r="J9016"/>
      <c r="K9016">
        <v>0.82490887718720296</v>
      </c>
      <c r="L9016">
        <v>0.49586369250446699</v>
      </c>
      <c r="M9016">
        <v>0</v>
      </c>
      <c r="N9016"/>
      <c r="O9016"/>
      <c r="P9016">
        <v>631.07088412830501</v>
      </c>
      <c r="Q9016">
        <v>3612.4855744504398</v>
      </c>
      <c r="R9016">
        <v>0</v>
      </c>
    </row>
    <row r="9017" spans="1:18" x14ac:dyDescent="0.3">
      <c r="A9017"/>
      <c r="B9017"/>
      <c r="C9017">
        <v>1.0362301516018101E-3</v>
      </c>
      <c r="D9017">
        <v>1.9036524616297901</v>
      </c>
      <c r="E9017"/>
      <c r="F9017">
        <v>0</v>
      </c>
      <c r="G9017">
        <v>0.69241127086943299</v>
      </c>
      <c r="H9017">
        <v>0.30758872913056701</v>
      </c>
      <c r="I9017"/>
      <c r="J9017"/>
      <c r="K9017">
        <v>0.76303485842423902</v>
      </c>
      <c r="L9017">
        <v>0.53849646972149401</v>
      </c>
      <c r="M9017">
        <v>0</v>
      </c>
      <c r="N9017"/>
      <c r="O9017"/>
      <c r="P9017">
        <v>422.26545313237898</v>
      </c>
      <c r="Q9017">
        <v>46.595738553263097</v>
      </c>
      <c r="R9017">
        <v>0</v>
      </c>
    </row>
    <row r="9018" spans="1:18" x14ac:dyDescent="0.3">
      <c r="A9018"/>
      <c r="B9018"/>
      <c r="C9018">
        <v>1.15372784449911E-3</v>
      </c>
      <c r="D9018">
        <v>1.8891344024185599</v>
      </c>
      <c r="E9018"/>
      <c r="F9018">
        <v>0</v>
      </c>
      <c r="G9018">
        <v>0.47152972108777103</v>
      </c>
      <c r="H9018">
        <v>0.52847027891222897</v>
      </c>
      <c r="I9018"/>
      <c r="J9018"/>
      <c r="K9018">
        <v>0.79826814785009204</v>
      </c>
      <c r="L9018">
        <v>0.51313961554450305</v>
      </c>
      <c r="M9018">
        <v>0</v>
      </c>
      <c r="N9018"/>
      <c r="O9018"/>
      <c r="P9018">
        <v>430.22335934518298</v>
      </c>
      <c r="Q9018">
        <v>238.021730858832</v>
      </c>
      <c r="R9018">
        <v>0</v>
      </c>
    </row>
    <row r="9019" spans="1:18" x14ac:dyDescent="0.3">
      <c r="A9019"/>
      <c r="B9019"/>
      <c r="C9019">
        <v>9.6982819520095495E-4</v>
      </c>
      <c r="D9019">
        <v>2.1579435490621299</v>
      </c>
      <c r="E9019"/>
      <c r="F9019">
        <v>0</v>
      </c>
      <c r="G9019">
        <v>0.50958436352217795</v>
      </c>
      <c r="H9019">
        <v>0.49041563647782199</v>
      </c>
      <c r="I9019"/>
      <c r="J9019"/>
      <c r="K9019">
        <v>0.81627162038738899</v>
      </c>
      <c r="L9019">
        <v>0.48594644661620701</v>
      </c>
      <c r="M9019">
        <v>0</v>
      </c>
      <c r="N9019"/>
      <c r="O9019"/>
      <c r="P9019">
        <v>581.73060263646505</v>
      </c>
      <c r="Q9019">
        <v>1145.7204150949201</v>
      </c>
      <c r="R9019">
        <v>0</v>
      </c>
    </row>
    <row r="9020" spans="1:18" x14ac:dyDescent="0.3">
      <c r="A9020"/>
      <c r="B9020"/>
      <c r="C9020">
        <v>9.6640277763009096E-4</v>
      </c>
      <c r="D9020">
        <v>1.90118950312382</v>
      </c>
      <c r="E9020"/>
      <c r="F9020">
        <v>0</v>
      </c>
      <c r="G9020">
        <v>0.84200087137684898</v>
      </c>
      <c r="H9020">
        <v>0.15799912862315099</v>
      </c>
      <c r="I9020"/>
      <c r="J9020"/>
      <c r="K9020">
        <v>0.80294169647023494</v>
      </c>
      <c r="L9020">
        <v>0.52705351895401498</v>
      </c>
      <c r="M9020">
        <v>0</v>
      </c>
      <c r="N9020"/>
      <c r="O9020"/>
      <c r="P9020">
        <v>458.04976837219198</v>
      </c>
      <c r="Q9020">
        <v>261.99577514155601</v>
      </c>
      <c r="R9020">
        <v>0</v>
      </c>
    </row>
    <row r="9021" spans="1:18" x14ac:dyDescent="0.3">
      <c r="A9021"/>
      <c r="B9021"/>
      <c r="C9021">
        <v>9.07751448413959E-4</v>
      </c>
      <c r="D9021">
        <v>1.9367980704833301</v>
      </c>
      <c r="E9021"/>
      <c r="F9021">
        <v>0</v>
      </c>
      <c r="G9021">
        <v>0.702257034849328</v>
      </c>
      <c r="H9021">
        <v>0.297742965150672</v>
      </c>
      <c r="I9021"/>
      <c r="J9021"/>
      <c r="K9021">
        <v>0.81776789488205204</v>
      </c>
      <c r="L9021">
        <v>0.41387354375267299</v>
      </c>
      <c r="M9021">
        <v>0</v>
      </c>
      <c r="N9021"/>
      <c r="O9021"/>
      <c r="P9021">
        <v>669.10533737071103</v>
      </c>
      <c r="Q9021">
        <v>1625.1194038536601</v>
      </c>
      <c r="R9021">
        <v>0</v>
      </c>
    </row>
    <row r="9022" spans="1:18" x14ac:dyDescent="0.3">
      <c r="A9022"/>
      <c r="B9022"/>
      <c r="C9022">
        <v>1.0333568757349501E-3</v>
      </c>
      <c r="D9022">
        <v>1.9038322111285999</v>
      </c>
      <c r="E9022"/>
      <c r="F9022">
        <v>0</v>
      </c>
      <c r="G9022">
        <v>0.45361875016255898</v>
      </c>
      <c r="H9022">
        <v>0.54638124983744096</v>
      </c>
      <c r="I9022"/>
      <c r="J9022"/>
      <c r="K9022">
        <v>0.79638727572483503</v>
      </c>
      <c r="L9022">
        <v>0.56020850740098604</v>
      </c>
      <c r="M9022">
        <v>0</v>
      </c>
      <c r="N9022"/>
      <c r="O9022"/>
      <c r="P9022">
        <v>550.51073275362899</v>
      </c>
      <c r="Q9022">
        <v>2720.4145595920199</v>
      </c>
      <c r="R9022">
        <v>0</v>
      </c>
    </row>
    <row r="9023" spans="1:18" x14ac:dyDescent="0.3">
      <c r="A9023"/>
      <c r="B9023"/>
      <c r="C9023">
        <v>1.1552945258249401E-3</v>
      </c>
      <c r="D9023">
        <v>2.15122139800342</v>
      </c>
      <c r="E9023"/>
      <c r="F9023">
        <v>0</v>
      </c>
      <c r="G9023">
        <v>0.69730358840810902</v>
      </c>
      <c r="H9023">
        <v>0.30269641159189098</v>
      </c>
      <c r="I9023"/>
      <c r="J9023"/>
      <c r="K9023">
        <v>0.81456057931195402</v>
      </c>
      <c r="L9023">
        <v>0.49747030797054298</v>
      </c>
      <c r="M9023">
        <v>0</v>
      </c>
      <c r="N9023"/>
      <c r="O9023"/>
      <c r="P9023">
        <v>464.25498273981901</v>
      </c>
      <c r="Q9023">
        <v>847.17544380291997</v>
      </c>
      <c r="R9023">
        <v>0</v>
      </c>
    </row>
    <row r="9024" spans="1:18" x14ac:dyDescent="0.3">
      <c r="A9024"/>
      <c r="B9024"/>
      <c r="C9024">
        <v>1.20931716130025E-3</v>
      </c>
      <c r="D9024">
        <v>1.96934224640402</v>
      </c>
      <c r="E9024"/>
      <c r="F9024">
        <v>0</v>
      </c>
      <c r="G9024">
        <v>0.55162514306710697</v>
      </c>
      <c r="H9024">
        <v>0.44837485693289297</v>
      </c>
      <c r="I9024"/>
      <c r="J9024"/>
      <c r="K9024">
        <v>0.80325374176990605</v>
      </c>
      <c r="L9024">
        <v>0.49070095580015299</v>
      </c>
      <c r="M9024">
        <v>0</v>
      </c>
      <c r="N9024"/>
      <c r="O9024"/>
      <c r="P9024">
        <v>415.825559480094</v>
      </c>
      <c r="Q9024">
        <v>27.2421029351753</v>
      </c>
      <c r="R9024">
        <v>0</v>
      </c>
    </row>
    <row r="9025" spans="1:18" x14ac:dyDescent="0.3">
      <c r="A9025"/>
      <c r="B9025"/>
      <c r="C9025">
        <v>9.4944531931428903E-4</v>
      </c>
      <c r="D9025">
        <v>1.94884570019429</v>
      </c>
      <c r="E9025"/>
      <c r="F9025">
        <v>0</v>
      </c>
      <c r="G9025">
        <v>0.62998366728692301</v>
      </c>
      <c r="H9025">
        <v>0.37001633271307699</v>
      </c>
      <c r="I9025"/>
      <c r="J9025"/>
      <c r="K9025">
        <v>0.78320230979596295</v>
      </c>
      <c r="L9025">
        <v>0.61558448397264298</v>
      </c>
      <c r="M9025">
        <v>0</v>
      </c>
      <c r="N9025"/>
      <c r="O9025"/>
      <c r="P9025">
        <v>872.58729160550797</v>
      </c>
      <c r="Q9025">
        <v>1330.9741195526101</v>
      </c>
      <c r="R9025">
        <v>0</v>
      </c>
    </row>
    <row r="9026" spans="1:18" x14ac:dyDescent="0.3">
      <c r="A9026"/>
      <c r="B9026"/>
      <c r="C9026">
        <v>9.8605933466441799E-4</v>
      </c>
      <c r="D9026">
        <v>1.9579746673576399</v>
      </c>
      <c r="E9026"/>
      <c r="F9026">
        <v>0</v>
      </c>
      <c r="G9026">
        <v>0.44522907045508597</v>
      </c>
      <c r="H9026">
        <v>0.55477092954491403</v>
      </c>
      <c r="I9026"/>
      <c r="J9026"/>
      <c r="K9026">
        <v>0.80027451059801002</v>
      </c>
      <c r="L9026">
        <v>0.56661507054775395</v>
      </c>
      <c r="M9026">
        <v>0</v>
      </c>
      <c r="N9026"/>
      <c r="O9026"/>
      <c r="P9026">
        <v>539.15283195372695</v>
      </c>
      <c r="Q9026">
        <v>173.98366924222199</v>
      </c>
      <c r="R9026">
        <v>0</v>
      </c>
    </row>
    <row r="9027" spans="1:18" x14ac:dyDescent="0.3">
      <c r="A9027"/>
      <c r="B9027"/>
      <c r="C9027">
        <v>9.0971004339754802E-4</v>
      </c>
      <c r="D9027">
        <v>2.0959066816777501</v>
      </c>
      <c r="E9027"/>
      <c r="F9027">
        <v>0</v>
      </c>
      <c r="G9027">
        <v>0.39173810596839398</v>
      </c>
      <c r="H9027">
        <v>0.60826189403160602</v>
      </c>
      <c r="I9027"/>
      <c r="J9027"/>
      <c r="K9027">
        <v>0.80785852323017404</v>
      </c>
      <c r="L9027">
        <v>0.45003214295037203</v>
      </c>
      <c r="M9027">
        <v>0</v>
      </c>
      <c r="N9027"/>
      <c r="O9027"/>
      <c r="P9027">
        <v>625.57115156677605</v>
      </c>
      <c r="Q9027">
        <v>149.67363572260501</v>
      </c>
      <c r="R9027">
        <v>0</v>
      </c>
    </row>
    <row r="9028" spans="1:18" x14ac:dyDescent="0.3">
      <c r="A9028"/>
      <c r="B9028"/>
      <c r="C9028">
        <v>8.9065306260328295E-4</v>
      </c>
      <c r="D9028">
        <v>2.0488125519052298</v>
      </c>
      <c r="E9028"/>
      <c r="F9028">
        <v>0</v>
      </c>
      <c r="G9028">
        <v>0.71235752829916299</v>
      </c>
      <c r="H9028">
        <v>0.28764247170083701</v>
      </c>
      <c r="I9028"/>
      <c r="J9028"/>
      <c r="K9028">
        <v>0.81703210751362798</v>
      </c>
      <c r="L9028">
        <v>0.55658624831668602</v>
      </c>
      <c r="M9028">
        <v>0</v>
      </c>
      <c r="N9028"/>
      <c r="O9028"/>
      <c r="P9028">
        <v>422.86933613593999</v>
      </c>
      <c r="Q9028">
        <v>762.75709936224803</v>
      </c>
      <c r="R9028">
        <v>0</v>
      </c>
    </row>
    <row r="9029" spans="1:18" x14ac:dyDescent="0.3">
      <c r="A9029"/>
      <c r="B9029"/>
      <c r="C9029">
        <v>1.0130308760673301E-3</v>
      </c>
      <c r="D9029">
        <v>1.8965765846095299</v>
      </c>
      <c r="E9029"/>
      <c r="F9029">
        <v>0</v>
      </c>
      <c r="G9029">
        <v>0.71448810022877396</v>
      </c>
      <c r="H9029">
        <v>0.28551189977122599</v>
      </c>
      <c r="I9029"/>
      <c r="J9029"/>
      <c r="K9029">
        <v>0.79642118739630197</v>
      </c>
      <c r="L9029">
        <v>0.59589563009598201</v>
      </c>
      <c r="M9029">
        <v>0</v>
      </c>
      <c r="N9029"/>
      <c r="O9029"/>
      <c r="P9029">
        <v>512.38946218623596</v>
      </c>
      <c r="Q9029">
        <v>303.49104516017798</v>
      </c>
      <c r="R9029">
        <v>0</v>
      </c>
    </row>
    <row r="9030" spans="1:18" x14ac:dyDescent="0.3">
      <c r="A9030"/>
      <c r="B9030"/>
      <c r="C9030">
        <v>9.8284447863576305E-4</v>
      </c>
      <c r="D9030">
        <v>2.0440408808336401</v>
      </c>
      <c r="E9030"/>
      <c r="F9030">
        <v>0</v>
      </c>
      <c r="G9030">
        <v>0.89282259353408799</v>
      </c>
      <c r="H9030">
        <v>0.10717740646591201</v>
      </c>
      <c r="I9030"/>
      <c r="J9030"/>
      <c r="K9030">
        <v>0.83616866801786605</v>
      </c>
      <c r="L9030">
        <v>0.55099187262621696</v>
      </c>
      <c r="M9030">
        <v>0</v>
      </c>
      <c r="N9030"/>
      <c r="O9030"/>
      <c r="P9030">
        <v>359.17704670519998</v>
      </c>
      <c r="Q9030">
        <v>1169.85175971904</v>
      </c>
      <c r="R9030">
        <v>0</v>
      </c>
    </row>
    <row r="9031" spans="1:18" x14ac:dyDescent="0.3">
      <c r="A9031"/>
      <c r="B9031"/>
      <c r="C9031">
        <v>8.8221931999068397E-4</v>
      </c>
      <c r="D9031">
        <v>2.0790041733215099</v>
      </c>
      <c r="E9031"/>
      <c r="F9031">
        <v>0</v>
      </c>
      <c r="G9031">
        <v>0.84946233190204201</v>
      </c>
      <c r="H9031">
        <v>0.15053766809795799</v>
      </c>
      <c r="I9031"/>
      <c r="J9031"/>
      <c r="K9031">
        <v>0.78604918180341798</v>
      </c>
      <c r="L9031">
        <v>0.49920215371500298</v>
      </c>
      <c r="M9031">
        <v>0</v>
      </c>
      <c r="N9031"/>
      <c r="O9031"/>
      <c r="P9031">
        <v>527.90593166880797</v>
      </c>
      <c r="Q9031">
        <v>1676.93361727813</v>
      </c>
      <c r="R9031">
        <v>0</v>
      </c>
    </row>
    <row r="9032" spans="1:18" x14ac:dyDescent="0.3">
      <c r="A9032"/>
      <c r="B9032"/>
      <c r="C9032">
        <v>8.5815038634692398E-4</v>
      </c>
      <c r="D9032">
        <v>1.9833470453504101</v>
      </c>
      <c r="E9032"/>
      <c r="F9032">
        <v>0</v>
      </c>
      <c r="G9032">
        <v>0.84350354188851195</v>
      </c>
      <c r="H9032">
        <v>0.15649645811148799</v>
      </c>
      <c r="I9032"/>
      <c r="J9032"/>
      <c r="K9032">
        <v>0.80676705381588398</v>
      </c>
      <c r="L9032">
        <v>0.47425851601739999</v>
      </c>
      <c r="M9032">
        <v>0</v>
      </c>
      <c r="N9032"/>
      <c r="O9032"/>
      <c r="P9032">
        <v>571.00913802867296</v>
      </c>
      <c r="Q9032">
        <v>2544.5250046726301</v>
      </c>
      <c r="R9032">
        <v>0</v>
      </c>
    </row>
    <row r="9033" spans="1:18" x14ac:dyDescent="0.3">
      <c r="A9033"/>
      <c r="B9033"/>
      <c r="C9033">
        <v>8.7201230992268596E-4</v>
      </c>
      <c r="D9033">
        <v>2.1021720671092101</v>
      </c>
      <c r="E9033"/>
      <c r="F9033">
        <v>0</v>
      </c>
      <c r="G9033">
        <v>0.76199332592687796</v>
      </c>
      <c r="H9033">
        <v>0.23800667407312201</v>
      </c>
      <c r="I9033"/>
      <c r="J9033"/>
      <c r="K9033">
        <v>0.79890303720719402</v>
      </c>
      <c r="L9033">
        <v>0.53752291624792703</v>
      </c>
      <c r="M9033">
        <v>0</v>
      </c>
      <c r="N9033"/>
      <c r="O9033"/>
      <c r="P9033">
        <v>586.79258240628496</v>
      </c>
      <c r="Q9033">
        <v>105.48325186939999</v>
      </c>
      <c r="R9033">
        <v>0</v>
      </c>
    </row>
    <row r="9034" spans="1:18" x14ac:dyDescent="0.3">
      <c r="A9034"/>
      <c r="B9034"/>
      <c r="C9034">
        <v>1.1699896388355001E-3</v>
      </c>
      <c r="D9034">
        <v>2.1368123398588201</v>
      </c>
      <c r="E9034"/>
      <c r="F9034">
        <v>0</v>
      </c>
      <c r="G9034">
        <v>0.73612811194257799</v>
      </c>
      <c r="H9034">
        <v>0.26387188805742201</v>
      </c>
      <c r="I9034"/>
      <c r="J9034"/>
      <c r="K9034">
        <v>0.79659754408880501</v>
      </c>
      <c r="L9034">
        <v>0.47137322245742203</v>
      </c>
      <c r="M9034">
        <v>0</v>
      </c>
      <c r="N9034"/>
      <c r="O9034"/>
      <c r="P9034">
        <v>658.14320620200795</v>
      </c>
      <c r="Q9034">
        <v>871.54589864485104</v>
      </c>
      <c r="R9034">
        <v>0</v>
      </c>
    </row>
    <row r="9035" spans="1:18" x14ac:dyDescent="0.3">
      <c r="A9035"/>
      <c r="B9035"/>
      <c r="C9035">
        <v>9.2963795416846503E-4</v>
      </c>
      <c r="D9035">
        <v>2.1531615979347198</v>
      </c>
      <c r="E9035"/>
      <c r="F9035">
        <v>0</v>
      </c>
      <c r="G9035">
        <v>0.55357874254767103</v>
      </c>
      <c r="H9035">
        <v>0.44642125745232902</v>
      </c>
      <c r="I9035"/>
      <c r="J9035"/>
      <c r="K9035">
        <v>0.78670343230533601</v>
      </c>
      <c r="L9035">
        <v>0.42635688958679602</v>
      </c>
      <c r="M9035">
        <v>0</v>
      </c>
      <c r="N9035"/>
      <c r="O9035"/>
      <c r="P9035">
        <v>494.993275988812</v>
      </c>
      <c r="Q9035">
        <v>2226.2918013091598</v>
      </c>
      <c r="R9035">
        <v>0</v>
      </c>
    </row>
    <row r="9036" spans="1:18" x14ac:dyDescent="0.3">
      <c r="A9036"/>
      <c r="B9036"/>
      <c r="C9036">
        <v>9.7897828509825699E-4</v>
      </c>
      <c r="D9036">
        <v>2.0147983542492098</v>
      </c>
      <c r="E9036"/>
      <c r="F9036">
        <v>0</v>
      </c>
      <c r="G9036">
        <v>0.73087135257823699</v>
      </c>
      <c r="H9036">
        <v>0.26912864742176301</v>
      </c>
      <c r="I9036"/>
      <c r="J9036"/>
      <c r="K9036">
        <v>0.80714792714321903</v>
      </c>
      <c r="L9036">
        <v>0.565545528537299</v>
      </c>
      <c r="M9036">
        <v>0</v>
      </c>
      <c r="N9036"/>
      <c r="O9036"/>
      <c r="P9036">
        <v>541.51591260927</v>
      </c>
      <c r="Q9036">
        <v>2800.7189284981901</v>
      </c>
      <c r="R9036">
        <v>0</v>
      </c>
    </row>
    <row r="9037" spans="1:18" x14ac:dyDescent="0.3">
      <c r="A9037"/>
      <c r="B9037"/>
      <c r="C9037">
        <v>1.0192645943524401E-3</v>
      </c>
      <c r="D9037">
        <v>2.0705309677466501</v>
      </c>
      <c r="E9037"/>
      <c r="F9037">
        <v>0</v>
      </c>
      <c r="G9037">
        <v>0.67870138372571698</v>
      </c>
      <c r="H9037">
        <v>0.32129861627428302</v>
      </c>
      <c r="I9037"/>
      <c r="J9037"/>
      <c r="K9037">
        <v>0.78738495615517301</v>
      </c>
      <c r="L9037">
        <v>0.56979800575906703</v>
      </c>
      <c r="M9037">
        <v>0</v>
      </c>
      <c r="N9037"/>
      <c r="O9037"/>
      <c r="P9037">
        <v>302.25256799685502</v>
      </c>
      <c r="Q9037">
        <v>3454.99197411046</v>
      </c>
      <c r="R9037">
        <v>0</v>
      </c>
    </row>
    <row r="9038" spans="1:18" x14ac:dyDescent="0.3">
      <c r="A9038"/>
      <c r="B9038"/>
      <c r="C9038">
        <v>8.7183349388397096E-4</v>
      </c>
      <c r="D9038">
        <v>2.1213329804612799</v>
      </c>
      <c r="E9038"/>
      <c r="F9038">
        <v>0</v>
      </c>
      <c r="G9038">
        <v>0.71107985827950804</v>
      </c>
      <c r="H9038">
        <v>0.28892014172049202</v>
      </c>
      <c r="I9038"/>
      <c r="J9038"/>
      <c r="K9038">
        <v>0.768815384658048</v>
      </c>
      <c r="L9038">
        <v>0.62922421356284897</v>
      </c>
      <c r="M9038">
        <v>0</v>
      </c>
      <c r="N9038"/>
      <c r="O9038"/>
      <c r="P9038">
        <v>546.65755778147104</v>
      </c>
      <c r="Q9038">
        <v>1523.4920346098099</v>
      </c>
      <c r="R9038">
        <v>0</v>
      </c>
    </row>
    <row r="9039" spans="1:18" x14ac:dyDescent="0.3">
      <c r="A9039"/>
      <c r="B9039"/>
      <c r="C9039">
        <v>8.8517697744989695E-4</v>
      </c>
      <c r="D9039">
        <v>1.9260916615469299</v>
      </c>
      <c r="E9039"/>
      <c r="F9039">
        <v>0</v>
      </c>
      <c r="G9039">
        <v>0.78577613325967099</v>
      </c>
      <c r="H9039">
        <v>0.21422386674032901</v>
      </c>
      <c r="I9039"/>
      <c r="J9039"/>
      <c r="K9039">
        <v>0.80893792519510499</v>
      </c>
      <c r="L9039">
        <v>0.48556249154034198</v>
      </c>
      <c r="M9039">
        <v>0</v>
      </c>
      <c r="N9039"/>
      <c r="O9039"/>
      <c r="P9039">
        <v>377.480990881536</v>
      </c>
      <c r="Q9039">
        <v>2019.7109808590201</v>
      </c>
      <c r="R9039">
        <v>0</v>
      </c>
    </row>
    <row r="9040" spans="1:18" x14ac:dyDescent="0.3">
      <c r="A9040"/>
      <c r="B9040"/>
      <c r="C9040">
        <v>1.18361026846177E-3</v>
      </c>
      <c r="D9040">
        <v>1.86147020034319</v>
      </c>
      <c r="E9040"/>
      <c r="F9040">
        <v>0</v>
      </c>
      <c r="G9040">
        <v>0.67547179711559002</v>
      </c>
      <c r="H9040">
        <v>0.32452820288440998</v>
      </c>
      <c r="I9040"/>
      <c r="J9040"/>
      <c r="K9040">
        <v>0.80767923465968605</v>
      </c>
      <c r="L9040">
        <v>0.46542466035111002</v>
      </c>
      <c r="M9040">
        <v>0</v>
      </c>
      <c r="N9040"/>
      <c r="O9040"/>
      <c r="P9040">
        <v>441.365419634359</v>
      </c>
      <c r="Q9040">
        <v>812.06331938629205</v>
      </c>
      <c r="R9040">
        <v>0</v>
      </c>
    </row>
    <row r="9041" spans="1:18" x14ac:dyDescent="0.3">
      <c r="A9041"/>
      <c r="B9041"/>
      <c r="C9041">
        <v>9.2998384474748497E-4</v>
      </c>
      <c r="D9041">
        <v>2.0386373784416598</v>
      </c>
      <c r="E9041"/>
      <c r="F9041">
        <v>0</v>
      </c>
      <c r="G9041">
        <v>0.82577905680438701</v>
      </c>
      <c r="H9041">
        <v>0.17422094319561299</v>
      </c>
      <c r="I9041"/>
      <c r="J9041"/>
      <c r="K9041">
        <v>0.81060638598874502</v>
      </c>
      <c r="L9041">
        <v>0.60266290305246795</v>
      </c>
      <c r="M9041">
        <v>0</v>
      </c>
      <c r="N9041"/>
      <c r="O9041"/>
      <c r="P9041">
        <v>416.72608111970402</v>
      </c>
      <c r="Q9041">
        <v>1959.2037548426999</v>
      </c>
      <c r="R9041">
        <v>0</v>
      </c>
    </row>
    <row r="9042" spans="1:18" x14ac:dyDescent="0.3">
      <c r="A9042"/>
      <c r="B9042"/>
      <c r="C9042">
        <v>1.04396230122368E-3</v>
      </c>
      <c r="D9042">
        <v>1.9852162910172999</v>
      </c>
      <c r="E9042"/>
      <c r="F9042">
        <v>0</v>
      </c>
      <c r="G9042">
        <v>0.66630712972084505</v>
      </c>
      <c r="H9042">
        <v>0.33369287027915501</v>
      </c>
      <c r="I9042"/>
      <c r="J9042"/>
      <c r="K9042">
        <v>0.79762670313253403</v>
      </c>
      <c r="L9042">
        <v>0.50745233106464105</v>
      </c>
      <c r="M9042">
        <v>0</v>
      </c>
      <c r="N9042"/>
      <c r="O9042"/>
      <c r="P9042">
        <v>589.33840250723995</v>
      </c>
      <c r="Q9042">
        <v>120.908150374301</v>
      </c>
      <c r="R9042">
        <v>0</v>
      </c>
    </row>
    <row r="9043" spans="1:18" x14ac:dyDescent="0.3">
      <c r="A9043"/>
      <c r="B9043"/>
      <c r="C9043">
        <v>9.8527768865011708E-4</v>
      </c>
      <c r="D9043">
        <v>2.1514885202815299</v>
      </c>
      <c r="E9043"/>
      <c r="F9043">
        <v>0</v>
      </c>
      <c r="G9043">
        <v>0.85616586351526702</v>
      </c>
      <c r="H9043">
        <v>0.14383413648473301</v>
      </c>
      <c r="I9043"/>
      <c r="J9043"/>
      <c r="K9043">
        <v>0.81277796063860996</v>
      </c>
      <c r="L9043">
        <v>0.55072356641694398</v>
      </c>
      <c r="M9043">
        <v>0</v>
      </c>
      <c r="N9043"/>
      <c r="O9043"/>
      <c r="P9043">
        <v>231.17500888630701</v>
      </c>
      <c r="Q9043">
        <v>190.879033844426</v>
      </c>
      <c r="R9043">
        <v>0</v>
      </c>
    </row>
    <row r="9044" spans="1:18" x14ac:dyDescent="0.3">
      <c r="A9044"/>
      <c r="B9044"/>
      <c r="C9044">
        <v>9.0944177085867603E-4</v>
      </c>
      <c r="D9044">
        <v>2.0109820829574301</v>
      </c>
      <c r="E9044"/>
      <c r="F9044">
        <v>0</v>
      </c>
      <c r="G9044">
        <v>0.81888406524572199</v>
      </c>
      <c r="H9044">
        <v>0.18111593475427801</v>
      </c>
      <c r="I9044"/>
      <c r="J9044"/>
      <c r="K9044">
        <v>0.79027433239926004</v>
      </c>
      <c r="L9044">
        <v>0.53527835638863897</v>
      </c>
      <c r="M9044">
        <v>0</v>
      </c>
      <c r="N9044"/>
      <c r="O9044"/>
      <c r="P9044">
        <v>536.15920015881295</v>
      </c>
      <c r="Q9044">
        <v>1313.7581906426799</v>
      </c>
      <c r="R9044">
        <v>0</v>
      </c>
    </row>
    <row r="9045" spans="1:18" x14ac:dyDescent="0.3">
      <c r="A9045"/>
      <c r="B9045"/>
      <c r="C9045">
        <v>9.7897530370508602E-4</v>
      </c>
      <c r="D9045">
        <v>2.0012008948047799</v>
      </c>
      <c r="E9045"/>
      <c r="F9045">
        <v>0</v>
      </c>
      <c r="G9045">
        <v>0.66105674298257</v>
      </c>
      <c r="H9045">
        <v>0.33894325701743</v>
      </c>
      <c r="I9045"/>
      <c r="J9045"/>
      <c r="K9045">
        <v>0.80326525206034805</v>
      </c>
      <c r="L9045">
        <v>0.50892564258358497</v>
      </c>
      <c r="M9045">
        <v>0</v>
      </c>
      <c r="N9045"/>
      <c r="O9045"/>
      <c r="P9045">
        <v>459.76887355241098</v>
      </c>
      <c r="Q9045">
        <v>1245.5321731445799</v>
      </c>
      <c r="R9045">
        <v>0</v>
      </c>
    </row>
    <row r="9046" spans="1:18" x14ac:dyDescent="0.3">
      <c r="A9046"/>
      <c r="B9046"/>
      <c r="C9046">
        <v>1.2518761339423399E-3</v>
      </c>
      <c r="D9046">
        <v>2.1085335173714901</v>
      </c>
      <c r="E9046"/>
      <c r="F9046">
        <v>0</v>
      </c>
      <c r="G9046">
        <v>0.69428798734738295</v>
      </c>
      <c r="H9046">
        <v>0.30571201265261699</v>
      </c>
      <c r="I9046"/>
      <c r="J9046"/>
      <c r="K9046">
        <v>0.79626646034453796</v>
      </c>
      <c r="L9046">
        <v>0.56785823625526399</v>
      </c>
      <c r="M9046">
        <v>0</v>
      </c>
      <c r="N9046"/>
      <c r="O9046"/>
      <c r="P9046">
        <v>499.70504183322402</v>
      </c>
      <c r="Q9046">
        <v>637.13734870930102</v>
      </c>
      <c r="R9046">
        <v>0</v>
      </c>
    </row>
    <row r="9047" spans="1:18" x14ac:dyDescent="0.3">
      <c r="A9047"/>
      <c r="B9047"/>
      <c r="C9047">
        <v>1.07080983982455E-3</v>
      </c>
      <c r="D9047">
        <v>2.0430385354499601</v>
      </c>
      <c r="E9047"/>
      <c r="F9047">
        <v>0</v>
      </c>
      <c r="G9047">
        <v>0.70234235408136503</v>
      </c>
      <c r="H9047">
        <v>0.29765764591863503</v>
      </c>
      <c r="I9047"/>
      <c r="J9047"/>
      <c r="K9047">
        <v>0.79440565089359105</v>
      </c>
      <c r="L9047">
        <v>0.54361596970763604</v>
      </c>
      <c r="M9047">
        <v>0</v>
      </c>
      <c r="N9047"/>
      <c r="O9047"/>
      <c r="P9047">
        <v>383.85315942192</v>
      </c>
      <c r="Q9047">
        <v>146.13126354530399</v>
      </c>
      <c r="R9047">
        <v>0</v>
      </c>
    </row>
    <row r="9048" spans="1:18" x14ac:dyDescent="0.3">
      <c r="A9048"/>
      <c r="B9048"/>
      <c r="C9048">
        <v>1.01215704409623E-3</v>
      </c>
      <c r="D9048">
        <v>1.8726729341914401</v>
      </c>
      <c r="E9048"/>
      <c r="F9048">
        <v>0</v>
      </c>
      <c r="G9048">
        <v>0.73763351790909804</v>
      </c>
      <c r="H9048">
        <v>0.26236648209090202</v>
      </c>
      <c r="I9048"/>
      <c r="J9048"/>
      <c r="K9048">
        <v>0.77749653802580998</v>
      </c>
      <c r="L9048">
        <v>0.51739992876629404</v>
      </c>
      <c r="M9048">
        <v>0</v>
      </c>
      <c r="N9048"/>
      <c r="O9048"/>
      <c r="P9048">
        <v>454.14648431800299</v>
      </c>
      <c r="Q9048">
        <v>677.52143616246599</v>
      </c>
      <c r="R9048">
        <v>0</v>
      </c>
    </row>
    <row r="9049" spans="1:18" x14ac:dyDescent="0.3">
      <c r="A9049"/>
      <c r="B9049"/>
      <c r="C9049">
        <v>1.10468839244315E-3</v>
      </c>
      <c r="D9049">
        <v>2.0206667253297499</v>
      </c>
      <c r="E9049"/>
      <c r="F9049">
        <v>0</v>
      </c>
      <c r="G9049">
        <v>0.79252954022965605</v>
      </c>
      <c r="H9049">
        <v>0.20747045977034401</v>
      </c>
      <c r="I9049"/>
      <c r="J9049"/>
      <c r="K9049">
        <v>0.81975612458306002</v>
      </c>
      <c r="L9049">
        <v>0.45815656631356899</v>
      </c>
      <c r="M9049">
        <v>0</v>
      </c>
      <c r="N9049"/>
      <c r="O9049"/>
      <c r="P9049">
        <v>493.76635586092499</v>
      </c>
      <c r="Q9049">
        <v>368.353736103492</v>
      </c>
      <c r="R9049">
        <v>0</v>
      </c>
    </row>
    <row r="9050" spans="1:18" x14ac:dyDescent="0.3">
      <c r="A9050"/>
      <c r="B9050"/>
      <c r="C9050">
        <v>1.23529905112565E-3</v>
      </c>
      <c r="D9050">
        <v>2.0288944641276601</v>
      </c>
      <c r="E9050"/>
      <c r="F9050">
        <v>0</v>
      </c>
      <c r="G9050">
        <v>0.72717836362587396</v>
      </c>
      <c r="H9050">
        <v>0.27282163637412599</v>
      </c>
      <c r="I9050"/>
      <c r="J9050"/>
      <c r="K9050">
        <v>0.799376090159584</v>
      </c>
      <c r="L9050">
        <v>0.47830592139586597</v>
      </c>
      <c r="M9050">
        <v>0</v>
      </c>
      <c r="N9050"/>
      <c r="O9050"/>
      <c r="P9050">
        <v>694.16226507392105</v>
      </c>
      <c r="Q9050">
        <v>400.69876880466097</v>
      </c>
      <c r="R9050">
        <v>0</v>
      </c>
    </row>
    <row r="9051" spans="1:18" x14ac:dyDescent="0.3">
      <c r="A9051"/>
      <c r="B9051"/>
      <c r="C9051">
        <v>8.8456533146638399E-4</v>
      </c>
      <c r="D9051">
        <v>1.8422933382523701</v>
      </c>
      <c r="E9051"/>
      <c r="F9051">
        <v>0</v>
      </c>
      <c r="G9051">
        <v>0.66187571572180803</v>
      </c>
      <c r="H9051">
        <v>0.33812428427819202</v>
      </c>
      <c r="I9051"/>
      <c r="J9051"/>
      <c r="K9051">
        <v>0.78328125497742296</v>
      </c>
      <c r="L9051">
        <v>0.43009793188059497</v>
      </c>
      <c r="M9051">
        <v>0</v>
      </c>
      <c r="N9051"/>
      <c r="O9051"/>
      <c r="P9051">
        <v>787.35257975485399</v>
      </c>
      <c r="Q9051">
        <v>531.46484974736495</v>
      </c>
      <c r="R9051">
        <v>0</v>
      </c>
    </row>
    <row r="9052" spans="1:18" x14ac:dyDescent="0.3">
      <c r="A9052"/>
      <c r="B9052"/>
      <c r="C9052">
        <v>1.1331567712148599E-3</v>
      </c>
      <c r="D9052">
        <v>2.0170289750094401</v>
      </c>
      <c r="E9052"/>
      <c r="F9052">
        <v>0</v>
      </c>
      <c r="G9052">
        <v>0.71322028586263497</v>
      </c>
      <c r="H9052">
        <v>0.28677971413736603</v>
      </c>
      <c r="I9052"/>
      <c r="J9052"/>
      <c r="K9052">
        <v>0.81836266539272595</v>
      </c>
      <c r="L9052">
        <v>0.53956089108767302</v>
      </c>
      <c r="M9052">
        <v>0</v>
      </c>
      <c r="N9052"/>
      <c r="O9052"/>
      <c r="P9052">
        <v>368.12063377866298</v>
      </c>
      <c r="Q9052">
        <v>1439.70926447086</v>
      </c>
      <c r="R9052">
        <v>0</v>
      </c>
    </row>
    <row r="9053" spans="1:18" x14ac:dyDescent="0.3">
      <c r="A9053"/>
      <c r="B9053"/>
      <c r="C9053">
        <v>9.6487698579203398E-4</v>
      </c>
      <c r="D9053">
        <v>1.9201189593783501</v>
      </c>
      <c r="E9053"/>
      <c r="F9053">
        <v>0</v>
      </c>
      <c r="G9053">
        <v>0.34994214900788601</v>
      </c>
      <c r="H9053">
        <v>0.65005785099211399</v>
      </c>
      <c r="I9053"/>
      <c r="J9053"/>
      <c r="K9053">
        <v>0.82080483026082396</v>
      </c>
      <c r="L9053">
        <v>0.52962864374903595</v>
      </c>
      <c r="M9053">
        <v>0</v>
      </c>
      <c r="N9053"/>
      <c r="O9053"/>
      <c r="P9053">
        <v>569.11343939062294</v>
      </c>
      <c r="Q9053">
        <v>2205.6208328233301</v>
      </c>
      <c r="R9053">
        <v>0</v>
      </c>
    </row>
    <row r="9054" spans="1:18" x14ac:dyDescent="0.3">
      <c r="A9054"/>
      <c r="B9054"/>
      <c r="C9054">
        <v>1.1004729263321899E-3</v>
      </c>
      <c r="D9054">
        <v>2.16788417923757</v>
      </c>
      <c r="E9054"/>
      <c r="F9054">
        <v>0</v>
      </c>
      <c r="G9054">
        <v>0.93605254054772902</v>
      </c>
      <c r="H9054">
        <v>6.3947459452270899E-2</v>
      </c>
      <c r="I9054"/>
      <c r="J9054"/>
      <c r="K9054">
        <v>0.78466897304108696</v>
      </c>
      <c r="L9054">
        <v>0.45017036868523402</v>
      </c>
      <c r="M9054">
        <v>0</v>
      </c>
      <c r="N9054"/>
      <c r="O9054"/>
      <c r="P9054">
        <v>511.225110729064</v>
      </c>
      <c r="Q9054">
        <v>2578.9410799566499</v>
      </c>
      <c r="R9054">
        <v>0</v>
      </c>
    </row>
    <row r="9055" spans="1:18" x14ac:dyDescent="0.3">
      <c r="A9055"/>
      <c r="B9055"/>
      <c r="C9055">
        <v>9.7259207248386395E-4</v>
      </c>
      <c r="D9055">
        <v>2.0180925774366698</v>
      </c>
      <c r="E9055"/>
      <c r="F9055">
        <v>0</v>
      </c>
      <c r="G9055">
        <v>0.56745782809343703</v>
      </c>
      <c r="H9055">
        <v>0.43254217190656302</v>
      </c>
      <c r="I9055"/>
      <c r="J9055"/>
      <c r="K9055">
        <v>0.82081631905312102</v>
      </c>
      <c r="L9055">
        <v>0.566336739396056</v>
      </c>
      <c r="M9055">
        <v>0</v>
      </c>
      <c r="N9055"/>
      <c r="O9055"/>
      <c r="P9055">
        <v>485.12572874918698</v>
      </c>
      <c r="Q9055">
        <v>661.945325325971</v>
      </c>
      <c r="R9055">
        <v>0</v>
      </c>
    </row>
    <row r="9056" spans="1:18" x14ac:dyDescent="0.3">
      <c r="A9056"/>
      <c r="B9056"/>
      <c r="C9056">
        <v>1.2006237009693399E-3</v>
      </c>
      <c r="D9056">
        <v>2.1089582921885102</v>
      </c>
      <c r="E9056"/>
      <c r="F9056">
        <v>0</v>
      </c>
      <c r="G9056">
        <v>0.79761938238369001</v>
      </c>
      <c r="H9056">
        <v>0.20238061761630999</v>
      </c>
      <c r="I9056"/>
      <c r="J9056"/>
      <c r="K9056">
        <v>0.81106559759459396</v>
      </c>
      <c r="L9056">
        <v>0.54041913180122203</v>
      </c>
      <c r="M9056">
        <v>0</v>
      </c>
      <c r="N9056"/>
      <c r="O9056"/>
      <c r="P9056">
        <v>510.23385439867201</v>
      </c>
      <c r="Q9056">
        <v>2515.5701556777799</v>
      </c>
      <c r="R9056">
        <v>0</v>
      </c>
    </row>
    <row r="9057" spans="1:18" x14ac:dyDescent="0.3">
      <c r="A9057"/>
      <c r="B9057"/>
      <c r="C9057">
        <v>1.0402190068713301E-3</v>
      </c>
      <c r="D9057">
        <v>2.0370597179398402</v>
      </c>
      <c r="E9057"/>
      <c r="F9057">
        <v>0</v>
      </c>
      <c r="G9057">
        <v>0.68732053618193301</v>
      </c>
      <c r="H9057">
        <v>0.31267946381806699</v>
      </c>
      <c r="I9057"/>
      <c r="J9057"/>
      <c r="K9057">
        <v>0.813926370490478</v>
      </c>
      <c r="L9057">
        <v>0.56876567330000505</v>
      </c>
      <c r="M9057">
        <v>0</v>
      </c>
      <c r="N9057"/>
      <c r="O9057"/>
      <c r="P9057">
        <v>417.64073816232599</v>
      </c>
      <c r="Q9057">
        <v>1662.9623523328501</v>
      </c>
      <c r="R9057">
        <v>0</v>
      </c>
    </row>
    <row r="9058" spans="1:18" x14ac:dyDescent="0.3">
      <c r="A9058"/>
      <c r="B9058"/>
      <c r="C9058">
        <v>9.6929522688005804E-4</v>
      </c>
      <c r="D9058">
        <v>2.1772486892724401</v>
      </c>
      <c r="E9058"/>
      <c r="F9058">
        <v>0</v>
      </c>
      <c r="G9058">
        <v>0.95697045456568097</v>
      </c>
      <c r="H9058">
        <v>4.3029545434318701E-2</v>
      </c>
      <c r="I9058"/>
      <c r="J9058"/>
      <c r="K9058">
        <v>0.76740762316378897</v>
      </c>
      <c r="L9058">
        <v>0.41656780127201198</v>
      </c>
      <c r="M9058">
        <v>0</v>
      </c>
      <c r="N9058"/>
      <c r="O9058"/>
      <c r="P9058">
        <v>329.20599107578198</v>
      </c>
      <c r="Q9058">
        <v>1874.24782370609</v>
      </c>
      <c r="R9058">
        <v>0</v>
      </c>
    </row>
    <row r="9059" spans="1:18" x14ac:dyDescent="0.3">
      <c r="A9059"/>
      <c r="B9059"/>
      <c r="C9059">
        <v>1.1215204387470101E-3</v>
      </c>
      <c r="D9059">
        <v>2.1224098430260101</v>
      </c>
      <c r="E9059"/>
      <c r="F9059">
        <v>0</v>
      </c>
      <c r="G9059">
        <v>0.56588552630948696</v>
      </c>
      <c r="H9059">
        <v>0.43411447369051298</v>
      </c>
      <c r="I9059"/>
      <c r="J9059"/>
      <c r="K9059">
        <v>0.80793638044521898</v>
      </c>
      <c r="L9059">
        <v>0.52025743289355697</v>
      </c>
      <c r="M9059">
        <v>0</v>
      </c>
      <c r="N9059"/>
      <c r="O9059"/>
      <c r="P9059">
        <v>516.12458454728005</v>
      </c>
      <c r="Q9059">
        <v>985.93410009970103</v>
      </c>
      <c r="R9059">
        <v>0</v>
      </c>
    </row>
    <row r="9060" spans="1:18" x14ac:dyDescent="0.3">
      <c r="A9060"/>
      <c r="B9060"/>
      <c r="C9060">
        <v>1.0997929963803099E-3</v>
      </c>
      <c r="D9060">
        <v>2.0331821161432502</v>
      </c>
      <c r="E9060"/>
      <c r="F9060">
        <v>0</v>
      </c>
      <c r="G9060">
        <v>0.50067355985170603</v>
      </c>
      <c r="H9060">
        <v>0.49932644014829403</v>
      </c>
      <c r="I9060"/>
      <c r="J9060"/>
      <c r="K9060">
        <v>0.78946400610926903</v>
      </c>
      <c r="L9060">
        <v>0.47839645246128298</v>
      </c>
      <c r="M9060">
        <v>0</v>
      </c>
      <c r="N9060"/>
      <c r="O9060"/>
      <c r="P9060">
        <v>641.45571248154499</v>
      </c>
      <c r="Q9060">
        <v>2707.7117363779698</v>
      </c>
      <c r="R9060">
        <v>0</v>
      </c>
    </row>
    <row r="9061" spans="1:18" x14ac:dyDescent="0.3">
      <c r="A9061"/>
      <c r="B9061"/>
      <c r="C9061">
        <v>7.9829695194362103E-4</v>
      </c>
      <c r="D9061">
        <v>1.7479418784960801</v>
      </c>
      <c r="E9061"/>
      <c r="F9061">
        <v>0</v>
      </c>
      <c r="G9061">
        <v>0.64327740310650705</v>
      </c>
      <c r="H9061">
        <v>0.356722596893493</v>
      </c>
      <c r="I9061"/>
      <c r="J9061"/>
      <c r="K9061">
        <v>0.803237183149905</v>
      </c>
      <c r="L9061">
        <v>0.53041326040742298</v>
      </c>
      <c r="M9061">
        <v>0</v>
      </c>
      <c r="N9061"/>
      <c r="O9061"/>
      <c r="P9061">
        <v>594.87911218524505</v>
      </c>
      <c r="Q9061">
        <v>2304.6883886679402</v>
      </c>
      <c r="R9061">
        <v>0</v>
      </c>
    </row>
    <row r="9062" spans="1:18" x14ac:dyDescent="0.3">
      <c r="A9062"/>
      <c r="B9062"/>
      <c r="C9062">
        <v>1.1250455210224E-3</v>
      </c>
      <c r="D9062">
        <v>2.05051557736624</v>
      </c>
      <c r="E9062"/>
      <c r="F9062">
        <v>0</v>
      </c>
      <c r="G9062">
        <v>0.87184844262593297</v>
      </c>
      <c r="H9062">
        <v>0.128151557374067</v>
      </c>
      <c r="I9062"/>
      <c r="J9062"/>
      <c r="K9062">
        <v>0.78397073414310703</v>
      </c>
      <c r="L9062">
        <v>0.55731089435645897</v>
      </c>
      <c r="M9062">
        <v>0</v>
      </c>
      <c r="N9062"/>
      <c r="O9062"/>
      <c r="P9062">
        <v>506.89680815105299</v>
      </c>
      <c r="Q9062">
        <v>1013.89086751431</v>
      </c>
      <c r="R9062">
        <v>0</v>
      </c>
    </row>
    <row r="9063" spans="1:18" x14ac:dyDescent="0.3">
      <c r="A9063"/>
      <c r="B9063"/>
      <c r="C9063">
        <v>1.0103629919328101E-3</v>
      </c>
      <c r="D9063">
        <v>2.13417270687171</v>
      </c>
      <c r="E9063"/>
      <c r="F9063">
        <v>0</v>
      </c>
      <c r="G9063">
        <v>0.76295373770211705</v>
      </c>
      <c r="H9063">
        <v>0.237046262297883</v>
      </c>
      <c r="I9063"/>
      <c r="J9063"/>
      <c r="K9063">
        <v>0.79246239035722899</v>
      </c>
      <c r="L9063">
        <v>0.47168142200075502</v>
      </c>
      <c r="M9063">
        <v>0</v>
      </c>
      <c r="N9063"/>
      <c r="O9063"/>
      <c r="P9063">
        <v>422.59207570481101</v>
      </c>
      <c r="Q9063">
        <v>1740.13910126618</v>
      </c>
      <c r="R9063">
        <v>0</v>
      </c>
    </row>
    <row r="9064" spans="1:18" x14ac:dyDescent="0.3">
      <c r="A9064"/>
      <c r="B9064"/>
      <c r="C9064">
        <v>1.0163857795564501E-3</v>
      </c>
      <c r="D9064">
        <v>2.0062615578777998</v>
      </c>
      <c r="E9064"/>
      <c r="F9064">
        <v>0</v>
      </c>
      <c r="G9064">
        <v>0.85872994264000801</v>
      </c>
      <c r="H9064">
        <v>0.14127005735999201</v>
      </c>
      <c r="I9064"/>
      <c r="J9064"/>
      <c r="K9064">
        <v>0.80787223796924501</v>
      </c>
      <c r="L9064">
        <v>0.46456934287219498</v>
      </c>
      <c r="M9064">
        <v>0</v>
      </c>
      <c r="N9064"/>
      <c r="O9064"/>
      <c r="P9064">
        <v>252.52034162969599</v>
      </c>
      <c r="Q9064">
        <v>3103.6331302469798</v>
      </c>
      <c r="R9064">
        <v>0</v>
      </c>
    </row>
    <row r="9065" spans="1:18" x14ac:dyDescent="0.3">
      <c r="A9065"/>
      <c r="B9065"/>
      <c r="C9065">
        <v>9.5742303221691999E-4</v>
      </c>
      <c r="D9065">
        <v>2.0434998711874801</v>
      </c>
      <c r="E9065"/>
      <c r="F9065">
        <v>0</v>
      </c>
      <c r="G9065">
        <v>0.93455147684754303</v>
      </c>
      <c r="H9065">
        <v>6.5448523152456597E-2</v>
      </c>
      <c r="I9065"/>
      <c r="J9065"/>
      <c r="K9065">
        <v>0.80255051263265598</v>
      </c>
      <c r="L9065">
        <v>0.528669269948988</v>
      </c>
      <c r="M9065">
        <v>0</v>
      </c>
      <c r="N9065"/>
      <c r="O9065"/>
      <c r="P9065">
        <v>477.23388791252302</v>
      </c>
      <c r="Q9065">
        <v>715.33318340209496</v>
      </c>
      <c r="R9065">
        <v>0</v>
      </c>
    </row>
    <row r="9066" spans="1:18" x14ac:dyDescent="0.3">
      <c r="A9066"/>
      <c r="B9066"/>
      <c r="C9066">
        <v>9.7849476808997194E-4</v>
      </c>
      <c r="D9066">
        <v>2.0247457241815701</v>
      </c>
      <c r="E9066"/>
      <c r="F9066">
        <v>0</v>
      </c>
      <c r="G9066">
        <v>0.78467702187177302</v>
      </c>
      <c r="H9066">
        <v>0.21532297812822601</v>
      </c>
      <c r="I9066"/>
      <c r="J9066"/>
      <c r="K9066">
        <v>0.80909517552388799</v>
      </c>
      <c r="L9066">
        <v>0.50599699913905105</v>
      </c>
      <c r="M9066">
        <v>0</v>
      </c>
      <c r="N9066"/>
      <c r="O9066"/>
      <c r="P9066">
        <v>544.30067944134998</v>
      </c>
      <c r="Q9066">
        <v>3422.9196594504601</v>
      </c>
      <c r="R9066">
        <v>0</v>
      </c>
    </row>
    <row r="9067" spans="1:18" x14ac:dyDescent="0.3">
      <c r="A9067"/>
      <c r="B9067"/>
      <c r="C9067">
        <v>9.3451796261884601E-4</v>
      </c>
      <c r="D9067">
        <v>1.78401705318684</v>
      </c>
      <c r="E9067"/>
      <c r="F9067">
        <v>0</v>
      </c>
      <c r="G9067">
        <v>0.75430453838177003</v>
      </c>
      <c r="H9067">
        <v>0.24569546161823</v>
      </c>
      <c r="I9067"/>
      <c r="J9067"/>
      <c r="K9067">
        <v>0.80027380679994398</v>
      </c>
      <c r="L9067">
        <v>0.53602435477352905</v>
      </c>
      <c r="M9067">
        <v>0</v>
      </c>
      <c r="N9067"/>
      <c r="O9067"/>
      <c r="P9067">
        <v>460.25498218422001</v>
      </c>
      <c r="Q9067">
        <v>3438.3229756996602</v>
      </c>
      <c r="R9067">
        <v>0</v>
      </c>
    </row>
    <row r="9068" spans="1:18" x14ac:dyDescent="0.3">
      <c r="A9068"/>
      <c r="B9068"/>
      <c r="C9068">
        <v>8.4051804414469198E-4</v>
      </c>
      <c r="D9068">
        <v>2.0633970772968002</v>
      </c>
      <c r="E9068"/>
      <c r="F9068">
        <v>0</v>
      </c>
      <c r="G9068">
        <v>0.63853795559575599</v>
      </c>
      <c r="H9068">
        <v>0.36146204440424401</v>
      </c>
      <c r="I9068"/>
      <c r="J9068"/>
      <c r="K9068">
        <v>0.78528896285859295</v>
      </c>
      <c r="L9068">
        <v>0.47234617156701603</v>
      </c>
      <c r="M9068">
        <v>0</v>
      </c>
      <c r="N9068"/>
      <c r="O9068"/>
      <c r="P9068">
        <v>515.91180502933196</v>
      </c>
      <c r="Q9068">
        <v>1739.0993142248501</v>
      </c>
      <c r="R9068">
        <v>0</v>
      </c>
    </row>
    <row r="9069" spans="1:18" x14ac:dyDescent="0.3">
      <c r="A9069"/>
      <c r="B9069"/>
      <c r="C9069">
        <v>1.0970713856985699E-3</v>
      </c>
      <c r="D9069">
        <v>1.99560608914924</v>
      </c>
      <c r="E9069"/>
      <c r="F9069">
        <v>0</v>
      </c>
      <c r="G9069">
        <v>0.66910530866342099</v>
      </c>
      <c r="H9069">
        <v>0.33089469133657901</v>
      </c>
      <c r="I9069"/>
      <c r="J9069"/>
      <c r="K9069">
        <v>0.79641571302643199</v>
      </c>
      <c r="L9069">
        <v>0.50681000927527597</v>
      </c>
      <c r="M9069">
        <v>0</v>
      </c>
      <c r="N9069"/>
      <c r="O9069"/>
      <c r="P9069">
        <v>517.85079796915397</v>
      </c>
      <c r="Q9069">
        <v>303.71367735153302</v>
      </c>
      <c r="R9069">
        <v>0</v>
      </c>
    </row>
    <row r="9070" spans="1:18" x14ac:dyDescent="0.3">
      <c r="A9070"/>
      <c r="B9070"/>
      <c r="C9070">
        <v>1.00501823011399E-3</v>
      </c>
      <c r="D9070">
        <v>1.84593345801832</v>
      </c>
      <c r="E9070"/>
      <c r="F9070">
        <v>0</v>
      </c>
      <c r="G9070">
        <v>0.49798135925515102</v>
      </c>
      <c r="H9070">
        <v>0.50201864074484903</v>
      </c>
      <c r="I9070"/>
      <c r="J9070"/>
      <c r="K9070">
        <v>0.79145366631366598</v>
      </c>
      <c r="L9070">
        <v>0.49787823360127098</v>
      </c>
      <c r="M9070">
        <v>0</v>
      </c>
      <c r="N9070"/>
      <c r="O9070"/>
      <c r="P9070">
        <v>271.43378472751999</v>
      </c>
      <c r="Q9070">
        <v>2126.98255546055</v>
      </c>
      <c r="R9070">
        <v>0</v>
      </c>
    </row>
    <row r="9071" spans="1:18" x14ac:dyDescent="0.3">
      <c r="A9071"/>
      <c r="B9071"/>
      <c r="C9071">
        <v>9.6759759956863102E-4</v>
      </c>
      <c r="D9071">
        <v>1.9936587802815799</v>
      </c>
      <c r="E9071"/>
      <c r="F9071">
        <v>0</v>
      </c>
      <c r="G9071">
        <v>0.55667240255257</v>
      </c>
      <c r="H9071">
        <v>0.44332759744743</v>
      </c>
      <c r="I9071"/>
      <c r="J9071"/>
      <c r="K9071">
        <v>0.78761108774669797</v>
      </c>
      <c r="L9071">
        <v>0.43012789344640201</v>
      </c>
      <c r="M9071">
        <v>0</v>
      </c>
      <c r="N9071"/>
      <c r="O9071"/>
      <c r="P9071">
        <v>459.20955651545898</v>
      </c>
      <c r="Q9071">
        <v>375.22514398303503</v>
      </c>
      <c r="R9071">
        <v>0</v>
      </c>
    </row>
    <row r="9072" spans="1:18" x14ac:dyDescent="0.3">
      <c r="A9072"/>
      <c r="B9072"/>
      <c r="C9072">
        <v>9.4856558299170196E-4</v>
      </c>
      <c r="D9072">
        <v>2.1673947023609501</v>
      </c>
      <c r="E9072"/>
      <c r="F9072">
        <v>0</v>
      </c>
      <c r="G9072">
        <v>0.52246715132918797</v>
      </c>
      <c r="H9072">
        <v>0.47753284867081203</v>
      </c>
      <c r="I9072"/>
      <c r="J9072"/>
      <c r="K9072">
        <v>0.79808535691946503</v>
      </c>
      <c r="L9072">
        <v>0.51491501640665505</v>
      </c>
      <c r="M9072">
        <v>0</v>
      </c>
      <c r="N9072"/>
      <c r="O9072"/>
      <c r="P9072">
        <v>452.87202676333101</v>
      </c>
      <c r="Q9072">
        <v>91.494944832184999</v>
      </c>
      <c r="R9072">
        <v>0</v>
      </c>
    </row>
    <row r="9073" spans="1:18" x14ac:dyDescent="0.3">
      <c r="A9073"/>
      <c r="B9073"/>
      <c r="C9073">
        <v>9.7991259691273202E-4</v>
      </c>
      <c r="D9073">
        <v>2.0884747541517501</v>
      </c>
      <c r="E9073"/>
      <c r="F9073">
        <v>0</v>
      </c>
      <c r="G9073">
        <v>0.49788986403082403</v>
      </c>
      <c r="H9073">
        <v>0.50211013596917597</v>
      </c>
      <c r="I9073"/>
      <c r="J9073"/>
      <c r="K9073">
        <v>0.79912903816125602</v>
      </c>
      <c r="L9073">
        <v>0.46838574558131002</v>
      </c>
      <c r="M9073">
        <v>0</v>
      </c>
      <c r="N9073"/>
      <c r="O9073"/>
      <c r="P9073">
        <v>277.70074475680502</v>
      </c>
      <c r="Q9073">
        <v>899.21215305765304</v>
      </c>
      <c r="R9073">
        <v>0</v>
      </c>
    </row>
    <row r="9074" spans="1:18" x14ac:dyDescent="0.3">
      <c r="A9074"/>
      <c r="B9074"/>
      <c r="C9074">
        <v>1.0680876354215701E-3</v>
      </c>
      <c r="D9074">
        <v>1.91868872137872</v>
      </c>
      <c r="E9074"/>
      <c r="F9074">
        <v>0</v>
      </c>
      <c r="G9074">
        <v>0.88394566971071997</v>
      </c>
      <c r="H9074">
        <v>0.11605433028928</v>
      </c>
      <c r="I9074"/>
      <c r="J9074"/>
      <c r="K9074">
        <v>0.79561531427925702</v>
      </c>
      <c r="L9074">
        <v>0.46032023300242703</v>
      </c>
      <c r="M9074">
        <v>0</v>
      </c>
      <c r="N9074"/>
      <c r="O9074"/>
      <c r="P9074">
        <v>554.92854250284802</v>
      </c>
      <c r="Q9074">
        <v>2601.9755262479898</v>
      </c>
      <c r="R9074">
        <v>0</v>
      </c>
    </row>
    <row r="9075" spans="1:18" x14ac:dyDescent="0.3">
      <c r="A9075"/>
      <c r="B9075"/>
      <c r="C9075">
        <v>1.0139559028575799E-3</v>
      </c>
      <c r="D9075">
        <v>2.01346464148935</v>
      </c>
      <c r="E9075"/>
      <c r="F9075">
        <v>0</v>
      </c>
      <c r="G9075">
        <v>0.51771656950784195</v>
      </c>
      <c r="H9075">
        <v>0.48228343049215799</v>
      </c>
      <c r="I9075"/>
      <c r="J9075"/>
      <c r="K9075">
        <v>0.82157322284016898</v>
      </c>
      <c r="L9075">
        <v>0.51430142642418097</v>
      </c>
      <c r="M9075">
        <v>0</v>
      </c>
      <c r="N9075"/>
      <c r="O9075"/>
      <c r="P9075">
        <v>306.58653712942402</v>
      </c>
      <c r="Q9075">
        <v>835.070134795012</v>
      </c>
      <c r="R9075">
        <v>0</v>
      </c>
    </row>
    <row r="9076" spans="1:18" x14ac:dyDescent="0.3">
      <c r="A9076"/>
      <c r="B9076"/>
      <c r="C9076">
        <v>1.06383422860912E-3</v>
      </c>
      <c r="D9076">
        <v>2.06872059415028</v>
      </c>
      <c r="E9076"/>
      <c r="F9076">
        <v>0</v>
      </c>
      <c r="G9076">
        <v>0.36395272331531398</v>
      </c>
      <c r="H9076">
        <v>0.63604727668468597</v>
      </c>
      <c r="I9076"/>
      <c r="J9076"/>
      <c r="K9076">
        <v>0.80409215484122998</v>
      </c>
      <c r="L9076">
        <v>0.51481871798824497</v>
      </c>
      <c r="M9076">
        <v>0</v>
      </c>
      <c r="N9076"/>
      <c r="O9076"/>
      <c r="P9076">
        <v>533.45628785522501</v>
      </c>
      <c r="Q9076">
        <v>241.27858463339001</v>
      </c>
      <c r="R9076">
        <v>0</v>
      </c>
    </row>
    <row r="9077" spans="1:18" x14ac:dyDescent="0.3">
      <c r="A9077"/>
      <c r="B9077"/>
      <c r="C9077">
        <v>9.3448267950754305E-4</v>
      </c>
      <c r="D9077">
        <v>1.87531235531355</v>
      </c>
      <c r="E9077"/>
      <c r="F9077">
        <v>0</v>
      </c>
      <c r="G9077">
        <v>0.71706933046294297</v>
      </c>
      <c r="H9077">
        <v>0.28293066953705698</v>
      </c>
      <c r="I9077"/>
      <c r="J9077"/>
      <c r="K9077">
        <v>0.80064210155027604</v>
      </c>
      <c r="L9077">
        <v>0.49788169522593001</v>
      </c>
      <c r="M9077">
        <v>0</v>
      </c>
      <c r="N9077"/>
      <c r="O9077"/>
      <c r="P9077">
        <v>486.80550669770702</v>
      </c>
      <c r="Q9077">
        <v>793.42480718016998</v>
      </c>
      <c r="R9077">
        <v>0</v>
      </c>
    </row>
    <row r="9078" spans="1:18" x14ac:dyDescent="0.3">
      <c r="A9078"/>
      <c r="B9078"/>
      <c r="C9078">
        <v>1.1059667814829199E-3</v>
      </c>
      <c r="D9078">
        <v>2.1059709421496602</v>
      </c>
      <c r="E9078"/>
      <c r="F9078">
        <v>0</v>
      </c>
      <c r="G9078">
        <v>0.69118808015106603</v>
      </c>
      <c r="H9078">
        <v>0.30881191984893402</v>
      </c>
      <c r="I9078"/>
      <c r="J9078"/>
      <c r="K9078">
        <v>0.79587464946397002</v>
      </c>
      <c r="L9078">
        <v>0.57257340116836797</v>
      </c>
      <c r="M9078">
        <v>0</v>
      </c>
      <c r="N9078"/>
      <c r="O9078"/>
      <c r="P9078">
        <v>312.34650358092802</v>
      </c>
      <c r="Q9078">
        <v>2428.6428027184002</v>
      </c>
      <c r="R9078">
        <v>0</v>
      </c>
    </row>
    <row r="9079" spans="1:18" x14ac:dyDescent="0.3">
      <c r="A9079"/>
      <c r="B9079"/>
      <c r="C9079">
        <v>1.00239348987252E-3</v>
      </c>
      <c r="D9079">
        <v>2.0621083463317298</v>
      </c>
      <c r="E9079"/>
      <c r="F9079">
        <v>0</v>
      </c>
      <c r="G9079">
        <v>0.48636343211580602</v>
      </c>
      <c r="H9079">
        <v>0.51363656788419398</v>
      </c>
      <c r="I9079"/>
      <c r="J9079"/>
      <c r="K9079">
        <v>0.78667652372035402</v>
      </c>
      <c r="L9079">
        <v>0.55879768999150203</v>
      </c>
      <c r="M9079">
        <v>0</v>
      </c>
      <c r="N9079"/>
      <c r="O9079"/>
      <c r="P9079">
        <v>581.79959398678704</v>
      </c>
      <c r="Q9079">
        <v>652.38660670165905</v>
      </c>
      <c r="R9079">
        <v>0</v>
      </c>
    </row>
    <row r="9080" spans="1:18" x14ac:dyDescent="0.3">
      <c r="A9080"/>
      <c r="B9080"/>
      <c r="C9080">
        <v>9.3348844606261404E-4</v>
      </c>
      <c r="D9080">
        <v>2.0327416317631601</v>
      </c>
      <c r="E9080"/>
      <c r="F9080">
        <v>0</v>
      </c>
      <c r="G9080">
        <v>0.746973910038357</v>
      </c>
      <c r="H9080">
        <v>0.253026089961643</v>
      </c>
      <c r="I9080"/>
      <c r="J9080"/>
      <c r="K9080">
        <v>0.80080838862652504</v>
      </c>
      <c r="L9080">
        <v>0.51068171127301398</v>
      </c>
      <c r="M9080">
        <v>0</v>
      </c>
      <c r="N9080"/>
      <c r="O9080"/>
      <c r="P9080">
        <v>266.76765545042798</v>
      </c>
      <c r="Q9080">
        <v>31.352788334527599</v>
      </c>
      <c r="R9080">
        <v>0</v>
      </c>
    </row>
    <row r="9081" spans="1:18" x14ac:dyDescent="0.3">
      <c r="A9081"/>
      <c r="B9081"/>
      <c r="C9081">
        <v>9.8873044717676692E-4</v>
      </c>
      <c r="D9081">
        <v>2.01722530904904</v>
      </c>
      <c r="E9081"/>
      <c r="F9081">
        <v>0</v>
      </c>
      <c r="G9081">
        <v>0.70030420050106201</v>
      </c>
      <c r="H9081">
        <v>0.29969579949893799</v>
      </c>
      <c r="I9081"/>
      <c r="J9081"/>
      <c r="K9081">
        <v>0.80771775181723204</v>
      </c>
      <c r="L9081">
        <v>0.48227784610489699</v>
      </c>
      <c r="M9081">
        <v>0</v>
      </c>
      <c r="N9081"/>
      <c r="O9081"/>
      <c r="P9081">
        <v>392.630580884994</v>
      </c>
      <c r="Q9081">
        <v>2863.6917284512901</v>
      </c>
      <c r="R9081">
        <v>0</v>
      </c>
    </row>
    <row r="9082" spans="1:18" x14ac:dyDescent="0.3">
      <c r="A9082"/>
      <c r="B9082"/>
      <c r="C9082">
        <v>1.09828172123263E-3</v>
      </c>
      <c r="D9082">
        <v>1.9120713959743301</v>
      </c>
      <c r="E9082"/>
      <c r="F9082">
        <v>0</v>
      </c>
      <c r="G9082">
        <v>0.67084244965473405</v>
      </c>
      <c r="H9082">
        <v>0.329157550345266</v>
      </c>
      <c r="I9082"/>
      <c r="J9082"/>
      <c r="K9082">
        <v>0.78644635472825597</v>
      </c>
      <c r="L9082">
        <v>0.481805473508366</v>
      </c>
      <c r="M9082">
        <v>0</v>
      </c>
      <c r="N9082"/>
      <c r="O9082"/>
      <c r="P9082">
        <v>340.40624760257299</v>
      </c>
      <c r="Q9082">
        <v>257.47210737795001</v>
      </c>
      <c r="R9082">
        <v>0</v>
      </c>
    </row>
    <row r="9083" spans="1:18" x14ac:dyDescent="0.3">
      <c r="A9083"/>
      <c r="B9083"/>
      <c r="C9083">
        <v>9.31923824801606E-4</v>
      </c>
      <c r="D9083">
        <v>1.97768843224824</v>
      </c>
      <c r="E9083"/>
      <c r="F9083">
        <v>0</v>
      </c>
      <c r="G9083">
        <v>0.62085693612261195</v>
      </c>
      <c r="H9083">
        <v>0.379143063877388</v>
      </c>
      <c r="I9083"/>
      <c r="J9083"/>
      <c r="K9083">
        <v>0.79000736525237203</v>
      </c>
      <c r="L9083">
        <v>0.59555326737855996</v>
      </c>
      <c r="M9083">
        <v>0</v>
      </c>
      <c r="N9083"/>
      <c r="O9083"/>
      <c r="P9083">
        <v>775.28833764782303</v>
      </c>
      <c r="Q9083">
        <v>279.95350282583098</v>
      </c>
      <c r="R9083">
        <v>0</v>
      </c>
    </row>
    <row r="9084" spans="1:18" x14ac:dyDescent="0.3">
      <c r="A9084"/>
      <c r="B9084"/>
      <c r="C9084">
        <v>8.6858450061393804E-4</v>
      </c>
      <c r="D9084">
        <v>2.01705331759648</v>
      </c>
      <c r="E9084"/>
      <c r="F9084">
        <v>0</v>
      </c>
      <c r="G9084">
        <v>0.57511423016844199</v>
      </c>
      <c r="H9084">
        <v>0.42488576983155801</v>
      </c>
      <c r="I9084"/>
      <c r="J9084"/>
      <c r="K9084">
        <v>0.80963398245312801</v>
      </c>
      <c r="L9084">
        <v>0.49618460801689601</v>
      </c>
      <c r="M9084">
        <v>0</v>
      </c>
      <c r="N9084"/>
      <c r="O9084"/>
      <c r="P9084">
        <v>288.32563113086201</v>
      </c>
      <c r="Q9084">
        <v>833.57827969477</v>
      </c>
      <c r="R9084">
        <v>0</v>
      </c>
    </row>
    <row r="9085" spans="1:18" x14ac:dyDescent="0.3">
      <c r="A9085"/>
      <c r="B9085"/>
      <c r="C9085">
        <v>9.6599213274675797E-4</v>
      </c>
      <c r="D9085">
        <v>1.9557419463715799</v>
      </c>
      <c r="E9085"/>
      <c r="F9085">
        <v>0</v>
      </c>
      <c r="G9085">
        <v>0.61256705454726101</v>
      </c>
      <c r="H9085">
        <v>0.38743294545273899</v>
      </c>
      <c r="I9085"/>
      <c r="J9085"/>
      <c r="K9085">
        <v>0.79132632162455596</v>
      </c>
      <c r="L9085">
        <v>0.53489707981853396</v>
      </c>
      <c r="M9085">
        <v>0</v>
      </c>
      <c r="N9085"/>
      <c r="O9085"/>
      <c r="P9085">
        <v>224.70463297266701</v>
      </c>
      <c r="Q9085">
        <v>989.50726229234999</v>
      </c>
      <c r="R9085">
        <v>0</v>
      </c>
    </row>
    <row r="9086" spans="1:18" x14ac:dyDescent="0.3">
      <c r="A9086"/>
      <c r="B9086"/>
      <c r="C9086">
        <v>9.6451103856545902E-4</v>
      </c>
      <c r="D9086">
        <v>1.94360345174149</v>
      </c>
      <c r="E9086"/>
      <c r="F9086">
        <v>0</v>
      </c>
      <c r="G9086">
        <v>0.72784898073225701</v>
      </c>
      <c r="H9086">
        <v>0.27215101926774299</v>
      </c>
      <c r="I9086"/>
      <c r="J9086"/>
      <c r="K9086">
        <v>0.79665226643282305</v>
      </c>
      <c r="L9086">
        <v>0.42800003274852499</v>
      </c>
      <c r="M9086">
        <v>0</v>
      </c>
      <c r="N9086"/>
      <c r="O9086"/>
      <c r="P9086">
        <v>341.79118492785898</v>
      </c>
      <c r="Q9086">
        <v>964.54230184358596</v>
      </c>
      <c r="R9086">
        <v>0</v>
      </c>
    </row>
    <row r="9087" spans="1:18" x14ac:dyDescent="0.3">
      <c r="A9087"/>
      <c r="B9087"/>
      <c r="C9087">
        <v>8.59127148937076E-4</v>
      </c>
      <c r="D9087">
        <v>2.0191984092649</v>
      </c>
      <c r="E9087"/>
      <c r="F9087">
        <v>0</v>
      </c>
      <c r="G9087">
        <v>0.75211925645111499</v>
      </c>
      <c r="H9087">
        <v>0.24788074354888501</v>
      </c>
      <c r="I9087"/>
      <c r="J9087"/>
      <c r="K9087">
        <v>0.81646451643806295</v>
      </c>
      <c r="L9087">
        <v>0.46516298288733599</v>
      </c>
      <c r="M9087">
        <v>0</v>
      </c>
      <c r="N9087"/>
      <c r="O9087"/>
      <c r="P9087">
        <v>410.37503832935801</v>
      </c>
      <c r="Q9087">
        <v>628.99444869629201</v>
      </c>
      <c r="R9087">
        <v>0</v>
      </c>
    </row>
    <row r="9088" spans="1:18" x14ac:dyDescent="0.3">
      <c r="A9088"/>
      <c r="B9088"/>
      <c r="C9088">
        <v>9.1053489393015002E-4</v>
      </c>
      <c r="D9088">
        <v>1.7881738156992499</v>
      </c>
      <c r="E9088"/>
      <c r="F9088">
        <v>0</v>
      </c>
      <c r="G9088">
        <v>0.68061322516253697</v>
      </c>
      <c r="H9088">
        <v>0.31938677483746303</v>
      </c>
      <c r="I9088"/>
      <c r="J9088"/>
      <c r="K9088">
        <v>0.80459069131368199</v>
      </c>
      <c r="L9088">
        <v>0.50299244517922603</v>
      </c>
      <c r="M9088">
        <v>0</v>
      </c>
      <c r="N9088"/>
      <c r="O9088"/>
      <c r="P9088">
        <v>448.73571402405599</v>
      </c>
      <c r="Q9088">
        <v>1157.6502272468999</v>
      </c>
      <c r="R9088">
        <v>0</v>
      </c>
    </row>
    <row r="9089" spans="1:18" x14ac:dyDescent="0.3">
      <c r="A9089"/>
      <c r="B9089"/>
      <c r="C9089">
        <v>1.0711045914691701E-3</v>
      </c>
      <c r="D9089">
        <v>2.0642608788051402</v>
      </c>
      <c r="E9089"/>
      <c r="F9089">
        <v>0</v>
      </c>
      <c r="G9089">
        <v>0.58365310296797801</v>
      </c>
      <c r="H9089">
        <v>0.41634689703202199</v>
      </c>
      <c r="I9089"/>
      <c r="J9089"/>
      <c r="K9089">
        <v>0.80210735635021102</v>
      </c>
      <c r="L9089">
        <v>0.49220297375305699</v>
      </c>
      <c r="M9089">
        <v>0</v>
      </c>
      <c r="N9089"/>
      <c r="O9089"/>
      <c r="P9089">
        <v>506.37117235592899</v>
      </c>
      <c r="Q9089">
        <v>827.43229970376797</v>
      </c>
      <c r="R9089">
        <v>0</v>
      </c>
    </row>
    <row r="9090" spans="1:18" x14ac:dyDescent="0.3">
      <c r="A9090"/>
      <c r="B9090"/>
      <c r="C9090">
        <v>8.7124316673879698E-4</v>
      </c>
      <c r="D9090">
        <v>2.0180157673036301</v>
      </c>
      <c r="E9090"/>
      <c r="F9090">
        <v>0</v>
      </c>
      <c r="G9090">
        <v>0.46911964359906599</v>
      </c>
      <c r="H9090">
        <v>0.53088035640093301</v>
      </c>
      <c r="I9090"/>
      <c r="J9090"/>
      <c r="K9090">
        <v>0.79278303081671697</v>
      </c>
      <c r="L9090">
        <v>0.472492826458913</v>
      </c>
      <c r="M9090">
        <v>0</v>
      </c>
      <c r="N9090"/>
      <c r="O9090"/>
      <c r="P9090">
        <v>336.563793645749</v>
      </c>
      <c r="Q9090">
        <v>345.12344826143197</v>
      </c>
      <c r="R9090">
        <v>0</v>
      </c>
    </row>
    <row r="9091" spans="1:18" x14ac:dyDescent="0.3">
      <c r="A9091"/>
      <c r="B9091"/>
      <c r="C9091">
        <v>1.05888807455825E-3</v>
      </c>
      <c r="D9091">
        <v>2.0228082188563299</v>
      </c>
      <c r="E9091"/>
      <c r="F9091">
        <v>0</v>
      </c>
      <c r="G9091">
        <v>0.84279436035562705</v>
      </c>
      <c r="H9091">
        <v>0.15720563964437301</v>
      </c>
      <c r="I9091"/>
      <c r="J9091"/>
      <c r="K9091">
        <v>0.77735300599233503</v>
      </c>
      <c r="L9091">
        <v>0.43888609098857401</v>
      </c>
      <c r="M9091">
        <v>0</v>
      </c>
      <c r="N9091"/>
      <c r="O9091"/>
      <c r="P9091">
        <v>365.68879939300501</v>
      </c>
      <c r="Q9091">
        <v>240.17085691803899</v>
      </c>
      <c r="R9091">
        <v>0</v>
      </c>
    </row>
    <row r="9092" spans="1:18" x14ac:dyDescent="0.3">
      <c r="A9092"/>
      <c r="B9092"/>
      <c r="C9092">
        <v>8.8323783140354696E-4</v>
      </c>
      <c r="D9092">
        <v>2.16874361764993</v>
      </c>
      <c r="E9092"/>
      <c r="F9092">
        <v>0</v>
      </c>
      <c r="G9092">
        <v>0.75702601852016504</v>
      </c>
      <c r="H9092">
        <v>0.24297398147983501</v>
      </c>
      <c r="I9092"/>
      <c r="J9092"/>
      <c r="K9092">
        <v>0.814833839105503</v>
      </c>
      <c r="L9092">
        <v>0.518748652227211</v>
      </c>
      <c r="M9092">
        <v>0</v>
      </c>
      <c r="N9092"/>
      <c r="O9092"/>
      <c r="P9092">
        <v>778.736623581647</v>
      </c>
      <c r="Q9092">
        <v>287.75718388644799</v>
      </c>
      <c r="R9092">
        <v>0</v>
      </c>
    </row>
    <row r="9093" spans="1:18" x14ac:dyDescent="0.3">
      <c r="A9093"/>
      <c r="B9093"/>
      <c r="C9093">
        <v>1.1270803648745699E-3</v>
      </c>
      <c r="D9093">
        <v>1.89022956481063</v>
      </c>
      <c r="E9093"/>
      <c r="F9093">
        <v>0</v>
      </c>
      <c r="G9093">
        <v>0.77321046728685205</v>
      </c>
      <c r="H9093">
        <v>0.226789532713148</v>
      </c>
      <c r="I9093"/>
      <c r="J9093"/>
      <c r="K9093">
        <v>0.79834745359931603</v>
      </c>
      <c r="L9093">
        <v>0.53441758989705002</v>
      </c>
      <c r="M9093">
        <v>0</v>
      </c>
      <c r="N9093"/>
      <c r="O9093"/>
      <c r="P9093">
        <v>668.06454178546403</v>
      </c>
      <c r="Q9093">
        <v>1882.75110554047</v>
      </c>
      <c r="R9093">
        <v>0</v>
      </c>
    </row>
    <row r="9094" spans="1:18" x14ac:dyDescent="0.3">
      <c r="A9094"/>
      <c r="B9094"/>
      <c r="C9094">
        <v>1.13922248805854E-3</v>
      </c>
      <c r="D9094">
        <v>1.9370623143115699</v>
      </c>
      <c r="E9094"/>
      <c r="F9094">
        <v>0</v>
      </c>
      <c r="G9094">
        <v>0.96232944913381402</v>
      </c>
      <c r="H9094">
        <v>3.7670550866186397E-2</v>
      </c>
      <c r="I9094"/>
      <c r="J9094"/>
      <c r="K9094">
        <v>0.78785866647633096</v>
      </c>
      <c r="L9094">
        <v>0.509090395779213</v>
      </c>
      <c r="M9094">
        <v>0</v>
      </c>
      <c r="N9094"/>
      <c r="O9094"/>
      <c r="P9094">
        <v>383.546239932417</v>
      </c>
      <c r="Q9094">
        <v>180.98916336221899</v>
      </c>
      <c r="R9094">
        <v>0</v>
      </c>
    </row>
    <row r="9095" spans="1:18" x14ac:dyDescent="0.3">
      <c r="A9095"/>
      <c r="B9095"/>
      <c r="C9095">
        <v>1.0212153604412899E-3</v>
      </c>
      <c r="D9095">
        <v>2.0014198020409601</v>
      </c>
      <c r="E9095"/>
      <c r="F9095">
        <v>0</v>
      </c>
      <c r="G9095">
        <v>0.767568184748743</v>
      </c>
      <c r="H9095">
        <v>0.232431815251257</v>
      </c>
      <c r="I9095"/>
      <c r="J9095"/>
      <c r="K9095">
        <v>0.80373536869318096</v>
      </c>
      <c r="L9095">
        <v>0.49856950625379198</v>
      </c>
      <c r="M9095">
        <v>0</v>
      </c>
      <c r="N9095"/>
      <c r="O9095"/>
      <c r="P9095">
        <v>189.31440798971201</v>
      </c>
      <c r="Q9095">
        <v>1030.7250942748001</v>
      </c>
      <c r="R9095">
        <v>0</v>
      </c>
    </row>
    <row r="9096" spans="1:18" x14ac:dyDescent="0.3">
      <c r="A9096"/>
      <c r="B9096"/>
      <c r="C9096">
        <v>1.04879862684656E-3</v>
      </c>
      <c r="D9096">
        <v>1.8630451505864201</v>
      </c>
      <c r="E9096"/>
      <c r="F9096">
        <v>0</v>
      </c>
      <c r="G9096">
        <v>0.93314805134997503</v>
      </c>
      <c r="H9096">
        <v>6.6851948650024598E-2</v>
      </c>
      <c r="I9096"/>
      <c r="J9096"/>
      <c r="K9096">
        <v>0.79184029761163599</v>
      </c>
      <c r="L9096">
        <v>0.47940988483943697</v>
      </c>
      <c r="M9096">
        <v>0</v>
      </c>
      <c r="N9096"/>
      <c r="O9096"/>
      <c r="P9096">
        <v>376.24559377537503</v>
      </c>
      <c r="Q9096">
        <v>165.304247568161</v>
      </c>
      <c r="R9096">
        <v>0</v>
      </c>
    </row>
    <row r="9097" spans="1:18" x14ac:dyDescent="0.3">
      <c r="A9097"/>
      <c r="B9097"/>
      <c r="C9097">
        <v>8.9287726165391504E-4</v>
      </c>
      <c r="D9097">
        <v>1.9099102569602699</v>
      </c>
      <c r="E9097"/>
      <c r="F9097">
        <v>0</v>
      </c>
      <c r="G9097">
        <v>0.68373330017655098</v>
      </c>
      <c r="H9097">
        <v>0.31626669982344902</v>
      </c>
      <c r="I9097"/>
      <c r="J9097"/>
      <c r="K9097">
        <v>0.80263399389063395</v>
      </c>
      <c r="L9097">
        <v>0.53942616270531696</v>
      </c>
      <c r="M9097">
        <v>0</v>
      </c>
      <c r="N9097"/>
      <c r="O9097"/>
      <c r="P9097">
        <v>499.748142721134</v>
      </c>
      <c r="Q9097">
        <v>1809.50806073638</v>
      </c>
      <c r="R9097">
        <v>0</v>
      </c>
    </row>
    <row r="9098" spans="1:18" x14ac:dyDescent="0.3">
      <c r="A9098"/>
      <c r="B9098"/>
      <c r="C9098">
        <v>8.8666205330309401E-4</v>
      </c>
      <c r="D9098">
        <v>2.0492831690776998</v>
      </c>
      <c r="E9098"/>
      <c r="F9098">
        <v>0</v>
      </c>
      <c r="G9098">
        <v>0.48020938741648</v>
      </c>
      <c r="H9098">
        <v>0.51979061258352</v>
      </c>
      <c r="I9098"/>
      <c r="J9098"/>
      <c r="K9098">
        <v>0.80917057585818697</v>
      </c>
      <c r="L9098">
        <v>0.49564044095488302</v>
      </c>
      <c r="M9098">
        <v>0</v>
      </c>
      <c r="N9098"/>
      <c r="O9098"/>
      <c r="P9098">
        <v>713.18322324886299</v>
      </c>
      <c r="Q9098">
        <v>2778.95029830675</v>
      </c>
      <c r="R9098">
        <v>0</v>
      </c>
    </row>
    <row r="9099" spans="1:18" x14ac:dyDescent="0.3">
      <c r="A9099"/>
      <c r="B9099"/>
      <c r="C9099">
        <v>1.0105761038859799E-3</v>
      </c>
      <c r="D9099">
        <v>2.01464534290194</v>
      </c>
      <c r="E9099"/>
      <c r="F9099">
        <v>0</v>
      </c>
      <c r="G9099">
        <v>0.78048542847376301</v>
      </c>
      <c r="H9099">
        <v>0.21951457152623699</v>
      </c>
      <c r="I9099"/>
      <c r="J9099"/>
      <c r="K9099">
        <v>0.81121863946805295</v>
      </c>
      <c r="L9099">
        <v>0.581967394156646</v>
      </c>
      <c r="M9099">
        <v>0</v>
      </c>
      <c r="N9099"/>
      <c r="O9099"/>
      <c r="P9099">
        <v>410.357555732496</v>
      </c>
      <c r="Q9099">
        <v>836.360389758471</v>
      </c>
      <c r="R9099">
        <v>0</v>
      </c>
    </row>
    <row r="9100" spans="1:18" x14ac:dyDescent="0.3">
      <c r="A9100"/>
      <c r="B9100"/>
      <c r="C9100">
        <v>8.8201401690576398E-4</v>
      </c>
      <c r="D9100">
        <v>2.1518315017548999</v>
      </c>
      <c r="E9100"/>
      <c r="F9100">
        <v>0</v>
      </c>
      <c r="G9100">
        <v>0.82732154925444601</v>
      </c>
      <c r="H9100">
        <v>0.17267845074555399</v>
      </c>
      <c r="I9100"/>
      <c r="J9100"/>
      <c r="K9100">
        <v>0.77275288196465897</v>
      </c>
      <c r="L9100">
        <v>0.48257519680455602</v>
      </c>
      <c r="M9100">
        <v>0</v>
      </c>
      <c r="N9100"/>
      <c r="O9100"/>
      <c r="P9100">
        <v>299.31356520313199</v>
      </c>
      <c r="Q9100">
        <v>109.494083912403</v>
      </c>
      <c r="R9100">
        <v>0</v>
      </c>
    </row>
    <row r="9101" spans="1:18" x14ac:dyDescent="0.3">
      <c r="A9101"/>
      <c r="B9101"/>
      <c r="C9101">
        <v>9.9323024355519305E-4</v>
      </c>
      <c r="D9101">
        <v>1.98918054764295</v>
      </c>
      <c r="E9101"/>
      <c r="F9101">
        <v>0</v>
      </c>
      <c r="G9101">
        <v>0.81007077310362996</v>
      </c>
      <c r="H9101">
        <v>0.18992922689637001</v>
      </c>
      <c r="I9101"/>
      <c r="J9101"/>
      <c r="K9101">
        <v>0.79730754790880298</v>
      </c>
      <c r="L9101">
        <v>0.51829324735967097</v>
      </c>
      <c r="M9101">
        <v>0</v>
      </c>
      <c r="N9101"/>
      <c r="O9101"/>
      <c r="P9101">
        <v>628.13234543904798</v>
      </c>
      <c r="Q9101">
        <v>140.41587489237</v>
      </c>
      <c r="R9101">
        <v>0</v>
      </c>
    </row>
    <row r="9102" spans="1:18" x14ac:dyDescent="0.3">
      <c r="A9102"/>
      <c r="B9102"/>
      <c r="C9102">
        <v>1.03575818508834E-3</v>
      </c>
      <c r="D9102">
        <v>1.9109334946168599</v>
      </c>
      <c r="E9102"/>
      <c r="F9102">
        <v>0</v>
      </c>
      <c r="G9102">
        <v>0.66862651325144895</v>
      </c>
      <c r="H9102">
        <v>0.33137348674855099</v>
      </c>
      <c r="I9102"/>
      <c r="J9102"/>
      <c r="K9102">
        <v>0.81271278960162996</v>
      </c>
      <c r="L9102">
        <v>0.52606242961791305</v>
      </c>
      <c r="M9102">
        <v>0</v>
      </c>
      <c r="N9102"/>
      <c r="O9102"/>
      <c r="P9102">
        <v>684.07867717149804</v>
      </c>
      <c r="Q9102">
        <v>209.255879581936</v>
      </c>
      <c r="R9102">
        <v>0</v>
      </c>
    </row>
    <row r="9103" spans="1:18" x14ac:dyDescent="0.3">
      <c r="A9103"/>
      <c r="B9103"/>
      <c r="C9103">
        <v>7.9785892348096599E-4</v>
      </c>
      <c r="D9103">
        <v>2.08331950791827</v>
      </c>
      <c r="E9103"/>
      <c r="F9103">
        <v>0</v>
      </c>
      <c r="G9103">
        <v>0.61914308001283003</v>
      </c>
      <c r="H9103">
        <v>0.38085691998716997</v>
      </c>
      <c r="I9103"/>
      <c r="J9103"/>
      <c r="K9103">
        <v>0.80244215485875803</v>
      </c>
      <c r="L9103">
        <v>0.46194566855105801</v>
      </c>
      <c r="M9103">
        <v>0</v>
      </c>
      <c r="N9103"/>
      <c r="O9103"/>
      <c r="P9103">
        <v>663.52900233192202</v>
      </c>
      <c r="Q9103">
        <v>2388.1820859807699</v>
      </c>
      <c r="R9103">
        <v>0</v>
      </c>
    </row>
    <row r="9104" spans="1:18" x14ac:dyDescent="0.3">
      <c r="A9104"/>
      <c r="B9104"/>
      <c r="C9104">
        <v>1.0152737680270999E-3</v>
      </c>
      <c r="D9104">
        <v>1.97261505870303</v>
      </c>
      <c r="E9104"/>
      <c r="F9104">
        <v>0</v>
      </c>
      <c r="G9104">
        <v>0.87618342932052196</v>
      </c>
      <c r="H9104">
        <v>0.123816570679479</v>
      </c>
      <c r="I9104"/>
      <c r="J9104"/>
      <c r="K9104">
        <v>0.80809767804103105</v>
      </c>
      <c r="L9104">
        <v>0.52675503982062999</v>
      </c>
      <c r="M9104">
        <v>0</v>
      </c>
      <c r="N9104"/>
      <c r="O9104"/>
      <c r="P9104">
        <v>617.43601507062897</v>
      </c>
      <c r="Q9104">
        <v>713.32599733979998</v>
      </c>
      <c r="R9104">
        <v>0</v>
      </c>
    </row>
    <row r="9105" spans="1:18" x14ac:dyDescent="0.3">
      <c r="A9105"/>
      <c r="B9105"/>
      <c r="C9105">
        <v>1.15360625683502E-3</v>
      </c>
      <c r="D9105">
        <v>2.22769110032722</v>
      </c>
      <c r="E9105"/>
      <c r="F9105">
        <v>0</v>
      </c>
      <c r="G9105">
        <v>0.80186433442982497</v>
      </c>
      <c r="H9105">
        <v>0.19813566557017501</v>
      </c>
      <c r="I9105"/>
      <c r="J9105"/>
      <c r="K9105">
        <v>0.788324888543943</v>
      </c>
      <c r="L9105">
        <v>0.36659609980804397</v>
      </c>
      <c r="M9105">
        <v>0</v>
      </c>
      <c r="N9105"/>
      <c r="O9105"/>
      <c r="P9105">
        <v>616.29659919883102</v>
      </c>
      <c r="Q9105">
        <v>422.458221853932</v>
      </c>
      <c r="R9105">
        <v>0</v>
      </c>
    </row>
    <row r="9106" spans="1:18" x14ac:dyDescent="0.3">
      <c r="A9106"/>
      <c r="B9106"/>
      <c r="C9106">
        <v>9.7252563191504602E-4</v>
      </c>
      <c r="D9106">
        <v>1.8864145403274399</v>
      </c>
      <c r="E9106"/>
      <c r="F9106">
        <v>0</v>
      </c>
      <c r="G9106">
        <v>0.80069907365322601</v>
      </c>
      <c r="H9106">
        <v>0.19930092634677399</v>
      </c>
      <c r="I9106"/>
      <c r="J9106"/>
      <c r="K9106">
        <v>0.79583371098940003</v>
      </c>
      <c r="L9106">
        <v>0.44226253059832599</v>
      </c>
      <c r="M9106">
        <v>0</v>
      </c>
      <c r="N9106"/>
      <c r="O9106"/>
      <c r="P9106">
        <v>454.265927907101</v>
      </c>
      <c r="Q9106">
        <v>3295.8821931774901</v>
      </c>
      <c r="R9106">
        <v>0</v>
      </c>
    </row>
    <row r="9107" spans="1:18" x14ac:dyDescent="0.3">
      <c r="A9107"/>
      <c r="B9107"/>
      <c r="C9107">
        <v>1.0708407939022399E-3</v>
      </c>
      <c r="D9107">
        <v>1.8091990415777</v>
      </c>
      <c r="E9107"/>
      <c r="F9107">
        <v>0</v>
      </c>
      <c r="G9107">
        <v>0.31952595763034802</v>
      </c>
      <c r="H9107">
        <v>0.68047404236965203</v>
      </c>
      <c r="I9107"/>
      <c r="J9107"/>
      <c r="K9107">
        <v>0.78205917152262705</v>
      </c>
      <c r="L9107">
        <v>0.57003815651883605</v>
      </c>
      <c r="M9107">
        <v>0</v>
      </c>
      <c r="N9107"/>
      <c r="O9107"/>
      <c r="P9107">
        <v>629.23118559171098</v>
      </c>
      <c r="Q9107">
        <v>439.96688201948501</v>
      </c>
      <c r="R9107">
        <v>0</v>
      </c>
    </row>
    <row r="9108" spans="1:18" x14ac:dyDescent="0.3">
      <c r="A9108"/>
      <c r="B9108"/>
      <c r="C9108">
        <v>8.9304190965363997E-4</v>
      </c>
      <c r="D9108">
        <v>1.95965733596424</v>
      </c>
      <c r="E9108"/>
      <c r="F9108">
        <v>0</v>
      </c>
      <c r="G9108">
        <v>0.71838759299974997</v>
      </c>
      <c r="H9108">
        <v>0.28161240700024998</v>
      </c>
      <c r="I9108"/>
      <c r="J9108"/>
      <c r="K9108">
        <v>0.81666574622905796</v>
      </c>
      <c r="L9108">
        <v>0.534438932649548</v>
      </c>
      <c r="M9108">
        <v>0</v>
      </c>
      <c r="N9108"/>
      <c r="O9108"/>
      <c r="P9108">
        <v>317.048177671433</v>
      </c>
      <c r="Q9108">
        <v>40.628484748000403</v>
      </c>
      <c r="R9108">
        <v>0</v>
      </c>
    </row>
    <row r="9109" spans="1:18" x14ac:dyDescent="0.3">
      <c r="A9109"/>
      <c r="B9109"/>
      <c r="C9109">
        <v>9.8449077269542997E-4</v>
      </c>
      <c r="D9109">
        <v>2.0627940806440601</v>
      </c>
      <c r="E9109"/>
      <c r="F9109">
        <v>0</v>
      </c>
      <c r="G9109">
        <v>0.89882384581627695</v>
      </c>
      <c r="H9109">
        <v>0.101176154183723</v>
      </c>
      <c r="I9109"/>
      <c r="J9109"/>
      <c r="K9109">
        <v>0.809022851097292</v>
      </c>
      <c r="L9109">
        <v>0.54698248449847497</v>
      </c>
      <c r="M9109">
        <v>0</v>
      </c>
      <c r="N9109"/>
      <c r="O9109"/>
      <c r="P9109">
        <v>430.01916230614398</v>
      </c>
      <c r="Q9109">
        <v>1073.0036982612201</v>
      </c>
      <c r="R9109">
        <v>0</v>
      </c>
    </row>
    <row r="9110" spans="1:18" x14ac:dyDescent="0.3">
      <c r="A9110"/>
      <c r="B9110"/>
      <c r="C9110">
        <v>9.4279497961331999E-4</v>
      </c>
      <c r="D9110">
        <v>2.0483145709164399</v>
      </c>
      <c r="E9110"/>
      <c r="F9110">
        <v>0</v>
      </c>
      <c r="G9110">
        <v>0.61192363004752004</v>
      </c>
      <c r="H9110">
        <v>0.38807636995248002</v>
      </c>
      <c r="I9110"/>
      <c r="J9110"/>
      <c r="K9110">
        <v>0.82060289285161003</v>
      </c>
      <c r="L9110">
        <v>0.47165029154223898</v>
      </c>
      <c r="M9110">
        <v>0</v>
      </c>
      <c r="N9110"/>
      <c r="O9110"/>
      <c r="P9110">
        <v>415.53289391596098</v>
      </c>
      <c r="Q9110">
        <v>659.33301662985104</v>
      </c>
      <c r="R9110">
        <v>0</v>
      </c>
    </row>
    <row r="9111" spans="1:18" x14ac:dyDescent="0.3">
      <c r="A9111"/>
      <c r="B9111"/>
      <c r="C9111">
        <v>9.2223958782392597E-4</v>
      </c>
      <c r="D9111">
        <v>1.8915686887596601</v>
      </c>
      <c r="E9111"/>
      <c r="F9111">
        <v>0</v>
      </c>
      <c r="G9111">
        <v>0.85680425595771603</v>
      </c>
      <c r="H9111">
        <v>0.143195744042284</v>
      </c>
      <c r="I9111"/>
      <c r="J9111"/>
      <c r="K9111">
        <v>0.778399068831923</v>
      </c>
      <c r="L9111">
        <v>0.45079019733106801</v>
      </c>
      <c r="M9111">
        <v>0</v>
      </c>
      <c r="N9111"/>
      <c r="O9111"/>
      <c r="P9111">
        <v>670.03226998257696</v>
      </c>
      <c r="Q9111">
        <v>294.57809204348303</v>
      </c>
      <c r="R9111">
        <v>0</v>
      </c>
    </row>
    <row r="9112" spans="1:18" x14ac:dyDescent="0.3">
      <c r="A9112"/>
      <c r="B9112"/>
      <c r="C9112">
        <v>9.0645472252495599E-4</v>
      </c>
      <c r="D9112">
        <v>1.9620067593984301</v>
      </c>
      <c r="E9112"/>
      <c r="F9112">
        <v>0</v>
      </c>
      <c r="G9112">
        <v>0.59179343132177897</v>
      </c>
      <c r="H9112">
        <v>0.40820656867822103</v>
      </c>
      <c r="I9112"/>
      <c r="J9112"/>
      <c r="K9112">
        <v>0.78852695053330901</v>
      </c>
      <c r="L9112">
        <v>0.39333275694979702</v>
      </c>
      <c r="M9112">
        <v>0</v>
      </c>
      <c r="N9112"/>
      <c r="O9112"/>
      <c r="P9112">
        <v>474.512707656207</v>
      </c>
      <c r="Q9112">
        <v>1681.1488519476</v>
      </c>
      <c r="R9112">
        <v>0</v>
      </c>
    </row>
    <row r="9113" spans="1:18" x14ac:dyDescent="0.3">
      <c r="A9113"/>
      <c r="B9113"/>
      <c r="C9113">
        <v>1.06747422141379E-3</v>
      </c>
      <c r="D9113">
        <v>2.0534182084266499</v>
      </c>
      <c r="E9113"/>
      <c r="F9113">
        <v>0</v>
      </c>
      <c r="G9113">
        <v>0.74843300143898805</v>
      </c>
      <c r="H9113">
        <v>0.251566998561012</v>
      </c>
      <c r="I9113"/>
      <c r="J9113"/>
      <c r="K9113">
        <v>0.82445028825628197</v>
      </c>
      <c r="L9113">
        <v>0.49165786448697202</v>
      </c>
      <c r="M9113">
        <v>0</v>
      </c>
      <c r="N9113"/>
      <c r="O9113"/>
      <c r="P9113">
        <v>415.50023319594999</v>
      </c>
      <c r="Q9113">
        <v>17.6875452536915</v>
      </c>
      <c r="R9113">
        <v>0</v>
      </c>
    </row>
    <row r="9114" spans="1:18" x14ac:dyDescent="0.3">
      <c r="A9114"/>
      <c r="B9114"/>
      <c r="C9114">
        <v>9.4766633107759004E-4</v>
      </c>
      <c r="D9114">
        <v>2.0856665119863398</v>
      </c>
      <c r="E9114"/>
      <c r="F9114">
        <v>0</v>
      </c>
      <c r="G9114">
        <v>0.59993026177956899</v>
      </c>
      <c r="H9114">
        <v>0.40006973822043101</v>
      </c>
      <c r="I9114"/>
      <c r="J9114"/>
      <c r="K9114">
        <v>0.78574796235373501</v>
      </c>
      <c r="L9114">
        <v>0.49568531101602198</v>
      </c>
      <c r="M9114">
        <v>0</v>
      </c>
      <c r="N9114"/>
      <c r="O9114"/>
      <c r="P9114">
        <v>455.415713999621</v>
      </c>
      <c r="Q9114">
        <v>72.425651536217799</v>
      </c>
      <c r="R9114">
        <v>0</v>
      </c>
    </row>
    <row r="9115" spans="1:18" x14ac:dyDescent="0.3">
      <c r="A9115"/>
      <c r="B9115"/>
      <c r="C9115">
        <v>8.6521116399895695E-4</v>
      </c>
      <c r="D9115">
        <v>1.8585748183692801</v>
      </c>
      <c r="E9115"/>
      <c r="F9115">
        <v>0</v>
      </c>
      <c r="G9115">
        <v>0.74115077961235798</v>
      </c>
      <c r="H9115">
        <v>0.25884922038764202</v>
      </c>
      <c r="I9115"/>
      <c r="J9115"/>
      <c r="K9115">
        <v>0.80703300531761901</v>
      </c>
      <c r="L9115">
        <v>0.43555775474844499</v>
      </c>
      <c r="M9115">
        <v>0</v>
      </c>
      <c r="N9115"/>
      <c r="O9115"/>
      <c r="P9115">
        <v>575.48689345712899</v>
      </c>
      <c r="Q9115">
        <v>246.37176263953401</v>
      </c>
      <c r="R9115">
        <v>0</v>
      </c>
    </row>
    <row r="9116" spans="1:18" x14ac:dyDescent="0.3">
      <c r="A9116"/>
      <c r="B9116"/>
      <c r="C9116">
        <v>9.6338924959636803E-4</v>
      </c>
      <c r="D9116">
        <v>1.8710126768317199</v>
      </c>
      <c r="E9116"/>
      <c r="F9116">
        <v>0</v>
      </c>
      <c r="G9116">
        <v>0.90897765074242598</v>
      </c>
      <c r="H9116">
        <v>9.1022349257573798E-2</v>
      </c>
      <c r="I9116"/>
      <c r="J9116"/>
      <c r="K9116">
        <v>0.80755331451797596</v>
      </c>
      <c r="L9116">
        <v>0.51439125946559205</v>
      </c>
      <c r="M9116">
        <v>0</v>
      </c>
      <c r="N9116"/>
      <c r="O9116"/>
      <c r="P9116">
        <v>630.70778244695202</v>
      </c>
      <c r="Q9116">
        <v>1373.8669453049199</v>
      </c>
      <c r="R9116">
        <v>0</v>
      </c>
    </row>
    <row r="9117" spans="1:18" x14ac:dyDescent="0.3">
      <c r="A9117"/>
      <c r="B9117"/>
      <c r="C9117">
        <v>9.5388670733742304E-4</v>
      </c>
      <c r="D9117">
        <v>2.1792759132727202</v>
      </c>
      <c r="E9117"/>
      <c r="F9117">
        <v>0</v>
      </c>
      <c r="G9117">
        <v>0.79370651003579795</v>
      </c>
      <c r="H9117">
        <v>0.20629348996420199</v>
      </c>
      <c r="I9117"/>
      <c r="J9117"/>
      <c r="K9117">
        <v>0.80531470588355103</v>
      </c>
      <c r="L9117">
        <v>0.49762231542287899</v>
      </c>
      <c r="M9117">
        <v>0</v>
      </c>
      <c r="N9117"/>
      <c r="O9117"/>
      <c r="P9117">
        <v>553.29342098908705</v>
      </c>
      <c r="Q9117">
        <v>406.97290341247799</v>
      </c>
      <c r="R9117">
        <v>0</v>
      </c>
    </row>
    <row r="9118" spans="1:18" x14ac:dyDescent="0.3">
      <c r="A9118"/>
      <c r="B9118"/>
      <c r="C9118">
        <v>9.3251286751170096E-4</v>
      </c>
      <c r="D9118">
        <v>2.04728925720064</v>
      </c>
      <c r="E9118"/>
      <c r="F9118">
        <v>0</v>
      </c>
      <c r="G9118">
        <v>0.66904203038747601</v>
      </c>
      <c r="H9118">
        <v>0.33095796961252399</v>
      </c>
      <c r="I9118"/>
      <c r="J9118"/>
      <c r="K9118">
        <v>0.781086683772658</v>
      </c>
      <c r="L9118">
        <v>0.49518316380487198</v>
      </c>
      <c r="M9118">
        <v>0</v>
      </c>
      <c r="N9118"/>
      <c r="O9118"/>
      <c r="P9118">
        <v>360.62712775058299</v>
      </c>
      <c r="Q9118">
        <v>280.60507270731199</v>
      </c>
      <c r="R9118">
        <v>0</v>
      </c>
    </row>
    <row r="9119" spans="1:18" x14ac:dyDescent="0.3">
      <c r="A9119"/>
      <c r="B9119"/>
      <c r="C9119">
        <v>1.06455219982377E-3</v>
      </c>
      <c r="D9119">
        <v>2.0389240290068402</v>
      </c>
      <c r="E9119"/>
      <c r="F9119">
        <v>0</v>
      </c>
      <c r="G9119">
        <v>0.84324867535682801</v>
      </c>
      <c r="H9119">
        <v>0.15675132464317201</v>
      </c>
      <c r="I9119"/>
      <c r="J9119"/>
      <c r="K9119">
        <v>0.80670564650222398</v>
      </c>
      <c r="L9119">
        <v>0.44023946918314999</v>
      </c>
      <c r="M9119">
        <v>0</v>
      </c>
      <c r="N9119"/>
      <c r="O9119"/>
      <c r="P9119">
        <v>453.30378455342998</v>
      </c>
      <c r="Q9119">
        <v>3679.38357457851</v>
      </c>
      <c r="R9119">
        <v>0</v>
      </c>
    </row>
    <row r="9120" spans="1:18" x14ac:dyDescent="0.3">
      <c r="A9120"/>
      <c r="B9120"/>
      <c r="C9120">
        <v>1.2290806817305501E-3</v>
      </c>
      <c r="D9120">
        <v>1.94743591119047</v>
      </c>
      <c r="E9120"/>
      <c r="F9120">
        <v>0</v>
      </c>
      <c r="G9120">
        <v>0.52075671404990997</v>
      </c>
      <c r="H9120">
        <v>0.47924328595009003</v>
      </c>
      <c r="I9120"/>
      <c r="J9120"/>
      <c r="K9120">
        <v>0.80426557097308504</v>
      </c>
      <c r="L9120">
        <v>0.49695024152119699</v>
      </c>
      <c r="M9120">
        <v>0</v>
      </c>
      <c r="N9120"/>
      <c r="O9120"/>
      <c r="P9120">
        <v>492.22610249741501</v>
      </c>
      <c r="Q9120">
        <v>484.24741054240002</v>
      </c>
      <c r="R9120">
        <v>0</v>
      </c>
    </row>
    <row r="9121" spans="1:18" x14ac:dyDescent="0.3">
      <c r="A9121"/>
      <c r="B9121"/>
      <c r="C9121">
        <v>8.73141848822699E-4</v>
      </c>
      <c r="D9121">
        <v>1.91173935045301</v>
      </c>
      <c r="E9121"/>
      <c r="F9121">
        <v>0</v>
      </c>
      <c r="G9121">
        <v>0.68006461222474202</v>
      </c>
      <c r="H9121">
        <v>0.31993538777525798</v>
      </c>
      <c r="I9121"/>
      <c r="J9121"/>
      <c r="K9121">
        <v>0.80418502955703797</v>
      </c>
      <c r="L9121">
        <v>0.50760415571814099</v>
      </c>
      <c r="M9121">
        <v>0</v>
      </c>
      <c r="N9121"/>
      <c r="O9121"/>
      <c r="P9121">
        <v>592.33177880057701</v>
      </c>
      <c r="Q9121">
        <v>274.63421352677102</v>
      </c>
      <c r="R9121">
        <v>0</v>
      </c>
    </row>
    <row r="9122" spans="1:18" x14ac:dyDescent="0.3">
      <c r="A9122"/>
      <c r="B9122"/>
      <c r="C9122">
        <v>1.19553683762435E-3</v>
      </c>
      <c r="D9122">
        <v>1.9358936580669699</v>
      </c>
      <c r="E9122"/>
      <c r="F9122">
        <v>0</v>
      </c>
      <c r="G9122">
        <v>0.77887464522294503</v>
      </c>
      <c r="H9122">
        <v>0.221125354777055</v>
      </c>
      <c r="I9122"/>
      <c r="J9122"/>
      <c r="K9122">
        <v>0.79068753680023895</v>
      </c>
      <c r="L9122">
        <v>0.46928033444329098</v>
      </c>
      <c r="M9122">
        <v>0</v>
      </c>
      <c r="N9122"/>
      <c r="O9122"/>
      <c r="P9122">
        <v>406.249919721791</v>
      </c>
      <c r="Q9122">
        <v>285.21540389103598</v>
      </c>
      <c r="R9122">
        <v>0</v>
      </c>
    </row>
    <row r="9123" spans="1:18" x14ac:dyDescent="0.3">
      <c r="A9123"/>
      <c r="B9123"/>
      <c r="C9123">
        <v>1.09450645000362E-3</v>
      </c>
      <c r="D9123">
        <v>1.98442105442834</v>
      </c>
      <c r="E9123"/>
      <c r="F9123">
        <v>0</v>
      </c>
      <c r="G9123">
        <v>0.82093058519547002</v>
      </c>
      <c r="H9123">
        <v>0.17906941480453001</v>
      </c>
      <c r="I9123"/>
      <c r="J9123"/>
      <c r="K9123">
        <v>0.81591241589474095</v>
      </c>
      <c r="L9123">
        <v>0.51263825839316102</v>
      </c>
      <c r="M9123">
        <v>0</v>
      </c>
      <c r="N9123"/>
      <c r="O9123"/>
      <c r="P9123">
        <v>398.27153891408</v>
      </c>
      <c r="Q9123">
        <v>1347.32400012944</v>
      </c>
      <c r="R9123">
        <v>0</v>
      </c>
    </row>
    <row r="9124" spans="1:18" x14ac:dyDescent="0.3">
      <c r="A9124"/>
      <c r="B9124"/>
      <c r="C9124">
        <v>1.0976220030386201E-3</v>
      </c>
      <c r="D9124">
        <v>2.1169370432334</v>
      </c>
      <c r="E9124"/>
      <c r="F9124">
        <v>0</v>
      </c>
      <c r="G9124">
        <v>0.64043450176698202</v>
      </c>
      <c r="H9124">
        <v>0.35956549823301798</v>
      </c>
      <c r="I9124"/>
      <c r="J9124"/>
      <c r="K9124">
        <v>0.81706828452295099</v>
      </c>
      <c r="L9124">
        <v>0.46427095944962798</v>
      </c>
      <c r="M9124">
        <v>0</v>
      </c>
      <c r="N9124"/>
      <c r="O9124"/>
      <c r="P9124">
        <v>476.90119863679303</v>
      </c>
      <c r="Q9124">
        <v>1409.7002990179101</v>
      </c>
      <c r="R9124">
        <v>0</v>
      </c>
    </row>
    <row r="9125" spans="1:18" x14ac:dyDescent="0.3">
      <c r="A9125"/>
      <c r="B9125"/>
      <c r="C9125">
        <v>1.02787307305734E-3</v>
      </c>
      <c r="D9125">
        <v>2.0129596599882702</v>
      </c>
      <c r="E9125"/>
      <c r="F9125">
        <v>0</v>
      </c>
      <c r="G9125">
        <v>0.79141001333302596</v>
      </c>
      <c r="H9125">
        <v>0.20858998666697401</v>
      </c>
      <c r="I9125"/>
      <c r="J9125"/>
      <c r="K9125">
        <v>0.80195782409218697</v>
      </c>
      <c r="L9125">
        <v>0.38176078790281598</v>
      </c>
      <c r="M9125">
        <v>0</v>
      </c>
      <c r="N9125"/>
      <c r="O9125"/>
      <c r="P9125">
        <v>460.33936762248999</v>
      </c>
      <c r="Q9125">
        <v>951.62962160539803</v>
      </c>
      <c r="R9125">
        <v>0</v>
      </c>
    </row>
    <row r="9126" spans="1:18" x14ac:dyDescent="0.3">
      <c r="A9126"/>
      <c r="B9126"/>
      <c r="C9126">
        <v>9.4363124230248895E-4</v>
      </c>
      <c r="D9126">
        <v>2.03507891044109</v>
      </c>
      <c r="E9126"/>
      <c r="F9126">
        <v>0</v>
      </c>
      <c r="G9126">
        <v>0.672371556943129</v>
      </c>
      <c r="H9126">
        <v>0.327628443056871</v>
      </c>
      <c r="I9126"/>
      <c r="J9126"/>
      <c r="K9126">
        <v>0.79828651455853195</v>
      </c>
      <c r="L9126">
        <v>0.47995495108985903</v>
      </c>
      <c r="M9126">
        <v>0</v>
      </c>
      <c r="N9126"/>
      <c r="O9126"/>
      <c r="P9126">
        <v>312.73991648839598</v>
      </c>
      <c r="Q9126">
        <v>593.406199054642</v>
      </c>
      <c r="R9126">
        <v>0</v>
      </c>
    </row>
    <row r="9127" spans="1:18" x14ac:dyDescent="0.3">
      <c r="A9127"/>
      <c r="B9127"/>
      <c r="C9127">
        <v>1.1826149167959001E-3</v>
      </c>
      <c r="D9127">
        <v>2.0352035484281701</v>
      </c>
      <c r="E9127"/>
      <c r="F9127">
        <v>0</v>
      </c>
      <c r="G9127">
        <v>0.67003775199057403</v>
      </c>
      <c r="H9127">
        <v>0.32996224800942597</v>
      </c>
      <c r="I9127"/>
      <c r="J9127"/>
      <c r="K9127">
        <v>0.829815712937228</v>
      </c>
      <c r="L9127">
        <v>0.52168646983128597</v>
      </c>
      <c r="M9127">
        <v>0</v>
      </c>
      <c r="N9127"/>
      <c r="O9127"/>
      <c r="P9127">
        <v>309.24209363890901</v>
      </c>
      <c r="Q9127">
        <v>481.24097782323003</v>
      </c>
      <c r="R9127">
        <v>0</v>
      </c>
    </row>
    <row r="9128" spans="1:18" x14ac:dyDescent="0.3">
      <c r="A9128"/>
      <c r="B9128"/>
      <c r="C9128">
        <v>1.0511568807109E-3</v>
      </c>
      <c r="D9128">
        <v>2.0691342207024701</v>
      </c>
      <c r="E9128"/>
      <c r="F9128">
        <v>0</v>
      </c>
      <c r="G9128">
        <v>0.59627226942652301</v>
      </c>
      <c r="H9128">
        <v>0.40372773057347699</v>
      </c>
      <c r="I9128"/>
      <c r="J9128"/>
      <c r="K9128">
        <v>0.81619567237930801</v>
      </c>
      <c r="L9128">
        <v>0.51981190374856701</v>
      </c>
      <c r="M9128">
        <v>0</v>
      </c>
      <c r="N9128"/>
      <c r="O9128"/>
      <c r="P9128">
        <v>401.62111832682803</v>
      </c>
      <c r="Q9128">
        <v>2568.0693508945601</v>
      </c>
      <c r="R9128">
        <v>0</v>
      </c>
    </row>
    <row r="9129" spans="1:18" x14ac:dyDescent="0.3">
      <c r="A9129"/>
      <c r="B9129"/>
      <c r="C9129">
        <v>9.6859313428274E-4</v>
      </c>
      <c r="D9129">
        <v>2.0833125196370399</v>
      </c>
      <c r="E9129"/>
      <c r="F9129">
        <v>0</v>
      </c>
      <c r="G9129">
        <v>0.50972868546417904</v>
      </c>
      <c r="H9129">
        <v>0.49027131453582101</v>
      </c>
      <c r="I9129"/>
      <c r="J9129"/>
      <c r="K9129">
        <v>0.78735120240049405</v>
      </c>
      <c r="L9129">
        <v>0.40575881755916599</v>
      </c>
      <c r="M9129">
        <v>0</v>
      </c>
      <c r="N9129"/>
      <c r="O9129"/>
      <c r="P9129">
        <v>324.15298551229898</v>
      </c>
      <c r="Q9129">
        <v>1912.0876934261901</v>
      </c>
      <c r="R9129">
        <v>0</v>
      </c>
    </row>
    <row r="9130" spans="1:18" x14ac:dyDescent="0.3">
      <c r="A9130"/>
      <c r="B9130"/>
      <c r="C9130">
        <v>1.0151469440666399E-3</v>
      </c>
      <c r="D9130">
        <v>2.0421672757480298</v>
      </c>
      <c r="E9130"/>
      <c r="F9130">
        <v>0</v>
      </c>
      <c r="G9130">
        <v>0.71567639269690397</v>
      </c>
      <c r="H9130">
        <v>0.28432360730309603</v>
      </c>
      <c r="I9130"/>
      <c r="J9130"/>
      <c r="K9130">
        <v>0.81119377130898995</v>
      </c>
      <c r="L9130">
        <v>0.47288644558680398</v>
      </c>
      <c r="M9130">
        <v>0</v>
      </c>
      <c r="N9130"/>
      <c r="O9130"/>
      <c r="P9130">
        <v>406.96763736984798</v>
      </c>
      <c r="Q9130">
        <v>69.057098158043502</v>
      </c>
      <c r="R9130">
        <v>0</v>
      </c>
    </row>
    <row r="9131" spans="1:18" x14ac:dyDescent="0.3">
      <c r="A9131"/>
      <c r="B9131"/>
      <c r="C9131">
        <v>1.1978070525799701E-3</v>
      </c>
      <c r="D9131">
        <v>2.0850560017281601</v>
      </c>
      <c r="E9131"/>
      <c r="F9131">
        <v>0</v>
      </c>
      <c r="G9131">
        <v>0.76882523759937305</v>
      </c>
      <c r="H9131">
        <v>0.23117476240062701</v>
      </c>
      <c r="I9131"/>
      <c r="J9131"/>
      <c r="K9131">
        <v>0.79796762804989196</v>
      </c>
      <c r="L9131">
        <v>0.57204649919566197</v>
      </c>
      <c r="M9131">
        <v>0</v>
      </c>
      <c r="N9131"/>
      <c r="O9131"/>
      <c r="P9131">
        <v>323.06066511200299</v>
      </c>
      <c r="Q9131">
        <v>183.234992064214</v>
      </c>
      <c r="R9131">
        <v>0</v>
      </c>
    </row>
    <row r="9132" spans="1:18" x14ac:dyDescent="0.3">
      <c r="A9132"/>
      <c r="B9132"/>
      <c r="C9132">
        <v>1.0369444327170401E-3</v>
      </c>
      <c r="D9132">
        <v>1.9740399379496201</v>
      </c>
      <c r="E9132"/>
      <c r="F9132">
        <v>0</v>
      </c>
      <c r="G9132">
        <v>0.45109091839862298</v>
      </c>
      <c r="H9132">
        <v>0.54890908160137697</v>
      </c>
      <c r="I9132"/>
      <c r="J9132"/>
      <c r="K9132">
        <v>0.80983799640041798</v>
      </c>
      <c r="L9132">
        <v>0.448923432322478</v>
      </c>
      <c r="M9132">
        <v>0</v>
      </c>
      <c r="N9132"/>
      <c r="O9132"/>
      <c r="P9132">
        <v>396.28194318160001</v>
      </c>
      <c r="Q9132">
        <v>768.22378197570401</v>
      </c>
      <c r="R9132">
        <v>0</v>
      </c>
    </row>
    <row r="9133" spans="1:18" x14ac:dyDescent="0.3">
      <c r="A9133"/>
      <c r="B9133"/>
      <c r="C9133">
        <v>9.8521918226279E-4</v>
      </c>
      <c r="D9133">
        <v>1.93771157153412</v>
      </c>
      <c r="E9133"/>
      <c r="F9133">
        <v>0</v>
      </c>
      <c r="G9133">
        <v>0.63909898531161002</v>
      </c>
      <c r="H9133">
        <v>0.36090101468838998</v>
      </c>
      <c r="I9133"/>
      <c r="J9133"/>
      <c r="K9133">
        <v>0.80875300684319695</v>
      </c>
      <c r="L9133">
        <v>0.54840205023391297</v>
      </c>
      <c r="M9133">
        <v>0</v>
      </c>
      <c r="N9133"/>
      <c r="O9133"/>
      <c r="P9133">
        <v>643.14732249330598</v>
      </c>
      <c r="Q9133">
        <v>271.57100593935598</v>
      </c>
      <c r="R9133">
        <v>0</v>
      </c>
    </row>
    <row r="9134" spans="1:18" x14ac:dyDescent="0.3">
      <c r="A9134"/>
      <c r="B9134"/>
      <c r="C9134">
        <v>1.2521946731430199E-3</v>
      </c>
      <c r="D9134">
        <v>1.9961554037056599</v>
      </c>
      <c r="E9134"/>
      <c r="F9134">
        <v>0</v>
      </c>
      <c r="G9134">
        <v>0.55513597194910502</v>
      </c>
      <c r="H9134">
        <v>0.44486402805089498</v>
      </c>
      <c r="I9134"/>
      <c r="J9134"/>
      <c r="K9134">
        <v>0.79422997798292805</v>
      </c>
      <c r="L9134">
        <v>0.38483509147416201</v>
      </c>
      <c r="M9134">
        <v>0</v>
      </c>
      <c r="N9134"/>
      <c r="O9134"/>
      <c r="P9134">
        <v>658.18331477050299</v>
      </c>
      <c r="Q9134">
        <v>1762.7247130042499</v>
      </c>
      <c r="R9134">
        <v>0</v>
      </c>
    </row>
    <row r="9135" spans="1:18" x14ac:dyDescent="0.3">
      <c r="A9135"/>
      <c r="B9135"/>
      <c r="C9135">
        <v>8.9667294271755804E-4</v>
      </c>
      <c r="D9135">
        <v>2.1095556193810299</v>
      </c>
      <c r="E9135"/>
      <c r="F9135">
        <v>0</v>
      </c>
      <c r="G9135">
        <v>0.63207797267729804</v>
      </c>
      <c r="H9135">
        <v>0.36792202732270202</v>
      </c>
      <c r="I9135"/>
      <c r="J9135"/>
      <c r="K9135">
        <v>0.80803471102894397</v>
      </c>
      <c r="L9135">
        <v>0.52371902481999999</v>
      </c>
      <c r="M9135">
        <v>0</v>
      </c>
      <c r="N9135"/>
      <c r="O9135"/>
      <c r="P9135">
        <v>829.02413837539905</v>
      </c>
      <c r="Q9135">
        <v>1168.0630158900699</v>
      </c>
      <c r="R9135">
        <v>0</v>
      </c>
    </row>
    <row r="9136" spans="1:18" x14ac:dyDescent="0.3">
      <c r="A9136"/>
      <c r="B9136"/>
      <c r="C9136">
        <v>1.01430123450837E-3</v>
      </c>
      <c r="D9136">
        <v>1.9200657656873601</v>
      </c>
      <c r="E9136"/>
      <c r="F9136">
        <v>0</v>
      </c>
      <c r="G9136">
        <v>0.49350884029111902</v>
      </c>
      <c r="H9136">
        <v>0.50649115970888103</v>
      </c>
      <c r="I9136"/>
      <c r="J9136"/>
      <c r="K9136">
        <v>0.78564692075242704</v>
      </c>
      <c r="L9136">
        <v>0.50131044478107101</v>
      </c>
      <c r="M9136">
        <v>0</v>
      </c>
      <c r="N9136"/>
      <c r="O9136"/>
      <c r="P9136">
        <v>500.92016969302898</v>
      </c>
      <c r="Q9136">
        <v>1642.0535887982501</v>
      </c>
      <c r="R9136">
        <v>0</v>
      </c>
    </row>
    <row r="9137" spans="1:18" x14ac:dyDescent="0.3">
      <c r="A9137"/>
      <c r="B9137"/>
      <c r="C9137">
        <v>1.19102061815223E-3</v>
      </c>
      <c r="D9137">
        <v>2.1626635155124299</v>
      </c>
      <c r="E9137"/>
      <c r="F9137">
        <v>0</v>
      </c>
      <c r="G9137">
        <v>0.82740701265434602</v>
      </c>
      <c r="H9137">
        <v>0.17259298734565401</v>
      </c>
      <c r="I9137"/>
      <c r="J9137"/>
      <c r="K9137">
        <v>0.77941440025333597</v>
      </c>
      <c r="L9137">
        <v>0.42090261102814203</v>
      </c>
      <c r="M9137">
        <v>0</v>
      </c>
      <c r="N9137"/>
      <c r="O9137"/>
      <c r="P9137">
        <v>522.43655115928402</v>
      </c>
      <c r="Q9137">
        <v>443.22551186900699</v>
      </c>
      <c r="R9137">
        <v>0</v>
      </c>
    </row>
    <row r="9138" spans="1:18" x14ac:dyDescent="0.3">
      <c r="A9138"/>
      <c r="B9138"/>
      <c r="C9138">
        <v>8.5820978773947301E-4</v>
      </c>
      <c r="D9138">
        <v>2.1717000083284899</v>
      </c>
      <c r="E9138"/>
      <c r="F9138">
        <v>0</v>
      </c>
      <c r="G9138">
        <v>0.84670934050519797</v>
      </c>
      <c r="H9138">
        <v>0.153290659494802</v>
      </c>
      <c r="I9138"/>
      <c r="J9138"/>
      <c r="K9138">
        <v>0.80282448151520802</v>
      </c>
      <c r="L9138">
        <v>0.49521448367915899</v>
      </c>
      <c r="M9138">
        <v>0</v>
      </c>
      <c r="N9138"/>
      <c r="O9138"/>
      <c r="P9138">
        <v>376.18543990505299</v>
      </c>
      <c r="Q9138">
        <v>1659.8557402133699</v>
      </c>
      <c r="R9138">
        <v>0</v>
      </c>
    </row>
    <row r="9139" spans="1:18" x14ac:dyDescent="0.3">
      <c r="A9139"/>
      <c r="B9139"/>
      <c r="C9139">
        <v>1.12479852307251E-3</v>
      </c>
      <c r="D9139">
        <v>2.0100020918636301</v>
      </c>
      <c r="E9139"/>
      <c r="F9139">
        <v>0</v>
      </c>
      <c r="G9139">
        <v>0.84814845159933105</v>
      </c>
      <c r="H9139">
        <v>0.151851548400669</v>
      </c>
      <c r="I9139"/>
      <c r="J9139"/>
      <c r="K9139">
        <v>0.79023065789626101</v>
      </c>
      <c r="L9139">
        <v>0.46654208704919697</v>
      </c>
      <c r="M9139">
        <v>0</v>
      </c>
      <c r="N9139"/>
      <c r="O9139"/>
      <c r="P9139">
        <v>268.00378533642697</v>
      </c>
      <c r="Q9139">
        <v>953.19264618827697</v>
      </c>
      <c r="R9139">
        <v>0</v>
      </c>
    </row>
    <row r="9140" spans="1:18" x14ac:dyDescent="0.3">
      <c r="A9140"/>
      <c r="B9140"/>
      <c r="C9140">
        <v>9.1414572967837599E-4</v>
      </c>
      <c r="D9140">
        <v>2.0738229554722101</v>
      </c>
      <c r="E9140"/>
      <c r="F9140">
        <v>0</v>
      </c>
      <c r="G9140">
        <v>0.65124174725706996</v>
      </c>
      <c r="H9140">
        <v>0.34875825274293099</v>
      </c>
      <c r="I9140"/>
      <c r="J9140"/>
      <c r="K9140">
        <v>0.81515788106322995</v>
      </c>
      <c r="L9140">
        <v>0.50986064431621303</v>
      </c>
      <c r="M9140">
        <v>0</v>
      </c>
      <c r="N9140"/>
      <c r="O9140"/>
      <c r="P9140">
        <v>382.92233338711702</v>
      </c>
      <c r="Q9140">
        <v>1618.5087707456701</v>
      </c>
      <c r="R9140">
        <v>0</v>
      </c>
    </row>
    <row r="9141" spans="1:18" x14ac:dyDescent="0.3">
      <c r="A9141"/>
      <c r="B9141"/>
      <c r="C9141">
        <v>1.14670493426369E-3</v>
      </c>
      <c r="D9141">
        <v>2.0204624026906002</v>
      </c>
      <c r="E9141"/>
      <c r="F9141">
        <v>0</v>
      </c>
      <c r="G9141">
        <v>0.50875383775154703</v>
      </c>
      <c r="H9141">
        <v>0.49124616224845302</v>
      </c>
      <c r="I9141"/>
      <c r="J9141"/>
      <c r="K9141">
        <v>0.81553958900942003</v>
      </c>
      <c r="L9141">
        <v>0.47957157705507297</v>
      </c>
      <c r="M9141">
        <v>0</v>
      </c>
      <c r="N9141"/>
      <c r="O9141"/>
      <c r="P9141">
        <v>325.36110814185599</v>
      </c>
      <c r="Q9141">
        <v>254.94383160237001</v>
      </c>
      <c r="R9141">
        <v>0</v>
      </c>
    </row>
    <row r="9142" spans="1:18" x14ac:dyDescent="0.3">
      <c r="A9142"/>
      <c r="B9142"/>
      <c r="C9142">
        <v>8.8246365686903301E-4</v>
      </c>
      <c r="D9142">
        <v>1.9142775079710099</v>
      </c>
      <c r="E9142"/>
      <c r="F9142">
        <v>0</v>
      </c>
      <c r="G9142">
        <v>0.772339046386463</v>
      </c>
      <c r="H9142">
        <v>0.227660953613537</v>
      </c>
      <c r="I9142"/>
      <c r="J9142"/>
      <c r="K9142">
        <v>0.790230235154051</v>
      </c>
      <c r="L9142">
        <v>0.48461663103636798</v>
      </c>
      <c r="M9142">
        <v>0</v>
      </c>
      <c r="N9142"/>
      <c r="O9142"/>
      <c r="P9142">
        <v>899.81777641298197</v>
      </c>
      <c r="Q9142">
        <v>2349.24743943562</v>
      </c>
      <c r="R9142">
        <v>0</v>
      </c>
    </row>
    <row r="9143" spans="1:18" x14ac:dyDescent="0.3">
      <c r="A9143"/>
      <c r="B9143"/>
      <c r="C9143">
        <v>8.9139229413656197E-4</v>
      </c>
      <c r="D9143">
        <v>1.8129765413138901</v>
      </c>
      <c r="E9143"/>
      <c r="F9143">
        <v>0</v>
      </c>
      <c r="G9143">
        <v>0.84330640718084904</v>
      </c>
      <c r="H9143">
        <v>0.15669359281915099</v>
      </c>
      <c r="I9143"/>
      <c r="J9143"/>
      <c r="K9143">
        <v>0.80634307385492998</v>
      </c>
      <c r="L9143">
        <v>0.52382226697071299</v>
      </c>
      <c r="M9143">
        <v>0</v>
      </c>
      <c r="N9143"/>
      <c r="O9143"/>
      <c r="P9143">
        <v>367.49493833495302</v>
      </c>
      <c r="Q9143">
        <v>882.00906033414503</v>
      </c>
      <c r="R9143">
        <v>0</v>
      </c>
    </row>
    <row r="9144" spans="1:18" x14ac:dyDescent="0.3">
      <c r="A9144"/>
      <c r="B9144"/>
      <c r="C9144">
        <v>1.0632401409094599E-3</v>
      </c>
      <c r="D9144">
        <v>2.0820185564779901</v>
      </c>
      <c r="E9144"/>
      <c r="F9144">
        <v>0</v>
      </c>
      <c r="G9144">
        <v>0.62191257494583296</v>
      </c>
      <c r="H9144">
        <v>0.37808742505416698</v>
      </c>
      <c r="I9144"/>
      <c r="J9144"/>
      <c r="K9144">
        <v>0.80782510729327295</v>
      </c>
      <c r="L9144">
        <v>0.43249420394114002</v>
      </c>
      <c r="M9144">
        <v>0</v>
      </c>
      <c r="N9144"/>
      <c r="O9144"/>
      <c r="P9144">
        <v>484.38078132808999</v>
      </c>
      <c r="Q9144">
        <v>1179.5782995736599</v>
      </c>
      <c r="R9144">
        <v>0</v>
      </c>
    </row>
    <row r="9145" spans="1:18" x14ac:dyDescent="0.3">
      <c r="A9145"/>
      <c r="B9145"/>
      <c r="C9145">
        <v>1.03092017657146E-3</v>
      </c>
      <c r="D9145">
        <v>2.1048299946980902</v>
      </c>
      <c r="E9145"/>
      <c r="F9145">
        <v>0</v>
      </c>
      <c r="G9145">
        <v>0.85533298240282596</v>
      </c>
      <c r="H9145">
        <v>0.14466701759717401</v>
      </c>
      <c r="I9145"/>
      <c r="J9145"/>
      <c r="K9145">
        <v>0.79692425761553998</v>
      </c>
      <c r="L9145">
        <v>0.46816937117643198</v>
      </c>
      <c r="M9145">
        <v>0</v>
      </c>
      <c r="N9145"/>
      <c r="O9145"/>
      <c r="P9145">
        <v>360.50243114065597</v>
      </c>
      <c r="Q9145">
        <v>2605.4314322148998</v>
      </c>
      <c r="R9145">
        <v>0</v>
      </c>
    </row>
    <row r="9146" spans="1:18" x14ac:dyDescent="0.3">
      <c r="A9146"/>
      <c r="B9146"/>
      <c r="C9146">
        <v>1.07039677782786E-3</v>
      </c>
      <c r="D9146">
        <v>2.1818543659577698</v>
      </c>
      <c r="E9146"/>
      <c r="F9146">
        <v>0</v>
      </c>
      <c r="G9146">
        <v>0.59379806146723402</v>
      </c>
      <c r="H9146">
        <v>0.40620193853276598</v>
      </c>
      <c r="I9146"/>
      <c r="J9146"/>
      <c r="K9146">
        <v>0.81027755455319295</v>
      </c>
      <c r="L9146">
        <v>0.47592679279524303</v>
      </c>
      <c r="M9146">
        <v>0</v>
      </c>
      <c r="N9146"/>
      <c r="O9146"/>
      <c r="P9146">
        <v>440.28637525031701</v>
      </c>
      <c r="Q9146">
        <v>707.63937151587095</v>
      </c>
      <c r="R9146">
        <v>0</v>
      </c>
    </row>
    <row r="9147" spans="1:18" x14ac:dyDescent="0.3">
      <c r="A9147"/>
      <c r="B9147"/>
      <c r="C9147">
        <v>9.4547485142948895E-4</v>
      </c>
      <c r="D9147">
        <v>1.9809745606059399</v>
      </c>
      <c r="E9147"/>
      <c r="F9147">
        <v>0</v>
      </c>
      <c r="G9147">
        <v>0.88310333465245305</v>
      </c>
      <c r="H9147">
        <v>0.116896665347547</v>
      </c>
      <c r="I9147"/>
      <c r="J9147"/>
      <c r="K9147">
        <v>0.80222292346768498</v>
      </c>
      <c r="L9147">
        <v>0.53771843213228598</v>
      </c>
      <c r="M9147">
        <v>0</v>
      </c>
      <c r="N9147"/>
      <c r="O9147"/>
      <c r="P9147">
        <v>642.51235790099304</v>
      </c>
      <c r="Q9147">
        <v>2062.2425176046299</v>
      </c>
      <c r="R9147">
        <v>0</v>
      </c>
    </row>
    <row r="9148" spans="1:18" x14ac:dyDescent="0.3">
      <c r="A9148"/>
      <c r="B9148"/>
      <c r="C9148">
        <v>8.1397068515362601E-4</v>
      </c>
      <c r="D9148">
        <v>2.27955443365299</v>
      </c>
      <c r="E9148"/>
      <c r="F9148">
        <v>0</v>
      </c>
      <c r="G9148">
        <v>0.58235599951164696</v>
      </c>
      <c r="H9148">
        <v>0.41764400048835298</v>
      </c>
      <c r="I9148"/>
      <c r="J9148"/>
      <c r="K9148">
        <v>0.79728839503006699</v>
      </c>
      <c r="L9148">
        <v>0.52960069532265497</v>
      </c>
      <c r="M9148">
        <v>0</v>
      </c>
      <c r="N9148"/>
      <c r="O9148"/>
      <c r="P9148">
        <v>526.85561725115997</v>
      </c>
      <c r="Q9148">
        <v>2001.7703409995199</v>
      </c>
      <c r="R9148">
        <v>0</v>
      </c>
    </row>
    <row r="9149" spans="1:18" x14ac:dyDescent="0.3">
      <c r="A9149"/>
      <c r="B9149"/>
      <c r="C9149">
        <v>9.1451531677237501E-4</v>
      </c>
      <c r="D9149">
        <v>1.9892748994445</v>
      </c>
      <c r="E9149"/>
      <c r="F9149">
        <v>0</v>
      </c>
      <c r="G9149">
        <v>0.490302489232671</v>
      </c>
      <c r="H9149">
        <v>0.50969751076732905</v>
      </c>
      <c r="I9149"/>
      <c r="J9149"/>
      <c r="K9149">
        <v>0.81717424295362795</v>
      </c>
      <c r="L9149">
        <v>0.60351588141940105</v>
      </c>
      <c r="M9149">
        <v>0</v>
      </c>
      <c r="N9149"/>
      <c r="O9149"/>
      <c r="P9149">
        <v>611.31420166482803</v>
      </c>
      <c r="Q9149">
        <v>3591.7491387896698</v>
      </c>
      <c r="R9149">
        <v>0</v>
      </c>
    </row>
    <row r="9150" spans="1:18" x14ac:dyDescent="0.3">
      <c r="A9150"/>
      <c r="B9150"/>
      <c r="C9150">
        <v>1.00077401164241E-3</v>
      </c>
      <c r="D9150">
        <v>2.0830905880461001</v>
      </c>
      <c r="E9150"/>
      <c r="F9150">
        <v>0</v>
      </c>
      <c r="G9150">
        <v>0.71341661905107001</v>
      </c>
      <c r="H9150">
        <v>0.28658338094892999</v>
      </c>
      <c r="I9150"/>
      <c r="J9150"/>
      <c r="K9150">
        <v>0.78480117465391497</v>
      </c>
      <c r="L9150">
        <v>0.55078962308174295</v>
      </c>
      <c r="M9150">
        <v>0</v>
      </c>
      <c r="N9150"/>
      <c r="O9150"/>
      <c r="P9150">
        <v>386.23353777437001</v>
      </c>
      <c r="Q9150">
        <v>1524.2425931954499</v>
      </c>
      <c r="R9150">
        <v>0</v>
      </c>
    </row>
    <row r="9151" spans="1:18" x14ac:dyDescent="0.3">
      <c r="A9151"/>
      <c r="B9151"/>
      <c r="C9151">
        <v>1.0313743548724401E-3</v>
      </c>
      <c r="D9151">
        <v>1.9331899868164699</v>
      </c>
      <c r="E9151"/>
      <c r="F9151">
        <v>0</v>
      </c>
      <c r="G9151">
        <v>0.82481215876534497</v>
      </c>
      <c r="H9151">
        <v>0.175187841234655</v>
      </c>
      <c r="I9151"/>
      <c r="J9151"/>
      <c r="K9151">
        <v>0.81695726716019501</v>
      </c>
      <c r="L9151">
        <v>0.62359967765151603</v>
      </c>
      <c r="M9151">
        <v>0</v>
      </c>
      <c r="N9151"/>
      <c r="O9151"/>
      <c r="P9151">
        <v>343.83822167148099</v>
      </c>
      <c r="Q9151">
        <v>21.835058124696499</v>
      </c>
      <c r="R9151">
        <v>0</v>
      </c>
    </row>
    <row r="9152" spans="1:18" x14ac:dyDescent="0.3">
      <c r="A9152"/>
      <c r="B9152"/>
      <c r="C9152">
        <v>1.04649248300181E-3</v>
      </c>
      <c r="D9152">
        <v>1.9993165773661401</v>
      </c>
      <c r="E9152"/>
      <c r="F9152">
        <v>0</v>
      </c>
      <c r="G9152">
        <v>0.52474482507376996</v>
      </c>
      <c r="H9152">
        <v>0.47525517492622998</v>
      </c>
      <c r="I9152"/>
      <c r="J9152"/>
      <c r="K9152">
        <v>0.77951299150965103</v>
      </c>
      <c r="L9152">
        <v>0.39690713240425202</v>
      </c>
      <c r="M9152">
        <v>0</v>
      </c>
      <c r="N9152"/>
      <c r="O9152"/>
      <c r="P9152">
        <v>513.599108926138</v>
      </c>
      <c r="Q9152">
        <v>115.264339517916</v>
      </c>
      <c r="R9152">
        <v>0</v>
      </c>
    </row>
    <row r="9153" spans="1:18" x14ac:dyDescent="0.3">
      <c r="A9153"/>
      <c r="B9153"/>
      <c r="C9153">
        <v>9.8492657336522998E-4</v>
      </c>
      <c r="D9153">
        <v>1.95366501671615</v>
      </c>
      <c r="E9153"/>
      <c r="F9153">
        <v>0</v>
      </c>
      <c r="G9153">
        <v>0.84327458438240299</v>
      </c>
      <c r="H9153">
        <v>0.15672541561759701</v>
      </c>
      <c r="I9153"/>
      <c r="J9153"/>
      <c r="K9153">
        <v>0.80046056959692802</v>
      </c>
      <c r="L9153">
        <v>0.45943564973083201</v>
      </c>
      <c r="M9153">
        <v>0</v>
      </c>
      <c r="N9153"/>
      <c r="O9153"/>
      <c r="P9153">
        <v>679.55997958236696</v>
      </c>
      <c r="Q9153">
        <v>623.53915833765802</v>
      </c>
      <c r="R9153">
        <v>0</v>
      </c>
    </row>
    <row r="9154" spans="1:18" x14ac:dyDescent="0.3">
      <c r="A9154"/>
      <c r="B9154"/>
      <c r="C9154">
        <v>9.9796889414495503E-4</v>
      </c>
      <c r="D9154">
        <v>1.9549712549403</v>
      </c>
      <c r="E9154"/>
      <c r="F9154">
        <v>0</v>
      </c>
      <c r="G9154">
        <v>0.86413797564356898</v>
      </c>
      <c r="H9154">
        <v>0.13586202435643099</v>
      </c>
      <c r="I9154"/>
      <c r="J9154"/>
      <c r="K9154">
        <v>0.81127726181634296</v>
      </c>
      <c r="L9154">
        <v>0.49518948306634097</v>
      </c>
      <c r="M9154">
        <v>0</v>
      </c>
      <c r="N9154"/>
      <c r="O9154"/>
      <c r="P9154">
        <v>310.68442152169399</v>
      </c>
      <c r="Q9154">
        <v>406.777976434359</v>
      </c>
      <c r="R9154">
        <v>0</v>
      </c>
    </row>
    <row r="9155" spans="1:18" x14ac:dyDescent="0.3">
      <c r="A9155"/>
      <c r="B9155"/>
      <c r="C9155">
        <v>8.5108447646635801E-4</v>
      </c>
      <c r="D9155">
        <v>1.9162527206055</v>
      </c>
      <c r="E9155"/>
      <c r="F9155">
        <v>0</v>
      </c>
      <c r="G9155">
        <v>0.53308724643297101</v>
      </c>
      <c r="H9155">
        <v>0.46691275356702899</v>
      </c>
      <c r="I9155"/>
      <c r="J9155"/>
      <c r="K9155">
        <v>0.776033935792384</v>
      </c>
      <c r="L9155">
        <v>0.52450636402164497</v>
      </c>
      <c r="M9155">
        <v>0</v>
      </c>
      <c r="N9155"/>
      <c r="O9155"/>
      <c r="P9155">
        <v>476.51998723583802</v>
      </c>
      <c r="Q9155">
        <v>321.18566386696699</v>
      </c>
      <c r="R9155">
        <v>0</v>
      </c>
    </row>
    <row r="9156" spans="1:18" x14ac:dyDescent="0.3">
      <c r="A9156"/>
      <c r="B9156"/>
      <c r="C9156">
        <v>9.2113057286231004E-4</v>
      </c>
      <c r="D9156">
        <v>2.0768522829966498</v>
      </c>
      <c r="E9156"/>
      <c r="F9156">
        <v>0</v>
      </c>
      <c r="G9156">
        <v>0.56473454425451697</v>
      </c>
      <c r="H9156">
        <v>0.43526545574548298</v>
      </c>
      <c r="I9156"/>
      <c r="J9156"/>
      <c r="K9156">
        <v>0.76438987172127404</v>
      </c>
      <c r="L9156">
        <v>0.50066948864118099</v>
      </c>
      <c r="M9156">
        <v>0</v>
      </c>
      <c r="N9156"/>
      <c r="O9156"/>
      <c r="P9156">
        <v>654.53908895870404</v>
      </c>
      <c r="Q9156">
        <v>2100.1125863124898</v>
      </c>
      <c r="R9156">
        <v>0</v>
      </c>
    </row>
    <row r="9157" spans="1:18" x14ac:dyDescent="0.3">
      <c r="A9157"/>
      <c r="B9157"/>
      <c r="C9157">
        <v>9.1044192847526001E-4</v>
      </c>
      <c r="D9157">
        <v>1.91279061722055</v>
      </c>
      <c r="E9157"/>
      <c r="F9157">
        <v>0</v>
      </c>
      <c r="G9157">
        <v>0.447932645233237</v>
      </c>
      <c r="H9157">
        <v>0.55206735476676305</v>
      </c>
      <c r="I9157"/>
      <c r="J9157"/>
      <c r="K9157">
        <v>0.80016367202939798</v>
      </c>
      <c r="L9157">
        <v>0.43149936255439503</v>
      </c>
      <c r="M9157">
        <v>0</v>
      </c>
      <c r="N9157"/>
      <c r="O9157"/>
      <c r="P9157">
        <v>734.48384577114496</v>
      </c>
      <c r="Q9157">
        <v>473.45666071570702</v>
      </c>
      <c r="R9157">
        <v>0</v>
      </c>
    </row>
    <row r="9158" spans="1:18" x14ac:dyDescent="0.3">
      <c r="A9158"/>
      <c r="B9158"/>
      <c r="C9158">
        <v>8.1713144135405402E-4</v>
      </c>
      <c r="D9158">
        <v>2.0829147181156502</v>
      </c>
      <c r="E9158"/>
      <c r="F9158">
        <v>0</v>
      </c>
      <c r="G9158">
        <v>0.82669585106825105</v>
      </c>
      <c r="H9158">
        <v>0.173304148931749</v>
      </c>
      <c r="I9158"/>
      <c r="J9158"/>
      <c r="K9158">
        <v>0.79312437005352199</v>
      </c>
      <c r="L9158">
        <v>0.48801208022491299</v>
      </c>
      <c r="M9158">
        <v>0</v>
      </c>
      <c r="N9158"/>
      <c r="O9158"/>
      <c r="P9158">
        <v>620.91111430298201</v>
      </c>
      <c r="Q9158">
        <v>377.40240257673702</v>
      </c>
      <c r="R9158">
        <v>0</v>
      </c>
    </row>
    <row r="9159" spans="1:18" x14ac:dyDescent="0.3">
      <c r="A9159"/>
      <c r="B9159"/>
      <c r="C9159">
        <v>9.6353344496357101E-4</v>
      </c>
      <c r="D9159">
        <v>1.9103031749575401</v>
      </c>
      <c r="E9159"/>
      <c r="F9159">
        <v>0</v>
      </c>
      <c r="G9159">
        <v>0.67097475248620597</v>
      </c>
      <c r="H9159">
        <v>0.32902524751379397</v>
      </c>
      <c r="I9159"/>
      <c r="J9159"/>
      <c r="K9159">
        <v>0.80184449718422501</v>
      </c>
      <c r="L9159">
        <v>0.61121535957918505</v>
      </c>
      <c r="M9159">
        <v>0</v>
      </c>
      <c r="N9159"/>
      <c r="O9159"/>
      <c r="P9159">
        <v>568.05460049778503</v>
      </c>
      <c r="Q9159">
        <v>440.79203652010301</v>
      </c>
      <c r="R9159">
        <v>0</v>
      </c>
    </row>
    <row r="9160" spans="1:18" x14ac:dyDescent="0.3">
      <c r="A9160"/>
      <c r="B9160"/>
      <c r="C9160">
        <v>9.4851978892507597E-4</v>
      </c>
      <c r="D9160">
        <v>2.1007486827356399</v>
      </c>
      <c r="E9160"/>
      <c r="F9160">
        <v>0</v>
      </c>
      <c r="G9160">
        <v>0.49119714323226898</v>
      </c>
      <c r="H9160">
        <v>0.50880285676773096</v>
      </c>
      <c r="I9160"/>
      <c r="J9160"/>
      <c r="K9160">
        <v>0.80004629291656104</v>
      </c>
      <c r="L9160">
        <v>0.46404608750528797</v>
      </c>
      <c r="M9160">
        <v>0</v>
      </c>
      <c r="N9160"/>
      <c r="O9160"/>
      <c r="P9160">
        <v>551.89101909781698</v>
      </c>
      <c r="Q9160">
        <v>1559.89168618231</v>
      </c>
      <c r="R9160">
        <v>0</v>
      </c>
    </row>
    <row r="9161" spans="1:18" x14ac:dyDescent="0.3">
      <c r="A9161"/>
      <c r="B9161"/>
      <c r="C9161">
        <v>9.6115627832124996E-4</v>
      </c>
      <c r="D9161">
        <v>1.9546509590491199</v>
      </c>
      <c r="E9161"/>
      <c r="F9161">
        <v>0</v>
      </c>
      <c r="G9161">
        <v>0.61815469855292005</v>
      </c>
      <c r="H9161">
        <v>0.38184530144708001</v>
      </c>
      <c r="I9161"/>
      <c r="J9161"/>
      <c r="K9161">
        <v>0.82958278675010499</v>
      </c>
      <c r="L9161">
        <v>0.48480992345320201</v>
      </c>
      <c r="M9161">
        <v>0</v>
      </c>
      <c r="N9161"/>
      <c r="O9161"/>
      <c r="P9161">
        <v>387.72625555272703</v>
      </c>
      <c r="Q9161">
        <v>729.14678736468602</v>
      </c>
      <c r="R9161">
        <v>0</v>
      </c>
    </row>
    <row r="9162" spans="1:18" x14ac:dyDescent="0.3">
      <c r="A9162"/>
      <c r="B9162"/>
      <c r="C9162">
        <v>8.4426110062906803E-4</v>
      </c>
      <c r="D9162">
        <v>2.08029772415221</v>
      </c>
      <c r="E9162"/>
      <c r="F9162">
        <v>0</v>
      </c>
      <c r="G9162">
        <v>0.56676399616166995</v>
      </c>
      <c r="H9162">
        <v>0.43323600383833</v>
      </c>
      <c r="I9162"/>
      <c r="J9162"/>
      <c r="K9162">
        <v>0.79100662947815603</v>
      </c>
      <c r="L9162">
        <v>0.47045611145288402</v>
      </c>
      <c r="M9162">
        <v>0</v>
      </c>
      <c r="N9162"/>
      <c r="O9162"/>
      <c r="P9162">
        <v>606.553449765388</v>
      </c>
      <c r="Q9162">
        <v>12.103155522996801</v>
      </c>
      <c r="R9162">
        <v>0</v>
      </c>
    </row>
    <row r="9163" spans="1:18" x14ac:dyDescent="0.3">
      <c r="A9163"/>
      <c r="B9163"/>
      <c r="C9163">
        <v>1.0869218607039001E-3</v>
      </c>
      <c r="D9163">
        <v>2.22574101062279</v>
      </c>
      <c r="E9163"/>
      <c r="F9163">
        <v>0</v>
      </c>
      <c r="G9163">
        <v>0.58802500640078104</v>
      </c>
      <c r="H9163">
        <v>0.41197499359921902</v>
      </c>
      <c r="I9163"/>
      <c r="J9163"/>
      <c r="K9163">
        <v>0.781401006168017</v>
      </c>
      <c r="L9163">
        <v>0.50637341479397602</v>
      </c>
      <c r="M9163">
        <v>0</v>
      </c>
      <c r="N9163"/>
      <c r="O9163"/>
      <c r="P9163">
        <v>257.67843091410401</v>
      </c>
      <c r="Q9163">
        <v>217.849903644981</v>
      </c>
      <c r="R9163">
        <v>0</v>
      </c>
    </row>
    <row r="9164" spans="1:18" x14ac:dyDescent="0.3">
      <c r="A9164"/>
      <c r="B9164"/>
      <c r="C9164">
        <v>8.8206383825853104E-4</v>
      </c>
      <c r="D9164">
        <v>2.0000121749758701</v>
      </c>
      <c r="E9164"/>
      <c r="F9164">
        <v>0</v>
      </c>
      <c r="G9164">
        <v>0.780421244568543</v>
      </c>
      <c r="H9164">
        <v>0.219578755431457</v>
      </c>
      <c r="I9164"/>
      <c r="J9164"/>
      <c r="K9164">
        <v>0.79984534590781997</v>
      </c>
      <c r="L9164">
        <v>0.418198713394136</v>
      </c>
      <c r="M9164">
        <v>0</v>
      </c>
      <c r="N9164"/>
      <c r="O9164"/>
      <c r="P9164">
        <v>282.912482398208</v>
      </c>
      <c r="Q9164">
        <v>1167.70618845423</v>
      </c>
      <c r="R9164">
        <v>0</v>
      </c>
    </row>
    <row r="9165" spans="1:18" x14ac:dyDescent="0.3">
      <c r="A9165"/>
      <c r="B9165"/>
      <c r="C9165">
        <v>7.89409063275979E-4</v>
      </c>
      <c r="D9165">
        <v>2.07075977128626</v>
      </c>
      <c r="E9165"/>
      <c r="F9165">
        <v>0</v>
      </c>
      <c r="G9165">
        <v>0.46457766331863898</v>
      </c>
      <c r="H9165">
        <v>0.53542233668136097</v>
      </c>
      <c r="I9165"/>
      <c r="J9165"/>
      <c r="K9165">
        <v>0.78102373240754197</v>
      </c>
      <c r="L9165">
        <v>0.46287799013948999</v>
      </c>
      <c r="M9165">
        <v>0</v>
      </c>
      <c r="N9165"/>
      <c r="O9165"/>
      <c r="P9165">
        <v>398.97959556896899</v>
      </c>
      <c r="Q9165">
        <v>120.85771604924</v>
      </c>
      <c r="R9165">
        <v>0</v>
      </c>
    </row>
    <row r="9166" spans="1:18" x14ac:dyDescent="0.3">
      <c r="A9166"/>
      <c r="B9166"/>
      <c r="C9166">
        <v>8.8413946076648501E-4</v>
      </c>
      <c r="D9166">
        <v>2.0849818712627299</v>
      </c>
      <c r="E9166"/>
      <c r="F9166">
        <v>0</v>
      </c>
      <c r="G9166">
        <v>0.73936362918885601</v>
      </c>
      <c r="H9166">
        <v>0.26063637081114399</v>
      </c>
      <c r="I9166"/>
      <c r="J9166"/>
      <c r="K9166">
        <v>0.796011146558116</v>
      </c>
      <c r="L9166">
        <v>0.45040314503978801</v>
      </c>
      <c r="M9166">
        <v>0</v>
      </c>
      <c r="N9166"/>
      <c r="O9166"/>
      <c r="P9166">
        <v>490.85906828985998</v>
      </c>
      <c r="Q9166">
        <v>77.542569325621599</v>
      </c>
      <c r="R9166">
        <v>0</v>
      </c>
    </row>
    <row r="9167" spans="1:18" x14ac:dyDescent="0.3">
      <c r="A9167"/>
      <c r="B9167"/>
      <c r="C9167">
        <v>1.0550960812073301E-3</v>
      </c>
      <c r="D9167">
        <v>2.14520422801042</v>
      </c>
      <c r="E9167"/>
      <c r="F9167">
        <v>0</v>
      </c>
      <c r="G9167">
        <v>0.77521572438243802</v>
      </c>
      <c r="H9167">
        <v>0.22478427561756201</v>
      </c>
      <c r="I9167"/>
      <c r="J9167"/>
      <c r="K9167">
        <v>0.80972148598799798</v>
      </c>
      <c r="L9167">
        <v>0.57769979825573303</v>
      </c>
      <c r="M9167">
        <v>0</v>
      </c>
      <c r="N9167"/>
      <c r="O9167"/>
      <c r="P9167">
        <v>469.59440590650502</v>
      </c>
      <c r="Q9167">
        <v>1483.8252754781299</v>
      </c>
      <c r="R9167">
        <v>0</v>
      </c>
    </row>
    <row r="9168" spans="1:18" x14ac:dyDescent="0.3">
      <c r="A9168"/>
      <c r="B9168"/>
      <c r="C9168">
        <v>1.0094612739842E-3</v>
      </c>
      <c r="D9168">
        <v>1.9167374858461601</v>
      </c>
      <c r="E9168"/>
      <c r="F9168">
        <v>0</v>
      </c>
      <c r="G9168">
        <v>0.89189816851592696</v>
      </c>
      <c r="H9168">
        <v>0.108101831484073</v>
      </c>
      <c r="I9168"/>
      <c r="J9168"/>
      <c r="K9168">
        <v>0.80457082049846196</v>
      </c>
      <c r="L9168">
        <v>0.54227986735100198</v>
      </c>
      <c r="M9168">
        <v>0</v>
      </c>
      <c r="N9168"/>
      <c r="O9168"/>
      <c r="P9168">
        <v>306.88894129714299</v>
      </c>
      <c r="Q9168">
        <v>1726.60555876746</v>
      </c>
      <c r="R9168">
        <v>0</v>
      </c>
    </row>
    <row r="9169" spans="1:18" x14ac:dyDescent="0.3">
      <c r="A9169"/>
      <c r="B9169"/>
      <c r="C9169">
        <v>1.0489998362916599E-3</v>
      </c>
      <c r="D9169">
        <v>1.9528031519889999</v>
      </c>
      <c r="E9169"/>
      <c r="F9169">
        <v>0</v>
      </c>
      <c r="G9169">
        <v>0.83232531525020803</v>
      </c>
      <c r="H9169">
        <v>0.167674684749792</v>
      </c>
      <c r="I9169"/>
      <c r="J9169"/>
      <c r="K9169">
        <v>0.79499045460956297</v>
      </c>
      <c r="L9169">
        <v>0.53394587987113995</v>
      </c>
      <c r="M9169">
        <v>0</v>
      </c>
      <c r="N9169"/>
      <c r="O9169"/>
      <c r="P9169">
        <v>580.91826287553101</v>
      </c>
      <c r="Q9169">
        <v>9.5256392749908994</v>
      </c>
      <c r="R9169">
        <v>0</v>
      </c>
    </row>
    <row r="9170" spans="1:18" x14ac:dyDescent="0.3">
      <c r="A9170"/>
      <c r="B9170"/>
      <c r="C9170">
        <v>1.0294389373127601E-3</v>
      </c>
      <c r="D9170">
        <v>2.0317320193467299</v>
      </c>
      <c r="E9170"/>
      <c r="F9170">
        <v>0</v>
      </c>
      <c r="G9170">
        <v>0.84356430653501402</v>
      </c>
      <c r="H9170">
        <v>0.15643569346498601</v>
      </c>
      <c r="I9170"/>
      <c r="J9170"/>
      <c r="K9170">
        <v>0.81748583664249197</v>
      </c>
      <c r="L9170">
        <v>0.54792029987864499</v>
      </c>
      <c r="M9170">
        <v>0</v>
      </c>
      <c r="N9170"/>
      <c r="O9170"/>
      <c r="P9170">
        <v>278.12983416941699</v>
      </c>
      <c r="Q9170">
        <v>18.2337878033672</v>
      </c>
      <c r="R9170">
        <v>0</v>
      </c>
    </row>
    <row r="9171" spans="1:18" x14ac:dyDescent="0.3">
      <c r="A9171"/>
      <c r="B9171"/>
      <c r="C9171">
        <v>1.2444630832489101E-3</v>
      </c>
      <c r="D9171">
        <v>1.9707208964349601</v>
      </c>
      <c r="E9171"/>
      <c r="F9171">
        <v>0</v>
      </c>
      <c r="G9171">
        <v>0.87635516443129302</v>
      </c>
      <c r="H9171">
        <v>0.12364483556870701</v>
      </c>
      <c r="I9171"/>
      <c r="J9171"/>
      <c r="K9171">
        <v>0.80164333352331596</v>
      </c>
      <c r="L9171">
        <v>0.50586731811109997</v>
      </c>
      <c r="M9171">
        <v>0</v>
      </c>
      <c r="N9171"/>
      <c r="O9171"/>
      <c r="P9171">
        <v>409.63168411499902</v>
      </c>
      <c r="Q9171">
        <v>1691.5489236686201</v>
      </c>
      <c r="R9171">
        <v>0</v>
      </c>
    </row>
    <row r="9172" spans="1:18" x14ac:dyDescent="0.3">
      <c r="A9172"/>
      <c r="B9172"/>
      <c r="C9172">
        <v>1.0006965892941199E-3</v>
      </c>
      <c r="D9172">
        <v>2.15587644788986</v>
      </c>
      <c r="E9172"/>
      <c r="F9172">
        <v>0</v>
      </c>
      <c r="G9172">
        <v>0.73532286134390101</v>
      </c>
      <c r="H9172">
        <v>0.26467713865609899</v>
      </c>
      <c r="I9172"/>
      <c r="J9172"/>
      <c r="K9172">
        <v>0.79514246052702298</v>
      </c>
      <c r="L9172">
        <v>0.49163998300406597</v>
      </c>
      <c r="M9172">
        <v>0</v>
      </c>
      <c r="N9172"/>
      <c r="O9172"/>
      <c r="P9172">
        <v>466.451323069647</v>
      </c>
      <c r="Q9172">
        <v>37.372298020016899</v>
      </c>
      <c r="R9172">
        <v>0</v>
      </c>
    </row>
    <row r="9173" spans="1:18" x14ac:dyDescent="0.3">
      <c r="A9173"/>
      <c r="B9173"/>
      <c r="C9173">
        <v>1.02116471037033E-3</v>
      </c>
      <c r="D9173">
        <v>2.0425781617686098</v>
      </c>
      <c r="E9173"/>
      <c r="F9173">
        <v>0</v>
      </c>
      <c r="G9173">
        <v>0.91304400197126401</v>
      </c>
      <c r="H9173">
        <v>8.6955998028736298E-2</v>
      </c>
      <c r="I9173"/>
      <c r="J9173"/>
      <c r="K9173">
        <v>0.79057307088519402</v>
      </c>
      <c r="L9173">
        <v>0.47026901681008398</v>
      </c>
      <c r="M9173">
        <v>0</v>
      </c>
      <c r="N9173"/>
      <c r="O9173"/>
      <c r="P9173">
        <v>807.39194159990802</v>
      </c>
      <c r="Q9173">
        <v>2336.0942236020901</v>
      </c>
      <c r="R9173">
        <v>0</v>
      </c>
    </row>
    <row r="9174" spans="1:18" x14ac:dyDescent="0.3">
      <c r="A9174"/>
      <c r="B9174"/>
      <c r="C9174">
        <v>1.01342779538395E-3</v>
      </c>
      <c r="D9174">
        <v>2.0342353885866999</v>
      </c>
      <c r="E9174"/>
      <c r="F9174">
        <v>0</v>
      </c>
      <c r="G9174">
        <v>0.61372819476085505</v>
      </c>
      <c r="H9174">
        <v>0.38627180523914501</v>
      </c>
      <c r="I9174"/>
      <c r="J9174"/>
      <c r="K9174">
        <v>0.81288402094368695</v>
      </c>
      <c r="L9174">
        <v>0.53342285462550798</v>
      </c>
      <c r="M9174">
        <v>0</v>
      </c>
      <c r="N9174"/>
      <c r="O9174"/>
      <c r="P9174">
        <v>522.15284095551203</v>
      </c>
      <c r="Q9174">
        <v>255.76603341693101</v>
      </c>
      <c r="R9174">
        <v>0</v>
      </c>
    </row>
    <row r="9175" spans="1:18" x14ac:dyDescent="0.3">
      <c r="A9175"/>
      <c r="B9175"/>
      <c r="C9175">
        <v>9.0616618376533099E-4</v>
      </c>
      <c r="D9175">
        <v>2.0039643631329001</v>
      </c>
      <c r="E9175"/>
      <c r="F9175">
        <v>0</v>
      </c>
      <c r="G9175">
        <v>0.65082491685253396</v>
      </c>
      <c r="H9175">
        <v>0.34917508314746598</v>
      </c>
      <c r="I9175"/>
      <c r="J9175"/>
      <c r="K9175">
        <v>0.80209449699175395</v>
      </c>
      <c r="L9175">
        <v>0.47030495602126698</v>
      </c>
      <c r="M9175">
        <v>0</v>
      </c>
      <c r="N9175"/>
      <c r="O9175"/>
      <c r="P9175">
        <v>370.61470464444699</v>
      </c>
      <c r="Q9175">
        <v>291.18450319570098</v>
      </c>
      <c r="R9175">
        <v>0</v>
      </c>
    </row>
    <row r="9176" spans="1:18" x14ac:dyDescent="0.3">
      <c r="A9176"/>
      <c r="B9176"/>
      <c r="C9176">
        <v>9.8959887835043791E-4</v>
      </c>
      <c r="D9176">
        <v>1.99337741463235</v>
      </c>
      <c r="E9176"/>
      <c r="F9176">
        <v>0</v>
      </c>
      <c r="G9176">
        <v>0.67166848335211005</v>
      </c>
      <c r="H9176">
        <v>0.32833151664789001</v>
      </c>
      <c r="I9176"/>
      <c r="J9176"/>
      <c r="K9176">
        <v>0.80973133897010297</v>
      </c>
      <c r="L9176">
        <v>0.47412948868814397</v>
      </c>
      <c r="M9176">
        <v>0</v>
      </c>
      <c r="N9176"/>
      <c r="O9176"/>
      <c r="P9176">
        <v>483.85605436689201</v>
      </c>
      <c r="Q9176">
        <v>762.32442759604203</v>
      </c>
      <c r="R9176">
        <v>0</v>
      </c>
    </row>
    <row r="9177" spans="1:18" x14ac:dyDescent="0.3">
      <c r="A9177"/>
      <c r="B9177"/>
      <c r="C9177">
        <v>8.8512631546333695E-4</v>
      </c>
      <c r="D9177">
        <v>1.9264727815979199</v>
      </c>
      <c r="E9177"/>
      <c r="F9177">
        <v>0</v>
      </c>
      <c r="G9177">
        <v>0.658574151181192</v>
      </c>
      <c r="H9177">
        <v>0.341425848818808</v>
      </c>
      <c r="I9177"/>
      <c r="J9177"/>
      <c r="K9177">
        <v>0.81396107474418</v>
      </c>
      <c r="L9177">
        <v>0.50563024557297398</v>
      </c>
      <c r="M9177">
        <v>0</v>
      </c>
      <c r="N9177"/>
      <c r="O9177"/>
      <c r="P9177">
        <v>655.56825986507397</v>
      </c>
      <c r="Q9177">
        <v>847.88421941854006</v>
      </c>
      <c r="R9177">
        <v>0</v>
      </c>
    </row>
    <row r="9178" spans="1:18" x14ac:dyDescent="0.3">
      <c r="A9178"/>
      <c r="B9178"/>
      <c r="C9178">
        <v>8.84292406805059E-4</v>
      </c>
      <c r="D9178">
        <v>1.96655620963469</v>
      </c>
      <c r="E9178"/>
      <c r="F9178">
        <v>0</v>
      </c>
      <c r="G9178">
        <v>0.60335049910697103</v>
      </c>
      <c r="H9178">
        <v>0.39664950089302897</v>
      </c>
      <c r="I9178"/>
      <c r="J9178"/>
      <c r="K9178">
        <v>0.77017314733794995</v>
      </c>
      <c r="L9178">
        <v>0.40125590667167299</v>
      </c>
      <c r="M9178">
        <v>0</v>
      </c>
      <c r="N9178"/>
      <c r="O9178"/>
      <c r="P9178">
        <v>359.09868351735099</v>
      </c>
      <c r="Q9178">
        <v>324.330538414844</v>
      </c>
      <c r="R9178">
        <v>0</v>
      </c>
    </row>
    <row r="9179" spans="1:18" x14ac:dyDescent="0.3">
      <c r="A9179"/>
      <c r="B9179"/>
      <c r="C9179">
        <v>1.06491449387441E-3</v>
      </c>
      <c r="D9179">
        <v>2.2250110379931298</v>
      </c>
      <c r="E9179"/>
      <c r="F9179">
        <v>0</v>
      </c>
      <c r="G9179">
        <v>0.54830305753701203</v>
      </c>
      <c r="H9179">
        <v>0.45169694246298803</v>
      </c>
      <c r="I9179"/>
      <c r="J9179"/>
      <c r="K9179">
        <v>0.82135323605710697</v>
      </c>
      <c r="L9179">
        <v>0.499824348143729</v>
      </c>
      <c r="M9179">
        <v>0</v>
      </c>
      <c r="N9179"/>
      <c r="O9179"/>
      <c r="P9179">
        <v>480.13451203393402</v>
      </c>
      <c r="Q9179">
        <v>140.416596663717</v>
      </c>
      <c r="R9179">
        <v>0</v>
      </c>
    </row>
    <row r="9180" spans="1:18" x14ac:dyDescent="0.3">
      <c r="A9180"/>
      <c r="B9180"/>
      <c r="C9180">
        <v>7.95730567688915E-4</v>
      </c>
      <c r="D9180">
        <v>2.0332591530355599</v>
      </c>
      <c r="E9180"/>
      <c r="F9180">
        <v>0</v>
      </c>
      <c r="G9180">
        <v>0.65037482900991705</v>
      </c>
      <c r="H9180">
        <v>0.349625170990083</v>
      </c>
      <c r="I9180"/>
      <c r="J9180"/>
      <c r="K9180">
        <v>0.78401570285601196</v>
      </c>
      <c r="L9180">
        <v>0.50938006087491206</v>
      </c>
      <c r="M9180">
        <v>0</v>
      </c>
      <c r="N9180"/>
      <c r="O9180"/>
      <c r="P9180">
        <v>461.40095668207499</v>
      </c>
      <c r="Q9180">
        <v>161.39112821264899</v>
      </c>
      <c r="R9180">
        <v>0</v>
      </c>
    </row>
    <row r="9181" spans="1:18" x14ac:dyDescent="0.3">
      <c r="A9181"/>
      <c r="B9181"/>
      <c r="C9181">
        <v>1.0433505412217E-3</v>
      </c>
      <c r="D9181">
        <v>2.25306327608663</v>
      </c>
      <c r="E9181"/>
      <c r="F9181">
        <v>0</v>
      </c>
      <c r="G9181">
        <v>0.65247406867743696</v>
      </c>
      <c r="H9181">
        <v>0.34752593132256299</v>
      </c>
      <c r="I9181"/>
      <c r="J9181"/>
      <c r="K9181">
        <v>0.79918026779666196</v>
      </c>
      <c r="L9181">
        <v>0.42600374138153602</v>
      </c>
      <c r="M9181">
        <v>0</v>
      </c>
      <c r="N9181"/>
      <c r="O9181"/>
      <c r="P9181">
        <v>669.56006990073104</v>
      </c>
      <c r="Q9181">
        <v>60.788062771389498</v>
      </c>
      <c r="R9181">
        <v>0</v>
      </c>
    </row>
    <row r="9182" spans="1:18" x14ac:dyDescent="0.3">
      <c r="A9182"/>
      <c r="B9182"/>
      <c r="C9182">
        <v>9.9405419088930791E-4</v>
      </c>
      <c r="D9182">
        <v>2.1245714326777501</v>
      </c>
      <c r="E9182"/>
      <c r="F9182">
        <v>0</v>
      </c>
      <c r="G9182">
        <v>0.48110806543012802</v>
      </c>
      <c r="H9182">
        <v>0.51889193456987204</v>
      </c>
      <c r="I9182"/>
      <c r="J9182"/>
      <c r="K9182">
        <v>0.81760326131035199</v>
      </c>
      <c r="L9182">
        <v>0.62154983067849701</v>
      </c>
      <c r="M9182">
        <v>0</v>
      </c>
      <c r="N9182"/>
      <c r="O9182"/>
      <c r="P9182">
        <v>431.44742840103902</v>
      </c>
      <c r="Q9182">
        <v>927.59254812494305</v>
      </c>
      <c r="R9182">
        <v>0</v>
      </c>
    </row>
    <row r="9183" spans="1:18" x14ac:dyDescent="0.3">
      <c r="A9183"/>
      <c r="B9183"/>
      <c r="C9183">
        <v>9.8136536097918696E-4</v>
      </c>
      <c r="D9183">
        <v>2.0449504538566199</v>
      </c>
      <c r="E9183"/>
      <c r="F9183">
        <v>0</v>
      </c>
      <c r="G9183">
        <v>0.748630005091801</v>
      </c>
      <c r="H9183">
        <v>0.251369994908198</v>
      </c>
      <c r="I9183"/>
      <c r="J9183"/>
      <c r="K9183">
        <v>0.79983287448739904</v>
      </c>
      <c r="L9183">
        <v>0.535207923367228</v>
      </c>
      <c r="M9183">
        <v>0</v>
      </c>
      <c r="N9183"/>
      <c r="O9183"/>
      <c r="P9183">
        <v>444.30595941325498</v>
      </c>
      <c r="Q9183">
        <v>531.78064069137804</v>
      </c>
      <c r="R9183">
        <v>0</v>
      </c>
    </row>
    <row r="9184" spans="1:18" x14ac:dyDescent="0.3">
      <c r="A9184"/>
      <c r="B9184"/>
      <c r="C9184">
        <v>9.4348306282380102E-4</v>
      </c>
      <c r="D9184">
        <v>1.9288769214688799</v>
      </c>
      <c r="E9184"/>
      <c r="F9184">
        <v>0</v>
      </c>
      <c r="G9184">
        <v>0.51892065852723201</v>
      </c>
      <c r="H9184">
        <v>0.48107934147276799</v>
      </c>
      <c r="I9184"/>
      <c r="J9184"/>
      <c r="K9184">
        <v>0.80959194108225296</v>
      </c>
      <c r="L9184">
        <v>0.39259650145222202</v>
      </c>
      <c r="M9184">
        <v>0</v>
      </c>
      <c r="N9184"/>
      <c r="O9184"/>
      <c r="P9184">
        <v>386.657534994233</v>
      </c>
      <c r="Q9184">
        <v>720.78598362457399</v>
      </c>
      <c r="R9184">
        <v>0</v>
      </c>
    </row>
    <row r="9185" spans="1:18" x14ac:dyDescent="0.3">
      <c r="A9185"/>
      <c r="B9185"/>
      <c r="C9185">
        <v>9.6724989770307105E-4</v>
      </c>
      <c r="D9185">
        <v>1.98624914293165</v>
      </c>
      <c r="E9185"/>
      <c r="F9185">
        <v>0</v>
      </c>
      <c r="G9185">
        <v>0.65795057071304597</v>
      </c>
      <c r="H9185">
        <v>0.34204942928695398</v>
      </c>
      <c r="I9185"/>
      <c r="J9185"/>
      <c r="K9185">
        <v>0.81194237102558398</v>
      </c>
      <c r="L9185">
        <v>0.466774222988387</v>
      </c>
      <c r="M9185">
        <v>0</v>
      </c>
      <c r="N9185"/>
      <c r="O9185"/>
      <c r="P9185">
        <v>329.977605808634</v>
      </c>
      <c r="Q9185">
        <v>85.332404524550896</v>
      </c>
      <c r="R9185">
        <v>0</v>
      </c>
    </row>
    <row r="9186" spans="1:18" x14ac:dyDescent="0.3">
      <c r="A9186"/>
      <c r="B9186"/>
      <c r="C9186">
        <v>9.5066566694445697E-4</v>
      </c>
      <c r="D9186">
        <v>2.0383829175166799</v>
      </c>
      <c r="E9186"/>
      <c r="F9186">
        <v>0</v>
      </c>
      <c r="G9186">
        <v>0.62087429987347698</v>
      </c>
      <c r="H9186">
        <v>0.37912570012652302</v>
      </c>
      <c r="I9186"/>
      <c r="J9186"/>
      <c r="K9186">
        <v>0.81461241549598096</v>
      </c>
      <c r="L9186">
        <v>0.42133348606350701</v>
      </c>
      <c r="M9186">
        <v>0</v>
      </c>
      <c r="N9186"/>
      <c r="O9186"/>
      <c r="P9186">
        <v>370.98956568265203</v>
      </c>
      <c r="Q9186">
        <v>3037.6188431452201</v>
      </c>
      <c r="R9186">
        <v>0</v>
      </c>
    </row>
    <row r="9187" spans="1:18" x14ac:dyDescent="0.3">
      <c r="A9187"/>
      <c r="B9187"/>
      <c r="C9187">
        <v>9.5955592860339205E-4</v>
      </c>
      <c r="D9187">
        <v>1.9000833223773601</v>
      </c>
      <c r="E9187"/>
      <c r="F9187">
        <v>0</v>
      </c>
      <c r="G9187">
        <v>0.88417643162939297</v>
      </c>
      <c r="H9187">
        <v>0.11582356837060701</v>
      </c>
      <c r="I9187"/>
      <c r="J9187"/>
      <c r="K9187">
        <v>0.78924259811503095</v>
      </c>
      <c r="L9187">
        <v>0.49679910037688202</v>
      </c>
      <c r="M9187">
        <v>0</v>
      </c>
      <c r="N9187"/>
      <c r="O9187"/>
      <c r="P9187">
        <v>334.97024473197098</v>
      </c>
      <c r="Q9187">
        <v>1640.7799028813099</v>
      </c>
      <c r="R9187">
        <v>0</v>
      </c>
    </row>
    <row r="9188" spans="1:18" x14ac:dyDescent="0.3">
      <c r="A9188"/>
      <c r="B9188"/>
      <c r="C9188">
        <v>9.7010823592502704E-4</v>
      </c>
      <c r="D9188">
        <v>1.8507319922688801</v>
      </c>
      <c r="E9188"/>
      <c r="F9188">
        <v>0</v>
      </c>
      <c r="G9188">
        <v>0.70324475983950197</v>
      </c>
      <c r="H9188">
        <v>0.29675524016049798</v>
      </c>
      <c r="I9188"/>
      <c r="J9188"/>
      <c r="K9188">
        <v>0.79562318471693805</v>
      </c>
      <c r="L9188">
        <v>0.43558897064408297</v>
      </c>
      <c r="M9188">
        <v>0</v>
      </c>
      <c r="N9188"/>
      <c r="O9188"/>
      <c r="P9188">
        <v>352.360552231491</v>
      </c>
      <c r="Q9188">
        <v>237.77543592977801</v>
      </c>
      <c r="R9188">
        <v>0</v>
      </c>
    </row>
    <row r="9189" spans="1:18" x14ac:dyDescent="0.3">
      <c r="A9189"/>
      <c r="B9189"/>
      <c r="C9189">
        <v>9.25957538520099E-4</v>
      </c>
      <c r="D9189">
        <v>2.1056494431583901</v>
      </c>
      <c r="E9189"/>
      <c r="F9189">
        <v>0</v>
      </c>
      <c r="G9189">
        <v>0.86436570448505301</v>
      </c>
      <c r="H9189">
        <v>0.13563429551494699</v>
      </c>
      <c r="I9189"/>
      <c r="J9189"/>
      <c r="K9189">
        <v>0.80037091779575797</v>
      </c>
      <c r="L9189">
        <v>0.52134152706372505</v>
      </c>
      <c r="M9189">
        <v>0</v>
      </c>
      <c r="N9189"/>
      <c r="O9189"/>
      <c r="P9189">
        <v>684.212481849097</v>
      </c>
      <c r="Q9189">
        <v>257.62874705078599</v>
      </c>
      <c r="R9189">
        <v>0</v>
      </c>
    </row>
    <row r="9190" spans="1:18" x14ac:dyDescent="0.3">
      <c r="A9190"/>
      <c r="B9190"/>
      <c r="C9190">
        <v>1.11704721144436E-3</v>
      </c>
      <c r="D9190">
        <v>1.9552981425940399</v>
      </c>
      <c r="E9190"/>
      <c r="F9190">
        <v>0</v>
      </c>
      <c r="G9190">
        <v>0.78994941036566602</v>
      </c>
      <c r="H9190">
        <v>0.21005058963433401</v>
      </c>
      <c r="I9190"/>
      <c r="J9190"/>
      <c r="K9190">
        <v>0.78236055732334697</v>
      </c>
      <c r="L9190">
        <v>0.40931796187853697</v>
      </c>
      <c r="M9190">
        <v>0</v>
      </c>
      <c r="N9190"/>
      <c r="O9190"/>
      <c r="P9190">
        <v>305.84379166204002</v>
      </c>
      <c r="Q9190">
        <v>136.718012731013</v>
      </c>
      <c r="R9190">
        <v>0</v>
      </c>
    </row>
    <row r="9191" spans="1:18" x14ac:dyDescent="0.3">
      <c r="A9191"/>
      <c r="B9191"/>
      <c r="C9191">
        <v>9.4571649133531703E-4</v>
      </c>
      <c r="D9191">
        <v>2.16035290635326</v>
      </c>
      <c r="E9191"/>
      <c r="F9191">
        <v>0</v>
      </c>
      <c r="G9191">
        <v>0.928448867930044</v>
      </c>
      <c r="H9191">
        <v>7.1551132069955795E-2</v>
      </c>
      <c r="I9191"/>
      <c r="J9191"/>
      <c r="K9191">
        <v>0.825185632968501</v>
      </c>
      <c r="L9191">
        <v>0.46591610788023702</v>
      </c>
      <c r="M9191">
        <v>0</v>
      </c>
      <c r="N9191"/>
      <c r="O9191"/>
      <c r="P9191">
        <v>418.38715471319802</v>
      </c>
      <c r="Q9191">
        <v>235.70120250446001</v>
      </c>
      <c r="R9191">
        <v>0</v>
      </c>
    </row>
    <row r="9192" spans="1:18" x14ac:dyDescent="0.3">
      <c r="A9192"/>
      <c r="B9192"/>
      <c r="C9192">
        <v>9.7215431092332E-4</v>
      </c>
      <c r="D9192">
        <v>1.99678685259149</v>
      </c>
      <c r="E9192"/>
      <c r="F9192">
        <v>0</v>
      </c>
      <c r="G9192">
        <v>0.68706572010817701</v>
      </c>
      <c r="H9192">
        <v>0.31293427989182299</v>
      </c>
      <c r="I9192"/>
      <c r="J9192"/>
      <c r="K9192">
        <v>0.78803024123032295</v>
      </c>
      <c r="L9192">
        <v>0.53487474220355602</v>
      </c>
      <c r="M9192">
        <v>0</v>
      </c>
      <c r="N9192"/>
      <c r="O9192"/>
      <c r="P9192">
        <v>462.57653431355197</v>
      </c>
      <c r="Q9192">
        <v>543.33238141308595</v>
      </c>
      <c r="R9192">
        <v>0</v>
      </c>
    </row>
    <row r="9193" spans="1:18" x14ac:dyDescent="0.3">
      <c r="A9193"/>
      <c r="B9193"/>
      <c r="C9193">
        <v>9.8053737125322897E-4</v>
      </c>
      <c r="D9193">
        <v>2.0584235003741802</v>
      </c>
      <c r="E9193"/>
      <c r="F9193">
        <v>0</v>
      </c>
      <c r="G9193">
        <v>0.77875593974865698</v>
      </c>
      <c r="H9193">
        <v>0.22124406025134299</v>
      </c>
      <c r="I9193"/>
      <c r="J9193"/>
      <c r="K9193">
        <v>0.78697416363092199</v>
      </c>
      <c r="L9193">
        <v>0.43877365217029002</v>
      </c>
      <c r="M9193">
        <v>0</v>
      </c>
      <c r="N9193"/>
      <c r="O9193"/>
      <c r="P9193">
        <v>623.01927708545304</v>
      </c>
      <c r="Q9193">
        <v>1282.9974082717599</v>
      </c>
      <c r="R9193">
        <v>0</v>
      </c>
    </row>
    <row r="9194" spans="1:18" x14ac:dyDescent="0.3">
      <c r="A9194"/>
      <c r="B9194"/>
      <c r="C9194">
        <v>9.8459134634747603E-4</v>
      </c>
      <c r="D9194">
        <v>2.1148478849611498</v>
      </c>
      <c r="E9194"/>
      <c r="F9194">
        <v>0</v>
      </c>
      <c r="G9194">
        <v>0.77934323020670204</v>
      </c>
      <c r="H9194">
        <v>0.22065676979329801</v>
      </c>
      <c r="I9194"/>
      <c r="J9194"/>
      <c r="K9194">
        <v>0.79218417160156795</v>
      </c>
      <c r="L9194">
        <v>0.554331357084619</v>
      </c>
      <c r="M9194">
        <v>0</v>
      </c>
      <c r="N9194"/>
      <c r="O9194"/>
      <c r="P9194">
        <v>636.30709268445298</v>
      </c>
      <c r="Q9194">
        <v>492.50518097699199</v>
      </c>
      <c r="R9194">
        <v>0</v>
      </c>
    </row>
    <row r="9195" spans="1:18" x14ac:dyDescent="0.3">
      <c r="A9195"/>
      <c r="B9195"/>
      <c r="C9195">
        <v>1.0671445056417699E-3</v>
      </c>
      <c r="D9195">
        <v>2.01693458569151</v>
      </c>
      <c r="E9195"/>
      <c r="F9195">
        <v>0</v>
      </c>
      <c r="G9195">
        <v>0.57042679389845896</v>
      </c>
      <c r="H9195">
        <v>0.42957320610154098</v>
      </c>
      <c r="I9195"/>
      <c r="J9195"/>
      <c r="K9195">
        <v>0.79657321697435701</v>
      </c>
      <c r="L9195">
        <v>0.49365581674579401</v>
      </c>
      <c r="M9195">
        <v>0</v>
      </c>
      <c r="N9195"/>
      <c r="O9195"/>
      <c r="P9195">
        <v>528.63724361260097</v>
      </c>
      <c r="Q9195">
        <v>51.960564603786402</v>
      </c>
      <c r="R9195">
        <v>0</v>
      </c>
    </row>
    <row r="9196" spans="1:18" x14ac:dyDescent="0.3">
      <c r="A9196"/>
      <c r="B9196"/>
      <c r="C9196">
        <v>1.0823247979512101E-3</v>
      </c>
      <c r="D9196">
        <v>2.0203960955345601</v>
      </c>
      <c r="E9196"/>
      <c r="F9196">
        <v>0</v>
      </c>
      <c r="G9196">
        <v>0.62411228729352797</v>
      </c>
      <c r="H9196">
        <v>0.37588771270647198</v>
      </c>
      <c r="I9196"/>
      <c r="J9196"/>
      <c r="K9196">
        <v>0.81322350232872098</v>
      </c>
      <c r="L9196">
        <v>0.44130459714616199</v>
      </c>
      <c r="M9196">
        <v>0</v>
      </c>
      <c r="N9196"/>
      <c r="O9196"/>
      <c r="P9196">
        <v>459.26692721103302</v>
      </c>
      <c r="Q9196">
        <v>1152.14253077942</v>
      </c>
      <c r="R9196">
        <v>0</v>
      </c>
    </row>
    <row r="9197" spans="1:18" x14ac:dyDescent="0.3">
      <c r="A9197"/>
      <c r="B9197"/>
      <c r="C9197">
        <v>9.852323184496171E-4</v>
      </c>
      <c r="D9197">
        <v>1.9756478212197699</v>
      </c>
      <c r="E9197"/>
      <c r="F9197">
        <v>0</v>
      </c>
      <c r="G9197">
        <v>0.73450529832629496</v>
      </c>
      <c r="H9197">
        <v>0.26549470167370498</v>
      </c>
      <c r="I9197"/>
      <c r="J9197"/>
      <c r="K9197">
        <v>0.80484323723444695</v>
      </c>
      <c r="L9197">
        <v>0.51963962714766398</v>
      </c>
      <c r="M9197">
        <v>0</v>
      </c>
      <c r="N9197"/>
      <c r="O9197"/>
      <c r="P9197">
        <v>353.04489514187901</v>
      </c>
      <c r="Q9197">
        <v>839.86243733844401</v>
      </c>
      <c r="R9197">
        <v>0</v>
      </c>
    </row>
    <row r="9198" spans="1:18" x14ac:dyDescent="0.3">
      <c r="A9198"/>
      <c r="B9198"/>
      <c r="C9198">
        <v>1.06715230861684E-3</v>
      </c>
      <c r="D9198">
        <v>2.2001401084708601</v>
      </c>
      <c r="E9198"/>
      <c r="F9198">
        <v>0</v>
      </c>
      <c r="G9198">
        <v>0.77000971751006797</v>
      </c>
      <c r="H9198">
        <v>0.229990282489932</v>
      </c>
      <c r="I9198"/>
      <c r="J9198"/>
      <c r="K9198">
        <v>0.80198332433931097</v>
      </c>
      <c r="L9198">
        <v>0.52327312214277</v>
      </c>
      <c r="M9198">
        <v>0</v>
      </c>
      <c r="N9198"/>
      <c r="O9198"/>
      <c r="P9198">
        <v>601.72040292485497</v>
      </c>
      <c r="Q9198">
        <v>340.08344191268702</v>
      </c>
      <c r="R9198">
        <v>0</v>
      </c>
    </row>
    <row r="9199" spans="1:18" x14ac:dyDescent="0.3">
      <c r="A9199"/>
      <c r="B9199"/>
      <c r="C9199">
        <v>9.22310271432752E-4</v>
      </c>
      <c r="D9199">
        <v>1.8856032444844599</v>
      </c>
      <c r="E9199"/>
      <c r="F9199">
        <v>0</v>
      </c>
      <c r="G9199">
        <v>0.726676924990727</v>
      </c>
      <c r="H9199">
        <v>0.273323075009273</v>
      </c>
      <c r="I9199"/>
      <c r="J9199"/>
      <c r="K9199">
        <v>0.79669540437622899</v>
      </c>
      <c r="L9199">
        <v>0.48795854640847303</v>
      </c>
      <c r="M9199">
        <v>0</v>
      </c>
      <c r="N9199"/>
      <c r="O9199"/>
      <c r="P9199">
        <v>480.81126510668997</v>
      </c>
      <c r="Q9199">
        <v>246.05876399537399</v>
      </c>
      <c r="R9199">
        <v>0</v>
      </c>
    </row>
    <row r="9200" spans="1:18" x14ac:dyDescent="0.3">
      <c r="A9200"/>
      <c r="B9200"/>
      <c r="C9200">
        <v>1.0062303904906601E-3</v>
      </c>
      <c r="D9200">
        <v>2.04567423051863</v>
      </c>
      <c r="E9200"/>
      <c r="F9200">
        <v>0</v>
      </c>
      <c r="G9200">
        <v>0.74466809112301002</v>
      </c>
      <c r="H9200">
        <v>0.25533190887698998</v>
      </c>
      <c r="I9200"/>
      <c r="J9200"/>
      <c r="K9200">
        <v>0.79712105700736402</v>
      </c>
      <c r="L9200">
        <v>0.419180498269629</v>
      </c>
      <c r="M9200">
        <v>0</v>
      </c>
      <c r="N9200"/>
      <c r="O9200"/>
      <c r="P9200">
        <v>460.89309882487402</v>
      </c>
      <c r="Q9200">
        <v>1415.8156033487301</v>
      </c>
      <c r="R9200">
        <v>0</v>
      </c>
    </row>
    <row r="9201" spans="1:18" x14ac:dyDescent="0.3">
      <c r="A9201"/>
      <c r="B9201"/>
      <c r="C9201">
        <v>1.0365435626639901E-3</v>
      </c>
      <c r="D9201">
        <v>1.87826337425518</v>
      </c>
      <c r="E9201"/>
      <c r="F9201">
        <v>0</v>
      </c>
      <c r="G9201">
        <v>0.63411544655033403</v>
      </c>
      <c r="H9201">
        <v>0.36588455344966597</v>
      </c>
      <c r="I9201"/>
      <c r="J9201"/>
      <c r="K9201">
        <v>0.77737162292416095</v>
      </c>
      <c r="L9201">
        <v>0.47536663034372201</v>
      </c>
      <c r="M9201">
        <v>0</v>
      </c>
      <c r="N9201"/>
      <c r="O9201"/>
      <c r="P9201">
        <v>267.656225079482</v>
      </c>
      <c r="Q9201">
        <v>1117.50520292139</v>
      </c>
      <c r="R9201">
        <v>0</v>
      </c>
    </row>
    <row r="9202" spans="1:18" x14ac:dyDescent="0.3">
      <c r="A9202"/>
      <c r="B9202"/>
      <c r="C9202">
        <v>1.2691939823136801E-3</v>
      </c>
      <c r="D9202">
        <v>1.88713200950303</v>
      </c>
      <c r="E9202"/>
      <c r="F9202">
        <v>0</v>
      </c>
      <c r="G9202">
        <v>0.53261666944830399</v>
      </c>
      <c r="H9202">
        <v>0.46738333055169601</v>
      </c>
      <c r="I9202"/>
      <c r="J9202"/>
      <c r="K9202">
        <v>0.80985548488090398</v>
      </c>
      <c r="L9202">
        <v>0.484853199343176</v>
      </c>
      <c r="M9202">
        <v>0</v>
      </c>
      <c r="N9202"/>
      <c r="O9202"/>
      <c r="P9202">
        <v>658.60428565131701</v>
      </c>
      <c r="Q9202">
        <v>236.26598476840999</v>
      </c>
      <c r="R9202">
        <v>0</v>
      </c>
    </row>
    <row r="9203" spans="1:18" x14ac:dyDescent="0.3">
      <c r="A9203"/>
      <c r="B9203"/>
      <c r="C9203">
        <v>9.8804064674157298E-4</v>
      </c>
      <c r="D9203">
        <v>2.0331951965078399</v>
      </c>
      <c r="E9203"/>
      <c r="F9203">
        <v>0</v>
      </c>
      <c r="G9203">
        <v>0.95178471357426797</v>
      </c>
      <c r="H9203">
        <v>4.8215286425732001E-2</v>
      </c>
      <c r="I9203"/>
      <c r="J9203"/>
      <c r="K9203">
        <v>0.79189948520389297</v>
      </c>
      <c r="L9203">
        <v>0.57014461203101996</v>
      </c>
      <c r="M9203">
        <v>0</v>
      </c>
      <c r="N9203"/>
      <c r="O9203"/>
      <c r="P9203">
        <v>755.87645915603605</v>
      </c>
      <c r="Q9203">
        <v>957.50135922751599</v>
      </c>
      <c r="R9203">
        <v>0</v>
      </c>
    </row>
    <row r="9204" spans="1:18" x14ac:dyDescent="0.3">
      <c r="A9204"/>
      <c r="B9204"/>
      <c r="C9204">
        <v>1.17976005892221E-3</v>
      </c>
      <c r="D9204">
        <v>2.0078635166958199</v>
      </c>
      <c r="E9204"/>
      <c r="F9204">
        <v>0</v>
      </c>
      <c r="G9204">
        <v>0.54562807932906798</v>
      </c>
      <c r="H9204">
        <v>0.45437192067093202</v>
      </c>
      <c r="I9204"/>
      <c r="J9204"/>
      <c r="K9204">
        <v>0.82005733952116899</v>
      </c>
      <c r="L9204">
        <v>0.442557030782461</v>
      </c>
      <c r="M9204">
        <v>0</v>
      </c>
      <c r="N9204"/>
      <c r="O9204"/>
      <c r="P9204">
        <v>500.95080389138599</v>
      </c>
      <c r="Q9204">
        <v>2305.1026277953902</v>
      </c>
      <c r="R9204">
        <v>0</v>
      </c>
    </row>
    <row r="9205" spans="1:18" x14ac:dyDescent="0.3">
      <c r="A9205"/>
      <c r="B9205"/>
      <c r="C9205">
        <v>9.8726903305584499E-4</v>
      </c>
      <c r="D9205">
        <v>1.82401008658047</v>
      </c>
      <c r="E9205"/>
      <c r="F9205">
        <v>0</v>
      </c>
      <c r="G9205">
        <v>0.815298228946988</v>
      </c>
      <c r="H9205">
        <v>0.184701771053012</v>
      </c>
      <c r="I9205"/>
      <c r="J9205"/>
      <c r="K9205">
        <v>0.79803337344793701</v>
      </c>
      <c r="L9205">
        <v>0.49630930902572301</v>
      </c>
      <c r="M9205">
        <v>0</v>
      </c>
      <c r="N9205"/>
      <c r="O9205"/>
      <c r="P9205">
        <v>393.31949105120702</v>
      </c>
      <c r="Q9205">
        <v>1362.87141064147</v>
      </c>
      <c r="R9205">
        <v>0</v>
      </c>
    </row>
    <row r="9206" spans="1:18" x14ac:dyDescent="0.3">
      <c r="A9206"/>
      <c r="B9206"/>
      <c r="C9206">
        <v>9.6822681082723997E-4</v>
      </c>
      <c r="D9206">
        <v>2.0092680889199102</v>
      </c>
      <c r="E9206"/>
      <c r="F9206">
        <v>0</v>
      </c>
      <c r="G9206">
        <v>0.71756879582171795</v>
      </c>
      <c r="H9206">
        <v>0.28243120417828199</v>
      </c>
      <c r="I9206"/>
      <c r="J9206"/>
      <c r="K9206">
        <v>0.81676869487654202</v>
      </c>
      <c r="L9206">
        <v>0.475523174945708</v>
      </c>
      <c r="M9206">
        <v>0</v>
      </c>
      <c r="N9206"/>
      <c r="O9206"/>
      <c r="P9206">
        <v>671.39429016316001</v>
      </c>
      <c r="Q9206">
        <v>1406.49837055482</v>
      </c>
      <c r="R9206">
        <v>0</v>
      </c>
    </row>
    <row r="9207" spans="1:18" x14ac:dyDescent="0.3">
      <c r="A9207"/>
      <c r="B9207"/>
      <c r="C9207">
        <v>8.82879885135477E-4</v>
      </c>
      <c r="D9207">
        <v>2.0811951128344099</v>
      </c>
      <c r="E9207"/>
      <c r="F9207">
        <v>0</v>
      </c>
      <c r="G9207">
        <v>0.68245887336641098</v>
      </c>
      <c r="H9207">
        <v>0.31754112663358902</v>
      </c>
      <c r="I9207"/>
      <c r="J9207"/>
      <c r="K9207">
        <v>0.81151331933531401</v>
      </c>
      <c r="L9207">
        <v>0.63349089020472005</v>
      </c>
      <c r="M9207">
        <v>0</v>
      </c>
      <c r="N9207"/>
      <c r="O9207"/>
      <c r="P9207">
        <v>359.73361031319803</v>
      </c>
      <c r="Q9207">
        <v>390.818226513068</v>
      </c>
      <c r="R9207">
        <v>0</v>
      </c>
    </row>
    <row r="9208" spans="1:18" x14ac:dyDescent="0.3">
      <c r="A9208"/>
      <c r="B9208"/>
      <c r="C9208">
        <v>1.0475804280834101E-3</v>
      </c>
      <c r="D9208">
        <v>1.9625877464511701</v>
      </c>
      <c r="E9208"/>
      <c r="F9208">
        <v>0</v>
      </c>
      <c r="G9208">
        <v>0.787802834482069</v>
      </c>
      <c r="H9208">
        <v>0.212197165517931</v>
      </c>
      <c r="I9208"/>
      <c r="J9208"/>
      <c r="K9208">
        <v>0.78880507965559998</v>
      </c>
      <c r="L9208">
        <v>0.55137878864700895</v>
      </c>
      <c r="M9208">
        <v>0</v>
      </c>
      <c r="N9208"/>
      <c r="O9208"/>
      <c r="P9208">
        <v>546.12020090408805</v>
      </c>
      <c r="Q9208">
        <v>2231.1127462998802</v>
      </c>
      <c r="R9208">
        <v>0</v>
      </c>
    </row>
    <row r="9209" spans="1:18" x14ac:dyDescent="0.3">
      <c r="A9209"/>
      <c r="B9209"/>
      <c r="C9209">
        <v>9.0489218593474397E-4</v>
      </c>
      <c r="D9209">
        <v>2.02447003609071</v>
      </c>
      <c r="E9209"/>
      <c r="F9209">
        <v>0</v>
      </c>
      <c r="G9209">
        <v>0.80531644627537402</v>
      </c>
      <c r="H9209">
        <v>0.19468355372462701</v>
      </c>
      <c r="I9209"/>
      <c r="J9209"/>
      <c r="K9209">
        <v>0.80189066480968496</v>
      </c>
      <c r="L9209">
        <v>0.55527269117686395</v>
      </c>
      <c r="M9209">
        <v>0</v>
      </c>
      <c r="N9209"/>
      <c r="O9209"/>
      <c r="P9209">
        <v>340.92296993861999</v>
      </c>
      <c r="Q9209">
        <v>1920.12105611219</v>
      </c>
      <c r="R9209">
        <v>0</v>
      </c>
    </row>
    <row r="9210" spans="1:18" x14ac:dyDescent="0.3">
      <c r="A9210"/>
      <c r="B9210"/>
      <c r="C9210">
        <v>9.3868538754481403E-4</v>
      </c>
      <c r="D9210">
        <v>1.88940939894784</v>
      </c>
      <c r="E9210"/>
      <c r="F9210">
        <v>0</v>
      </c>
      <c r="G9210">
        <v>0.72709384171524105</v>
      </c>
      <c r="H9210">
        <v>0.272906158284759</v>
      </c>
      <c r="I9210"/>
      <c r="J9210"/>
      <c r="K9210">
        <v>0.79132409031887496</v>
      </c>
      <c r="L9210">
        <v>0.48571370138854197</v>
      </c>
      <c r="M9210">
        <v>0</v>
      </c>
      <c r="N9210"/>
      <c r="O9210"/>
      <c r="P9210">
        <v>330.28956393020502</v>
      </c>
      <c r="Q9210">
        <v>943.95343312304396</v>
      </c>
      <c r="R9210">
        <v>0</v>
      </c>
    </row>
    <row r="9211" spans="1:18" x14ac:dyDescent="0.3">
      <c r="A9211"/>
      <c r="B9211"/>
      <c r="C9211">
        <v>9.9201656691593094E-4</v>
      </c>
      <c r="D9211">
        <v>2.0879745840137902</v>
      </c>
      <c r="E9211"/>
      <c r="F9211">
        <v>0</v>
      </c>
      <c r="G9211">
        <v>0.64920164928494795</v>
      </c>
      <c r="H9211">
        <v>0.350798350715052</v>
      </c>
      <c r="I9211"/>
      <c r="J9211"/>
      <c r="K9211">
        <v>0.81550730146466399</v>
      </c>
      <c r="L9211">
        <v>0.44550966837509698</v>
      </c>
      <c r="M9211">
        <v>0</v>
      </c>
      <c r="N9211"/>
      <c r="O9211"/>
      <c r="P9211">
        <v>458.24123716955899</v>
      </c>
      <c r="Q9211">
        <v>957.42084747438105</v>
      </c>
      <c r="R9211">
        <v>0</v>
      </c>
    </row>
    <row r="9212" spans="1:18" x14ac:dyDescent="0.3">
      <c r="A9212"/>
      <c r="B9212"/>
      <c r="C9212">
        <v>1.18182231468432E-3</v>
      </c>
      <c r="D9212">
        <v>2.0900582234028602</v>
      </c>
      <c r="E9212"/>
      <c r="F9212">
        <v>0</v>
      </c>
      <c r="G9212">
        <v>0.83626713439894296</v>
      </c>
      <c r="H9212">
        <v>0.16373286560105699</v>
      </c>
      <c r="I9212"/>
      <c r="J9212"/>
      <c r="K9212">
        <v>0.79049325966985495</v>
      </c>
      <c r="L9212">
        <v>0.51355836651119502</v>
      </c>
      <c r="M9212">
        <v>0</v>
      </c>
      <c r="N9212"/>
      <c r="O9212"/>
      <c r="P9212">
        <v>391.503319553631</v>
      </c>
      <c r="Q9212">
        <v>2142.06292153303</v>
      </c>
      <c r="R9212">
        <v>0</v>
      </c>
    </row>
    <row r="9213" spans="1:18" x14ac:dyDescent="0.3">
      <c r="A9213"/>
      <c r="B9213"/>
      <c r="C9213">
        <v>9.0411589640680505E-4</v>
      </c>
      <c r="D9213">
        <v>1.9389800708040801</v>
      </c>
      <c r="E9213"/>
      <c r="F9213">
        <v>0</v>
      </c>
      <c r="G9213">
        <v>0.39310299446047903</v>
      </c>
      <c r="H9213">
        <v>0.60689700553952097</v>
      </c>
      <c r="I9213"/>
      <c r="J9213"/>
      <c r="K9213">
        <v>0.819539889040938</v>
      </c>
      <c r="L9213">
        <v>0.56942510544189096</v>
      </c>
      <c r="M9213">
        <v>0</v>
      </c>
      <c r="N9213"/>
      <c r="O9213"/>
      <c r="P9213">
        <v>604.66570841069199</v>
      </c>
      <c r="Q9213">
        <v>852.11772532704299</v>
      </c>
      <c r="R9213">
        <v>0</v>
      </c>
    </row>
    <row r="9214" spans="1:18" x14ac:dyDescent="0.3">
      <c r="A9214"/>
      <c r="B9214"/>
      <c r="C9214">
        <v>9.8169031953680794E-4</v>
      </c>
      <c r="D9214">
        <v>2.1003212475839499</v>
      </c>
      <c r="E9214"/>
      <c r="F9214">
        <v>0</v>
      </c>
      <c r="G9214">
        <v>0.83361729534241902</v>
      </c>
      <c r="H9214">
        <v>0.16638270465758101</v>
      </c>
      <c r="I9214"/>
      <c r="J9214"/>
      <c r="K9214">
        <v>0.78923260177983601</v>
      </c>
      <c r="L9214">
        <v>0.52327042321193895</v>
      </c>
      <c r="M9214">
        <v>0</v>
      </c>
      <c r="N9214"/>
      <c r="O9214"/>
      <c r="P9214">
        <v>531.75804201022197</v>
      </c>
      <c r="Q9214">
        <v>3025.8026753081599</v>
      </c>
      <c r="R9214">
        <v>0</v>
      </c>
    </row>
    <row r="9215" spans="1:18" x14ac:dyDescent="0.3">
      <c r="A9215"/>
      <c r="B9215"/>
      <c r="C9215">
        <v>9.6360125187356499E-4</v>
      </c>
      <c r="D9215">
        <v>1.8301186930706199</v>
      </c>
      <c r="E9215"/>
      <c r="F9215">
        <v>0</v>
      </c>
      <c r="G9215">
        <v>0.59535561703546203</v>
      </c>
      <c r="H9215">
        <v>0.40464438296453797</v>
      </c>
      <c r="I9215"/>
      <c r="J9215"/>
      <c r="K9215">
        <v>0.80962740714744696</v>
      </c>
      <c r="L9215">
        <v>0.51523292694058098</v>
      </c>
      <c r="M9215">
        <v>0</v>
      </c>
      <c r="N9215"/>
      <c r="O9215"/>
      <c r="P9215">
        <v>728.69199013140599</v>
      </c>
      <c r="Q9215">
        <v>4873.8817844853702</v>
      </c>
      <c r="R9215">
        <v>0</v>
      </c>
    </row>
    <row r="9216" spans="1:18" x14ac:dyDescent="0.3">
      <c r="A9216"/>
      <c r="B9216"/>
      <c r="C9216">
        <v>1.0071533452221701E-3</v>
      </c>
      <c r="D9216">
        <v>2.1301918406898399</v>
      </c>
      <c r="E9216"/>
      <c r="F9216">
        <v>0</v>
      </c>
      <c r="G9216">
        <v>0.66585629367975097</v>
      </c>
      <c r="H9216">
        <v>0.33414370632024898</v>
      </c>
      <c r="I9216"/>
      <c r="J9216"/>
      <c r="K9216">
        <v>0.81973167752434695</v>
      </c>
      <c r="L9216">
        <v>0.44344240586586597</v>
      </c>
      <c r="M9216">
        <v>0</v>
      </c>
      <c r="N9216"/>
      <c r="O9216"/>
      <c r="P9216">
        <v>457.75972808434398</v>
      </c>
      <c r="Q9216">
        <v>2095.2008145578802</v>
      </c>
      <c r="R9216">
        <v>0</v>
      </c>
    </row>
    <row r="9217" spans="1:18" x14ac:dyDescent="0.3">
      <c r="A9217"/>
      <c r="B9217"/>
      <c r="C9217">
        <v>1.0289442485658801E-3</v>
      </c>
      <c r="D9217">
        <v>1.9549027829197101</v>
      </c>
      <c r="E9217"/>
      <c r="F9217">
        <v>0</v>
      </c>
      <c r="G9217">
        <v>0.81225420078439103</v>
      </c>
      <c r="H9217">
        <v>0.18774579921560899</v>
      </c>
      <c r="I9217"/>
      <c r="J9217"/>
      <c r="K9217">
        <v>0.82374779973856804</v>
      </c>
      <c r="L9217">
        <v>0.35653036604578803</v>
      </c>
      <c r="M9217">
        <v>0</v>
      </c>
      <c r="N9217"/>
      <c r="O9217"/>
      <c r="P9217">
        <v>238.23412937899599</v>
      </c>
      <c r="Q9217">
        <v>132.14813417385599</v>
      </c>
      <c r="R9217">
        <v>0</v>
      </c>
    </row>
    <row r="9218" spans="1:18" x14ac:dyDescent="0.3">
      <c r="A9218"/>
      <c r="B9218"/>
      <c r="C9218">
        <v>1.07386230022418E-3</v>
      </c>
      <c r="D9218">
        <v>2.2463104197461599</v>
      </c>
      <c r="E9218"/>
      <c r="F9218">
        <v>0</v>
      </c>
      <c r="G9218">
        <v>0.70357638024681202</v>
      </c>
      <c r="H9218">
        <v>0.29642361975318798</v>
      </c>
      <c r="I9218"/>
      <c r="J9218"/>
      <c r="K9218">
        <v>0.77978627317738702</v>
      </c>
      <c r="L9218">
        <v>0.47670745320547597</v>
      </c>
      <c r="M9218">
        <v>0</v>
      </c>
      <c r="N9218"/>
      <c r="O9218"/>
      <c r="P9218">
        <v>512.59015092474897</v>
      </c>
      <c r="Q9218">
        <v>49.651568869903699</v>
      </c>
      <c r="R9218">
        <v>0</v>
      </c>
    </row>
    <row r="9219" spans="1:18" x14ac:dyDescent="0.3">
      <c r="A9219"/>
      <c r="B9219"/>
      <c r="C9219">
        <v>9.9771708044023907E-4</v>
      </c>
      <c r="D9219">
        <v>2.0258293239121499</v>
      </c>
      <c r="E9219"/>
      <c r="F9219">
        <v>0</v>
      </c>
      <c r="G9219">
        <v>0.56020431753219802</v>
      </c>
      <c r="H9219">
        <v>0.43979568246780198</v>
      </c>
      <c r="I9219"/>
      <c r="J9219"/>
      <c r="K9219">
        <v>0.80199188887914796</v>
      </c>
      <c r="L9219">
        <v>0.46354725130309399</v>
      </c>
      <c r="M9219">
        <v>0</v>
      </c>
      <c r="N9219"/>
      <c r="O9219"/>
      <c r="P9219">
        <v>445.98315564116399</v>
      </c>
      <c r="Q9219">
        <v>1535.63764928453</v>
      </c>
      <c r="R9219">
        <v>0</v>
      </c>
    </row>
    <row r="9220" spans="1:18" x14ac:dyDescent="0.3">
      <c r="A9220"/>
      <c r="B9220"/>
      <c r="C9220">
        <v>1.13203120823498E-3</v>
      </c>
      <c r="D9220">
        <v>2.0139575099129798</v>
      </c>
      <c r="E9220"/>
      <c r="F9220">
        <v>0</v>
      </c>
      <c r="G9220">
        <v>0.75504174781942701</v>
      </c>
      <c r="H9220">
        <v>0.24495825218057299</v>
      </c>
      <c r="I9220"/>
      <c r="J9220"/>
      <c r="K9220">
        <v>0.80610604543027997</v>
      </c>
      <c r="L9220">
        <v>0.60179983169478002</v>
      </c>
      <c r="M9220">
        <v>0</v>
      </c>
      <c r="N9220"/>
      <c r="O9220"/>
      <c r="P9220">
        <v>345.50883206876199</v>
      </c>
      <c r="Q9220">
        <v>839.43045982006799</v>
      </c>
      <c r="R9220">
        <v>0</v>
      </c>
    </row>
    <row r="9221" spans="1:18" x14ac:dyDescent="0.3">
      <c r="A9221"/>
      <c r="B9221"/>
      <c r="C9221">
        <v>1.09600710692573E-3</v>
      </c>
      <c r="D9221">
        <v>1.90756216007321</v>
      </c>
      <c r="E9221"/>
      <c r="F9221">
        <v>0</v>
      </c>
      <c r="G9221">
        <v>0.475335639566979</v>
      </c>
      <c r="H9221">
        <v>0.524664360433021</v>
      </c>
      <c r="I9221"/>
      <c r="J9221"/>
      <c r="K9221">
        <v>0.77769801903624103</v>
      </c>
      <c r="L9221">
        <v>0.46306351049632</v>
      </c>
      <c r="M9221">
        <v>0</v>
      </c>
      <c r="N9221"/>
      <c r="O9221"/>
      <c r="P9221">
        <v>417.40472178900399</v>
      </c>
      <c r="Q9221">
        <v>536.59411877721902</v>
      </c>
      <c r="R9221">
        <v>0</v>
      </c>
    </row>
    <row r="9222" spans="1:18" x14ac:dyDescent="0.3">
      <c r="A9222"/>
      <c r="B9222"/>
      <c r="C9222">
        <v>1.0246858199188301E-3</v>
      </c>
      <c r="D9222">
        <v>1.9870650048110701</v>
      </c>
      <c r="E9222"/>
      <c r="F9222">
        <v>0</v>
      </c>
      <c r="G9222">
        <v>0.60311380057345598</v>
      </c>
      <c r="H9222">
        <v>0.39688619942654402</v>
      </c>
      <c r="I9222"/>
      <c r="J9222"/>
      <c r="K9222">
        <v>0.78855749758244997</v>
      </c>
      <c r="L9222">
        <v>0.56843811334207495</v>
      </c>
      <c r="M9222">
        <v>0</v>
      </c>
      <c r="N9222"/>
      <c r="O9222"/>
      <c r="P9222">
        <v>496.66875230494003</v>
      </c>
      <c r="Q9222">
        <v>598.94735778987399</v>
      </c>
      <c r="R9222">
        <v>0</v>
      </c>
    </row>
    <row r="9223" spans="1:18" x14ac:dyDescent="0.3">
      <c r="A9223"/>
      <c r="B9223"/>
      <c r="C9223">
        <v>1.0168335114079301E-3</v>
      </c>
      <c r="D9223">
        <v>1.9288285604393101</v>
      </c>
      <c r="E9223"/>
      <c r="F9223">
        <v>0</v>
      </c>
      <c r="G9223">
        <v>0.631031556268567</v>
      </c>
      <c r="H9223">
        <v>0.368968443731433</v>
      </c>
      <c r="I9223"/>
      <c r="J9223"/>
      <c r="K9223">
        <v>0.82073535095135997</v>
      </c>
      <c r="L9223">
        <v>0.50332937770901798</v>
      </c>
      <c r="M9223">
        <v>0</v>
      </c>
      <c r="N9223"/>
      <c r="O9223"/>
      <c r="P9223">
        <v>439.52673911107797</v>
      </c>
      <c r="Q9223">
        <v>460.20191890972001</v>
      </c>
      <c r="R9223">
        <v>0</v>
      </c>
    </row>
    <row r="9224" spans="1:18" x14ac:dyDescent="0.3">
      <c r="A9224"/>
      <c r="B9224"/>
      <c r="C9224">
        <v>8.8361548390302304E-4</v>
      </c>
      <c r="D9224">
        <v>1.8211576722493199</v>
      </c>
      <c r="E9224"/>
      <c r="F9224">
        <v>0</v>
      </c>
      <c r="G9224">
        <v>0.67892354126400301</v>
      </c>
      <c r="H9224">
        <v>0.32107645873599699</v>
      </c>
      <c r="I9224"/>
      <c r="J9224"/>
      <c r="K9224">
        <v>0.81015418556937302</v>
      </c>
      <c r="L9224">
        <v>0.47586057366414403</v>
      </c>
      <c r="M9224">
        <v>0</v>
      </c>
      <c r="N9224"/>
      <c r="O9224"/>
      <c r="P9224">
        <v>326.593937379821</v>
      </c>
      <c r="Q9224">
        <v>2331.6994885112799</v>
      </c>
      <c r="R9224">
        <v>0</v>
      </c>
    </row>
    <row r="9225" spans="1:18" x14ac:dyDescent="0.3">
      <c r="A9225"/>
      <c r="B9225"/>
      <c r="C9225">
        <v>1.1422493705243E-3</v>
      </c>
      <c r="D9225">
        <v>2.1139677476986001</v>
      </c>
      <c r="E9225"/>
      <c r="F9225">
        <v>0</v>
      </c>
      <c r="G9225">
        <v>0.89119422270789905</v>
      </c>
      <c r="H9225">
        <v>0.108805777292101</v>
      </c>
      <c r="I9225"/>
      <c r="J9225"/>
      <c r="K9225">
        <v>0.79945051169610604</v>
      </c>
      <c r="L9225">
        <v>0.44221660602246698</v>
      </c>
      <c r="M9225">
        <v>0</v>
      </c>
      <c r="N9225"/>
      <c r="O9225"/>
      <c r="P9225">
        <v>520.40194169684901</v>
      </c>
      <c r="Q9225">
        <v>870.07530025511301</v>
      </c>
      <c r="R9225">
        <v>0</v>
      </c>
    </row>
    <row r="9226" spans="1:18" x14ac:dyDescent="0.3">
      <c r="A9226"/>
      <c r="B9226"/>
      <c r="C9226">
        <v>1.0425026382411199E-3</v>
      </c>
      <c r="D9226">
        <v>2.0622514128942702</v>
      </c>
      <c r="E9226"/>
      <c r="F9226">
        <v>0</v>
      </c>
      <c r="G9226">
        <v>0.53808525856039202</v>
      </c>
      <c r="H9226">
        <v>0.46191474143960798</v>
      </c>
      <c r="I9226"/>
      <c r="J9226"/>
      <c r="K9226">
        <v>0.79674906433241299</v>
      </c>
      <c r="L9226">
        <v>0.454785373385585</v>
      </c>
      <c r="M9226">
        <v>0</v>
      </c>
      <c r="N9226"/>
      <c r="O9226"/>
      <c r="P9226">
        <v>566.71631943196803</v>
      </c>
      <c r="Q9226">
        <v>7.1025063834380999</v>
      </c>
      <c r="R9226">
        <v>0</v>
      </c>
    </row>
    <row r="9227" spans="1:18" x14ac:dyDescent="0.3">
      <c r="A9227"/>
      <c r="B9227"/>
      <c r="C9227">
        <v>1.2035787248892301E-3</v>
      </c>
      <c r="D9227">
        <v>2.1111301259421098</v>
      </c>
      <c r="E9227"/>
      <c r="F9227">
        <v>0</v>
      </c>
      <c r="G9227">
        <v>0.85313671707509398</v>
      </c>
      <c r="H9227">
        <v>0.146863282924907</v>
      </c>
      <c r="I9227"/>
      <c r="J9227"/>
      <c r="K9227">
        <v>0.79571004588261696</v>
      </c>
      <c r="L9227">
        <v>0.52060648664407905</v>
      </c>
      <c r="M9227">
        <v>0</v>
      </c>
      <c r="N9227"/>
      <c r="O9227"/>
      <c r="P9227">
        <v>431.75781722492201</v>
      </c>
      <c r="Q9227">
        <v>1926.1744493620299</v>
      </c>
      <c r="R9227">
        <v>0</v>
      </c>
    </row>
    <row r="9228" spans="1:18" x14ac:dyDescent="0.3">
      <c r="A9228"/>
      <c r="B9228"/>
      <c r="C9228">
        <v>1.02377768655797E-3</v>
      </c>
      <c r="D9228">
        <v>2.0307018557243901</v>
      </c>
      <c r="E9228"/>
      <c r="F9228">
        <v>0</v>
      </c>
      <c r="G9228">
        <v>0.59400704599883403</v>
      </c>
      <c r="H9228">
        <v>0.40599295400116597</v>
      </c>
      <c r="I9228"/>
      <c r="J9228"/>
      <c r="K9228">
        <v>0.78307037808461599</v>
      </c>
      <c r="L9228">
        <v>0.48969096670376999</v>
      </c>
      <c r="M9228">
        <v>0</v>
      </c>
      <c r="N9228"/>
      <c r="O9228"/>
      <c r="P9228">
        <v>416.25168639239098</v>
      </c>
      <c r="Q9228">
        <v>1411.9328505169899</v>
      </c>
      <c r="R9228">
        <v>0</v>
      </c>
    </row>
    <row r="9229" spans="1:18" x14ac:dyDescent="0.3">
      <c r="A9229"/>
      <c r="B9229"/>
      <c r="C9229">
        <v>1.10545028186117E-3</v>
      </c>
      <c r="D9229">
        <v>2.0322286629365802</v>
      </c>
      <c r="E9229"/>
      <c r="F9229">
        <v>0</v>
      </c>
      <c r="G9229">
        <v>0.71692251063373502</v>
      </c>
      <c r="H9229">
        <v>0.28307748936626498</v>
      </c>
      <c r="I9229"/>
      <c r="J9229"/>
      <c r="K9229">
        <v>0.81980481266614302</v>
      </c>
      <c r="L9229">
        <v>0.55303887772269</v>
      </c>
      <c r="M9229">
        <v>0</v>
      </c>
      <c r="N9229"/>
      <c r="O9229"/>
      <c r="P9229">
        <v>268.80671681508397</v>
      </c>
      <c r="Q9229">
        <v>1087.1069796926099</v>
      </c>
      <c r="R9229">
        <v>0</v>
      </c>
    </row>
    <row r="9230" spans="1:18" x14ac:dyDescent="0.3">
      <c r="A9230"/>
      <c r="B9230"/>
      <c r="C9230">
        <v>9.4630746387612801E-4</v>
      </c>
      <c r="D9230">
        <v>2.0622282789172601</v>
      </c>
      <c r="E9230"/>
      <c r="F9230">
        <v>0</v>
      </c>
      <c r="G9230">
        <v>0.77985338970220297</v>
      </c>
      <c r="H9230">
        <v>0.220146610297797</v>
      </c>
      <c r="I9230"/>
      <c r="J9230"/>
      <c r="K9230">
        <v>0.80081962403998497</v>
      </c>
      <c r="L9230">
        <v>0.48816035720804601</v>
      </c>
      <c r="M9230">
        <v>0</v>
      </c>
      <c r="N9230"/>
      <c r="O9230"/>
      <c r="P9230">
        <v>623.90245017139898</v>
      </c>
      <c r="Q9230">
        <v>580.12628972718403</v>
      </c>
      <c r="R9230">
        <v>0</v>
      </c>
    </row>
    <row r="9231" spans="1:18" x14ac:dyDescent="0.3">
      <c r="A9231"/>
      <c r="B9231"/>
      <c r="C9231">
        <v>9.8817887293274598E-4</v>
      </c>
      <c r="D9231">
        <v>2.0915321973858099</v>
      </c>
      <c r="E9231"/>
      <c r="F9231">
        <v>0</v>
      </c>
      <c r="G9231">
        <v>0.427535193021499</v>
      </c>
      <c r="H9231">
        <v>0.572464806978501</v>
      </c>
      <c r="I9231"/>
      <c r="J9231"/>
      <c r="K9231">
        <v>0.79344187484690398</v>
      </c>
      <c r="L9231">
        <v>0.48136516346330699</v>
      </c>
      <c r="M9231">
        <v>0</v>
      </c>
      <c r="N9231"/>
      <c r="O9231"/>
      <c r="P9231">
        <v>304.723562398936</v>
      </c>
      <c r="Q9231">
        <v>88.317829834017303</v>
      </c>
      <c r="R9231">
        <v>0</v>
      </c>
    </row>
    <row r="9232" spans="1:18" x14ac:dyDescent="0.3">
      <c r="A9232"/>
      <c r="B9232"/>
      <c r="C9232">
        <v>9.9408872287125392E-4</v>
      </c>
      <c r="D9232">
        <v>1.93326663786067</v>
      </c>
      <c r="E9232"/>
      <c r="F9232">
        <v>0</v>
      </c>
      <c r="G9232">
        <v>0.75671637005940695</v>
      </c>
      <c r="H9232">
        <v>0.24328362994059299</v>
      </c>
      <c r="I9232"/>
      <c r="J9232"/>
      <c r="K9232">
        <v>0.80848293964848394</v>
      </c>
      <c r="L9232">
        <v>0.53177563817572704</v>
      </c>
      <c r="M9232">
        <v>0</v>
      </c>
      <c r="N9232"/>
      <c r="O9232"/>
      <c r="P9232">
        <v>507.67290203838201</v>
      </c>
      <c r="Q9232">
        <v>2403.11541726424</v>
      </c>
      <c r="R9232">
        <v>0</v>
      </c>
    </row>
    <row r="9233" spans="1:18" x14ac:dyDescent="0.3">
      <c r="A9233"/>
      <c r="B9233"/>
      <c r="C9233">
        <v>1.03968630547571E-3</v>
      </c>
      <c r="D9233">
        <v>1.9383654428857899</v>
      </c>
      <c r="E9233"/>
      <c r="F9233">
        <v>0</v>
      </c>
      <c r="G9233">
        <v>0.71499610207561903</v>
      </c>
      <c r="H9233">
        <v>0.28500389792438102</v>
      </c>
      <c r="I9233"/>
      <c r="J9233"/>
      <c r="K9233">
        <v>0.81642723858045096</v>
      </c>
      <c r="L9233">
        <v>0.52927107310473798</v>
      </c>
      <c r="M9233">
        <v>0</v>
      </c>
      <c r="N9233"/>
      <c r="O9233"/>
      <c r="P9233">
        <v>554.19756364731597</v>
      </c>
      <c r="Q9233">
        <v>734.25923616385001</v>
      </c>
      <c r="R9233">
        <v>0</v>
      </c>
    </row>
    <row r="9234" spans="1:18" x14ac:dyDescent="0.3">
      <c r="A9234"/>
      <c r="B9234"/>
      <c r="C9234">
        <v>9.0846724087317995E-4</v>
      </c>
      <c r="D9234">
        <v>1.9931672967363101</v>
      </c>
      <c r="E9234"/>
      <c r="F9234">
        <v>0</v>
      </c>
      <c r="G9234">
        <v>0.72454786639146795</v>
      </c>
      <c r="H9234">
        <v>0.27545213360853199</v>
      </c>
      <c r="I9234"/>
      <c r="J9234"/>
      <c r="K9234">
        <v>0.79957778191092599</v>
      </c>
      <c r="L9234">
        <v>0.485997894778399</v>
      </c>
      <c r="M9234">
        <v>0</v>
      </c>
      <c r="N9234"/>
      <c r="O9234"/>
      <c r="P9234">
        <v>836.18889177010794</v>
      </c>
      <c r="Q9234">
        <v>867.01250405400197</v>
      </c>
      <c r="R9234">
        <v>0</v>
      </c>
    </row>
    <row r="9235" spans="1:18" x14ac:dyDescent="0.3">
      <c r="A9235"/>
      <c r="B9235"/>
      <c r="C9235">
        <v>9.8606062063710592E-4</v>
      </c>
      <c r="D9235">
        <v>2.0058183319159602</v>
      </c>
      <c r="E9235"/>
      <c r="F9235">
        <v>0</v>
      </c>
      <c r="G9235">
        <v>0.61263041501680005</v>
      </c>
      <c r="H9235">
        <v>0.38736958498320001</v>
      </c>
      <c r="I9235"/>
      <c r="J9235"/>
      <c r="K9235">
        <v>0.81254452578742098</v>
      </c>
      <c r="L9235">
        <v>0.51748305604019296</v>
      </c>
      <c r="M9235">
        <v>0</v>
      </c>
      <c r="N9235"/>
      <c r="O9235"/>
      <c r="P9235">
        <v>617.64570172251899</v>
      </c>
      <c r="Q9235">
        <v>3401.6819752168499</v>
      </c>
      <c r="R9235">
        <v>0</v>
      </c>
    </row>
    <row r="9236" spans="1:18" x14ac:dyDescent="0.3">
      <c r="A9236"/>
      <c r="B9236"/>
      <c r="C9236">
        <v>9.0721925382838801E-4</v>
      </c>
      <c r="D9236">
        <v>1.8153480606462999</v>
      </c>
      <c r="E9236"/>
      <c r="F9236">
        <v>0</v>
      </c>
      <c r="G9236">
        <v>0.67278223066874598</v>
      </c>
      <c r="H9236">
        <v>0.32721776933125402</v>
      </c>
      <c r="I9236"/>
      <c r="J9236"/>
      <c r="K9236">
        <v>0.800414933098898</v>
      </c>
      <c r="L9236">
        <v>0.56502667313458499</v>
      </c>
      <c r="M9236">
        <v>0</v>
      </c>
      <c r="N9236"/>
      <c r="O9236"/>
      <c r="P9236">
        <v>337.45674081300399</v>
      </c>
      <c r="Q9236">
        <v>1011.0741862836001</v>
      </c>
      <c r="R9236">
        <v>0</v>
      </c>
    </row>
    <row r="9237" spans="1:18" x14ac:dyDescent="0.3">
      <c r="A9237"/>
      <c r="B9237"/>
      <c r="C9237">
        <v>9.9899541207794395E-4</v>
      </c>
      <c r="D9237">
        <v>1.90862360253625</v>
      </c>
      <c r="E9237"/>
      <c r="F9237">
        <v>0</v>
      </c>
      <c r="G9237">
        <v>0.71387830522471896</v>
      </c>
      <c r="H9237">
        <v>0.28612169477528099</v>
      </c>
      <c r="I9237"/>
      <c r="J9237"/>
      <c r="K9237">
        <v>0.817605320380001</v>
      </c>
      <c r="L9237">
        <v>0.46264869699380001</v>
      </c>
      <c r="M9237">
        <v>0</v>
      </c>
      <c r="N9237"/>
      <c r="O9237"/>
      <c r="P9237">
        <v>443.62903798786499</v>
      </c>
      <c r="Q9237">
        <v>1891.1206641306701</v>
      </c>
      <c r="R9237">
        <v>0</v>
      </c>
    </row>
    <row r="9238" spans="1:18" x14ac:dyDescent="0.3">
      <c r="A9238"/>
      <c r="B9238"/>
      <c r="C9238">
        <v>1.0326038252047099E-3</v>
      </c>
      <c r="D9238">
        <v>1.9959564396410401</v>
      </c>
      <c r="E9238"/>
      <c r="F9238">
        <v>0</v>
      </c>
      <c r="G9238">
        <v>0.79348605230524205</v>
      </c>
      <c r="H9238">
        <v>0.206513947694758</v>
      </c>
      <c r="I9238"/>
      <c r="J9238"/>
      <c r="K9238">
        <v>0.79966263665731196</v>
      </c>
      <c r="L9238">
        <v>0.48911302866969503</v>
      </c>
      <c r="M9238">
        <v>0</v>
      </c>
      <c r="N9238"/>
      <c r="O9238"/>
      <c r="P9238">
        <v>470.22727418220802</v>
      </c>
      <c r="Q9238">
        <v>141.54448110852499</v>
      </c>
      <c r="R9238">
        <v>0</v>
      </c>
    </row>
    <row r="9239" spans="1:18" x14ac:dyDescent="0.3">
      <c r="A9239"/>
      <c r="B9239"/>
      <c r="C9239">
        <v>1.06513529158778E-3</v>
      </c>
      <c r="D9239">
        <v>1.9799662164663101</v>
      </c>
      <c r="E9239"/>
      <c r="F9239">
        <v>0</v>
      </c>
      <c r="G9239">
        <v>0.747736426672725</v>
      </c>
      <c r="H9239">
        <v>0.252263573327275</v>
      </c>
      <c r="I9239"/>
      <c r="J9239"/>
      <c r="K9239">
        <v>0.80415340816165504</v>
      </c>
      <c r="L9239">
        <v>0.59048594661932596</v>
      </c>
      <c r="M9239">
        <v>0</v>
      </c>
      <c r="N9239"/>
      <c r="O9239"/>
      <c r="P9239">
        <v>652.24371787902805</v>
      </c>
      <c r="Q9239">
        <v>2237.2916456778398</v>
      </c>
      <c r="R9239">
        <v>0</v>
      </c>
    </row>
    <row r="9240" spans="1:18" x14ac:dyDescent="0.3">
      <c r="A9240"/>
      <c r="B9240"/>
      <c r="C9240">
        <v>1.0178464964679199E-3</v>
      </c>
      <c r="D9240">
        <v>2.02527076645009</v>
      </c>
      <c r="E9240"/>
      <c r="F9240">
        <v>0</v>
      </c>
      <c r="G9240">
        <v>0.76422778893631305</v>
      </c>
      <c r="H9240">
        <v>0.23577221106368701</v>
      </c>
      <c r="I9240"/>
      <c r="J9240"/>
      <c r="K9240">
        <v>0.80426574804496798</v>
      </c>
      <c r="L9240">
        <v>0.54694919023289501</v>
      </c>
      <c r="M9240">
        <v>0</v>
      </c>
      <c r="N9240"/>
      <c r="O9240"/>
      <c r="P9240">
        <v>252.320797648276</v>
      </c>
      <c r="Q9240">
        <v>962.006123986342</v>
      </c>
      <c r="R9240">
        <v>0</v>
      </c>
    </row>
    <row r="9241" spans="1:18" x14ac:dyDescent="0.3">
      <c r="A9241"/>
      <c r="B9241"/>
      <c r="C9241">
        <v>9.0827958267314997E-4</v>
      </c>
      <c r="D9241">
        <v>2.0370244794261199</v>
      </c>
      <c r="E9241"/>
      <c r="F9241">
        <v>0</v>
      </c>
      <c r="G9241">
        <v>0.86173442210820805</v>
      </c>
      <c r="H9241">
        <v>0.138265577891792</v>
      </c>
      <c r="I9241"/>
      <c r="J9241"/>
      <c r="K9241">
        <v>0.79356315307143999</v>
      </c>
      <c r="L9241">
        <v>0.53035156293924002</v>
      </c>
      <c r="M9241">
        <v>0</v>
      </c>
      <c r="N9241"/>
      <c r="O9241"/>
      <c r="P9241">
        <v>373.43231463222497</v>
      </c>
      <c r="Q9241">
        <v>1121.82576353883</v>
      </c>
      <c r="R9241">
        <v>0</v>
      </c>
    </row>
    <row r="9242" spans="1:18" x14ac:dyDescent="0.3">
      <c r="A9242"/>
      <c r="B9242"/>
      <c r="C9242">
        <v>9.9503306607778602E-4</v>
      </c>
      <c r="D9242">
        <v>1.9346020734488401</v>
      </c>
      <c r="E9242"/>
      <c r="F9242">
        <v>0</v>
      </c>
      <c r="G9242">
        <v>0.63580288015376296</v>
      </c>
      <c r="H9242">
        <v>0.36419711984623698</v>
      </c>
      <c r="I9242"/>
      <c r="J9242"/>
      <c r="K9242">
        <v>0.79568204804194298</v>
      </c>
      <c r="L9242">
        <v>0.53135678834491895</v>
      </c>
      <c r="M9242">
        <v>0</v>
      </c>
      <c r="N9242"/>
      <c r="O9242"/>
      <c r="P9242">
        <v>346.12150483133098</v>
      </c>
      <c r="Q9242">
        <v>843.40610958903403</v>
      </c>
      <c r="R9242">
        <v>0</v>
      </c>
    </row>
    <row r="9243" spans="1:18" x14ac:dyDescent="0.3">
      <c r="A9243"/>
      <c r="B9243"/>
      <c r="C9243">
        <v>1.02305794130153E-3</v>
      </c>
      <c r="D9243">
        <v>1.9419995213632599</v>
      </c>
      <c r="E9243"/>
      <c r="F9243">
        <v>0</v>
      </c>
      <c r="G9243">
        <v>0.67200219359513003</v>
      </c>
      <c r="H9243">
        <v>0.32799780640486997</v>
      </c>
      <c r="I9243"/>
      <c r="J9243"/>
      <c r="K9243">
        <v>0.80440274484525498</v>
      </c>
      <c r="L9243">
        <v>0.55036480349147099</v>
      </c>
      <c r="M9243">
        <v>0</v>
      </c>
      <c r="N9243"/>
      <c r="O9243"/>
      <c r="P9243">
        <v>240.13756421985801</v>
      </c>
      <c r="Q9243">
        <v>440.92646679665199</v>
      </c>
      <c r="R9243">
        <v>0</v>
      </c>
    </row>
    <row r="9244" spans="1:18" x14ac:dyDescent="0.3">
      <c r="A9244"/>
      <c r="B9244"/>
      <c r="C9244">
        <v>1.0805272733842501E-3</v>
      </c>
      <c r="D9244">
        <v>1.9632517019440201</v>
      </c>
      <c r="E9244"/>
      <c r="F9244">
        <v>0</v>
      </c>
      <c r="G9244">
        <v>0.45094954256891701</v>
      </c>
      <c r="H9244">
        <v>0.54905045743108305</v>
      </c>
      <c r="I9244"/>
      <c r="J9244"/>
      <c r="K9244">
        <v>0.79385327025859198</v>
      </c>
      <c r="L9244">
        <v>0.50916240042455796</v>
      </c>
      <c r="M9244">
        <v>0</v>
      </c>
      <c r="N9244"/>
      <c r="O9244"/>
      <c r="P9244">
        <v>558.73517671311197</v>
      </c>
      <c r="Q9244">
        <v>917.05647042191401</v>
      </c>
      <c r="R9244">
        <v>0</v>
      </c>
    </row>
    <row r="9245" spans="1:18" x14ac:dyDescent="0.3">
      <c r="A9245"/>
      <c r="B9245"/>
      <c r="C9245">
        <v>1.14158596528927E-3</v>
      </c>
      <c r="D9245">
        <v>1.9911866034964001</v>
      </c>
      <c r="E9245"/>
      <c r="F9245">
        <v>0</v>
      </c>
      <c r="G9245">
        <v>0.91476117009666202</v>
      </c>
      <c r="H9245">
        <v>8.5238829903338101E-2</v>
      </c>
      <c r="I9245"/>
      <c r="J9245"/>
      <c r="K9245">
        <v>0.805500010466492</v>
      </c>
      <c r="L9245">
        <v>0.44460353330172298</v>
      </c>
      <c r="M9245">
        <v>0</v>
      </c>
      <c r="N9245"/>
      <c r="O9245"/>
      <c r="P9245">
        <v>439.38749942138099</v>
      </c>
      <c r="Q9245">
        <v>1598.6252518682199</v>
      </c>
      <c r="R9245">
        <v>0</v>
      </c>
    </row>
    <row r="9246" spans="1:18" x14ac:dyDescent="0.3">
      <c r="A9246"/>
      <c r="B9246"/>
      <c r="C9246">
        <v>9.3852577410031895E-4</v>
      </c>
      <c r="D9246">
        <v>1.8271080569252001</v>
      </c>
      <c r="E9246"/>
      <c r="F9246">
        <v>0</v>
      </c>
      <c r="G9246">
        <v>0.84132980270831603</v>
      </c>
      <c r="H9246">
        <v>0.158670197291684</v>
      </c>
      <c r="I9246"/>
      <c r="J9246"/>
      <c r="K9246">
        <v>0.76878660745698701</v>
      </c>
      <c r="L9246">
        <v>0.52598011441032599</v>
      </c>
      <c r="M9246">
        <v>0</v>
      </c>
      <c r="N9246"/>
      <c r="O9246"/>
      <c r="P9246">
        <v>624.68484364025198</v>
      </c>
      <c r="Q9246">
        <v>697.74082122873097</v>
      </c>
      <c r="R9246">
        <v>0</v>
      </c>
    </row>
    <row r="9247" spans="1:18" x14ac:dyDescent="0.3">
      <c r="A9247"/>
      <c r="B9247"/>
      <c r="C9247">
        <v>9.844869324470251E-4</v>
      </c>
      <c r="D9247">
        <v>1.9087794247537999</v>
      </c>
      <c r="E9247"/>
      <c r="F9247">
        <v>0</v>
      </c>
      <c r="G9247">
        <v>0.77212630444093699</v>
      </c>
      <c r="H9247">
        <v>0.22787369555906301</v>
      </c>
      <c r="I9247"/>
      <c r="J9247"/>
      <c r="K9247">
        <v>0.81692048416456498</v>
      </c>
      <c r="L9247">
        <v>0.50476009800049404</v>
      </c>
      <c r="M9247">
        <v>0</v>
      </c>
      <c r="N9247"/>
      <c r="O9247"/>
      <c r="P9247">
        <v>602.737668742859</v>
      </c>
      <c r="Q9247">
        <v>481.79641893457</v>
      </c>
      <c r="R9247">
        <v>0</v>
      </c>
    </row>
    <row r="9248" spans="1:18" x14ac:dyDescent="0.3">
      <c r="A9248"/>
      <c r="B9248"/>
      <c r="C9248">
        <v>9.4722829424531295E-4</v>
      </c>
      <c r="D9248">
        <v>2.0011209709985498</v>
      </c>
      <c r="E9248"/>
      <c r="F9248">
        <v>0</v>
      </c>
      <c r="G9248">
        <v>0.59815122120015995</v>
      </c>
      <c r="H9248">
        <v>0.40184877879983999</v>
      </c>
      <c r="I9248"/>
      <c r="J9248"/>
      <c r="K9248">
        <v>0.78720638458762804</v>
      </c>
      <c r="L9248">
        <v>0.44355374681824</v>
      </c>
      <c r="M9248">
        <v>0</v>
      </c>
      <c r="N9248"/>
      <c r="O9248"/>
      <c r="P9248">
        <v>511.67859860339598</v>
      </c>
      <c r="Q9248">
        <v>195.15578448711301</v>
      </c>
      <c r="R9248">
        <v>0</v>
      </c>
    </row>
    <row r="9249" spans="1:18" x14ac:dyDescent="0.3">
      <c r="A9249"/>
      <c r="B9249"/>
      <c r="C9249">
        <v>9.5714676000082397E-4</v>
      </c>
      <c r="D9249">
        <v>1.8970921266080401</v>
      </c>
      <c r="E9249"/>
      <c r="F9249">
        <v>0</v>
      </c>
      <c r="G9249">
        <v>0.63299870328487895</v>
      </c>
      <c r="H9249">
        <v>0.36700129671512099</v>
      </c>
      <c r="I9249"/>
      <c r="J9249"/>
      <c r="K9249">
        <v>0.80357415905032004</v>
      </c>
      <c r="L9249">
        <v>0.51813285751081695</v>
      </c>
      <c r="M9249">
        <v>0</v>
      </c>
      <c r="N9249"/>
      <c r="O9249"/>
      <c r="P9249">
        <v>815.18902030454001</v>
      </c>
      <c r="Q9249">
        <v>948.30291968041297</v>
      </c>
      <c r="R9249">
        <v>0</v>
      </c>
    </row>
    <row r="9250" spans="1:18" x14ac:dyDescent="0.3">
      <c r="A9250"/>
      <c r="B9250"/>
      <c r="C9250">
        <v>1.1551825979236E-3</v>
      </c>
      <c r="D9250">
        <v>2.0569125421654699</v>
      </c>
      <c r="E9250"/>
      <c r="F9250">
        <v>0</v>
      </c>
      <c r="G9250">
        <v>0.823768853159212</v>
      </c>
      <c r="H9250">
        <v>0.176231146840788</v>
      </c>
      <c r="I9250"/>
      <c r="J9250"/>
      <c r="K9250">
        <v>0.80867084308661696</v>
      </c>
      <c r="L9250">
        <v>0.52319346037422498</v>
      </c>
      <c r="M9250">
        <v>0</v>
      </c>
      <c r="N9250"/>
      <c r="O9250"/>
      <c r="P9250">
        <v>296.059076678601</v>
      </c>
      <c r="Q9250">
        <v>402.018605510393</v>
      </c>
      <c r="R9250">
        <v>0</v>
      </c>
    </row>
    <row r="9251" spans="1:18" x14ac:dyDescent="0.3">
      <c r="A9251"/>
      <c r="B9251"/>
      <c r="C9251">
        <v>1.00245337942648E-3</v>
      </c>
      <c r="D9251">
        <v>1.9597061509246401</v>
      </c>
      <c r="E9251"/>
      <c r="F9251">
        <v>0</v>
      </c>
      <c r="G9251">
        <v>0.82181824324974895</v>
      </c>
      <c r="H9251">
        <v>0.178181756750251</v>
      </c>
      <c r="I9251"/>
      <c r="J9251"/>
      <c r="K9251">
        <v>0.79814321079241202</v>
      </c>
      <c r="L9251">
        <v>0.53384186912818998</v>
      </c>
      <c r="M9251">
        <v>0</v>
      </c>
      <c r="N9251"/>
      <c r="O9251"/>
      <c r="P9251">
        <v>287.80732717804898</v>
      </c>
      <c r="Q9251">
        <v>1413.61595443391</v>
      </c>
      <c r="R9251">
        <v>0</v>
      </c>
    </row>
    <row r="9252" spans="1:18" x14ac:dyDescent="0.3">
      <c r="A9252"/>
      <c r="B9252"/>
      <c r="C9252">
        <v>1.09674171613102E-3</v>
      </c>
      <c r="D9252">
        <v>2.0770820429469099</v>
      </c>
      <c r="E9252"/>
      <c r="F9252">
        <v>0</v>
      </c>
      <c r="G9252">
        <v>0.70112988649609598</v>
      </c>
      <c r="H9252">
        <v>0.29887011350390402</v>
      </c>
      <c r="I9252"/>
      <c r="J9252"/>
      <c r="K9252">
        <v>0.81692922033126703</v>
      </c>
      <c r="L9252">
        <v>0.49355955791164202</v>
      </c>
      <c r="M9252">
        <v>0</v>
      </c>
      <c r="N9252"/>
      <c r="O9252"/>
      <c r="P9252">
        <v>495.40446473975499</v>
      </c>
      <c r="Q9252">
        <v>865.54604967993998</v>
      </c>
      <c r="R9252">
        <v>0</v>
      </c>
    </row>
    <row r="9253" spans="1:18" x14ac:dyDescent="0.3">
      <c r="A9253"/>
      <c r="B9253"/>
      <c r="C9253">
        <v>1.0153164171701099E-3</v>
      </c>
      <c r="D9253">
        <v>1.9513679218939</v>
      </c>
      <c r="E9253"/>
      <c r="F9253">
        <v>0</v>
      </c>
      <c r="G9253">
        <v>0.50136225475428597</v>
      </c>
      <c r="H9253">
        <v>0.49863774524571403</v>
      </c>
      <c r="I9253"/>
      <c r="J9253"/>
      <c r="K9253">
        <v>0.80887911474857499</v>
      </c>
      <c r="L9253">
        <v>0.54678169568976698</v>
      </c>
      <c r="M9253">
        <v>0</v>
      </c>
      <c r="N9253"/>
      <c r="O9253"/>
      <c r="P9253">
        <v>488.32186244690803</v>
      </c>
      <c r="Q9253">
        <v>577.928759075171</v>
      </c>
      <c r="R9253">
        <v>0</v>
      </c>
    </row>
    <row r="9254" spans="1:18" x14ac:dyDescent="0.3">
      <c r="A9254"/>
      <c r="B9254"/>
      <c r="C9254">
        <v>9.5758147820367901E-4</v>
      </c>
      <c r="D9254">
        <v>1.9185481301485301</v>
      </c>
      <c r="E9254"/>
      <c r="F9254">
        <v>0</v>
      </c>
      <c r="G9254">
        <v>0.67554623273871695</v>
      </c>
      <c r="H9254">
        <v>0.324453767261283</v>
      </c>
      <c r="I9254"/>
      <c r="J9254"/>
      <c r="K9254">
        <v>0.80088892410043799</v>
      </c>
      <c r="L9254">
        <v>0.61943560517528695</v>
      </c>
      <c r="M9254">
        <v>0</v>
      </c>
      <c r="N9254"/>
      <c r="O9254"/>
      <c r="P9254">
        <v>832.66325710899901</v>
      </c>
      <c r="Q9254">
        <v>1302.7560991263099</v>
      </c>
      <c r="R9254">
        <v>0</v>
      </c>
    </row>
    <row r="9255" spans="1:18" x14ac:dyDescent="0.3">
      <c r="A9255"/>
      <c r="B9255"/>
      <c r="C9255">
        <v>8.7366936637463201E-4</v>
      </c>
      <c r="D9255">
        <v>1.8498303970574701</v>
      </c>
      <c r="E9255"/>
      <c r="F9255">
        <v>0</v>
      </c>
      <c r="G9255">
        <v>0.77905122665841797</v>
      </c>
      <c r="H9255">
        <v>0.220948773341582</v>
      </c>
      <c r="I9255"/>
      <c r="J9255"/>
      <c r="K9255">
        <v>0.78564842437312998</v>
      </c>
      <c r="L9255">
        <v>0.47575738561414299</v>
      </c>
      <c r="M9255">
        <v>0</v>
      </c>
      <c r="N9255"/>
      <c r="O9255"/>
      <c r="P9255">
        <v>327.429618123316</v>
      </c>
      <c r="Q9255">
        <v>2797.12630707162</v>
      </c>
      <c r="R9255">
        <v>0</v>
      </c>
    </row>
    <row r="9256" spans="1:18" x14ac:dyDescent="0.3">
      <c r="A9256"/>
      <c r="B9256"/>
      <c r="C9256">
        <v>1.1223499868090599E-3</v>
      </c>
      <c r="D9256">
        <v>1.98237306323483</v>
      </c>
      <c r="E9256"/>
      <c r="F9256">
        <v>0</v>
      </c>
      <c r="G9256">
        <v>0.70193930081835698</v>
      </c>
      <c r="H9256">
        <v>0.29806069918164302</v>
      </c>
      <c r="I9256"/>
      <c r="J9256"/>
      <c r="K9256">
        <v>0.76568183156040204</v>
      </c>
      <c r="L9256">
        <v>0.45078891518611702</v>
      </c>
      <c r="M9256">
        <v>0</v>
      </c>
      <c r="N9256"/>
      <c r="O9256"/>
      <c r="P9256">
        <v>631.12961430481801</v>
      </c>
      <c r="Q9256">
        <v>3295.0867750766502</v>
      </c>
      <c r="R9256">
        <v>0</v>
      </c>
    </row>
    <row r="9257" spans="1:18" x14ac:dyDescent="0.3">
      <c r="A9257"/>
      <c r="B9257"/>
      <c r="C9257">
        <v>1.06930880418294E-3</v>
      </c>
      <c r="D9257">
        <v>1.9713601317681799</v>
      </c>
      <c r="E9257"/>
      <c r="F9257">
        <v>0</v>
      </c>
      <c r="G9257">
        <v>0.89606280558514295</v>
      </c>
      <c r="H9257">
        <v>0.10393719441485701</v>
      </c>
      <c r="I9257"/>
      <c r="J9257"/>
      <c r="K9257">
        <v>0.81897779341277599</v>
      </c>
      <c r="L9257">
        <v>0.47966054725409601</v>
      </c>
      <c r="M9257">
        <v>0</v>
      </c>
      <c r="N9257"/>
      <c r="O9257"/>
      <c r="P9257">
        <v>585.71950454157695</v>
      </c>
      <c r="Q9257">
        <v>3319.7560471679699</v>
      </c>
      <c r="R9257">
        <v>0</v>
      </c>
    </row>
    <row r="9258" spans="1:18" x14ac:dyDescent="0.3">
      <c r="A9258"/>
      <c r="B9258"/>
      <c r="C9258">
        <v>1.0306792578961099E-3</v>
      </c>
      <c r="D9258">
        <v>1.9725813410192801</v>
      </c>
      <c r="E9258"/>
      <c r="F9258">
        <v>0</v>
      </c>
      <c r="G9258">
        <v>0.47274462527115602</v>
      </c>
      <c r="H9258">
        <v>0.52725537472884398</v>
      </c>
      <c r="I9258"/>
      <c r="J9258"/>
      <c r="K9258">
        <v>0.79311934307464604</v>
      </c>
      <c r="L9258">
        <v>0.50953052520356401</v>
      </c>
      <c r="M9258">
        <v>0</v>
      </c>
      <c r="N9258"/>
      <c r="O9258"/>
      <c r="P9258">
        <v>731.30028334839005</v>
      </c>
      <c r="Q9258">
        <v>330.28368591149098</v>
      </c>
      <c r="R9258">
        <v>0</v>
      </c>
    </row>
    <row r="9259" spans="1:18" x14ac:dyDescent="0.3">
      <c r="A9259"/>
      <c r="B9259"/>
      <c r="C9259">
        <v>9.8611326295874099E-4</v>
      </c>
      <c r="D9259">
        <v>1.88472164137371</v>
      </c>
      <c r="E9259"/>
      <c r="F9259">
        <v>0</v>
      </c>
      <c r="G9259">
        <v>0.72073407280548396</v>
      </c>
      <c r="H9259">
        <v>0.27926592719451598</v>
      </c>
      <c r="I9259"/>
      <c r="J9259"/>
      <c r="K9259">
        <v>0.81199562040325701</v>
      </c>
      <c r="L9259">
        <v>0.55749660031762704</v>
      </c>
      <c r="M9259">
        <v>0</v>
      </c>
      <c r="N9259"/>
      <c r="O9259"/>
      <c r="P9259">
        <v>480.87423689785999</v>
      </c>
      <c r="Q9259">
        <v>1384.7065463167301</v>
      </c>
      <c r="R9259">
        <v>0</v>
      </c>
    </row>
    <row r="9260" spans="1:18" x14ac:dyDescent="0.3">
      <c r="A9260"/>
      <c r="B9260"/>
      <c r="C9260">
        <v>1.00634762255442E-3</v>
      </c>
      <c r="D9260">
        <v>2.0126734349945301</v>
      </c>
      <c r="E9260"/>
      <c r="F9260">
        <v>0</v>
      </c>
      <c r="G9260">
        <v>0.57934571589628803</v>
      </c>
      <c r="H9260">
        <v>0.42065428410371197</v>
      </c>
      <c r="I9260"/>
      <c r="J9260"/>
      <c r="K9260">
        <v>0.786253547775289</v>
      </c>
      <c r="L9260">
        <v>0.41853223836138598</v>
      </c>
      <c r="M9260">
        <v>0</v>
      </c>
      <c r="N9260"/>
      <c r="O9260"/>
      <c r="P9260">
        <v>540.22788441764806</v>
      </c>
      <c r="Q9260">
        <v>1063.1429176403201</v>
      </c>
      <c r="R9260">
        <v>0</v>
      </c>
    </row>
    <row r="9261" spans="1:18" x14ac:dyDescent="0.3">
      <c r="A9261"/>
      <c r="B9261"/>
      <c r="C9261">
        <v>8.3515697136949502E-4</v>
      </c>
      <c r="D9261">
        <v>2.0372449797043899</v>
      </c>
      <c r="E9261"/>
      <c r="F9261">
        <v>0</v>
      </c>
      <c r="G9261">
        <v>0.74893158476877197</v>
      </c>
      <c r="H9261">
        <v>0.25106841523122803</v>
      </c>
      <c r="I9261"/>
      <c r="J9261"/>
      <c r="K9261">
        <v>0.78687068322996101</v>
      </c>
      <c r="L9261">
        <v>0.39007244388442402</v>
      </c>
      <c r="M9261">
        <v>0</v>
      </c>
      <c r="N9261"/>
      <c r="O9261"/>
      <c r="P9261">
        <v>650.220758518406</v>
      </c>
      <c r="Q9261">
        <v>1829.90815878627</v>
      </c>
      <c r="R9261">
        <v>0</v>
      </c>
    </row>
    <row r="9262" spans="1:18" x14ac:dyDescent="0.3">
      <c r="A9262"/>
      <c r="B9262"/>
      <c r="C9262">
        <v>9.9258211954584598E-4</v>
      </c>
      <c r="D9262">
        <v>2.04232684184313</v>
      </c>
      <c r="E9262"/>
      <c r="F9262">
        <v>0</v>
      </c>
      <c r="G9262">
        <v>0.53044306873195701</v>
      </c>
      <c r="H9262">
        <v>0.46955693126804299</v>
      </c>
      <c r="I9262"/>
      <c r="J9262"/>
      <c r="K9262">
        <v>0.79027396486221801</v>
      </c>
      <c r="L9262">
        <v>0.55184318872417404</v>
      </c>
      <c r="M9262">
        <v>0</v>
      </c>
      <c r="N9262"/>
      <c r="O9262"/>
      <c r="P9262">
        <v>387.90016665304699</v>
      </c>
      <c r="Q9262">
        <v>983.25906905277395</v>
      </c>
      <c r="R9262">
        <v>0</v>
      </c>
    </row>
    <row r="9263" spans="1:18" x14ac:dyDescent="0.3">
      <c r="A9263"/>
      <c r="B9263"/>
      <c r="C9263">
        <v>1.06801774200049E-3</v>
      </c>
      <c r="D9263">
        <v>2.1117440171363402</v>
      </c>
      <c r="E9263"/>
      <c r="F9263">
        <v>0</v>
      </c>
      <c r="G9263">
        <v>0.53508536740281698</v>
      </c>
      <c r="H9263">
        <v>0.46491463259718402</v>
      </c>
      <c r="I9263"/>
      <c r="J9263"/>
      <c r="K9263">
        <v>0.78303767833794002</v>
      </c>
      <c r="L9263">
        <v>0.491646309389077</v>
      </c>
      <c r="M9263">
        <v>0</v>
      </c>
      <c r="N9263"/>
      <c r="O9263"/>
      <c r="P9263">
        <v>498.31858062792202</v>
      </c>
      <c r="Q9263">
        <v>257.13806204090002</v>
      </c>
      <c r="R9263">
        <v>0</v>
      </c>
    </row>
    <row r="9264" spans="1:18" x14ac:dyDescent="0.3">
      <c r="A9264"/>
      <c r="B9264"/>
      <c r="C9264">
        <v>9.3730738706474101E-4</v>
      </c>
      <c r="D9264">
        <v>2.0204629025943999</v>
      </c>
      <c r="E9264"/>
      <c r="F9264">
        <v>0</v>
      </c>
      <c r="G9264">
        <v>0.78914288288892798</v>
      </c>
      <c r="H9264">
        <v>0.210857117111072</v>
      </c>
      <c r="I9264"/>
      <c r="J9264"/>
      <c r="K9264">
        <v>0.81755050265232898</v>
      </c>
      <c r="L9264">
        <v>0.47501654434673701</v>
      </c>
      <c r="M9264">
        <v>0</v>
      </c>
      <c r="N9264"/>
      <c r="O9264"/>
      <c r="P9264">
        <v>805.31940106501304</v>
      </c>
      <c r="Q9264">
        <v>265.22457692638801</v>
      </c>
      <c r="R9264">
        <v>0</v>
      </c>
    </row>
    <row r="9265" spans="1:18" x14ac:dyDescent="0.3">
      <c r="A9265"/>
      <c r="B9265"/>
      <c r="C9265">
        <v>9.6624651451840599E-4</v>
      </c>
      <c r="D9265">
        <v>1.9312801389644401</v>
      </c>
      <c r="E9265"/>
      <c r="F9265">
        <v>0</v>
      </c>
      <c r="G9265">
        <v>0.74579823459971795</v>
      </c>
      <c r="H9265">
        <v>0.254201765400282</v>
      </c>
      <c r="I9265"/>
      <c r="J9265"/>
      <c r="K9265">
        <v>0.79533919890712101</v>
      </c>
      <c r="L9265">
        <v>0.41898410621549698</v>
      </c>
      <c r="M9265">
        <v>0</v>
      </c>
      <c r="N9265"/>
      <c r="O9265"/>
      <c r="P9265">
        <v>622.73488153662595</v>
      </c>
      <c r="Q9265">
        <v>1132.0811815406</v>
      </c>
      <c r="R9265">
        <v>0</v>
      </c>
    </row>
    <row r="9266" spans="1:18" x14ac:dyDescent="0.3">
      <c r="A9266"/>
      <c r="B9266"/>
      <c r="C9266">
        <v>9.8970586148101501E-4</v>
      </c>
      <c r="D9266">
        <v>2.0879506586035599</v>
      </c>
      <c r="E9266"/>
      <c r="F9266">
        <v>0</v>
      </c>
      <c r="G9266">
        <v>0.63845874682440595</v>
      </c>
      <c r="H9266">
        <v>0.36154125317559399</v>
      </c>
      <c r="I9266"/>
      <c r="J9266"/>
      <c r="K9266">
        <v>0.81369213552166497</v>
      </c>
      <c r="L9266">
        <v>0.468581786970164</v>
      </c>
      <c r="M9266">
        <v>0</v>
      </c>
      <c r="N9266"/>
      <c r="O9266"/>
      <c r="P9266">
        <v>623.58318820535999</v>
      </c>
      <c r="Q9266">
        <v>1761.3313782431701</v>
      </c>
      <c r="R9266">
        <v>0</v>
      </c>
    </row>
    <row r="9267" spans="1:18" x14ac:dyDescent="0.3">
      <c r="A9267"/>
      <c r="B9267"/>
      <c r="C9267">
        <v>1.07434298844721E-3</v>
      </c>
      <c r="D9267">
        <v>2.0701158866951199</v>
      </c>
      <c r="E9267"/>
      <c r="F9267">
        <v>0</v>
      </c>
      <c r="G9267">
        <v>0.62556608215835596</v>
      </c>
      <c r="H9267">
        <v>0.37443391784164398</v>
      </c>
      <c r="I9267"/>
      <c r="J9267"/>
      <c r="K9267">
        <v>0.81223130625150397</v>
      </c>
      <c r="L9267">
        <v>0.49502627111907799</v>
      </c>
      <c r="M9267">
        <v>0</v>
      </c>
      <c r="N9267"/>
      <c r="O9267"/>
      <c r="P9267">
        <v>430.39159739164302</v>
      </c>
      <c r="Q9267">
        <v>252.433671723955</v>
      </c>
      <c r="R9267">
        <v>0</v>
      </c>
    </row>
    <row r="9268" spans="1:18" x14ac:dyDescent="0.3">
      <c r="A9268"/>
      <c r="B9268"/>
      <c r="C9268">
        <v>9.9343354224923895E-4</v>
      </c>
      <c r="D9268">
        <v>1.9899357387983301</v>
      </c>
      <c r="E9268"/>
      <c r="F9268">
        <v>0</v>
      </c>
      <c r="G9268">
        <v>0.762392738699606</v>
      </c>
      <c r="H9268">
        <v>0.237607261300394</v>
      </c>
      <c r="I9268"/>
      <c r="J9268"/>
      <c r="K9268">
        <v>0.81482254306679502</v>
      </c>
      <c r="L9268">
        <v>0.42783560037138102</v>
      </c>
      <c r="M9268">
        <v>0</v>
      </c>
      <c r="N9268"/>
      <c r="O9268"/>
      <c r="P9268">
        <v>638.503176179413</v>
      </c>
      <c r="Q9268">
        <v>1204.0913433846099</v>
      </c>
      <c r="R9268">
        <v>0</v>
      </c>
    </row>
    <row r="9269" spans="1:18" x14ac:dyDescent="0.3">
      <c r="A9269"/>
      <c r="B9269"/>
      <c r="C9269">
        <v>1.0211637323113199E-3</v>
      </c>
      <c r="D9269">
        <v>1.8693136700939801</v>
      </c>
      <c r="E9269"/>
      <c r="F9269">
        <v>0</v>
      </c>
      <c r="G9269">
        <v>0.92472309005531295</v>
      </c>
      <c r="H9269">
        <v>7.5276909944687206E-2</v>
      </c>
      <c r="I9269"/>
      <c r="J9269"/>
      <c r="K9269">
        <v>0.80039111422506903</v>
      </c>
      <c r="L9269">
        <v>0.52972100906528596</v>
      </c>
      <c r="M9269">
        <v>0</v>
      </c>
      <c r="N9269"/>
      <c r="O9269"/>
      <c r="P9269">
        <v>266.71187139645099</v>
      </c>
      <c r="Q9269">
        <v>662.55305411841505</v>
      </c>
      <c r="R9269">
        <v>0</v>
      </c>
    </row>
    <row r="9270" spans="1:18" x14ac:dyDescent="0.3">
      <c r="A9270"/>
      <c r="B9270"/>
      <c r="C9270">
        <v>1.0395027750554099E-3</v>
      </c>
      <c r="D9270">
        <v>1.9943531573697</v>
      </c>
      <c r="E9270"/>
      <c r="F9270">
        <v>0</v>
      </c>
      <c r="G9270">
        <v>0.58151346355428102</v>
      </c>
      <c r="H9270">
        <v>0.41848653644571898</v>
      </c>
      <c r="I9270"/>
      <c r="J9270"/>
      <c r="K9270">
        <v>0.82238682806823105</v>
      </c>
      <c r="L9270">
        <v>0.58861189132930203</v>
      </c>
      <c r="M9270">
        <v>0</v>
      </c>
      <c r="N9270"/>
      <c r="O9270"/>
      <c r="P9270">
        <v>405.677693812455</v>
      </c>
      <c r="Q9270">
        <v>249.19486358071899</v>
      </c>
      <c r="R9270">
        <v>0</v>
      </c>
    </row>
    <row r="9271" spans="1:18" x14ac:dyDescent="0.3">
      <c r="A9271"/>
      <c r="B9271"/>
      <c r="C9271">
        <v>1.0997529495687601E-3</v>
      </c>
      <c r="D9271">
        <v>1.88504065369212</v>
      </c>
      <c r="E9271"/>
      <c r="F9271">
        <v>0</v>
      </c>
      <c r="G9271">
        <v>0.84908293906173204</v>
      </c>
      <c r="H9271">
        <v>0.15091706093826801</v>
      </c>
      <c r="I9271"/>
      <c r="J9271"/>
      <c r="K9271">
        <v>0.79460627514606696</v>
      </c>
      <c r="L9271">
        <v>0.52920437747874804</v>
      </c>
      <c r="M9271">
        <v>0</v>
      </c>
      <c r="N9271"/>
      <c r="O9271"/>
      <c r="P9271">
        <v>518.89921005289602</v>
      </c>
      <c r="Q9271">
        <v>143.04879261548501</v>
      </c>
      <c r="R9271">
        <v>0</v>
      </c>
    </row>
    <row r="9272" spans="1:18" x14ac:dyDescent="0.3">
      <c r="A9272"/>
      <c r="B9272"/>
      <c r="C9272">
        <v>9.6966496081661102E-4</v>
      </c>
      <c r="D9272">
        <v>2.0988604933224799</v>
      </c>
      <c r="E9272"/>
      <c r="F9272">
        <v>0</v>
      </c>
      <c r="G9272">
        <v>0.58785321602238305</v>
      </c>
      <c r="H9272">
        <v>0.412146783977617</v>
      </c>
      <c r="I9272"/>
      <c r="J9272"/>
      <c r="K9272">
        <v>0.80679443074642698</v>
      </c>
      <c r="L9272">
        <v>0.57523964904205005</v>
      </c>
      <c r="M9272">
        <v>0</v>
      </c>
      <c r="N9272"/>
      <c r="O9272"/>
      <c r="P9272">
        <v>549.41872200813702</v>
      </c>
      <c r="Q9272">
        <v>2457.6999808294199</v>
      </c>
      <c r="R9272">
        <v>0</v>
      </c>
    </row>
    <row r="9273" spans="1:18" x14ac:dyDescent="0.3">
      <c r="A9273"/>
      <c r="B9273"/>
      <c r="C9273">
        <v>8.2892533586477902E-4</v>
      </c>
      <c r="D9273">
        <v>1.9584382266939799</v>
      </c>
      <c r="E9273"/>
      <c r="F9273">
        <v>0</v>
      </c>
      <c r="G9273">
        <v>0.77812010289740896</v>
      </c>
      <c r="H9273">
        <v>0.22187989710259101</v>
      </c>
      <c r="I9273"/>
      <c r="J9273"/>
      <c r="K9273">
        <v>0.80645898748989098</v>
      </c>
      <c r="L9273">
        <v>0.48940566419239401</v>
      </c>
      <c r="M9273">
        <v>0</v>
      </c>
      <c r="N9273"/>
      <c r="O9273"/>
      <c r="P9273">
        <v>285.75183141858901</v>
      </c>
      <c r="Q9273">
        <v>1987.9221978754299</v>
      </c>
      <c r="R9273">
        <v>0</v>
      </c>
    </row>
    <row r="9274" spans="1:18" x14ac:dyDescent="0.3">
      <c r="A9274"/>
      <c r="B9274"/>
      <c r="C9274">
        <v>9.5831698609880295E-4</v>
      </c>
      <c r="D9274">
        <v>1.9924967712038399</v>
      </c>
      <c r="E9274"/>
      <c r="F9274">
        <v>0</v>
      </c>
      <c r="G9274">
        <v>0.94027616020343696</v>
      </c>
      <c r="H9274">
        <v>5.9723839796562601E-2</v>
      </c>
      <c r="I9274"/>
      <c r="J9274"/>
      <c r="K9274">
        <v>0.80332686012881405</v>
      </c>
      <c r="L9274">
        <v>0.46768647106453798</v>
      </c>
      <c r="M9274">
        <v>0</v>
      </c>
      <c r="N9274"/>
      <c r="O9274"/>
      <c r="P9274">
        <v>451.27398334402898</v>
      </c>
      <c r="Q9274">
        <v>45.307614406697098</v>
      </c>
      <c r="R9274">
        <v>0</v>
      </c>
    </row>
    <row r="9275" spans="1:18" x14ac:dyDescent="0.3">
      <c r="A9275"/>
      <c r="B9275"/>
      <c r="C9275">
        <v>1.0046920046366901E-3</v>
      </c>
      <c r="D9275">
        <v>2.0803907590943602</v>
      </c>
      <c r="E9275"/>
      <c r="F9275">
        <v>0</v>
      </c>
      <c r="G9275">
        <v>0.53851460137482599</v>
      </c>
      <c r="H9275">
        <v>0.46148539862517401</v>
      </c>
      <c r="I9275"/>
      <c r="J9275"/>
      <c r="K9275">
        <v>0.80889608785318501</v>
      </c>
      <c r="L9275">
        <v>0.47751076649402702</v>
      </c>
      <c r="M9275">
        <v>0</v>
      </c>
      <c r="N9275"/>
      <c r="O9275"/>
      <c r="P9275">
        <v>452.93844090489802</v>
      </c>
      <c r="Q9275">
        <v>650.22144956346403</v>
      </c>
      <c r="R9275">
        <v>0</v>
      </c>
    </row>
    <row r="9276" spans="1:18" x14ac:dyDescent="0.3">
      <c r="A9276"/>
      <c r="B9276"/>
      <c r="C9276">
        <v>9.1660990883700097E-4</v>
      </c>
      <c r="D9276">
        <v>2.1027568375066799</v>
      </c>
      <c r="E9276"/>
      <c r="F9276">
        <v>0</v>
      </c>
      <c r="G9276">
        <v>0.74274555101315998</v>
      </c>
      <c r="H9276">
        <v>0.25725444898684002</v>
      </c>
      <c r="I9276"/>
      <c r="J9276"/>
      <c r="K9276">
        <v>0.78258213486251305</v>
      </c>
      <c r="L9276">
        <v>0.52828200215175902</v>
      </c>
      <c r="M9276">
        <v>0</v>
      </c>
      <c r="N9276"/>
      <c r="O9276"/>
      <c r="P9276">
        <v>344.08184673262099</v>
      </c>
      <c r="Q9276">
        <v>288.75484086935001</v>
      </c>
      <c r="R9276">
        <v>0</v>
      </c>
    </row>
    <row r="9277" spans="1:18" x14ac:dyDescent="0.3">
      <c r="A9277"/>
      <c r="B9277"/>
      <c r="C9277">
        <v>1.0647976585158199E-3</v>
      </c>
      <c r="D9277">
        <v>1.96466466587419</v>
      </c>
      <c r="E9277"/>
      <c r="F9277">
        <v>0</v>
      </c>
      <c r="G9277">
        <v>0.33238537599744</v>
      </c>
      <c r="H9277">
        <v>0.66761462400256</v>
      </c>
      <c r="I9277"/>
      <c r="J9277"/>
      <c r="K9277">
        <v>0.79474411143965895</v>
      </c>
      <c r="L9277">
        <v>0.52479466746218195</v>
      </c>
      <c r="M9277">
        <v>0</v>
      </c>
      <c r="N9277"/>
      <c r="O9277"/>
      <c r="P9277">
        <v>424.66733498176802</v>
      </c>
      <c r="Q9277">
        <v>1132.64979587074</v>
      </c>
      <c r="R9277">
        <v>0</v>
      </c>
    </row>
    <row r="9278" spans="1:18" x14ac:dyDescent="0.3">
      <c r="A9278"/>
      <c r="B9278"/>
      <c r="C9278">
        <v>8.80682899117115E-4</v>
      </c>
      <c r="D9278">
        <v>1.9910633393405099</v>
      </c>
      <c r="E9278"/>
      <c r="F9278">
        <v>0</v>
      </c>
      <c r="G9278">
        <v>0.50442886461709302</v>
      </c>
      <c r="H9278">
        <v>0.49557113538290698</v>
      </c>
      <c r="I9278"/>
      <c r="J9278"/>
      <c r="K9278">
        <v>0.78877594033731002</v>
      </c>
      <c r="L9278">
        <v>0.54379794779761903</v>
      </c>
      <c r="M9278">
        <v>0</v>
      </c>
      <c r="N9278"/>
      <c r="O9278"/>
      <c r="P9278">
        <v>340.743123062694</v>
      </c>
      <c r="Q9278">
        <v>748.05828959966698</v>
      </c>
      <c r="R9278">
        <v>0</v>
      </c>
    </row>
    <row r="9279" spans="1:18" x14ac:dyDescent="0.3">
      <c r="A9279"/>
      <c r="B9279"/>
      <c r="C9279">
        <v>1.1632636641041999E-3</v>
      </c>
      <c r="D9279">
        <v>2.1311262168657401</v>
      </c>
      <c r="E9279"/>
      <c r="F9279">
        <v>0</v>
      </c>
      <c r="G9279">
        <v>0.60824190767417796</v>
      </c>
      <c r="H9279">
        <v>0.39175809232582198</v>
      </c>
      <c r="I9279"/>
      <c r="J9279"/>
      <c r="K9279">
        <v>0.815841171074701</v>
      </c>
      <c r="L9279">
        <v>0.53428409330343596</v>
      </c>
      <c r="M9279">
        <v>0</v>
      </c>
      <c r="N9279"/>
      <c r="O9279"/>
      <c r="P9279">
        <v>494.68308776323198</v>
      </c>
      <c r="Q9279">
        <v>58.082667245298602</v>
      </c>
      <c r="R9279">
        <v>0</v>
      </c>
    </row>
    <row r="9280" spans="1:18" x14ac:dyDescent="0.3">
      <c r="A9280"/>
      <c r="B9280"/>
      <c r="C9280">
        <v>1.0872800713271299E-3</v>
      </c>
      <c r="D9280">
        <v>2.0552628680129001</v>
      </c>
      <c r="E9280"/>
      <c r="F9280">
        <v>0</v>
      </c>
      <c r="G9280">
        <v>0.63317751343172202</v>
      </c>
      <c r="H9280">
        <v>0.36682248656827798</v>
      </c>
      <c r="I9280"/>
      <c r="J9280"/>
      <c r="K9280">
        <v>0.78190359237541995</v>
      </c>
      <c r="L9280">
        <v>0.48374030155447001</v>
      </c>
      <c r="M9280">
        <v>0</v>
      </c>
      <c r="N9280"/>
      <c r="O9280"/>
      <c r="P9280">
        <v>372.71355059152199</v>
      </c>
      <c r="Q9280">
        <v>509.68481550448797</v>
      </c>
      <c r="R9280">
        <v>0</v>
      </c>
    </row>
    <row r="9281" spans="1:18" x14ac:dyDescent="0.3">
      <c r="A9281"/>
      <c r="B9281"/>
      <c r="C9281">
        <v>1.0636929538104501E-3</v>
      </c>
      <c r="D9281">
        <v>1.99737933309728</v>
      </c>
      <c r="E9281"/>
      <c r="F9281">
        <v>0</v>
      </c>
      <c r="G9281">
        <v>0.39216008489787002</v>
      </c>
      <c r="H9281">
        <v>0.60783991510212998</v>
      </c>
      <c r="I9281"/>
      <c r="J9281"/>
      <c r="K9281">
        <v>0.79700401475348204</v>
      </c>
      <c r="L9281">
        <v>0.49935003063684302</v>
      </c>
      <c r="M9281">
        <v>0</v>
      </c>
      <c r="N9281"/>
      <c r="O9281"/>
      <c r="P9281">
        <v>424.86958258660297</v>
      </c>
      <c r="Q9281">
        <v>1317.3544237718299</v>
      </c>
      <c r="R9281">
        <v>0</v>
      </c>
    </row>
    <row r="9282" spans="1:18" x14ac:dyDescent="0.3">
      <c r="A9282"/>
      <c r="B9282"/>
      <c r="C9282">
        <v>9.8259667883291205E-4</v>
      </c>
      <c r="D9282">
        <v>1.9575822408192001</v>
      </c>
      <c r="E9282"/>
      <c r="F9282">
        <v>0</v>
      </c>
      <c r="G9282">
        <v>0.625105389099742</v>
      </c>
      <c r="H9282">
        <v>0.374894610900258</v>
      </c>
      <c r="I9282"/>
      <c r="J9282"/>
      <c r="K9282">
        <v>0.78121978553856097</v>
      </c>
      <c r="L9282">
        <v>0.53063480787851602</v>
      </c>
      <c r="M9282">
        <v>0</v>
      </c>
      <c r="N9282"/>
      <c r="O9282"/>
      <c r="P9282">
        <v>457.192931869657</v>
      </c>
      <c r="Q9282">
        <v>249.701694397669</v>
      </c>
      <c r="R9282">
        <v>0</v>
      </c>
    </row>
    <row r="9283" spans="1:18" x14ac:dyDescent="0.3">
      <c r="A9283"/>
      <c r="B9283"/>
      <c r="C9283">
        <v>1.0194744120936099E-3</v>
      </c>
      <c r="D9283">
        <v>2.1064610527722398</v>
      </c>
      <c r="E9283"/>
      <c r="F9283">
        <v>0</v>
      </c>
      <c r="G9283">
        <v>0.96290436943817903</v>
      </c>
      <c r="H9283">
        <v>3.7095630561821101E-2</v>
      </c>
      <c r="I9283"/>
      <c r="J9283"/>
      <c r="K9283">
        <v>0.82499367196913598</v>
      </c>
      <c r="L9283">
        <v>0.56682833228600105</v>
      </c>
      <c r="M9283">
        <v>0</v>
      </c>
      <c r="N9283"/>
      <c r="O9283"/>
      <c r="P9283">
        <v>398.76060817477901</v>
      </c>
      <c r="Q9283">
        <v>368.39909664909402</v>
      </c>
      <c r="R9283">
        <v>0</v>
      </c>
    </row>
    <row r="9284" spans="1:18" x14ac:dyDescent="0.3">
      <c r="A9284"/>
      <c r="B9284"/>
      <c r="C9284">
        <v>9.5092929916868504E-4</v>
      </c>
      <c r="D9284">
        <v>2.1039065228126401</v>
      </c>
      <c r="E9284"/>
      <c r="F9284">
        <v>0</v>
      </c>
      <c r="G9284">
        <v>0.63920784004758302</v>
      </c>
      <c r="H9284">
        <v>0.36079215995241698</v>
      </c>
      <c r="I9284"/>
      <c r="J9284"/>
      <c r="K9284">
        <v>0.82178653244745303</v>
      </c>
      <c r="L9284">
        <v>0.52507263159746798</v>
      </c>
      <c r="M9284">
        <v>0</v>
      </c>
      <c r="N9284"/>
      <c r="O9284"/>
      <c r="P9284">
        <v>330.44256636135498</v>
      </c>
      <c r="Q9284">
        <v>398.35518411629198</v>
      </c>
      <c r="R9284">
        <v>0</v>
      </c>
    </row>
    <row r="9285" spans="1:18" x14ac:dyDescent="0.3">
      <c r="A9285"/>
      <c r="B9285"/>
      <c r="C9285">
        <v>1.0734461072272701E-3</v>
      </c>
      <c r="D9285">
        <v>1.90785984303612</v>
      </c>
      <c r="E9285"/>
      <c r="F9285">
        <v>0</v>
      </c>
      <c r="G9285">
        <v>0.49579894103891098</v>
      </c>
      <c r="H9285">
        <v>0.50420105896108902</v>
      </c>
      <c r="I9285"/>
      <c r="J9285"/>
      <c r="K9285">
        <v>0.81298108279343995</v>
      </c>
      <c r="L9285">
        <v>0.47659503154767902</v>
      </c>
      <c r="M9285">
        <v>0</v>
      </c>
      <c r="N9285"/>
      <c r="O9285"/>
      <c r="P9285">
        <v>161.776166723617</v>
      </c>
      <c r="Q9285">
        <v>667.62445779825896</v>
      </c>
      <c r="R9285">
        <v>0</v>
      </c>
    </row>
    <row r="9286" spans="1:18" x14ac:dyDescent="0.3">
      <c r="A9286"/>
      <c r="B9286"/>
      <c r="C9286">
        <v>8.6947062500601505E-4</v>
      </c>
      <c r="D9286">
        <v>1.9537377202672099</v>
      </c>
      <c r="E9286"/>
      <c r="F9286">
        <v>0</v>
      </c>
      <c r="G9286">
        <v>0.60863645991482795</v>
      </c>
      <c r="H9286">
        <v>0.39136354008517199</v>
      </c>
      <c r="I9286"/>
      <c r="J9286"/>
      <c r="K9286">
        <v>0.81271525802547295</v>
      </c>
      <c r="L9286">
        <v>0.57512142999210003</v>
      </c>
      <c r="M9286">
        <v>0</v>
      </c>
      <c r="N9286"/>
      <c r="O9286"/>
      <c r="P9286">
        <v>573.60266867720998</v>
      </c>
      <c r="Q9286">
        <v>128.56052714786799</v>
      </c>
      <c r="R9286">
        <v>0</v>
      </c>
    </row>
    <row r="9287" spans="1:18" x14ac:dyDescent="0.3">
      <c r="A9287"/>
      <c r="B9287"/>
      <c r="C9287">
        <v>1.01554594926739E-3</v>
      </c>
      <c r="D9287">
        <v>1.9780485480733401</v>
      </c>
      <c r="E9287"/>
      <c r="F9287">
        <v>0</v>
      </c>
      <c r="G9287">
        <v>0.73996450086330301</v>
      </c>
      <c r="H9287">
        <v>0.26003549913669699</v>
      </c>
      <c r="I9287"/>
      <c r="J9287"/>
      <c r="K9287">
        <v>0.78242851516518097</v>
      </c>
      <c r="L9287">
        <v>0.50338625292741301</v>
      </c>
      <c r="M9287">
        <v>0</v>
      </c>
      <c r="N9287"/>
      <c r="O9287"/>
      <c r="P9287">
        <v>316.61496730949801</v>
      </c>
      <c r="Q9287">
        <v>159.68326461029</v>
      </c>
      <c r="R9287">
        <v>0</v>
      </c>
    </row>
    <row r="9288" spans="1:18" x14ac:dyDescent="0.3">
      <c r="A9288"/>
      <c r="B9288"/>
      <c r="C9288">
        <v>9.0614297539107897E-4</v>
      </c>
      <c r="D9288">
        <v>1.9265761492397899</v>
      </c>
      <c r="E9288"/>
      <c r="F9288">
        <v>0</v>
      </c>
      <c r="G9288">
        <v>0.79172981309025203</v>
      </c>
      <c r="H9288">
        <v>0.208270186909748</v>
      </c>
      <c r="I9288"/>
      <c r="J9288"/>
      <c r="K9288">
        <v>0.80162435795251596</v>
      </c>
      <c r="L9288">
        <v>0.53043356303593603</v>
      </c>
      <c r="M9288">
        <v>0</v>
      </c>
      <c r="N9288"/>
      <c r="O9288"/>
      <c r="P9288">
        <v>352.95064149258297</v>
      </c>
      <c r="Q9288">
        <v>237.27485241140801</v>
      </c>
      <c r="R9288">
        <v>0</v>
      </c>
    </row>
    <row r="9289" spans="1:18" x14ac:dyDescent="0.3">
      <c r="A9289"/>
      <c r="B9289"/>
      <c r="C9289">
        <v>9.7650625852555104E-4</v>
      </c>
      <c r="D9289">
        <v>1.9543796761783001</v>
      </c>
      <c r="E9289"/>
      <c r="F9289">
        <v>0</v>
      </c>
      <c r="G9289">
        <v>0.41543604509307203</v>
      </c>
      <c r="H9289">
        <v>0.58456395490692803</v>
      </c>
      <c r="I9289"/>
      <c r="J9289"/>
      <c r="K9289">
        <v>0.78486579845977</v>
      </c>
      <c r="L9289">
        <v>0.5210753602239</v>
      </c>
      <c r="M9289">
        <v>0</v>
      </c>
      <c r="N9289"/>
      <c r="O9289"/>
      <c r="P9289">
        <v>364.20205749913998</v>
      </c>
      <c r="Q9289">
        <v>478.04401264528201</v>
      </c>
      <c r="R9289">
        <v>0</v>
      </c>
    </row>
    <row r="9290" spans="1:18" x14ac:dyDescent="0.3">
      <c r="A9290"/>
      <c r="B9290"/>
      <c r="C9290">
        <v>1.07902932467081E-3</v>
      </c>
      <c r="D9290">
        <v>1.9434082522698199</v>
      </c>
      <c r="E9290"/>
      <c r="F9290">
        <v>0</v>
      </c>
      <c r="G9290">
        <v>0.49711885880673901</v>
      </c>
      <c r="H9290">
        <v>0.50288114119326099</v>
      </c>
      <c r="I9290"/>
      <c r="J9290"/>
      <c r="K9290">
        <v>0.78625511579657403</v>
      </c>
      <c r="L9290">
        <v>0.41138477250991001</v>
      </c>
      <c r="M9290">
        <v>0</v>
      </c>
      <c r="N9290"/>
      <c r="O9290"/>
      <c r="P9290">
        <v>326.56835076287399</v>
      </c>
      <c r="Q9290">
        <v>253.63712113182501</v>
      </c>
      <c r="R9290">
        <v>0</v>
      </c>
    </row>
    <row r="9291" spans="1:18" x14ac:dyDescent="0.3">
      <c r="A9291"/>
      <c r="B9291"/>
      <c r="C9291">
        <v>8.8757081761981101E-4</v>
      </c>
      <c r="D9291">
        <v>1.77584418563508</v>
      </c>
      <c r="E9291"/>
      <c r="F9291">
        <v>0</v>
      </c>
      <c r="G9291">
        <v>0.77636825738411996</v>
      </c>
      <c r="H9291">
        <v>0.22363174261588001</v>
      </c>
      <c r="I9291"/>
      <c r="J9291"/>
      <c r="K9291">
        <v>0.80053323602779902</v>
      </c>
      <c r="L9291">
        <v>0.50511145427467696</v>
      </c>
      <c r="M9291">
        <v>0</v>
      </c>
      <c r="N9291"/>
      <c r="O9291"/>
      <c r="P9291">
        <v>339.68898109169498</v>
      </c>
      <c r="Q9291">
        <v>62.952707776564203</v>
      </c>
      <c r="R9291">
        <v>0</v>
      </c>
    </row>
    <row r="9292" spans="1:18" x14ac:dyDescent="0.3">
      <c r="A9292"/>
      <c r="B9292"/>
      <c r="C9292">
        <v>8.8283438474795895E-4</v>
      </c>
      <c r="D9292">
        <v>1.82526991620071</v>
      </c>
      <c r="E9292"/>
      <c r="F9292">
        <v>0</v>
      </c>
      <c r="G9292">
        <v>0.83868442988201097</v>
      </c>
      <c r="H9292">
        <v>0.161315570117989</v>
      </c>
      <c r="I9292"/>
      <c r="J9292"/>
      <c r="K9292">
        <v>0.79096834818554895</v>
      </c>
      <c r="L9292">
        <v>0.46600261836825302</v>
      </c>
      <c r="M9292">
        <v>0</v>
      </c>
      <c r="N9292"/>
      <c r="O9292"/>
      <c r="P9292">
        <v>376.76119685582302</v>
      </c>
      <c r="Q9292">
        <v>326.06470075308198</v>
      </c>
      <c r="R9292">
        <v>0</v>
      </c>
    </row>
    <row r="9293" spans="1:18" x14ac:dyDescent="0.3">
      <c r="A9293"/>
      <c r="B9293"/>
      <c r="C9293">
        <v>9.7406311894999802E-4</v>
      </c>
      <c r="D9293">
        <v>1.9834031799166401</v>
      </c>
      <c r="E9293"/>
      <c r="F9293">
        <v>0</v>
      </c>
      <c r="G9293">
        <v>0.64657962180889506</v>
      </c>
      <c r="H9293">
        <v>0.353420378191105</v>
      </c>
      <c r="I9293"/>
      <c r="J9293"/>
      <c r="K9293">
        <v>0.81795387656093099</v>
      </c>
      <c r="L9293">
        <v>0.50789999469189795</v>
      </c>
      <c r="M9293">
        <v>0</v>
      </c>
      <c r="N9293"/>
      <c r="O9293"/>
      <c r="P9293">
        <v>394.86663196080099</v>
      </c>
      <c r="Q9293">
        <v>538.19200631864999</v>
      </c>
      <c r="R9293">
        <v>0</v>
      </c>
    </row>
    <row r="9294" spans="1:18" x14ac:dyDescent="0.3">
      <c r="A9294"/>
      <c r="B9294"/>
      <c r="C9294">
        <v>1.1725158087868E-3</v>
      </c>
      <c r="D9294">
        <v>2.0143215737634002</v>
      </c>
      <c r="E9294"/>
      <c r="F9294">
        <v>0</v>
      </c>
      <c r="G9294">
        <v>0.61695554989979295</v>
      </c>
      <c r="H9294">
        <v>0.38304445010020699</v>
      </c>
      <c r="I9294"/>
      <c r="J9294"/>
      <c r="K9294">
        <v>0.79803294185032403</v>
      </c>
      <c r="L9294">
        <v>0.47664473917939898</v>
      </c>
      <c r="M9294">
        <v>0</v>
      </c>
      <c r="N9294"/>
      <c r="O9294"/>
      <c r="P9294">
        <v>456.351488651507</v>
      </c>
      <c r="Q9294">
        <v>1126.9387523192599</v>
      </c>
      <c r="R9294">
        <v>0</v>
      </c>
    </row>
    <row r="9295" spans="1:18" x14ac:dyDescent="0.3">
      <c r="A9295"/>
      <c r="B9295"/>
      <c r="C9295">
        <v>1.07367162849261E-3</v>
      </c>
      <c r="D9295">
        <v>2.06721676170767</v>
      </c>
      <c r="E9295"/>
      <c r="F9295">
        <v>0</v>
      </c>
      <c r="G9295">
        <v>0.54632733881918205</v>
      </c>
      <c r="H9295">
        <v>0.453672661180818</v>
      </c>
      <c r="I9295"/>
      <c r="J9295"/>
      <c r="K9295">
        <v>0.80783932519908697</v>
      </c>
      <c r="L9295">
        <v>0.60374122007259701</v>
      </c>
      <c r="M9295">
        <v>0</v>
      </c>
      <c r="N9295"/>
      <c r="O9295"/>
      <c r="P9295">
        <v>525.825837740471</v>
      </c>
      <c r="Q9295">
        <v>591.09974199027897</v>
      </c>
      <c r="R9295">
        <v>0</v>
      </c>
    </row>
    <row r="9296" spans="1:18" x14ac:dyDescent="0.3">
      <c r="A9296"/>
      <c r="B9296"/>
      <c r="C9296">
        <v>1.03216500382893E-3</v>
      </c>
      <c r="D9296">
        <v>1.9871762514750799</v>
      </c>
      <c r="E9296"/>
      <c r="F9296">
        <v>0</v>
      </c>
      <c r="G9296">
        <v>0.92982189479705901</v>
      </c>
      <c r="H9296">
        <v>7.0178105202940905E-2</v>
      </c>
      <c r="I9296"/>
      <c r="J9296"/>
      <c r="K9296">
        <v>0.79371460602057897</v>
      </c>
      <c r="L9296">
        <v>0.50599190412005501</v>
      </c>
      <c r="M9296">
        <v>0</v>
      </c>
      <c r="N9296"/>
      <c r="O9296"/>
      <c r="P9296">
        <v>390.32658815364198</v>
      </c>
      <c r="Q9296">
        <v>1887.36899326608</v>
      </c>
      <c r="R9296">
        <v>0</v>
      </c>
    </row>
    <row r="9297" spans="1:18" x14ac:dyDescent="0.3">
      <c r="A9297"/>
      <c r="B9297"/>
      <c r="C9297">
        <v>1.1048202794655701E-3</v>
      </c>
      <c r="D9297">
        <v>2.0183949601988802</v>
      </c>
      <c r="E9297"/>
      <c r="F9297">
        <v>0</v>
      </c>
      <c r="G9297">
        <v>0.57036966954467205</v>
      </c>
      <c r="H9297">
        <v>0.429630330455328</v>
      </c>
      <c r="I9297"/>
      <c r="J9297"/>
      <c r="K9297">
        <v>0.79912478555557398</v>
      </c>
      <c r="L9297">
        <v>0.50467148028205799</v>
      </c>
      <c r="M9297">
        <v>0</v>
      </c>
      <c r="N9297"/>
      <c r="O9297"/>
      <c r="P9297">
        <v>621.78416136517706</v>
      </c>
      <c r="Q9297">
        <v>447.97420129127499</v>
      </c>
      <c r="R9297">
        <v>0</v>
      </c>
    </row>
    <row r="9298" spans="1:18" x14ac:dyDescent="0.3">
      <c r="A9298"/>
      <c r="B9298"/>
      <c r="C9298">
        <v>1.0184765184213401E-3</v>
      </c>
      <c r="D9298">
        <v>1.97202373181999</v>
      </c>
      <c r="E9298"/>
      <c r="F9298">
        <v>0</v>
      </c>
      <c r="G9298">
        <v>0.81980619623399698</v>
      </c>
      <c r="H9298">
        <v>0.180193803766003</v>
      </c>
      <c r="I9298"/>
      <c r="J9298"/>
      <c r="K9298">
        <v>0.80502640936980996</v>
      </c>
      <c r="L9298">
        <v>0.47358234247728098</v>
      </c>
      <c r="M9298">
        <v>0</v>
      </c>
      <c r="N9298"/>
      <c r="O9298"/>
      <c r="P9298">
        <v>338.845508932928</v>
      </c>
      <c r="Q9298">
        <v>794.81686763842902</v>
      </c>
      <c r="R9298">
        <v>0</v>
      </c>
    </row>
    <row r="9299" spans="1:18" x14ac:dyDescent="0.3">
      <c r="A9299"/>
      <c r="B9299"/>
      <c r="C9299">
        <v>9.6999533617303198E-4</v>
      </c>
      <c r="D9299">
        <v>2.1723072539199202</v>
      </c>
      <c r="E9299"/>
      <c r="F9299">
        <v>0</v>
      </c>
      <c r="G9299">
        <v>0.70215168507141501</v>
      </c>
      <c r="H9299">
        <v>0.29784831492858499</v>
      </c>
      <c r="I9299"/>
      <c r="J9299"/>
      <c r="K9299">
        <v>0.81470917077896299</v>
      </c>
      <c r="L9299">
        <v>0.51362026219207202</v>
      </c>
      <c r="M9299">
        <v>0</v>
      </c>
      <c r="N9299"/>
      <c r="O9299"/>
      <c r="P9299">
        <v>509.60699450044501</v>
      </c>
      <c r="Q9299">
        <v>820.17046843279797</v>
      </c>
      <c r="R9299">
        <v>0</v>
      </c>
    </row>
    <row r="9300" spans="1:18" x14ac:dyDescent="0.3">
      <c r="A9300"/>
      <c r="B9300"/>
      <c r="C9300">
        <v>1.02692551433639E-3</v>
      </c>
      <c r="D9300">
        <v>1.82000872546568</v>
      </c>
      <c r="E9300"/>
      <c r="F9300">
        <v>0</v>
      </c>
      <c r="G9300">
        <v>0.60513846391144499</v>
      </c>
      <c r="H9300">
        <v>0.39486153608855501</v>
      </c>
      <c r="I9300"/>
      <c r="J9300"/>
      <c r="K9300">
        <v>0.80055591128549597</v>
      </c>
      <c r="L9300">
        <v>0.43301475543039603</v>
      </c>
      <c r="M9300">
        <v>0</v>
      </c>
      <c r="N9300"/>
      <c r="O9300"/>
      <c r="P9300">
        <v>856.20336461619695</v>
      </c>
      <c r="Q9300">
        <v>816.27341092416304</v>
      </c>
      <c r="R9300">
        <v>0</v>
      </c>
    </row>
    <row r="9301" spans="1:18" x14ac:dyDescent="0.3">
      <c r="A9301"/>
      <c r="B9301"/>
      <c r="C9301">
        <v>1.0236360678252199E-3</v>
      </c>
      <c r="D9301">
        <v>2.01924177717658</v>
      </c>
      <c r="E9301"/>
      <c r="F9301">
        <v>0</v>
      </c>
      <c r="G9301">
        <v>0.61594253233208895</v>
      </c>
      <c r="H9301">
        <v>0.38405746766791099</v>
      </c>
      <c r="I9301"/>
      <c r="J9301"/>
      <c r="K9301">
        <v>0.79738614784217798</v>
      </c>
      <c r="L9301">
        <v>0.54070010342930297</v>
      </c>
      <c r="M9301">
        <v>0</v>
      </c>
      <c r="N9301"/>
      <c r="O9301"/>
      <c r="P9301">
        <v>698.76972149725304</v>
      </c>
      <c r="Q9301">
        <v>767.03955366196203</v>
      </c>
      <c r="R9301">
        <v>0</v>
      </c>
    </row>
    <row r="9302" spans="1:18" x14ac:dyDescent="0.3">
      <c r="A9302"/>
      <c r="B9302"/>
      <c r="C9302">
        <v>1.1045610014552799E-3</v>
      </c>
      <c r="D9302">
        <v>2.0602487908509799</v>
      </c>
      <c r="E9302"/>
      <c r="F9302">
        <v>0</v>
      </c>
      <c r="G9302">
        <v>0.77538083741236596</v>
      </c>
      <c r="H9302">
        <v>0.22461916258763401</v>
      </c>
      <c r="I9302"/>
      <c r="J9302"/>
      <c r="K9302">
        <v>0.811839733173222</v>
      </c>
      <c r="L9302">
        <v>0.49881286673549102</v>
      </c>
      <c r="M9302">
        <v>0</v>
      </c>
      <c r="N9302"/>
      <c r="O9302"/>
      <c r="P9302">
        <v>319.69219100573099</v>
      </c>
      <c r="Q9302">
        <v>1510.0434077492</v>
      </c>
      <c r="R9302">
        <v>0</v>
      </c>
    </row>
    <row r="9303" spans="1:18" x14ac:dyDescent="0.3">
      <c r="A9303"/>
      <c r="B9303"/>
      <c r="C9303">
        <v>1.1682629128272699E-3</v>
      </c>
      <c r="D9303">
        <v>1.9101698134660601</v>
      </c>
      <c r="E9303"/>
      <c r="F9303">
        <v>0</v>
      </c>
      <c r="G9303">
        <v>0.58492609623238201</v>
      </c>
      <c r="H9303">
        <v>0.41507390376761699</v>
      </c>
      <c r="I9303"/>
      <c r="J9303"/>
      <c r="K9303">
        <v>0.78604932067770406</v>
      </c>
      <c r="L9303">
        <v>0.60723701108598505</v>
      </c>
      <c r="M9303">
        <v>0</v>
      </c>
      <c r="N9303"/>
      <c r="O9303"/>
      <c r="P9303">
        <v>848.79190322380396</v>
      </c>
      <c r="Q9303">
        <v>349.34860134319899</v>
      </c>
      <c r="R9303">
        <v>0</v>
      </c>
    </row>
    <row r="9304" spans="1:18" x14ac:dyDescent="0.3">
      <c r="A9304"/>
      <c r="B9304"/>
      <c r="C9304">
        <v>9.5175637168967199E-4</v>
      </c>
      <c r="D9304">
        <v>1.84294828785174</v>
      </c>
      <c r="E9304"/>
      <c r="F9304">
        <v>0</v>
      </c>
      <c r="G9304">
        <v>0.74826385590967603</v>
      </c>
      <c r="H9304">
        <v>0.25173614409032402</v>
      </c>
      <c r="I9304"/>
      <c r="J9304"/>
      <c r="K9304">
        <v>0.786434550512641</v>
      </c>
      <c r="L9304">
        <v>0.530268622156156</v>
      </c>
      <c r="M9304">
        <v>0</v>
      </c>
      <c r="N9304"/>
      <c r="O9304"/>
      <c r="P9304">
        <v>618.36416355113602</v>
      </c>
      <c r="Q9304">
        <v>157.48862943495601</v>
      </c>
      <c r="R9304">
        <v>0</v>
      </c>
    </row>
    <row r="9305" spans="1:18" x14ac:dyDescent="0.3">
      <c r="A9305"/>
      <c r="B9305"/>
      <c r="C9305">
        <v>9.4236953897610602E-4</v>
      </c>
      <c r="D9305">
        <v>2.07711643143633</v>
      </c>
      <c r="E9305"/>
      <c r="F9305">
        <v>0</v>
      </c>
      <c r="G9305">
        <v>0.81870078246461198</v>
      </c>
      <c r="H9305">
        <v>0.181299217535388</v>
      </c>
      <c r="I9305"/>
      <c r="J9305"/>
      <c r="K9305">
        <v>0.80639254494536095</v>
      </c>
      <c r="L9305">
        <v>0.48269406667422099</v>
      </c>
      <c r="M9305">
        <v>0</v>
      </c>
      <c r="N9305"/>
      <c r="O9305"/>
      <c r="P9305">
        <v>456.96198661321301</v>
      </c>
      <c r="Q9305">
        <v>162.49469047764299</v>
      </c>
      <c r="R9305">
        <v>0</v>
      </c>
    </row>
    <row r="9306" spans="1:18" x14ac:dyDescent="0.3">
      <c r="A9306"/>
      <c r="B9306"/>
      <c r="C9306">
        <v>1.0628557425054199E-3</v>
      </c>
      <c r="D9306">
        <v>2.05526836710788</v>
      </c>
      <c r="E9306"/>
      <c r="F9306">
        <v>0</v>
      </c>
      <c r="G9306">
        <v>0.74571666555777805</v>
      </c>
      <c r="H9306">
        <v>0.25428333444222201</v>
      </c>
      <c r="I9306"/>
      <c r="J9306"/>
      <c r="K9306">
        <v>0.76227348211788204</v>
      </c>
      <c r="L9306">
        <v>0.40911432617723198</v>
      </c>
      <c r="M9306">
        <v>0</v>
      </c>
      <c r="N9306"/>
      <c r="O9306"/>
      <c r="P9306">
        <v>735.42043231981597</v>
      </c>
      <c r="Q9306">
        <v>89.5061956558162</v>
      </c>
      <c r="R9306">
        <v>0</v>
      </c>
    </row>
    <row r="9307" spans="1:18" x14ac:dyDescent="0.3">
      <c r="A9307"/>
      <c r="B9307"/>
      <c r="C9307">
        <v>8.8185312844728302E-4</v>
      </c>
      <c r="D9307">
        <v>1.99015172535373</v>
      </c>
      <c r="E9307"/>
      <c r="F9307">
        <v>0</v>
      </c>
      <c r="G9307">
        <v>0.45188472669191498</v>
      </c>
      <c r="H9307">
        <v>0.54811527330808496</v>
      </c>
      <c r="I9307"/>
      <c r="J9307"/>
      <c r="K9307">
        <v>0.81172046588830404</v>
      </c>
      <c r="L9307">
        <v>0.55177162626395504</v>
      </c>
      <c r="M9307">
        <v>0</v>
      </c>
      <c r="N9307"/>
      <c r="O9307"/>
      <c r="P9307">
        <v>367.05964189915397</v>
      </c>
      <c r="Q9307">
        <v>944.81872179552499</v>
      </c>
      <c r="R9307">
        <v>0</v>
      </c>
    </row>
    <row r="9308" spans="1:18" x14ac:dyDescent="0.3">
      <c r="A9308"/>
      <c r="B9308"/>
      <c r="C9308">
        <v>1.0189073575944301E-3</v>
      </c>
      <c r="D9308">
        <v>2.2742464981822401</v>
      </c>
      <c r="E9308"/>
      <c r="F9308">
        <v>0</v>
      </c>
      <c r="G9308">
        <v>0.78523925605558698</v>
      </c>
      <c r="H9308">
        <v>0.214760743944413</v>
      </c>
      <c r="I9308"/>
      <c r="J9308"/>
      <c r="K9308">
        <v>0.83298084493744895</v>
      </c>
      <c r="L9308">
        <v>0.54966193975969901</v>
      </c>
      <c r="M9308">
        <v>0</v>
      </c>
      <c r="N9308"/>
      <c r="O9308"/>
      <c r="P9308">
        <v>846.90392888770498</v>
      </c>
      <c r="Q9308">
        <v>2152.4722411234302</v>
      </c>
      <c r="R9308">
        <v>0</v>
      </c>
    </row>
    <row r="9309" spans="1:18" x14ac:dyDescent="0.3">
      <c r="A9309"/>
      <c r="B9309"/>
      <c r="C9309">
        <v>1.1047995283330399E-3</v>
      </c>
      <c r="D9309">
        <v>1.92587348807373</v>
      </c>
      <c r="E9309"/>
      <c r="F9309">
        <v>0</v>
      </c>
      <c r="G9309">
        <v>0.88112066703002001</v>
      </c>
      <c r="H9309">
        <v>0.11887933296998</v>
      </c>
      <c r="I9309"/>
      <c r="J9309"/>
      <c r="K9309">
        <v>0.79663024347256095</v>
      </c>
      <c r="L9309">
        <v>0.56887178187758602</v>
      </c>
      <c r="M9309">
        <v>0</v>
      </c>
      <c r="N9309"/>
      <c r="O9309"/>
      <c r="P9309">
        <v>347.14115994882201</v>
      </c>
      <c r="Q9309">
        <v>195.07192361706001</v>
      </c>
      <c r="R9309">
        <v>0</v>
      </c>
    </row>
    <row r="9310" spans="1:18" x14ac:dyDescent="0.3">
      <c r="A9310"/>
      <c r="B9310"/>
      <c r="C9310">
        <v>1.00746079898111E-3</v>
      </c>
      <c r="D9310">
        <v>2.0683507893605002</v>
      </c>
      <c r="E9310"/>
      <c r="F9310">
        <v>0</v>
      </c>
      <c r="G9310">
        <v>0.77275823574552704</v>
      </c>
      <c r="H9310">
        <v>0.22724176425447301</v>
      </c>
      <c r="I9310"/>
      <c r="J9310"/>
      <c r="K9310">
        <v>0.804252211708126</v>
      </c>
      <c r="L9310">
        <v>0.46546968810804301</v>
      </c>
      <c r="M9310">
        <v>0</v>
      </c>
      <c r="N9310"/>
      <c r="O9310"/>
      <c r="P9310">
        <v>302.099264013923</v>
      </c>
      <c r="Q9310">
        <v>1322.3576126432699</v>
      </c>
      <c r="R9310">
        <v>0</v>
      </c>
    </row>
    <row r="9311" spans="1:18" x14ac:dyDescent="0.3">
      <c r="A9311"/>
      <c r="B9311"/>
      <c r="C9311">
        <v>9.9826689902004508E-4</v>
      </c>
      <c r="D9311">
        <v>2.1394789019856502</v>
      </c>
      <c r="E9311"/>
      <c r="F9311">
        <v>0</v>
      </c>
      <c r="G9311">
        <v>0.65652477845517199</v>
      </c>
      <c r="H9311">
        <v>0.34347522154482801</v>
      </c>
      <c r="I9311"/>
      <c r="J9311"/>
      <c r="K9311">
        <v>0.797338111726833</v>
      </c>
      <c r="L9311">
        <v>0.47047803268497701</v>
      </c>
      <c r="M9311">
        <v>0</v>
      </c>
      <c r="N9311"/>
      <c r="O9311"/>
      <c r="P9311">
        <v>250.74537062035901</v>
      </c>
      <c r="Q9311">
        <v>3335.3048566379398</v>
      </c>
      <c r="R9311">
        <v>0</v>
      </c>
    </row>
    <row r="9312" spans="1:18" x14ac:dyDescent="0.3">
      <c r="A9312"/>
      <c r="B9312"/>
      <c r="C9312">
        <v>1.1829487941346899E-3</v>
      </c>
      <c r="D9312">
        <v>1.9798597337497601</v>
      </c>
      <c r="E9312"/>
      <c r="F9312">
        <v>0</v>
      </c>
      <c r="G9312">
        <v>0.66102694261678696</v>
      </c>
      <c r="H9312">
        <v>0.33897305738321298</v>
      </c>
      <c r="I9312"/>
      <c r="J9312"/>
      <c r="K9312">
        <v>0.80081010218782001</v>
      </c>
      <c r="L9312">
        <v>0.49698219167588598</v>
      </c>
      <c r="M9312">
        <v>0</v>
      </c>
      <c r="N9312"/>
      <c r="O9312"/>
      <c r="P9312">
        <v>536.86490903068102</v>
      </c>
      <c r="Q9312">
        <v>977.14816754053504</v>
      </c>
      <c r="R9312">
        <v>0</v>
      </c>
    </row>
    <row r="9313" spans="1:18" x14ac:dyDescent="0.3">
      <c r="A9313"/>
      <c r="B9313"/>
      <c r="C9313">
        <v>1.1280884091591399E-3</v>
      </c>
      <c r="D9313">
        <v>1.8178393770696</v>
      </c>
      <c r="E9313"/>
      <c r="F9313">
        <v>0</v>
      </c>
      <c r="G9313">
        <v>0.61946941867693694</v>
      </c>
      <c r="H9313">
        <v>0.380530581323063</v>
      </c>
      <c r="I9313"/>
      <c r="J9313"/>
      <c r="K9313">
        <v>0.80285552255479598</v>
      </c>
      <c r="L9313">
        <v>0.51910643439561699</v>
      </c>
      <c r="M9313">
        <v>0</v>
      </c>
      <c r="N9313"/>
      <c r="O9313"/>
      <c r="P9313">
        <v>246.403583011568</v>
      </c>
      <c r="Q9313">
        <v>83.627394506607104</v>
      </c>
      <c r="R9313">
        <v>0</v>
      </c>
    </row>
    <row r="9314" spans="1:18" x14ac:dyDescent="0.3">
      <c r="A9314"/>
      <c r="B9314"/>
      <c r="C9314">
        <v>8.2984046242680397E-4</v>
      </c>
      <c r="D9314">
        <v>2.13862006204171</v>
      </c>
      <c r="E9314"/>
      <c r="F9314">
        <v>0</v>
      </c>
      <c r="G9314">
        <v>0.49560032340596599</v>
      </c>
      <c r="H9314">
        <v>0.50439967659403395</v>
      </c>
      <c r="I9314"/>
      <c r="J9314"/>
      <c r="K9314">
        <v>0.81333336263623002</v>
      </c>
      <c r="L9314">
        <v>0.53498449310961205</v>
      </c>
      <c r="M9314">
        <v>0</v>
      </c>
      <c r="N9314"/>
      <c r="O9314"/>
      <c r="P9314">
        <v>635.27088583228704</v>
      </c>
      <c r="Q9314">
        <v>332.58380399663002</v>
      </c>
      <c r="R9314">
        <v>0</v>
      </c>
    </row>
    <row r="9315" spans="1:18" x14ac:dyDescent="0.3">
      <c r="A9315"/>
      <c r="B9315"/>
      <c r="C9315">
        <v>9.6779824133006896E-4</v>
      </c>
      <c r="D9315">
        <v>1.7539513571669301</v>
      </c>
      <c r="E9315"/>
      <c r="F9315">
        <v>0</v>
      </c>
      <c r="G9315">
        <v>0.58798189754400898</v>
      </c>
      <c r="H9315">
        <v>0.41201810245599102</v>
      </c>
      <c r="I9315"/>
      <c r="J9315"/>
      <c r="K9315">
        <v>0.80410627176534899</v>
      </c>
      <c r="L9315">
        <v>0.60887796011935402</v>
      </c>
      <c r="M9315">
        <v>0</v>
      </c>
      <c r="N9315"/>
      <c r="O9315"/>
      <c r="P9315">
        <v>637.10080387601101</v>
      </c>
      <c r="Q9315">
        <v>118.968675674666</v>
      </c>
      <c r="R9315">
        <v>0</v>
      </c>
    </row>
    <row r="9316" spans="1:18" x14ac:dyDescent="0.3">
      <c r="A9316"/>
      <c r="B9316"/>
      <c r="C9316">
        <v>1.1510642905990401E-3</v>
      </c>
      <c r="D9316">
        <v>2.1499883009300902</v>
      </c>
      <c r="E9316"/>
      <c r="F9316">
        <v>0</v>
      </c>
      <c r="G9316">
        <v>0.49120266311118499</v>
      </c>
      <c r="H9316">
        <v>0.50879733688881501</v>
      </c>
      <c r="I9316"/>
      <c r="J9316"/>
      <c r="K9316">
        <v>0.78816778117277397</v>
      </c>
      <c r="L9316">
        <v>0.482771202393115</v>
      </c>
      <c r="M9316">
        <v>0</v>
      </c>
      <c r="N9316"/>
      <c r="O9316"/>
      <c r="P9316">
        <v>633.17304855906798</v>
      </c>
      <c r="Q9316">
        <v>870.29348039673403</v>
      </c>
      <c r="R9316">
        <v>0</v>
      </c>
    </row>
    <row r="9317" spans="1:18" x14ac:dyDescent="0.3">
      <c r="A9317"/>
      <c r="B9317"/>
      <c r="C9317">
        <v>1.11887041654833E-3</v>
      </c>
      <c r="D9317">
        <v>2.0057574665061302</v>
      </c>
      <c r="E9317"/>
      <c r="F9317">
        <v>0</v>
      </c>
      <c r="G9317">
        <v>0.68093644983797397</v>
      </c>
      <c r="H9317">
        <v>0.31906355016202598</v>
      </c>
      <c r="I9317"/>
      <c r="J9317"/>
      <c r="K9317">
        <v>0.80856574570319095</v>
      </c>
      <c r="L9317">
        <v>0.50475333434351999</v>
      </c>
      <c r="M9317">
        <v>0</v>
      </c>
      <c r="N9317"/>
      <c r="O9317"/>
      <c r="P9317">
        <v>267.55238306075802</v>
      </c>
      <c r="Q9317">
        <v>3416.7601097148599</v>
      </c>
      <c r="R9317">
        <v>0</v>
      </c>
    </row>
    <row r="9318" spans="1:18" x14ac:dyDescent="0.3">
      <c r="A9318"/>
      <c r="B9318"/>
      <c r="C9318">
        <v>9.3742307161932695E-4</v>
      </c>
      <c r="D9318">
        <v>2.06365746315051</v>
      </c>
      <c r="E9318"/>
      <c r="F9318">
        <v>0</v>
      </c>
      <c r="G9318">
        <v>0.73926513259201099</v>
      </c>
      <c r="H9318">
        <v>0.26073486740798901</v>
      </c>
      <c r="I9318"/>
      <c r="J9318"/>
      <c r="K9318">
        <v>0.81290365458705405</v>
      </c>
      <c r="L9318">
        <v>0.49243951605452602</v>
      </c>
      <c r="M9318">
        <v>0</v>
      </c>
      <c r="N9318"/>
      <c r="O9318"/>
      <c r="P9318">
        <v>500.00936167151002</v>
      </c>
      <c r="Q9318">
        <v>1261.0460490891301</v>
      </c>
      <c r="R9318">
        <v>0</v>
      </c>
    </row>
    <row r="9319" spans="1:18" x14ac:dyDescent="0.3">
      <c r="A9319"/>
      <c r="B9319"/>
      <c r="C9319">
        <v>9.6588271444762795E-4</v>
      </c>
      <c r="D9319">
        <v>1.84988544716158</v>
      </c>
      <c r="E9319"/>
      <c r="F9319">
        <v>0</v>
      </c>
      <c r="G9319">
        <v>0.78058032452043302</v>
      </c>
      <c r="H9319">
        <v>0.21941967547956701</v>
      </c>
      <c r="I9319"/>
      <c r="J9319"/>
      <c r="K9319">
        <v>0.78404737673629499</v>
      </c>
      <c r="L9319">
        <v>0.46091710124781499</v>
      </c>
      <c r="M9319">
        <v>0</v>
      </c>
      <c r="N9319"/>
      <c r="O9319"/>
      <c r="P9319">
        <v>632.13250863859002</v>
      </c>
      <c r="Q9319">
        <v>814.97541817987099</v>
      </c>
      <c r="R9319">
        <v>0</v>
      </c>
    </row>
    <row r="9320" spans="1:18" x14ac:dyDescent="0.3">
      <c r="A9320"/>
      <c r="B9320"/>
      <c r="C9320">
        <v>1.05933383995629E-3</v>
      </c>
      <c r="D9320">
        <v>2.0099289450722302</v>
      </c>
      <c r="E9320"/>
      <c r="F9320">
        <v>0</v>
      </c>
      <c r="G9320">
        <v>0.59562401872120097</v>
      </c>
      <c r="H9320">
        <v>0.40437598127879898</v>
      </c>
      <c r="I9320"/>
      <c r="J9320"/>
      <c r="K9320">
        <v>0.80862873090920395</v>
      </c>
      <c r="L9320">
        <v>0.47258427425507399</v>
      </c>
      <c r="M9320">
        <v>0</v>
      </c>
      <c r="N9320"/>
      <c r="O9320"/>
      <c r="P9320">
        <v>256.37405668314301</v>
      </c>
      <c r="Q9320">
        <v>29.224552087671601</v>
      </c>
      <c r="R9320">
        <v>0</v>
      </c>
    </row>
    <row r="9321" spans="1:18" x14ac:dyDescent="0.3">
      <c r="A9321"/>
      <c r="B9321"/>
      <c r="C9321">
        <v>1.10612635462542E-3</v>
      </c>
      <c r="D9321">
        <v>1.95095774625958</v>
      </c>
      <c r="E9321"/>
      <c r="F9321">
        <v>0</v>
      </c>
      <c r="G9321">
        <v>0.801249113513129</v>
      </c>
      <c r="H9321">
        <v>0.198750886486871</v>
      </c>
      <c r="I9321"/>
      <c r="J9321"/>
      <c r="K9321">
        <v>0.79522259514288196</v>
      </c>
      <c r="L9321">
        <v>0.49366558103967501</v>
      </c>
      <c r="M9321">
        <v>0</v>
      </c>
      <c r="N9321"/>
      <c r="O9321"/>
      <c r="P9321">
        <v>535.11394543412098</v>
      </c>
      <c r="Q9321">
        <v>14.707735156638901</v>
      </c>
      <c r="R9321">
        <v>0</v>
      </c>
    </row>
    <row r="9322" spans="1:18" x14ac:dyDescent="0.3">
      <c r="A9322"/>
      <c r="B9322"/>
      <c r="C9322">
        <v>1.1022952420600199E-3</v>
      </c>
      <c r="D9322">
        <v>2.0438832819067301</v>
      </c>
      <c r="E9322"/>
      <c r="F9322">
        <v>0</v>
      </c>
      <c r="G9322">
        <v>0.80481040087562505</v>
      </c>
      <c r="H9322">
        <v>0.195189599124375</v>
      </c>
      <c r="I9322"/>
      <c r="J9322"/>
      <c r="K9322">
        <v>0.81718187142226795</v>
      </c>
      <c r="L9322">
        <v>0.40635352307866102</v>
      </c>
      <c r="M9322">
        <v>0</v>
      </c>
      <c r="N9322"/>
      <c r="O9322"/>
      <c r="P9322">
        <v>499.39202965597002</v>
      </c>
      <c r="Q9322">
        <v>5540.8186056107497</v>
      </c>
      <c r="R9322">
        <v>0</v>
      </c>
    </row>
    <row r="9323" spans="1:18" x14ac:dyDescent="0.3">
      <c r="A9323"/>
      <c r="B9323"/>
      <c r="C9323">
        <v>9.35003437945776E-4</v>
      </c>
      <c r="D9323">
        <v>1.8955223823145699</v>
      </c>
      <c r="E9323"/>
      <c r="F9323">
        <v>0</v>
      </c>
      <c r="G9323">
        <v>0.50063048338909899</v>
      </c>
      <c r="H9323">
        <v>0.49936951661090201</v>
      </c>
      <c r="I9323"/>
      <c r="J9323"/>
      <c r="K9323">
        <v>0.82954596717741302</v>
      </c>
      <c r="L9323">
        <v>0.46722772944082602</v>
      </c>
      <c r="M9323">
        <v>0</v>
      </c>
      <c r="N9323"/>
      <c r="O9323"/>
      <c r="P9323">
        <v>504.66301844603203</v>
      </c>
      <c r="Q9323">
        <v>579.55186715388095</v>
      </c>
      <c r="R9323">
        <v>0</v>
      </c>
    </row>
    <row r="9324" spans="1:18" x14ac:dyDescent="0.3">
      <c r="A9324"/>
      <c r="B9324"/>
      <c r="C9324">
        <v>1.0768962530003699E-3</v>
      </c>
      <c r="D9324">
        <v>2.01939767301895</v>
      </c>
      <c r="E9324"/>
      <c r="F9324">
        <v>0</v>
      </c>
      <c r="G9324">
        <v>0.85294886680359205</v>
      </c>
      <c r="H9324">
        <v>0.147051133196408</v>
      </c>
      <c r="I9324"/>
      <c r="J9324"/>
      <c r="K9324">
        <v>0.801224482324846</v>
      </c>
      <c r="L9324">
        <v>0.51781090093586402</v>
      </c>
      <c r="M9324">
        <v>0</v>
      </c>
      <c r="N9324"/>
      <c r="O9324"/>
      <c r="P9324">
        <v>527.65972779271897</v>
      </c>
      <c r="Q9324">
        <v>605.85511477588705</v>
      </c>
      <c r="R9324">
        <v>0</v>
      </c>
    </row>
    <row r="9325" spans="1:18" x14ac:dyDescent="0.3">
      <c r="A9325"/>
      <c r="B9325"/>
      <c r="C9325">
        <v>1.02849488923417E-3</v>
      </c>
      <c r="D9325">
        <v>2.0598773878856398</v>
      </c>
      <c r="E9325"/>
      <c r="F9325">
        <v>0</v>
      </c>
      <c r="G9325">
        <v>0.64914065979457303</v>
      </c>
      <c r="H9325">
        <v>0.35085934020542803</v>
      </c>
      <c r="I9325"/>
      <c r="J9325"/>
      <c r="K9325">
        <v>0.78231579849116994</v>
      </c>
      <c r="L9325">
        <v>0.56944655690849999</v>
      </c>
      <c r="M9325">
        <v>0</v>
      </c>
      <c r="N9325"/>
      <c r="O9325"/>
      <c r="P9325">
        <v>507.79792204222599</v>
      </c>
      <c r="Q9325">
        <v>2629.9297859834501</v>
      </c>
      <c r="R9325">
        <v>0</v>
      </c>
    </row>
    <row r="9326" spans="1:18" x14ac:dyDescent="0.3">
      <c r="A9326"/>
      <c r="B9326"/>
      <c r="C9326">
        <v>1.0943292905182299E-3</v>
      </c>
      <c r="D9326">
        <v>2.0133239384461401</v>
      </c>
      <c r="E9326"/>
      <c r="F9326">
        <v>0</v>
      </c>
      <c r="G9326">
        <v>0.81684315250751705</v>
      </c>
      <c r="H9326">
        <v>0.18315684749248301</v>
      </c>
      <c r="I9326"/>
      <c r="J9326"/>
      <c r="K9326">
        <v>0.80215698217982601</v>
      </c>
      <c r="L9326">
        <v>0.523824068508837</v>
      </c>
      <c r="M9326">
        <v>0</v>
      </c>
      <c r="N9326"/>
      <c r="O9326"/>
      <c r="P9326">
        <v>262.976621914514</v>
      </c>
      <c r="Q9326">
        <v>680.56272946988997</v>
      </c>
      <c r="R9326">
        <v>0</v>
      </c>
    </row>
    <row r="9327" spans="1:18" x14ac:dyDescent="0.3">
      <c r="A9327"/>
      <c r="B9327"/>
      <c r="C9327">
        <v>9.9727702694776799E-4</v>
      </c>
      <c r="D9327">
        <v>1.99018486189023</v>
      </c>
      <c r="E9327"/>
      <c r="F9327">
        <v>0</v>
      </c>
      <c r="G9327">
        <v>0.76772186412322996</v>
      </c>
      <c r="H9327">
        <v>0.23227813587676999</v>
      </c>
      <c r="I9327"/>
      <c r="J9327"/>
      <c r="K9327">
        <v>0.78226070382008495</v>
      </c>
      <c r="L9327">
        <v>0.49538556880948498</v>
      </c>
      <c r="M9327">
        <v>0</v>
      </c>
      <c r="N9327"/>
      <c r="O9327"/>
      <c r="P9327">
        <v>444.37370131709702</v>
      </c>
      <c r="Q9327">
        <v>1094.9182701065399</v>
      </c>
      <c r="R9327">
        <v>0</v>
      </c>
    </row>
    <row r="9328" spans="1:18" x14ac:dyDescent="0.3">
      <c r="A9328"/>
      <c r="B9328"/>
      <c r="C9328">
        <v>9.5264118911858305E-4</v>
      </c>
      <c r="D9328">
        <v>2.0351930218215202</v>
      </c>
      <c r="E9328"/>
      <c r="F9328">
        <v>0</v>
      </c>
      <c r="G9328">
        <v>0.63364274066314297</v>
      </c>
      <c r="H9328">
        <v>0.36635725933685698</v>
      </c>
      <c r="I9328"/>
      <c r="J9328"/>
      <c r="K9328">
        <v>0.77670300535271997</v>
      </c>
      <c r="L9328">
        <v>0.51924710719278599</v>
      </c>
      <c r="M9328">
        <v>0</v>
      </c>
      <c r="N9328"/>
      <c r="O9328"/>
      <c r="P9328">
        <v>582.12261500930003</v>
      </c>
      <c r="Q9328">
        <v>421.81006531906598</v>
      </c>
      <c r="R9328">
        <v>0</v>
      </c>
    </row>
    <row r="9329" spans="1:18" x14ac:dyDescent="0.3">
      <c r="A9329"/>
      <c r="B9329"/>
      <c r="C9329">
        <v>9.6396601046511404E-4</v>
      </c>
      <c r="D9329">
        <v>2.02753349660955</v>
      </c>
      <c r="E9329"/>
      <c r="F9329">
        <v>0</v>
      </c>
      <c r="G9329">
        <v>0.52970365711624601</v>
      </c>
      <c r="H9329">
        <v>0.47029634288375399</v>
      </c>
      <c r="I9329"/>
      <c r="J9329"/>
      <c r="K9329">
        <v>0.79650638425384401</v>
      </c>
      <c r="L9329">
        <v>0.47069987617090497</v>
      </c>
      <c r="M9329">
        <v>0</v>
      </c>
      <c r="N9329"/>
      <c r="O9329"/>
      <c r="P9329">
        <v>512.78022497904794</v>
      </c>
      <c r="Q9329">
        <v>194.36832350856599</v>
      </c>
      <c r="R9329">
        <v>0</v>
      </c>
    </row>
    <row r="9330" spans="1:18" x14ac:dyDescent="0.3">
      <c r="A9330"/>
      <c r="B9330"/>
      <c r="C9330">
        <v>8.57217793126723E-4</v>
      </c>
      <c r="D9330">
        <v>1.93103591686142</v>
      </c>
      <c r="E9330"/>
      <c r="F9330">
        <v>0</v>
      </c>
      <c r="G9330">
        <v>0.71590065409270498</v>
      </c>
      <c r="H9330">
        <v>0.28409934590729502</v>
      </c>
      <c r="I9330"/>
      <c r="J9330"/>
      <c r="K9330">
        <v>0.83177732376316404</v>
      </c>
      <c r="L9330">
        <v>0.53206539425037602</v>
      </c>
      <c r="M9330">
        <v>0</v>
      </c>
      <c r="N9330"/>
      <c r="O9330"/>
      <c r="P9330">
        <v>487.92232965864298</v>
      </c>
      <c r="Q9330">
        <v>24.331764419787302</v>
      </c>
      <c r="R9330">
        <v>0</v>
      </c>
    </row>
    <row r="9331" spans="1:18" x14ac:dyDescent="0.3">
      <c r="A9331"/>
      <c r="B9331"/>
      <c r="C9331">
        <v>1.0626836212005099E-3</v>
      </c>
      <c r="D9331">
        <v>2.0223205954994099</v>
      </c>
      <c r="E9331"/>
      <c r="F9331">
        <v>0</v>
      </c>
      <c r="G9331">
        <v>0.85759306207362096</v>
      </c>
      <c r="H9331">
        <v>0.14240693792637901</v>
      </c>
      <c r="I9331"/>
      <c r="J9331"/>
      <c r="K9331">
        <v>0.797049401412109</v>
      </c>
      <c r="L9331">
        <v>0.52659513567738403</v>
      </c>
      <c r="M9331">
        <v>0</v>
      </c>
      <c r="N9331"/>
      <c r="O9331"/>
      <c r="P9331">
        <v>486.96210048618502</v>
      </c>
      <c r="Q9331">
        <v>468.77202060185101</v>
      </c>
      <c r="R9331">
        <v>0</v>
      </c>
    </row>
    <row r="9332" spans="1:18" x14ac:dyDescent="0.3">
      <c r="A9332"/>
      <c r="B9332"/>
      <c r="C9332">
        <v>1.08361137240345E-3</v>
      </c>
      <c r="D9332">
        <v>1.94499953227199</v>
      </c>
      <c r="E9332"/>
      <c r="F9332">
        <v>0</v>
      </c>
      <c r="G9332">
        <v>0.26985322833449699</v>
      </c>
      <c r="H9332">
        <v>0.73014677166550301</v>
      </c>
      <c r="I9332"/>
      <c r="J9332"/>
      <c r="K9332">
        <v>0.81087768843195596</v>
      </c>
      <c r="L9332">
        <v>0.53149042783654799</v>
      </c>
      <c r="M9332">
        <v>0</v>
      </c>
      <c r="N9332"/>
      <c r="O9332"/>
      <c r="P9332">
        <v>309.501180560894</v>
      </c>
      <c r="Q9332">
        <v>767.025975023922</v>
      </c>
      <c r="R9332">
        <v>0</v>
      </c>
    </row>
    <row r="9333" spans="1:18" x14ac:dyDescent="0.3">
      <c r="A9333"/>
      <c r="B9333"/>
      <c r="C9333">
        <v>1.14396655898976E-3</v>
      </c>
      <c r="D9333">
        <v>2.0781447410499498</v>
      </c>
      <c r="E9333"/>
      <c r="F9333">
        <v>0</v>
      </c>
      <c r="G9333">
        <v>0.59753654536096401</v>
      </c>
      <c r="H9333">
        <v>0.40246345463903599</v>
      </c>
      <c r="I9333"/>
      <c r="J9333"/>
      <c r="K9333">
        <v>0.77895420034226004</v>
      </c>
      <c r="L9333">
        <v>0.51551494064213799</v>
      </c>
      <c r="M9333">
        <v>0</v>
      </c>
      <c r="N9333"/>
      <c r="O9333"/>
      <c r="P9333">
        <v>390.00027031960298</v>
      </c>
      <c r="Q9333">
        <v>1174.12254872422</v>
      </c>
      <c r="R9333">
        <v>0</v>
      </c>
    </row>
    <row r="9334" spans="1:18" x14ac:dyDescent="0.3">
      <c r="A9334"/>
      <c r="B9334"/>
      <c r="C9334">
        <v>8.98918561013775E-4</v>
      </c>
      <c r="D9334">
        <v>2.0043580912661101</v>
      </c>
      <c r="E9334"/>
      <c r="F9334">
        <v>0</v>
      </c>
      <c r="G9334">
        <v>0.90613626115364099</v>
      </c>
      <c r="H9334">
        <v>9.3863738846359498E-2</v>
      </c>
      <c r="I9334"/>
      <c r="J9334"/>
      <c r="K9334">
        <v>0.78638166076923299</v>
      </c>
      <c r="L9334">
        <v>0.53695640939820499</v>
      </c>
      <c r="M9334">
        <v>0</v>
      </c>
      <c r="N9334"/>
      <c r="O9334"/>
      <c r="P9334">
        <v>458.92441750754199</v>
      </c>
      <c r="Q9334">
        <v>1885.1999393845001</v>
      </c>
      <c r="R9334">
        <v>0</v>
      </c>
    </row>
    <row r="9335" spans="1:18" x14ac:dyDescent="0.3">
      <c r="A9335"/>
      <c r="B9335"/>
      <c r="C9335">
        <v>1.01752603769184E-3</v>
      </c>
      <c r="D9335">
        <v>1.8966699445008199</v>
      </c>
      <c r="E9335"/>
      <c r="F9335">
        <v>0</v>
      </c>
      <c r="G9335">
        <v>0.87786049083894102</v>
      </c>
      <c r="H9335">
        <v>0.12213950916105901</v>
      </c>
      <c r="I9335"/>
      <c r="J9335"/>
      <c r="K9335">
        <v>0.798013131553859</v>
      </c>
      <c r="L9335">
        <v>0.45189460802223003</v>
      </c>
      <c r="M9335">
        <v>0</v>
      </c>
      <c r="N9335"/>
      <c r="O9335"/>
      <c r="P9335">
        <v>715.843923691089</v>
      </c>
      <c r="Q9335">
        <v>209.47779618107</v>
      </c>
      <c r="R9335">
        <v>0</v>
      </c>
    </row>
    <row r="9336" spans="1:18" x14ac:dyDescent="0.3">
      <c r="A9336"/>
      <c r="B9336"/>
      <c r="C9336">
        <v>1.01943680665971E-3</v>
      </c>
      <c r="D9336">
        <v>1.97752108012088</v>
      </c>
      <c r="E9336"/>
      <c r="F9336">
        <v>0</v>
      </c>
      <c r="G9336">
        <v>0.56453794378844102</v>
      </c>
      <c r="H9336">
        <v>0.43546205621155898</v>
      </c>
      <c r="I9336"/>
      <c r="J9336"/>
      <c r="K9336">
        <v>0.79808258829384804</v>
      </c>
      <c r="L9336">
        <v>0.51481177056101501</v>
      </c>
      <c r="M9336">
        <v>0</v>
      </c>
      <c r="N9336"/>
      <c r="O9336"/>
      <c r="P9336">
        <v>353.49476604310098</v>
      </c>
      <c r="Q9336">
        <v>341.85252606124601</v>
      </c>
      <c r="R9336">
        <v>0</v>
      </c>
    </row>
    <row r="9337" spans="1:18" x14ac:dyDescent="0.3">
      <c r="A9337"/>
      <c r="B9337"/>
      <c r="C9337">
        <v>1.0717149688492301E-3</v>
      </c>
      <c r="D9337">
        <v>1.9991762407384699</v>
      </c>
      <c r="E9337"/>
      <c r="F9337">
        <v>0</v>
      </c>
      <c r="G9337">
        <v>0.58608141821926796</v>
      </c>
      <c r="H9337">
        <v>0.41391858178073199</v>
      </c>
      <c r="I9337"/>
      <c r="J9337"/>
      <c r="K9337">
        <v>0.81206094657922201</v>
      </c>
      <c r="L9337">
        <v>0.52101391979084</v>
      </c>
      <c r="M9337">
        <v>0</v>
      </c>
      <c r="N9337"/>
      <c r="O9337"/>
      <c r="P9337">
        <v>428.582642373189</v>
      </c>
      <c r="Q9337">
        <v>1694.1418921969</v>
      </c>
      <c r="R9337">
        <v>0</v>
      </c>
    </row>
    <row r="9338" spans="1:18" x14ac:dyDescent="0.3">
      <c r="A9338"/>
      <c r="B9338"/>
      <c r="C9338">
        <v>9.5162561477764502E-4</v>
      </c>
      <c r="D9338">
        <v>1.9510998986933501</v>
      </c>
      <c r="E9338"/>
      <c r="F9338">
        <v>0</v>
      </c>
      <c r="G9338">
        <v>0.66672306323504005</v>
      </c>
      <c r="H9338">
        <v>0.33327693676496001</v>
      </c>
      <c r="I9338"/>
      <c r="J9338"/>
      <c r="K9338">
        <v>0.80070039404377902</v>
      </c>
      <c r="L9338">
        <v>0.50969055565190802</v>
      </c>
      <c r="M9338">
        <v>0</v>
      </c>
      <c r="N9338"/>
      <c r="O9338"/>
      <c r="P9338">
        <v>528.57636829533203</v>
      </c>
      <c r="Q9338">
        <v>540.81324131552606</v>
      </c>
      <c r="R9338">
        <v>0</v>
      </c>
    </row>
    <row r="9339" spans="1:18" x14ac:dyDescent="0.3">
      <c r="A9339"/>
      <c r="B9339"/>
      <c r="C9339">
        <v>9.2412131484422098E-4</v>
      </c>
      <c r="D9339">
        <v>1.8023991004081501</v>
      </c>
      <c r="E9339"/>
      <c r="F9339">
        <v>0</v>
      </c>
      <c r="G9339">
        <v>0.74625964325037097</v>
      </c>
      <c r="H9339">
        <v>0.25374035674962903</v>
      </c>
      <c r="I9339"/>
      <c r="J9339"/>
      <c r="K9339">
        <v>0.82281742499340804</v>
      </c>
      <c r="L9339">
        <v>0.44550068794728798</v>
      </c>
      <c r="M9339">
        <v>0</v>
      </c>
      <c r="N9339"/>
      <c r="O9339"/>
      <c r="P9339">
        <v>489.85541451288202</v>
      </c>
      <c r="Q9339">
        <v>383.70846550168801</v>
      </c>
      <c r="R9339">
        <v>0</v>
      </c>
    </row>
    <row r="9340" spans="1:18" x14ac:dyDescent="0.3">
      <c r="A9340"/>
      <c r="B9340"/>
      <c r="C9340">
        <v>9.2479245491690299E-4</v>
      </c>
      <c r="D9340">
        <v>2.0265039340925601</v>
      </c>
      <c r="E9340"/>
      <c r="F9340">
        <v>0</v>
      </c>
      <c r="G9340">
        <v>0.63242848063680701</v>
      </c>
      <c r="H9340">
        <v>0.36757151936319299</v>
      </c>
      <c r="I9340"/>
      <c r="J9340"/>
      <c r="K9340">
        <v>0.78430255796718795</v>
      </c>
      <c r="L9340">
        <v>0.47196094683151901</v>
      </c>
      <c r="M9340">
        <v>0</v>
      </c>
      <c r="N9340"/>
      <c r="O9340"/>
      <c r="P9340">
        <v>697.46366579843095</v>
      </c>
      <c r="Q9340">
        <v>866.10803393936499</v>
      </c>
      <c r="R9340">
        <v>0</v>
      </c>
    </row>
    <row r="9341" spans="1:18" x14ac:dyDescent="0.3">
      <c r="A9341"/>
      <c r="B9341"/>
      <c r="C9341">
        <v>8.6536223955190105E-4</v>
      </c>
      <c r="D9341">
        <v>2.1267870812386098</v>
      </c>
      <c r="E9341"/>
      <c r="F9341">
        <v>0</v>
      </c>
      <c r="G9341">
        <v>0.69905974076778199</v>
      </c>
      <c r="H9341">
        <v>0.30094025923221801</v>
      </c>
      <c r="I9341"/>
      <c r="J9341"/>
      <c r="K9341">
        <v>0.80337236900818199</v>
      </c>
      <c r="L9341">
        <v>0.54249504780172797</v>
      </c>
      <c r="M9341">
        <v>0</v>
      </c>
      <c r="N9341"/>
      <c r="O9341"/>
      <c r="P9341">
        <v>503.995164502531</v>
      </c>
      <c r="Q9341">
        <v>143.422221200297</v>
      </c>
      <c r="R9341">
        <v>0</v>
      </c>
    </row>
    <row r="9342" spans="1:18" x14ac:dyDescent="0.3">
      <c r="A9342"/>
      <c r="B9342"/>
      <c r="C9342">
        <v>9.9785293772160894E-4</v>
      </c>
      <c r="D9342">
        <v>2.0070257705950798</v>
      </c>
      <c r="E9342"/>
      <c r="F9342">
        <v>0</v>
      </c>
      <c r="G9342">
        <v>0.403756687094874</v>
      </c>
      <c r="H9342">
        <v>0.596243312905126</v>
      </c>
      <c r="I9342"/>
      <c r="J9342"/>
      <c r="K9342">
        <v>0.80242913511621505</v>
      </c>
      <c r="L9342">
        <v>0.53469239997896201</v>
      </c>
      <c r="M9342">
        <v>0</v>
      </c>
      <c r="N9342"/>
      <c r="O9342"/>
      <c r="P9342">
        <v>329.19835849343201</v>
      </c>
      <c r="Q9342">
        <v>1253.84230052212</v>
      </c>
      <c r="R9342">
        <v>0</v>
      </c>
    </row>
    <row r="9343" spans="1:18" x14ac:dyDescent="0.3">
      <c r="A9343"/>
      <c r="B9343"/>
      <c r="C9343">
        <v>8.5590988313434904E-4</v>
      </c>
      <c r="D9343">
        <v>1.9276781125212901</v>
      </c>
      <c r="E9343"/>
      <c r="F9343">
        <v>0</v>
      </c>
      <c r="G9343">
        <v>0.50537977297915804</v>
      </c>
      <c r="H9343">
        <v>0.49462022702084202</v>
      </c>
      <c r="I9343"/>
      <c r="J9343"/>
      <c r="K9343">
        <v>0.78102937217110302</v>
      </c>
      <c r="L9343">
        <v>0.50333431682277396</v>
      </c>
      <c r="M9343">
        <v>0</v>
      </c>
      <c r="N9343"/>
      <c r="O9343"/>
      <c r="P9343">
        <v>392.17661243034797</v>
      </c>
      <c r="Q9343">
        <v>90.298411497774296</v>
      </c>
      <c r="R9343">
        <v>0</v>
      </c>
    </row>
    <row r="9344" spans="1:18" x14ac:dyDescent="0.3">
      <c r="A9344"/>
      <c r="B9344"/>
      <c r="C9344">
        <v>1.0154736945075201E-3</v>
      </c>
      <c r="D9344">
        <v>2.27789567973586</v>
      </c>
      <c r="E9344"/>
      <c r="F9344">
        <v>0</v>
      </c>
      <c r="G9344">
        <v>0.75142594482654401</v>
      </c>
      <c r="H9344">
        <v>0.24857405517345599</v>
      </c>
      <c r="I9344"/>
      <c r="J9344"/>
      <c r="K9344">
        <v>0.80094421197824694</v>
      </c>
      <c r="L9344">
        <v>0.56818282439776902</v>
      </c>
      <c r="M9344">
        <v>0</v>
      </c>
      <c r="N9344"/>
      <c r="O9344"/>
      <c r="P9344">
        <v>542.31428632417703</v>
      </c>
      <c r="Q9344">
        <v>405.164457835245</v>
      </c>
      <c r="R9344">
        <v>0</v>
      </c>
    </row>
    <row r="9345" spans="1:18" x14ac:dyDescent="0.3">
      <c r="A9345"/>
      <c r="B9345"/>
      <c r="C9345">
        <v>1.07331003463836E-3</v>
      </c>
      <c r="D9345">
        <v>1.92006781068915</v>
      </c>
      <c r="E9345"/>
      <c r="F9345">
        <v>0</v>
      </c>
      <c r="G9345">
        <v>0.68416070102320903</v>
      </c>
      <c r="H9345">
        <v>0.31583929897679103</v>
      </c>
      <c r="I9345"/>
      <c r="J9345"/>
      <c r="K9345">
        <v>0.80263772116744103</v>
      </c>
      <c r="L9345">
        <v>0.45544832188844903</v>
      </c>
      <c r="M9345">
        <v>0</v>
      </c>
      <c r="N9345"/>
      <c r="O9345"/>
      <c r="P9345">
        <v>366.27733937470703</v>
      </c>
      <c r="Q9345">
        <v>625.26643893782</v>
      </c>
      <c r="R9345">
        <v>0</v>
      </c>
    </row>
    <row r="9346" spans="1:18" x14ac:dyDescent="0.3">
      <c r="A9346"/>
      <c r="B9346"/>
      <c r="C9346">
        <v>1.08502365784411E-3</v>
      </c>
      <c r="D9346">
        <v>2.08892242343796</v>
      </c>
      <c r="E9346"/>
      <c r="F9346">
        <v>0</v>
      </c>
      <c r="G9346">
        <v>0.534083589506548</v>
      </c>
      <c r="H9346">
        <v>0.465916410493452</v>
      </c>
      <c r="I9346"/>
      <c r="J9346"/>
      <c r="K9346">
        <v>0.79759526815481796</v>
      </c>
      <c r="L9346">
        <v>0.44812068959343099</v>
      </c>
      <c r="M9346">
        <v>0</v>
      </c>
      <c r="N9346"/>
      <c r="O9346"/>
      <c r="P9346">
        <v>493.253022274881</v>
      </c>
      <c r="Q9346">
        <v>85.889798712978703</v>
      </c>
      <c r="R9346">
        <v>0</v>
      </c>
    </row>
    <row r="9347" spans="1:18" x14ac:dyDescent="0.3">
      <c r="A9347"/>
      <c r="B9347"/>
      <c r="C9347">
        <v>1.1390727971999999E-3</v>
      </c>
      <c r="D9347">
        <v>2.0011048859884299</v>
      </c>
      <c r="E9347"/>
      <c r="F9347">
        <v>0</v>
      </c>
      <c r="G9347">
        <v>0.74619334560796802</v>
      </c>
      <c r="H9347">
        <v>0.25380665439203298</v>
      </c>
      <c r="I9347"/>
      <c r="J9347"/>
      <c r="K9347">
        <v>0.78693301013809902</v>
      </c>
      <c r="L9347">
        <v>0.53572922211525997</v>
      </c>
      <c r="M9347">
        <v>0</v>
      </c>
      <c r="N9347"/>
      <c r="O9347"/>
      <c r="P9347">
        <v>527.46742554504999</v>
      </c>
      <c r="Q9347">
        <v>3790.7955687927902</v>
      </c>
      <c r="R9347">
        <v>0</v>
      </c>
    </row>
    <row r="9348" spans="1:18" x14ac:dyDescent="0.3">
      <c r="A9348"/>
      <c r="B9348"/>
      <c r="C9348">
        <v>9.2978593997353404E-4</v>
      </c>
      <c r="D9348">
        <v>1.9066477023695001</v>
      </c>
      <c r="E9348"/>
      <c r="F9348">
        <v>0</v>
      </c>
      <c r="G9348">
        <v>0.73232374842844195</v>
      </c>
      <c r="H9348">
        <v>0.267676251571558</v>
      </c>
      <c r="I9348"/>
      <c r="J9348"/>
      <c r="K9348">
        <v>0.79782677039251004</v>
      </c>
      <c r="L9348">
        <v>0.45632470429906702</v>
      </c>
      <c r="M9348">
        <v>0</v>
      </c>
      <c r="N9348"/>
      <c r="O9348"/>
      <c r="P9348">
        <v>444.755665395086</v>
      </c>
      <c r="Q9348">
        <v>400.97774802292599</v>
      </c>
      <c r="R9348">
        <v>0</v>
      </c>
    </row>
    <row r="9349" spans="1:18" x14ac:dyDescent="0.3">
      <c r="A9349"/>
      <c r="B9349"/>
      <c r="C9349">
        <v>9.8404709371856702E-4</v>
      </c>
      <c r="D9349">
        <v>2.1114840372911101</v>
      </c>
      <c r="E9349"/>
      <c r="F9349">
        <v>0</v>
      </c>
      <c r="G9349">
        <v>0.82723710775776704</v>
      </c>
      <c r="H9349">
        <v>0.17276289224223301</v>
      </c>
      <c r="I9349"/>
      <c r="J9349"/>
      <c r="K9349">
        <v>0.77905636129621103</v>
      </c>
      <c r="L9349">
        <v>0.43836013839877203</v>
      </c>
      <c r="M9349">
        <v>0</v>
      </c>
      <c r="N9349"/>
      <c r="O9349"/>
      <c r="P9349">
        <v>560.359545488815</v>
      </c>
      <c r="Q9349">
        <v>1963.24055828466</v>
      </c>
      <c r="R9349">
        <v>0</v>
      </c>
    </row>
    <row r="9350" spans="1:18" x14ac:dyDescent="0.3">
      <c r="A9350"/>
      <c r="B9350"/>
      <c r="C9350">
        <v>1.0018100454825801E-3</v>
      </c>
      <c r="D9350">
        <v>2.0057731475719498</v>
      </c>
      <c r="E9350"/>
      <c r="F9350">
        <v>0</v>
      </c>
      <c r="G9350">
        <v>0.69982649499920302</v>
      </c>
      <c r="H9350">
        <v>0.30017350500079698</v>
      </c>
      <c r="I9350"/>
      <c r="J9350"/>
      <c r="K9350">
        <v>0.80917680604801001</v>
      </c>
      <c r="L9350">
        <v>0.45068601300956301</v>
      </c>
      <c r="M9350">
        <v>0</v>
      </c>
      <c r="N9350"/>
      <c r="O9350"/>
      <c r="P9350">
        <v>548.72414727808598</v>
      </c>
      <c r="Q9350">
        <v>333.56321094097302</v>
      </c>
      <c r="R9350">
        <v>0</v>
      </c>
    </row>
    <row r="9351" spans="1:18" x14ac:dyDescent="0.3">
      <c r="A9351"/>
      <c r="B9351"/>
      <c r="C9351">
        <v>1.0804823149985199E-3</v>
      </c>
      <c r="D9351">
        <v>2.0905887885032302</v>
      </c>
      <c r="E9351"/>
      <c r="F9351">
        <v>0</v>
      </c>
      <c r="G9351">
        <v>0.77335044955122301</v>
      </c>
      <c r="H9351">
        <v>0.22664955044877699</v>
      </c>
      <c r="I9351"/>
      <c r="J9351"/>
      <c r="K9351">
        <v>0.783961242270662</v>
      </c>
      <c r="L9351">
        <v>0.46878887022404497</v>
      </c>
      <c r="M9351">
        <v>0</v>
      </c>
      <c r="N9351"/>
      <c r="O9351"/>
      <c r="P9351">
        <v>527.62614304775298</v>
      </c>
      <c r="Q9351">
        <v>357.88206868141799</v>
      </c>
      <c r="R9351">
        <v>0</v>
      </c>
    </row>
    <row r="9352" spans="1:18" x14ac:dyDescent="0.3">
      <c r="A9352"/>
      <c r="B9352"/>
      <c r="C9352">
        <v>1.1665650143175899E-3</v>
      </c>
      <c r="D9352">
        <v>2.1585711772828402</v>
      </c>
      <c r="E9352"/>
      <c r="F9352">
        <v>0</v>
      </c>
      <c r="G9352">
        <v>0.90003169898003399</v>
      </c>
      <c r="H9352">
        <v>9.9968301019965594E-2</v>
      </c>
      <c r="I9352"/>
      <c r="J9352"/>
      <c r="K9352">
        <v>0.815249003279513</v>
      </c>
      <c r="L9352">
        <v>0.45701356127690801</v>
      </c>
      <c r="M9352">
        <v>0</v>
      </c>
      <c r="N9352"/>
      <c r="O9352"/>
      <c r="P9352">
        <v>475.67993121823201</v>
      </c>
      <c r="Q9352">
        <v>307.32732669897803</v>
      </c>
      <c r="R9352">
        <v>0</v>
      </c>
    </row>
    <row r="9353" spans="1:18" x14ac:dyDescent="0.3">
      <c r="A9353"/>
      <c r="B9353"/>
      <c r="C9353">
        <v>1.08259733461785E-3</v>
      </c>
      <c r="D9353">
        <v>2.0444072114242702</v>
      </c>
      <c r="E9353"/>
      <c r="F9353">
        <v>0</v>
      </c>
      <c r="G9353">
        <v>0.74302271687181998</v>
      </c>
      <c r="H9353">
        <v>0.25697728312818002</v>
      </c>
      <c r="I9353"/>
      <c r="J9353"/>
      <c r="K9353">
        <v>0.79281195514922398</v>
      </c>
      <c r="L9353">
        <v>0.48371004683094398</v>
      </c>
      <c r="M9353">
        <v>0</v>
      </c>
      <c r="N9353"/>
      <c r="O9353"/>
      <c r="P9353">
        <v>606.86806777246795</v>
      </c>
      <c r="Q9353">
        <v>865.85614349867001</v>
      </c>
      <c r="R9353">
        <v>0</v>
      </c>
    </row>
    <row r="9354" spans="1:18" x14ac:dyDescent="0.3">
      <c r="A9354"/>
      <c r="B9354"/>
      <c r="C9354">
        <v>9.7493943053359605E-4</v>
      </c>
      <c r="D9354">
        <v>1.9914699682645201</v>
      </c>
      <c r="E9354"/>
      <c r="F9354">
        <v>0</v>
      </c>
      <c r="G9354">
        <v>0.550961401537715</v>
      </c>
      <c r="H9354">
        <v>0.449038598462285</v>
      </c>
      <c r="I9354"/>
      <c r="J9354"/>
      <c r="K9354">
        <v>0.77993147792515005</v>
      </c>
      <c r="L9354">
        <v>0.53334917620335598</v>
      </c>
      <c r="M9354">
        <v>0</v>
      </c>
      <c r="N9354"/>
      <c r="O9354"/>
      <c r="P9354">
        <v>912.40804758171896</v>
      </c>
      <c r="Q9354">
        <v>1588.2907641817601</v>
      </c>
      <c r="R9354">
        <v>0</v>
      </c>
    </row>
    <row r="9355" spans="1:18" x14ac:dyDescent="0.3">
      <c r="A9355"/>
      <c r="B9355"/>
      <c r="C9355">
        <v>1.0346649527988099E-3</v>
      </c>
      <c r="D9355">
        <v>2.1171116539277</v>
      </c>
      <c r="E9355"/>
      <c r="F9355">
        <v>0</v>
      </c>
      <c r="G9355">
        <v>0.58536357031670905</v>
      </c>
      <c r="H9355">
        <v>0.41463642968329101</v>
      </c>
      <c r="I9355"/>
      <c r="J9355"/>
      <c r="K9355">
        <v>0.78643079717419395</v>
      </c>
      <c r="L9355">
        <v>0.428961540248883</v>
      </c>
      <c r="M9355">
        <v>0</v>
      </c>
      <c r="N9355"/>
      <c r="O9355"/>
      <c r="P9355">
        <v>470.13116146038999</v>
      </c>
      <c r="Q9355">
        <v>225.70821115219201</v>
      </c>
      <c r="R9355">
        <v>0</v>
      </c>
    </row>
    <row r="9356" spans="1:18" x14ac:dyDescent="0.3">
      <c r="A9356"/>
      <c r="B9356"/>
      <c r="C9356">
        <v>8.8391639688618505E-4</v>
      </c>
      <c r="D9356">
        <v>2.03865653120973</v>
      </c>
      <c r="E9356"/>
      <c r="F9356">
        <v>0</v>
      </c>
      <c r="G9356">
        <v>0.83253955885922104</v>
      </c>
      <c r="H9356">
        <v>0.16746044114077899</v>
      </c>
      <c r="I9356"/>
      <c r="J9356"/>
      <c r="K9356">
        <v>0.80200217589854605</v>
      </c>
      <c r="L9356">
        <v>0.60608496479457796</v>
      </c>
      <c r="M9356">
        <v>0</v>
      </c>
      <c r="N9356"/>
      <c r="O9356"/>
      <c r="P9356">
        <v>338.15394313104099</v>
      </c>
      <c r="Q9356">
        <v>642.31271181952798</v>
      </c>
      <c r="R9356">
        <v>0</v>
      </c>
    </row>
    <row r="9357" spans="1:18" x14ac:dyDescent="0.3">
      <c r="A9357"/>
      <c r="B9357"/>
      <c r="C9357">
        <v>9.5815942848764704E-4</v>
      </c>
      <c r="D9357">
        <v>2.17997339066839</v>
      </c>
      <c r="E9357"/>
      <c r="F9357">
        <v>0</v>
      </c>
      <c r="G9357">
        <v>0.60312296122970099</v>
      </c>
      <c r="H9357">
        <v>0.39687703877029901</v>
      </c>
      <c r="I9357"/>
      <c r="J9357"/>
      <c r="K9357">
        <v>0.80582105094318202</v>
      </c>
      <c r="L9357">
        <v>0.52544359980761901</v>
      </c>
      <c r="M9357">
        <v>0</v>
      </c>
      <c r="N9357"/>
      <c r="O9357"/>
      <c r="P9357">
        <v>609.35114206882997</v>
      </c>
      <c r="Q9357">
        <v>1961.79514483962</v>
      </c>
      <c r="R9357">
        <v>0</v>
      </c>
    </row>
    <row r="9358" spans="1:18" x14ac:dyDescent="0.3">
      <c r="A9358"/>
      <c r="B9358"/>
      <c r="C9358">
        <v>1.03458230895683E-3</v>
      </c>
      <c r="D9358">
        <v>2.0174134476473902</v>
      </c>
      <c r="E9358"/>
      <c r="F9358">
        <v>0</v>
      </c>
      <c r="G9358">
        <v>0.689360168904814</v>
      </c>
      <c r="H9358">
        <v>0.310639831095186</v>
      </c>
      <c r="I9358"/>
      <c r="J9358"/>
      <c r="K9358">
        <v>0.79038231241919898</v>
      </c>
      <c r="L9358">
        <v>0.43681364332803502</v>
      </c>
      <c r="M9358">
        <v>0</v>
      </c>
      <c r="N9358"/>
      <c r="O9358"/>
      <c r="P9358">
        <v>1003.48924256642</v>
      </c>
      <c r="Q9358">
        <v>4213.7429782582403</v>
      </c>
      <c r="R9358">
        <v>0</v>
      </c>
    </row>
    <row r="9359" spans="1:18" x14ac:dyDescent="0.3">
      <c r="A9359"/>
      <c r="B9359"/>
      <c r="C9359">
        <v>1.1480762480728199E-3</v>
      </c>
      <c r="D9359">
        <v>2.0297693657659899</v>
      </c>
      <c r="E9359"/>
      <c r="F9359">
        <v>0</v>
      </c>
      <c r="G9359">
        <v>0.78837116802087803</v>
      </c>
      <c r="H9359">
        <v>0.211628831979122</v>
      </c>
      <c r="I9359"/>
      <c r="J9359"/>
      <c r="K9359">
        <v>0.80038620293616702</v>
      </c>
      <c r="L9359">
        <v>0.52149980417179398</v>
      </c>
      <c r="M9359">
        <v>0</v>
      </c>
      <c r="N9359"/>
      <c r="O9359"/>
      <c r="P9359">
        <v>501.82094314635998</v>
      </c>
      <c r="Q9359">
        <v>261.36459551177001</v>
      </c>
      <c r="R9359">
        <v>0</v>
      </c>
    </row>
    <row r="9360" spans="1:18" x14ac:dyDescent="0.3">
      <c r="A9360"/>
      <c r="B9360"/>
      <c r="C9360">
        <v>1.1093631997413701E-3</v>
      </c>
      <c r="D9360">
        <v>2.18267059577509</v>
      </c>
      <c r="E9360"/>
      <c r="F9360">
        <v>0</v>
      </c>
      <c r="G9360">
        <v>0.84723965944929602</v>
      </c>
      <c r="H9360">
        <v>0.152760340550704</v>
      </c>
      <c r="I9360"/>
      <c r="J9360"/>
      <c r="K9360">
        <v>0.79157287526919795</v>
      </c>
      <c r="L9360">
        <v>0.50445465151600299</v>
      </c>
      <c r="M9360">
        <v>0</v>
      </c>
      <c r="N9360"/>
      <c r="O9360"/>
      <c r="P9360">
        <v>423.2507596049</v>
      </c>
      <c r="Q9360">
        <v>909.49682772299195</v>
      </c>
      <c r="R9360">
        <v>0</v>
      </c>
    </row>
    <row r="9361" spans="1:18" x14ac:dyDescent="0.3">
      <c r="A9361"/>
      <c r="B9361"/>
      <c r="C9361">
        <v>9.8857769489008799E-4</v>
      </c>
      <c r="D9361">
        <v>1.9910231190546901</v>
      </c>
      <c r="E9361"/>
      <c r="F9361">
        <v>0</v>
      </c>
      <c r="G9361">
        <v>0.68210884253949799</v>
      </c>
      <c r="H9361">
        <v>0.31789115746050201</v>
      </c>
      <c r="I9361"/>
      <c r="J9361"/>
      <c r="K9361">
        <v>0.79807854819865798</v>
      </c>
      <c r="L9361">
        <v>0.43011109388524799</v>
      </c>
      <c r="M9361">
        <v>0</v>
      </c>
      <c r="N9361"/>
      <c r="O9361"/>
      <c r="P9361">
        <v>750.62855441286194</v>
      </c>
      <c r="Q9361">
        <v>140.65202160553801</v>
      </c>
      <c r="R9361">
        <v>0</v>
      </c>
    </row>
    <row r="9362" spans="1:18" x14ac:dyDescent="0.3">
      <c r="A9362"/>
      <c r="B9362"/>
      <c r="C9362">
        <v>1.04343557508719E-3</v>
      </c>
      <c r="D9362">
        <v>2.1618621279025598</v>
      </c>
      <c r="E9362"/>
      <c r="F9362">
        <v>0</v>
      </c>
      <c r="G9362">
        <v>0.89526938468512396</v>
      </c>
      <c r="H9362">
        <v>0.104730615314876</v>
      </c>
      <c r="I9362"/>
      <c r="J9362"/>
      <c r="K9362">
        <v>0.788526024781802</v>
      </c>
      <c r="L9362">
        <v>0.43717298791105702</v>
      </c>
      <c r="M9362">
        <v>0</v>
      </c>
      <c r="N9362"/>
      <c r="O9362"/>
      <c r="P9362">
        <v>334.95801559022902</v>
      </c>
      <c r="Q9362">
        <v>440.62559021209103</v>
      </c>
      <c r="R9362">
        <v>0</v>
      </c>
    </row>
    <row r="9363" spans="1:18" x14ac:dyDescent="0.3">
      <c r="A9363"/>
      <c r="B9363"/>
      <c r="C9363">
        <v>9.5204733167496996E-4</v>
      </c>
      <c r="D9363">
        <v>2.0810704180805599</v>
      </c>
      <c r="E9363"/>
      <c r="F9363">
        <v>0</v>
      </c>
      <c r="G9363">
        <v>0.68830629512418195</v>
      </c>
      <c r="H9363">
        <v>0.31169370487581799</v>
      </c>
      <c r="I9363"/>
      <c r="J9363"/>
      <c r="K9363">
        <v>0.82182791865055804</v>
      </c>
      <c r="L9363">
        <v>0.46849246510563303</v>
      </c>
      <c r="M9363">
        <v>0</v>
      </c>
      <c r="N9363"/>
      <c r="O9363"/>
      <c r="P9363">
        <v>596.38894547981204</v>
      </c>
      <c r="Q9363">
        <v>1069.0919932179499</v>
      </c>
      <c r="R9363">
        <v>0</v>
      </c>
    </row>
    <row r="9364" spans="1:18" x14ac:dyDescent="0.3">
      <c r="A9364"/>
      <c r="B9364"/>
      <c r="C9364">
        <v>1.0603947057613501E-3</v>
      </c>
      <c r="D9364">
        <v>1.9043095607712299</v>
      </c>
      <c r="E9364"/>
      <c r="F9364">
        <v>0</v>
      </c>
      <c r="G9364">
        <v>0.79025980737800605</v>
      </c>
      <c r="H9364">
        <v>0.209740192621994</v>
      </c>
      <c r="I9364"/>
      <c r="J9364"/>
      <c r="K9364">
        <v>0.80830137258551005</v>
      </c>
      <c r="L9364">
        <v>0.48223080881725799</v>
      </c>
      <c r="M9364">
        <v>0</v>
      </c>
      <c r="N9364"/>
      <c r="O9364"/>
      <c r="P9364">
        <v>575.06947474901995</v>
      </c>
      <c r="Q9364">
        <v>67.142387847026995</v>
      </c>
      <c r="R9364">
        <v>0</v>
      </c>
    </row>
    <row r="9365" spans="1:18" x14ac:dyDescent="0.3">
      <c r="A9365"/>
      <c r="B9365"/>
      <c r="C9365">
        <v>1.12385405463702E-3</v>
      </c>
      <c r="D9365">
        <v>1.8347042176748201</v>
      </c>
      <c r="E9365"/>
      <c r="F9365">
        <v>0</v>
      </c>
      <c r="G9365">
        <v>0.73458710558145801</v>
      </c>
      <c r="H9365">
        <v>0.26541289441854199</v>
      </c>
      <c r="I9365"/>
      <c r="J9365"/>
      <c r="K9365">
        <v>0.80129916152622604</v>
      </c>
      <c r="L9365">
        <v>0.50256853668076296</v>
      </c>
      <c r="M9365">
        <v>0</v>
      </c>
      <c r="N9365"/>
      <c r="O9365"/>
      <c r="P9365">
        <v>686.36047382926199</v>
      </c>
      <c r="Q9365">
        <v>263.41135643590098</v>
      </c>
      <c r="R9365">
        <v>0</v>
      </c>
    </row>
    <row r="9366" spans="1:18" x14ac:dyDescent="0.3">
      <c r="A9366"/>
      <c r="B9366"/>
      <c r="C9366">
        <v>9.5288531680618501E-4</v>
      </c>
      <c r="D9366">
        <v>1.9760591956060301</v>
      </c>
      <c r="E9366"/>
      <c r="F9366">
        <v>0</v>
      </c>
      <c r="G9366">
        <v>0.85803706588067596</v>
      </c>
      <c r="H9366">
        <v>0.14196293411932401</v>
      </c>
      <c r="I9366"/>
      <c r="J9366"/>
      <c r="K9366">
        <v>0.79881026387327403</v>
      </c>
      <c r="L9366">
        <v>0.51486432173257901</v>
      </c>
      <c r="M9366">
        <v>0</v>
      </c>
      <c r="N9366"/>
      <c r="O9366"/>
      <c r="P9366">
        <v>427.54356431495597</v>
      </c>
      <c r="Q9366">
        <v>2145.1591240625398</v>
      </c>
      <c r="R9366">
        <v>0</v>
      </c>
    </row>
    <row r="9367" spans="1:18" x14ac:dyDescent="0.3">
      <c r="A9367"/>
      <c r="B9367"/>
      <c r="C9367">
        <v>1.1646147006290799E-3</v>
      </c>
      <c r="D9367">
        <v>2.0928400687314701</v>
      </c>
      <c r="E9367"/>
      <c r="F9367">
        <v>0</v>
      </c>
      <c r="G9367">
        <v>0.65304538987457705</v>
      </c>
      <c r="H9367">
        <v>0.346954610125424</v>
      </c>
      <c r="I9367"/>
      <c r="J9367"/>
      <c r="K9367">
        <v>0.79415082606695397</v>
      </c>
      <c r="L9367">
        <v>0.52495553985759502</v>
      </c>
      <c r="M9367">
        <v>0</v>
      </c>
      <c r="N9367"/>
      <c r="O9367"/>
      <c r="P9367">
        <v>457.02137597801499</v>
      </c>
      <c r="Q9367">
        <v>3284.6762756940502</v>
      </c>
      <c r="R9367">
        <v>0</v>
      </c>
    </row>
    <row r="9368" spans="1:18" x14ac:dyDescent="0.3">
      <c r="A9368"/>
      <c r="B9368"/>
      <c r="C9368">
        <v>1.08442988161672E-3</v>
      </c>
      <c r="D9368">
        <v>1.92565091085028</v>
      </c>
      <c r="E9368"/>
      <c r="F9368">
        <v>0</v>
      </c>
      <c r="G9368">
        <v>0.69396550567501103</v>
      </c>
      <c r="H9368">
        <v>0.30603449432498903</v>
      </c>
      <c r="I9368"/>
      <c r="J9368"/>
      <c r="K9368">
        <v>0.80932949516593999</v>
      </c>
      <c r="L9368">
        <v>0.43884787591199897</v>
      </c>
      <c r="M9368">
        <v>0</v>
      </c>
      <c r="N9368"/>
      <c r="O9368"/>
      <c r="P9368">
        <v>264.779530664596</v>
      </c>
      <c r="Q9368">
        <v>276.27655332710498</v>
      </c>
      <c r="R9368">
        <v>0</v>
      </c>
    </row>
    <row r="9369" spans="1:18" x14ac:dyDescent="0.3">
      <c r="A9369"/>
      <c r="B9369"/>
      <c r="C9369">
        <v>9.9828340908076295E-4</v>
      </c>
      <c r="D9369">
        <v>2.1260437451385701</v>
      </c>
      <c r="E9369"/>
      <c r="F9369">
        <v>0</v>
      </c>
      <c r="G9369">
        <v>0.78581634104834497</v>
      </c>
      <c r="H9369">
        <v>0.214183658951655</v>
      </c>
      <c r="I9369"/>
      <c r="J9369"/>
      <c r="K9369">
        <v>0.80089751949660604</v>
      </c>
      <c r="L9369">
        <v>0.496477216478307</v>
      </c>
      <c r="M9369">
        <v>0</v>
      </c>
      <c r="N9369"/>
      <c r="O9369"/>
      <c r="P9369">
        <v>449.48029630517402</v>
      </c>
      <c r="Q9369">
        <v>834.15546603965799</v>
      </c>
      <c r="R9369">
        <v>0</v>
      </c>
    </row>
    <row r="9370" spans="1:18" x14ac:dyDescent="0.3">
      <c r="A9370"/>
      <c r="B9370"/>
      <c r="C9370">
        <v>1.30962271033922E-3</v>
      </c>
      <c r="D9370">
        <v>1.92894675962956</v>
      </c>
      <c r="E9370"/>
      <c r="F9370">
        <v>0</v>
      </c>
      <c r="G9370">
        <v>0.76289261776308104</v>
      </c>
      <c r="H9370">
        <v>0.23710738223691899</v>
      </c>
      <c r="I9370"/>
      <c r="J9370"/>
      <c r="K9370">
        <v>0.82643832411580498</v>
      </c>
      <c r="L9370">
        <v>0.52869536971985298</v>
      </c>
      <c r="M9370">
        <v>0</v>
      </c>
      <c r="N9370"/>
      <c r="O9370"/>
      <c r="P9370">
        <v>545.58332629941106</v>
      </c>
      <c r="Q9370">
        <v>692.079884906757</v>
      </c>
      <c r="R9370">
        <v>0</v>
      </c>
    </row>
    <row r="9371" spans="1:18" x14ac:dyDescent="0.3">
      <c r="A9371"/>
      <c r="B9371"/>
      <c r="C9371">
        <v>1.0153014790771199E-3</v>
      </c>
      <c r="D9371">
        <v>1.9748982027824999</v>
      </c>
      <c r="E9371"/>
      <c r="F9371">
        <v>0</v>
      </c>
      <c r="G9371">
        <v>0.78192465586049498</v>
      </c>
      <c r="H9371">
        <v>0.218075344139505</v>
      </c>
      <c r="I9371"/>
      <c r="J9371"/>
      <c r="K9371">
        <v>0.78197535446178501</v>
      </c>
      <c r="L9371">
        <v>0.59355698827828896</v>
      </c>
      <c r="M9371">
        <v>0</v>
      </c>
      <c r="N9371"/>
      <c r="O9371"/>
      <c r="P9371">
        <v>489.79514205842298</v>
      </c>
      <c r="Q9371">
        <v>473.563658431693</v>
      </c>
      <c r="R9371">
        <v>0</v>
      </c>
    </row>
    <row r="9372" spans="1:18" x14ac:dyDescent="0.3">
      <c r="A9372"/>
      <c r="B9372"/>
      <c r="C9372">
        <v>1.0176624199486101E-3</v>
      </c>
      <c r="D9372">
        <v>1.98761708502818</v>
      </c>
      <c r="E9372"/>
      <c r="F9372">
        <v>0</v>
      </c>
      <c r="G9372">
        <v>0.66285100742472802</v>
      </c>
      <c r="H9372">
        <v>0.33714899257527198</v>
      </c>
      <c r="I9372"/>
      <c r="J9372"/>
      <c r="K9372">
        <v>0.80289282507645598</v>
      </c>
      <c r="L9372">
        <v>0.50722085187756305</v>
      </c>
      <c r="M9372">
        <v>0</v>
      </c>
      <c r="N9372"/>
      <c r="O9372"/>
      <c r="P9372">
        <v>806.58652664076897</v>
      </c>
      <c r="Q9372">
        <v>116.44782727651101</v>
      </c>
      <c r="R9372">
        <v>0</v>
      </c>
    </row>
    <row r="9373" spans="1:18" x14ac:dyDescent="0.3">
      <c r="A9373"/>
      <c r="B9373"/>
      <c r="C9373">
        <v>1.0893813315732701E-3</v>
      </c>
      <c r="D9373">
        <v>1.9736965874896799</v>
      </c>
      <c r="E9373"/>
      <c r="F9373">
        <v>0</v>
      </c>
      <c r="G9373">
        <v>0.67931518875669705</v>
      </c>
      <c r="H9373">
        <v>0.320684811243303</v>
      </c>
      <c r="I9373"/>
      <c r="J9373"/>
      <c r="K9373">
        <v>0.81516772771132195</v>
      </c>
      <c r="L9373">
        <v>0.51266793118584297</v>
      </c>
      <c r="M9373">
        <v>0</v>
      </c>
      <c r="N9373"/>
      <c r="O9373"/>
      <c r="P9373">
        <v>250.52237228953999</v>
      </c>
      <c r="Q9373">
        <v>184.40063611002199</v>
      </c>
      <c r="R9373">
        <v>0</v>
      </c>
    </row>
    <row r="9374" spans="1:18" x14ac:dyDescent="0.3">
      <c r="A9374"/>
      <c r="B9374"/>
      <c r="C9374">
        <v>1.04980305668773E-3</v>
      </c>
      <c r="D9374">
        <v>1.86054222807043</v>
      </c>
      <c r="E9374"/>
      <c r="F9374">
        <v>0</v>
      </c>
      <c r="G9374">
        <v>0.83582541331208005</v>
      </c>
      <c r="H9374">
        <v>0.16417458668792001</v>
      </c>
      <c r="I9374"/>
      <c r="J9374"/>
      <c r="K9374">
        <v>0.792548891515375</v>
      </c>
      <c r="L9374">
        <v>0.535979878303107</v>
      </c>
      <c r="M9374">
        <v>0</v>
      </c>
      <c r="N9374"/>
      <c r="O9374"/>
      <c r="P9374">
        <v>762.69230440026399</v>
      </c>
      <c r="Q9374">
        <v>336.22282823847701</v>
      </c>
      <c r="R9374">
        <v>0</v>
      </c>
    </row>
    <row r="9375" spans="1:18" x14ac:dyDescent="0.3">
      <c r="A9375"/>
      <c r="B9375"/>
      <c r="C9375">
        <v>1.0592462630212901E-3</v>
      </c>
      <c r="D9375">
        <v>2.1013459513383901</v>
      </c>
      <c r="E9375"/>
      <c r="F9375">
        <v>0</v>
      </c>
      <c r="G9375">
        <v>0.61318587202129604</v>
      </c>
      <c r="H9375">
        <v>0.38681412797870401</v>
      </c>
      <c r="I9375"/>
      <c r="J9375"/>
      <c r="K9375">
        <v>0.80891586218803402</v>
      </c>
      <c r="L9375">
        <v>0.42962083967549702</v>
      </c>
      <c r="M9375">
        <v>0</v>
      </c>
      <c r="N9375"/>
      <c r="O9375"/>
      <c r="P9375">
        <v>430.45149372193401</v>
      </c>
      <c r="Q9375">
        <v>179.10328992193399</v>
      </c>
      <c r="R9375">
        <v>0</v>
      </c>
    </row>
    <row r="9376" spans="1:18" x14ac:dyDescent="0.3">
      <c r="A9376"/>
      <c r="B9376"/>
      <c r="C9376">
        <v>9.0127400507892304E-4</v>
      </c>
      <c r="D9376">
        <v>2.0453513140902801</v>
      </c>
      <c r="E9376"/>
      <c r="F9376">
        <v>0</v>
      </c>
      <c r="G9376">
        <v>0.79520569567409305</v>
      </c>
      <c r="H9376">
        <v>0.20479430432590701</v>
      </c>
      <c r="I9376"/>
      <c r="J9376"/>
      <c r="K9376">
        <v>0.79868226781607099</v>
      </c>
      <c r="L9376">
        <v>0.40923016516259197</v>
      </c>
      <c r="M9376">
        <v>0</v>
      </c>
      <c r="N9376"/>
      <c r="O9376"/>
      <c r="P9376">
        <v>644.41866231738004</v>
      </c>
      <c r="Q9376">
        <v>105.616261943303</v>
      </c>
      <c r="R9376">
        <v>0</v>
      </c>
    </row>
    <row r="9377" spans="1:18" x14ac:dyDescent="0.3">
      <c r="A9377"/>
      <c r="B9377"/>
      <c r="C9377">
        <v>1.1577603592496401E-3</v>
      </c>
      <c r="D9377">
        <v>2.0987819886850998</v>
      </c>
      <c r="E9377"/>
      <c r="F9377">
        <v>0</v>
      </c>
      <c r="G9377">
        <v>0.87086299976946502</v>
      </c>
      <c r="H9377">
        <v>0.12913700023053501</v>
      </c>
      <c r="I9377"/>
      <c r="J9377"/>
      <c r="K9377">
        <v>0.80227361582898904</v>
      </c>
      <c r="L9377">
        <v>0.48940721251180302</v>
      </c>
      <c r="M9377">
        <v>0</v>
      </c>
      <c r="N9377"/>
      <c r="O9377"/>
      <c r="P9377">
        <v>523.90915749148803</v>
      </c>
      <c r="Q9377">
        <v>1625.7911081945699</v>
      </c>
      <c r="R9377">
        <v>0</v>
      </c>
    </row>
    <row r="9378" spans="1:18" x14ac:dyDescent="0.3">
      <c r="A9378"/>
      <c r="B9378"/>
      <c r="C9378">
        <v>1.0004145788969701E-3</v>
      </c>
      <c r="D9378">
        <v>2.07732364948648</v>
      </c>
      <c r="E9378"/>
      <c r="F9378">
        <v>0</v>
      </c>
      <c r="G9378">
        <v>0.64765045659054399</v>
      </c>
      <c r="H9378">
        <v>0.35234954340945601</v>
      </c>
      <c r="I9378"/>
      <c r="J9378"/>
      <c r="K9378">
        <v>0.78658823243316001</v>
      </c>
      <c r="L9378">
        <v>0.52565672573366495</v>
      </c>
      <c r="M9378">
        <v>0</v>
      </c>
      <c r="N9378"/>
      <c r="O9378"/>
      <c r="P9378">
        <v>442.43589787303898</v>
      </c>
      <c r="Q9378">
        <v>335.91299958472098</v>
      </c>
      <c r="R9378">
        <v>0</v>
      </c>
    </row>
    <row r="9379" spans="1:18" x14ac:dyDescent="0.3">
      <c r="A9379"/>
      <c r="B9379"/>
      <c r="C9379">
        <v>1.02027599560068E-3</v>
      </c>
      <c r="D9379">
        <v>1.9410781323041</v>
      </c>
      <c r="E9379"/>
      <c r="F9379">
        <v>0</v>
      </c>
      <c r="G9379">
        <v>0.64499991404043999</v>
      </c>
      <c r="H9379">
        <v>0.35500008595956001</v>
      </c>
      <c r="I9379"/>
      <c r="J9379"/>
      <c r="K9379">
        <v>0.79883241383994696</v>
      </c>
      <c r="L9379">
        <v>0.569202754636014</v>
      </c>
      <c r="M9379">
        <v>0</v>
      </c>
      <c r="N9379"/>
      <c r="O9379"/>
      <c r="P9379">
        <v>484.25454939575599</v>
      </c>
      <c r="Q9379">
        <v>226.81352690920301</v>
      </c>
      <c r="R9379">
        <v>0</v>
      </c>
    </row>
    <row r="9380" spans="1:18" x14ac:dyDescent="0.3">
      <c r="A9380"/>
      <c r="B9380"/>
      <c r="C9380">
        <v>8.1994241754148396E-4</v>
      </c>
      <c r="D9380">
        <v>1.9544715869082401</v>
      </c>
      <c r="E9380"/>
      <c r="F9380">
        <v>0</v>
      </c>
      <c r="G9380">
        <v>0.63497314641859504</v>
      </c>
      <c r="H9380">
        <v>0.36502685358140502</v>
      </c>
      <c r="I9380"/>
      <c r="J9380"/>
      <c r="K9380">
        <v>0.79010763415983498</v>
      </c>
      <c r="L9380">
        <v>0.43056372052250003</v>
      </c>
      <c r="M9380">
        <v>0</v>
      </c>
      <c r="N9380"/>
      <c r="O9380"/>
      <c r="P9380">
        <v>365.764580727431</v>
      </c>
      <c r="Q9380">
        <v>111.289248838711</v>
      </c>
      <c r="R9380">
        <v>0</v>
      </c>
    </row>
    <row r="9381" spans="1:18" x14ac:dyDescent="0.3">
      <c r="A9381"/>
      <c r="B9381"/>
      <c r="C9381">
        <v>9.929999245896319E-4</v>
      </c>
      <c r="D9381">
        <v>2.0002869335240701</v>
      </c>
      <c r="E9381"/>
      <c r="F9381">
        <v>0</v>
      </c>
      <c r="G9381">
        <v>0.53323270600539496</v>
      </c>
      <c r="H9381">
        <v>0.46676729399460598</v>
      </c>
      <c r="I9381"/>
      <c r="J9381"/>
      <c r="K9381">
        <v>0.76972193907312203</v>
      </c>
      <c r="L9381">
        <v>0.53710911720814403</v>
      </c>
      <c r="M9381">
        <v>0</v>
      </c>
      <c r="N9381"/>
      <c r="O9381"/>
      <c r="P9381">
        <v>513.06331829451597</v>
      </c>
      <c r="Q9381">
        <v>307.35787626706599</v>
      </c>
      <c r="R9381">
        <v>0</v>
      </c>
    </row>
    <row r="9382" spans="1:18" x14ac:dyDescent="0.3">
      <c r="A9382"/>
      <c r="B9382"/>
      <c r="C9382">
        <v>9.1655352991022905E-4</v>
      </c>
      <c r="D9382">
        <v>2.14674238323538</v>
      </c>
      <c r="E9382"/>
      <c r="F9382">
        <v>0</v>
      </c>
      <c r="G9382">
        <v>0.52892720658013503</v>
      </c>
      <c r="H9382">
        <v>0.47107279341986502</v>
      </c>
      <c r="I9382"/>
      <c r="J9382"/>
      <c r="K9382">
        <v>0.76976729515726505</v>
      </c>
      <c r="L9382">
        <v>0.55915152056476303</v>
      </c>
      <c r="M9382">
        <v>0</v>
      </c>
      <c r="N9382"/>
      <c r="O9382"/>
      <c r="P9382">
        <v>568.28364626361497</v>
      </c>
      <c r="Q9382">
        <v>741.51138890613595</v>
      </c>
      <c r="R9382">
        <v>0</v>
      </c>
    </row>
    <row r="9383" spans="1:18" x14ac:dyDescent="0.3">
      <c r="A9383"/>
      <c r="B9383"/>
      <c r="C9383">
        <v>1.2513869381183E-3</v>
      </c>
      <c r="D9383">
        <v>2.0460440881824802</v>
      </c>
      <c r="E9383"/>
      <c r="F9383">
        <v>0</v>
      </c>
      <c r="G9383">
        <v>0.75079614200774902</v>
      </c>
      <c r="H9383">
        <v>0.249203857992251</v>
      </c>
      <c r="I9383"/>
      <c r="J9383"/>
      <c r="K9383">
        <v>0.81499633305109798</v>
      </c>
      <c r="L9383">
        <v>0.50657913239552899</v>
      </c>
      <c r="M9383">
        <v>0</v>
      </c>
      <c r="N9383"/>
      <c r="O9383"/>
      <c r="P9383">
        <v>659.37294829351094</v>
      </c>
      <c r="Q9383">
        <v>2810.5329254302501</v>
      </c>
      <c r="R9383">
        <v>0</v>
      </c>
    </row>
    <row r="9384" spans="1:18" x14ac:dyDescent="0.3">
      <c r="A9384"/>
      <c r="B9384"/>
      <c r="C9384">
        <v>1.12231502777714E-3</v>
      </c>
      <c r="D9384">
        <v>2.0842099822596398</v>
      </c>
      <c r="E9384"/>
      <c r="F9384">
        <v>0</v>
      </c>
      <c r="G9384">
        <v>0.68095458072537296</v>
      </c>
      <c r="H9384">
        <v>0.31904541927462698</v>
      </c>
      <c r="I9384"/>
      <c r="J9384"/>
      <c r="K9384">
        <v>0.79437141907327402</v>
      </c>
      <c r="L9384">
        <v>0.456728450105303</v>
      </c>
      <c r="M9384">
        <v>0</v>
      </c>
      <c r="N9384"/>
      <c r="O9384"/>
      <c r="P9384">
        <v>521.85598573023299</v>
      </c>
      <c r="Q9384">
        <v>361.30383491092601</v>
      </c>
      <c r="R9384">
        <v>0</v>
      </c>
    </row>
    <row r="9385" spans="1:18" x14ac:dyDescent="0.3">
      <c r="A9385"/>
      <c r="B9385"/>
      <c r="C9385">
        <v>9.0208528280052503E-4</v>
      </c>
      <c r="D9385">
        <v>1.9957001275658399</v>
      </c>
      <c r="E9385"/>
      <c r="F9385">
        <v>0</v>
      </c>
      <c r="G9385">
        <v>0.84537015399165305</v>
      </c>
      <c r="H9385">
        <v>0.154629846008347</v>
      </c>
      <c r="I9385"/>
      <c r="J9385"/>
      <c r="K9385">
        <v>0.78524026487051302</v>
      </c>
      <c r="L9385">
        <v>0.50334701109365598</v>
      </c>
      <c r="M9385">
        <v>0</v>
      </c>
      <c r="N9385"/>
      <c r="O9385"/>
      <c r="P9385">
        <v>267.42446422716102</v>
      </c>
      <c r="Q9385">
        <v>903.27873555453004</v>
      </c>
      <c r="R9385">
        <v>0</v>
      </c>
    </row>
    <row r="9386" spans="1:18" x14ac:dyDescent="0.3">
      <c r="A9386"/>
      <c r="B9386"/>
      <c r="C9386">
        <v>9.8150801866358399E-4</v>
      </c>
      <c r="D9386">
        <v>1.92738077031539</v>
      </c>
      <c r="E9386"/>
      <c r="F9386">
        <v>0</v>
      </c>
      <c r="G9386">
        <v>0.58265020159043601</v>
      </c>
      <c r="H9386">
        <v>0.41734979840956399</v>
      </c>
      <c r="I9386"/>
      <c r="J9386"/>
      <c r="K9386">
        <v>0.82195453676444596</v>
      </c>
      <c r="L9386">
        <v>0.40412902387069199</v>
      </c>
      <c r="M9386">
        <v>0</v>
      </c>
      <c r="N9386"/>
      <c r="O9386"/>
      <c r="P9386">
        <v>420.28744443814202</v>
      </c>
      <c r="Q9386">
        <v>1266.25649735096</v>
      </c>
      <c r="R9386">
        <v>0</v>
      </c>
    </row>
    <row r="9387" spans="1:18" x14ac:dyDescent="0.3">
      <c r="A9387"/>
      <c r="B9387"/>
      <c r="C9387">
        <v>9.2989827123891205E-4</v>
      </c>
      <c r="D9387">
        <v>2.0272466995577698</v>
      </c>
      <c r="E9387"/>
      <c r="F9387">
        <v>0</v>
      </c>
      <c r="G9387">
        <v>0.69943918370816904</v>
      </c>
      <c r="H9387">
        <v>0.30056081629183101</v>
      </c>
      <c r="I9387"/>
      <c r="J9387"/>
      <c r="K9387">
        <v>0.81064400510229295</v>
      </c>
      <c r="L9387">
        <v>0.51735955958967395</v>
      </c>
      <c r="M9387">
        <v>0</v>
      </c>
      <c r="N9387"/>
      <c r="O9387"/>
      <c r="P9387">
        <v>514.76774899420604</v>
      </c>
      <c r="Q9387">
        <v>3103.8079398568502</v>
      </c>
      <c r="R9387">
        <v>0</v>
      </c>
    </row>
    <row r="9388" spans="1:18" x14ac:dyDescent="0.3">
      <c r="A9388"/>
      <c r="B9388"/>
      <c r="C9388">
        <v>1.06646901518764E-3</v>
      </c>
      <c r="D9388">
        <v>2.01501958711171</v>
      </c>
      <c r="E9388"/>
      <c r="F9388">
        <v>0</v>
      </c>
      <c r="G9388">
        <v>0.59614764724047098</v>
      </c>
      <c r="H9388">
        <v>0.40385235275952902</v>
      </c>
      <c r="I9388"/>
      <c r="J9388"/>
      <c r="K9388">
        <v>0.80663213410921997</v>
      </c>
      <c r="L9388">
        <v>0.49483310538797998</v>
      </c>
      <c r="M9388">
        <v>0</v>
      </c>
      <c r="N9388"/>
      <c r="O9388"/>
      <c r="P9388">
        <v>728.47534003506996</v>
      </c>
      <c r="Q9388">
        <v>497.92041382432802</v>
      </c>
      <c r="R9388">
        <v>0</v>
      </c>
    </row>
    <row r="9389" spans="1:18" x14ac:dyDescent="0.3">
      <c r="A9389"/>
      <c r="B9389"/>
      <c r="C9389">
        <v>1.2134601851409401E-3</v>
      </c>
      <c r="D9389">
        <v>2.0329693305354199</v>
      </c>
      <c r="E9389"/>
      <c r="F9389">
        <v>0</v>
      </c>
      <c r="G9389">
        <v>0.58408006471907403</v>
      </c>
      <c r="H9389">
        <v>0.41591993528092602</v>
      </c>
      <c r="I9389"/>
      <c r="J9389"/>
      <c r="K9389">
        <v>0.79818284981105903</v>
      </c>
      <c r="L9389">
        <v>0.497388360073724</v>
      </c>
      <c r="M9389">
        <v>0</v>
      </c>
      <c r="N9389"/>
      <c r="O9389"/>
      <c r="P9389">
        <v>529.62434537382501</v>
      </c>
      <c r="Q9389">
        <v>964.612747111977</v>
      </c>
      <c r="R9389">
        <v>0</v>
      </c>
    </row>
    <row r="9390" spans="1:18" x14ac:dyDescent="0.3">
      <c r="A9390"/>
      <c r="B9390"/>
      <c r="C9390">
        <v>8.4992683997554299E-4</v>
      </c>
      <c r="D9390">
        <v>1.9532072256508901</v>
      </c>
      <c r="E9390"/>
      <c r="F9390">
        <v>0</v>
      </c>
      <c r="G9390">
        <v>0.72151451570737202</v>
      </c>
      <c r="H9390">
        <v>0.27848548429262798</v>
      </c>
      <c r="I9390"/>
      <c r="J9390"/>
      <c r="K9390">
        <v>0.80059787148969497</v>
      </c>
      <c r="L9390">
        <v>0.46046809455288701</v>
      </c>
      <c r="M9390">
        <v>0</v>
      </c>
      <c r="N9390"/>
      <c r="O9390"/>
      <c r="P9390">
        <v>386.13834148769303</v>
      </c>
      <c r="Q9390">
        <v>502.06874060146203</v>
      </c>
      <c r="R9390">
        <v>0</v>
      </c>
    </row>
    <row r="9391" spans="1:18" x14ac:dyDescent="0.3">
      <c r="A9391"/>
      <c r="B9391"/>
      <c r="C9391">
        <v>8.8252719735547596E-4</v>
      </c>
      <c r="D9391">
        <v>1.7124661561249299</v>
      </c>
      <c r="E9391"/>
      <c r="F9391">
        <v>0</v>
      </c>
      <c r="G9391">
        <v>0.51966825251381199</v>
      </c>
      <c r="H9391">
        <v>0.48033174748618801</v>
      </c>
      <c r="I9391"/>
      <c r="J9391"/>
      <c r="K9391">
        <v>0.81167832075781499</v>
      </c>
      <c r="L9391">
        <v>0.51669651321098198</v>
      </c>
      <c r="M9391">
        <v>0</v>
      </c>
      <c r="N9391"/>
      <c r="O9391"/>
      <c r="P9391">
        <v>169.67559558144501</v>
      </c>
      <c r="Q9391">
        <v>545.69390042636201</v>
      </c>
      <c r="R9391">
        <v>0</v>
      </c>
    </row>
    <row r="9392" spans="1:18" x14ac:dyDescent="0.3">
      <c r="A9392"/>
      <c r="B9392"/>
      <c r="C9392">
        <v>1.0191384302906299E-3</v>
      </c>
      <c r="D9392">
        <v>2.0060904109261899</v>
      </c>
      <c r="E9392"/>
      <c r="F9392">
        <v>0</v>
      </c>
      <c r="G9392">
        <v>0.75493438123855405</v>
      </c>
      <c r="H9392">
        <v>0.245065618761446</v>
      </c>
      <c r="I9392"/>
      <c r="J9392"/>
      <c r="K9392">
        <v>0.78900375300726699</v>
      </c>
      <c r="L9392">
        <v>0.43356439210396303</v>
      </c>
      <c r="M9392">
        <v>0</v>
      </c>
      <c r="N9392"/>
      <c r="O9392"/>
      <c r="P9392">
        <v>884.24859474086395</v>
      </c>
      <c r="Q9392">
        <v>271.387414458634</v>
      </c>
      <c r="R9392">
        <v>0</v>
      </c>
    </row>
    <row r="9393" spans="1:18" x14ac:dyDescent="0.3">
      <c r="A9393"/>
      <c r="B9393"/>
      <c r="C9393">
        <v>8.8962242924863801E-4</v>
      </c>
      <c r="D9393">
        <v>2.1345859704830001</v>
      </c>
      <c r="E9393"/>
      <c r="F9393">
        <v>0</v>
      </c>
      <c r="G9393">
        <v>0.64884508277748798</v>
      </c>
      <c r="H9393">
        <v>0.35115491722251202</v>
      </c>
      <c r="I9393"/>
      <c r="J9393"/>
      <c r="K9393">
        <v>0.83163215004969704</v>
      </c>
      <c r="L9393">
        <v>0.42589272370350301</v>
      </c>
      <c r="M9393">
        <v>0</v>
      </c>
      <c r="N9393"/>
      <c r="O9393"/>
      <c r="P9393">
        <v>366.17215506910202</v>
      </c>
      <c r="Q9393">
        <v>1026.48612160375</v>
      </c>
      <c r="R9393">
        <v>0</v>
      </c>
    </row>
    <row r="9394" spans="1:18" x14ac:dyDescent="0.3">
      <c r="A9394"/>
      <c r="B9394"/>
      <c r="C9394">
        <v>1.13643924501447E-3</v>
      </c>
      <c r="D9394">
        <v>2.0860908069719399</v>
      </c>
      <c r="E9394"/>
      <c r="F9394">
        <v>0</v>
      </c>
      <c r="G9394">
        <v>0.80790339855188098</v>
      </c>
      <c r="H9394">
        <v>0.19209660144811899</v>
      </c>
      <c r="I9394"/>
      <c r="J9394"/>
      <c r="K9394">
        <v>0.81458473429949096</v>
      </c>
      <c r="L9394">
        <v>0.48378225089575</v>
      </c>
      <c r="M9394">
        <v>0</v>
      </c>
      <c r="N9394"/>
      <c r="O9394"/>
      <c r="P9394">
        <v>494.59468269968301</v>
      </c>
      <c r="Q9394">
        <v>598.33142227500105</v>
      </c>
      <c r="R9394">
        <v>0</v>
      </c>
    </row>
    <row r="9395" spans="1:18" x14ac:dyDescent="0.3">
      <c r="A9395"/>
      <c r="B9395"/>
      <c r="C9395">
        <v>9.0964549648951698E-4</v>
      </c>
      <c r="D9395">
        <v>1.9999217152972599</v>
      </c>
      <c r="E9395"/>
      <c r="F9395">
        <v>0</v>
      </c>
      <c r="G9395">
        <v>0.80247204072762202</v>
      </c>
      <c r="H9395">
        <v>0.19752795927237801</v>
      </c>
      <c r="I9395"/>
      <c r="J9395"/>
      <c r="K9395">
        <v>0.78907731929620795</v>
      </c>
      <c r="L9395">
        <v>0.52922048232872398</v>
      </c>
      <c r="M9395">
        <v>0</v>
      </c>
      <c r="N9395"/>
      <c r="O9395"/>
      <c r="P9395">
        <v>407.63529661981499</v>
      </c>
      <c r="Q9395">
        <v>2892.26928889073</v>
      </c>
      <c r="R9395">
        <v>0</v>
      </c>
    </row>
    <row r="9396" spans="1:18" x14ac:dyDescent="0.3">
      <c r="A9396"/>
      <c r="B9396"/>
      <c r="C9396">
        <v>1.0675482631348999E-3</v>
      </c>
      <c r="D9396">
        <v>2.0748178535566</v>
      </c>
      <c r="E9396"/>
      <c r="F9396">
        <v>0</v>
      </c>
      <c r="G9396">
        <v>0.64464025273968995</v>
      </c>
      <c r="H9396">
        <v>0.35535974726031</v>
      </c>
      <c r="I9396"/>
      <c r="J9396"/>
      <c r="K9396">
        <v>0.79998443444540202</v>
      </c>
      <c r="L9396">
        <v>0.53175853024349995</v>
      </c>
      <c r="M9396">
        <v>0</v>
      </c>
      <c r="N9396"/>
      <c r="O9396"/>
      <c r="P9396">
        <v>356.00513603584199</v>
      </c>
      <c r="Q9396">
        <v>605.44012191342597</v>
      </c>
      <c r="R9396">
        <v>0</v>
      </c>
    </row>
    <row r="9397" spans="1:18" x14ac:dyDescent="0.3">
      <c r="A9397"/>
      <c r="B9397"/>
      <c r="C9397">
        <v>1.12119037973943E-3</v>
      </c>
      <c r="D9397">
        <v>1.9123835568124401</v>
      </c>
      <c r="E9397"/>
      <c r="F9397">
        <v>0</v>
      </c>
      <c r="G9397">
        <v>0.93397694966738298</v>
      </c>
      <c r="H9397">
        <v>6.6023050332617295E-2</v>
      </c>
      <c r="I9397"/>
      <c r="J9397"/>
      <c r="K9397">
        <v>0.79648839874185695</v>
      </c>
      <c r="L9397">
        <v>0.54644735965531399</v>
      </c>
      <c r="M9397">
        <v>0</v>
      </c>
      <c r="N9397"/>
      <c r="O9397"/>
      <c r="P9397">
        <v>431.81981734318998</v>
      </c>
      <c r="Q9397">
        <v>178.89761171730299</v>
      </c>
      <c r="R9397">
        <v>0</v>
      </c>
    </row>
    <row r="9398" spans="1:18" x14ac:dyDescent="0.3">
      <c r="A9398"/>
      <c r="B9398"/>
      <c r="C9398">
        <v>8.9633613563856903E-4</v>
      </c>
      <c r="D9398">
        <v>2.08394935688005</v>
      </c>
      <c r="E9398"/>
      <c r="F9398">
        <v>0</v>
      </c>
      <c r="G9398">
        <v>0.72210553839632097</v>
      </c>
      <c r="H9398">
        <v>0.27789446160367898</v>
      </c>
      <c r="I9398"/>
      <c r="J9398"/>
      <c r="K9398">
        <v>0.79034634873186604</v>
      </c>
      <c r="L9398">
        <v>0.52162237887333396</v>
      </c>
      <c r="M9398">
        <v>0</v>
      </c>
      <c r="N9398"/>
      <c r="O9398"/>
      <c r="P9398">
        <v>653.91181312154401</v>
      </c>
      <c r="Q9398">
        <v>1001.51473279997</v>
      </c>
      <c r="R9398">
        <v>0</v>
      </c>
    </row>
    <row r="9399" spans="1:18" x14ac:dyDescent="0.3">
      <c r="A9399"/>
      <c r="B9399"/>
      <c r="C9399">
        <v>9.5847997964543697E-4</v>
      </c>
      <c r="D9399">
        <v>2.0375552032545801</v>
      </c>
      <c r="E9399"/>
      <c r="F9399">
        <v>0</v>
      </c>
      <c r="G9399">
        <v>0.76092450407405299</v>
      </c>
      <c r="H9399">
        <v>0.23907549592594701</v>
      </c>
      <c r="I9399"/>
      <c r="J9399"/>
      <c r="K9399">
        <v>0.79796391339074502</v>
      </c>
      <c r="L9399">
        <v>0.44830370776737899</v>
      </c>
      <c r="M9399">
        <v>0</v>
      </c>
      <c r="N9399"/>
      <c r="O9399"/>
      <c r="P9399">
        <v>392.90155388396897</v>
      </c>
      <c r="Q9399">
        <v>1334.09151249109</v>
      </c>
      <c r="R9399">
        <v>0</v>
      </c>
    </row>
    <row r="9400" spans="1:18" x14ac:dyDescent="0.3">
      <c r="A9400"/>
      <c r="B9400"/>
      <c r="C9400">
        <v>9.5888227332835603E-4</v>
      </c>
      <c r="D9400">
        <v>2.0459927718995599</v>
      </c>
      <c r="E9400"/>
      <c r="F9400">
        <v>0</v>
      </c>
      <c r="G9400">
        <v>0.83664566740675195</v>
      </c>
      <c r="H9400">
        <v>0.163354332593248</v>
      </c>
      <c r="I9400"/>
      <c r="J9400"/>
      <c r="K9400">
        <v>0.79589491153210001</v>
      </c>
      <c r="L9400">
        <v>0.54140859900812099</v>
      </c>
      <c r="M9400">
        <v>0</v>
      </c>
      <c r="N9400"/>
      <c r="O9400"/>
      <c r="P9400">
        <v>383.54013897656398</v>
      </c>
      <c r="Q9400">
        <v>887.66639456806195</v>
      </c>
      <c r="R9400">
        <v>0</v>
      </c>
    </row>
    <row r="9401" spans="1:18" x14ac:dyDescent="0.3">
      <c r="A9401"/>
      <c r="B9401"/>
      <c r="C9401">
        <v>9.5257601261697095E-4</v>
      </c>
      <c r="D9401">
        <v>1.9662761297008899</v>
      </c>
      <c r="E9401"/>
      <c r="F9401">
        <v>0</v>
      </c>
      <c r="G9401">
        <v>0.78626956827209804</v>
      </c>
      <c r="H9401">
        <v>0.21373043172790199</v>
      </c>
      <c r="I9401"/>
      <c r="J9401"/>
      <c r="K9401">
        <v>0.81150702945567099</v>
      </c>
      <c r="L9401">
        <v>0.47960200317369001</v>
      </c>
      <c r="M9401">
        <v>0</v>
      </c>
      <c r="N9401"/>
      <c r="O9401"/>
      <c r="P9401">
        <v>459.12597823355497</v>
      </c>
      <c r="Q9401">
        <v>46.593656980212799</v>
      </c>
      <c r="R9401">
        <v>0</v>
      </c>
    </row>
    <row r="9402" spans="1:18" x14ac:dyDescent="0.3">
      <c r="A9402"/>
      <c r="B9402"/>
      <c r="C9402">
        <v>9.6909925339909604E-4</v>
      </c>
      <c r="D9402">
        <v>1.9469357961979801</v>
      </c>
      <c r="E9402"/>
      <c r="F9402">
        <v>0</v>
      </c>
      <c r="G9402">
        <v>0.61704650095826996</v>
      </c>
      <c r="H9402">
        <v>0.38295349904172998</v>
      </c>
      <c r="I9402"/>
      <c r="J9402"/>
      <c r="K9402">
        <v>0.78642697097948799</v>
      </c>
      <c r="L9402">
        <v>0.44458895954836403</v>
      </c>
      <c r="M9402">
        <v>0</v>
      </c>
      <c r="N9402"/>
      <c r="O9402"/>
      <c r="P9402">
        <v>229.29444446063701</v>
      </c>
      <c r="Q9402">
        <v>169.66358918173799</v>
      </c>
      <c r="R9402">
        <v>0</v>
      </c>
    </row>
    <row r="9403" spans="1:18" x14ac:dyDescent="0.3">
      <c r="A9403"/>
      <c r="B9403"/>
      <c r="C9403">
        <v>9.4065898140039295E-4</v>
      </c>
      <c r="D9403">
        <v>2.0614156649329298</v>
      </c>
      <c r="E9403"/>
      <c r="F9403">
        <v>0</v>
      </c>
      <c r="G9403">
        <v>0.649536824530764</v>
      </c>
      <c r="H9403">
        <v>0.350463175469236</v>
      </c>
      <c r="I9403"/>
      <c r="J9403"/>
      <c r="K9403">
        <v>0.78947496164422104</v>
      </c>
      <c r="L9403">
        <v>0.38912732555710899</v>
      </c>
      <c r="M9403">
        <v>0</v>
      </c>
      <c r="N9403"/>
      <c r="O9403"/>
      <c r="P9403">
        <v>257.58448124663403</v>
      </c>
      <c r="Q9403">
        <v>824.81703746826497</v>
      </c>
      <c r="R9403">
        <v>0</v>
      </c>
    </row>
    <row r="9404" spans="1:18" x14ac:dyDescent="0.3">
      <c r="A9404"/>
      <c r="B9404"/>
      <c r="C9404">
        <v>1.05761441514428E-3</v>
      </c>
      <c r="D9404">
        <v>1.9233796456278101</v>
      </c>
      <c r="E9404"/>
      <c r="F9404">
        <v>0</v>
      </c>
      <c r="G9404">
        <v>0.45744124958398502</v>
      </c>
      <c r="H9404">
        <v>0.54255875041601498</v>
      </c>
      <c r="I9404"/>
      <c r="J9404"/>
      <c r="K9404">
        <v>0.79727587059071903</v>
      </c>
      <c r="L9404">
        <v>0.53889640185237497</v>
      </c>
      <c r="M9404">
        <v>0</v>
      </c>
      <c r="N9404"/>
      <c r="O9404"/>
      <c r="P9404">
        <v>514.98434067608196</v>
      </c>
      <c r="Q9404">
        <v>2291.5547728995698</v>
      </c>
      <c r="R9404">
        <v>0</v>
      </c>
    </row>
    <row r="9405" spans="1:18" x14ac:dyDescent="0.3">
      <c r="A9405"/>
      <c r="B9405"/>
      <c r="C9405">
        <v>1.1360651317910201E-3</v>
      </c>
      <c r="D9405">
        <v>1.9622601018579999</v>
      </c>
      <c r="E9405"/>
      <c r="F9405">
        <v>0</v>
      </c>
      <c r="G9405">
        <v>0.86357381416376</v>
      </c>
      <c r="H9405">
        <v>0.13642618583624</v>
      </c>
      <c r="I9405"/>
      <c r="J9405"/>
      <c r="K9405">
        <v>0.81898508491550304</v>
      </c>
      <c r="L9405">
        <v>0.53493337092891202</v>
      </c>
      <c r="M9405">
        <v>0</v>
      </c>
      <c r="N9405"/>
      <c r="O9405"/>
      <c r="P9405">
        <v>505.31443869879803</v>
      </c>
      <c r="Q9405">
        <v>235.394446987127</v>
      </c>
      <c r="R9405">
        <v>0</v>
      </c>
    </row>
    <row r="9406" spans="1:18" x14ac:dyDescent="0.3">
      <c r="A9406"/>
      <c r="B9406"/>
      <c r="C9406">
        <v>1.0546280177267599E-3</v>
      </c>
      <c r="D9406">
        <v>2.1341532233994398</v>
      </c>
      <c r="E9406"/>
      <c r="F9406">
        <v>0</v>
      </c>
      <c r="G9406">
        <v>0.41667427119983502</v>
      </c>
      <c r="H9406">
        <v>0.58332572880016498</v>
      </c>
      <c r="I9406"/>
      <c r="J9406"/>
      <c r="K9406">
        <v>0.78441284539415701</v>
      </c>
      <c r="L9406">
        <v>0.567684420986863</v>
      </c>
      <c r="M9406">
        <v>0</v>
      </c>
      <c r="N9406"/>
      <c r="O9406"/>
      <c r="P9406">
        <v>392.12178235587203</v>
      </c>
      <c r="Q9406">
        <v>135.23608458798199</v>
      </c>
      <c r="R9406">
        <v>0</v>
      </c>
    </row>
    <row r="9407" spans="1:18" x14ac:dyDescent="0.3">
      <c r="A9407"/>
      <c r="B9407"/>
      <c r="C9407">
        <v>9.6716340198818704E-4</v>
      </c>
      <c r="D9407">
        <v>1.8448057926958601</v>
      </c>
      <c r="E9407"/>
      <c r="F9407">
        <v>0</v>
      </c>
      <c r="G9407">
        <v>0.697389752298467</v>
      </c>
      <c r="H9407">
        <v>0.302610247701533</v>
      </c>
      <c r="I9407"/>
      <c r="J9407"/>
      <c r="K9407">
        <v>0.797621654421098</v>
      </c>
      <c r="L9407">
        <v>0.50225894838198404</v>
      </c>
      <c r="M9407">
        <v>0</v>
      </c>
      <c r="N9407"/>
      <c r="O9407"/>
      <c r="P9407">
        <v>649.54409142757299</v>
      </c>
      <c r="Q9407">
        <v>1464.82199847211</v>
      </c>
      <c r="R9407">
        <v>0</v>
      </c>
    </row>
    <row r="9408" spans="1:18" x14ac:dyDescent="0.3">
      <c r="A9408"/>
      <c r="B9408"/>
      <c r="C9408">
        <v>9.8431726335646398E-4</v>
      </c>
      <c r="D9408">
        <v>1.9545659881144399</v>
      </c>
      <c r="E9408"/>
      <c r="F9408">
        <v>0</v>
      </c>
      <c r="G9408">
        <v>0.705168494354942</v>
      </c>
      <c r="H9408">
        <v>0.294831505645058</v>
      </c>
      <c r="I9408"/>
      <c r="J9408"/>
      <c r="K9408">
        <v>0.82639276719374199</v>
      </c>
      <c r="L9408">
        <v>0.40533225538130602</v>
      </c>
      <c r="M9408">
        <v>0</v>
      </c>
      <c r="N9408"/>
      <c r="O9408"/>
      <c r="P9408">
        <v>246.47444156792</v>
      </c>
      <c r="Q9408">
        <v>1767.9723464802701</v>
      </c>
      <c r="R9408">
        <v>0</v>
      </c>
    </row>
    <row r="9409" spans="1:18" x14ac:dyDescent="0.3">
      <c r="A9409"/>
      <c r="B9409"/>
      <c r="C9409">
        <v>9.7593623059045098E-4</v>
      </c>
      <c r="D9409">
        <v>1.7321196826484599</v>
      </c>
      <c r="E9409"/>
      <c r="F9409">
        <v>0</v>
      </c>
      <c r="G9409">
        <v>0.492897779875834</v>
      </c>
      <c r="H9409">
        <v>0.50710222012416595</v>
      </c>
      <c r="I9409"/>
      <c r="J9409"/>
      <c r="K9409">
        <v>0.79820738412360404</v>
      </c>
      <c r="L9409">
        <v>0.44470190563077999</v>
      </c>
      <c r="M9409">
        <v>0</v>
      </c>
      <c r="N9409"/>
      <c r="O9409"/>
      <c r="P9409">
        <v>477.93239099040801</v>
      </c>
      <c r="Q9409">
        <v>2163.0091582008899</v>
      </c>
      <c r="R9409">
        <v>0</v>
      </c>
    </row>
    <row r="9410" spans="1:18" x14ac:dyDescent="0.3">
      <c r="A9410"/>
      <c r="B9410"/>
      <c r="C9410">
        <v>1.03511091310952E-3</v>
      </c>
      <c r="D9410">
        <v>2.04424976927909</v>
      </c>
      <c r="E9410"/>
      <c r="F9410">
        <v>0</v>
      </c>
      <c r="G9410">
        <v>0.741930046549514</v>
      </c>
      <c r="H9410">
        <v>0.258069953450486</v>
      </c>
      <c r="I9410"/>
      <c r="J9410"/>
      <c r="K9410">
        <v>0.78665930498610304</v>
      </c>
      <c r="L9410">
        <v>0.54267736818422996</v>
      </c>
      <c r="M9410">
        <v>0</v>
      </c>
      <c r="N9410"/>
      <c r="O9410"/>
      <c r="P9410">
        <v>485.98818351782302</v>
      </c>
      <c r="Q9410">
        <v>660.327787138095</v>
      </c>
      <c r="R9410">
        <v>0</v>
      </c>
    </row>
    <row r="9411" spans="1:18" x14ac:dyDescent="0.3">
      <c r="A9411"/>
      <c r="B9411"/>
      <c r="C9411">
        <v>8.9791783261634504E-4</v>
      </c>
      <c r="D9411">
        <v>2.1637395138562701</v>
      </c>
      <c r="E9411"/>
      <c r="F9411">
        <v>0</v>
      </c>
      <c r="G9411">
        <v>0.53959521654399001</v>
      </c>
      <c r="H9411">
        <v>0.46040478345600999</v>
      </c>
      <c r="I9411"/>
      <c r="J9411"/>
      <c r="K9411">
        <v>0.80964337554495902</v>
      </c>
      <c r="L9411">
        <v>0.41717804770761802</v>
      </c>
      <c r="M9411">
        <v>0</v>
      </c>
      <c r="N9411"/>
      <c r="O9411"/>
      <c r="P9411">
        <v>563.18173770923499</v>
      </c>
      <c r="Q9411">
        <v>82.447743308064801</v>
      </c>
      <c r="R9411">
        <v>0</v>
      </c>
    </row>
    <row r="9412" spans="1:18" x14ac:dyDescent="0.3">
      <c r="A9412"/>
      <c r="B9412"/>
      <c r="C9412">
        <v>1.1400997922521099E-3</v>
      </c>
      <c r="D9412">
        <v>1.98551105191594</v>
      </c>
      <c r="E9412"/>
      <c r="F9412">
        <v>0</v>
      </c>
      <c r="G9412">
        <v>0.55226774128913103</v>
      </c>
      <c r="H9412">
        <v>0.44773225871086902</v>
      </c>
      <c r="I9412"/>
      <c r="J9412"/>
      <c r="K9412">
        <v>0.79354462575818197</v>
      </c>
      <c r="L9412">
        <v>0.42480820359535498</v>
      </c>
      <c r="M9412">
        <v>0</v>
      </c>
      <c r="N9412"/>
      <c r="O9412"/>
      <c r="P9412">
        <v>235.932451914989</v>
      </c>
      <c r="Q9412">
        <v>2245.0541696661398</v>
      </c>
      <c r="R9412">
        <v>0</v>
      </c>
    </row>
    <row r="9413" spans="1:18" x14ac:dyDescent="0.3">
      <c r="A9413"/>
      <c r="B9413"/>
      <c r="C9413">
        <v>1.0639646667184601E-3</v>
      </c>
      <c r="D9413">
        <v>1.82722898404828</v>
      </c>
      <c r="E9413"/>
      <c r="F9413">
        <v>0</v>
      </c>
      <c r="G9413">
        <v>0.88090246110581005</v>
      </c>
      <c r="H9413">
        <v>0.11909753889419</v>
      </c>
      <c r="I9413"/>
      <c r="J9413"/>
      <c r="K9413">
        <v>0.81166383280093901</v>
      </c>
      <c r="L9413">
        <v>0.50638264317222104</v>
      </c>
      <c r="M9413">
        <v>0</v>
      </c>
      <c r="N9413"/>
      <c r="O9413"/>
      <c r="P9413">
        <v>913.18205750609297</v>
      </c>
      <c r="Q9413">
        <v>820.29259831398599</v>
      </c>
      <c r="R9413">
        <v>0</v>
      </c>
    </row>
    <row r="9414" spans="1:18" x14ac:dyDescent="0.3">
      <c r="A9414"/>
      <c r="B9414"/>
      <c r="C9414">
        <v>9.9585191069417791E-4</v>
      </c>
      <c r="D9414">
        <v>1.98464550148768</v>
      </c>
      <c r="E9414"/>
      <c r="F9414">
        <v>0</v>
      </c>
      <c r="G9414">
        <v>0.46309087797371501</v>
      </c>
      <c r="H9414">
        <v>0.53690912202628505</v>
      </c>
      <c r="I9414"/>
      <c r="J9414"/>
      <c r="K9414">
        <v>0.79219387910627304</v>
      </c>
      <c r="L9414">
        <v>0.48782003821582398</v>
      </c>
      <c r="M9414">
        <v>0</v>
      </c>
      <c r="N9414"/>
      <c r="O9414"/>
      <c r="P9414">
        <v>316.44301377710599</v>
      </c>
      <c r="Q9414">
        <v>1071.88132652234</v>
      </c>
      <c r="R9414">
        <v>0</v>
      </c>
    </row>
    <row r="9415" spans="1:18" x14ac:dyDescent="0.3">
      <c r="A9415"/>
      <c r="B9415"/>
      <c r="C9415">
        <v>1.1483707379024901E-3</v>
      </c>
      <c r="D9415">
        <v>1.98848035132557</v>
      </c>
      <c r="E9415"/>
      <c r="F9415">
        <v>0</v>
      </c>
      <c r="G9415">
        <v>0.69262252468351704</v>
      </c>
      <c r="H9415">
        <v>0.30737747531648302</v>
      </c>
      <c r="I9415"/>
      <c r="J9415"/>
      <c r="K9415">
        <v>0.79945820433960901</v>
      </c>
      <c r="L9415">
        <v>0.48490610669605699</v>
      </c>
      <c r="M9415">
        <v>0</v>
      </c>
      <c r="N9415"/>
      <c r="O9415"/>
      <c r="P9415">
        <v>456.65216357644198</v>
      </c>
      <c r="Q9415">
        <v>522.32714371597694</v>
      </c>
      <c r="R9415">
        <v>0</v>
      </c>
    </row>
    <row r="9416" spans="1:18" x14ac:dyDescent="0.3">
      <c r="A9416"/>
      <c r="B9416"/>
      <c r="C9416">
        <v>1.01690925487668E-3</v>
      </c>
      <c r="D9416">
        <v>2.0591350862295998</v>
      </c>
      <c r="E9416"/>
      <c r="F9416">
        <v>0</v>
      </c>
      <c r="G9416">
        <v>0.414813166081549</v>
      </c>
      <c r="H9416">
        <v>0.58518683391844994</v>
      </c>
      <c r="I9416"/>
      <c r="J9416"/>
      <c r="K9416">
        <v>0.80605523839222903</v>
      </c>
      <c r="L9416">
        <v>0.48098215378370601</v>
      </c>
      <c r="M9416">
        <v>0</v>
      </c>
      <c r="N9416"/>
      <c r="O9416"/>
      <c r="P9416">
        <v>313.32816083428298</v>
      </c>
      <c r="Q9416">
        <v>73.724186676788804</v>
      </c>
      <c r="R9416">
        <v>0</v>
      </c>
    </row>
    <row r="9417" spans="1:18" x14ac:dyDescent="0.3">
      <c r="A9417"/>
      <c r="B9417"/>
      <c r="C9417">
        <v>1.06436378828594E-3</v>
      </c>
      <c r="D9417">
        <v>1.9891289494948801</v>
      </c>
      <c r="E9417"/>
      <c r="F9417">
        <v>0</v>
      </c>
      <c r="G9417">
        <v>0.76695144862044895</v>
      </c>
      <c r="H9417">
        <v>0.23304855137955099</v>
      </c>
      <c r="I9417"/>
      <c r="J9417"/>
      <c r="K9417">
        <v>0.76234773226032304</v>
      </c>
      <c r="L9417">
        <v>0.42980597403743998</v>
      </c>
      <c r="M9417">
        <v>0</v>
      </c>
      <c r="N9417"/>
      <c r="O9417"/>
      <c r="P9417">
        <v>704.34411895867504</v>
      </c>
      <c r="Q9417">
        <v>516.84902800501595</v>
      </c>
      <c r="R9417">
        <v>0</v>
      </c>
    </row>
    <row r="9418" spans="1:18" x14ac:dyDescent="0.3">
      <c r="A9418"/>
      <c r="B9418"/>
      <c r="C9418">
        <v>1.0604047035949E-3</v>
      </c>
      <c r="D9418">
        <v>1.9340351370254301</v>
      </c>
      <c r="E9418"/>
      <c r="F9418">
        <v>0</v>
      </c>
      <c r="G9418">
        <v>0.69929105275020598</v>
      </c>
      <c r="H9418">
        <v>0.30070894724979402</v>
      </c>
      <c r="I9418"/>
      <c r="J9418"/>
      <c r="K9418">
        <v>0.80655639904807996</v>
      </c>
      <c r="L9418">
        <v>0.52539511047279597</v>
      </c>
      <c r="M9418">
        <v>0</v>
      </c>
      <c r="N9418"/>
      <c r="O9418"/>
      <c r="P9418">
        <v>563.73462447177303</v>
      </c>
      <c r="Q9418">
        <v>1060.99574821602</v>
      </c>
      <c r="R9418">
        <v>0</v>
      </c>
    </row>
    <row r="9419" spans="1:18" x14ac:dyDescent="0.3">
      <c r="A9419"/>
      <c r="B9419"/>
      <c r="C9419">
        <v>1.13771134527853E-3</v>
      </c>
      <c r="D9419">
        <v>1.94637290051212</v>
      </c>
      <c r="E9419"/>
      <c r="F9419">
        <v>0</v>
      </c>
      <c r="G9419">
        <v>0.84126551483221701</v>
      </c>
      <c r="H9419">
        <v>0.15873448516778299</v>
      </c>
      <c r="I9419"/>
      <c r="J9419"/>
      <c r="K9419">
        <v>0.81658681006372702</v>
      </c>
      <c r="L9419">
        <v>0.54669300884513805</v>
      </c>
      <c r="M9419">
        <v>0</v>
      </c>
      <c r="N9419"/>
      <c r="O9419"/>
      <c r="P9419">
        <v>232.528777987891</v>
      </c>
      <c r="Q9419">
        <v>169.099248308374</v>
      </c>
      <c r="R9419">
        <v>0</v>
      </c>
    </row>
    <row r="9420" spans="1:18" x14ac:dyDescent="0.3">
      <c r="A9420"/>
      <c r="B9420"/>
      <c r="C9420">
        <v>1.06538748179143E-3</v>
      </c>
      <c r="D9420">
        <v>2.0467010606708902</v>
      </c>
      <c r="E9420"/>
      <c r="F9420">
        <v>0</v>
      </c>
      <c r="G9420">
        <v>0.74637284193070197</v>
      </c>
      <c r="H9420">
        <v>0.25362715806929798</v>
      </c>
      <c r="I9420"/>
      <c r="J9420"/>
      <c r="K9420">
        <v>0.800806628624399</v>
      </c>
      <c r="L9420">
        <v>0.522143437258484</v>
      </c>
      <c r="M9420">
        <v>0</v>
      </c>
      <c r="N9420"/>
      <c r="O9420"/>
      <c r="P9420">
        <v>333.88725642148302</v>
      </c>
      <c r="Q9420">
        <v>1098.92956276115</v>
      </c>
      <c r="R9420">
        <v>0</v>
      </c>
    </row>
    <row r="9421" spans="1:18" x14ac:dyDescent="0.3">
      <c r="A9421"/>
      <c r="B9421"/>
      <c r="C9421">
        <v>1.02393069524971E-3</v>
      </c>
      <c r="D9421">
        <v>1.9825178651917601</v>
      </c>
      <c r="E9421"/>
      <c r="F9421">
        <v>0</v>
      </c>
      <c r="G9421">
        <v>0.56237636764273402</v>
      </c>
      <c r="H9421">
        <v>0.43762363235726598</v>
      </c>
      <c r="I9421"/>
      <c r="J9421"/>
      <c r="K9421">
        <v>0.78982284491004295</v>
      </c>
      <c r="L9421">
        <v>0.52774437858446499</v>
      </c>
      <c r="M9421">
        <v>0</v>
      </c>
      <c r="N9421"/>
      <c r="O9421"/>
      <c r="P9421">
        <v>527.401824890336</v>
      </c>
      <c r="Q9421">
        <v>174.41611184004401</v>
      </c>
      <c r="R9421">
        <v>0</v>
      </c>
    </row>
    <row r="9422" spans="1:18" x14ac:dyDescent="0.3">
      <c r="A9422"/>
      <c r="B9422"/>
      <c r="C9422">
        <v>1.1373901566862699E-3</v>
      </c>
      <c r="D9422">
        <v>2.0412508655011399</v>
      </c>
      <c r="E9422"/>
      <c r="F9422">
        <v>0</v>
      </c>
      <c r="G9422">
        <v>0.55181678908764098</v>
      </c>
      <c r="H9422">
        <v>0.44818321091235902</v>
      </c>
      <c r="I9422"/>
      <c r="J9422"/>
      <c r="K9422">
        <v>0.80235294142977798</v>
      </c>
      <c r="L9422">
        <v>0.49571282914747</v>
      </c>
      <c r="M9422">
        <v>0</v>
      </c>
      <c r="N9422"/>
      <c r="O9422"/>
      <c r="P9422">
        <v>606.90821532181701</v>
      </c>
      <c r="Q9422">
        <v>3118.0372740427101</v>
      </c>
      <c r="R9422">
        <v>0</v>
      </c>
    </row>
    <row r="9423" spans="1:18" x14ac:dyDescent="0.3">
      <c r="A9423"/>
      <c r="B9423"/>
      <c r="C9423">
        <v>1.03678165975988E-3</v>
      </c>
      <c r="D9423">
        <v>2.0239194482616099</v>
      </c>
      <c r="E9423"/>
      <c r="F9423">
        <v>0</v>
      </c>
      <c r="G9423">
        <v>0.81600819885129094</v>
      </c>
      <c r="H9423">
        <v>0.183991801148709</v>
      </c>
      <c r="I9423"/>
      <c r="J9423"/>
      <c r="K9423">
        <v>0.78935859890746796</v>
      </c>
      <c r="L9423">
        <v>0.47311159487485099</v>
      </c>
      <c r="M9423">
        <v>0</v>
      </c>
      <c r="N9423"/>
      <c r="O9423"/>
      <c r="P9423">
        <v>739.765998844921</v>
      </c>
      <c r="Q9423">
        <v>1414.2178791837</v>
      </c>
      <c r="R9423">
        <v>0</v>
      </c>
    </row>
    <row r="9424" spans="1:18" x14ac:dyDescent="0.3">
      <c r="A9424"/>
      <c r="B9424"/>
      <c r="C9424">
        <v>9.8234913349505505E-4</v>
      </c>
      <c r="D9424">
        <v>2.0315057736262898</v>
      </c>
      <c r="E9424"/>
      <c r="F9424">
        <v>0</v>
      </c>
      <c r="G9424">
        <v>0.68730363082859902</v>
      </c>
      <c r="H9424">
        <v>0.31269636917140098</v>
      </c>
      <c r="I9424"/>
      <c r="J9424"/>
      <c r="K9424">
        <v>0.80188511483326497</v>
      </c>
      <c r="L9424">
        <v>0.54888454722027102</v>
      </c>
      <c r="M9424">
        <v>0</v>
      </c>
      <c r="N9424"/>
      <c r="O9424"/>
      <c r="P9424">
        <v>487.51483715531901</v>
      </c>
      <c r="Q9424">
        <v>5175.6645639534599</v>
      </c>
      <c r="R9424">
        <v>0</v>
      </c>
    </row>
    <row r="9425" spans="1:18" x14ac:dyDescent="0.3">
      <c r="A9425"/>
      <c r="B9425"/>
      <c r="C9425">
        <v>1.1940081342739601E-3</v>
      </c>
      <c r="D9425">
        <v>2.0421940505195102</v>
      </c>
      <c r="E9425"/>
      <c r="F9425">
        <v>0</v>
      </c>
      <c r="G9425">
        <v>0.80827891846869704</v>
      </c>
      <c r="H9425">
        <v>0.19172108153130299</v>
      </c>
      <c r="I9425"/>
      <c r="J9425"/>
      <c r="K9425">
        <v>0.80243316211229498</v>
      </c>
      <c r="L9425">
        <v>0.51504492341270502</v>
      </c>
      <c r="M9425">
        <v>0</v>
      </c>
      <c r="N9425"/>
      <c r="O9425"/>
      <c r="P9425">
        <v>346.83049253241802</v>
      </c>
      <c r="Q9425">
        <v>135.81151731748301</v>
      </c>
      <c r="R9425">
        <v>0</v>
      </c>
    </row>
    <row r="9426" spans="1:18" x14ac:dyDescent="0.3">
      <c r="A9426"/>
      <c r="B9426"/>
      <c r="C9426">
        <v>1.0607545524458E-3</v>
      </c>
      <c r="D9426">
        <v>2.0958287907567401</v>
      </c>
      <c r="E9426"/>
      <c r="F9426">
        <v>0</v>
      </c>
      <c r="G9426">
        <v>0.68454594591737905</v>
      </c>
      <c r="H9426">
        <v>0.315454054082621</v>
      </c>
      <c r="I9426"/>
      <c r="J9426"/>
      <c r="K9426">
        <v>0.81563839292084905</v>
      </c>
      <c r="L9426">
        <v>0.51275728655092001</v>
      </c>
      <c r="M9426">
        <v>0</v>
      </c>
      <c r="N9426"/>
      <c r="O9426"/>
      <c r="P9426">
        <v>384.36283841017502</v>
      </c>
      <c r="Q9426">
        <v>2678.78639668387</v>
      </c>
      <c r="R9426">
        <v>0</v>
      </c>
    </row>
    <row r="9427" spans="1:18" x14ac:dyDescent="0.3">
      <c r="A9427"/>
      <c r="B9427"/>
      <c r="C9427">
        <v>1.0404569367280399E-3</v>
      </c>
      <c r="D9427">
        <v>1.98829487059646</v>
      </c>
      <c r="E9427"/>
      <c r="F9427">
        <v>0</v>
      </c>
      <c r="G9427">
        <v>0.87706964727999004</v>
      </c>
      <c r="H9427">
        <v>0.12293035272001</v>
      </c>
      <c r="I9427"/>
      <c r="J9427"/>
      <c r="K9427">
        <v>0.80437770336195402</v>
      </c>
      <c r="L9427">
        <v>0.52644677891289304</v>
      </c>
      <c r="M9427">
        <v>0</v>
      </c>
      <c r="N9427"/>
      <c r="O9427"/>
      <c r="P9427">
        <v>270.93855451627002</v>
      </c>
      <c r="Q9427">
        <v>971.23027726102396</v>
      </c>
      <c r="R9427">
        <v>0</v>
      </c>
    </row>
    <row r="9428" spans="1:18" x14ac:dyDescent="0.3">
      <c r="A9428"/>
      <c r="B9428"/>
      <c r="C9428">
        <v>9.6297126513081603E-4</v>
      </c>
      <c r="D9428">
        <v>2.0762235730204601</v>
      </c>
      <c r="E9428"/>
      <c r="F9428">
        <v>0</v>
      </c>
      <c r="G9428">
        <v>0.48406483282254797</v>
      </c>
      <c r="H9428">
        <v>0.51593516717745203</v>
      </c>
      <c r="I9428"/>
      <c r="J9428"/>
      <c r="K9428">
        <v>0.78804650622880201</v>
      </c>
      <c r="L9428">
        <v>0.49034606913885298</v>
      </c>
      <c r="M9428">
        <v>0</v>
      </c>
      <c r="N9428"/>
      <c r="O9428"/>
      <c r="P9428">
        <v>321.44167515788399</v>
      </c>
      <c r="Q9428">
        <v>909.51516842415003</v>
      </c>
      <c r="R9428">
        <v>0</v>
      </c>
    </row>
    <row r="9429" spans="1:18" x14ac:dyDescent="0.3">
      <c r="A9429"/>
      <c r="B9429"/>
      <c r="C9429">
        <v>9.3197490062583098E-4</v>
      </c>
      <c r="D9429">
        <v>2.07787164386392</v>
      </c>
      <c r="E9429"/>
      <c r="F9429">
        <v>0</v>
      </c>
      <c r="G9429">
        <v>0.66663457117527403</v>
      </c>
      <c r="H9429">
        <v>0.33336542882472597</v>
      </c>
      <c r="I9429"/>
      <c r="J9429"/>
      <c r="K9429">
        <v>0.76999953963102197</v>
      </c>
      <c r="L9429">
        <v>0.50120428594369004</v>
      </c>
      <c r="M9429">
        <v>0</v>
      </c>
      <c r="N9429"/>
      <c r="O9429"/>
      <c r="P9429">
        <v>593.77140996859805</v>
      </c>
      <c r="Q9429">
        <v>929.75841170881597</v>
      </c>
      <c r="R9429">
        <v>0</v>
      </c>
    </row>
    <row r="9430" spans="1:18" x14ac:dyDescent="0.3">
      <c r="A9430"/>
      <c r="B9430"/>
      <c r="C9430">
        <v>9.9374193887478697E-4</v>
      </c>
      <c r="D9430">
        <v>1.87490638775012</v>
      </c>
      <c r="E9430"/>
      <c r="F9430">
        <v>0</v>
      </c>
      <c r="G9430">
        <v>0.64203571544108695</v>
      </c>
      <c r="H9430">
        <v>0.35796428455891299</v>
      </c>
      <c r="I9430"/>
      <c r="J9430"/>
      <c r="K9430">
        <v>0.79580114683631797</v>
      </c>
      <c r="L9430">
        <v>0.47375871333932201</v>
      </c>
      <c r="M9430">
        <v>0</v>
      </c>
      <c r="N9430"/>
      <c r="O9430"/>
      <c r="P9430">
        <v>358.54876175865201</v>
      </c>
      <c r="Q9430">
        <v>241.072437785479</v>
      </c>
      <c r="R9430">
        <v>0</v>
      </c>
    </row>
    <row r="9431" spans="1:18" x14ac:dyDescent="0.3">
      <c r="A9431"/>
      <c r="B9431"/>
      <c r="C9431">
        <v>1.04032363117799E-3</v>
      </c>
      <c r="D9431">
        <v>2.1021871827786698</v>
      </c>
      <c r="E9431"/>
      <c r="F9431">
        <v>0</v>
      </c>
      <c r="G9431">
        <v>0.86761721762659605</v>
      </c>
      <c r="H9431">
        <v>0.13238278237340401</v>
      </c>
      <c r="I9431"/>
      <c r="J9431"/>
      <c r="K9431">
        <v>0.79132214907518705</v>
      </c>
      <c r="L9431">
        <v>0.49265688613280301</v>
      </c>
      <c r="M9431">
        <v>0</v>
      </c>
      <c r="N9431"/>
      <c r="O9431"/>
      <c r="P9431">
        <v>699.23594622350504</v>
      </c>
      <c r="Q9431">
        <v>1057.35908494007</v>
      </c>
      <c r="R9431">
        <v>0</v>
      </c>
    </row>
    <row r="9432" spans="1:18" x14ac:dyDescent="0.3">
      <c r="A9432"/>
      <c r="B9432"/>
      <c r="C9432">
        <v>1.1597249486781499E-3</v>
      </c>
      <c r="D9432">
        <v>1.9126773533902</v>
      </c>
      <c r="E9432"/>
      <c r="F9432">
        <v>0</v>
      </c>
      <c r="G9432">
        <v>0.81852166810765503</v>
      </c>
      <c r="H9432">
        <v>0.181478331892345</v>
      </c>
      <c r="I9432"/>
      <c r="J9432"/>
      <c r="K9432">
        <v>0.79199002211200897</v>
      </c>
      <c r="L9432">
        <v>0.43823252189864098</v>
      </c>
      <c r="M9432">
        <v>0</v>
      </c>
      <c r="N9432"/>
      <c r="O9432"/>
      <c r="P9432">
        <v>507.45535231579601</v>
      </c>
      <c r="Q9432">
        <v>1219.7564242381</v>
      </c>
      <c r="R9432">
        <v>0</v>
      </c>
    </row>
    <row r="9433" spans="1:18" x14ac:dyDescent="0.3">
      <c r="A9433"/>
      <c r="B9433"/>
      <c r="C9433">
        <v>9.3136111292192703E-4</v>
      </c>
      <c r="D9433">
        <v>1.9948291050890401</v>
      </c>
      <c r="E9433"/>
      <c r="F9433">
        <v>0</v>
      </c>
      <c r="G9433">
        <v>0.360507477912202</v>
      </c>
      <c r="H9433">
        <v>0.63949252208779805</v>
      </c>
      <c r="I9433"/>
      <c r="J9433"/>
      <c r="K9433">
        <v>0.79847414126280702</v>
      </c>
      <c r="L9433">
        <v>0.56901700759824503</v>
      </c>
      <c r="M9433">
        <v>0</v>
      </c>
      <c r="N9433"/>
      <c r="O9433"/>
      <c r="P9433">
        <v>552.63900291472396</v>
      </c>
      <c r="Q9433">
        <v>887.757311568913</v>
      </c>
      <c r="R9433">
        <v>0</v>
      </c>
    </row>
    <row r="9434" spans="1:18" x14ac:dyDescent="0.3">
      <c r="A9434"/>
      <c r="B9434"/>
      <c r="C9434">
        <v>1.07164786200054E-3</v>
      </c>
      <c r="D9434">
        <v>2.08436346813451</v>
      </c>
      <c r="E9434"/>
      <c r="F9434">
        <v>0</v>
      </c>
      <c r="G9434">
        <v>0.86648389594344</v>
      </c>
      <c r="H9434">
        <v>0.13351610405656</v>
      </c>
      <c r="I9434"/>
      <c r="J9434"/>
      <c r="K9434">
        <v>0.79039607531160605</v>
      </c>
      <c r="L9434">
        <v>0.55818152774222296</v>
      </c>
      <c r="M9434">
        <v>0</v>
      </c>
      <c r="N9434"/>
      <c r="O9434"/>
      <c r="P9434">
        <v>565.34654085247496</v>
      </c>
      <c r="Q9434">
        <v>816.19174594410299</v>
      </c>
      <c r="R9434">
        <v>0</v>
      </c>
    </row>
    <row r="9435" spans="1:18" x14ac:dyDescent="0.3">
      <c r="A9435"/>
      <c r="B9435"/>
      <c r="C9435">
        <v>9.7619297031179897E-4</v>
      </c>
      <c r="D9435">
        <v>2.0105253068783999</v>
      </c>
      <c r="E9435"/>
      <c r="F9435">
        <v>0</v>
      </c>
      <c r="G9435">
        <v>0.75943213504641505</v>
      </c>
      <c r="H9435">
        <v>0.24056786495358501</v>
      </c>
      <c r="I9435"/>
      <c r="J9435"/>
      <c r="K9435">
        <v>0.80279470372295203</v>
      </c>
      <c r="L9435">
        <v>0.44665710560681399</v>
      </c>
      <c r="M9435">
        <v>0</v>
      </c>
      <c r="N9435"/>
      <c r="O9435"/>
      <c r="P9435">
        <v>470.72270867668101</v>
      </c>
      <c r="Q9435">
        <v>496.41323681925297</v>
      </c>
      <c r="R9435">
        <v>0</v>
      </c>
    </row>
    <row r="9436" spans="1:18" x14ac:dyDescent="0.3">
      <c r="A9436"/>
      <c r="B9436"/>
      <c r="C9436">
        <v>9.0288600045596197E-4</v>
      </c>
      <c r="D9436">
        <v>1.99943179550836</v>
      </c>
      <c r="E9436"/>
      <c r="F9436">
        <v>0</v>
      </c>
      <c r="G9436">
        <v>0.70146006456677201</v>
      </c>
      <c r="H9436">
        <v>0.29853993543322799</v>
      </c>
      <c r="I9436"/>
      <c r="J9436"/>
      <c r="K9436">
        <v>0.78696018626855901</v>
      </c>
      <c r="L9436">
        <v>0.58701980619272998</v>
      </c>
      <c r="M9436">
        <v>0</v>
      </c>
      <c r="N9436"/>
      <c r="O9436"/>
      <c r="P9436">
        <v>399.89888332397999</v>
      </c>
      <c r="Q9436">
        <v>411.12742174817703</v>
      </c>
      <c r="R9436">
        <v>0</v>
      </c>
    </row>
    <row r="9437" spans="1:18" x14ac:dyDescent="0.3">
      <c r="A9437"/>
      <c r="B9437"/>
      <c r="C9437">
        <v>1.0981783407967699E-3</v>
      </c>
      <c r="D9437">
        <v>2.0698526614002102</v>
      </c>
      <c r="E9437"/>
      <c r="F9437">
        <v>0</v>
      </c>
      <c r="G9437">
        <v>0.71821401072403102</v>
      </c>
      <c r="H9437">
        <v>0.28178598927596898</v>
      </c>
      <c r="I9437"/>
      <c r="J9437"/>
      <c r="K9437">
        <v>0.78219292027256004</v>
      </c>
      <c r="L9437">
        <v>0.335670041883321</v>
      </c>
      <c r="M9437">
        <v>0</v>
      </c>
      <c r="N9437"/>
      <c r="O9437"/>
      <c r="P9437">
        <v>452.48987649729401</v>
      </c>
      <c r="Q9437">
        <v>139.23575169649399</v>
      </c>
      <c r="R9437">
        <v>0</v>
      </c>
    </row>
    <row r="9438" spans="1:18" x14ac:dyDescent="0.3">
      <c r="A9438"/>
      <c r="B9438"/>
      <c r="C9438">
        <v>1.0142821238885199E-3</v>
      </c>
      <c r="D9438">
        <v>1.97484980385834</v>
      </c>
      <c r="E9438"/>
      <c r="F9438">
        <v>0</v>
      </c>
      <c r="G9438">
        <v>0.65146692140792395</v>
      </c>
      <c r="H9438">
        <v>0.348533078592076</v>
      </c>
      <c r="I9438"/>
      <c r="J9438"/>
      <c r="K9438">
        <v>0.80844893163946996</v>
      </c>
      <c r="L9438">
        <v>0.56075312325982396</v>
      </c>
      <c r="M9438">
        <v>0</v>
      </c>
      <c r="N9438"/>
      <c r="O9438"/>
      <c r="P9438">
        <v>392.76585160873702</v>
      </c>
      <c r="Q9438">
        <v>547.19735900995602</v>
      </c>
      <c r="R9438">
        <v>0</v>
      </c>
    </row>
    <row r="9439" spans="1:18" x14ac:dyDescent="0.3">
      <c r="A9439"/>
      <c r="B9439"/>
      <c r="C9439">
        <v>9.1209843173728803E-4</v>
      </c>
      <c r="D9439">
        <v>1.9267721883723199</v>
      </c>
      <c r="E9439"/>
      <c r="F9439">
        <v>0</v>
      </c>
      <c r="G9439">
        <v>0.78473400247702096</v>
      </c>
      <c r="H9439">
        <v>0.21526599752297901</v>
      </c>
      <c r="I9439"/>
      <c r="J9439"/>
      <c r="K9439">
        <v>0.799410224883076</v>
      </c>
      <c r="L9439">
        <v>0.567212062218303</v>
      </c>
      <c r="M9439">
        <v>0</v>
      </c>
      <c r="N9439"/>
      <c r="O9439"/>
      <c r="P9439">
        <v>412.084278986828</v>
      </c>
      <c r="Q9439">
        <v>523.45194056124501</v>
      </c>
      <c r="R9439">
        <v>0</v>
      </c>
    </row>
    <row r="9440" spans="1:18" x14ac:dyDescent="0.3">
      <c r="A9440"/>
      <c r="B9440"/>
      <c r="C9440">
        <v>1.1367747506799001E-3</v>
      </c>
      <c r="D9440">
        <v>1.8781196459165601</v>
      </c>
      <c r="E9440"/>
      <c r="F9440">
        <v>0</v>
      </c>
      <c r="G9440">
        <v>0.72473788916771298</v>
      </c>
      <c r="H9440">
        <v>0.27526211083228702</v>
      </c>
      <c r="I9440"/>
      <c r="J9440"/>
      <c r="K9440">
        <v>0.79058288162915702</v>
      </c>
      <c r="L9440">
        <v>0.44228684540490698</v>
      </c>
      <c r="M9440">
        <v>0</v>
      </c>
      <c r="N9440"/>
      <c r="O9440"/>
      <c r="P9440">
        <v>285.32788600735103</v>
      </c>
      <c r="Q9440">
        <v>1557.53299580934</v>
      </c>
      <c r="R9440">
        <v>0</v>
      </c>
    </row>
    <row r="9441" spans="1:18" x14ac:dyDescent="0.3">
      <c r="A9441"/>
      <c r="B9441"/>
      <c r="C9441">
        <v>8.1439630882319705E-4</v>
      </c>
      <c r="D9441">
        <v>1.9925910161239699</v>
      </c>
      <c r="E9441"/>
      <c r="F9441">
        <v>0</v>
      </c>
      <c r="G9441">
        <v>0.76147735864869404</v>
      </c>
      <c r="H9441">
        <v>0.23852264135130599</v>
      </c>
      <c r="I9441"/>
      <c r="J9441"/>
      <c r="K9441">
        <v>0.79795045689300803</v>
      </c>
      <c r="L9441">
        <v>0.56052227059067405</v>
      </c>
      <c r="M9441">
        <v>0</v>
      </c>
      <c r="N9441"/>
      <c r="O9441"/>
      <c r="P9441">
        <v>451.38267763025101</v>
      </c>
      <c r="Q9441">
        <v>1641.46321063807</v>
      </c>
      <c r="R9441">
        <v>0</v>
      </c>
    </row>
    <row r="9442" spans="1:18" x14ac:dyDescent="0.3">
      <c r="A9442"/>
      <c r="B9442"/>
      <c r="C9442">
        <v>1.01655668957158E-3</v>
      </c>
      <c r="D9442">
        <v>2.0640246812623499</v>
      </c>
      <c r="E9442"/>
      <c r="F9442">
        <v>0</v>
      </c>
      <c r="G9442">
        <v>0.97849067972586801</v>
      </c>
      <c r="H9442">
        <v>2.1509320274131601E-2</v>
      </c>
      <c r="I9442"/>
      <c r="J9442"/>
      <c r="K9442">
        <v>0.79065645388664896</v>
      </c>
      <c r="L9442">
        <v>0.59148807109535495</v>
      </c>
      <c r="M9442">
        <v>0</v>
      </c>
      <c r="N9442"/>
      <c r="O9442"/>
      <c r="P9442">
        <v>338.910269433493</v>
      </c>
      <c r="Q9442">
        <v>30.792167947050402</v>
      </c>
      <c r="R9442">
        <v>0</v>
      </c>
    </row>
    <row r="9443" spans="1:18" x14ac:dyDescent="0.3">
      <c r="A9443"/>
      <c r="B9443"/>
      <c r="C9443">
        <v>1.02452856024165E-3</v>
      </c>
      <c r="D9443">
        <v>1.90558912487456</v>
      </c>
      <c r="E9443"/>
      <c r="F9443">
        <v>0</v>
      </c>
      <c r="G9443">
        <v>0.787319149211272</v>
      </c>
      <c r="H9443">
        <v>0.212680850788728</v>
      </c>
      <c r="I9443"/>
      <c r="J9443"/>
      <c r="K9443">
        <v>0.80355639031742998</v>
      </c>
      <c r="L9443">
        <v>0.487997615503662</v>
      </c>
      <c r="M9443">
        <v>0</v>
      </c>
      <c r="N9443"/>
      <c r="O9443"/>
      <c r="P9443">
        <v>321.11413062951198</v>
      </c>
      <c r="Q9443">
        <v>921.19961873868897</v>
      </c>
      <c r="R9443">
        <v>0</v>
      </c>
    </row>
    <row r="9444" spans="1:18" x14ac:dyDescent="0.3">
      <c r="A9444"/>
      <c r="B9444"/>
      <c r="C9444">
        <v>1.0763992422184901E-3</v>
      </c>
      <c r="D9444">
        <v>1.86582695330007</v>
      </c>
      <c r="E9444"/>
      <c r="F9444">
        <v>0</v>
      </c>
      <c r="G9444">
        <v>0.59348051883946495</v>
      </c>
      <c r="H9444">
        <v>0.40651948116053499</v>
      </c>
      <c r="I9444"/>
      <c r="J9444"/>
      <c r="K9444">
        <v>0.80398304079927296</v>
      </c>
      <c r="L9444">
        <v>0.61092828591665305</v>
      </c>
      <c r="M9444">
        <v>0</v>
      </c>
      <c r="N9444"/>
      <c r="O9444"/>
      <c r="P9444">
        <v>601.67450097293101</v>
      </c>
      <c r="Q9444">
        <v>610.81262408467398</v>
      </c>
      <c r="R9444">
        <v>0</v>
      </c>
    </row>
    <row r="9445" spans="1:18" x14ac:dyDescent="0.3">
      <c r="A9445"/>
      <c r="B9445"/>
      <c r="C9445">
        <v>1.0106712761604299E-3</v>
      </c>
      <c r="D9445">
        <v>2.0543987697610802</v>
      </c>
      <c r="E9445"/>
      <c r="F9445">
        <v>0</v>
      </c>
      <c r="G9445">
        <v>0.67554314395525195</v>
      </c>
      <c r="H9445">
        <v>0.324456856044748</v>
      </c>
      <c r="I9445"/>
      <c r="J9445"/>
      <c r="K9445">
        <v>0.79462096831264895</v>
      </c>
      <c r="L9445">
        <v>0.44717162446810998</v>
      </c>
      <c r="M9445">
        <v>0</v>
      </c>
      <c r="N9445"/>
      <c r="O9445"/>
      <c r="P9445">
        <v>356.20674593831097</v>
      </c>
      <c r="Q9445">
        <v>681.53409542698</v>
      </c>
      <c r="R9445">
        <v>0</v>
      </c>
    </row>
    <row r="9446" spans="1:18" x14ac:dyDescent="0.3">
      <c r="A9446"/>
      <c r="B9446"/>
      <c r="C9446">
        <v>9.1354559358404605E-4</v>
      </c>
      <c r="D9446">
        <v>1.8805974445728999</v>
      </c>
      <c r="E9446"/>
      <c r="F9446">
        <v>0</v>
      </c>
      <c r="G9446">
        <v>0.82688471762177795</v>
      </c>
      <c r="H9446">
        <v>0.17311528237822299</v>
      </c>
      <c r="I9446"/>
      <c r="J9446"/>
      <c r="K9446">
        <v>0.76940699196913198</v>
      </c>
      <c r="L9446">
        <v>0.47875909682120599</v>
      </c>
      <c r="M9446">
        <v>0</v>
      </c>
      <c r="N9446"/>
      <c r="O9446"/>
      <c r="P9446">
        <v>379.57735420286298</v>
      </c>
      <c r="Q9446">
        <v>627.33291527755</v>
      </c>
      <c r="R9446">
        <v>0</v>
      </c>
    </row>
    <row r="9447" spans="1:18" x14ac:dyDescent="0.3">
      <c r="A9447"/>
      <c r="B9447"/>
      <c r="C9447">
        <v>8.2396657018313701E-4</v>
      </c>
      <c r="D9447">
        <v>1.9902330168045499</v>
      </c>
      <c r="E9447"/>
      <c r="F9447">
        <v>0</v>
      </c>
      <c r="G9447">
        <v>0.72682272700181205</v>
      </c>
      <c r="H9447">
        <v>0.273177272998188</v>
      </c>
      <c r="I9447"/>
      <c r="J9447"/>
      <c r="K9447">
        <v>0.80657933185522301</v>
      </c>
      <c r="L9447">
        <v>0.56293721350327297</v>
      </c>
      <c r="M9447">
        <v>0</v>
      </c>
      <c r="N9447"/>
      <c r="O9447"/>
      <c r="P9447">
        <v>241.384612182578</v>
      </c>
      <c r="Q9447">
        <v>170.09945146781499</v>
      </c>
      <c r="R9447">
        <v>0</v>
      </c>
    </row>
    <row r="9448" spans="1:18" x14ac:dyDescent="0.3">
      <c r="A9448"/>
      <c r="B9448"/>
      <c r="C9448">
        <v>1.11713934480233E-3</v>
      </c>
      <c r="D9448">
        <v>1.9671005664923</v>
      </c>
      <c r="E9448"/>
      <c r="F9448">
        <v>0</v>
      </c>
      <c r="G9448">
        <v>0.668835450752572</v>
      </c>
      <c r="H9448">
        <v>0.331164549247428</v>
      </c>
      <c r="I9448"/>
      <c r="J9448"/>
      <c r="K9448">
        <v>0.80440741211770395</v>
      </c>
      <c r="L9448">
        <v>0.50952445316780504</v>
      </c>
      <c r="M9448">
        <v>0</v>
      </c>
      <c r="N9448"/>
      <c r="O9448"/>
      <c r="P9448">
        <v>333.88090879758403</v>
      </c>
      <c r="Q9448">
        <v>76.127912835398007</v>
      </c>
      <c r="R9448">
        <v>0</v>
      </c>
    </row>
    <row r="9449" spans="1:18" x14ac:dyDescent="0.3">
      <c r="A9449"/>
      <c r="B9449"/>
      <c r="C9449">
        <v>1.1157950381887501E-3</v>
      </c>
      <c r="D9449">
        <v>2.2435562965692299</v>
      </c>
      <c r="E9449"/>
      <c r="F9449">
        <v>0</v>
      </c>
      <c r="G9449">
        <v>0.85041345274665803</v>
      </c>
      <c r="H9449">
        <v>0.149586547253342</v>
      </c>
      <c r="I9449"/>
      <c r="J9449"/>
      <c r="K9449">
        <v>0.81485657411022006</v>
      </c>
      <c r="L9449">
        <v>0.47931961689362101</v>
      </c>
      <c r="M9449">
        <v>0</v>
      </c>
      <c r="N9449"/>
      <c r="O9449"/>
      <c r="P9449">
        <v>607.27296358578099</v>
      </c>
      <c r="Q9449">
        <v>256.97366279404002</v>
      </c>
      <c r="R9449">
        <v>0</v>
      </c>
    </row>
    <row r="9450" spans="1:18" x14ac:dyDescent="0.3">
      <c r="A9450"/>
      <c r="B9450"/>
      <c r="C9450">
        <v>9.9072505824578301E-4</v>
      </c>
      <c r="D9450">
        <v>1.9985570723160699</v>
      </c>
      <c r="E9450"/>
      <c r="F9450">
        <v>0</v>
      </c>
      <c r="G9450">
        <v>0.782067912204372</v>
      </c>
      <c r="H9450">
        <v>0.217932087795628</v>
      </c>
      <c r="I9450"/>
      <c r="J9450"/>
      <c r="K9450">
        <v>0.80343127360379796</v>
      </c>
      <c r="L9450">
        <v>0.48236056001531202</v>
      </c>
      <c r="M9450">
        <v>0</v>
      </c>
      <c r="N9450"/>
      <c r="O9450"/>
      <c r="P9450">
        <v>319.684455596661</v>
      </c>
      <c r="Q9450">
        <v>294.46022439099602</v>
      </c>
      <c r="R9450">
        <v>0</v>
      </c>
    </row>
    <row r="9451" spans="1:18" x14ac:dyDescent="0.3">
      <c r="A9451"/>
      <c r="B9451"/>
      <c r="C9451">
        <v>1.02098441404116E-3</v>
      </c>
      <c r="D9451">
        <v>2.0770467595870898</v>
      </c>
      <c r="E9451"/>
      <c r="F9451">
        <v>0</v>
      </c>
      <c r="G9451">
        <v>0.69480193099723697</v>
      </c>
      <c r="H9451">
        <v>0.30519806900276297</v>
      </c>
      <c r="I9451"/>
      <c r="J9451"/>
      <c r="K9451">
        <v>0.81491074050627299</v>
      </c>
      <c r="L9451">
        <v>0.50803968300445201</v>
      </c>
      <c r="M9451">
        <v>0</v>
      </c>
      <c r="N9451"/>
      <c r="O9451"/>
      <c r="P9451">
        <v>498.23468328976298</v>
      </c>
      <c r="Q9451">
        <v>403.94837428779101</v>
      </c>
      <c r="R9451">
        <v>0</v>
      </c>
    </row>
    <row r="9452" spans="1:18" x14ac:dyDescent="0.3">
      <c r="A9452"/>
      <c r="B9452"/>
      <c r="C9452">
        <v>9.6867311436255304E-4</v>
      </c>
      <c r="D9452">
        <v>1.90164268831242</v>
      </c>
      <c r="E9452"/>
      <c r="F9452">
        <v>0</v>
      </c>
      <c r="G9452">
        <v>0.80598368283840105</v>
      </c>
      <c r="H9452">
        <v>0.19401631716159901</v>
      </c>
      <c r="I9452"/>
      <c r="J9452"/>
      <c r="K9452">
        <v>0.807607205738328</v>
      </c>
      <c r="L9452">
        <v>0.51360033981963304</v>
      </c>
      <c r="M9452">
        <v>0</v>
      </c>
      <c r="N9452"/>
      <c r="O9452"/>
      <c r="P9452">
        <v>688.49327933884103</v>
      </c>
      <c r="Q9452">
        <v>4029.79845874885</v>
      </c>
      <c r="R9452">
        <v>0</v>
      </c>
    </row>
    <row r="9453" spans="1:18" x14ac:dyDescent="0.3">
      <c r="A9453"/>
      <c r="B9453"/>
      <c r="C9453">
        <v>9.9430467828695796E-4</v>
      </c>
      <c r="D9453">
        <v>1.9030813640653299</v>
      </c>
      <c r="E9453"/>
      <c r="F9453">
        <v>0</v>
      </c>
      <c r="G9453">
        <v>0.79860878815769498</v>
      </c>
      <c r="H9453">
        <v>0.20139121184230499</v>
      </c>
      <c r="I9453"/>
      <c r="J9453"/>
      <c r="K9453">
        <v>0.80337054280408904</v>
      </c>
      <c r="L9453">
        <v>0.54877508401378505</v>
      </c>
      <c r="M9453">
        <v>0</v>
      </c>
      <c r="N9453"/>
      <c r="O9453"/>
      <c r="P9453">
        <v>562.96577101918797</v>
      </c>
      <c r="Q9453">
        <v>712.35044564747</v>
      </c>
      <c r="R9453">
        <v>0</v>
      </c>
    </row>
    <row r="9454" spans="1:18" x14ac:dyDescent="0.3">
      <c r="A9454"/>
      <c r="B9454"/>
      <c r="C9454">
        <v>1.0362364620727399E-3</v>
      </c>
      <c r="D9454">
        <v>2.0039741595470901</v>
      </c>
      <c r="E9454"/>
      <c r="F9454">
        <v>0</v>
      </c>
      <c r="G9454">
        <v>0.56137362710322103</v>
      </c>
      <c r="H9454">
        <v>0.43862637289677903</v>
      </c>
      <c r="I9454"/>
      <c r="J9454"/>
      <c r="K9454">
        <v>0.77995608554400297</v>
      </c>
      <c r="L9454">
        <v>0.51360049800483998</v>
      </c>
      <c r="M9454">
        <v>0</v>
      </c>
      <c r="N9454"/>
      <c r="O9454"/>
      <c r="P9454">
        <v>522.83550210335204</v>
      </c>
      <c r="Q9454">
        <v>848.188813151864</v>
      </c>
      <c r="R9454">
        <v>0</v>
      </c>
    </row>
    <row r="9455" spans="1:18" x14ac:dyDescent="0.3">
      <c r="A9455"/>
      <c r="B9455"/>
      <c r="C9455">
        <v>9.3168419115488403E-4</v>
      </c>
      <c r="D9455">
        <v>2.0642802410966898</v>
      </c>
      <c r="E9455"/>
      <c r="F9455">
        <v>0</v>
      </c>
      <c r="G9455">
        <v>0.830536379465317</v>
      </c>
      <c r="H9455">
        <v>0.169463620534683</v>
      </c>
      <c r="I9455"/>
      <c r="J9455"/>
      <c r="K9455">
        <v>0.81767209306685396</v>
      </c>
      <c r="L9455">
        <v>0.46151171940564001</v>
      </c>
      <c r="M9455">
        <v>0</v>
      </c>
      <c r="N9455"/>
      <c r="O9455"/>
      <c r="P9455">
        <v>261.51546436067798</v>
      </c>
      <c r="Q9455">
        <v>23.709130230525599</v>
      </c>
      <c r="R9455">
        <v>0</v>
      </c>
    </row>
    <row r="9456" spans="1:18" x14ac:dyDescent="0.3">
      <c r="A9456"/>
      <c r="B9456"/>
      <c r="C9456">
        <v>1.08290716742431E-3</v>
      </c>
      <c r="D9456">
        <v>1.9710714680518799</v>
      </c>
      <c r="E9456"/>
      <c r="F9456">
        <v>0</v>
      </c>
      <c r="G9456">
        <v>0.71783780251003904</v>
      </c>
      <c r="H9456">
        <v>0.28216219748996102</v>
      </c>
      <c r="I9456"/>
      <c r="J9456"/>
      <c r="K9456">
        <v>0.80705328524247</v>
      </c>
      <c r="L9456">
        <v>0.48329359365670099</v>
      </c>
      <c r="M9456">
        <v>0</v>
      </c>
      <c r="N9456"/>
      <c r="O9456"/>
      <c r="P9456">
        <v>454.69648113998301</v>
      </c>
      <c r="Q9456">
        <v>263.21284564252801</v>
      </c>
      <c r="R9456">
        <v>0</v>
      </c>
    </row>
    <row r="9457" spans="1:18" x14ac:dyDescent="0.3">
      <c r="A9457"/>
      <c r="B9457"/>
      <c r="C9457">
        <v>1.2682659993161101E-3</v>
      </c>
      <c r="D9457">
        <v>1.93952078874126</v>
      </c>
      <c r="E9457"/>
      <c r="F9457">
        <v>0</v>
      </c>
      <c r="G9457">
        <v>0.75424177871355602</v>
      </c>
      <c r="H9457">
        <v>0.24575822128644401</v>
      </c>
      <c r="I9457"/>
      <c r="J9457"/>
      <c r="K9457">
        <v>0.80937759779250196</v>
      </c>
      <c r="L9457">
        <v>0.40270683199330198</v>
      </c>
      <c r="M9457">
        <v>0</v>
      </c>
      <c r="N9457"/>
      <c r="O9457"/>
      <c r="P9457">
        <v>635.72621640156797</v>
      </c>
      <c r="Q9457">
        <v>288.26988394153199</v>
      </c>
      <c r="R9457">
        <v>0</v>
      </c>
    </row>
    <row r="9458" spans="1:18" x14ac:dyDescent="0.3">
      <c r="A9458"/>
      <c r="B9458"/>
      <c r="C9458">
        <v>1.0703312242249E-3</v>
      </c>
      <c r="D9458">
        <v>1.97439748728626</v>
      </c>
      <c r="E9458"/>
      <c r="F9458">
        <v>0</v>
      </c>
      <c r="G9458">
        <v>0.73251467881719601</v>
      </c>
      <c r="H9458">
        <v>0.26748532118280399</v>
      </c>
      <c r="I9458"/>
      <c r="J9458"/>
      <c r="K9458">
        <v>0.80819351457184196</v>
      </c>
      <c r="L9458">
        <v>0.44755193438284901</v>
      </c>
      <c r="M9458">
        <v>0</v>
      </c>
      <c r="N9458"/>
      <c r="O9458"/>
      <c r="P9458">
        <v>417.21052757541599</v>
      </c>
      <c r="Q9458">
        <v>2531.9800323345398</v>
      </c>
      <c r="R9458">
        <v>0</v>
      </c>
    </row>
    <row r="9459" spans="1:18" x14ac:dyDescent="0.3">
      <c r="A9459"/>
      <c r="B9459"/>
      <c r="C9459">
        <v>1.2078035928201501E-3</v>
      </c>
      <c r="D9459">
        <v>2.1312385624137402</v>
      </c>
      <c r="E9459"/>
      <c r="F9459">
        <v>0</v>
      </c>
      <c r="G9459">
        <v>0.73196565669106195</v>
      </c>
      <c r="H9459">
        <v>0.26803434330893799</v>
      </c>
      <c r="I9459"/>
      <c r="J9459"/>
      <c r="K9459">
        <v>0.77585522533748996</v>
      </c>
      <c r="L9459">
        <v>0.56573859679417304</v>
      </c>
      <c r="M9459">
        <v>0</v>
      </c>
      <c r="N9459"/>
      <c r="O9459"/>
      <c r="P9459">
        <v>527.85123363579999</v>
      </c>
      <c r="Q9459">
        <v>2663.8771632882199</v>
      </c>
      <c r="R9459">
        <v>0</v>
      </c>
    </row>
    <row r="9460" spans="1:18" x14ac:dyDescent="0.3">
      <c r="A9460"/>
      <c r="B9460"/>
      <c r="C9460">
        <v>8.3496231721820696E-4</v>
      </c>
      <c r="D9460">
        <v>1.9103590056654101</v>
      </c>
      <c r="E9460"/>
      <c r="F9460">
        <v>0</v>
      </c>
      <c r="G9460">
        <v>0.61905189734538901</v>
      </c>
      <c r="H9460">
        <v>0.38094810265461099</v>
      </c>
      <c r="I9460"/>
      <c r="J9460"/>
      <c r="K9460">
        <v>0.80521186300155201</v>
      </c>
      <c r="L9460">
        <v>0.45738122241978302</v>
      </c>
      <c r="M9460">
        <v>0</v>
      </c>
      <c r="N9460"/>
      <c r="O9460"/>
      <c r="P9460">
        <v>651.15395044313595</v>
      </c>
      <c r="Q9460">
        <v>414.88903170994701</v>
      </c>
      <c r="R9460">
        <v>0</v>
      </c>
    </row>
    <row r="9461" spans="1:18" x14ac:dyDescent="0.3">
      <c r="A9461"/>
      <c r="B9461"/>
      <c r="C9461">
        <v>9.8611706296718995E-4</v>
      </c>
      <c r="D9461">
        <v>1.9647831916734699</v>
      </c>
      <c r="E9461"/>
      <c r="F9461">
        <v>0</v>
      </c>
      <c r="G9461">
        <v>0.78791629432342702</v>
      </c>
      <c r="H9461">
        <v>0.212083705676573</v>
      </c>
      <c r="I9461"/>
      <c r="J9461"/>
      <c r="K9461">
        <v>0.81623515426914794</v>
      </c>
      <c r="L9461">
        <v>0.56326493463324601</v>
      </c>
      <c r="M9461">
        <v>0</v>
      </c>
      <c r="N9461"/>
      <c r="O9461"/>
      <c r="P9461">
        <v>366.40359983756201</v>
      </c>
      <c r="Q9461">
        <v>138.428356615768</v>
      </c>
      <c r="R9461">
        <v>0</v>
      </c>
    </row>
    <row r="9462" spans="1:18" x14ac:dyDescent="0.3">
      <c r="A9462"/>
      <c r="B9462"/>
      <c r="C9462">
        <v>1.04239788020256E-3</v>
      </c>
      <c r="D9462">
        <v>2.03557562753018</v>
      </c>
      <c r="E9462"/>
      <c r="F9462">
        <v>0</v>
      </c>
      <c r="G9462">
        <v>0.57668615612762697</v>
      </c>
      <c r="H9462">
        <v>0.42331384387237297</v>
      </c>
      <c r="I9462"/>
      <c r="J9462"/>
      <c r="K9462">
        <v>0.78926294069041103</v>
      </c>
      <c r="L9462">
        <v>0.48824406033078999</v>
      </c>
      <c r="M9462">
        <v>0</v>
      </c>
      <c r="N9462"/>
      <c r="O9462"/>
      <c r="P9462">
        <v>442.6956005033</v>
      </c>
      <c r="Q9462">
        <v>133.43135493731901</v>
      </c>
      <c r="R9462">
        <v>0</v>
      </c>
    </row>
    <row r="9463" spans="1:18" x14ac:dyDescent="0.3">
      <c r="A9463"/>
      <c r="B9463"/>
      <c r="C9463">
        <v>1.0257018087204001E-3</v>
      </c>
      <c r="D9463">
        <v>1.9994227829101801</v>
      </c>
      <c r="E9463"/>
      <c r="F9463">
        <v>0</v>
      </c>
      <c r="G9463">
        <v>0.59172528703173</v>
      </c>
      <c r="H9463">
        <v>0.40827471296827</v>
      </c>
      <c r="I9463"/>
      <c r="J9463"/>
      <c r="K9463">
        <v>0.78293070177808499</v>
      </c>
      <c r="L9463">
        <v>0.48941657521955201</v>
      </c>
      <c r="M9463">
        <v>0</v>
      </c>
      <c r="N9463"/>
      <c r="O9463"/>
      <c r="P9463">
        <v>498.16892425082</v>
      </c>
      <c r="Q9463">
        <v>522.26731591394196</v>
      </c>
      <c r="R9463">
        <v>0</v>
      </c>
    </row>
    <row r="9464" spans="1:18" x14ac:dyDescent="0.3">
      <c r="A9464"/>
      <c r="B9464"/>
      <c r="C9464">
        <v>1.09868343945055E-3</v>
      </c>
      <c r="D9464">
        <v>2.1077424293319602</v>
      </c>
      <c r="E9464"/>
      <c r="F9464">
        <v>0</v>
      </c>
      <c r="G9464">
        <v>0.53845022592245295</v>
      </c>
      <c r="H9464">
        <v>0.46154977407754699</v>
      </c>
      <c r="I9464"/>
      <c r="J9464"/>
      <c r="K9464">
        <v>0.79705972050139196</v>
      </c>
      <c r="L9464">
        <v>0.47511279074426399</v>
      </c>
      <c r="M9464">
        <v>0</v>
      </c>
      <c r="N9464"/>
      <c r="O9464"/>
      <c r="P9464">
        <v>382.70781091183699</v>
      </c>
      <c r="Q9464">
        <v>391.08025649396598</v>
      </c>
      <c r="R9464">
        <v>0</v>
      </c>
    </row>
    <row r="9465" spans="1:18" x14ac:dyDescent="0.3">
      <c r="A9465"/>
      <c r="B9465"/>
      <c r="C9465">
        <v>1.02668997023358E-3</v>
      </c>
      <c r="D9465">
        <v>1.85867962648562</v>
      </c>
      <c r="E9465"/>
      <c r="F9465">
        <v>0</v>
      </c>
      <c r="G9465">
        <v>0.49462944152292099</v>
      </c>
      <c r="H9465">
        <v>0.50537055847707901</v>
      </c>
      <c r="I9465"/>
      <c r="J9465"/>
      <c r="K9465">
        <v>0.77790740743724696</v>
      </c>
      <c r="L9465">
        <v>0.51332242929724803</v>
      </c>
      <c r="M9465">
        <v>0</v>
      </c>
      <c r="N9465"/>
      <c r="O9465"/>
      <c r="P9465">
        <v>320.02424898500101</v>
      </c>
      <c r="Q9465">
        <v>284.78541036897002</v>
      </c>
      <c r="R9465">
        <v>0</v>
      </c>
    </row>
    <row r="9466" spans="1:18" x14ac:dyDescent="0.3">
      <c r="A9466"/>
      <c r="B9466"/>
      <c r="C9466">
        <v>1.05496071473685E-3</v>
      </c>
      <c r="D9466">
        <v>1.8971133300321901</v>
      </c>
      <c r="E9466"/>
      <c r="F9466">
        <v>0</v>
      </c>
      <c r="G9466">
        <v>0.36533819034528803</v>
      </c>
      <c r="H9466">
        <v>0.63466180965471197</v>
      </c>
      <c r="I9466"/>
      <c r="J9466"/>
      <c r="K9466">
        <v>0.80661871245440997</v>
      </c>
      <c r="L9466">
        <v>0.39567703775534202</v>
      </c>
      <c r="M9466">
        <v>0</v>
      </c>
      <c r="N9466"/>
      <c r="O9466"/>
      <c r="P9466">
        <v>365.62982604691098</v>
      </c>
      <c r="Q9466">
        <v>1132.4514632349301</v>
      </c>
      <c r="R9466">
        <v>0</v>
      </c>
    </row>
    <row r="9467" spans="1:18" x14ac:dyDescent="0.3">
      <c r="A9467"/>
      <c r="B9467"/>
      <c r="C9467">
        <v>1.11772123298746E-3</v>
      </c>
      <c r="D9467">
        <v>2.1823452329898401</v>
      </c>
      <c r="E9467"/>
      <c r="F9467">
        <v>0</v>
      </c>
      <c r="G9467">
        <v>0.62964506725583003</v>
      </c>
      <c r="H9467">
        <v>0.37035493274416997</v>
      </c>
      <c r="I9467"/>
      <c r="J9467"/>
      <c r="K9467">
        <v>0.80412595552817301</v>
      </c>
      <c r="L9467">
        <v>0.35918102880886499</v>
      </c>
      <c r="M9467">
        <v>0</v>
      </c>
      <c r="N9467"/>
      <c r="O9467"/>
      <c r="P9467">
        <v>531.56640879659903</v>
      </c>
      <c r="Q9467">
        <v>737.61095068132295</v>
      </c>
      <c r="R9467">
        <v>0</v>
      </c>
    </row>
    <row r="9468" spans="1:18" x14ac:dyDescent="0.3">
      <c r="A9468"/>
      <c r="B9468"/>
      <c r="C9468">
        <v>1.0987339119489499E-3</v>
      </c>
      <c r="D9468">
        <v>1.8689460142226499</v>
      </c>
      <c r="E9468"/>
      <c r="F9468">
        <v>0</v>
      </c>
      <c r="G9468">
        <v>0.81136827009253498</v>
      </c>
      <c r="H9468">
        <v>0.18863172990746599</v>
      </c>
      <c r="I9468"/>
      <c r="J9468"/>
      <c r="K9468">
        <v>0.79473905691402802</v>
      </c>
      <c r="L9468">
        <v>0.435519420241614</v>
      </c>
      <c r="M9468">
        <v>0</v>
      </c>
      <c r="N9468"/>
      <c r="O9468"/>
      <c r="P9468">
        <v>349.44834901046102</v>
      </c>
      <c r="Q9468">
        <v>78.699669109644702</v>
      </c>
      <c r="R9468">
        <v>0</v>
      </c>
    </row>
    <row r="9469" spans="1:18" x14ac:dyDescent="0.3">
      <c r="A9469"/>
      <c r="B9469"/>
      <c r="C9469">
        <v>1.0342031241077599E-3</v>
      </c>
      <c r="D9469">
        <v>1.9552802846142601</v>
      </c>
      <c r="E9469"/>
      <c r="F9469">
        <v>0</v>
      </c>
      <c r="G9469">
        <v>0.85348094517625805</v>
      </c>
      <c r="H9469">
        <v>0.146519054823742</v>
      </c>
      <c r="I9469"/>
      <c r="J9469"/>
      <c r="K9469">
        <v>0.77815036244221802</v>
      </c>
      <c r="L9469">
        <v>0.43489648201231002</v>
      </c>
      <c r="M9469">
        <v>0</v>
      </c>
      <c r="N9469"/>
      <c r="O9469"/>
      <c r="P9469">
        <v>610.76412749751296</v>
      </c>
      <c r="Q9469">
        <v>995.31483773020102</v>
      </c>
      <c r="R9469">
        <v>0</v>
      </c>
    </row>
    <row r="9470" spans="1:18" x14ac:dyDescent="0.3">
      <c r="A9470"/>
      <c r="B9470"/>
      <c r="C9470">
        <v>1.04576129540963E-3</v>
      </c>
      <c r="D9470">
        <v>2.2297429619606102</v>
      </c>
      <c r="E9470"/>
      <c r="F9470">
        <v>0</v>
      </c>
      <c r="G9470">
        <v>0.65227701282050299</v>
      </c>
      <c r="H9470">
        <v>0.34772298717949701</v>
      </c>
      <c r="I9470"/>
      <c r="J9470"/>
      <c r="K9470">
        <v>0.78810696143810999</v>
      </c>
      <c r="L9470">
        <v>0.49441392067377699</v>
      </c>
      <c r="M9470">
        <v>0</v>
      </c>
      <c r="N9470"/>
      <c r="O9470"/>
      <c r="P9470">
        <v>478.00098574124502</v>
      </c>
      <c r="Q9470">
        <v>677.91855476912497</v>
      </c>
      <c r="R9470">
        <v>0</v>
      </c>
    </row>
    <row r="9471" spans="1:18" x14ac:dyDescent="0.3">
      <c r="A9471"/>
      <c r="B9471"/>
      <c r="C9471">
        <v>9.7366978989601104E-4</v>
      </c>
      <c r="D9471">
        <v>1.9733101075516899</v>
      </c>
      <c r="E9471"/>
      <c r="F9471">
        <v>0</v>
      </c>
      <c r="G9471">
        <v>0.27630849393748003</v>
      </c>
      <c r="H9471">
        <v>0.72369150606251997</v>
      </c>
      <c r="I9471"/>
      <c r="J9471"/>
      <c r="K9471">
        <v>0.77980408055093497</v>
      </c>
      <c r="L9471">
        <v>0.40778289927317102</v>
      </c>
      <c r="M9471">
        <v>0</v>
      </c>
      <c r="N9471"/>
      <c r="O9471"/>
      <c r="P9471">
        <v>939.99130101986202</v>
      </c>
      <c r="Q9471">
        <v>706.71778638992805</v>
      </c>
      <c r="R9471">
        <v>0</v>
      </c>
    </row>
    <row r="9472" spans="1:18" x14ac:dyDescent="0.3">
      <c r="A9472"/>
      <c r="B9472"/>
      <c r="C9472">
        <v>9.4819877032216199E-4</v>
      </c>
      <c r="D9472">
        <v>2.1341645810298902</v>
      </c>
      <c r="E9472"/>
      <c r="F9472">
        <v>0</v>
      </c>
      <c r="G9472">
        <v>0.63422575039059503</v>
      </c>
      <c r="H9472">
        <v>0.36577424960940502</v>
      </c>
      <c r="I9472"/>
      <c r="J9472"/>
      <c r="K9472">
        <v>0.80142372966198705</v>
      </c>
      <c r="L9472">
        <v>0.444988450704078</v>
      </c>
      <c r="M9472">
        <v>0</v>
      </c>
      <c r="N9472"/>
      <c r="O9472"/>
      <c r="P9472">
        <v>569.79278367421296</v>
      </c>
      <c r="Q9472">
        <v>242.738721217418</v>
      </c>
      <c r="R9472">
        <v>0</v>
      </c>
    </row>
    <row r="9473" spans="1:18" x14ac:dyDescent="0.3">
      <c r="A9473"/>
      <c r="B9473"/>
      <c r="C9473">
        <v>9.47495729782763E-4</v>
      </c>
      <c r="D9473">
        <v>2.0863275113148099</v>
      </c>
      <c r="E9473"/>
      <c r="F9473">
        <v>0</v>
      </c>
      <c r="G9473">
        <v>0.75750628797159603</v>
      </c>
      <c r="H9473">
        <v>0.242493712028404</v>
      </c>
      <c r="I9473"/>
      <c r="J9473"/>
      <c r="K9473">
        <v>0.79564465975513499</v>
      </c>
      <c r="L9473">
        <v>0.585042518034945</v>
      </c>
      <c r="M9473">
        <v>0</v>
      </c>
      <c r="N9473"/>
      <c r="O9473"/>
      <c r="P9473">
        <v>556.07327813382403</v>
      </c>
      <c r="Q9473">
        <v>725.91982775342603</v>
      </c>
      <c r="R9473">
        <v>0</v>
      </c>
    </row>
    <row r="9474" spans="1:18" x14ac:dyDescent="0.3">
      <c r="A9474"/>
      <c r="B9474"/>
      <c r="C9474">
        <v>1.0121771694600299E-3</v>
      </c>
      <c r="D9474">
        <v>1.7927337526043701</v>
      </c>
      <c r="E9474"/>
      <c r="F9474">
        <v>0</v>
      </c>
      <c r="G9474">
        <v>0.28096082406673101</v>
      </c>
      <c r="H9474">
        <v>0.71903917593326905</v>
      </c>
      <c r="I9474"/>
      <c r="J9474"/>
      <c r="K9474">
        <v>0.80368075888262702</v>
      </c>
      <c r="L9474">
        <v>0.50486665627354299</v>
      </c>
      <c r="M9474">
        <v>0</v>
      </c>
      <c r="N9474"/>
      <c r="O9474"/>
      <c r="P9474">
        <v>460.20555801140898</v>
      </c>
      <c r="Q9474">
        <v>638.89323449716198</v>
      </c>
      <c r="R9474">
        <v>0</v>
      </c>
    </row>
    <row r="9475" spans="1:18" x14ac:dyDescent="0.3">
      <c r="A9475"/>
      <c r="B9475"/>
      <c r="C9475">
        <v>9.1975803253064095E-4</v>
      </c>
      <c r="D9475">
        <v>2.01625200463099</v>
      </c>
      <c r="E9475"/>
      <c r="F9475">
        <v>0</v>
      </c>
      <c r="G9475">
        <v>0.77394563094020297</v>
      </c>
      <c r="H9475">
        <v>0.22605436905979701</v>
      </c>
      <c r="I9475"/>
      <c r="J9475"/>
      <c r="K9475">
        <v>0.80081092263331</v>
      </c>
      <c r="L9475">
        <v>0.42621471593715399</v>
      </c>
      <c r="M9475">
        <v>0</v>
      </c>
      <c r="N9475"/>
      <c r="O9475"/>
      <c r="P9475">
        <v>456.72347022343399</v>
      </c>
      <c r="Q9475">
        <v>709.18035763359205</v>
      </c>
      <c r="R9475">
        <v>0</v>
      </c>
    </row>
    <row r="9476" spans="1:18" x14ac:dyDescent="0.3">
      <c r="A9476"/>
      <c r="B9476"/>
      <c r="C9476">
        <v>1.14981073428141E-3</v>
      </c>
      <c r="D9476">
        <v>2.0081647958083901</v>
      </c>
      <c r="E9476"/>
      <c r="F9476">
        <v>0</v>
      </c>
      <c r="G9476">
        <v>0.80173959335615996</v>
      </c>
      <c r="H9476">
        <v>0.19826040664384001</v>
      </c>
      <c r="I9476"/>
      <c r="J9476"/>
      <c r="K9476">
        <v>0.80203821368053196</v>
      </c>
      <c r="L9476">
        <v>0.47811584896185699</v>
      </c>
      <c r="M9476">
        <v>0</v>
      </c>
      <c r="N9476"/>
      <c r="O9476"/>
      <c r="P9476">
        <v>553.74747045561799</v>
      </c>
      <c r="Q9476">
        <v>268.19448516521402</v>
      </c>
      <c r="R9476">
        <v>0</v>
      </c>
    </row>
    <row r="9477" spans="1:18" x14ac:dyDescent="0.3">
      <c r="A9477"/>
      <c r="B9477"/>
      <c r="C9477">
        <v>9.9520326384751399E-4</v>
      </c>
      <c r="D9477">
        <v>2.2155580390908001</v>
      </c>
      <c r="E9477"/>
      <c r="F9477">
        <v>0</v>
      </c>
      <c r="G9477">
        <v>0.90446571004221699</v>
      </c>
      <c r="H9477">
        <v>9.5534289957782806E-2</v>
      </c>
      <c r="I9477"/>
      <c r="J9477"/>
      <c r="K9477">
        <v>0.80045133259957402</v>
      </c>
      <c r="L9477">
        <v>0.50515410033739305</v>
      </c>
      <c r="M9477">
        <v>0</v>
      </c>
      <c r="N9477"/>
      <c r="O9477"/>
      <c r="P9477">
        <v>746.88850866653195</v>
      </c>
      <c r="Q9477">
        <v>132.51672415234299</v>
      </c>
      <c r="R9477">
        <v>0</v>
      </c>
    </row>
    <row r="9478" spans="1:18" x14ac:dyDescent="0.3">
      <c r="A9478"/>
      <c r="B9478"/>
      <c r="C9478">
        <v>9.859130902396449E-4</v>
      </c>
      <c r="D9478">
        <v>1.86621099277095</v>
      </c>
      <c r="E9478"/>
      <c r="F9478">
        <v>0</v>
      </c>
      <c r="G9478">
        <v>0.80354131785221805</v>
      </c>
      <c r="H9478">
        <v>0.196458682147782</v>
      </c>
      <c r="I9478"/>
      <c r="J9478"/>
      <c r="K9478">
        <v>0.78927124270581706</v>
      </c>
      <c r="L9478">
        <v>0.45103990227560897</v>
      </c>
      <c r="M9478">
        <v>0</v>
      </c>
      <c r="N9478"/>
      <c r="O9478"/>
      <c r="P9478">
        <v>665.43223917456203</v>
      </c>
      <c r="Q9478">
        <v>507.779271205984</v>
      </c>
      <c r="R9478">
        <v>0</v>
      </c>
    </row>
    <row r="9479" spans="1:18" x14ac:dyDescent="0.3">
      <c r="A9479"/>
      <c r="B9479"/>
      <c r="C9479">
        <v>1.07692503161651E-3</v>
      </c>
      <c r="D9479">
        <v>2.1396709978645498</v>
      </c>
      <c r="E9479"/>
      <c r="F9479">
        <v>0</v>
      </c>
      <c r="G9479">
        <v>0.62406947277366198</v>
      </c>
      <c r="H9479">
        <v>0.37593052722633802</v>
      </c>
      <c r="I9479"/>
      <c r="J9479"/>
      <c r="K9479">
        <v>0.81195452465377405</v>
      </c>
      <c r="L9479">
        <v>0.44554457205220199</v>
      </c>
      <c r="M9479">
        <v>0</v>
      </c>
      <c r="N9479"/>
      <c r="O9479"/>
      <c r="P9479">
        <v>443.02481281182202</v>
      </c>
      <c r="Q9479">
        <v>350.89523047218501</v>
      </c>
      <c r="R9479">
        <v>0</v>
      </c>
    </row>
    <row r="9480" spans="1:18" x14ac:dyDescent="0.3">
      <c r="A9480"/>
      <c r="B9480"/>
      <c r="C9480">
        <v>1.02136383545974E-3</v>
      </c>
      <c r="D9480">
        <v>1.9868267564875901</v>
      </c>
      <c r="E9480"/>
      <c r="F9480">
        <v>0</v>
      </c>
      <c r="G9480">
        <v>0.80226839848437104</v>
      </c>
      <c r="H9480">
        <v>0.19773160151562899</v>
      </c>
      <c r="I9480"/>
      <c r="J9480"/>
      <c r="K9480">
        <v>0.80521716728570103</v>
      </c>
      <c r="L9480">
        <v>0.46402847655177498</v>
      </c>
      <c r="M9480">
        <v>0</v>
      </c>
      <c r="N9480"/>
      <c r="O9480"/>
      <c r="P9480">
        <v>415.15445883182701</v>
      </c>
      <c r="Q9480">
        <v>694.71663572386899</v>
      </c>
      <c r="R9480">
        <v>0</v>
      </c>
    </row>
    <row r="9481" spans="1:18" x14ac:dyDescent="0.3">
      <c r="A9481"/>
      <c r="B9481"/>
      <c r="C9481">
        <v>9.5244384721825603E-4</v>
      </c>
      <c r="D9481">
        <v>1.97074721143808</v>
      </c>
      <c r="E9481"/>
      <c r="F9481">
        <v>0</v>
      </c>
      <c r="G9481">
        <v>0.69691090446574</v>
      </c>
      <c r="H9481">
        <v>0.30308909553426</v>
      </c>
      <c r="I9481"/>
      <c r="J9481"/>
      <c r="K9481">
        <v>0.78256557146662598</v>
      </c>
      <c r="L9481">
        <v>0.56132055560980498</v>
      </c>
      <c r="M9481">
        <v>0</v>
      </c>
      <c r="N9481"/>
      <c r="O9481"/>
      <c r="P9481">
        <v>338.05794044033098</v>
      </c>
      <c r="Q9481">
        <v>3142.7389047751399</v>
      </c>
      <c r="R9481">
        <v>0</v>
      </c>
    </row>
    <row r="9482" spans="1:18" x14ac:dyDescent="0.3">
      <c r="A9482"/>
      <c r="B9482"/>
      <c r="C9482">
        <v>9.9460499431385701E-4</v>
      </c>
      <c r="D9482">
        <v>1.8785461009070401</v>
      </c>
      <c r="E9482"/>
      <c r="F9482">
        <v>0</v>
      </c>
      <c r="G9482">
        <v>0.822715589658497</v>
      </c>
      <c r="H9482">
        <v>0.177284410341503</v>
      </c>
      <c r="I9482"/>
      <c r="J9482"/>
      <c r="K9482">
        <v>0.785354178600006</v>
      </c>
      <c r="L9482">
        <v>0.51170641157353303</v>
      </c>
      <c r="M9482">
        <v>0</v>
      </c>
      <c r="N9482"/>
      <c r="O9482"/>
      <c r="P9482">
        <v>364.947748616848</v>
      </c>
      <c r="Q9482">
        <v>2055.3407321774698</v>
      </c>
      <c r="R9482">
        <v>0</v>
      </c>
    </row>
    <row r="9483" spans="1:18" x14ac:dyDescent="0.3">
      <c r="A9483"/>
      <c r="B9483"/>
      <c r="C9483">
        <v>9.5176548927486501E-4</v>
      </c>
      <c r="D9483">
        <v>1.93797244152737</v>
      </c>
      <c r="E9483"/>
      <c r="F9483">
        <v>0</v>
      </c>
      <c r="G9483">
        <v>0.86959805370173204</v>
      </c>
      <c r="H9483">
        <v>0.13040194629826801</v>
      </c>
      <c r="I9483"/>
      <c r="J9483"/>
      <c r="K9483">
        <v>0.80892317170146899</v>
      </c>
      <c r="L9483">
        <v>0.55577147506466995</v>
      </c>
      <c r="M9483">
        <v>0</v>
      </c>
      <c r="N9483"/>
      <c r="O9483"/>
      <c r="P9483">
        <v>637.42872887738395</v>
      </c>
      <c r="Q9483">
        <v>535.34879476063702</v>
      </c>
      <c r="R9483">
        <v>0</v>
      </c>
    </row>
    <row r="9484" spans="1:18" x14ac:dyDescent="0.3">
      <c r="A9484"/>
      <c r="B9484"/>
      <c r="C9484">
        <v>9.6340702965584299E-4</v>
      </c>
      <c r="D9484">
        <v>1.9111209886784699</v>
      </c>
      <c r="E9484"/>
      <c r="F9484">
        <v>0</v>
      </c>
      <c r="G9484">
        <v>0.393400716797212</v>
      </c>
      <c r="H9484">
        <v>0.606599283202788</v>
      </c>
      <c r="I9484"/>
      <c r="J9484"/>
      <c r="K9484">
        <v>0.78886325943392899</v>
      </c>
      <c r="L9484">
        <v>0.49637863019184297</v>
      </c>
      <c r="M9484">
        <v>0</v>
      </c>
      <c r="N9484"/>
      <c r="O9484"/>
      <c r="P9484">
        <v>405.92067046067001</v>
      </c>
      <c r="Q9484">
        <v>658.75146851963098</v>
      </c>
      <c r="R9484">
        <v>0</v>
      </c>
    </row>
    <row r="9485" spans="1:18" x14ac:dyDescent="0.3">
      <c r="A9485"/>
      <c r="B9485"/>
      <c r="C9485">
        <v>8.1042898085133502E-4</v>
      </c>
      <c r="D9485">
        <v>1.8839942491834001</v>
      </c>
      <c r="E9485"/>
      <c r="F9485">
        <v>0</v>
      </c>
      <c r="G9485">
        <v>0.82828859132417898</v>
      </c>
      <c r="H9485">
        <v>0.17171140867582099</v>
      </c>
      <c r="I9485"/>
      <c r="J9485"/>
      <c r="K9485">
        <v>0.79788074935719</v>
      </c>
      <c r="L9485">
        <v>0.54874573040916297</v>
      </c>
      <c r="M9485">
        <v>0</v>
      </c>
      <c r="N9485"/>
      <c r="O9485"/>
      <c r="P9485">
        <v>243.777647902019</v>
      </c>
      <c r="Q9485">
        <v>85.075718012037299</v>
      </c>
      <c r="R9485">
        <v>0</v>
      </c>
    </row>
    <row r="9486" spans="1:18" x14ac:dyDescent="0.3">
      <c r="A9486"/>
      <c r="B9486"/>
      <c r="C9486">
        <v>1.18034941896127E-3</v>
      </c>
      <c r="D9486">
        <v>1.9668461725280399</v>
      </c>
      <c r="E9486"/>
      <c r="F9486">
        <v>0</v>
      </c>
      <c r="G9486">
        <v>0.70539956739178999</v>
      </c>
      <c r="H9486">
        <v>0.29460043260821001</v>
      </c>
      <c r="I9486"/>
      <c r="J9486"/>
      <c r="K9486">
        <v>0.806083973377963</v>
      </c>
      <c r="L9486">
        <v>0.46539249092738799</v>
      </c>
      <c r="M9486">
        <v>0</v>
      </c>
      <c r="N9486"/>
      <c r="O9486"/>
      <c r="P9486">
        <v>542.00315681818802</v>
      </c>
      <c r="Q9486">
        <v>320.25513627429001</v>
      </c>
      <c r="R9486">
        <v>0</v>
      </c>
    </row>
    <row r="9487" spans="1:18" x14ac:dyDescent="0.3">
      <c r="A9487"/>
      <c r="B9487"/>
      <c r="C9487">
        <v>9.7117055831593595E-4</v>
      </c>
      <c r="D9487">
        <v>1.8809868807731001</v>
      </c>
      <c r="E9487"/>
      <c r="F9487">
        <v>0</v>
      </c>
      <c r="G9487">
        <v>0.66104309858616395</v>
      </c>
      <c r="H9487">
        <v>0.338956901413836</v>
      </c>
      <c r="I9487"/>
      <c r="J9487"/>
      <c r="K9487">
        <v>0.81055466391203401</v>
      </c>
      <c r="L9487">
        <v>0.563602265227511</v>
      </c>
      <c r="M9487">
        <v>0</v>
      </c>
      <c r="N9487"/>
      <c r="O9487"/>
      <c r="P9487">
        <v>407.68615823367099</v>
      </c>
      <c r="Q9487">
        <v>594.80832642856899</v>
      </c>
      <c r="R9487">
        <v>0</v>
      </c>
    </row>
    <row r="9488" spans="1:18" x14ac:dyDescent="0.3">
      <c r="A9488"/>
      <c r="B9488"/>
      <c r="C9488">
        <v>1.0340825058967799E-3</v>
      </c>
      <c r="D9488">
        <v>1.9914107716434599</v>
      </c>
      <c r="E9488"/>
      <c r="F9488">
        <v>0</v>
      </c>
      <c r="G9488">
        <v>0.67688740366370204</v>
      </c>
      <c r="H9488">
        <v>0.32311259633629802</v>
      </c>
      <c r="I9488"/>
      <c r="J9488"/>
      <c r="K9488">
        <v>0.79702379610278795</v>
      </c>
      <c r="L9488">
        <v>0.49900528789133097</v>
      </c>
      <c r="M9488">
        <v>0</v>
      </c>
      <c r="N9488"/>
      <c r="O9488"/>
      <c r="P9488">
        <v>229.56595096234301</v>
      </c>
      <c r="Q9488">
        <v>127.660170384835</v>
      </c>
      <c r="R9488">
        <v>0</v>
      </c>
    </row>
    <row r="9489" spans="1:18" x14ac:dyDescent="0.3">
      <c r="A9489"/>
      <c r="B9489"/>
      <c r="C9489">
        <v>1.2426607907559E-3</v>
      </c>
      <c r="D9489">
        <v>1.8874498853761701</v>
      </c>
      <c r="E9489"/>
      <c r="F9489">
        <v>0</v>
      </c>
      <c r="G9489">
        <v>0.61054412364238797</v>
      </c>
      <c r="H9489">
        <v>0.38945587635761197</v>
      </c>
      <c r="I9489"/>
      <c r="J9489"/>
      <c r="K9489">
        <v>0.814786266025468</v>
      </c>
      <c r="L9489">
        <v>0.52267153733711302</v>
      </c>
      <c r="M9489">
        <v>0</v>
      </c>
      <c r="N9489"/>
      <c r="O9489"/>
      <c r="P9489">
        <v>652.98666958711704</v>
      </c>
      <c r="Q9489">
        <v>1313.8235837339901</v>
      </c>
      <c r="R9489">
        <v>0</v>
      </c>
    </row>
    <row r="9490" spans="1:18" x14ac:dyDescent="0.3">
      <c r="A9490"/>
      <c r="B9490"/>
      <c r="C9490">
        <v>1.0516099318549699E-3</v>
      </c>
      <c r="D9490">
        <v>2.2124397790553201</v>
      </c>
      <c r="E9490"/>
      <c r="F9490">
        <v>0</v>
      </c>
      <c r="G9490">
        <v>0.61095915689575397</v>
      </c>
      <c r="H9490">
        <v>0.38904084310424702</v>
      </c>
      <c r="I9490"/>
      <c r="J9490"/>
      <c r="K9490">
        <v>0.78511446238965898</v>
      </c>
      <c r="L9490">
        <v>0.45525756187678101</v>
      </c>
      <c r="M9490">
        <v>0</v>
      </c>
      <c r="N9490"/>
      <c r="O9490"/>
      <c r="P9490">
        <v>609.64753293860497</v>
      </c>
      <c r="Q9490">
        <v>1156.0490158121299</v>
      </c>
      <c r="R9490">
        <v>0</v>
      </c>
    </row>
    <row r="9491" spans="1:18" x14ac:dyDescent="0.3">
      <c r="A9491"/>
      <c r="B9491"/>
      <c r="C9491">
        <v>1.09385417856005E-3</v>
      </c>
      <c r="D9491">
        <v>1.9139561045608999</v>
      </c>
      <c r="E9491"/>
      <c r="F9491">
        <v>0</v>
      </c>
      <c r="G9491">
        <v>0.589030892870124</v>
      </c>
      <c r="H9491">
        <v>0.410969107129876</v>
      </c>
      <c r="I9491"/>
      <c r="J9491"/>
      <c r="K9491">
        <v>0.798224927151858</v>
      </c>
      <c r="L9491">
        <v>0.616505404103871</v>
      </c>
      <c r="M9491">
        <v>0</v>
      </c>
      <c r="N9491"/>
      <c r="O9491"/>
      <c r="P9491">
        <v>315.03930325313701</v>
      </c>
      <c r="Q9491">
        <v>1271.97254066491</v>
      </c>
      <c r="R9491">
        <v>0</v>
      </c>
    </row>
    <row r="9492" spans="1:18" x14ac:dyDescent="0.3">
      <c r="A9492"/>
      <c r="B9492"/>
      <c r="C9492">
        <v>9.7989874330448403E-4</v>
      </c>
      <c r="D9492">
        <v>1.9880254021138899</v>
      </c>
      <c r="E9492"/>
      <c r="F9492">
        <v>0</v>
      </c>
      <c r="G9492">
        <v>0.54997788278528903</v>
      </c>
      <c r="H9492">
        <v>0.45002211721471103</v>
      </c>
      <c r="I9492"/>
      <c r="J9492"/>
      <c r="K9492">
        <v>0.77899899113971705</v>
      </c>
      <c r="L9492">
        <v>0.51221395598585895</v>
      </c>
      <c r="M9492">
        <v>0</v>
      </c>
      <c r="N9492"/>
      <c r="O9492"/>
      <c r="P9492">
        <v>549.52047496410501</v>
      </c>
      <c r="Q9492">
        <v>676.53320918306201</v>
      </c>
      <c r="R9492">
        <v>0</v>
      </c>
    </row>
    <row r="9493" spans="1:18" x14ac:dyDescent="0.3">
      <c r="A9493"/>
      <c r="B9493"/>
      <c r="C9493">
        <v>9.9983392868815404E-4</v>
      </c>
      <c r="D9493">
        <v>2.0854446430807601</v>
      </c>
      <c r="E9493"/>
      <c r="F9493">
        <v>0</v>
      </c>
      <c r="G9493">
        <v>0.68348954420911801</v>
      </c>
      <c r="H9493">
        <v>0.31651045579088199</v>
      </c>
      <c r="I9493"/>
      <c r="J9493"/>
      <c r="K9493">
        <v>0.81812676806511897</v>
      </c>
      <c r="L9493">
        <v>0.56723243609131802</v>
      </c>
      <c r="M9493">
        <v>0</v>
      </c>
      <c r="N9493"/>
      <c r="O9493"/>
      <c r="P9493">
        <v>678.71313917357304</v>
      </c>
      <c r="Q9493">
        <v>447.31390631931203</v>
      </c>
      <c r="R9493">
        <v>0</v>
      </c>
    </row>
    <row r="9494" spans="1:18" x14ac:dyDescent="0.3">
      <c r="A9494"/>
      <c r="B9494"/>
      <c r="C9494">
        <v>8.2308920221006504E-4</v>
      </c>
      <c r="D9494">
        <v>2.0012830874729399</v>
      </c>
      <c r="E9494"/>
      <c r="F9494">
        <v>0</v>
      </c>
      <c r="G9494">
        <v>0.53023335843584596</v>
      </c>
      <c r="H9494">
        <v>0.46976664156415399</v>
      </c>
      <c r="I9494"/>
      <c r="J9494"/>
      <c r="K9494">
        <v>0.78811406823168795</v>
      </c>
      <c r="L9494">
        <v>0.50107355414597299</v>
      </c>
      <c r="M9494">
        <v>0</v>
      </c>
      <c r="N9494"/>
      <c r="O9494"/>
      <c r="P9494">
        <v>350.44852045485601</v>
      </c>
      <c r="Q9494">
        <v>2405.5097353821802</v>
      </c>
      <c r="R9494">
        <v>0</v>
      </c>
    </row>
    <row r="9495" spans="1:18" x14ac:dyDescent="0.3">
      <c r="A9495"/>
      <c r="B9495"/>
      <c r="C9495">
        <v>9.2428591231813603E-4</v>
      </c>
      <c r="D9495">
        <v>2.0736866986173901</v>
      </c>
      <c r="E9495"/>
      <c r="F9495">
        <v>0</v>
      </c>
      <c r="G9495">
        <v>0.66082834270815705</v>
      </c>
      <c r="H9495">
        <v>0.33917165729184301</v>
      </c>
      <c r="I9495"/>
      <c r="J9495"/>
      <c r="K9495">
        <v>0.77798690640496404</v>
      </c>
      <c r="L9495">
        <v>0.59771301532375198</v>
      </c>
      <c r="M9495">
        <v>0</v>
      </c>
      <c r="N9495"/>
      <c r="O9495"/>
      <c r="P9495">
        <v>408.63447269692801</v>
      </c>
      <c r="Q9495">
        <v>202.85719418375999</v>
      </c>
      <c r="R9495">
        <v>0</v>
      </c>
    </row>
    <row r="9496" spans="1:18" x14ac:dyDescent="0.3">
      <c r="A9496"/>
      <c r="B9496"/>
      <c r="C9496">
        <v>9.2252496715839198E-4</v>
      </c>
      <c r="D9496">
        <v>2.0569979844923099</v>
      </c>
      <c r="E9496"/>
      <c r="F9496">
        <v>0</v>
      </c>
      <c r="G9496">
        <v>0.89740063391624603</v>
      </c>
      <c r="H9496">
        <v>0.102599366083754</v>
      </c>
      <c r="I9496"/>
      <c r="J9496"/>
      <c r="K9496">
        <v>0.82974635016199305</v>
      </c>
      <c r="L9496">
        <v>0.53839550248582901</v>
      </c>
      <c r="M9496">
        <v>0</v>
      </c>
      <c r="N9496"/>
      <c r="O9496"/>
      <c r="P9496">
        <v>508.80846358132499</v>
      </c>
      <c r="Q9496">
        <v>47.818835023711301</v>
      </c>
      <c r="R9496">
        <v>0</v>
      </c>
    </row>
    <row r="9497" spans="1:18" x14ac:dyDescent="0.3">
      <c r="A9497"/>
      <c r="B9497"/>
      <c r="C9497">
        <v>9.8870992451168503E-4</v>
      </c>
      <c r="D9497">
        <v>2.0042889434220998</v>
      </c>
      <c r="E9497"/>
      <c r="F9497">
        <v>0</v>
      </c>
      <c r="G9497">
        <v>0.79742305561151905</v>
      </c>
      <c r="H9497">
        <v>0.20257694438848101</v>
      </c>
      <c r="I9497"/>
      <c r="J9497"/>
      <c r="K9497">
        <v>0.79341837196606202</v>
      </c>
      <c r="L9497">
        <v>0.455402457104299</v>
      </c>
      <c r="M9497">
        <v>0</v>
      </c>
      <c r="N9497"/>
      <c r="O9497"/>
      <c r="P9497">
        <v>408.27481259471199</v>
      </c>
      <c r="Q9497">
        <v>1565.67769980716</v>
      </c>
      <c r="R9497">
        <v>0</v>
      </c>
    </row>
    <row r="9498" spans="1:18" x14ac:dyDescent="0.3">
      <c r="A9498"/>
      <c r="B9498"/>
      <c r="C9498">
        <v>1.0924283362482E-3</v>
      </c>
      <c r="D9498">
        <v>2.1056703899819</v>
      </c>
      <c r="E9498"/>
      <c r="F9498">
        <v>0</v>
      </c>
      <c r="G9498">
        <v>0.55732970407795002</v>
      </c>
      <c r="H9498">
        <v>0.44267029592204898</v>
      </c>
      <c r="I9498"/>
      <c r="J9498"/>
      <c r="K9498">
        <v>0.78811122855261795</v>
      </c>
      <c r="L9498">
        <v>0.54911410446634701</v>
      </c>
      <c r="M9498">
        <v>0</v>
      </c>
      <c r="N9498"/>
      <c r="O9498"/>
      <c r="P9498">
        <v>621.16812639622503</v>
      </c>
      <c r="Q9498">
        <v>1072.35793879222</v>
      </c>
      <c r="R9498">
        <v>0</v>
      </c>
    </row>
    <row r="9499" spans="1:18" x14ac:dyDescent="0.3">
      <c r="A9499"/>
      <c r="B9499"/>
      <c r="C9499">
        <v>1.1439248781795401E-3</v>
      </c>
      <c r="D9499">
        <v>1.93130610277501</v>
      </c>
      <c r="E9499"/>
      <c r="F9499">
        <v>0</v>
      </c>
      <c r="G9499">
        <v>0.79092573418732104</v>
      </c>
      <c r="H9499">
        <v>0.20907426581267899</v>
      </c>
      <c r="I9499"/>
      <c r="J9499"/>
      <c r="K9499">
        <v>0.80847013610170004</v>
      </c>
      <c r="L9499">
        <v>0.52390076763139604</v>
      </c>
      <c r="M9499">
        <v>0</v>
      </c>
      <c r="N9499"/>
      <c r="O9499"/>
      <c r="P9499">
        <v>334.38302800272697</v>
      </c>
      <c r="Q9499">
        <v>2850.30180728306</v>
      </c>
      <c r="R9499">
        <v>0</v>
      </c>
    </row>
    <row r="9500" spans="1:18" x14ac:dyDescent="0.3">
      <c r="A9500"/>
      <c r="B9500"/>
      <c r="C9500">
        <v>1.0482816616757501E-3</v>
      </c>
      <c r="D9500">
        <v>1.9922669880133399</v>
      </c>
      <c r="E9500"/>
      <c r="F9500">
        <v>0</v>
      </c>
      <c r="G9500">
        <v>0.49737634986441298</v>
      </c>
      <c r="H9500">
        <v>0.50262365013558696</v>
      </c>
      <c r="I9500"/>
      <c r="J9500"/>
      <c r="K9500">
        <v>0.79863246448353098</v>
      </c>
      <c r="L9500">
        <v>0.47404850552887801</v>
      </c>
      <c r="M9500">
        <v>0</v>
      </c>
      <c r="N9500"/>
      <c r="O9500"/>
      <c r="P9500">
        <v>327.16819104975599</v>
      </c>
      <c r="Q9500">
        <v>144.62561875869</v>
      </c>
      <c r="R9500">
        <v>0</v>
      </c>
    </row>
    <row r="9501" spans="1:18" x14ac:dyDescent="0.3">
      <c r="A9501"/>
      <c r="B9501"/>
      <c r="C9501">
        <v>9.8351128794619191E-4</v>
      </c>
      <c r="D9501">
        <v>2.0385488096053099</v>
      </c>
      <c r="E9501"/>
      <c r="F9501">
        <v>0</v>
      </c>
      <c r="G9501">
        <v>0.69710628965745203</v>
      </c>
      <c r="H9501">
        <v>0.30289371034254797</v>
      </c>
      <c r="I9501"/>
      <c r="J9501"/>
      <c r="K9501">
        <v>0.80779844183651095</v>
      </c>
      <c r="L9501">
        <v>0.421587263735345</v>
      </c>
      <c r="M9501">
        <v>0</v>
      </c>
      <c r="N9501"/>
      <c r="O9501"/>
      <c r="P9501">
        <v>882.93924105809106</v>
      </c>
      <c r="Q9501">
        <v>321.31277498151297</v>
      </c>
      <c r="R9501">
        <v>0</v>
      </c>
    </row>
    <row r="9502" spans="1:18" x14ac:dyDescent="0.3">
      <c r="A9502"/>
      <c r="B9502"/>
      <c r="C9502">
        <v>1.0179206792494901E-3</v>
      </c>
      <c r="D9502">
        <v>1.9995558124137001</v>
      </c>
      <c r="E9502"/>
      <c r="F9502">
        <v>0</v>
      </c>
      <c r="G9502">
        <v>0.798204862552512</v>
      </c>
      <c r="H9502">
        <v>0.201795137447488</v>
      </c>
      <c r="I9502"/>
      <c r="J9502"/>
      <c r="K9502">
        <v>0.81065153186725403</v>
      </c>
      <c r="L9502">
        <v>0.55735082363692001</v>
      </c>
      <c r="M9502">
        <v>0</v>
      </c>
      <c r="N9502"/>
      <c r="O9502"/>
      <c r="P9502">
        <v>712.15125397256202</v>
      </c>
      <c r="Q9502">
        <v>913.35366490442595</v>
      </c>
      <c r="R9502">
        <v>0</v>
      </c>
    </row>
    <row r="9503" spans="1:18" x14ac:dyDescent="0.3">
      <c r="A9503"/>
      <c r="B9503"/>
      <c r="C9503">
        <v>8.9343098368420599E-4</v>
      </c>
      <c r="D9503">
        <v>1.96262319334865</v>
      </c>
      <c r="E9503"/>
      <c r="F9503">
        <v>0</v>
      </c>
      <c r="G9503">
        <v>0.59773934541469897</v>
      </c>
      <c r="H9503">
        <v>0.40226065458530202</v>
      </c>
      <c r="I9503"/>
      <c r="J9503"/>
      <c r="K9503">
        <v>0.75896933387872001</v>
      </c>
      <c r="L9503">
        <v>0.44463641562686601</v>
      </c>
      <c r="M9503">
        <v>0</v>
      </c>
      <c r="N9503"/>
      <c r="O9503"/>
      <c r="P9503">
        <v>418.672199387749</v>
      </c>
      <c r="Q9503">
        <v>385.98166321093902</v>
      </c>
      <c r="R9503">
        <v>0</v>
      </c>
    </row>
    <row r="9504" spans="1:18" x14ac:dyDescent="0.3">
      <c r="A9504"/>
      <c r="B9504"/>
      <c r="C9504">
        <v>9.6103873818897197E-4</v>
      </c>
      <c r="D9504">
        <v>2.13273866464516</v>
      </c>
      <c r="E9504"/>
      <c r="F9504">
        <v>0</v>
      </c>
      <c r="G9504">
        <v>0.53864808622900395</v>
      </c>
      <c r="H9504">
        <v>0.46135191377099599</v>
      </c>
      <c r="I9504"/>
      <c r="J9504"/>
      <c r="K9504">
        <v>0.79110565573828195</v>
      </c>
      <c r="L9504">
        <v>0.48743227389580801</v>
      </c>
      <c r="M9504">
        <v>0</v>
      </c>
      <c r="N9504"/>
      <c r="O9504"/>
      <c r="P9504">
        <v>565.04612856650999</v>
      </c>
      <c r="Q9504">
        <v>1412.6222954694799</v>
      </c>
      <c r="R9504">
        <v>0</v>
      </c>
    </row>
    <row r="9505" spans="1:18" x14ac:dyDescent="0.3">
      <c r="A9505"/>
      <c r="B9505"/>
      <c r="C9505">
        <v>1.0268096723094399E-3</v>
      </c>
      <c r="D9505">
        <v>1.97607393954</v>
      </c>
      <c r="E9505"/>
      <c r="F9505">
        <v>0</v>
      </c>
      <c r="G9505">
        <v>0.39682556659389401</v>
      </c>
      <c r="H9505">
        <v>0.60317443340610599</v>
      </c>
      <c r="I9505"/>
      <c r="J9505"/>
      <c r="K9505">
        <v>0.81335674449636497</v>
      </c>
      <c r="L9505">
        <v>0.44150900150412498</v>
      </c>
      <c r="M9505">
        <v>0</v>
      </c>
      <c r="N9505"/>
      <c r="O9505"/>
      <c r="P9505">
        <v>456.19152698556297</v>
      </c>
      <c r="Q9505">
        <v>266.51472102779798</v>
      </c>
      <c r="R9505">
        <v>0</v>
      </c>
    </row>
    <row r="9506" spans="1:18" x14ac:dyDescent="0.3">
      <c r="A9506"/>
      <c r="B9506"/>
      <c r="C9506">
        <v>8.8349275064604103E-4</v>
      </c>
      <c r="D9506">
        <v>1.9987972553542801</v>
      </c>
      <c r="E9506"/>
      <c r="F9506">
        <v>0</v>
      </c>
      <c r="G9506">
        <v>0.66371821978135304</v>
      </c>
      <c r="H9506">
        <v>0.33628178021864702</v>
      </c>
      <c r="I9506"/>
      <c r="J9506"/>
      <c r="K9506">
        <v>0.804203034518158</v>
      </c>
      <c r="L9506">
        <v>0.52910169975014099</v>
      </c>
      <c r="M9506">
        <v>0</v>
      </c>
      <c r="N9506"/>
      <c r="O9506"/>
      <c r="P9506">
        <v>109.838877615971</v>
      </c>
      <c r="Q9506">
        <v>555.66015922457302</v>
      </c>
      <c r="R9506">
        <v>0</v>
      </c>
    </row>
    <row r="9507" spans="1:18" x14ac:dyDescent="0.3">
      <c r="A9507"/>
      <c r="B9507"/>
      <c r="C9507">
        <v>9.6037030472209998E-4</v>
      </c>
      <c r="D9507">
        <v>1.9306834719963899</v>
      </c>
      <c r="E9507"/>
      <c r="F9507">
        <v>0</v>
      </c>
      <c r="G9507">
        <v>0.815760980439174</v>
      </c>
      <c r="H9507">
        <v>0.184239019560826</v>
      </c>
      <c r="I9507"/>
      <c r="J9507"/>
      <c r="K9507">
        <v>0.82003578906222097</v>
      </c>
      <c r="L9507">
        <v>0.42286214671241901</v>
      </c>
      <c r="M9507">
        <v>0</v>
      </c>
      <c r="N9507"/>
      <c r="O9507"/>
      <c r="P9507">
        <v>696.09014247827599</v>
      </c>
      <c r="Q9507">
        <v>147.53574605815999</v>
      </c>
      <c r="R9507">
        <v>0</v>
      </c>
    </row>
    <row r="9508" spans="1:18" x14ac:dyDescent="0.3">
      <c r="A9508"/>
      <c r="B9508"/>
      <c r="C9508">
        <v>1.0119867573895E-3</v>
      </c>
      <c r="D9508">
        <v>2.0309166076385701</v>
      </c>
      <c r="E9508"/>
      <c r="F9508">
        <v>0</v>
      </c>
      <c r="G9508">
        <v>0.70721815436263402</v>
      </c>
      <c r="H9508">
        <v>0.29278184563736598</v>
      </c>
      <c r="I9508"/>
      <c r="J9508"/>
      <c r="K9508">
        <v>0.80006731594410896</v>
      </c>
      <c r="L9508">
        <v>0.40912385029953902</v>
      </c>
      <c r="M9508">
        <v>0</v>
      </c>
      <c r="N9508"/>
      <c r="O9508"/>
      <c r="P9508">
        <v>312.73339782079</v>
      </c>
      <c r="Q9508">
        <v>2817.4779843992801</v>
      </c>
      <c r="R9508">
        <v>0</v>
      </c>
    </row>
    <row r="9509" spans="1:18" x14ac:dyDescent="0.3">
      <c r="A9509"/>
      <c r="B9509"/>
      <c r="C9509">
        <v>9.0229022488581801E-4</v>
      </c>
      <c r="D9509">
        <v>1.8815657801465999</v>
      </c>
      <c r="E9509"/>
      <c r="F9509">
        <v>0</v>
      </c>
      <c r="G9509">
        <v>0.72460968635738798</v>
      </c>
      <c r="H9509">
        <v>0.27539031364261202</v>
      </c>
      <c r="I9509"/>
      <c r="J9509"/>
      <c r="K9509">
        <v>0.78519264900243801</v>
      </c>
      <c r="L9509">
        <v>0.48634723554854598</v>
      </c>
      <c r="M9509">
        <v>0</v>
      </c>
      <c r="N9509"/>
      <c r="O9509"/>
      <c r="P9509">
        <v>657.11561293320995</v>
      </c>
      <c r="Q9509">
        <v>156.91011769272001</v>
      </c>
      <c r="R9509">
        <v>0</v>
      </c>
    </row>
    <row r="9510" spans="1:18" x14ac:dyDescent="0.3">
      <c r="A9510"/>
      <c r="B9510"/>
      <c r="C9510">
        <v>9.1312773173842898E-4</v>
      </c>
      <c r="D9510">
        <v>1.8277614601845</v>
      </c>
      <c r="E9510"/>
      <c r="F9510">
        <v>0</v>
      </c>
      <c r="G9510">
        <v>0.77356837048499805</v>
      </c>
      <c r="H9510">
        <v>0.22643162951500201</v>
      </c>
      <c r="I9510"/>
      <c r="J9510"/>
      <c r="K9510">
        <v>0.817691143925806</v>
      </c>
      <c r="L9510">
        <v>0.50417290148002403</v>
      </c>
      <c r="M9510">
        <v>0</v>
      </c>
      <c r="N9510"/>
      <c r="O9510"/>
      <c r="P9510">
        <v>556.69548716944303</v>
      </c>
      <c r="Q9510">
        <v>220.81980750193301</v>
      </c>
      <c r="R9510">
        <v>0</v>
      </c>
    </row>
    <row r="9511" spans="1:18" x14ac:dyDescent="0.3">
      <c r="A9511"/>
      <c r="B9511"/>
      <c r="C9511">
        <v>8.80021683524301E-4</v>
      </c>
      <c r="D9511">
        <v>1.99524851833824</v>
      </c>
      <c r="E9511"/>
      <c r="F9511">
        <v>0</v>
      </c>
      <c r="G9511">
        <v>0.69462283312339701</v>
      </c>
      <c r="H9511">
        <v>0.30537716687660299</v>
      </c>
      <c r="I9511"/>
      <c r="J9511"/>
      <c r="K9511">
        <v>0.80041025807258903</v>
      </c>
      <c r="L9511">
        <v>0.49726139142113601</v>
      </c>
      <c r="M9511">
        <v>0</v>
      </c>
      <c r="N9511"/>
      <c r="O9511"/>
      <c r="P9511">
        <v>282.32875468124303</v>
      </c>
      <c r="Q9511">
        <v>187.91346229034599</v>
      </c>
      <c r="R9511">
        <v>0</v>
      </c>
    </row>
    <row r="9512" spans="1:18" x14ac:dyDescent="0.3">
      <c r="A9512"/>
      <c r="B9512"/>
      <c r="C9512">
        <v>1.13110625633793E-3</v>
      </c>
      <c r="D9512">
        <v>1.9279411878886099</v>
      </c>
      <c r="E9512"/>
      <c r="F9512">
        <v>0</v>
      </c>
      <c r="G9512">
        <v>0.546772258187188</v>
      </c>
      <c r="H9512">
        <v>0.453227741812812</v>
      </c>
      <c r="I9512"/>
      <c r="J9512"/>
      <c r="K9512">
        <v>0.80075559050360801</v>
      </c>
      <c r="L9512">
        <v>0.59678073909486196</v>
      </c>
      <c r="M9512">
        <v>0</v>
      </c>
      <c r="N9512"/>
      <c r="O9512"/>
      <c r="P9512">
        <v>497.80059006791998</v>
      </c>
      <c r="Q9512">
        <v>321.43595602984499</v>
      </c>
      <c r="R9512">
        <v>0</v>
      </c>
    </row>
    <row r="9513" spans="1:18" x14ac:dyDescent="0.3">
      <c r="A9513"/>
      <c r="B9513"/>
      <c r="C9513">
        <v>1.07881061463446E-3</v>
      </c>
      <c r="D9513">
        <v>2.07595567762537</v>
      </c>
      <c r="E9513"/>
      <c r="F9513">
        <v>0</v>
      </c>
      <c r="G9513">
        <v>0.61460121572298199</v>
      </c>
      <c r="H9513">
        <v>0.38539878427701801</v>
      </c>
      <c r="I9513"/>
      <c r="J9513"/>
      <c r="K9513">
        <v>0.78596015362995697</v>
      </c>
      <c r="L9513">
        <v>0.44013049338945898</v>
      </c>
      <c r="M9513">
        <v>0</v>
      </c>
      <c r="N9513"/>
      <c r="O9513"/>
      <c r="P9513">
        <v>369.79829895461899</v>
      </c>
      <c r="Q9513">
        <v>966.04794821055702</v>
      </c>
      <c r="R9513">
        <v>0</v>
      </c>
    </row>
    <row r="9514" spans="1:18" x14ac:dyDescent="0.3">
      <c r="A9514"/>
      <c r="B9514"/>
      <c r="C9514">
        <v>1.0206359275475301E-3</v>
      </c>
      <c r="D9514">
        <v>2.11100406359034</v>
      </c>
      <c r="E9514"/>
      <c r="F9514">
        <v>0</v>
      </c>
      <c r="G9514">
        <v>0.75201054580311899</v>
      </c>
      <c r="H9514">
        <v>0.24798945419688101</v>
      </c>
      <c r="I9514"/>
      <c r="J9514"/>
      <c r="K9514">
        <v>0.78990029911003101</v>
      </c>
      <c r="L9514">
        <v>0.50099201208088495</v>
      </c>
      <c r="M9514">
        <v>0</v>
      </c>
      <c r="N9514"/>
      <c r="O9514"/>
      <c r="P9514">
        <v>612.37884686344296</v>
      </c>
      <c r="Q9514">
        <v>443.16317191204701</v>
      </c>
      <c r="R9514">
        <v>0</v>
      </c>
    </row>
    <row r="9515" spans="1:18" x14ac:dyDescent="0.3">
      <c r="A9515"/>
      <c r="B9515"/>
      <c r="C9515">
        <v>1.0560060045433401E-3</v>
      </c>
      <c r="D9515">
        <v>2.1754850856393402</v>
      </c>
      <c r="E9515"/>
      <c r="F9515">
        <v>0</v>
      </c>
      <c r="G9515">
        <v>0.81476901460346796</v>
      </c>
      <c r="H9515">
        <v>0.18523098539653199</v>
      </c>
      <c r="I9515"/>
      <c r="J9515"/>
      <c r="K9515">
        <v>0.80113665990245897</v>
      </c>
      <c r="L9515">
        <v>0.47472440683591399</v>
      </c>
      <c r="M9515">
        <v>0</v>
      </c>
      <c r="N9515"/>
      <c r="O9515"/>
      <c r="P9515">
        <v>480.69174394170699</v>
      </c>
      <c r="Q9515">
        <v>23.971184384899999</v>
      </c>
      <c r="R9515">
        <v>0</v>
      </c>
    </row>
    <row r="9516" spans="1:18" x14ac:dyDescent="0.3">
      <c r="A9516"/>
      <c r="B9516"/>
      <c r="C9516">
        <v>1.1963512240895601E-3</v>
      </c>
      <c r="D9516">
        <v>1.9247553400983599</v>
      </c>
      <c r="E9516"/>
      <c r="F9516">
        <v>0</v>
      </c>
      <c r="G9516">
        <v>0.68724574279919104</v>
      </c>
      <c r="H9516">
        <v>0.31275425720080902</v>
      </c>
      <c r="I9516"/>
      <c r="J9516"/>
      <c r="K9516">
        <v>0.81183487434421997</v>
      </c>
      <c r="L9516">
        <v>0.54072150183623102</v>
      </c>
      <c r="M9516">
        <v>0</v>
      </c>
      <c r="N9516"/>
      <c r="O9516"/>
      <c r="P9516">
        <v>465.63480002593599</v>
      </c>
      <c r="Q9516">
        <v>176.50515481761701</v>
      </c>
      <c r="R9516">
        <v>0</v>
      </c>
    </row>
    <row r="9517" spans="1:18" x14ac:dyDescent="0.3">
      <c r="A9517"/>
      <c r="B9517"/>
      <c r="C9517">
        <v>1.0395377357031201E-3</v>
      </c>
      <c r="D9517">
        <v>1.91864320334952</v>
      </c>
      <c r="E9517"/>
      <c r="F9517">
        <v>0</v>
      </c>
      <c r="G9517">
        <v>0.73393549870833796</v>
      </c>
      <c r="H9517">
        <v>0.26606450129166198</v>
      </c>
      <c r="I9517"/>
      <c r="J9517"/>
      <c r="K9517">
        <v>0.79179078518128398</v>
      </c>
      <c r="L9517">
        <v>0.47122621449762497</v>
      </c>
      <c r="M9517">
        <v>0</v>
      </c>
      <c r="N9517"/>
      <c r="O9517"/>
      <c r="P9517">
        <v>721.44195836941799</v>
      </c>
      <c r="Q9517">
        <v>601.36551730012798</v>
      </c>
      <c r="R9517">
        <v>0</v>
      </c>
    </row>
    <row r="9518" spans="1:18" x14ac:dyDescent="0.3">
      <c r="A9518"/>
      <c r="B9518"/>
      <c r="C9518">
        <v>9.3262098962133898E-4</v>
      </c>
      <c r="D9518">
        <v>2.01373874649502</v>
      </c>
      <c r="E9518"/>
      <c r="F9518">
        <v>0</v>
      </c>
      <c r="G9518">
        <v>0.37282227050579803</v>
      </c>
      <c r="H9518">
        <v>0.62717772949420203</v>
      </c>
      <c r="I9518"/>
      <c r="J9518"/>
      <c r="K9518">
        <v>0.79928157773275998</v>
      </c>
      <c r="L9518">
        <v>0.48567407471339302</v>
      </c>
      <c r="M9518">
        <v>0</v>
      </c>
      <c r="N9518"/>
      <c r="O9518"/>
      <c r="P9518">
        <v>217.94238384242001</v>
      </c>
      <c r="Q9518">
        <v>1203.22405541854</v>
      </c>
      <c r="R9518">
        <v>0</v>
      </c>
    </row>
    <row r="9519" spans="1:18" x14ac:dyDescent="0.3">
      <c r="A9519"/>
      <c r="B9519"/>
      <c r="C9519">
        <v>8.4416108909374395E-4</v>
      </c>
      <c r="D9519">
        <v>2.14794557189671</v>
      </c>
      <c r="E9519"/>
      <c r="F9519">
        <v>0</v>
      </c>
      <c r="G9519">
        <v>0.88237258892042403</v>
      </c>
      <c r="H9519">
        <v>0.117627411079576</v>
      </c>
      <c r="I9519"/>
      <c r="J9519"/>
      <c r="K9519">
        <v>0.80558771522583505</v>
      </c>
      <c r="L9519">
        <v>0.48512855610984401</v>
      </c>
      <c r="M9519">
        <v>0</v>
      </c>
      <c r="N9519"/>
      <c r="O9519"/>
      <c r="P9519">
        <v>153.972634902387</v>
      </c>
      <c r="Q9519">
        <v>296.35277419928298</v>
      </c>
      <c r="R9519">
        <v>0</v>
      </c>
    </row>
    <row r="9520" spans="1:18" x14ac:dyDescent="0.3">
      <c r="A9520"/>
      <c r="B9520"/>
      <c r="C9520">
        <v>1.1315426080600499E-3</v>
      </c>
      <c r="D9520">
        <v>1.9493433587097799</v>
      </c>
      <c r="E9520"/>
      <c r="F9520">
        <v>0</v>
      </c>
      <c r="G9520">
        <v>0.89590248335577305</v>
      </c>
      <c r="H9520">
        <v>0.10409751664422701</v>
      </c>
      <c r="I9520"/>
      <c r="J9520"/>
      <c r="K9520">
        <v>0.79853946850247204</v>
      </c>
      <c r="L9520">
        <v>0.53379119777232598</v>
      </c>
      <c r="M9520">
        <v>0</v>
      </c>
      <c r="N9520"/>
      <c r="O9520"/>
      <c r="P9520">
        <v>405.897742240193</v>
      </c>
      <c r="Q9520">
        <v>47.935934947845503</v>
      </c>
      <c r="R9520">
        <v>0</v>
      </c>
    </row>
    <row r="9521" spans="1:18" x14ac:dyDescent="0.3">
      <c r="A9521"/>
      <c r="B9521"/>
      <c r="C9521">
        <v>1.02183068014709E-3</v>
      </c>
      <c r="D9521">
        <v>1.87719374423104</v>
      </c>
      <c r="E9521"/>
      <c r="F9521">
        <v>0</v>
      </c>
      <c r="G9521">
        <v>0.83105250195148495</v>
      </c>
      <c r="H9521">
        <v>0.168947498048515</v>
      </c>
      <c r="I9521"/>
      <c r="J9521"/>
      <c r="K9521">
        <v>0.80724949885657304</v>
      </c>
      <c r="L9521">
        <v>0.463013238566301</v>
      </c>
      <c r="M9521">
        <v>0</v>
      </c>
      <c r="N9521"/>
      <c r="O9521"/>
      <c r="P9521">
        <v>422.82270502246001</v>
      </c>
      <c r="Q9521">
        <v>258.33496839102401</v>
      </c>
      <c r="R9521">
        <v>0</v>
      </c>
    </row>
    <row r="9522" spans="1:18" x14ac:dyDescent="0.3">
      <c r="A9522"/>
      <c r="B9522"/>
      <c r="C9522">
        <v>1.24013137250301E-3</v>
      </c>
      <c r="D9522">
        <v>2.1446863834800398</v>
      </c>
      <c r="E9522"/>
      <c r="F9522">
        <v>0</v>
      </c>
      <c r="G9522">
        <v>0.71282956590642099</v>
      </c>
      <c r="H9522">
        <v>0.28717043409357901</v>
      </c>
      <c r="I9522"/>
      <c r="J9522"/>
      <c r="K9522">
        <v>0.83611438706348895</v>
      </c>
      <c r="L9522">
        <v>0.51124332102838599</v>
      </c>
      <c r="M9522">
        <v>0</v>
      </c>
      <c r="N9522"/>
      <c r="O9522"/>
      <c r="P9522">
        <v>605.02646054789705</v>
      </c>
      <c r="Q9522">
        <v>717.90630327102201</v>
      </c>
      <c r="R9522">
        <v>0</v>
      </c>
    </row>
    <row r="9523" spans="1:18" x14ac:dyDescent="0.3">
      <c r="A9523"/>
      <c r="B9523"/>
      <c r="C9523">
        <v>1.0345739600955599E-3</v>
      </c>
      <c r="D9523">
        <v>1.9731207989369299</v>
      </c>
      <c r="E9523"/>
      <c r="F9523">
        <v>0</v>
      </c>
      <c r="G9523">
        <v>0.57714706368778401</v>
      </c>
      <c r="H9523">
        <v>0.42285293631221599</v>
      </c>
      <c r="I9523"/>
      <c r="J9523"/>
      <c r="K9523">
        <v>0.79962963827623001</v>
      </c>
      <c r="L9523">
        <v>0.51919759630055096</v>
      </c>
      <c r="M9523">
        <v>0</v>
      </c>
      <c r="N9523"/>
      <c r="O9523"/>
      <c r="P9523">
        <v>317.24989946211701</v>
      </c>
      <c r="Q9523">
        <v>92.766542405752702</v>
      </c>
      <c r="R9523">
        <v>0</v>
      </c>
    </row>
    <row r="9524" spans="1:18" x14ac:dyDescent="0.3">
      <c r="A9524"/>
      <c r="B9524"/>
      <c r="C9524">
        <v>1.06735039574732E-3</v>
      </c>
      <c r="D9524">
        <v>1.9660274963064099</v>
      </c>
      <c r="E9524"/>
      <c r="F9524">
        <v>0</v>
      </c>
      <c r="G9524">
        <v>0.84137264894383201</v>
      </c>
      <c r="H9524">
        <v>0.15862735105616799</v>
      </c>
      <c r="I9524"/>
      <c r="J9524"/>
      <c r="K9524">
        <v>0.82571729473480604</v>
      </c>
      <c r="L9524">
        <v>0.494284190896779</v>
      </c>
      <c r="M9524">
        <v>0</v>
      </c>
      <c r="N9524"/>
      <c r="O9524"/>
      <c r="P9524">
        <v>493.14640654501898</v>
      </c>
      <c r="Q9524">
        <v>1275.99974398823</v>
      </c>
      <c r="R9524">
        <v>0</v>
      </c>
    </row>
    <row r="9525" spans="1:18" x14ac:dyDescent="0.3">
      <c r="A9525"/>
      <c r="B9525"/>
      <c r="C9525">
        <v>1.0920022214652499E-3</v>
      </c>
      <c r="D9525">
        <v>2.0584640757960302</v>
      </c>
      <c r="E9525"/>
      <c r="F9525">
        <v>0</v>
      </c>
      <c r="G9525">
        <v>0.77655711434362995</v>
      </c>
      <c r="H9525">
        <v>0.22344288565636999</v>
      </c>
      <c r="I9525"/>
      <c r="J9525"/>
      <c r="K9525">
        <v>0.79511656134188802</v>
      </c>
      <c r="L9525">
        <v>0.506214533336246</v>
      </c>
      <c r="M9525">
        <v>0</v>
      </c>
      <c r="N9525"/>
      <c r="O9525"/>
      <c r="P9525">
        <v>353.43320462642902</v>
      </c>
      <c r="Q9525">
        <v>2674.5725653036102</v>
      </c>
      <c r="R9525">
        <v>0</v>
      </c>
    </row>
    <row r="9526" spans="1:18" x14ac:dyDescent="0.3">
      <c r="A9526"/>
      <c r="B9526"/>
      <c r="C9526">
        <v>1.10092857188492E-3</v>
      </c>
      <c r="D9526">
        <v>2.0135618598478402</v>
      </c>
      <c r="E9526"/>
      <c r="F9526">
        <v>0</v>
      </c>
      <c r="G9526">
        <v>0.78979837245378504</v>
      </c>
      <c r="H9526">
        <v>0.21020162754621499</v>
      </c>
      <c r="I9526"/>
      <c r="J9526"/>
      <c r="K9526">
        <v>0.81138187304324005</v>
      </c>
      <c r="L9526">
        <v>0.45972301173254698</v>
      </c>
      <c r="M9526">
        <v>0</v>
      </c>
      <c r="N9526"/>
      <c r="O9526"/>
      <c r="P9526">
        <v>447.03442074618198</v>
      </c>
      <c r="Q9526">
        <v>1285.3267536369799</v>
      </c>
      <c r="R9526">
        <v>0</v>
      </c>
    </row>
    <row r="9527" spans="1:18" x14ac:dyDescent="0.3">
      <c r="A9527"/>
      <c r="B9527"/>
      <c r="C9527">
        <v>1.0848007051547401E-3</v>
      </c>
      <c r="D9527">
        <v>2.0381806230524702</v>
      </c>
      <c r="E9527"/>
      <c r="F9527">
        <v>0</v>
      </c>
      <c r="G9527">
        <v>0.74995741511876901</v>
      </c>
      <c r="H9527">
        <v>0.25004258488123099</v>
      </c>
      <c r="I9527"/>
      <c r="J9527"/>
      <c r="K9527">
        <v>0.80558157902607896</v>
      </c>
      <c r="L9527">
        <v>0.54734024144537796</v>
      </c>
      <c r="M9527">
        <v>0</v>
      </c>
      <c r="N9527"/>
      <c r="O9527"/>
      <c r="P9527">
        <v>952.53505468739797</v>
      </c>
      <c r="Q9527">
        <v>390.41507225708898</v>
      </c>
      <c r="R9527">
        <v>0</v>
      </c>
    </row>
    <row r="9528" spans="1:18" x14ac:dyDescent="0.3">
      <c r="A9528"/>
      <c r="B9528"/>
      <c r="C9528">
        <v>1.1100616315287001E-3</v>
      </c>
      <c r="D9528">
        <v>1.93898651072992</v>
      </c>
      <c r="E9528"/>
      <c r="F9528">
        <v>0</v>
      </c>
      <c r="G9528">
        <v>0.55232556920839404</v>
      </c>
      <c r="H9528">
        <v>0.44767443079160602</v>
      </c>
      <c r="I9528"/>
      <c r="J9528"/>
      <c r="K9528">
        <v>0.81395481785356505</v>
      </c>
      <c r="L9528">
        <v>0.51699953657512498</v>
      </c>
      <c r="M9528">
        <v>0</v>
      </c>
      <c r="N9528"/>
      <c r="O9528"/>
      <c r="P9528">
        <v>300.36681653447403</v>
      </c>
      <c r="Q9528">
        <v>1565.7712215904901</v>
      </c>
      <c r="R9528">
        <v>0</v>
      </c>
    </row>
    <row r="9529" spans="1:18" x14ac:dyDescent="0.3">
      <c r="A9529"/>
      <c r="B9529"/>
      <c r="C9529">
        <v>9.4031853888953E-4</v>
      </c>
      <c r="D9529">
        <v>1.9875042792512501</v>
      </c>
      <c r="E9529"/>
      <c r="F9529">
        <v>0</v>
      </c>
      <c r="G9529">
        <v>0.56068928587106603</v>
      </c>
      <c r="H9529">
        <v>0.43931071412893402</v>
      </c>
      <c r="I9529"/>
      <c r="J9529"/>
      <c r="K9529">
        <v>0.79275160737551897</v>
      </c>
      <c r="L9529">
        <v>0.51112734947587701</v>
      </c>
      <c r="M9529">
        <v>0</v>
      </c>
      <c r="N9529"/>
      <c r="O9529"/>
      <c r="P9529">
        <v>356.07727475268899</v>
      </c>
      <c r="Q9529">
        <v>706.21250766990897</v>
      </c>
      <c r="R9529">
        <v>0</v>
      </c>
    </row>
    <row r="9530" spans="1:18" x14ac:dyDescent="0.3">
      <c r="A9530"/>
      <c r="B9530"/>
      <c r="C9530">
        <v>9.6729036549631896E-4</v>
      </c>
      <c r="D9530">
        <v>1.9749757279448401</v>
      </c>
      <c r="E9530"/>
      <c r="F9530">
        <v>0</v>
      </c>
      <c r="G9530">
        <v>0.74792340076699704</v>
      </c>
      <c r="H9530">
        <v>0.25207659923300302</v>
      </c>
      <c r="I9530"/>
      <c r="J9530"/>
      <c r="K9530">
        <v>0.79814782962873498</v>
      </c>
      <c r="L9530">
        <v>0.48281574812457601</v>
      </c>
      <c r="M9530">
        <v>0</v>
      </c>
      <c r="N9530"/>
      <c r="O9530"/>
      <c r="P9530">
        <v>697.16367959117702</v>
      </c>
      <c r="Q9530">
        <v>197.13508188295901</v>
      </c>
      <c r="R9530">
        <v>0</v>
      </c>
    </row>
    <row r="9531" spans="1:18" x14ac:dyDescent="0.3">
      <c r="A9531"/>
      <c r="B9531"/>
      <c r="C9531">
        <v>1.0142040900189199E-3</v>
      </c>
      <c r="D9531">
        <v>2.0189086091871</v>
      </c>
      <c r="E9531"/>
      <c r="F9531">
        <v>0</v>
      </c>
      <c r="G9531">
        <v>0.72959427690081102</v>
      </c>
      <c r="H9531">
        <v>0.27040572309918898</v>
      </c>
      <c r="I9531"/>
      <c r="J9531"/>
      <c r="K9531">
        <v>0.792840231796616</v>
      </c>
      <c r="L9531">
        <v>0.375006712073435</v>
      </c>
      <c r="M9531">
        <v>0</v>
      </c>
      <c r="N9531"/>
      <c r="O9531"/>
      <c r="P9531">
        <v>461.23640006383403</v>
      </c>
      <c r="Q9531">
        <v>84.685149407580298</v>
      </c>
      <c r="R9531">
        <v>0</v>
      </c>
    </row>
    <row r="9532" spans="1:18" x14ac:dyDescent="0.3">
      <c r="A9532"/>
      <c r="B9532"/>
      <c r="C9532">
        <v>1.32773034355544E-3</v>
      </c>
      <c r="D9532">
        <v>1.83809356755704</v>
      </c>
      <c r="E9532"/>
      <c r="F9532">
        <v>0</v>
      </c>
      <c r="G9532">
        <v>0.49071064072243598</v>
      </c>
      <c r="H9532">
        <v>0.50928935927756402</v>
      </c>
      <c r="I9532"/>
      <c r="J9532"/>
      <c r="K9532">
        <v>0.81967075883616003</v>
      </c>
      <c r="L9532">
        <v>0.47556564564287201</v>
      </c>
      <c r="M9532">
        <v>0</v>
      </c>
      <c r="N9532"/>
      <c r="O9532"/>
      <c r="P9532">
        <v>1006.58894479182</v>
      </c>
      <c r="Q9532">
        <v>1935.55439227125</v>
      </c>
      <c r="R9532">
        <v>0</v>
      </c>
    </row>
    <row r="9533" spans="1:18" x14ac:dyDescent="0.3">
      <c r="A9533"/>
      <c r="B9533"/>
      <c r="C9533">
        <v>1.0490997306907199E-3</v>
      </c>
      <c r="D9533">
        <v>2.1024542626316598</v>
      </c>
      <c r="E9533"/>
      <c r="F9533">
        <v>0</v>
      </c>
      <c r="G9533">
        <v>0.67441789502006</v>
      </c>
      <c r="H9533">
        <v>0.32558210497994</v>
      </c>
      <c r="I9533"/>
      <c r="J9533"/>
      <c r="K9533">
        <v>0.80790064814419804</v>
      </c>
      <c r="L9533">
        <v>0.43144063487692103</v>
      </c>
      <c r="M9533">
        <v>0</v>
      </c>
      <c r="N9533"/>
      <c r="O9533"/>
      <c r="P9533">
        <v>549.47988856591496</v>
      </c>
      <c r="Q9533">
        <v>151.35853550244099</v>
      </c>
      <c r="R9533">
        <v>0</v>
      </c>
    </row>
    <row r="9534" spans="1:18" x14ac:dyDescent="0.3">
      <c r="A9534"/>
      <c r="B9534"/>
      <c r="C9534">
        <v>9.1900551812113896E-4</v>
      </c>
      <c r="D9534">
        <v>2.2086090327473999</v>
      </c>
      <c r="E9534"/>
      <c r="F9534">
        <v>0</v>
      </c>
      <c r="G9534">
        <v>0.52562144557563495</v>
      </c>
      <c r="H9534">
        <v>0.474378554424365</v>
      </c>
      <c r="I9534"/>
      <c r="J9534"/>
      <c r="K9534">
        <v>0.78214421138951895</v>
      </c>
      <c r="L9534">
        <v>0.55063275928859501</v>
      </c>
      <c r="M9534">
        <v>0</v>
      </c>
      <c r="N9534"/>
      <c r="O9534"/>
      <c r="P9534">
        <v>658.78113648775104</v>
      </c>
      <c r="Q9534">
        <v>1807.8007656341799</v>
      </c>
      <c r="R9534">
        <v>0</v>
      </c>
    </row>
    <row r="9535" spans="1:18" x14ac:dyDescent="0.3">
      <c r="A9535"/>
      <c r="B9535"/>
      <c r="C9535">
        <v>1.07088188793302E-3</v>
      </c>
      <c r="D9535">
        <v>1.9151886543218799</v>
      </c>
      <c r="E9535"/>
      <c r="F9535">
        <v>0</v>
      </c>
      <c r="G9535">
        <v>0.68843625753118598</v>
      </c>
      <c r="H9535">
        <v>0.31156374246881402</v>
      </c>
      <c r="I9535"/>
      <c r="J9535"/>
      <c r="K9535">
        <v>0.79243406713462905</v>
      </c>
      <c r="L9535">
        <v>0.50024426446151105</v>
      </c>
      <c r="M9535">
        <v>0</v>
      </c>
      <c r="N9535"/>
      <c r="O9535"/>
      <c r="P9535">
        <v>441.87867600586998</v>
      </c>
      <c r="Q9535">
        <v>395.21184626377402</v>
      </c>
      <c r="R9535">
        <v>0</v>
      </c>
    </row>
    <row r="9536" spans="1:18" x14ac:dyDescent="0.3">
      <c r="A9536"/>
      <c r="B9536"/>
      <c r="C9536">
        <v>8.7456820469630195E-4</v>
      </c>
      <c r="D9536">
        <v>2.11651124786491</v>
      </c>
      <c r="E9536"/>
      <c r="F9536">
        <v>0</v>
      </c>
      <c r="G9536">
        <v>0.59158166703594095</v>
      </c>
      <c r="H9536">
        <v>0.40841833296405899</v>
      </c>
      <c r="I9536"/>
      <c r="J9536"/>
      <c r="K9536">
        <v>0.81104140749117104</v>
      </c>
      <c r="L9536">
        <v>0.50717049056040897</v>
      </c>
      <c r="M9536">
        <v>0</v>
      </c>
      <c r="N9536"/>
      <c r="O9536"/>
      <c r="P9536">
        <v>312.58116974645702</v>
      </c>
      <c r="Q9536">
        <v>593.157634140401</v>
      </c>
      <c r="R9536">
        <v>0</v>
      </c>
    </row>
    <row r="9537" spans="1:18" x14ac:dyDescent="0.3">
      <c r="A9537"/>
      <c r="B9537"/>
      <c r="C9537">
        <v>1.0025472151215999E-3</v>
      </c>
      <c r="D9537">
        <v>1.9625816633492801</v>
      </c>
      <c r="E9537"/>
      <c r="F9537">
        <v>0</v>
      </c>
      <c r="G9537">
        <v>0.71944530540079898</v>
      </c>
      <c r="H9537">
        <v>0.28055469459920102</v>
      </c>
      <c r="I9537"/>
      <c r="J9537"/>
      <c r="K9537">
        <v>0.80676025947983099</v>
      </c>
      <c r="L9537">
        <v>0.54277850208438105</v>
      </c>
      <c r="M9537">
        <v>0</v>
      </c>
      <c r="N9537"/>
      <c r="O9537"/>
      <c r="P9537">
        <v>434.22286178651899</v>
      </c>
      <c r="Q9537">
        <v>2139.2044455023802</v>
      </c>
      <c r="R9537">
        <v>0</v>
      </c>
    </row>
    <row r="9538" spans="1:18" x14ac:dyDescent="0.3">
      <c r="A9538"/>
      <c r="B9538"/>
      <c r="C9538">
        <v>9.2865957365296104E-4</v>
      </c>
      <c r="D9538">
        <v>1.9123089436728899</v>
      </c>
      <c r="E9538"/>
      <c r="F9538">
        <v>0</v>
      </c>
      <c r="G9538">
        <v>0.320396119427107</v>
      </c>
      <c r="H9538">
        <v>0.679603880572893</v>
      </c>
      <c r="I9538"/>
      <c r="J9538"/>
      <c r="K9538">
        <v>0.796091535443742</v>
      </c>
      <c r="L9538">
        <v>0.51812583767624898</v>
      </c>
      <c r="M9538">
        <v>0</v>
      </c>
      <c r="N9538"/>
      <c r="O9538"/>
      <c r="P9538">
        <v>398.06448919774698</v>
      </c>
      <c r="Q9538">
        <v>1692.0748586320301</v>
      </c>
      <c r="R9538">
        <v>0</v>
      </c>
    </row>
    <row r="9539" spans="1:18" x14ac:dyDescent="0.3">
      <c r="A9539"/>
      <c r="B9539"/>
      <c r="C9539">
        <v>9.4786104445970202E-4</v>
      </c>
      <c r="D9539">
        <v>2.1230298253928499</v>
      </c>
      <c r="E9539"/>
      <c r="F9539">
        <v>0</v>
      </c>
      <c r="G9539">
        <v>0.43755250984092697</v>
      </c>
      <c r="H9539">
        <v>0.56244749015907303</v>
      </c>
      <c r="I9539"/>
      <c r="J9539"/>
      <c r="K9539">
        <v>0.81414950133174302</v>
      </c>
      <c r="L9539">
        <v>0.47625739379249699</v>
      </c>
      <c r="M9539">
        <v>0</v>
      </c>
      <c r="N9539"/>
      <c r="O9539"/>
      <c r="P9539">
        <v>366.47481600904399</v>
      </c>
      <c r="Q9539">
        <v>495.96635861003398</v>
      </c>
      <c r="R9539">
        <v>0</v>
      </c>
    </row>
    <row r="9540" spans="1:18" x14ac:dyDescent="0.3">
      <c r="A9540"/>
      <c r="B9540"/>
      <c r="C9540">
        <v>1.01098513536065E-3</v>
      </c>
      <c r="D9540">
        <v>2.0925776590890299</v>
      </c>
      <c r="E9540"/>
      <c r="F9540">
        <v>0</v>
      </c>
      <c r="G9540">
        <v>0.60384762038547002</v>
      </c>
      <c r="H9540">
        <v>0.39615237961452998</v>
      </c>
      <c r="I9540"/>
      <c r="J9540"/>
      <c r="K9540">
        <v>0.79877711524605899</v>
      </c>
      <c r="L9540">
        <v>0.47989582727356001</v>
      </c>
      <c r="M9540">
        <v>0</v>
      </c>
      <c r="N9540"/>
      <c r="O9540"/>
      <c r="P9540">
        <v>497.39910143702599</v>
      </c>
      <c r="Q9540">
        <v>590.19862587669604</v>
      </c>
      <c r="R9540">
        <v>0</v>
      </c>
    </row>
    <row r="9541" spans="1:18" x14ac:dyDescent="0.3">
      <c r="A9541"/>
      <c r="B9541"/>
      <c r="C9541">
        <v>1.09129579685615E-3</v>
      </c>
      <c r="D9541">
        <v>2.0891311756768398</v>
      </c>
      <c r="E9541"/>
      <c r="F9541">
        <v>0</v>
      </c>
      <c r="G9541">
        <v>0.89997994790032798</v>
      </c>
      <c r="H9541">
        <v>0.100020052099672</v>
      </c>
      <c r="I9541"/>
      <c r="J9541"/>
      <c r="K9541">
        <v>0.76826570008199402</v>
      </c>
      <c r="L9541">
        <v>0.468471259262151</v>
      </c>
      <c r="M9541">
        <v>0</v>
      </c>
      <c r="N9541"/>
      <c r="O9541"/>
      <c r="P9541">
        <v>594.23700790483895</v>
      </c>
      <c r="Q9541">
        <v>2197.33124453964</v>
      </c>
      <c r="R9541">
        <v>0</v>
      </c>
    </row>
    <row r="9542" spans="1:18" x14ac:dyDescent="0.3">
      <c r="A9542"/>
      <c r="B9542"/>
      <c r="C9542">
        <v>9.1878679472747902E-4</v>
      </c>
      <c r="D9542">
        <v>2.0609377254730599</v>
      </c>
      <c r="E9542"/>
      <c r="F9542">
        <v>0</v>
      </c>
      <c r="G9542">
        <v>0.85193785601688099</v>
      </c>
      <c r="H9542">
        <v>0.14806214398311901</v>
      </c>
      <c r="I9542"/>
      <c r="J9542"/>
      <c r="K9542">
        <v>0.81666479432641703</v>
      </c>
      <c r="L9542">
        <v>0.52251528933839697</v>
      </c>
      <c r="M9542">
        <v>0</v>
      </c>
      <c r="N9542"/>
      <c r="O9542"/>
      <c r="P9542">
        <v>398.89770140757901</v>
      </c>
      <c r="Q9542">
        <v>280.19313505844502</v>
      </c>
      <c r="R9542">
        <v>0</v>
      </c>
    </row>
    <row r="9543" spans="1:18" x14ac:dyDescent="0.3">
      <c r="A9543"/>
      <c r="B9543"/>
      <c r="C9543">
        <v>9.0138989455600701E-4</v>
      </c>
      <c r="D9543">
        <v>1.9046123294281201</v>
      </c>
      <c r="E9543"/>
      <c r="F9543">
        <v>0</v>
      </c>
      <c r="G9543">
        <v>0.74136815988620297</v>
      </c>
      <c r="H9543">
        <v>0.25863184011379697</v>
      </c>
      <c r="I9543"/>
      <c r="J9543"/>
      <c r="K9543">
        <v>0.80892931994086104</v>
      </c>
      <c r="L9543">
        <v>0.51364693414308504</v>
      </c>
      <c r="M9543">
        <v>0</v>
      </c>
      <c r="N9543"/>
      <c r="O9543"/>
      <c r="P9543">
        <v>310.38774411493102</v>
      </c>
      <c r="Q9543">
        <v>2383.47855881436</v>
      </c>
      <c r="R9543">
        <v>0</v>
      </c>
    </row>
    <row r="9544" spans="1:18" x14ac:dyDescent="0.3">
      <c r="A9544"/>
      <c r="B9544"/>
      <c r="C9544">
        <v>9.4279533435099195E-4</v>
      </c>
      <c r="D9544">
        <v>2.01110392676877</v>
      </c>
      <c r="E9544"/>
      <c r="F9544">
        <v>0</v>
      </c>
      <c r="G9544">
        <v>0.68473920216741802</v>
      </c>
      <c r="H9544">
        <v>0.31526079783258198</v>
      </c>
      <c r="I9544"/>
      <c r="J9544"/>
      <c r="K9544">
        <v>0.804921545362974</v>
      </c>
      <c r="L9544">
        <v>0.58557567489114704</v>
      </c>
      <c r="M9544">
        <v>0</v>
      </c>
      <c r="N9544"/>
      <c r="O9544"/>
      <c r="P9544">
        <v>566.63048482474903</v>
      </c>
      <c r="Q9544">
        <v>72.092188183719301</v>
      </c>
      <c r="R9544">
        <v>0</v>
      </c>
    </row>
    <row r="9545" spans="1:18" x14ac:dyDescent="0.3">
      <c r="A9545"/>
      <c r="B9545"/>
      <c r="C9545">
        <v>1.10555952221588E-3</v>
      </c>
      <c r="D9545">
        <v>2.01492153545541</v>
      </c>
      <c r="E9545"/>
      <c r="F9545">
        <v>0</v>
      </c>
      <c r="G9545">
        <v>0.71190360637675798</v>
      </c>
      <c r="H9545">
        <v>0.28809639362324202</v>
      </c>
      <c r="I9545"/>
      <c r="J9545"/>
      <c r="K9545">
        <v>0.80079401203742895</v>
      </c>
      <c r="L9545">
        <v>0.52909979400374496</v>
      </c>
      <c r="M9545">
        <v>0</v>
      </c>
      <c r="N9545"/>
      <c r="O9545"/>
      <c r="P9545">
        <v>831.12825664763102</v>
      </c>
      <c r="Q9545">
        <v>343.11889642588</v>
      </c>
      <c r="R9545">
        <v>0</v>
      </c>
    </row>
    <row r="9546" spans="1:18" x14ac:dyDescent="0.3">
      <c r="A9546"/>
      <c r="B9546"/>
      <c r="C9546">
        <v>8.88150560521763E-4</v>
      </c>
      <c r="D9546">
        <v>2.0627778971845601</v>
      </c>
      <c r="E9546"/>
      <c r="F9546">
        <v>0</v>
      </c>
      <c r="G9546">
        <v>0.575241890245341</v>
      </c>
      <c r="H9546">
        <v>0.424758109754659</v>
      </c>
      <c r="I9546"/>
      <c r="J9546"/>
      <c r="K9546">
        <v>0.79600843811128896</v>
      </c>
      <c r="L9546">
        <v>0.45372386256901798</v>
      </c>
      <c r="M9546">
        <v>0</v>
      </c>
      <c r="N9546"/>
      <c r="O9546"/>
      <c r="P9546">
        <v>360.01237871864402</v>
      </c>
      <c r="Q9546">
        <v>974.93498762339402</v>
      </c>
      <c r="R9546">
        <v>0</v>
      </c>
    </row>
    <row r="9547" spans="1:18" x14ac:dyDescent="0.3">
      <c r="A9547"/>
      <c r="B9547"/>
      <c r="C9547">
        <v>8.61240823163859E-4</v>
      </c>
      <c r="D9547">
        <v>2.0593567942964799</v>
      </c>
      <c r="E9547"/>
      <c r="F9547">
        <v>0</v>
      </c>
      <c r="G9547">
        <v>0.70872408408281995</v>
      </c>
      <c r="H9547">
        <v>0.29127591591717999</v>
      </c>
      <c r="I9547"/>
      <c r="J9547"/>
      <c r="K9547">
        <v>0.82039014768514096</v>
      </c>
      <c r="L9547">
        <v>0.51380633865254099</v>
      </c>
      <c r="M9547">
        <v>0</v>
      </c>
      <c r="N9547"/>
      <c r="O9547"/>
      <c r="P9547">
        <v>458.08416053491698</v>
      </c>
      <c r="Q9547">
        <v>292.04679523800797</v>
      </c>
      <c r="R9547">
        <v>0</v>
      </c>
    </row>
    <row r="9548" spans="1:18" x14ac:dyDescent="0.3">
      <c r="A9548"/>
      <c r="B9548"/>
      <c r="C9548">
        <v>1.0383168013042799E-3</v>
      </c>
      <c r="D9548">
        <v>2.0953213495173699</v>
      </c>
      <c r="E9548"/>
      <c r="F9548">
        <v>0</v>
      </c>
      <c r="G9548">
        <v>0.73899750029654898</v>
      </c>
      <c r="H9548">
        <v>0.26100249970345102</v>
      </c>
      <c r="I9548"/>
      <c r="J9548"/>
      <c r="K9548">
        <v>0.80014335497540401</v>
      </c>
      <c r="L9548">
        <v>0.46403904980365801</v>
      </c>
      <c r="M9548">
        <v>0</v>
      </c>
      <c r="N9548"/>
      <c r="O9548"/>
      <c r="P9548">
        <v>523.44555502882895</v>
      </c>
      <c r="Q9548">
        <v>1220.9180901043001</v>
      </c>
      <c r="R9548">
        <v>0</v>
      </c>
    </row>
    <row r="9549" spans="1:18" x14ac:dyDescent="0.3">
      <c r="A9549"/>
      <c r="B9549"/>
      <c r="C9549">
        <v>1.0238544803141199E-3</v>
      </c>
      <c r="D9549">
        <v>1.96873087946249</v>
      </c>
      <c r="E9549"/>
      <c r="F9549">
        <v>0</v>
      </c>
      <c r="G9549">
        <v>0.51503766825556696</v>
      </c>
      <c r="H9549">
        <v>0.48496233174443298</v>
      </c>
      <c r="I9549"/>
      <c r="J9549"/>
      <c r="K9549">
        <v>0.81806722433561196</v>
      </c>
      <c r="L9549">
        <v>0.45400004757324097</v>
      </c>
      <c r="M9549">
        <v>0</v>
      </c>
      <c r="N9549"/>
      <c r="O9549"/>
      <c r="P9549">
        <v>393.66059294406102</v>
      </c>
      <c r="Q9549">
        <v>147.681428725964</v>
      </c>
      <c r="R9549">
        <v>0</v>
      </c>
    </row>
    <row r="9550" spans="1:18" x14ac:dyDescent="0.3">
      <c r="A9550"/>
      <c r="B9550"/>
      <c r="C9550">
        <v>1.0324327042647899E-3</v>
      </c>
      <c r="D9550">
        <v>2.0691103079171902</v>
      </c>
      <c r="E9550"/>
      <c r="F9550">
        <v>0</v>
      </c>
      <c r="G9550">
        <v>0.81670141929561602</v>
      </c>
      <c r="H9550">
        <v>0.18329858070438401</v>
      </c>
      <c r="I9550"/>
      <c r="J9550"/>
      <c r="K9550">
        <v>0.80572323453399297</v>
      </c>
      <c r="L9550">
        <v>0.54409870024488205</v>
      </c>
      <c r="M9550">
        <v>0</v>
      </c>
      <c r="N9550"/>
      <c r="O9550"/>
      <c r="P9550">
        <v>394.00864527870198</v>
      </c>
      <c r="Q9550">
        <v>865.45044479691501</v>
      </c>
      <c r="R9550">
        <v>0</v>
      </c>
    </row>
    <row r="9551" spans="1:18" x14ac:dyDescent="0.3">
      <c r="A9551"/>
      <c r="B9551"/>
      <c r="C9551">
        <v>9.1137093318006902E-4</v>
      </c>
      <c r="D9551">
        <v>1.99495353261426</v>
      </c>
      <c r="E9551"/>
      <c r="F9551">
        <v>0</v>
      </c>
      <c r="G9551">
        <v>0.70042995192870605</v>
      </c>
      <c r="H9551">
        <v>0.299570048071294</v>
      </c>
      <c r="I9551"/>
      <c r="J9551"/>
      <c r="K9551">
        <v>0.79961348107843699</v>
      </c>
      <c r="L9551">
        <v>0.54726276147012798</v>
      </c>
      <c r="M9551">
        <v>0</v>
      </c>
      <c r="N9551"/>
      <c r="O9551"/>
      <c r="P9551">
        <v>429.047855568258</v>
      </c>
      <c r="Q9551">
        <v>492.08569626019602</v>
      </c>
      <c r="R9551">
        <v>0</v>
      </c>
    </row>
    <row r="9552" spans="1:18" x14ac:dyDescent="0.3">
      <c r="A9552"/>
      <c r="B9552"/>
      <c r="C9552">
        <v>9.2439922218422296E-4</v>
      </c>
      <c r="D9552">
        <v>1.99806722050432</v>
      </c>
      <c r="E9552"/>
      <c r="F9552">
        <v>0</v>
      </c>
      <c r="G9552">
        <v>0.63894367739508096</v>
      </c>
      <c r="H9552">
        <v>0.36105632260491899</v>
      </c>
      <c r="I9552"/>
      <c r="J9552"/>
      <c r="K9552">
        <v>0.79088120788514304</v>
      </c>
      <c r="L9552">
        <v>0.49760572900303901</v>
      </c>
      <c r="M9552">
        <v>0</v>
      </c>
      <c r="N9552"/>
      <c r="O9552"/>
      <c r="P9552">
        <v>671.022998573059</v>
      </c>
      <c r="Q9552">
        <v>568.36936618093102</v>
      </c>
      <c r="R9552">
        <v>0</v>
      </c>
    </row>
    <row r="9553" spans="1:18" x14ac:dyDescent="0.3">
      <c r="A9553"/>
      <c r="B9553"/>
      <c r="C9553">
        <v>1.1083805228652001E-3</v>
      </c>
      <c r="D9553">
        <v>2.0671901860703001</v>
      </c>
      <c r="E9553"/>
      <c r="F9553">
        <v>0</v>
      </c>
      <c r="G9553">
        <v>0.60569516235481402</v>
      </c>
      <c r="H9553">
        <v>0.39430483764518598</v>
      </c>
      <c r="I9553"/>
      <c r="J9553"/>
      <c r="K9553">
        <v>0.796505642877397</v>
      </c>
      <c r="L9553">
        <v>0.51297059921606702</v>
      </c>
      <c r="M9553">
        <v>0</v>
      </c>
      <c r="N9553"/>
      <c r="O9553"/>
      <c r="P9553">
        <v>287.68742258907901</v>
      </c>
      <c r="Q9553">
        <v>1181.47664646263</v>
      </c>
      <c r="R9553">
        <v>0</v>
      </c>
    </row>
    <row r="9554" spans="1:18" x14ac:dyDescent="0.3">
      <c r="A9554"/>
      <c r="B9554"/>
      <c r="C9554">
        <v>8.4521857481271903E-4</v>
      </c>
      <c r="D9554">
        <v>1.9648674292244399</v>
      </c>
      <c r="E9554"/>
      <c r="F9554">
        <v>0</v>
      </c>
      <c r="G9554">
        <v>0.73045163571846905</v>
      </c>
      <c r="H9554">
        <v>0.26954836428153101</v>
      </c>
      <c r="I9554"/>
      <c r="J9554"/>
      <c r="K9554">
        <v>0.81614200335882903</v>
      </c>
      <c r="L9554">
        <v>0.46795358063159798</v>
      </c>
      <c r="M9554">
        <v>0</v>
      </c>
      <c r="N9554"/>
      <c r="O9554"/>
      <c r="P9554">
        <v>406.55320678661201</v>
      </c>
      <c r="Q9554">
        <v>1182.1308113340001</v>
      </c>
      <c r="R9554">
        <v>0</v>
      </c>
    </row>
    <row r="9555" spans="1:18" x14ac:dyDescent="0.3">
      <c r="A9555"/>
      <c r="B9555"/>
      <c r="C9555">
        <v>8.8701256940329899E-4</v>
      </c>
      <c r="D9555">
        <v>2.0956509738397999</v>
      </c>
      <c r="E9555"/>
      <c r="F9555">
        <v>0</v>
      </c>
      <c r="G9555">
        <v>0.64561321011695405</v>
      </c>
      <c r="H9555">
        <v>0.35438678988304601</v>
      </c>
      <c r="I9555"/>
      <c r="J9555"/>
      <c r="K9555">
        <v>0.77565644882746299</v>
      </c>
      <c r="L9555">
        <v>0.54046914422738701</v>
      </c>
      <c r="M9555">
        <v>0</v>
      </c>
      <c r="N9555"/>
      <c r="O9555"/>
      <c r="P9555">
        <v>532.24148235436598</v>
      </c>
      <c r="Q9555">
        <v>338.35869270622402</v>
      </c>
      <c r="R9555">
        <v>0</v>
      </c>
    </row>
    <row r="9556" spans="1:18" x14ac:dyDescent="0.3">
      <c r="A9556"/>
      <c r="B9556"/>
      <c r="C9556">
        <v>1.0009038850278E-3</v>
      </c>
      <c r="D9556">
        <v>2.0059182822122001</v>
      </c>
      <c r="E9556"/>
      <c r="F9556">
        <v>0</v>
      </c>
      <c r="G9556">
        <v>0.51455729058109401</v>
      </c>
      <c r="H9556">
        <v>0.48544270941890599</v>
      </c>
      <c r="I9556"/>
      <c r="J9556"/>
      <c r="K9556">
        <v>0.79209912712150599</v>
      </c>
      <c r="L9556">
        <v>0.60870624330924405</v>
      </c>
      <c r="M9556">
        <v>0</v>
      </c>
      <c r="N9556"/>
      <c r="O9556"/>
      <c r="P9556">
        <v>366.49897233087398</v>
      </c>
      <c r="Q9556">
        <v>107.533076131374</v>
      </c>
      <c r="R9556">
        <v>0</v>
      </c>
    </row>
    <row r="9557" spans="1:18" x14ac:dyDescent="0.3">
      <c r="A9557"/>
      <c r="B9557"/>
      <c r="C9557">
        <v>1.0013129428183599E-3</v>
      </c>
      <c r="D9557">
        <v>2.04394995064145</v>
      </c>
      <c r="E9557"/>
      <c r="F9557">
        <v>0</v>
      </c>
      <c r="G9557">
        <v>0.77272944807574695</v>
      </c>
      <c r="H9557">
        <v>0.22727055192425299</v>
      </c>
      <c r="I9557"/>
      <c r="J9557"/>
      <c r="K9557">
        <v>0.805954450492261</v>
      </c>
      <c r="L9557">
        <v>0.53028203754035996</v>
      </c>
      <c r="M9557">
        <v>0</v>
      </c>
      <c r="N9557"/>
      <c r="O9557"/>
      <c r="P9557">
        <v>316.61107893501099</v>
      </c>
      <c r="Q9557">
        <v>371.91027529329602</v>
      </c>
      <c r="R9557">
        <v>0</v>
      </c>
    </row>
    <row r="9558" spans="1:18" x14ac:dyDescent="0.3">
      <c r="A9558"/>
      <c r="B9558"/>
      <c r="C9558">
        <v>1.1699684411345601E-3</v>
      </c>
      <c r="D9558">
        <v>1.9829619957378299</v>
      </c>
      <c r="E9558"/>
      <c r="F9558">
        <v>0</v>
      </c>
      <c r="G9558">
        <v>0.55090750964067603</v>
      </c>
      <c r="H9558">
        <v>0.44909249035932403</v>
      </c>
      <c r="I9558"/>
      <c r="J9558"/>
      <c r="K9558">
        <v>0.80463694237778505</v>
      </c>
      <c r="L9558">
        <v>0.465406243054792</v>
      </c>
      <c r="M9558">
        <v>0</v>
      </c>
      <c r="N9558"/>
      <c r="O9558"/>
      <c r="P9558">
        <v>264.05483719348501</v>
      </c>
      <c r="Q9558">
        <v>1423.4191196874699</v>
      </c>
      <c r="R9558">
        <v>0</v>
      </c>
    </row>
    <row r="9559" spans="1:18" x14ac:dyDescent="0.3">
      <c r="A9559"/>
      <c r="B9559"/>
      <c r="C9559">
        <v>9.8016093023870995E-4</v>
      </c>
      <c r="D9559">
        <v>1.83487492468305</v>
      </c>
      <c r="E9559"/>
      <c r="F9559">
        <v>0</v>
      </c>
      <c r="G9559">
        <v>0.47777357492129102</v>
      </c>
      <c r="H9559">
        <v>0.52222642507870898</v>
      </c>
      <c r="I9559"/>
      <c r="J9559"/>
      <c r="K9559">
        <v>0.78852460456431195</v>
      </c>
      <c r="L9559">
        <v>0.532903776124662</v>
      </c>
      <c r="M9559">
        <v>0</v>
      </c>
      <c r="N9559"/>
      <c r="O9559"/>
      <c r="P9559">
        <v>423.193283280363</v>
      </c>
      <c r="Q9559">
        <v>295.86909586142298</v>
      </c>
      <c r="R9559">
        <v>0</v>
      </c>
    </row>
    <row r="9560" spans="1:18" x14ac:dyDescent="0.3">
      <c r="A9560"/>
      <c r="B9560"/>
      <c r="C9560">
        <v>9.9237406286072408E-4</v>
      </c>
      <c r="D9560">
        <v>2.0544341319444199</v>
      </c>
      <c r="E9560"/>
      <c r="F9560">
        <v>0</v>
      </c>
      <c r="G9560">
        <v>0.70822322094512002</v>
      </c>
      <c r="H9560">
        <v>0.29177677905487998</v>
      </c>
      <c r="I9560"/>
      <c r="J9560"/>
      <c r="K9560">
        <v>0.80267709915936203</v>
      </c>
      <c r="L9560">
        <v>0.51760343808447695</v>
      </c>
      <c r="M9560">
        <v>0</v>
      </c>
      <c r="N9560"/>
      <c r="O9560"/>
      <c r="P9560">
        <v>648.88665120136204</v>
      </c>
      <c r="Q9560">
        <v>1600.08512118516</v>
      </c>
      <c r="R9560">
        <v>0</v>
      </c>
    </row>
    <row r="9561" spans="1:18" x14ac:dyDescent="0.3">
      <c r="A9561"/>
      <c r="B9561"/>
      <c r="C9561">
        <v>9.0441116374484595E-4</v>
      </c>
      <c r="D9561">
        <v>2.18653098462587</v>
      </c>
      <c r="E9561"/>
      <c r="F9561">
        <v>0</v>
      </c>
      <c r="G9561">
        <v>0.761074214632396</v>
      </c>
      <c r="H9561">
        <v>0.238925785367604</v>
      </c>
      <c r="I9561"/>
      <c r="J9561"/>
      <c r="K9561">
        <v>0.80621257117479495</v>
      </c>
      <c r="L9561">
        <v>0.49850556780794703</v>
      </c>
      <c r="M9561">
        <v>0</v>
      </c>
      <c r="N9561"/>
      <c r="O9561"/>
      <c r="P9561">
        <v>518.52658713683104</v>
      </c>
      <c r="Q9561">
        <v>1639.8613546767001</v>
      </c>
      <c r="R9561">
        <v>0</v>
      </c>
    </row>
    <row r="9562" spans="1:18" x14ac:dyDescent="0.3">
      <c r="A9562"/>
      <c r="B9562"/>
      <c r="C9562">
        <v>8.1443947525818396E-4</v>
      </c>
      <c r="D9562">
        <v>2.0308016105307498</v>
      </c>
      <c r="E9562"/>
      <c r="F9562">
        <v>0</v>
      </c>
      <c r="G9562">
        <v>0.86206396276984498</v>
      </c>
      <c r="H9562">
        <v>0.13793603723015499</v>
      </c>
      <c r="I9562"/>
      <c r="J9562"/>
      <c r="K9562">
        <v>0.82734610532525699</v>
      </c>
      <c r="L9562">
        <v>0.46781186343507403</v>
      </c>
      <c r="M9562">
        <v>0</v>
      </c>
      <c r="N9562"/>
      <c r="O9562"/>
      <c r="P9562">
        <v>714.08912950918705</v>
      </c>
      <c r="Q9562">
        <v>232.05858393598399</v>
      </c>
      <c r="R9562">
        <v>0</v>
      </c>
    </row>
    <row r="9563" spans="1:18" x14ac:dyDescent="0.3">
      <c r="A9563"/>
      <c r="B9563"/>
      <c r="C9563">
        <v>1.1471946132688099E-3</v>
      </c>
      <c r="D9563">
        <v>1.92652530223723</v>
      </c>
      <c r="E9563"/>
      <c r="F9563">
        <v>0</v>
      </c>
      <c r="G9563">
        <v>0.67093998299597302</v>
      </c>
      <c r="H9563">
        <v>0.32906001700402698</v>
      </c>
      <c r="I9563"/>
      <c r="J9563"/>
      <c r="K9563">
        <v>0.80652385736744803</v>
      </c>
      <c r="L9563">
        <v>0.50636217247232196</v>
      </c>
      <c r="M9563">
        <v>0</v>
      </c>
      <c r="N9563"/>
      <c r="O9563"/>
      <c r="P9563">
        <v>554.714487508557</v>
      </c>
      <c r="Q9563">
        <v>159.08855093199199</v>
      </c>
      <c r="R9563">
        <v>0</v>
      </c>
    </row>
    <row r="9564" spans="1:18" x14ac:dyDescent="0.3">
      <c r="A9564"/>
      <c r="B9564"/>
      <c r="C9564">
        <v>1.0739779178625399E-3</v>
      </c>
      <c r="D9564">
        <v>2.2137766353354098</v>
      </c>
      <c r="E9564"/>
      <c r="F9564">
        <v>0</v>
      </c>
      <c r="G9564">
        <v>0.83104359266557504</v>
      </c>
      <c r="H9564">
        <v>0.16895640733442499</v>
      </c>
      <c r="I9564"/>
      <c r="J9564"/>
      <c r="K9564">
        <v>0.797002691410998</v>
      </c>
      <c r="L9564">
        <v>0.45706158063704699</v>
      </c>
      <c r="M9564">
        <v>0</v>
      </c>
      <c r="N9564"/>
      <c r="O9564"/>
      <c r="P9564">
        <v>536.55469075752796</v>
      </c>
      <c r="Q9564">
        <v>45.307848546074098</v>
      </c>
      <c r="R9564">
        <v>0</v>
      </c>
    </row>
    <row r="9565" spans="1:18" x14ac:dyDescent="0.3">
      <c r="A9565"/>
      <c r="B9565"/>
      <c r="C9565">
        <v>8.6924003709928802E-4</v>
      </c>
      <c r="D9565">
        <v>1.91049277426835</v>
      </c>
      <c r="E9565"/>
      <c r="F9565">
        <v>0</v>
      </c>
      <c r="G9565">
        <v>0.79759303109276003</v>
      </c>
      <c r="H9565">
        <v>0.20240696890724</v>
      </c>
      <c r="I9565"/>
      <c r="J9565"/>
      <c r="K9565">
        <v>0.79102925656727596</v>
      </c>
      <c r="L9565">
        <v>0.437239826911829</v>
      </c>
      <c r="M9565">
        <v>0</v>
      </c>
      <c r="N9565"/>
      <c r="O9565"/>
      <c r="P9565">
        <v>178.67231748494299</v>
      </c>
      <c r="Q9565">
        <v>24.5506742484794</v>
      </c>
      <c r="R9565">
        <v>0</v>
      </c>
    </row>
    <row r="9566" spans="1:18" x14ac:dyDescent="0.3">
      <c r="A9566"/>
      <c r="B9566"/>
      <c r="C9566">
        <v>1.1472381975288499E-3</v>
      </c>
      <c r="D9566">
        <v>2.07487036163849</v>
      </c>
      <c r="E9566"/>
      <c r="F9566">
        <v>0</v>
      </c>
      <c r="G9566">
        <v>0.68565806512480498</v>
      </c>
      <c r="H9566">
        <v>0.31434193487519502</v>
      </c>
      <c r="I9566"/>
      <c r="J9566"/>
      <c r="K9566">
        <v>0.79017217984535304</v>
      </c>
      <c r="L9566">
        <v>0.505424795713455</v>
      </c>
      <c r="M9566">
        <v>0</v>
      </c>
      <c r="N9566"/>
      <c r="O9566"/>
      <c r="P9566">
        <v>368.09657742727302</v>
      </c>
      <c r="Q9566">
        <v>21.005626965134901</v>
      </c>
      <c r="R9566">
        <v>0</v>
      </c>
    </row>
    <row r="9567" spans="1:18" x14ac:dyDescent="0.3">
      <c r="A9567"/>
      <c r="B9567"/>
      <c r="C9567">
        <v>1.0733750277498199E-3</v>
      </c>
      <c r="D9567">
        <v>2.10051073234531</v>
      </c>
      <c r="E9567"/>
      <c r="F9567">
        <v>0</v>
      </c>
      <c r="G9567">
        <v>0.63634420642074996</v>
      </c>
      <c r="H9567">
        <v>0.36365579357924999</v>
      </c>
      <c r="I9567"/>
      <c r="J9567"/>
      <c r="K9567">
        <v>0.81998942987016599</v>
      </c>
      <c r="L9567">
        <v>0.56156147347513397</v>
      </c>
      <c r="M9567">
        <v>0</v>
      </c>
      <c r="N9567"/>
      <c r="O9567"/>
      <c r="P9567">
        <v>410.86672017170099</v>
      </c>
      <c r="Q9567">
        <v>141.25996692654499</v>
      </c>
      <c r="R9567">
        <v>0</v>
      </c>
    </row>
    <row r="9568" spans="1:18" x14ac:dyDescent="0.3">
      <c r="A9568"/>
      <c r="B9568"/>
      <c r="C9568">
        <v>1.03512104247126E-3</v>
      </c>
      <c r="D9568">
        <v>1.8940486395026499</v>
      </c>
      <c r="E9568"/>
      <c r="F9568">
        <v>0</v>
      </c>
      <c r="G9568">
        <v>0.83008776176627297</v>
      </c>
      <c r="H9568">
        <v>0.169912238233727</v>
      </c>
      <c r="I9568"/>
      <c r="J9568"/>
      <c r="K9568">
        <v>0.80253347920905205</v>
      </c>
      <c r="L9568">
        <v>0.47516977068529798</v>
      </c>
      <c r="M9568">
        <v>0</v>
      </c>
      <c r="N9568"/>
      <c r="O9568"/>
      <c r="P9568">
        <v>699.41674743832402</v>
      </c>
      <c r="Q9568">
        <v>1197.8243818707799</v>
      </c>
      <c r="R9568">
        <v>0</v>
      </c>
    </row>
    <row r="9569" spans="1:18" x14ac:dyDescent="0.3">
      <c r="A9569"/>
      <c r="B9569"/>
      <c r="C9569">
        <v>9.7146628681306997E-4</v>
      </c>
      <c r="D9569">
        <v>2.12474827573529</v>
      </c>
      <c r="E9569"/>
      <c r="F9569">
        <v>0</v>
      </c>
      <c r="G9569">
        <v>0.72493205272636296</v>
      </c>
      <c r="H9569">
        <v>0.27506794727363698</v>
      </c>
      <c r="I9569"/>
      <c r="J9569"/>
      <c r="K9569">
        <v>0.801566169696042</v>
      </c>
      <c r="L9569">
        <v>0.43390880559674899</v>
      </c>
      <c r="M9569">
        <v>0</v>
      </c>
      <c r="N9569"/>
      <c r="O9569"/>
      <c r="P9569">
        <v>624.83481939206899</v>
      </c>
      <c r="Q9569">
        <v>1936.7349142026801</v>
      </c>
      <c r="R9569">
        <v>0</v>
      </c>
    </row>
    <row r="9570" spans="1:18" x14ac:dyDescent="0.3">
      <c r="A9570"/>
      <c r="B9570"/>
      <c r="C9570">
        <v>1.1312817738285501E-3</v>
      </c>
      <c r="D9570">
        <v>1.9978423874442699</v>
      </c>
      <c r="E9570"/>
      <c r="F9570">
        <v>0</v>
      </c>
      <c r="G9570">
        <v>0.84094980705082101</v>
      </c>
      <c r="H9570">
        <v>0.15905019294917799</v>
      </c>
      <c r="I9570"/>
      <c r="J9570"/>
      <c r="K9570">
        <v>0.80585042073768998</v>
      </c>
      <c r="L9570">
        <v>0.50530210734433101</v>
      </c>
      <c r="M9570">
        <v>0</v>
      </c>
      <c r="N9570"/>
      <c r="O9570"/>
      <c r="P9570">
        <v>475.45440506945403</v>
      </c>
      <c r="Q9570">
        <v>75.164683586765605</v>
      </c>
      <c r="R9570">
        <v>0</v>
      </c>
    </row>
    <row r="9571" spans="1:18" x14ac:dyDescent="0.3">
      <c r="A9571"/>
      <c r="B9571"/>
      <c r="C9571">
        <v>1.11974064126243E-3</v>
      </c>
      <c r="D9571">
        <v>2.1227104518592599</v>
      </c>
      <c r="E9571"/>
      <c r="F9571">
        <v>0</v>
      </c>
      <c r="G9571">
        <v>0.74303883410371196</v>
      </c>
      <c r="H9571">
        <v>0.25696116589628798</v>
      </c>
      <c r="I9571"/>
      <c r="J9571"/>
      <c r="K9571">
        <v>0.80882276785956397</v>
      </c>
      <c r="L9571">
        <v>0.49533447736396902</v>
      </c>
      <c r="M9571">
        <v>0</v>
      </c>
      <c r="N9571"/>
      <c r="O9571"/>
      <c r="P9571">
        <v>464.341194130997</v>
      </c>
      <c r="Q9571">
        <v>762.80510897606405</v>
      </c>
      <c r="R9571">
        <v>0</v>
      </c>
    </row>
    <row r="9572" spans="1:18" x14ac:dyDescent="0.3">
      <c r="A9572"/>
      <c r="B9572"/>
      <c r="C9572">
        <v>9.3199255025870403E-4</v>
      </c>
      <c r="D9572">
        <v>2.0796497410082901</v>
      </c>
      <c r="E9572"/>
      <c r="F9572">
        <v>0</v>
      </c>
      <c r="G9572">
        <v>0.51636572773621103</v>
      </c>
      <c r="H9572">
        <v>0.48363427226378902</v>
      </c>
      <c r="I9572"/>
      <c r="J9572"/>
      <c r="K9572">
        <v>0.80345685818357604</v>
      </c>
      <c r="L9572">
        <v>0.558380245517485</v>
      </c>
      <c r="M9572">
        <v>0</v>
      </c>
      <c r="N9572"/>
      <c r="O9572"/>
      <c r="P9572">
        <v>818.47888778927097</v>
      </c>
      <c r="Q9572">
        <v>398.345094965035</v>
      </c>
      <c r="R9572">
        <v>0</v>
      </c>
    </row>
    <row r="9573" spans="1:18" x14ac:dyDescent="0.3">
      <c r="A9573"/>
      <c r="B9573"/>
      <c r="C9573">
        <v>9.4441386988058495E-4</v>
      </c>
      <c r="D9573">
        <v>2.0339464645604299</v>
      </c>
      <c r="E9573"/>
      <c r="F9573">
        <v>0</v>
      </c>
      <c r="G9573">
        <v>0.80381672700989004</v>
      </c>
      <c r="H9573">
        <v>0.19618327299011001</v>
      </c>
      <c r="I9573"/>
      <c r="J9573"/>
      <c r="K9573">
        <v>0.79898559743993902</v>
      </c>
      <c r="L9573">
        <v>0.57152884677383597</v>
      </c>
      <c r="M9573">
        <v>0</v>
      </c>
      <c r="N9573"/>
      <c r="O9573"/>
      <c r="P9573">
        <v>699.64450342329303</v>
      </c>
      <c r="Q9573">
        <v>1319.25379512673</v>
      </c>
      <c r="R9573">
        <v>0</v>
      </c>
    </row>
    <row r="9574" spans="1:18" x14ac:dyDescent="0.3">
      <c r="A9574"/>
      <c r="B9574"/>
      <c r="C9574">
        <v>1.1116429098476501E-3</v>
      </c>
      <c r="D9574">
        <v>1.8651302758407899</v>
      </c>
      <c r="E9574"/>
      <c r="F9574">
        <v>0</v>
      </c>
      <c r="G9574">
        <v>0.68768046878604505</v>
      </c>
      <c r="H9574">
        <v>0.312319531213955</v>
      </c>
      <c r="I9574"/>
      <c r="J9574"/>
      <c r="K9574">
        <v>0.80375190210785497</v>
      </c>
      <c r="L9574">
        <v>0.59682511789902004</v>
      </c>
      <c r="M9574">
        <v>0</v>
      </c>
      <c r="N9574"/>
      <c r="O9574"/>
      <c r="P9574">
        <v>658.63360206997902</v>
      </c>
      <c r="Q9574">
        <v>36.242628862386297</v>
      </c>
      <c r="R9574">
        <v>0</v>
      </c>
    </row>
    <row r="9575" spans="1:18" x14ac:dyDescent="0.3">
      <c r="A9575"/>
      <c r="B9575"/>
      <c r="C9575">
        <v>1.08253763104005E-3</v>
      </c>
      <c r="D9575">
        <v>2.2402528408918099</v>
      </c>
      <c r="E9575"/>
      <c r="F9575">
        <v>0</v>
      </c>
      <c r="G9575">
        <v>0.72851590540924804</v>
      </c>
      <c r="H9575">
        <v>0.27148409459075201</v>
      </c>
      <c r="I9575"/>
      <c r="J9575"/>
      <c r="K9575">
        <v>0.79636744620203004</v>
      </c>
      <c r="L9575">
        <v>0.54148968288728905</v>
      </c>
      <c r="M9575">
        <v>0</v>
      </c>
      <c r="N9575"/>
      <c r="O9575"/>
      <c r="P9575">
        <v>388.30200262171599</v>
      </c>
      <c r="Q9575">
        <v>20.053681837347899</v>
      </c>
      <c r="R9575">
        <v>0</v>
      </c>
    </row>
    <row r="9576" spans="1:18" x14ac:dyDescent="0.3">
      <c r="A9576"/>
      <c r="B9576"/>
      <c r="C9576">
        <v>9.575879684864E-4</v>
      </c>
      <c r="D9576">
        <v>2.11659612622485</v>
      </c>
      <c r="E9576"/>
      <c r="F9576">
        <v>0</v>
      </c>
      <c r="G9576">
        <v>0.54442519690016</v>
      </c>
      <c r="H9576">
        <v>0.45557480309984</v>
      </c>
      <c r="I9576"/>
      <c r="J9576"/>
      <c r="K9576">
        <v>0.80951997809462795</v>
      </c>
      <c r="L9576">
        <v>0.52600063255026497</v>
      </c>
      <c r="M9576">
        <v>0</v>
      </c>
      <c r="N9576"/>
      <c r="O9576"/>
      <c r="P9576">
        <v>401.07656342698698</v>
      </c>
      <c r="Q9576">
        <v>3824.7083184153798</v>
      </c>
      <c r="R9576">
        <v>0</v>
      </c>
    </row>
    <row r="9577" spans="1:18" x14ac:dyDescent="0.3">
      <c r="A9577"/>
      <c r="B9577"/>
      <c r="C9577">
        <v>8.7828668870862901E-4</v>
      </c>
      <c r="D9577">
        <v>1.82792566432264</v>
      </c>
      <c r="E9577"/>
      <c r="F9577">
        <v>0</v>
      </c>
      <c r="G9577">
        <v>0.77296260619810797</v>
      </c>
      <c r="H9577">
        <v>0.227037393801892</v>
      </c>
      <c r="I9577"/>
      <c r="J9577"/>
      <c r="K9577">
        <v>0.81156935559250098</v>
      </c>
      <c r="L9577">
        <v>0.484399600253695</v>
      </c>
      <c r="M9577">
        <v>0</v>
      </c>
      <c r="N9577"/>
      <c r="O9577"/>
      <c r="P9577">
        <v>322.07912079854998</v>
      </c>
      <c r="Q9577">
        <v>1779.6720253942001</v>
      </c>
      <c r="R9577">
        <v>0</v>
      </c>
    </row>
    <row r="9578" spans="1:18" x14ac:dyDescent="0.3">
      <c r="A9578"/>
      <c r="B9578"/>
      <c r="C9578">
        <v>8.7257122761569001E-4</v>
      </c>
      <c r="D9578">
        <v>2.0585670681538901</v>
      </c>
      <c r="E9578"/>
      <c r="F9578">
        <v>0</v>
      </c>
      <c r="G9578">
        <v>0.61501545570674099</v>
      </c>
      <c r="H9578">
        <v>0.38498454429325901</v>
      </c>
      <c r="I9578"/>
      <c r="J9578"/>
      <c r="K9578">
        <v>0.79518329536516497</v>
      </c>
      <c r="L9578">
        <v>0.46586790360943697</v>
      </c>
      <c r="M9578">
        <v>0</v>
      </c>
      <c r="N9578"/>
      <c r="O9578"/>
      <c r="P9578">
        <v>383.07328497044199</v>
      </c>
      <c r="Q9578">
        <v>938.05580633786201</v>
      </c>
      <c r="R9578">
        <v>0</v>
      </c>
    </row>
    <row r="9579" spans="1:18" x14ac:dyDescent="0.3">
      <c r="A9579"/>
      <c r="B9579"/>
      <c r="C9579">
        <v>9.1543503213122697E-4</v>
      </c>
      <c r="D9579">
        <v>1.9441252592916201</v>
      </c>
      <c r="E9579"/>
      <c r="F9579">
        <v>0</v>
      </c>
      <c r="G9579">
        <v>0.65247733690739895</v>
      </c>
      <c r="H9579">
        <v>0.34752266309260099</v>
      </c>
      <c r="I9579"/>
      <c r="J9579"/>
      <c r="K9579">
        <v>0.79137113093663003</v>
      </c>
      <c r="L9579">
        <v>0.52569438840607596</v>
      </c>
      <c r="M9579">
        <v>0</v>
      </c>
      <c r="N9579"/>
      <c r="O9579"/>
      <c r="P9579">
        <v>833.335477209082</v>
      </c>
      <c r="Q9579">
        <v>50.4160532609123</v>
      </c>
      <c r="R9579">
        <v>0</v>
      </c>
    </row>
    <row r="9580" spans="1:18" x14ac:dyDescent="0.3">
      <c r="A9580"/>
      <c r="B9580"/>
      <c r="C9580">
        <v>1.05944539624909E-3</v>
      </c>
      <c r="D9580">
        <v>2.0602955802007101</v>
      </c>
      <c r="E9580"/>
      <c r="F9580">
        <v>0</v>
      </c>
      <c r="G9580">
        <v>0.83614459881445602</v>
      </c>
      <c r="H9580">
        <v>0.16385540118554401</v>
      </c>
      <c r="I9580"/>
      <c r="J9580"/>
      <c r="K9580">
        <v>0.80715412570493095</v>
      </c>
      <c r="L9580">
        <v>0.38601393040662102</v>
      </c>
      <c r="M9580">
        <v>0</v>
      </c>
      <c r="N9580"/>
      <c r="O9580"/>
      <c r="P9580">
        <v>337.56905230942601</v>
      </c>
      <c r="Q9580">
        <v>5538.3966969126404</v>
      </c>
      <c r="R9580">
        <v>0</v>
      </c>
    </row>
    <row r="9581" spans="1:18" x14ac:dyDescent="0.3">
      <c r="A9581"/>
      <c r="B9581"/>
      <c r="C9581">
        <v>9.7186259444230602E-4</v>
      </c>
      <c r="D9581">
        <v>2.02975414023375</v>
      </c>
      <c r="E9581"/>
      <c r="F9581">
        <v>0</v>
      </c>
      <c r="G9581">
        <v>0.83628768426758304</v>
      </c>
      <c r="H9581">
        <v>0.16371231573241701</v>
      </c>
      <c r="I9581"/>
      <c r="J9581"/>
      <c r="K9581">
        <v>0.79550430420655704</v>
      </c>
      <c r="L9581">
        <v>0.50437239327613703</v>
      </c>
      <c r="M9581">
        <v>0</v>
      </c>
      <c r="N9581"/>
      <c r="O9581"/>
      <c r="P9581">
        <v>325.545282344957</v>
      </c>
      <c r="Q9581">
        <v>803.71866595739198</v>
      </c>
      <c r="R9581">
        <v>0</v>
      </c>
    </row>
    <row r="9582" spans="1:18" x14ac:dyDescent="0.3">
      <c r="A9582"/>
      <c r="B9582"/>
      <c r="C9582">
        <v>9.1642816259236595E-4</v>
      </c>
      <c r="D9582">
        <v>2.1584989375541901</v>
      </c>
      <c r="E9582"/>
      <c r="F9582">
        <v>0</v>
      </c>
      <c r="G9582">
        <v>0.66913789419706404</v>
      </c>
      <c r="H9582">
        <v>0.33086210580293601</v>
      </c>
      <c r="I9582"/>
      <c r="J9582"/>
      <c r="K9582">
        <v>0.80424614587991305</v>
      </c>
      <c r="L9582">
        <v>0.51835620378073399</v>
      </c>
      <c r="M9582">
        <v>0</v>
      </c>
      <c r="N9582"/>
      <c r="O9582"/>
      <c r="P9582">
        <v>522.49635668876397</v>
      </c>
      <c r="Q9582">
        <v>826.10097396735205</v>
      </c>
      <c r="R9582">
        <v>0</v>
      </c>
    </row>
    <row r="9583" spans="1:18" x14ac:dyDescent="0.3">
      <c r="A9583"/>
      <c r="B9583"/>
      <c r="C9583">
        <v>9.2894454305511803E-4</v>
      </c>
      <c r="D9583">
        <v>1.9772693180776699</v>
      </c>
      <c r="E9583"/>
      <c r="F9583">
        <v>0</v>
      </c>
      <c r="G9583">
        <v>0.91811491146039603</v>
      </c>
      <c r="H9583">
        <v>8.1885088539603801E-2</v>
      </c>
      <c r="I9583"/>
      <c r="J9583"/>
      <c r="K9583">
        <v>0.82021843158068097</v>
      </c>
      <c r="L9583">
        <v>0.47782634910447602</v>
      </c>
      <c r="M9583">
        <v>0</v>
      </c>
      <c r="N9583"/>
      <c r="O9583"/>
      <c r="P9583">
        <v>398.09351551982701</v>
      </c>
      <c r="Q9583">
        <v>718.40797545477403</v>
      </c>
      <c r="R9583">
        <v>0</v>
      </c>
    </row>
    <row r="9584" spans="1:18" x14ac:dyDescent="0.3">
      <c r="A9584"/>
      <c r="B9584"/>
      <c r="C9584">
        <v>1.08668183041455E-3</v>
      </c>
      <c r="D9584">
        <v>1.93447923245412</v>
      </c>
      <c r="E9584"/>
      <c r="F9584">
        <v>0</v>
      </c>
      <c r="G9584">
        <v>0.57489928601856299</v>
      </c>
      <c r="H9584">
        <v>0.42510071398143701</v>
      </c>
      <c r="I9584"/>
      <c r="J9584"/>
      <c r="K9584">
        <v>0.80631573977870896</v>
      </c>
      <c r="L9584">
        <v>0.46508113047980398</v>
      </c>
      <c r="M9584">
        <v>0</v>
      </c>
      <c r="N9584"/>
      <c r="O9584"/>
      <c r="P9584">
        <v>534.370648505183</v>
      </c>
      <c r="Q9584">
        <v>595.29147489605805</v>
      </c>
      <c r="R9584">
        <v>0</v>
      </c>
    </row>
    <row r="9585" spans="1:18" x14ac:dyDescent="0.3">
      <c r="A9585"/>
      <c r="B9585"/>
      <c r="C9585">
        <v>8.3791321857188696E-4</v>
      </c>
      <c r="D9585">
        <v>2.0286017167799502</v>
      </c>
      <c r="E9585"/>
      <c r="F9585">
        <v>0</v>
      </c>
      <c r="G9585">
        <v>0.85873769696114299</v>
      </c>
      <c r="H9585">
        <v>0.14126230303885701</v>
      </c>
      <c r="I9585"/>
      <c r="J9585"/>
      <c r="K9585">
        <v>0.77527354789376601</v>
      </c>
      <c r="L9585">
        <v>0.62303469083278296</v>
      </c>
      <c r="M9585">
        <v>0</v>
      </c>
      <c r="N9585"/>
      <c r="O9585"/>
      <c r="P9585">
        <v>601.676443918063</v>
      </c>
      <c r="Q9585">
        <v>1060.03178784634</v>
      </c>
      <c r="R9585">
        <v>0</v>
      </c>
    </row>
    <row r="9586" spans="1:18" x14ac:dyDescent="0.3">
      <c r="A9586"/>
      <c r="B9586"/>
      <c r="C9586">
        <v>1.0018547164818499E-3</v>
      </c>
      <c r="D9586">
        <v>2.0721793447716101</v>
      </c>
      <c r="E9586"/>
      <c r="F9586">
        <v>0</v>
      </c>
      <c r="G9586">
        <v>0.79585107462428695</v>
      </c>
      <c r="H9586">
        <v>0.204148925375713</v>
      </c>
      <c r="I9586"/>
      <c r="J9586"/>
      <c r="K9586">
        <v>0.81360591042951702</v>
      </c>
      <c r="L9586">
        <v>0.51711661379283003</v>
      </c>
      <c r="M9586">
        <v>0</v>
      </c>
      <c r="N9586"/>
      <c r="O9586"/>
      <c r="P9586">
        <v>672.25430562147994</v>
      </c>
      <c r="Q9586">
        <v>949.24206769056605</v>
      </c>
      <c r="R9586">
        <v>0</v>
      </c>
    </row>
    <row r="9587" spans="1:18" x14ac:dyDescent="0.3">
      <c r="A9587"/>
      <c r="B9587"/>
      <c r="C9587">
        <v>1.0459694476190799E-3</v>
      </c>
      <c r="D9587">
        <v>1.90607215543185</v>
      </c>
      <c r="E9587"/>
      <c r="F9587">
        <v>0</v>
      </c>
      <c r="G9587">
        <v>0.41527475259676699</v>
      </c>
      <c r="H9587">
        <v>0.58472524740323295</v>
      </c>
      <c r="I9587"/>
      <c r="J9587"/>
      <c r="K9587">
        <v>0.80018713288690702</v>
      </c>
      <c r="L9587">
        <v>0.52505253600212898</v>
      </c>
      <c r="M9587">
        <v>0</v>
      </c>
      <c r="N9587"/>
      <c r="O9587"/>
      <c r="P9587">
        <v>455.14236307669898</v>
      </c>
      <c r="Q9587">
        <v>1162.0010255596601</v>
      </c>
      <c r="R9587">
        <v>0</v>
      </c>
    </row>
    <row r="9588" spans="1:18" x14ac:dyDescent="0.3">
      <c r="A9588"/>
      <c r="B9588"/>
      <c r="C9588">
        <v>1.07339434220377E-3</v>
      </c>
      <c r="D9588">
        <v>2.0194903652073299</v>
      </c>
      <c r="E9588"/>
      <c r="F9588">
        <v>0</v>
      </c>
      <c r="G9588">
        <v>0.82547070744836304</v>
      </c>
      <c r="H9588">
        <v>0.17452929255163599</v>
      </c>
      <c r="I9588"/>
      <c r="J9588"/>
      <c r="K9588">
        <v>0.80368822214691105</v>
      </c>
      <c r="L9588">
        <v>0.474852291073175</v>
      </c>
      <c r="M9588">
        <v>0</v>
      </c>
      <c r="N9588"/>
      <c r="O9588"/>
      <c r="P9588">
        <v>363.52342503010999</v>
      </c>
      <c r="Q9588">
        <v>4.0820178378160898</v>
      </c>
      <c r="R9588">
        <v>0</v>
      </c>
    </row>
    <row r="9589" spans="1:18" x14ac:dyDescent="0.3">
      <c r="A9589"/>
      <c r="B9589"/>
      <c r="C9589">
        <v>1.2723730432865801E-3</v>
      </c>
      <c r="D9589">
        <v>1.8709964944719399</v>
      </c>
      <c r="E9589"/>
      <c r="F9589">
        <v>0</v>
      </c>
      <c r="G9589">
        <v>0.79621042473592396</v>
      </c>
      <c r="H9589">
        <v>0.20378957526407601</v>
      </c>
      <c r="I9589"/>
      <c r="J9589"/>
      <c r="K9589">
        <v>0.80723643490633201</v>
      </c>
      <c r="L9589">
        <v>0.51803660275504204</v>
      </c>
      <c r="M9589">
        <v>0</v>
      </c>
      <c r="N9589"/>
      <c r="O9589"/>
      <c r="P9589">
        <v>571.41468688907298</v>
      </c>
      <c r="Q9589">
        <v>177.814937456259</v>
      </c>
      <c r="R9589">
        <v>0</v>
      </c>
    </row>
    <row r="9590" spans="1:18" x14ac:dyDescent="0.3">
      <c r="A9590"/>
      <c r="B9590"/>
      <c r="C9590">
        <v>9.5491224716125005E-4</v>
      </c>
      <c r="D9590">
        <v>1.97371614559016</v>
      </c>
      <c r="E9590"/>
      <c r="F9590">
        <v>0</v>
      </c>
      <c r="G9590">
        <v>0.48844022610066201</v>
      </c>
      <c r="H9590">
        <v>0.51155977389933804</v>
      </c>
      <c r="I9590"/>
      <c r="J9590"/>
      <c r="K9590">
        <v>0.76260484174897902</v>
      </c>
      <c r="L9590">
        <v>0.43507596728889802</v>
      </c>
      <c r="M9590">
        <v>0</v>
      </c>
      <c r="N9590"/>
      <c r="O9590"/>
      <c r="P9590">
        <v>583.67275582251705</v>
      </c>
      <c r="Q9590">
        <v>96.394182288050899</v>
      </c>
      <c r="R9590">
        <v>0</v>
      </c>
    </row>
    <row r="9591" spans="1:18" x14ac:dyDescent="0.3">
      <c r="A9591"/>
      <c r="B9591"/>
      <c r="C9591">
        <v>9.5393034701516104E-4</v>
      </c>
      <c r="D9591">
        <v>2.0847321535645702</v>
      </c>
      <c r="E9591"/>
      <c r="F9591">
        <v>0</v>
      </c>
      <c r="G9591">
        <v>0.72841410315682897</v>
      </c>
      <c r="H9591">
        <v>0.27158589684317103</v>
      </c>
      <c r="I9591"/>
      <c r="J9591"/>
      <c r="K9591">
        <v>0.81064007300894303</v>
      </c>
      <c r="L9591">
        <v>0.56084992508282705</v>
      </c>
      <c r="M9591">
        <v>0</v>
      </c>
      <c r="N9591"/>
      <c r="O9591"/>
      <c r="P9591">
        <v>797.28258808808596</v>
      </c>
      <c r="Q9591">
        <v>129.38998790925899</v>
      </c>
      <c r="R9591">
        <v>0</v>
      </c>
    </row>
    <row r="9592" spans="1:18" x14ac:dyDescent="0.3">
      <c r="A9592"/>
      <c r="B9592"/>
      <c r="C9592">
        <v>1.08242449972206E-3</v>
      </c>
      <c r="D9592">
        <v>2.1599027047749102</v>
      </c>
      <c r="E9592"/>
      <c r="F9592">
        <v>0</v>
      </c>
      <c r="G9592">
        <v>0.77161192761885899</v>
      </c>
      <c r="H9592">
        <v>0.22838807238114101</v>
      </c>
      <c r="I9592"/>
      <c r="J9592"/>
      <c r="K9592">
        <v>0.80088807794872596</v>
      </c>
      <c r="L9592">
        <v>0.41150474108632401</v>
      </c>
      <c r="M9592">
        <v>0</v>
      </c>
      <c r="N9592"/>
      <c r="O9592"/>
      <c r="P9592">
        <v>658.33882266950195</v>
      </c>
      <c r="Q9592">
        <v>259.80753132981698</v>
      </c>
      <c r="R9592">
        <v>0</v>
      </c>
    </row>
    <row r="9593" spans="1:18" x14ac:dyDescent="0.3">
      <c r="A9593"/>
      <c r="B9593"/>
      <c r="C9593">
        <v>9.9576806293196992E-4</v>
      </c>
      <c r="D9593">
        <v>2.1222610941161499</v>
      </c>
      <c r="E9593"/>
      <c r="F9593">
        <v>0</v>
      </c>
      <c r="G9593">
        <v>0.95156831505974104</v>
      </c>
      <c r="H9593">
        <v>4.84316849402592E-2</v>
      </c>
      <c r="I9593"/>
      <c r="J9593"/>
      <c r="K9593">
        <v>0.77905356748758603</v>
      </c>
      <c r="L9593">
        <v>0.51085023206619395</v>
      </c>
      <c r="M9593">
        <v>0</v>
      </c>
      <c r="N9593"/>
      <c r="O9593"/>
      <c r="P9593">
        <v>390.89748314586501</v>
      </c>
      <c r="Q9593">
        <v>609.17642998493898</v>
      </c>
      <c r="R9593">
        <v>0</v>
      </c>
    </row>
    <row r="9594" spans="1:18" x14ac:dyDescent="0.3">
      <c r="A9594"/>
      <c r="B9594"/>
      <c r="C9594">
        <v>1.0565070594601099E-3</v>
      </c>
      <c r="D9594">
        <v>1.90982658494087</v>
      </c>
      <c r="E9594"/>
      <c r="F9594">
        <v>0</v>
      </c>
      <c r="G9594">
        <v>0.79893954640535003</v>
      </c>
      <c r="H9594">
        <v>0.20106045359465</v>
      </c>
      <c r="I9594"/>
      <c r="J9594"/>
      <c r="K9594">
        <v>0.79702797269633596</v>
      </c>
      <c r="L9594">
        <v>0.52331686661360499</v>
      </c>
      <c r="M9594">
        <v>0</v>
      </c>
      <c r="N9594"/>
      <c r="O9594"/>
      <c r="P9594">
        <v>547.58921120697403</v>
      </c>
      <c r="Q9594">
        <v>325.66290530310198</v>
      </c>
      <c r="R9594">
        <v>0</v>
      </c>
    </row>
    <row r="9595" spans="1:18" x14ac:dyDescent="0.3">
      <c r="A9595"/>
      <c r="B9595"/>
      <c r="C9595">
        <v>9.5917083049120995E-4</v>
      </c>
      <c r="D9595">
        <v>1.6848363737024401</v>
      </c>
      <c r="E9595"/>
      <c r="F9595">
        <v>0</v>
      </c>
      <c r="G9595">
        <v>0.49941141990573101</v>
      </c>
      <c r="H9595">
        <v>0.50058858009426899</v>
      </c>
      <c r="I9595"/>
      <c r="J9595"/>
      <c r="K9595">
        <v>0.81555523346320502</v>
      </c>
      <c r="L9595">
        <v>0.473125356117296</v>
      </c>
      <c r="M9595">
        <v>0</v>
      </c>
      <c r="N9595"/>
      <c r="O9595"/>
      <c r="P9595">
        <v>441.48516591919002</v>
      </c>
      <c r="Q9595">
        <v>392.86178219191697</v>
      </c>
      <c r="R9595">
        <v>0</v>
      </c>
    </row>
    <row r="9596" spans="1:18" x14ac:dyDescent="0.3">
      <c r="A9596"/>
      <c r="B9596"/>
      <c r="C9596">
        <v>1.0411985056765301E-3</v>
      </c>
      <c r="D9596">
        <v>1.9185632241964901</v>
      </c>
      <c r="E9596"/>
      <c r="F9596">
        <v>0</v>
      </c>
      <c r="G9596">
        <v>0.54077816070200702</v>
      </c>
      <c r="H9596">
        <v>0.45922183929799298</v>
      </c>
      <c r="I9596"/>
      <c r="J9596"/>
      <c r="K9596">
        <v>0.79713692915357504</v>
      </c>
      <c r="L9596">
        <v>0.47850978417261703</v>
      </c>
      <c r="M9596">
        <v>0</v>
      </c>
      <c r="N9596"/>
      <c r="O9596"/>
      <c r="P9596">
        <v>503.854089468258</v>
      </c>
      <c r="Q9596">
        <v>400.12844529234297</v>
      </c>
      <c r="R9596">
        <v>0</v>
      </c>
    </row>
    <row r="9597" spans="1:18" x14ac:dyDescent="0.3">
      <c r="A9597"/>
      <c r="B9597"/>
      <c r="C9597">
        <v>1.0022372383666699E-3</v>
      </c>
      <c r="D9597">
        <v>2.0959115270097501</v>
      </c>
      <c r="E9597"/>
      <c r="F9597">
        <v>0</v>
      </c>
      <c r="G9597">
        <v>0.79085766659587198</v>
      </c>
      <c r="H9597">
        <v>0.20914233340412799</v>
      </c>
      <c r="I9597"/>
      <c r="J9597"/>
      <c r="K9597">
        <v>0.79062796712225603</v>
      </c>
      <c r="L9597">
        <v>0.46245461795738602</v>
      </c>
      <c r="M9597">
        <v>0</v>
      </c>
      <c r="N9597"/>
      <c r="O9597"/>
      <c r="P9597">
        <v>426.94504810351401</v>
      </c>
      <c r="Q9597">
        <v>498.98721993791099</v>
      </c>
      <c r="R9597">
        <v>0</v>
      </c>
    </row>
    <row r="9598" spans="1:18" x14ac:dyDescent="0.3">
      <c r="A9598"/>
      <c r="B9598"/>
      <c r="C9598">
        <v>1.00043418694831E-3</v>
      </c>
      <c r="D9598">
        <v>2.06766066748607</v>
      </c>
      <c r="E9598"/>
      <c r="F9598">
        <v>0</v>
      </c>
      <c r="G9598">
        <v>0.88971780002636702</v>
      </c>
      <c r="H9598">
        <v>0.110282199973633</v>
      </c>
      <c r="I9598"/>
      <c r="J9598"/>
      <c r="K9598">
        <v>0.813523814511242</v>
      </c>
      <c r="L9598">
        <v>0.501694785781859</v>
      </c>
      <c r="M9598">
        <v>0</v>
      </c>
      <c r="N9598"/>
      <c r="O9598"/>
      <c r="P9598">
        <v>586.69845276750095</v>
      </c>
      <c r="Q9598">
        <v>273.76425519655402</v>
      </c>
      <c r="R9598">
        <v>0</v>
      </c>
    </row>
    <row r="9599" spans="1:18" x14ac:dyDescent="0.3">
      <c r="A9599"/>
      <c r="B9599"/>
      <c r="C9599">
        <v>1.0287474073859099E-3</v>
      </c>
      <c r="D9599">
        <v>1.96419161116386</v>
      </c>
      <c r="E9599"/>
      <c r="F9599">
        <v>0</v>
      </c>
      <c r="G9599">
        <v>0.81053282540521798</v>
      </c>
      <c r="H9599">
        <v>0.18946717459478199</v>
      </c>
      <c r="I9599"/>
      <c r="J9599"/>
      <c r="K9599">
        <v>0.79295252843557695</v>
      </c>
      <c r="L9599">
        <v>0.471199018716359</v>
      </c>
      <c r="M9599">
        <v>0</v>
      </c>
      <c r="N9599"/>
      <c r="O9599"/>
      <c r="P9599">
        <v>412.22569182105599</v>
      </c>
      <c r="Q9599">
        <v>163.70693761250001</v>
      </c>
      <c r="R9599">
        <v>0</v>
      </c>
    </row>
    <row r="9600" spans="1:18" x14ac:dyDescent="0.3">
      <c r="A9600"/>
      <c r="B9600"/>
      <c r="C9600">
        <v>8.8244729776957599E-4</v>
      </c>
      <c r="D9600">
        <v>1.9366688047137</v>
      </c>
      <c r="E9600"/>
      <c r="F9600">
        <v>0</v>
      </c>
      <c r="G9600">
        <v>0.572901772018513</v>
      </c>
      <c r="H9600">
        <v>0.427098227981487</v>
      </c>
      <c r="I9600"/>
      <c r="J9600"/>
      <c r="K9600">
        <v>0.81310751125774505</v>
      </c>
      <c r="L9600">
        <v>0.58587066608695404</v>
      </c>
      <c r="M9600">
        <v>0</v>
      </c>
      <c r="N9600"/>
      <c r="O9600"/>
      <c r="P9600">
        <v>421.75412663437697</v>
      </c>
      <c r="Q9600">
        <v>1113.52967639042</v>
      </c>
      <c r="R9600">
        <v>0</v>
      </c>
    </row>
    <row r="9601" spans="1:18" x14ac:dyDescent="0.3">
      <c r="A9601"/>
      <c r="B9601"/>
      <c r="C9601">
        <v>8.3834971817199795E-4</v>
      </c>
      <c r="D9601">
        <v>2.0608184567643</v>
      </c>
      <c r="E9601"/>
      <c r="F9601">
        <v>0</v>
      </c>
      <c r="G9601">
        <v>0.81466359075066497</v>
      </c>
      <c r="H9601">
        <v>0.185336409249335</v>
      </c>
      <c r="I9601"/>
      <c r="J9601"/>
      <c r="K9601">
        <v>0.79571540557695997</v>
      </c>
      <c r="L9601">
        <v>0.434252433436699</v>
      </c>
      <c r="M9601">
        <v>0</v>
      </c>
      <c r="N9601"/>
      <c r="O9601"/>
      <c r="P9601">
        <v>470.42451991743002</v>
      </c>
      <c r="Q9601">
        <v>811.25974859660596</v>
      </c>
      <c r="R9601">
        <v>0</v>
      </c>
    </row>
    <row r="9602" spans="1:18" x14ac:dyDescent="0.3">
      <c r="A9602"/>
      <c r="B9602"/>
      <c r="C9602">
        <v>9.6490338000731698E-4</v>
      </c>
      <c r="D9602">
        <v>1.9967425083133801</v>
      </c>
      <c r="E9602"/>
      <c r="F9602">
        <v>0</v>
      </c>
      <c r="G9602">
        <v>0.70934310999533801</v>
      </c>
      <c r="H9602">
        <v>0.29065689000466199</v>
      </c>
      <c r="I9602"/>
      <c r="J9602"/>
      <c r="K9602">
        <v>0.79857203583109104</v>
      </c>
      <c r="L9602">
        <v>0.43651259157363598</v>
      </c>
      <c r="M9602">
        <v>0</v>
      </c>
      <c r="N9602"/>
      <c r="O9602"/>
      <c r="P9602">
        <v>478.91921734039403</v>
      </c>
      <c r="Q9602">
        <v>997.34386403843496</v>
      </c>
      <c r="R9602">
        <v>0</v>
      </c>
    </row>
    <row r="9603" spans="1:18" x14ac:dyDescent="0.3">
      <c r="A9603"/>
      <c r="B9603"/>
      <c r="C9603">
        <v>1.0156493448835401E-3</v>
      </c>
      <c r="D9603">
        <v>1.9424615794240701</v>
      </c>
      <c r="E9603"/>
      <c r="F9603">
        <v>0</v>
      </c>
      <c r="G9603">
        <v>0.54277225774297699</v>
      </c>
      <c r="H9603">
        <v>0.45722774225702301</v>
      </c>
      <c r="I9603"/>
      <c r="J9603"/>
      <c r="K9603">
        <v>0.80136020045599399</v>
      </c>
      <c r="L9603">
        <v>0.47969687875452199</v>
      </c>
      <c r="M9603">
        <v>0</v>
      </c>
      <c r="N9603"/>
      <c r="O9603"/>
      <c r="P9603">
        <v>280.14131046147401</v>
      </c>
      <c r="Q9603">
        <v>104.03498388509</v>
      </c>
      <c r="R9603">
        <v>0</v>
      </c>
    </row>
    <row r="9604" spans="1:18" x14ac:dyDescent="0.3">
      <c r="A9604"/>
      <c r="B9604"/>
      <c r="C9604">
        <v>9.0659092872709499E-4</v>
      </c>
      <c r="D9604">
        <v>1.94005344209363</v>
      </c>
      <c r="E9604"/>
      <c r="F9604">
        <v>0</v>
      </c>
      <c r="G9604">
        <v>0.84177431696804095</v>
      </c>
      <c r="H9604">
        <v>0.158225683031959</v>
      </c>
      <c r="I9604"/>
      <c r="J9604"/>
      <c r="K9604">
        <v>0.79469015088262596</v>
      </c>
      <c r="L9604">
        <v>0.49351424974750002</v>
      </c>
      <c r="M9604">
        <v>0</v>
      </c>
      <c r="N9604"/>
      <c r="O9604"/>
      <c r="P9604">
        <v>410.61876289585899</v>
      </c>
      <c r="Q9604">
        <v>328.14165638939198</v>
      </c>
      <c r="R9604">
        <v>0</v>
      </c>
    </row>
    <row r="9605" spans="1:18" x14ac:dyDescent="0.3">
      <c r="A9605"/>
      <c r="B9605"/>
      <c r="C9605">
        <v>9.5223610172457404E-4</v>
      </c>
      <c r="D9605">
        <v>1.8254112581450299</v>
      </c>
      <c r="E9605"/>
      <c r="F9605">
        <v>0</v>
      </c>
      <c r="G9605">
        <v>0.66459268167071694</v>
      </c>
      <c r="H9605">
        <v>0.335407318329283</v>
      </c>
      <c r="I9605"/>
      <c r="J9605"/>
      <c r="K9605">
        <v>0.78227152300249203</v>
      </c>
      <c r="L9605">
        <v>0.47545997263698497</v>
      </c>
      <c r="M9605">
        <v>0</v>
      </c>
      <c r="N9605"/>
      <c r="O9605"/>
      <c r="P9605">
        <v>275.62344485189999</v>
      </c>
      <c r="Q9605">
        <v>27.562416901708801</v>
      </c>
      <c r="R9605">
        <v>0</v>
      </c>
    </row>
    <row r="9606" spans="1:18" x14ac:dyDescent="0.3">
      <c r="A9606"/>
      <c r="B9606"/>
      <c r="C9606">
        <v>1.0824459516513001E-3</v>
      </c>
      <c r="D9606">
        <v>2.1372178993601598</v>
      </c>
      <c r="E9606"/>
      <c r="F9606">
        <v>0</v>
      </c>
      <c r="G9606">
        <v>0.81983665483678103</v>
      </c>
      <c r="H9606">
        <v>0.180163345163219</v>
      </c>
      <c r="I9606"/>
      <c r="J9606"/>
      <c r="K9606">
        <v>0.79072227562504005</v>
      </c>
      <c r="L9606">
        <v>0.51801997581193804</v>
      </c>
      <c r="M9606">
        <v>0</v>
      </c>
      <c r="N9606"/>
      <c r="O9606"/>
      <c r="P9606">
        <v>740.85126874351295</v>
      </c>
      <c r="Q9606">
        <v>92.832279459858796</v>
      </c>
      <c r="R9606">
        <v>0</v>
      </c>
    </row>
    <row r="9607" spans="1:18" x14ac:dyDescent="0.3">
      <c r="A9607"/>
      <c r="B9607"/>
      <c r="C9607">
        <v>1.01784873765931E-3</v>
      </c>
      <c r="D9607">
        <v>2.0569132649058401</v>
      </c>
      <c r="E9607"/>
      <c r="F9607">
        <v>0</v>
      </c>
      <c r="G9607">
        <v>0.62771813634717299</v>
      </c>
      <c r="H9607">
        <v>0.37228186365282701</v>
      </c>
      <c r="I9607"/>
      <c r="J9607"/>
      <c r="K9607">
        <v>0.77303965739370595</v>
      </c>
      <c r="L9607">
        <v>0.52171704420280496</v>
      </c>
      <c r="M9607">
        <v>0</v>
      </c>
      <c r="N9607"/>
      <c r="O9607"/>
      <c r="P9607">
        <v>703.63234154508598</v>
      </c>
      <c r="Q9607">
        <v>234.795645209578</v>
      </c>
      <c r="R9607">
        <v>0</v>
      </c>
    </row>
    <row r="9608" spans="1:18" x14ac:dyDescent="0.3">
      <c r="A9608"/>
      <c r="B9608"/>
      <c r="C9608">
        <v>1.0174039376873801E-3</v>
      </c>
      <c r="D9608">
        <v>1.85318077013173</v>
      </c>
      <c r="E9608"/>
      <c r="F9608">
        <v>0</v>
      </c>
      <c r="G9608">
        <v>0.893063654800615</v>
      </c>
      <c r="H9608">
        <v>0.106936345199385</v>
      </c>
      <c r="I9608"/>
      <c r="J9608"/>
      <c r="K9608">
        <v>0.80222164221204595</v>
      </c>
      <c r="L9608">
        <v>0.51854676137034805</v>
      </c>
      <c r="M9608">
        <v>0</v>
      </c>
      <c r="N9608"/>
      <c r="O9608"/>
      <c r="P9608">
        <v>407.48302285122202</v>
      </c>
      <c r="Q9608">
        <v>421.27404326967201</v>
      </c>
      <c r="R9608">
        <v>0</v>
      </c>
    </row>
    <row r="9609" spans="1:18" x14ac:dyDescent="0.3">
      <c r="A9609"/>
      <c r="B9609"/>
      <c r="C9609">
        <v>9.5244429592406595E-4</v>
      </c>
      <c r="D9609">
        <v>1.8332485062519399</v>
      </c>
      <c r="E9609"/>
      <c r="F9609">
        <v>0</v>
      </c>
      <c r="G9609">
        <v>0.66260604085151698</v>
      </c>
      <c r="H9609">
        <v>0.33739395914848302</v>
      </c>
      <c r="I9609"/>
      <c r="J9609"/>
      <c r="K9609">
        <v>0.79841317752850605</v>
      </c>
      <c r="L9609">
        <v>0.51435852178415697</v>
      </c>
      <c r="M9609">
        <v>0</v>
      </c>
      <c r="N9609"/>
      <c r="O9609"/>
      <c r="P9609">
        <v>568.38654993362002</v>
      </c>
      <c r="Q9609">
        <v>606.94004422816499</v>
      </c>
      <c r="R9609">
        <v>0</v>
      </c>
    </row>
    <row r="9610" spans="1:18" x14ac:dyDescent="0.3">
      <c r="A9610"/>
      <c r="B9610"/>
      <c r="C9610">
        <v>9.3548261357725103E-4</v>
      </c>
      <c r="D9610">
        <v>2.0424408007783499</v>
      </c>
      <c r="E9610"/>
      <c r="F9610">
        <v>0</v>
      </c>
      <c r="G9610">
        <v>0.73719630547323001</v>
      </c>
      <c r="H9610">
        <v>0.26280369452676999</v>
      </c>
      <c r="I9610"/>
      <c r="J9610"/>
      <c r="K9610">
        <v>0.80954980415901101</v>
      </c>
      <c r="L9610">
        <v>0.58184772251789496</v>
      </c>
      <c r="M9610">
        <v>0</v>
      </c>
      <c r="N9610"/>
      <c r="O9610"/>
      <c r="P9610">
        <v>417.68024088807698</v>
      </c>
      <c r="Q9610">
        <v>613.29647288841204</v>
      </c>
      <c r="R9610">
        <v>0</v>
      </c>
    </row>
    <row r="9611" spans="1:18" x14ac:dyDescent="0.3">
      <c r="A9611"/>
      <c r="B9611"/>
      <c r="C9611">
        <v>9.2247237317807798E-4</v>
      </c>
      <c r="D9611">
        <v>1.9914808336410801</v>
      </c>
      <c r="E9611"/>
      <c r="F9611">
        <v>0</v>
      </c>
      <c r="G9611">
        <v>0.77849339361324699</v>
      </c>
      <c r="H9611">
        <v>0.22150660638675301</v>
      </c>
      <c r="I9611"/>
      <c r="J9611"/>
      <c r="K9611">
        <v>0.82030378790495195</v>
      </c>
      <c r="L9611">
        <v>0.46553364545046899</v>
      </c>
      <c r="M9611">
        <v>0</v>
      </c>
      <c r="N9611"/>
      <c r="O9611"/>
      <c r="P9611">
        <v>524.33881631253598</v>
      </c>
      <c r="Q9611">
        <v>312.222304183495</v>
      </c>
      <c r="R9611">
        <v>0</v>
      </c>
    </row>
    <row r="9612" spans="1:18" x14ac:dyDescent="0.3">
      <c r="A9612"/>
      <c r="B9612"/>
      <c r="C9612">
        <v>1.08913460097433E-3</v>
      </c>
      <c r="D9612">
        <v>2.0123141392534398</v>
      </c>
      <c r="E9612"/>
      <c r="F9612">
        <v>0</v>
      </c>
      <c r="G9612">
        <v>0.46238213814182799</v>
      </c>
      <c r="H9612">
        <v>0.53761786185817195</v>
      </c>
      <c r="I9612"/>
      <c r="J9612"/>
      <c r="K9612">
        <v>0.78505352149051499</v>
      </c>
      <c r="L9612">
        <v>0.57379334362538303</v>
      </c>
      <c r="M9612">
        <v>0</v>
      </c>
      <c r="N9612"/>
      <c r="O9612"/>
      <c r="P9612">
        <v>553.88367743695596</v>
      </c>
      <c r="Q9612">
        <v>1664.66598238029</v>
      </c>
      <c r="R9612">
        <v>0</v>
      </c>
    </row>
    <row r="9613" spans="1:18" x14ac:dyDescent="0.3">
      <c r="A9613"/>
      <c r="B9613"/>
      <c r="C9613">
        <v>9.2455246465416002E-4</v>
      </c>
      <c r="D9613">
        <v>2.0238019286208799</v>
      </c>
      <c r="E9613"/>
      <c r="F9613">
        <v>0</v>
      </c>
      <c r="G9613">
        <v>0.73885287159131996</v>
      </c>
      <c r="H9613">
        <v>0.26114712840867998</v>
      </c>
      <c r="I9613"/>
      <c r="J9613"/>
      <c r="K9613">
        <v>0.78231606719854196</v>
      </c>
      <c r="L9613">
        <v>0.45208219948485401</v>
      </c>
      <c r="M9613">
        <v>0</v>
      </c>
      <c r="N9613"/>
      <c r="O9613"/>
      <c r="P9613">
        <v>540.70628168661096</v>
      </c>
      <c r="Q9613">
        <v>31.1135331457021</v>
      </c>
      <c r="R9613">
        <v>0</v>
      </c>
    </row>
    <row r="9614" spans="1:18" x14ac:dyDescent="0.3">
      <c r="A9614"/>
      <c r="B9614"/>
      <c r="C9614">
        <v>1.0569474527814999E-3</v>
      </c>
      <c r="D9614">
        <v>1.9909700971306801</v>
      </c>
      <c r="E9614"/>
      <c r="F9614">
        <v>0</v>
      </c>
      <c r="G9614">
        <v>0.81074422803145896</v>
      </c>
      <c r="H9614">
        <v>0.18925577196854099</v>
      </c>
      <c r="I9614"/>
      <c r="J9614"/>
      <c r="K9614">
        <v>0.79339153067610102</v>
      </c>
      <c r="L9614">
        <v>0.47076161523735</v>
      </c>
      <c r="M9614">
        <v>0</v>
      </c>
      <c r="N9614"/>
      <c r="O9614"/>
      <c r="P9614">
        <v>512.50858320069005</v>
      </c>
      <c r="Q9614">
        <v>169.12146518437299</v>
      </c>
      <c r="R9614">
        <v>0</v>
      </c>
    </row>
    <row r="9615" spans="1:18" x14ac:dyDescent="0.3">
      <c r="A9615"/>
      <c r="B9615"/>
      <c r="C9615">
        <v>1.0734666036635501E-3</v>
      </c>
      <c r="D9615">
        <v>1.98643401398726</v>
      </c>
      <c r="E9615"/>
      <c r="F9615">
        <v>0</v>
      </c>
      <c r="G9615">
        <v>0.75209273593139203</v>
      </c>
      <c r="H9615">
        <v>0.247907264068608</v>
      </c>
      <c r="I9615"/>
      <c r="J9615"/>
      <c r="K9615">
        <v>0.81883583108103897</v>
      </c>
      <c r="L9615">
        <v>0.46181785291600302</v>
      </c>
      <c r="M9615">
        <v>0</v>
      </c>
      <c r="N9615"/>
      <c r="O9615"/>
      <c r="P9615">
        <v>489.39321426874</v>
      </c>
      <c r="Q9615">
        <v>188.903165473527</v>
      </c>
      <c r="R9615">
        <v>0</v>
      </c>
    </row>
    <row r="9616" spans="1:18" x14ac:dyDescent="0.3">
      <c r="A9616"/>
      <c r="B9616"/>
      <c r="C9616">
        <v>8.0756487073192903E-4</v>
      </c>
      <c r="D9616">
        <v>1.89237860721722</v>
      </c>
      <c r="E9616"/>
      <c r="F9616">
        <v>0</v>
      </c>
      <c r="G9616">
        <v>0.73465037630534002</v>
      </c>
      <c r="H9616">
        <v>0.26534962369465998</v>
      </c>
      <c r="I9616"/>
      <c r="J9616"/>
      <c r="K9616">
        <v>0.77987384469806498</v>
      </c>
      <c r="L9616">
        <v>0.56556778361309401</v>
      </c>
      <c r="M9616">
        <v>0</v>
      </c>
      <c r="N9616"/>
      <c r="O9616"/>
      <c r="P9616">
        <v>436.25152174562197</v>
      </c>
      <c r="Q9616">
        <v>1055.45348900964</v>
      </c>
      <c r="R9616">
        <v>0</v>
      </c>
    </row>
    <row r="9617" spans="1:18" x14ac:dyDescent="0.3">
      <c r="A9617"/>
      <c r="B9617"/>
      <c r="C9617">
        <v>9.9648232893932991E-4</v>
      </c>
      <c r="D9617">
        <v>1.97194800137579</v>
      </c>
      <c r="E9617"/>
      <c r="F9617">
        <v>0</v>
      </c>
      <c r="G9617">
        <v>0.75210357329050004</v>
      </c>
      <c r="H9617">
        <v>0.24789642670949999</v>
      </c>
      <c r="I9617"/>
      <c r="J9617"/>
      <c r="K9617">
        <v>0.79018551292446804</v>
      </c>
      <c r="L9617">
        <v>0.582916107505693</v>
      </c>
      <c r="M9617">
        <v>0</v>
      </c>
      <c r="N9617"/>
      <c r="O9617"/>
      <c r="P9617">
        <v>445.779204615075</v>
      </c>
      <c r="Q9617">
        <v>1914.1295945692</v>
      </c>
      <c r="R9617">
        <v>0</v>
      </c>
    </row>
    <row r="9618" spans="1:18" x14ac:dyDescent="0.3">
      <c r="A9618"/>
      <c r="B9618"/>
      <c r="C9618">
        <v>1.1525716241656801E-3</v>
      </c>
      <c r="D9618">
        <v>2.10978116488858</v>
      </c>
      <c r="E9618"/>
      <c r="F9618">
        <v>0</v>
      </c>
      <c r="G9618">
        <v>0.85620096233839105</v>
      </c>
      <c r="H9618">
        <v>0.14379903766160901</v>
      </c>
      <c r="I9618"/>
      <c r="J9618"/>
      <c r="K9618">
        <v>0.79724635097834595</v>
      </c>
      <c r="L9618">
        <v>0.45838991380063898</v>
      </c>
      <c r="M9618">
        <v>0</v>
      </c>
      <c r="N9618"/>
      <c r="O9618"/>
      <c r="P9618">
        <v>378.98136768142399</v>
      </c>
      <c r="Q9618">
        <v>68.282710127425304</v>
      </c>
      <c r="R9618">
        <v>0</v>
      </c>
    </row>
    <row r="9619" spans="1:18" x14ac:dyDescent="0.3">
      <c r="A9619"/>
      <c r="B9619"/>
      <c r="C9619">
        <v>9.9644363129566208E-4</v>
      </c>
      <c r="D9619">
        <v>1.9125945317403199</v>
      </c>
      <c r="E9619"/>
      <c r="F9619">
        <v>0</v>
      </c>
      <c r="G9619">
        <v>0.65632178830639498</v>
      </c>
      <c r="H9619">
        <v>0.34367821169360502</v>
      </c>
      <c r="I9619"/>
      <c r="J9619"/>
      <c r="K9619">
        <v>0.81115328520087604</v>
      </c>
      <c r="L9619">
        <v>0.52238668458951998</v>
      </c>
      <c r="M9619">
        <v>0</v>
      </c>
      <c r="N9619"/>
      <c r="O9619"/>
      <c r="P9619">
        <v>379.98943068699498</v>
      </c>
      <c r="Q9619">
        <v>209.77334399726601</v>
      </c>
      <c r="R9619">
        <v>0</v>
      </c>
    </row>
    <row r="9620" spans="1:18" x14ac:dyDescent="0.3">
      <c r="A9620"/>
      <c r="B9620"/>
      <c r="C9620">
        <v>1.01743963091804E-3</v>
      </c>
      <c r="D9620">
        <v>2.11948428408208</v>
      </c>
      <c r="E9620"/>
      <c r="F9620">
        <v>0</v>
      </c>
      <c r="G9620">
        <v>0.67622999789775695</v>
      </c>
      <c r="H9620">
        <v>0.32377000210224299</v>
      </c>
      <c r="I9620"/>
      <c r="J9620"/>
      <c r="K9620">
        <v>0.78885516416187795</v>
      </c>
      <c r="L9620">
        <v>0.63164076918745304</v>
      </c>
      <c r="M9620">
        <v>0</v>
      </c>
      <c r="N9620"/>
      <c r="O9620"/>
      <c r="P9620">
        <v>746.25980540491605</v>
      </c>
      <c r="Q9620">
        <v>284.46879956469598</v>
      </c>
      <c r="R9620">
        <v>0</v>
      </c>
    </row>
    <row r="9621" spans="1:18" x14ac:dyDescent="0.3">
      <c r="A9621"/>
      <c r="B9621"/>
      <c r="C9621">
        <v>9.3638293735144704E-4</v>
      </c>
      <c r="D9621">
        <v>2.08508758438174</v>
      </c>
      <c r="E9621"/>
      <c r="F9621">
        <v>0</v>
      </c>
      <c r="G9621">
        <v>0.47482108846791499</v>
      </c>
      <c r="H9621">
        <v>0.52517891153208496</v>
      </c>
      <c r="I9621"/>
      <c r="J9621"/>
      <c r="K9621">
        <v>0.81460884032804404</v>
      </c>
      <c r="L9621">
        <v>0.44851081380800401</v>
      </c>
      <c r="M9621">
        <v>0</v>
      </c>
      <c r="N9621"/>
      <c r="O9621"/>
      <c r="P9621">
        <v>429.56612170343197</v>
      </c>
      <c r="Q9621">
        <v>249.7617804587</v>
      </c>
      <c r="R9621">
        <v>0</v>
      </c>
    </row>
    <row r="9622" spans="1:18" x14ac:dyDescent="0.3">
      <c r="A9622"/>
      <c r="B9622"/>
      <c r="C9622">
        <v>8.1320091602678397E-4</v>
      </c>
      <c r="D9622">
        <v>1.8949141985740201</v>
      </c>
      <c r="E9622"/>
      <c r="F9622">
        <v>0</v>
      </c>
      <c r="G9622">
        <v>0.42730904446747398</v>
      </c>
      <c r="H9622">
        <v>0.57269095553252602</v>
      </c>
      <c r="I9622"/>
      <c r="J9622"/>
      <c r="K9622">
        <v>0.79501252261645095</v>
      </c>
      <c r="L9622">
        <v>0.49316580561029999</v>
      </c>
      <c r="M9622">
        <v>0</v>
      </c>
      <c r="N9622"/>
      <c r="O9622"/>
      <c r="P9622">
        <v>323.57510446524299</v>
      </c>
      <c r="Q9622">
        <v>4402.0173365046103</v>
      </c>
      <c r="R9622">
        <v>0</v>
      </c>
    </row>
    <row r="9623" spans="1:18" x14ac:dyDescent="0.3">
      <c r="A9623"/>
      <c r="B9623"/>
      <c r="C9623">
        <v>8.6366983618845795E-4</v>
      </c>
      <c r="D9623">
        <v>2.1194491605626902</v>
      </c>
      <c r="E9623"/>
      <c r="F9623">
        <v>0</v>
      </c>
      <c r="G9623">
        <v>0.82410220704697101</v>
      </c>
      <c r="H9623">
        <v>0.17589779295303001</v>
      </c>
      <c r="I9623"/>
      <c r="J9623"/>
      <c r="K9623">
        <v>0.80455206837122295</v>
      </c>
      <c r="L9623">
        <v>0.37284179120304201</v>
      </c>
      <c r="M9623">
        <v>0</v>
      </c>
      <c r="N9623"/>
      <c r="O9623"/>
      <c r="P9623">
        <v>451.17813484558297</v>
      </c>
      <c r="Q9623">
        <v>529.56747686824997</v>
      </c>
      <c r="R9623">
        <v>0</v>
      </c>
    </row>
    <row r="9624" spans="1:18" x14ac:dyDescent="0.3">
      <c r="A9624"/>
      <c r="B9624"/>
      <c r="C9624">
        <v>9.6830856792682999E-4</v>
      </c>
      <c r="D9624">
        <v>2.0611821785934699</v>
      </c>
      <c r="E9624"/>
      <c r="F9624">
        <v>0</v>
      </c>
      <c r="G9624">
        <v>0.79776437344305895</v>
      </c>
      <c r="H9624">
        <v>0.20223562655694099</v>
      </c>
      <c r="I9624"/>
      <c r="J9624"/>
      <c r="K9624">
        <v>0.77965917564786402</v>
      </c>
      <c r="L9624">
        <v>0.47065076930690097</v>
      </c>
      <c r="M9624">
        <v>0</v>
      </c>
      <c r="N9624"/>
      <c r="O9624"/>
      <c r="P9624">
        <v>575.345077576427</v>
      </c>
      <c r="Q9624">
        <v>697.84891997415798</v>
      </c>
      <c r="R9624">
        <v>0</v>
      </c>
    </row>
    <row r="9625" spans="1:18" x14ac:dyDescent="0.3">
      <c r="A9625"/>
      <c r="B9625"/>
      <c r="C9625">
        <v>1.17199325770362E-3</v>
      </c>
      <c r="D9625">
        <v>2.0264249705694501</v>
      </c>
      <c r="E9625"/>
      <c r="F9625">
        <v>0</v>
      </c>
      <c r="G9625">
        <v>0.89216199006795005</v>
      </c>
      <c r="H9625">
        <v>0.10783800993205001</v>
      </c>
      <c r="I9625"/>
      <c r="J9625"/>
      <c r="K9625">
        <v>0.80714378702243705</v>
      </c>
      <c r="L9625">
        <v>0.49072055151445498</v>
      </c>
      <c r="M9625">
        <v>0</v>
      </c>
      <c r="N9625"/>
      <c r="O9625"/>
      <c r="P9625">
        <v>711.366954183865</v>
      </c>
      <c r="Q9625">
        <v>29.578370206950499</v>
      </c>
      <c r="R9625">
        <v>0</v>
      </c>
    </row>
    <row r="9626" spans="1:18" x14ac:dyDescent="0.3">
      <c r="A9626"/>
      <c r="B9626"/>
      <c r="C9626">
        <v>9.3128704232597903E-4</v>
      </c>
      <c r="D9626">
        <v>1.85914196234287</v>
      </c>
      <c r="E9626"/>
      <c r="F9626">
        <v>0</v>
      </c>
      <c r="G9626">
        <v>0.46324695267305399</v>
      </c>
      <c r="H9626">
        <v>0.53675304732694595</v>
      </c>
      <c r="I9626"/>
      <c r="J9626"/>
      <c r="K9626">
        <v>0.80324739057785099</v>
      </c>
      <c r="L9626">
        <v>0.45936760377566499</v>
      </c>
      <c r="M9626">
        <v>0</v>
      </c>
      <c r="N9626"/>
      <c r="O9626"/>
      <c r="P9626">
        <v>361.92576293145902</v>
      </c>
      <c r="Q9626">
        <v>611.88963598806401</v>
      </c>
      <c r="R9626">
        <v>0</v>
      </c>
    </row>
    <row r="9627" spans="1:18" x14ac:dyDescent="0.3">
      <c r="A9627"/>
      <c r="B9627"/>
      <c r="C9627">
        <v>1.0643813753201099E-3</v>
      </c>
      <c r="D9627">
        <v>2.2976131188275799</v>
      </c>
      <c r="E9627"/>
      <c r="F9627">
        <v>0</v>
      </c>
      <c r="G9627">
        <v>0.65237696882379903</v>
      </c>
      <c r="H9627">
        <v>0.34762303117620102</v>
      </c>
      <c r="I9627"/>
      <c r="J9627"/>
      <c r="K9627">
        <v>0.80286589470167902</v>
      </c>
      <c r="L9627">
        <v>0.49709418962595803</v>
      </c>
      <c r="M9627">
        <v>0</v>
      </c>
      <c r="N9627"/>
      <c r="O9627"/>
      <c r="P9627">
        <v>683.31597039766496</v>
      </c>
      <c r="Q9627">
        <v>135.312858833306</v>
      </c>
      <c r="R9627">
        <v>0</v>
      </c>
    </row>
    <row r="9628" spans="1:18" x14ac:dyDescent="0.3">
      <c r="A9628"/>
      <c r="B9628"/>
      <c r="C9628">
        <v>1.1568565055297801E-3</v>
      </c>
      <c r="D9628">
        <v>2.0173664847990498</v>
      </c>
      <c r="E9628"/>
      <c r="F9628">
        <v>0</v>
      </c>
      <c r="G9628">
        <v>0.861444282937325</v>
      </c>
      <c r="H9628">
        <v>0.138555717062675</v>
      </c>
      <c r="I9628"/>
      <c r="J9628"/>
      <c r="K9628">
        <v>0.79380261512925698</v>
      </c>
      <c r="L9628">
        <v>0.51369980049766995</v>
      </c>
      <c r="M9628">
        <v>0</v>
      </c>
      <c r="N9628"/>
      <c r="O9628"/>
      <c r="P9628">
        <v>507.35545888827602</v>
      </c>
      <c r="Q9628">
        <v>78.370079501418104</v>
      </c>
      <c r="R9628">
        <v>0</v>
      </c>
    </row>
    <row r="9629" spans="1:18" x14ac:dyDescent="0.3">
      <c r="A9629"/>
      <c r="B9629"/>
      <c r="C9629">
        <v>1.0316828562649E-3</v>
      </c>
      <c r="D9629">
        <v>1.9968171672592601</v>
      </c>
      <c r="E9629"/>
      <c r="F9629">
        <v>0</v>
      </c>
      <c r="G9629">
        <v>0.38421282254693501</v>
      </c>
      <c r="H9629">
        <v>0.61578717745306499</v>
      </c>
      <c r="I9629"/>
      <c r="J9629"/>
      <c r="K9629">
        <v>0.79942425471529599</v>
      </c>
      <c r="L9629">
        <v>0.61881411266666697</v>
      </c>
      <c r="M9629">
        <v>0</v>
      </c>
      <c r="N9629"/>
      <c r="O9629"/>
      <c r="P9629">
        <v>499.20464767307601</v>
      </c>
      <c r="Q9629">
        <v>1086.8693849282299</v>
      </c>
      <c r="R9629">
        <v>0</v>
      </c>
    </row>
    <row r="9630" spans="1:18" x14ac:dyDescent="0.3">
      <c r="A9630"/>
      <c r="B9630"/>
      <c r="C9630">
        <v>1.0698489058149701E-3</v>
      </c>
      <c r="D9630">
        <v>2.0765529467933201</v>
      </c>
      <c r="E9630"/>
      <c r="F9630">
        <v>0</v>
      </c>
      <c r="G9630">
        <v>0.77507959667082604</v>
      </c>
      <c r="H9630">
        <v>0.22492040332917401</v>
      </c>
      <c r="I9630"/>
      <c r="J9630"/>
      <c r="K9630">
        <v>0.80036851692636801</v>
      </c>
      <c r="L9630">
        <v>0.606022890361266</v>
      </c>
      <c r="M9630">
        <v>0</v>
      </c>
      <c r="N9630"/>
      <c r="O9630"/>
      <c r="P9630">
        <v>517.09502668616403</v>
      </c>
      <c r="Q9630">
        <v>1600.98776205784</v>
      </c>
      <c r="R9630">
        <v>0</v>
      </c>
    </row>
    <row r="9631" spans="1:18" x14ac:dyDescent="0.3">
      <c r="A9631"/>
      <c r="B9631"/>
      <c r="C9631">
        <v>9.4723628459481598E-4</v>
      </c>
      <c r="D9631">
        <v>1.9261417310445901</v>
      </c>
      <c r="E9631"/>
      <c r="F9631">
        <v>0</v>
      </c>
      <c r="G9631">
        <v>0.75642479665143803</v>
      </c>
      <c r="H9631">
        <v>0.243575203348562</v>
      </c>
      <c r="I9631"/>
      <c r="J9631"/>
      <c r="K9631">
        <v>0.788130115677111</v>
      </c>
      <c r="L9631">
        <v>0.433612700305055</v>
      </c>
      <c r="M9631">
        <v>0</v>
      </c>
      <c r="N9631"/>
      <c r="O9631"/>
      <c r="P9631">
        <v>889.05997838933297</v>
      </c>
      <c r="Q9631">
        <v>932.780991480701</v>
      </c>
      <c r="R9631">
        <v>0</v>
      </c>
    </row>
    <row r="9632" spans="1:18" x14ac:dyDescent="0.3">
      <c r="A9632"/>
      <c r="B9632"/>
      <c r="C9632">
        <v>9.4410375886789697E-4</v>
      </c>
      <c r="D9632">
        <v>1.9376614924733799</v>
      </c>
      <c r="E9632"/>
      <c r="F9632">
        <v>0</v>
      </c>
      <c r="G9632">
        <v>0.56729409457363</v>
      </c>
      <c r="H9632">
        <v>0.43270590542637</v>
      </c>
      <c r="I9632"/>
      <c r="J9632"/>
      <c r="K9632">
        <v>0.80014571488689101</v>
      </c>
      <c r="L9632">
        <v>0.50116632297816699</v>
      </c>
      <c r="M9632">
        <v>0</v>
      </c>
      <c r="N9632"/>
      <c r="O9632"/>
      <c r="P9632">
        <v>453.572264920257</v>
      </c>
      <c r="Q9632">
        <v>530.400388234312</v>
      </c>
      <c r="R9632">
        <v>0</v>
      </c>
    </row>
    <row r="9633" spans="1:18" x14ac:dyDescent="0.3">
      <c r="A9633"/>
      <c r="B9633"/>
      <c r="C9633">
        <v>8.57380191840084E-4</v>
      </c>
      <c r="D9633">
        <v>2.05913909800991</v>
      </c>
      <c r="E9633"/>
      <c r="F9633">
        <v>0</v>
      </c>
      <c r="G9633">
        <v>0.85327719524430301</v>
      </c>
      <c r="H9633">
        <v>0.14672280475569699</v>
      </c>
      <c r="I9633"/>
      <c r="J9633"/>
      <c r="K9633">
        <v>0.831528590825938</v>
      </c>
      <c r="L9633">
        <v>0.53283435540775004</v>
      </c>
      <c r="M9633">
        <v>0</v>
      </c>
      <c r="N9633"/>
      <c r="O9633"/>
      <c r="P9633">
        <v>302.81227374173602</v>
      </c>
      <c r="Q9633">
        <v>1637.24076511929</v>
      </c>
      <c r="R9633">
        <v>0</v>
      </c>
    </row>
    <row r="9634" spans="1:18" x14ac:dyDescent="0.3">
      <c r="A9634"/>
      <c r="B9634"/>
      <c r="C9634">
        <v>8.9298739820906602E-4</v>
      </c>
      <c r="D9634">
        <v>1.99918009972777</v>
      </c>
      <c r="E9634"/>
      <c r="F9634">
        <v>0</v>
      </c>
      <c r="G9634">
        <v>0.62153473509924695</v>
      </c>
      <c r="H9634">
        <v>0.378465264900753</v>
      </c>
      <c r="I9634"/>
      <c r="J9634"/>
      <c r="K9634">
        <v>0.80815092305726499</v>
      </c>
      <c r="L9634">
        <v>0.48153357843838801</v>
      </c>
      <c r="M9634">
        <v>0</v>
      </c>
      <c r="N9634"/>
      <c r="O9634"/>
      <c r="P9634">
        <v>657.92435930260206</v>
      </c>
      <c r="Q9634">
        <v>512.484259447456</v>
      </c>
      <c r="R9634">
        <v>0</v>
      </c>
    </row>
    <row r="9635" spans="1:18" x14ac:dyDescent="0.3">
      <c r="A9635"/>
      <c r="B9635"/>
      <c r="C9635">
        <v>1.0413721261360201E-3</v>
      </c>
      <c r="D9635">
        <v>1.8459141395894101</v>
      </c>
      <c r="E9635"/>
      <c r="F9635">
        <v>0</v>
      </c>
      <c r="G9635">
        <v>0.64289640585686503</v>
      </c>
      <c r="H9635">
        <v>0.35710359414313497</v>
      </c>
      <c r="I9635"/>
      <c r="J9635"/>
      <c r="K9635">
        <v>0.78390499068475705</v>
      </c>
      <c r="L9635">
        <v>0.52582570646447202</v>
      </c>
      <c r="M9635">
        <v>0</v>
      </c>
      <c r="N9635"/>
      <c r="O9635"/>
      <c r="P9635">
        <v>763.14335715572895</v>
      </c>
      <c r="Q9635">
        <v>3092.1555577236199</v>
      </c>
      <c r="R9635">
        <v>0</v>
      </c>
    </row>
    <row r="9636" spans="1:18" x14ac:dyDescent="0.3">
      <c r="A9636"/>
      <c r="B9636"/>
      <c r="C9636">
        <v>9.7769887301944703E-4</v>
      </c>
      <c r="D9636">
        <v>2.1563991074689399</v>
      </c>
      <c r="E9636"/>
      <c r="F9636">
        <v>0</v>
      </c>
      <c r="G9636">
        <v>0.83533596556104495</v>
      </c>
      <c r="H9636">
        <v>0.164664034438955</v>
      </c>
      <c r="I9636"/>
      <c r="J9636"/>
      <c r="K9636">
        <v>0.81430788686710698</v>
      </c>
      <c r="L9636">
        <v>0.53395787842347497</v>
      </c>
      <c r="M9636">
        <v>0</v>
      </c>
      <c r="N9636"/>
      <c r="O9636"/>
      <c r="P9636">
        <v>601.49171921029199</v>
      </c>
      <c r="Q9636">
        <v>274.83623288647402</v>
      </c>
      <c r="R9636">
        <v>0</v>
      </c>
    </row>
    <row r="9637" spans="1:18" x14ac:dyDescent="0.3">
      <c r="A9637"/>
      <c r="B9637"/>
      <c r="C9637">
        <v>8.6179548738527195E-4</v>
      </c>
      <c r="D9637">
        <v>1.8204929147803399</v>
      </c>
      <c r="E9637"/>
      <c r="F9637">
        <v>0</v>
      </c>
      <c r="G9637">
        <v>0.70586211440819002</v>
      </c>
      <c r="H9637">
        <v>0.29413788559180998</v>
      </c>
      <c r="I9637"/>
      <c r="J9637"/>
      <c r="K9637">
        <v>0.822298590923493</v>
      </c>
      <c r="L9637">
        <v>0.56331822098305295</v>
      </c>
      <c r="M9637">
        <v>0</v>
      </c>
      <c r="N9637"/>
      <c r="O9637"/>
      <c r="P9637">
        <v>663.26305310255702</v>
      </c>
      <c r="Q9637">
        <v>631.55660237552001</v>
      </c>
      <c r="R9637">
        <v>0</v>
      </c>
    </row>
    <row r="9638" spans="1:18" x14ac:dyDescent="0.3">
      <c r="A9638"/>
      <c r="B9638"/>
      <c r="C9638">
        <v>9.2253840641725096E-4</v>
      </c>
      <c r="D9638">
        <v>2.0188612338629799</v>
      </c>
      <c r="E9638"/>
      <c r="F9638">
        <v>0</v>
      </c>
      <c r="G9638">
        <v>0.691974516388002</v>
      </c>
      <c r="H9638">
        <v>0.308025483611998</v>
      </c>
      <c r="I9638"/>
      <c r="J9638"/>
      <c r="K9638">
        <v>0.78137981090930297</v>
      </c>
      <c r="L9638">
        <v>0.50436517235674805</v>
      </c>
      <c r="M9638">
        <v>0</v>
      </c>
      <c r="N9638"/>
      <c r="O9638"/>
      <c r="P9638">
        <v>309.49503925513801</v>
      </c>
      <c r="Q9638">
        <v>1678.51075564038</v>
      </c>
      <c r="R9638">
        <v>0</v>
      </c>
    </row>
    <row r="9639" spans="1:18" x14ac:dyDescent="0.3">
      <c r="A9639"/>
      <c r="B9639"/>
      <c r="C9639">
        <v>9.9357439228855591E-4</v>
      </c>
      <c r="D9639">
        <v>2.06245469183242</v>
      </c>
      <c r="E9639"/>
      <c r="F9639">
        <v>0</v>
      </c>
      <c r="G9639">
        <v>0.79697114563637705</v>
      </c>
      <c r="H9639">
        <v>0.203028854363623</v>
      </c>
      <c r="I9639"/>
      <c r="J9639"/>
      <c r="K9639">
        <v>0.81233138108715197</v>
      </c>
      <c r="L9639">
        <v>0.4544819470491</v>
      </c>
      <c r="M9639">
        <v>0</v>
      </c>
      <c r="N9639"/>
      <c r="O9639"/>
      <c r="P9639">
        <v>574.91834414036998</v>
      </c>
      <c r="Q9639">
        <v>892.25456151883304</v>
      </c>
      <c r="R9639">
        <v>0</v>
      </c>
    </row>
    <row r="9640" spans="1:18" x14ac:dyDescent="0.3">
      <c r="A9640"/>
      <c r="B9640"/>
      <c r="C9640">
        <v>9.8123381754749994E-4</v>
      </c>
      <c r="D9640">
        <v>2.0148294441926899</v>
      </c>
      <c r="E9640"/>
      <c r="F9640">
        <v>0</v>
      </c>
      <c r="G9640">
        <v>0.42323144212186697</v>
      </c>
      <c r="H9640">
        <v>0.57676855787813297</v>
      </c>
      <c r="I9640"/>
      <c r="J9640"/>
      <c r="K9640">
        <v>0.81886094122429098</v>
      </c>
      <c r="L9640">
        <v>0.371648999888609</v>
      </c>
      <c r="M9640">
        <v>0</v>
      </c>
      <c r="N9640"/>
      <c r="O9640"/>
      <c r="P9640">
        <v>522.62714617505105</v>
      </c>
      <c r="Q9640">
        <v>826.65226577173803</v>
      </c>
      <c r="R9640">
        <v>0</v>
      </c>
    </row>
    <row r="9641" spans="1:18" x14ac:dyDescent="0.3">
      <c r="A9641"/>
      <c r="B9641"/>
      <c r="C9641">
        <v>1.1573290989304E-3</v>
      </c>
      <c r="D9641">
        <v>2.0514109240970702</v>
      </c>
      <c r="E9641"/>
      <c r="F9641">
        <v>0</v>
      </c>
      <c r="G9641">
        <v>0.79993870593697403</v>
      </c>
      <c r="H9641">
        <v>0.200061294063026</v>
      </c>
      <c r="I9641"/>
      <c r="J9641"/>
      <c r="K9641">
        <v>0.80902097319238897</v>
      </c>
      <c r="L9641">
        <v>0.47077511558014801</v>
      </c>
      <c r="M9641">
        <v>0</v>
      </c>
      <c r="N9641"/>
      <c r="O9641"/>
      <c r="P9641">
        <v>635.25577549951004</v>
      </c>
      <c r="Q9641">
        <v>768.28141191945303</v>
      </c>
      <c r="R9641">
        <v>0</v>
      </c>
    </row>
    <row r="9642" spans="1:18" x14ac:dyDescent="0.3">
      <c r="A9642"/>
      <c r="B9642"/>
      <c r="C9642">
        <v>9.48087788391737E-4</v>
      </c>
      <c r="D9642">
        <v>1.8620869605681301</v>
      </c>
      <c r="E9642"/>
      <c r="F9642">
        <v>0</v>
      </c>
      <c r="G9642">
        <v>0.55237602092114402</v>
      </c>
      <c r="H9642">
        <v>0.44762397907885598</v>
      </c>
      <c r="I9642"/>
      <c r="J9642"/>
      <c r="K9642">
        <v>0.78573551575033795</v>
      </c>
      <c r="L9642">
        <v>0.574761015048732</v>
      </c>
      <c r="M9642">
        <v>0</v>
      </c>
      <c r="N9642"/>
      <c r="O9642"/>
      <c r="P9642">
        <v>703.24052458875997</v>
      </c>
      <c r="Q9642">
        <v>283.28948358306002</v>
      </c>
      <c r="R9642">
        <v>0</v>
      </c>
    </row>
    <row r="9643" spans="1:18" x14ac:dyDescent="0.3">
      <c r="A9643"/>
      <c r="B9643"/>
      <c r="C9643">
        <v>1.0119835665856501E-3</v>
      </c>
      <c r="D9643">
        <v>2.05502520373012</v>
      </c>
      <c r="E9643"/>
      <c r="F9643">
        <v>0</v>
      </c>
      <c r="G9643">
        <v>0.60596434248605302</v>
      </c>
      <c r="H9643">
        <v>0.39403565751394698</v>
      </c>
      <c r="I9643"/>
      <c r="J9643"/>
      <c r="K9643">
        <v>0.78630274312021498</v>
      </c>
      <c r="L9643">
        <v>0.466781834437478</v>
      </c>
      <c r="M9643">
        <v>0</v>
      </c>
      <c r="N9643"/>
      <c r="O9643"/>
      <c r="P9643">
        <v>285.61227816251898</v>
      </c>
      <c r="Q9643">
        <v>156.686707433951</v>
      </c>
      <c r="R9643">
        <v>0</v>
      </c>
    </row>
    <row r="9644" spans="1:18" x14ac:dyDescent="0.3">
      <c r="A9644"/>
      <c r="B9644"/>
      <c r="C9644">
        <v>1.01455565049352E-3</v>
      </c>
      <c r="D9644">
        <v>1.8083852669133</v>
      </c>
      <c r="E9644"/>
      <c r="F9644">
        <v>0</v>
      </c>
      <c r="G9644">
        <v>0.82382413705929702</v>
      </c>
      <c r="H9644">
        <v>0.176175862940703</v>
      </c>
      <c r="I9644"/>
      <c r="J9644"/>
      <c r="K9644">
        <v>0.78180224864409498</v>
      </c>
      <c r="L9644">
        <v>0.56914083245233105</v>
      </c>
      <c r="M9644">
        <v>0</v>
      </c>
      <c r="N9644"/>
      <c r="O9644"/>
      <c r="P9644">
        <v>474.240235091599</v>
      </c>
      <c r="Q9644">
        <v>64.501264293036201</v>
      </c>
      <c r="R9644">
        <v>0</v>
      </c>
    </row>
    <row r="9645" spans="1:18" x14ac:dyDescent="0.3">
      <c r="A9645"/>
      <c r="B9645"/>
      <c r="C9645">
        <v>8.9560671801647296E-4</v>
      </c>
      <c r="D9645">
        <v>1.9131245091106399</v>
      </c>
      <c r="E9645"/>
      <c r="F9645">
        <v>0</v>
      </c>
      <c r="G9645">
        <v>0.68573394769099005</v>
      </c>
      <c r="H9645">
        <v>0.31426605230901</v>
      </c>
      <c r="I9645"/>
      <c r="J9645"/>
      <c r="K9645">
        <v>0.82268338768634097</v>
      </c>
      <c r="L9645">
        <v>0.44639491607126902</v>
      </c>
      <c r="M9645">
        <v>0</v>
      </c>
      <c r="N9645"/>
      <c r="O9645"/>
      <c r="P9645">
        <v>248.774517405295</v>
      </c>
      <c r="Q9645">
        <v>97.0410153945855</v>
      </c>
      <c r="R9645">
        <v>0</v>
      </c>
    </row>
    <row r="9646" spans="1:18" x14ac:dyDescent="0.3">
      <c r="A9646"/>
      <c r="B9646"/>
      <c r="C9646">
        <v>1.16766416917296E-3</v>
      </c>
      <c r="D9646">
        <v>1.9951981479376699</v>
      </c>
      <c r="E9646"/>
      <c r="F9646">
        <v>0</v>
      </c>
      <c r="G9646">
        <v>0.70817798443036195</v>
      </c>
      <c r="H9646">
        <v>0.29182201556963799</v>
      </c>
      <c r="I9646"/>
      <c r="J9646"/>
      <c r="K9646">
        <v>0.78215680310350999</v>
      </c>
      <c r="L9646">
        <v>0.55924392826500002</v>
      </c>
      <c r="M9646">
        <v>0</v>
      </c>
      <c r="N9646"/>
      <c r="O9646"/>
      <c r="P9646">
        <v>365.05664107529901</v>
      </c>
      <c r="Q9646">
        <v>687.17260133785896</v>
      </c>
      <c r="R9646">
        <v>0</v>
      </c>
    </row>
    <row r="9647" spans="1:18" x14ac:dyDescent="0.3">
      <c r="A9647"/>
      <c r="B9647"/>
      <c r="C9647">
        <v>1.01989789719938E-3</v>
      </c>
      <c r="D9647">
        <v>2.0899534120823899</v>
      </c>
      <c r="E9647"/>
      <c r="F9647">
        <v>0</v>
      </c>
      <c r="G9647">
        <v>0.783682128300766</v>
      </c>
      <c r="H9647">
        <v>0.216317871699234</v>
      </c>
      <c r="I9647"/>
      <c r="J9647"/>
      <c r="K9647">
        <v>0.79960212138383202</v>
      </c>
      <c r="L9647">
        <v>0.46152382162861699</v>
      </c>
      <c r="M9647">
        <v>0</v>
      </c>
      <c r="N9647"/>
      <c r="O9647"/>
      <c r="P9647">
        <v>665.91163581512399</v>
      </c>
      <c r="Q9647">
        <v>1253.9420419717401</v>
      </c>
      <c r="R9647">
        <v>0</v>
      </c>
    </row>
    <row r="9648" spans="1:18" x14ac:dyDescent="0.3">
      <c r="A9648"/>
      <c r="B9648"/>
      <c r="C9648">
        <v>9.0115350417618E-4</v>
      </c>
      <c r="D9648">
        <v>2.2025120377229102</v>
      </c>
      <c r="E9648"/>
      <c r="F9648">
        <v>0</v>
      </c>
      <c r="G9648">
        <v>0.87486581138450303</v>
      </c>
      <c r="H9648">
        <v>0.12513418861549699</v>
      </c>
      <c r="I9648"/>
      <c r="J9648"/>
      <c r="K9648">
        <v>0.79679252068981299</v>
      </c>
      <c r="L9648">
        <v>0.38169778218911199</v>
      </c>
      <c r="M9648">
        <v>0</v>
      </c>
      <c r="N9648"/>
      <c r="O9648"/>
      <c r="P9648">
        <v>361.62503504070901</v>
      </c>
      <c r="Q9648">
        <v>223.30014478765801</v>
      </c>
      <c r="R9648">
        <v>0</v>
      </c>
    </row>
    <row r="9649" spans="1:18" x14ac:dyDescent="0.3">
      <c r="A9649"/>
      <c r="B9649"/>
      <c r="C9649">
        <v>9.8882681750822208E-4</v>
      </c>
      <c r="D9649">
        <v>1.8091611283870399</v>
      </c>
      <c r="E9649"/>
      <c r="F9649">
        <v>0</v>
      </c>
      <c r="G9649">
        <v>0.59124461001960604</v>
      </c>
      <c r="H9649">
        <v>0.40875538998039301</v>
      </c>
      <c r="I9649"/>
      <c r="J9649"/>
      <c r="K9649">
        <v>0.78698683977759298</v>
      </c>
      <c r="L9649">
        <v>0.46687504892098303</v>
      </c>
      <c r="M9649">
        <v>0</v>
      </c>
      <c r="N9649"/>
      <c r="O9649"/>
      <c r="P9649">
        <v>620.14330475380302</v>
      </c>
      <c r="Q9649">
        <v>1177.5256364132899</v>
      </c>
      <c r="R9649">
        <v>0</v>
      </c>
    </row>
    <row r="9650" spans="1:18" x14ac:dyDescent="0.3">
      <c r="A9650"/>
      <c r="B9650"/>
      <c r="C9650">
        <v>9.7114432515004205E-4</v>
      </c>
      <c r="D9650">
        <v>1.8683271897364599</v>
      </c>
      <c r="E9650"/>
      <c r="F9650">
        <v>0</v>
      </c>
      <c r="G9650">
        <v>0.71348632597533002</v>
      </c>
      <c r="H9650">
        <v>0.28651367402466998</v>
      </c>
      <c r="I9650"/>
      <c r="J9650"/>
      <c r="K9650">
        <v>0.79816301624793096</v>
      </c>
      <c r="L9650">
        <v>0.64069533273435597</v>
      </c>
      <c r="M9650">
        <v>0</v>
      </c>
      <c r="N9650"/>
      <c r="O9650"/>
      <c r="P9650">
        <v>561.48795594990395</v>
      </c>
      <c r="Q9650">
        <v>278.73030832615302</v>
      </c>
      <c r="R9650">
        <v>0</v>
      </c>
    </row>
    <row r="9651" spans="1:18" x14ac:dyDescent="0.3">
      <c r="A9651"/>
      <c r="B9651"/>
      <c r="C9651">
        <v>9.5869687369214704E-4</v>
      </c>
      <c r="D9651">
        <v>1.9805420861419001</v>
      </c>
      <c r="E9651"/>
      <c r="F9651">
        <v>0</v>
      </c>
      <c r="G9651">
        <v>0.87796797127674098</v>
      </c>
      <c r="H9651">
        <v>0.122032028723259</v>
      </c>
      <c r="I9651"/>
      <c r="J9651"/>
      <c r="K9651">
        <v>0.79556994351644805</v>
      </c>
      <c r="L9651">
        <v>0.48418272476861302</v>
      </c>
      <c r="M9651">
        <v>0</v>
      </c>
      <c r="N9651"/>
      <c r="O9651"/>
      <c r="P9651">
        <v>665.78797039187396</v>
      </c>
      <c r="Q9651">
        <v>950.15592066410295</v>
      </c>
      <c r="R9651">
        <v>0</v>
      </c>
    </row>
    <row r="9652" spans="1:18" x14ac:dyDescent="0.3">
      <c r="A9652"/>
      <c r="B9652"/>
      <c r="C9652">
        <v>1.07756746049723E-3</v>
      </c>
      <c r="D9652">
        <v>2.0434759585777802</v>
      </c>
      <c r="E9652"/>
      <c r="F9652">
        <v>0</v>
      </c>
      <c r="G9652">
        <v>0.60285164210851105</v>
      </c>
      <c r="H9652">
        <v>0.397148357891489</v>
      </c>
      <c r="I9652"/>
      <c r="J9652"/>
      <c r="K9652">
        <v>0.79389047771458299</v>
      </c>
      <c r="L9652">
        <v>0.51568384286617097</v>
      </c>
      <c r="M9652">
        <v>0</v>
      </c>
      <c r="N9652"/>
      <c r="O9652"/>
      <c r="P9652">
        <v>566.07403363470803</v>
      </c>
      <c r="Q9652">
        <v>2016.70601485459</v>
      </c>
      <c r="R9652">
        <v>0</v>
      </c>
    </row>
    <row r="9653" spans="1:18" x14ac:dyDescent="0.3">
      <c r="A9653"/>
      <c r="B9653"/>
      <c r="C9653">
        <v>1.03086458016495E-3</v>
      </c>
      <c r="D9653">
        <v>2.0232703352382599</v>
      </c>
      <c r="E9653"/>
      <c r="F9653">
        <v>0</v>
      </c>
      <c r="G9653">
        <v>0.64796137170272605</v>
      </c>
      <c r="H9653">
        <v>0.352038628297274</v>
      </c>
      <c r="I9653"/>
      <c r="J9653"/>
      <c r="K9653">
        <v>0.80022518809568699</v>
      </c>
      <c r="L9653">
        <v>0.47921989534841802</v>
      </c>
      <c r="M9653">
        <v>0</v>
      </c>
      <c r="N9653"/>
      <c r="O9653"/>
      <c r="P9653">
        <v>448.12910348292797</v>
      </c>
      <c r="Q9653">
        <v>725.53779244015095</v>
      </c>
      <c r="R9653">
        <v>0</v>
      </c>
    </row>
    <row r="9654" spans="1:18" x14ac:dyDescent="0.3">
      <c r="A9654"/>
      <c r="B9654"/>
      <c r="C9654">
        <v>1.0231633444619801E-3</v>
      </c>
      <c r="D9654">
        <v>2.0027014920505</v>
      </c>
      <c r="E9654"/>
      <c r="F9654">
        <v>0</v>
      </c>
      <c r="G9654">
        <v>0.93703126839593398</v>
      </c>
      <c r="H9654">
        <v>6.2968731604066297E-2</v>
      </c>
      <c r="I9654"/>
      <c r="J9654"/>
      <c r="K9654">
        <v>0.82566790978918103</v>
      </c>
      <c r="L9654">
        <v>0.49942377995635601</v>
      </c>
      <c r="M9654">
        <v>0</v>
      </c>
      <c r="N9654"/>
      <c r="O9654"/>
      <c r="P9654">
        <v>461.67488810045</v>
      </c>
      <c r="Q9654">
        <v>373.71462452969001</v>
      </c>
      <c r="R9654">
        <v>0</v>
      </c>
    </row>
    <row r="9655" spans="1:18" x14ac:dyDescent="0.3">
      <c r="A9655"/>
      <c r="B9655"/>
      <c r="C9655">
        <v>9.4618375539664104E-4</v>
      </c>
      <c r="D9655">
        <v>1.9087204640400901</v>
      </c>
      <c r="E9655"/>
      <c r="F9655">
        <v>0</v>
      </c>
      <c r="G9655">
        <v>0.739185673813338</v>
      </c>
      <c r="H9655">
        <v>0.260814326186662</v>
      </c>
      <c r="I9655"/>
      <c r="J9655"/>
      <c r="K9655">
        <v>0.79679591826412299</v>
      </c>
      <c r="L9655">
        <v>0.64807323654388904</v>
      </c>
      <c r="M9655">
        <v>0</v>
      </c>
      <c r="N9655"/>
      <c r="O9655"/>
      <c r="P9655">
        <v>397.964562887917</v>
      </c>
      <c r="Q9655">
        <v>619.56758411450699</v>
      </c>
      <c r="R9655">
        <v>0</v>
      </c>
    </row>
    <row r="9656" spans="1:18" x14ac:dyDescent="0.3">
      <c r="A9656"/>
      <c r="B9656"/>
      <c r="C9656">
        <v>9.9858287261281407E-4</v>
      </c>
      <c r="D9656">
        <v>1.9469411176699001</v>
      </c>
      <c r="E9656"/>
      <c r="F9656">
        <v>0</v>
      </c>
      <c r="G9656">
        <v>0.46420625052783099</v>
      </c>
      <c r="H9656">
        <v>0.53579374947216896</v>
      </c>
      <c r="I9656"/>
      <c r="J9656"/>
      <c r="K9656">
        <v>0.797590453049286</v>
      </c>
      <c r="L9656">
        <v>0.45579701957694702</v>
      </c>
      <c r="M9656">
        <v>0</v>
      </c>
      <c r="N9656"/>
      <c r="O9656"/>
      <c r="P9656">
        <v>222.908290554427</v>
      </c>
      <c r="Q9656">
        <v>277.53242632138699</v>
      </c>
      <c r="R9656">
        <v>0</v>
      </c>
    </row>
    <row r="9657" spans="1:18" x14ac:dyDescent="0.3">
      <c r="A9657"/>
      <c r="B9657"/>
      <c r="C9657">
        <v>9.61190709755976E-4</v>
      </c>
      <c r="D9657">
        <v>1.99031372862018</v>
      </c>
      <c r="E9657"/>
      <c r="F9657">
        <v>0</v>
      </c>
      <c r="G9657">
        <v>0.61776110117357996</v>
      </c>
      <c r="H9657">
        <v>0.38223889882641998</v>
      </c>
      <c r="I9657"/>
      <c r="J9657"/>
      <c r="K9657">
        <v>0.79703639800473003</v>
      </c>
      <c r="L9657">
        <v>0.47937529876253998</v>
      </c>
      <c r="M9657">
        <v>0</v>
      </c>
      <c r="N9657"/>
      <c r="O9657"/>
      <c r="P9657">
        <v>327.87042931108198</v>
      </c>
      <c r="Q9657">
        <v>101.399074882002</v>
      </c>
      <c r="R9657">
        <v>0</v>
      </c>
    </row>
    <row r="9658" spans="1:18" x14ac:dyDescent="0.3">
      <c r="A9658"/>
      <c r="B9658"/>
      <c r="C9658">
        <v>1.0247813662300901E-3</v>
      </c>
      <c r="D9658">
        <v>2.0571690347627301</v>
      </c>
      <c r="E9658"/>
      <c r="F9658">
        <v>0</v>
      </c>
      <c r="G9658">
        <v>0.75005323041105099</v>
      </c>
      <c r="H9658">
        <v>0.24994676958894901</v>
      </c>
      <c r="I9658"/>
      <c r="J9658"/>
      <c r="K9658">
        <v>0.81551846257087701</v>
      </c>
      <c r="L9658">
        <v>0.479684874842422</v>
      </c>
      <c r="M9658">
        <v>0</v>
      </c>
      <c r="N9658"/>
      <c r="O9658"/>
      <c r="P9658">
        <v>565.57449267891104</v>
      </c>
      <c r="Q9658">
        <v>3080.4741440022699</v>
      </c>
      <c r="R9658">
        <v>0</v>
      </c>
    </row>
    <row r="9659" spans="1:18" x14ac:dyDescent="0.3">
      <c r="A9659"/>
      <c r="B9659"/>
      <c r="C9659">
        <v>8.9628824135096598E-4</v>
      </c>
      <c r="D9659">
        <v>2.0697334509872798</v>
      </c>
      <c r="E9659"/>
      <c r="F9659">
        <v>0</v>
      </c>
      <c r="G9659">
        <v>0.75835142579436099</v>
      </c>
      <c r="H9659">
        <v>0.24164857420563901</v>
      </c>
      <c r="I9659"/>
      <c r="J9659"/>
      <c r="K9659">
        <v>0.79587837476331402</v>
      </c>
      <c r="L9659">
        <v>0.46688457849739001</v>
      </c>
      <c r="M9659">
        <v>0</v>
      </c>
      <c r="N9659"/>
      <c r="O9659"/>
      <c r="P9659">
        <v>365.93962431709502</v>
      </c>
      <c r="Q9659">
        <v>1401.26483730729</v>
      </c>
      <c r="R9659">
        <v>0</v>
      </c>
    </row>
    <row r="9660" spans="1:18" x14ac:dyDescent="0.3">
      <c r="A9660"/>
      <c r="B9660"/>
      <c r="C9660">
        <v>9.3565446445814497E-4</v>
      </c>
      <c r="D9660">
        <v>1.9955502010035</v>
      </c>
      <c r="E9660"/>
      <c r="F9660">
        <v>0</v>
      </c>
      <c r="G9660">
        <v>0.78812795166777405</v>
      </c>
      <c r="H9660">
        <v>0.211872048332226</v>
      </c>
      <c r="I9660"/>
      <c r="J9660"/>
      <c r="K9660">
        <v>0.794407594474412</v>
      </c>
      <c r="L9660">
        <v>0.444444009673711</v>
      </c>
      <c r="M9660">
        <v>0</v>
      </c>
      <c r="N9660"/>
      <c r="O9660"/>
      <c r="P9660">
        <v>611.012576704102</v>
      </c>
      <c r="Q9660">
        <v>2085.3462930660498</v>
      </c>
      <c r="R9660">
        <v>0</v>
      </c>
    </row>
    <row r="9661" spans="1:18" x14ac:dyDescent="0.3">
      <c r="A9661"/>
      <c r="B9661"/>
      <c r="C9661">
        <v>9.6014971114242499E-4</v>
      </c>
      <c r="D9661">
        <v>1.84556780609447</v>
      </c>
      <c r="E9661"/>
      <c r="F9661">
        <v>0</v>
      </c>
      <c r="G9661">
        <v>0.408803536794693</v>
      </c>
      <c r="H9661">
        <v>0.59119646320530705</v>
      </c>
      <c r="I9661"/>
      <c r="J9661"/>
      <c r="K9661">
        <v>0.77606261083839401</v>
      </c>
      <c r="L9661">
        <v>0.52815310339010502</v>
      </c>
      <c r="M9661">
        <v>0</v>
      </c>
      <c r="N9661"/>
      <c r="O9661"/>
      <c r="P9661">
        <v>553.19945249973398</v>
      </c>
      <c r="Q9661">
        <v>64.982697242825097</v>
      </c>
      <c r="R9661">
        <v>0</v>
      </c>
    </row>
    <row r="9662" spans="1:18" x14ac:dyDescent="0.3">
      <c r="A9662"/>
      <c r="B9662"/>
      <c r="C9662">
        <v>9.954865954241829E-4</v>
      </c>
      <c r="D9662">
        <v>1.9533530934926699</v>
      </c>
      <c r="E9662"/>
      <c r="F9662">
        <v>0</v>
      </c>
      <c r="G9662">
        <v>0.36918239921678903</v>
      </c>
      <c r="H9662">
        <v>0.63081760078321103</v>
      </c>
      <c r="I9662"/>
      <c r="J9662"/>
      <c r="K9662">
        <v>0.80999322523608097</v>
      </c>
      <c r="L9662">
        <v>0.46535617837083898</v>
      </c>
      <c r="M9662">
        <v>0</v>
      </c>
      <c r="N9662"/>
      <c r="O9662"/>
      <c r="P9662">
        <v>514.85934779558102</v>
      </c>
      <c r="Q9662">
        <v>1073.21942105424</v>
      </c>
      <c r="R9662">
        <v>0</v>
      </c>
    </row>
    <row r="9663" spans="1:18" x14ac:dyDescent="0.3">
      <c r="A9663"/>
      <c r="B9663"/>
      <c r="C9663">
        <v>1.03067235461677E-3</v>
      </c>
      <c r="D9663">
        <v>2.23232431450112</v>
      </c>
      <c r="E9663"/>
      <c r="F9663">
        <v>0</v>
      </c>
      <c r="G9663">
        <v>0.54957244103234604</v>
      </c>
      <c r="H9663">
        <v>0.45042755896765402</v>
      </c>
      <c r="I9663"/>
      <c r="J9663"/>
      <c r="K9663">
        <v>0.80129659995791702</v>
      </c>
      <c r="L9663">
        <v>0.54707686079657303</v>
      </c>
      <c r="M9663">
        <v>0</v>
      </c>
      <c r="N9663"/>
      <c r="O9663"/>
      <c r="P9663">
        <v>403.12544764296302</v>
      </c>
      <c r="Q9663">
        <v>370.758246440096</v>
      </c>
      <c r="R9663">
        <v>0</v>
      </c>
    </row>
    <row r="9664" spans="1:18" x14ac:dyDescent="0.3">
      <c r="A9664"/>
      <c r="B9664"/>
      <c r="C9664">
        <v>1.0027801571630801E-3</v>
      </c>
      <c r="D9664">
        <v>2.0223021505019201</v>
      </c>
      <c r="E9664"/>
      <c r="F9664">
        <v>0</v>
      </c>
      <c r="G9664">
        <v>0.46032367408367197</v>
      </c>
      <c r="H9664">
        <v>0.53967632591632797</v>
      </c>
      <c r="I9664"/>
      <c r="J9664"/>
      <c r="K9664">
        <v>0.80665862152686196</v>
      </c>
      <c r="L9664">
        <v>0.53587670905692897</v>
      </c>
      <c r="M9664">
        <v>0</v>
      </c>
      <c r="N9664"/>
      <c r="O9664"/>
      <c r="P9664">
        <v>323.23901969505903</v>
      </c>
      <c r="Q9664">
        <v>51.665597021994401</v>
      </c>
      <c r="R9664">
        <v>0</v>
      </c>
    </row>
    <row r="9665" spans="1:18" x14ac:dyDescent="0.3">
      <c r="A9665"/>
      <c r="B9665"/>
      <c r="C9665">
        <v>1.0571404347507699E-3</v>
      </c>
      <c r="D9665">
        <v>1.98574717392094</v>
      </c>
      <c r="E9665"/>
      <c r="F9665">
        <v>0</v>
      </c>
      <c r="G9665">
        <v>0.66682496668180402</v>
      </c>
      <c r="H9665">
        <v>0.33317503331819598</v>
      </c>
      <c r="I9665"/>
      <c r="J9665"/>
      <c r="K9665">
        <v>0.80702347704565802</v>
      </c>
      <c r="L9665">
        <v>0.470267171635944</v>
      </c>
      <c r="M9665">
        <v>0</v>
      </c>
      <c r="N9665"/>
      <c r="O9665"/>
      <c r="P9665">
        <v>249.580584523244</v>
      </c>
      <c r="Q9665">
        <v>673.220288991963</v>
      </c>
      <c r="R9665">
        <v>0</v>
      </c>
    </row>
    <row r="9666" spans="1:18" x14ac:dyDescent="0.3">
      <c r="A9666"/>
      <c r="B9666"/>
      <c r="C9666">
        <v>1.1785982560844799E-3</v>
      </c>
      <c r="D9666">
        <v>2.0012380364776199</v>
      </c>
      <c r="E9666"/>
      <c r="F9666">
        <v>0</v>
      </c>
      <c r="G9666">
        <v>0.80312283228580805</v>
      </c>
      <c r="H9666">
        <v>0.196877167714192</v>
      </c>
      <c r="I9666"/>
      <c r="J9666"/>
      <c r="K9666">
        <v>0.81199966170362203</v>
      </c>
      <c r="L9666">
        <v>0.49510935954913998</v>
      </c>
      <c r="M9666">
        <v>0</v>
      </c>
      <c r="N9666"/>
      <c r="O9666"/>
      <c r="P9666">
        <v>412.05641809294099</v>
      </c>
      <c r="Q9666">
        <v>880.25770144306898</v>
      </c>
      <c r="R9666">
        <v>0</v>
      </c>
    </row>
    <row r="9667" spans="1:18" x14ac:dyDescent="0.3">
      <c r="A9667"/>
      <c r="B9667"/>
      <c r="C9667">
        <v>1.1494230666060101E-3</v>
      </c>
      <c r="D9667">
        <v>2.02404001901931</v>
      </c>
      <c r="E9667"/>
      <c r="F9667">
        <v>0</v>
      </c>
      <c r="G9667">
        <v>0.75883879603293303</v>
      </c>
      <c r="H9667">
        <v>0.241161203967067</v>
      </c>
      <c r="I9667"/>
      <c r="J9667"/>
      <c r="K9667">
        <v>0.81859814450360502</v>
      </c>
      <c r="L9667">
        <v>0.49736323162380902</v>
      </c>
      <c r="M9667">
        <v>0</v>
      </c>
      <c r="N9667"/>
      <c r="O9667"/>
      <c r="P9667">
        <v>422.24242818807602</v>
      </c>
      <c r="Q9667">
        <v>2443.8270083469301</v>
      </c>
      <c r="R9667">
        <v>0</v>
      </c>
    </row>
    <row r="9668" spans="1:18" x14ac:dyDescent="0.3">
      <c r="A9668"/>
      <c r="B9668"/>
      <c r="C9668">
        <v>9.5406676429565795E-4</v>
      </c>
      <c r="D9668">
        <v>2.0019317803778098</v>
      </c>
      <c r="E9668"/>
      <c r="F9668">
        <v>0</v>
      </c>
      <c r="G9668">
        <v>0.73293110438346099</v>
      </c>
      <c r="H9668">
        <v>0.26706889561653901</v>
      </c>
      <c r="I9668"/>
      <c r="J9668"/>
      <c r="K9668">
        <v>0.78596210432413105</v>
      </c>
      <c r="L9668">
        <v>0.47416345365797402</v>
      </c>
      <c r="M9668">
        <v>0</v>
      </c>
      <c r="N9668"/>
      <c r="O9668"/>
      <c r="P9668">
        <v>445.09093925729701</v>
      </c>
      <c r="Q9668">
        <v>676.07688631644896</v>
      </c>
      <c r="R9668">
        <v>0</v>
      </c>
    </row>
    <row r="9669" spans="1:18" x14ac:dyDescent="0.3">
      <c r="A9669"/>
      <c r="B9669"/>
      <c r="C9669">
        <v>8.8462457104212101E-4</v>
      </c>
      <c r="D9669">
        <v>1.9837604893062599</v>
      </c>
      <c r="E9669"/>
      <c r="F9669">
        <v>0</v>
      </c>
      <c r="G9669">
        <v>0.76906080025202805</v>
      </c>
      <c r="H9669">
        <v>0.230939199747972</v>
      </c>
      <c r="I9669"/>
      <c r="J9669"/>
      <c r="K9669">
        <v>0.77635553418439496</v>
      </c>
      <c r="L9669">
        <v>0.57370517138099297</v>
      </c>
      <c r="M9669">
        <v>0</v>
      </c>
      <c r="N9669"/>
      <c r="O9669"/>
      <c r="P9669">
        <v>433.895574987305</v>
      </c>
      <c r="Q9669">
        <v>3118.2880361774501</v>
      </c>
      <c r="R9669">
        <v>0</v>
      </c>
    </row>
    <row r="9670" spans="1:18" x14ac:dyDescent="0.3">
      <c r="A9670"/>
      <c r="B9670"/>
      <c r="C9670">
        <v>1.0189975215565499E-3</v>
      </c>
      <c r="D9670">
        <v>1.9881125862600499</v>
      </c>
      <c r="E9670"/>
      <c r="F9670">
        <v>0</v>
      </c>
      <c r="G9670">
        <v>0.70866760705645204</v>
      </c>
      <c r="H9670">
        <v>0.29133239294354801</v>
      </c>
      <c r="I9670"/>
      <c r="J9670"/>
      <c r="K9670">
        <v>0.81213093319969198</v>
      </c>
      <c r="L9670">
        <v>0.51498723620045805</v>
      </c>
      <c r="M9670">
        <v>0</v>
      </c>
      <c r="N9670"/>
      <c r="O9670"/>
      <c r="P9670">
        <v>537.92066681233598</v>
      </c>
      <c r="Q9670">
        <v>1076.6736993120901</v>
      </c>
      <c r="R9670">
        <v>0</v>
      </c>
    </row>
    <row r="9671" spans="1:18" x14ac:dyDescent="0.3">
      <c r="A9671"/>
      <c r="B9671"/>
      <c r="C9671">
        <v>9.5870379625880595E-4</v>
      </c>
      <c r="D9671">
        <v>2.07117809591927</v>
      </c>
      <c r="E9671"/>
      <c r="F9671">
        <v>0</v>
      </c>
      <c r="G9671">
        <v>0.79138979744673199</v>
      </c>
      <c r="H9671">
        <v>0.20861020255326801</v>
      </c>
      <c r="I9671"/>
      <c r="J9671"/>
      <c r="K9671">
        <v>0.80146685849099697</v>
      </c>
      <c r="L9671">
        <v>0.55600726077126805</v>
      </c>
      <c r="M9671">
        <v>0</v>
      </c>
      <c r="N9671"/>
      <c r="O9671"/>
      <c r="P9671">
        <v>369.56191566230802</v>
      </c>
      <c r="Q9671">
        <v>336.90215911305899</v>
      </c>
      <c r="R9671">
        <v>0</v>
      </c>
    </row>
    <row r="9672" spans="1:18" x14ac:dyDescent="0.3">
      <c r="A9672"/>
      <c r="B9672"/>
      <c r="C9672">
        <v>1.12387301053827E-3</v>
      </c>
      <c r="D9672">
        <v>2.0329706100294702</v>
      </c>
      <c r="E9672"/>
      <c r="F9672">
        <v>0</v>
      </c>
      <c r="G9672">
        <v>0.596845915915583</v>
      </c>
      <c r="H9672">
        <v>0.403154084084417</v>
      </c>
      <c r="I9672"/>
      <c r="J9672"/>
      <c r="K9672">
        <v>0.80920793794160795</v>
      </c>
      <c r="L9672">
        <v>0.58718893319217502</v>
      </c>
      <c r="M9672">
        <v>0</v>
      </c>
      <c r="N9672"/>
      <c r="O9672"/>
      <c r="P9672">
        <v>469.44898494766898</v>
      </c>
      <c r="Q9672">
        <v>954.19294037813404</v>
      </c>
      <c r="R9672">
        <v>0</v>
      </c>
    </row>
    <row r="9673" spans="1:18" x14ac:dyDescent="0.3">
      <c r="A9673"/>
      <c r="B9673"/>
      <c r="C9673">
        <v>9.6580751130896799E-4</v>
      </c>
      <c r="D9673">
        <v>1.83884408285347</v>
      </c>
      <c r="E9673"/>
      <c r="F9673">
        <v>0</v>
      </c>
      <c r="G9673">
        <v>0.88673608584261598</v>
      </c>
      <c r="H9673">
        <v>0.113263914157384</v>
      </c>
      <c r="I9673"/>
      <c r="J9673"/>
      <c r="K9673">
        <v>0.80865528215870097</v>
      </c>
      <c r="L9673">
        <v>0.59502997650573597</v>
      </c>
      <c r="M9673">
        <v>0</v>
      </c>
      <c r="N9673"/>
      <c r="O9673"/>
      <c r="P9673">
        <v>575.58070851736204</v>
      </c>
      <c r="Q9673">
        <v>921.84279895337204</v>
      </c>
      <c r="R9673">
        <v>0</v>
      </c>
    </row>
    <row r="9674" spans="1:18" x14ac:dyDescent="0.3">
      <c r="A9674"/>
      <c r="B9674"/>
      <c r="C9674">
        <v>1.07155338026291E-3</v>
      </c>
      <c r="D9674">
        <v>1.9808143692139</v>
      </c>
      <c r="E9674"/>
      <c r="F9674">
        <v>0</v>
      </c>
      <c r="G9674">
        <v>0.62214038418942696</v>
      </c>
      <c r="H9674">
        <v>0.37785961581057298</v>
      </c>
      <c r="I9674"/>
      <c r="J9674"/>
      <c r="K9674">
        <v>0.79284726783035897</v>
      </c>
      <c r="L9674">
        <v>0.47232514830592798</v>
      </c>
      <c r="M9674">
        <v>0</v>
      </c>
      <c r="N9674"/>
      <c r="O9674"/>
      <c r="P9674">
        <v>501.541741903927</v>
      </c>
      <c r="Q9674">
        <v>1075.1396624439201</v>
      </c>
      <c r="R9674">
        <v>0</v>
      </c>
    </row>
    <row r="9675" spans="1:18" x14ac:dyDescent="0.3">
      <c r="A9675"/>
      <c r="B9675"/>
      <c r="C9675">
        <v>9.7271091776767404E-4</v>
      </c>
      <c r="D9675">
        <v>2.11112071424883</v>
      </c>
      <c r="E9675"/>
      <c r="F9675">
        <v>0</v>
      </c>
      <c r="G9675">
        <v>0.51723252250648399</v>
      </c>
      <c r="H9675">
        <v>0.48276747749351601</v>
      </c>
      <c r="I9675"/>
      <c r="J9675"/>
      <c r="K9675">
        <v>0.77639653305203504</v>
      </c>
      <c r="L9675">
        <v>0.53201374702425597</v>
      </c>
      <c r="M9675">
        <v>0</v>
      </c>
      <c r="N9675"/>
      <c r="O9675"/>
      <c r="P9675">
        <v>721.75522497822999</v>
      </c>
      <c r="Q9675">
        <v>412.70717629029599</v>
      </c>
      <c r="R9675">
        <v>0</v>
      </c>
    </row>
    <row r="9676" spans="1:18" x14ac:dyDescent="0.3">
      <c r="A9676"/>
      <c r="B9676"/>
      <c r="C9676">
        <v>1.0613346422774499E-3</v>
      </c>
      <c r="D9676">
        <v>1.8542915485603599</v>
      </c>
      <c r="E9676"/>
      <c r="F9676">
        <v>0</v>
      </c>
      <c r="G9676">
        <v>0.63209797868119599</v>
      </c>
      <c r="H9676">
        <v>0.36790202131880401</v>
      </c>
      <c r="I9676"/>
      <c r="J9676"/>
      <c r="K9676">
        <v>0.79463881421516502</v>
      </c>
      <c r="L9676">
        <v>0.57960994782927799</v>
      </c>
      <c r="M9676">
        <v>0</v>
      </c>
      <c r="N9676"/>
      <c r="O9676"/>
      <c r="P9676">
        <v>601.08900520613804</v>
      </c>
      <c r="Q9676">
        <v>774.81792907049498</v>
      </c>
      <c r="R9676">
        <v>0</v>
      </c>
    </row>
    <row r="9677" spans="1:18" x14ac:dyDescent="0.3">
      <c r="A9677"/>
      <c r="B9677"/>
      <c r="C9677">
        <v>1.12282211377174E-3</v>
      </c>
      <c r="D9677">
        <v>2.1500065899262699</v>
      </c>
      <c r="E9677"/>
      <c r="F9677">
        <v>0</v>
      </c>
      <c r="G9677">
        <v>0.77656141132850898</v>
      </c>
      <c r="H9677">
        <v>0.223438588671491</v>
      </c>
      <c r="I9677"/>
      <c r="J9677"/>
      <c r="K9677">
        <v>0.78003201591110605</v>
      </c>
      <c r="L9677">
        <v>0.43792699562918502</v>
      </c>
      <c r="M9677">
        <v>0</v>
      </c>
      <c r="N9677"/>
      <c r="O9677"/>
      <c r="P9677">
        <v>246.30692021658999</v>
      </c>
      <c r="Q9677">
        <v>2522.9927082927202</v>
      </c>
      <c r="R9677">
        <v>0</v>
      </c>
    </row>
    <row r="9678" spans="1:18" x14ac:dyDescent="0.3">
      <c r="A9678"/>
      <c r="B9678"/>
      <c r="C9678">
        <v>1.07583973533604E-3</v>
      </c>
      <c r="D9678">
        <v>2.0743317008739002</v>
      </c>
      <c r="E9678"/>
      <c r="F9678">
        <v>0</v>
      </c>
      <c r="G9678">
        <v>0.88634087398394601</v>
      </c>
      <c r="H9678">
        <v>0.113659126016054</v>
      </c>
      <c r="I9678"/>
      <c r="J9678"/>
      <c r="K9678">
        <v>0.79281173393734605</v>
      </c>
      <c r="L9678">
        <v>0.55151241390599304</v>
      </c>
      <c r="M9678">
        <v>0</v>
      </c>
      <c r="N9678"/>
      <c r="O9678"/>
      <c r="P9678">
        <v>508.68615384978102</v>
      </c>
      <c r="Q9678">
        <v>888.01861223906099</v>
      </c>
      <c r="R9678">
        <v>0</v>
      </c>
    </row>
    <row r="9679" spans="1:18" x14ac:dyDescent="0.3">
      <c r="A9679"/>
      <c r="B9679"/>
      <c r="C9679">
        <v>1.07690403467464E-3</v>
      </c>
      <c r="D9679">
        <v>1.9485312921495099</v>
      </c>
      <c r="E9679"/>
      <c r="F9679">
        <v>0</v>
      </c>
      <c r="G9679">
        <v>0.84129533232952902</v>
      </c>
      <c r="H9679">
        <v>0.15870466767047101</v>
      </c>
      <c r="I9679"/>
      <c r="J9679"/>
      <c r="K9679">
        <v>0.79782730132052504</v>
      </c>
      <c r="L9679">
        <v>0.55654281344591205</v>
      </c>
      <c r="M9679">
        <v>0</v>
      </c>
      <c r="N9679"/>
      <c r="O9679"/>
      <c r="P9679">
        <v>221.11475319101399</v>
      </c>
      <c r="Q9679">
        <v>122.058628147691</v>
      </c>
      <c r="R9679">
        <v>0</v>
      </c>
    </row>
    <row r="9680" spans="1:18" x14ac:dyDescent="0.3">
      <c r="A9680"/>
      <c r="B9680"/>
      <c r="C9680">
        <v>1.1330636739068801E-3</v>
      </c>
      <c r="D9680">
        <v>2.0950556395203002</v>
      </c>
      <c r="E9680"/>
      <c r="F9680">
        <v>0</v>
      </c>
      <c r="G9680">
        <v>0.837482780748383</v>
      </c>
      <c r="H9680">
        <v>0.162517219251616</v>
      </c>
      <c r="I9680"/>
      <c r="J9680"/>
      <c r="K9680">
        <v>0.79043295306553496</v>
      </c>
      <c r="L9680">
        <v>0.41594092434450602</v>
      </c>
      <c r="M9680">
        <v>0</v>
      </c>
      <c r="N9680"/>
      <c r="O9680"/>
      <c r="P9680">
        <v>514.50257523895596</v>
      </c>
      <c r="Q9680">
        <v>574.87373776578897</v>
      </c>
      <c r="R9680">
        <v>0</v>
      </c>
    </row>
    <row r="9681" spans="1:18" x14ac:dyDescent="0.3">
      <c r="A9681"/>
      <c r="B9681"/>
      <c r="C9681">
        <v>1.02321940787644E-3</v>
      </c>
      <c r="D9681">
        <v>1.96903049671708</v>
      </c>
      <c r="E9681"/>
      <c r="F9681">
        <v>0</v>
      </c>
      <c r="G9681">
        <v>0.62353794666571905</v>
      </c>
      <c r="H9681">
        <v>0.37646205333428101</v>
      </c>
      <c r="I9681"/>
      <c r="J9681"/>
      <c r="K9681">
        <v>0.81668739185843198</v>
      </c>
      <c r="L9681">
        <v>0.54408857448981396</v>
      </c>
      <c r="M9681">
        <v>0</v>
      </c>
      <c r="N9681"/>
      <c r="O9681"/>
      <c r="P9681">
        <v>409.68203503372899</v>
      </c>
      <c r="Q9681">
        <v>2812.8215091776501</v>
      </c>
      <c r="R9681">
        <v>0</v>
      </c>
    </row>
    <row r="9682" spans="1:18" x14ac:dyDescent="0.3">
      <c r="A9682"/>
      <c r="B9682"/>
      <c r="C9682">
        <v>8.7352542393200202E-4</v>
      </c>
      <c r="D9682">
        <v>1.94662665023949</v>
      </c>
      <c r="E9682"/>
      <c r="F9682">
        <v>0</v>
      </c>
      <c r="G9682">
        <v>0.70452123306028902</v>
      </c>
      <c r="H9682">
        <v>0.29547876693971098</v>
      </c>
      <c r="I9682"/>
      <c r="J9682"/>
      <c r="K9682">
        <v>0.81321713081886404</v>
      </c>
      <c r="L9682">
        <v>0.45146731792115402</v>
      </c>
      <c r="M9682">
        <v>0</v>
      </c>
      <c r="N9682"/>
      <c r="O9682"/>
      <c r="P9682">
        <v>358.314624490668</v>
      </c>
      <c r="Q9682">
        <v>2597.50138061286</v>
      </c>
      <c r="R9682">
        <v>0</v>
      </c>
    </row>
    <row r="9683" spans="1:18" x14ac:dyDescent="0.3">
      <c r="A9683"/>
      <c r="B9683"/>
      <c r="C9683">
        <v>9.7948867890726996E-4</v>
      </c>
      <c r="D9683">
        <v>1.93108467726711</v>
      </c>
      <c r="E9683"/>
      <c r="F9683">
        <v>0</v>
      </c>
      <c r="G9683">
        <v>0.854575639772857</v>
      </c>
      <c r="H9683">
        <v>0.145424360227143</v>
      </c>
      <c r="I9683"/>
      <c r="J9683"/>
      <c r="K9683">
        <v>0.81903013363921195</v>
      </c>
      <c r="L9683">
        <v>0.44163810201043302</v>
      </c>
      <c r="M9683">
        <v>0</v>
      </c>
      <c r="N9683"/>
      <c r="O9683"/>
      <c r="P9683">
        <v>552.013889341766</v>
      </c>
      <c r="Q9683">
        <v>1049.65030030156</v>
      </c>
      <c r="R9683">
        <v>0</v>
      </c>
    </row>
    <row r="9684" spans="1:18" x14ac:dyDescent="0.3">
      <c r="A9684"/>
      <c r="B9684"/>
      <c r="C9684">
        <v>1.06211576315703E-3</v>
      </c>
      <c r="D9684">
        <v>2.19751034952872</v>
      </c>
      <c r="E9684"/>
      <c r="F9684">
        <v>0</v>
      </c>
      <c r="G9684">
        <v>0.654183995552722</v>
      </c>
      <c r="H9684">
        <v>0.345816004447278</v>
      </c>
      <c r="I9684"/>
      <c r="J9684"/>
      <c r="K9684">
        <v>0.80701189493119097</v>
      </c>
      <c r="L9684">
        <v>0.46210454604144802</v>
      </c>
      <c r="M9684">
        <v>0</v>
      </c>
      <c r="N9684"/>
      <c r="O9684"/>
      <c r="P9684">
        <v>483.19671396350799</v>
      </c>
      <c r="Q9684">
        <v>347.33856458970803</v>
      </c>
      <c r="R9684">
        <v>0</v>
      </c>
    </row>
    <row r="9685" spans="1:18" x14ac:dyDescent="0.3">
      <c r="A9685"/>
      <c r="B9685"/>
      <c r="C9685">
        <v>9.4963912269852295E-4</v>
      </c>
      <c r="D9685">
        <v>2.0749557143822202</v>
      </c>
      <c r="E9685"/>
      <c r="F9685">
        <v>0</v>
      </c>
      <c r="G9685">
        <v>0.87994058182824098</v>
      </c>
      <c r="H9685">
        <v>0.120059418171759</v>
      </c>
      <c r="I9685"/>
      <c r="J9685"/>
      <c r="K9685">
        <v>0.80131134148913297</v>
      </c>
      <c r="L9685">
        <v>0.50404412140962396</v>
      </c>
      <c r="M9685">
        <v>0</v>
      </c>
      <c r="N9685"/>
      <c r="O9685"/>
      <c r="P9685">
        <v>540.99357278918103</v>
      </c>
      <c r="Q9685">
        <v>158.66980824485</v>
      </c>
      <c r="R9685">
        <v>0</v>
      </c>
    </row>
    <row r="9686" spans="1:18" x14ac:dyDescent="0.3">
      <c r="A9686"/>
      <c r="B9686"/>
      <c r="C9686">
        <v>1.08606202492384E-3</v>
      </c>
      <c r="D9686">
        <v>1.9883407886967699</v>
      </c>
      <c r="E9686"/>
      <c r="F9686">
        <v>0</v>
      </c>
      <c r="G9686">
        <v>0.68428934109665396</v>
      </c>
      <c r="H9686">
        <v>0.31571065890334599</v>
      </c>
      <c r="I9686"/>
      <c r="J9686"/>
      <c r="K9686">
        <v>0.80922355592936202</v>
      </c>
      <c r="L9686">
        <v>0.50139523758342597</v>
      </c>
      <c r="M9686">
        <v>0</v>
      </c>
      <c r="N9686"/>
      <c r="O9686"/>
      <c r="P9686">
        <v>413.18798830591197</v>
      </c>
      <c r="Q9686">
        <v>3524.7557832524499</v>
      </c>
      <c r="R9686">
        <v>0</v>
      </c>
    </row>
    <row r="9687" spans="1:18" x14ac:dyDescent="0.3">
      <c r="A9687"/>
      <c r="B9687"/>
      <c r="C9687">
        <v>1.1450592671243399E-3</v>
      </c>
      <c r="D9687">
        <v>1.9328621404509501</v>
      </c>
      <c r="E9687"/>
      <c r="F9687">
        <v>0</v>
      </c>
      <c r="G9687">
        <v>0.63081942903070598</v>
      </c>
      <c r="H9687">
        <v>0.36918057096929402</v>
      </c>
      <c r="I9687"/>
      <c r="J9687"/>
      <c r="K9687">
        <v>0.78118891249572497</v>
      </c>
      <c r="L9687">
        <v>0.48512232151614498</v>
      </c>
      <c r="M9687">
        <v>0</v>
      </c>
      <c r="N9687"/>
      <c r="O9687"/>
      <c r="P9687">
        <v>588.87989254018498</v>
      </c>
      <c r="Q9687">
        <v>2650.0103159813202</v>
      </c>
      <c r="R9687">
        <v>0</v>
      </c>
    </row>
    <row r="9688" spans="1:18" x14ac:dyDescent="0.3">
      <c r="A9688"/>
      <c r="B9688"/>
      <c r="C9688">
        <v>1.0163729159013001E-3</v>
      </c>
      <c r="D9688">
        <v>1.83879921013051</v>
      </c>
      <c r="E9688"/>
      <c r="F9688">
        <v>0</v>
      </c>
      <c r="G9688">
        <v>0.61249394313607497</v>
      </c>
      <c r="H9688">
        <v>0.38750605686392497</v>
      </c>
      <c r="I9688"/>
      <c r="J9688"/>
      <c r="K9688">
        <v>0.79490712191998403</v>
      </c>
      <c r="L9688">
        <v>0.44731976508384702</v>
      </c>
      <c r="M9688">
        <v>0</v>
      </c>
      <c r="N9688"/>
      <c r="O9688"/>
      <c r="P9688">
        <v>707.28259587001401</v>
      </c>
      <c r="Q9688">
        <v>3994.6573039529399</v>
      </c>
      <c r="R9688">
        <v>0</v>
      </c>
    </row>
    <row r="9689" spans="1:18" x14ac:dyDescent="0.3">
      <c r="A9689"/>
      <c r="B9689"/>
      <c r="C9689">
        <v>8.5276509252648898E-4</v>
      </c>
      <c r="D9689">
        <v>2.0255631093703101</v>
      </c>
      <c r="E9689"/>
      <c r="F9689">
        <v>0</v>
      </c>
      <c r="G9689">
        <v>0.55613899216531104</v>
      </c>
      <c r="H9689">
        <v>0.44386100783468901</v>
      </c>
      <c r="I9689"/>
      <c r="J9689"/>
      <c r="K9689">
        <v>0.77572742965756403</v>
      </c>
      <c r="L9689">
        <v>0.47323595525690998</v>
      </c>
      <c r="M9689">
        <v>0</v>
      </c>
      <c r="N9689"/>
      <c r="O9689"/>
      <c r="P9689">
        <v>180.51664256596999</v>
      </c>
      <c r="Q9689">
        <v>1271.1444863187</v>
      </c>
      <c r="R9689">
        <v>0</v>
      </c>
    </row>
    <row r="9690" spans="1:18" x14ac:dyDescent="0.3">
      <c r="A9690"/>
      <c r="B9690"/>
      <c r="C9690">
        <v>1.1056776327322E-3</v>
      </c>
      <c r="D9690">
        <v>1.90263904990537</v>
      </c>
      <c r="E9690"/>
      <c r="F9690">
        <v>0</v>
      </c>
      <c r="G9690">
        <v>0.63280734498249602</v>
      </c>
      <c r="H9690">
        <v>0.36719265501750398</v>
      </c>
      <c r="I9690"/>
      <c r="J9690"/>
      <c r="K9690">
        <v>0.78627309578750804</v>
      </c>
      <c r="L9690">
        <v>0.42982451567788299</v>
      </c>
      <c r="M9690">
        <v>0</v>
      </c>
      <c r="N9690"/>
      <c r="O9690"/>
      <c r="P9690">
        <v>443.417480567854</v>
      </c>
      <c r="Q9690">
        <v>375.14972696876799</v>
      </c>
      <c r="R9690">
        <v>0</v>
      </c>
    </row>
    <row r="9691" spans="1:18" x14ac:dyDescent="0.3">
      <c r="A9691"/>
      <c r="B9691"/>
      <c r="C9691">
        <v>1.0538476291595601E-3</v>
      </c>
      <c r="D9691">
        <v>1.91195508251337</v>
      </c>
      <c r="E9691"/>
      <c r="F9691">
        <v>0</v>
      </c>
      <c r="G9691">
        <v>0.55297217106899499</v>
      </c>
      <c r="H9691">
        <v>0.44702782893100501</v>
      </c>
      <c r="I9691"/>
      <c r="J9691"/>
      <c r="K9691">
        <v>0.78746936904734</v>
      </c>
      <c r="L9691">
        <v>0.429187588850443</v>
      </c>
      <c r="M9691">
        <v>0</v>
      </c>
      <c r="N9691"/>
      <c r="O9691"/>
      <c r="P9691">
        <v>442.96651459103703</v>
      </c>
      <c r="Q9691">
        <v>15.8692357695003</v>
      </c>
      <c r="R9691">
        <v>0</v>
      </c>
    </row>
    <row r="9692" spans="1:18" x14ac:dyDescent="0.3">
      <c r="A9692"/>
      <c r="B9692"/>
      <c r="C9692">
        <v>1.15440467737732E-3</v>
      </c>
      <c r="D9692">
        <v>1.8413065036915901</v>
      </c>
      <c r="E9692"/>
      <c r="F9692">
        <v>0</v>
      </c>
      <c r="G9692">
        <v>0.730203550354523</v>
      </c>
      <c r="H9692">
        <v>0.269796449645477</v>
      </c>
      <c r="I9692"/>
      <c r="J9692"/>
      <c r="K9692">
        <v>0.81835367367523304</v>
      </c>
      <c r="L9692">
        <v>0.55165099615281799</v>
      </c>
      <c r="M9692">
        <v>0</v>
      </c>
      <c r="N9692"/>
      <c r="O9692"/>
      <c r="P9692">
        <v>414.50745197434799</v>
      </c>
      <c r="Q9692">
        <v>3474.2126576784299</v>
      </c>
      <c r="R9692">
        <v>0</v>
      </c>
    </row>
    <row r="9693" spans="1:18" x14ac:dyDescent="0.3">
      <c r="A9693"/>
      <c r="B9693"/>
      <c r="C9693">
        <v>1.03058824176027E-3</v>
      </c>
      <c r="D9693">
        <v>2.0207482144318099</v>
      </c>
      <c r="E9693"/>
      <c r="F9693">
        <v>0</v>
      </c>
      <c r="G9693">
        <v>0.36818614903649499</v>
      </c>
      <c r="H9693">
        <v>0.63181385096350495</v>
      </c>
      <c r="I9693"/>
      <c r="J9693"/>
      <c r="K9693">
        <v>0.79862761163382001</v>
      </c>
      <c r="L9693">
        <v>0.57454350633279505</v>
      </c>
      <c r="M9693">
        <v>0</v>
      </c>
      <c r="N9693"/>
      <c r="O9693"/>
      <c r="P9693">
        <v>400.109966398643</v>
      </c>
      <c r="Q9693">
        <v>2220.6587483593498</v>
      </c>
      <c r="R9693">
        <v>0</v>
      </c>
    </row>
    <row r="9694" spans="1:18" x14ac:dyDescent="0.3">
      <c r="A9694"/>
      <c r="B9694"/>
      <c r="C9694">
        <v>1.04127828726256E-3</v>
      </c>
      <c r="D9694">
        <v>2.0519274215316701</v>
      </c>
      <c r="E9694"/>
      <c r="F9694">
        <v>0</v>
      </c>
      <c r="G9694">
        <v>0.81858223304544298</v>
      </c>
      <c r="H9694">
        <v>0.181417766954557</v>
      </c>
      <c r="I9694"/>
      <c r="J9694"/>
      <c r="K9694">
        <v>0.78845241358111795</v>
      </c>
      <c r="L9694">
        <v>0.51038572881442601</v>
      </c>
      <c r="M9694">
        <v>0</v>
      </c>
      <c r="N9694"/>
      <c r="O9694"/>
      <c r="P9694">
        <v>463.70812027901201</v>
      </c>
      <c r="Q9694">
        <v>154.355929454197</v>
      </c>
      <c r="R9694">
        <v>0</v>
      </c>
    </row>
    <row r="9695" spans="1:18" x14ac:dyDescent="0.3">
      <c r="A9695"/>
      <c r="B9695"/>
      <c r="C9695">
        <v>9.6611894491404596E-4</v>
      </c>
      <c r="D9695">
        <v>1.8827503939618699</v>
      </c>
      <c r="E9695"/>
      <c r="F9695">
        <v>0</v>
      </c>
      <c r="G9695">
        <v>0.61427042337027005</v>
      </c>
      <c r="H9695">
        <v>0.38572957662973001</v>
      </c>
      <c r="I9695"/>
      <c r="J9695"/>
      <c r="K9695">
        <v>0.79327920914779304</v>
      </c>
      <c r="L9695">
        <v>0.55306284491623603</v>
      </c>
      <c r="M9695">
        <v>0</v>
      </c>
      <c r="N9695"/>
      <c r="O9695"/>
      <c r="P9695">
        <v>578.53524089748998</v>
      </c>
      <c r="Q9695">
        <v>357.54068985460799</v>
      </c>
      <c r="R9695">
        <v>0</v>
      </c>
    </row>
    <row r="9696" spans="1:18" x14ac:dyDescent="0.3">
      <c r="A9696"/>
      <c r="B9696"/>
      <c r="C9696">
        <v>1.0296056345989301E-3</v>
      </c>
      <c r="D9696">
        <v>2.1018034266046399</v>
      </c>
      <c r="E9696"/>
      <c r="F9696">
        <v>0</v>
      </c>
      <c r="G9696">
        <v>0.41732995719473898</v>
      </c>
      <c r="H9696">
        <v>0.58267004280526102</v>
      </c>
      <c r="I9696"/>
      <c r="J9696"/>
      <c r="K9696">
        <v>0.79527078796569795</v>
      </c>
      <c r="L9696">
        <v>0.56579654475026697</v>
      </c>
      <c r="M9696">
        <v>0</v>
      </c>
      <c r="N9696"/>
      <c r="O9696"/>
      <c r="P9696">
        <v>758.55960132385405</v>
      </c>
      <c r="Q9696">
        <v>1531.70155192622</v>
      </c>
      <c r="R9696">
        <v>0</v>
      </c>
    </row>
    <row r="9697" spans="1:18" x14ac:dyDescent="0.3">
      <c r="A9697"/>
      <c r="B9697"/>
      <c r="C9697">
        <v>9.3657981142330495E-4</v>
      </c>
      <c r="D9697">
        <v>2.0034145983824798</v>
      </c>
      <c r="E9697"/>
      <c r="F9697">
        <v>0</v>
      </c>
      <c r="G9697">
        <v>0.89421170074793999</v>
      </c>
      <c r="H9697">
        <v>0.10578829925206</v>
      </c>
      <c r="I9697"/>
      <c r="J9697"/>
      <c r="K9697">
        <v>0.79483181250718804</v>
      </c>
      <c r="L9697">
        <v>0.50228015113320201</v>
      </c>
      <c r="M9697">
        <v>0</v>
      </c>
      <c r="N9697"/>
      <c r="O9697"/>
      <c r="P9697">
        <v>272.138435279551</v>
      </c>
      <c r="Q9697">
        <v>540.76222925869001</v>
      </c>
      <c r="R9697">
        <v>0</v>
      </c>
    </row>
    <row r="9698" spans="1:18" x14ac:dyDescent="0.3">
      <c r="A9698"/>
      <c r="B9698"/>
      <c r="C9698">
        <v>9.34793227660155E-4</v>
      </c>
      <c r="D9698">
        <v>2.0368444846066001</v>
      </c>
      <c r="E9698"/>
      <c r="F9698">
        <v>0</v>
      </c>
      <c r="G9698">
        <v>0.84356147154167505</v>
      </c>
      <c r="H9698">
        <v>0.15643852845832501</v>
      </c>
      <c r="I9698"/>
      <c r="J9698"/>
      <c r="K9698">
        <v>0.79428383181126305</v>
      </c>
      <c r="L9698">
        <v>0.43380725149390598</v>
      </c>
      <c r="M9698">
        <v>0</v>
      </c>
      <c r="N9698"/>
      <c r="O9698"/>
      <c r="P9698">
        <v>377.38200313336398</v>
      </c>
      <c r="Q9698">
        <v>1586.8628079075299</v>
      </c>
      <c r="R9698">
        <v>0</v>
      </c>
    </row>
    <row r="9699" spans="1:18" x14ac:dyDescent="0.3">
      <c r="A9699"/>
      <c r="B9699"/>
      <c r="C9699">
        <v>9.0636084950340701E-4</v>
      </c>
      <c r="D9699">
        <v>2.04608061222386</v>
      </c>
      <c r="E9699"/>
      <c r="F9699">
        <v>0</v>
      </c>
      <c r="G9699">
        <v>0.42272067538158198</v>
      </c>
      <c r="H9699">
        <v>0.57727932461841802</v>
      </c>
      <c r="I9699"/>
      <c r="J9699"/>
      <c r="K9699">
        <v>0.78857204990873198</v>
      </c>
      <c r="L9699">
        <v>0.43241107708923998</v>
      </c>
      <c r="M9699">
        <v>0</v>
      </c>
      <c r="N9699"/>
      <c r="O9699"/>
      <c r="P9699">
        <v>461.25386916900698</v>
      </c>
      <c r="Q9699">
        <v>853.15059757760696</v>
      </c>
      <c r="R9699">
        <v>0</v>
      </c>
    </row>
    <row r="9700" spans="1:18" x14ac:dyDescent="0.3">
      <c r="A9700"/>
      <c r="B9700"/>
      <c r="C9700">
        <v>9.1945843801098301E-4</v>
      </c>
      <c r="D9700">
        <v>2.04501471036028</v>
      </c>
      <c r="E9700"/>
      <c r="F9700">
        <v>0</v>
      </c>
      <c r="G9700">
        <v>0.84700822741220405</v>
      </c>
      <c r="H9700">
        <v>0.152991772587796</v>
      </c>
      <c r="I9700"/>
      <c r="J9700"/>
      <c r="K9700">
        <v>0.79885134143734005</v>
      </c>
      <c r="L9700">
        <v>0.469666739535197</v>
      </c>
      <c r="M9700">
        <v>0</v>
      </c>
      <c r="N9700"/>
      <c r="O9700"/>
      <c r="P9700">
        <v>499.89199400311998</v>
      </c>
      <c r="Q9700">
        <v>1102.4495917003601</v>
      </c>
      <c r="R9700">
        <v>0</v>
      </c>
    </row>
    <row r="9701" spans="1:18" x14ac:dyDescent="0.3">
      <c r="A9701"/>
      <c r="B9701"/>
      <c r="C9701">
        <v>1.06579797319104E-3</v>
      </c>
      <c r="D9701">
        <v>1.9869536166309301</v>
      </c>
      <c r="E9701"/>
      <c r="F9701">
        <v>0</v>
      </c>
      <c r="G9701">
        <v>0.601490463039696</v>
      </c>
      <c r="H9701">
        <v>0.398509536960304</v>
      </c>
      <c r="I9701"/>
      <c r="J9701"/>
      <c r="K9701">
        <v>0.81198284058141801</v>
      </c>
      <c r="L9701">
        <v>0.51078895108160405</v>
      </c>
      <c r="M9701">
        <v>0</v>
      </c>
      <c r="N9701"/>
      <c r="O9701"/>
      <c r="P9701">
        <v>619.81352073131598</v>
      </c>
      <c r="Q9701">
        <v>651.99992543447001</v>
      </c>
      <c r="R9701">
        <v>0</v>
      </c>
    </row>
    <row r="9702" spans="1:18" x14ac:dyDescent="0.3">
      <c r="A9702"/>
      <c r="B9702"/>
      <c r="C9702">
        <v>1.0039919667674999E-3</v>
      </c>
      <c r="D9702">
        <v>1.94778900686461</v>
      </c>
      <c r="E9702"/>
      <c r="F9702">
        <v>0</v>
      </c>
      <c r="G9702">
        <v>0.65826208255437701</v>
      </c>
      <c r="H9702">
        <v>0.34173791744562299</v>
      </c>
      <c r="I9702"/>
      <c r="J9702"/>
      <c r="K9702">
        <v>0.79741301846457302</v>
      </c>
      <c r="L9702">
        <v>0.49917959567105902</v>
      </c>
      <c r="M9702">
        <v>0</v>
      </c>
      <c r="N9702"/>
      <c r="O9702"/>
      <c r="P9702">
        <v>816.95068970407704</v>
      </c>
      <c r="Q9702">
        <v>285.14069966353202</v>
      </c>
      <c r="R9702">
        <v>0</v>
      </c>
    </row>
    <row r="9703" spans="1:18" x14ac:dyDescent="0.3">
      <c r="A9703"/>
      <c r="B9703"/>
      <c r="C9703">
        <v>9.9629971698184192E-4</v>
      </c>
      <c r="D9703">
        <v>1.9422166063125399</v>
      </c>
      <c r="E9703"/>
      <c r="F9703">
        <v>0</v>
      </c>
      <c r="G9703">
        <v>0.77104700967663897</v>
      </c>
      <c r="H9703">
        <v>0.228952990323361</v>
      </c>
      <c r="I9703"/>
      <c r="J9703"/>
      <c r="K9703">
        <v>0.79310032050993295</v>
      </c>
      <c r="L9703">
        <v>0.56374180029066001</v>
      </c>
      <c r="M9703">
        <v>0</v>
      </c>
      <c r="N9703"/>
      <c r="O9703"/>
      <c r="P9703">
        <v>645.07426484892903</v>
      </c>
      <c r="Q9703">
        <v>927.70109068123395</v>
      </c>
      <c r="R9703">
        <v>0</v>
      </c>
    </row>
    <row r="9704" spans="1:18" x14ac:dyDescent="0.3">
      <c r="A9704"/>
      <c r="B9704"/>
      <c r="C9704">
        <v>9.8730358119597603E-4</v>
      </c>
      <c r="D9704">
        <v>1.91498771958365</v>
      </c>
      <c r="E9704"/>
      <c r="F9704">
        <v>0</v>
      </c>
      <c r="G9704">
        <v>0.67396365930728797</v>
      </c>
      <c r="H9704">
        <v>0.32603634069271198</v>
      </c>
      <c r="I9704"/>
      <c r="J9704"/>
      <c r="K9704">
        <v>0.81781391089655897</v>
      </c>
      <c r="L9704">
        <v>0.53837841771258899</v>
      </c>
      <c r="M9704">
        <v>0</v>
      </c>
      <c r="N9704"/>
      <c r="O9704"/>
      <c r="P9704">
        <v>317.77747011842303</v>
      </c>
      <c r="Q9704">
        <v>826.95541976673303</v>
      </c>
      <c r="R9704">
        <v>0</v>
      </c>
    </row>
    <row r="9705" spans="1:18" x14ac:dyDescent="0.3">
      <c r="A9705"/>
      <c r="B9705"/>
      <c r="C9705">
        <v>8.3868076983283503E-4</v>
      </c>
      <c r="D9705">
        <v>1.9519281073947701</v>
      </c>
      <c r="E9705"/>
      <c r="F9705">
        <v>0</v>
      </c>
      <c r="G9705">
        <v>0.53438890972958897</v>
      </c>
      <c r="H9705">
        <v>0.46561109027041098</v>
      </c>
      <c r="I9705"/>
      <c r="J9705"/>
      <c r="K9705">
        <v>0.81688100182662304</v>
      </c>
      <c r="L9705">
        <v>0.53832993953780905</v>
      </c>
      <c r="M9705">
        <v>0</v>
      </c>
      <c r="N9705"/>
      <c r="O9705"/>
      <c r="P9705">
        <v>700.70923463478596</v>
      </c>
      <c r="Q9705">
        <v>484.95509177712802</v>
      </c>
      <c r="R9705">
        <v>0</v>
      </c>
    </row>
    <row r="9706" spans="1:18" x14ac:dyDescent="0.3">
      <c r="A9706"/>
      <c r="B9706"/>
      <c r="C9706">
        <v>9.4902854091158005E-4</v>
      </c>
      <c r="D9706">
        <v>1.93325184853982</v>
      </c>
      <c r="E9706"/>
      <c r="F9706">
        <v>0</v>
      </c>
      <c r="G9706">
        <v>0.95995836808838197</v>
      </c>
      <c r="H9706">
        <v>4.0041631911618102E-2</v>
      </c>
      <c r="I9706"/>
      <c r="J9706"/>
      <c r="K9706">
        <v>0.80443775114368798</v>
      </c>
      <c r="L9706">
        <v>0.47547110740061199</v>
      </c>
      <c r="M9706">
        <v>0</v>
      </c>
      <c r="N9706"/>
      <c r="O9706"/>
      <c r="P9706">
        <v>275.201895304733</v>
      </c>
      <c r="Q9706">
        <v>258.36413227022001</v>
      </c>
      <c r="R9706">
        <v>0</v>
      </c>
    </row>
    <row r="9707" spans="1:18" x14ac:dyDescent="0.3">
      <c r="A9707"/>
      <c r="B9707"/>
      <c r="C9707">
        <v>1.0441853995406701E-3</v>
      </c>
      <c r="D9707">
        <v>1.96794178011958</v>
      </c>
      <c r="E9707"/>
      <c r="F9707">
        <v>0</v>
      </c>
      <c r="G9707">
        <v>0.76002897360382504</v>
      </c>
      <c r="H9707">
        <v>0.23997102639617501</v>
      </c>
      <c r="I9707"/>
      <c r="J9707"/>
      <c r="K9707">
        <v>0.789891684603098</v>
      </c>
      <c r="L9707">
        <v>0.45004819743198599</v>
      </c>
      <c r="M9707">
        <v>0</v>
      </c>
      <c r="N9707"/>
      <c r="O9707"/>
      <c r="P9707">
        <v>503.15939669981702</v>
      </c>
      <c r="Q9707">
        <v>1.8983736552838</v>
      </c>
      <c r="R9707">
        <v>0</v>
      </c>
    </row>
    <row r="9708" spans="1:18" x14ac:dyDescent="0.3">
      <c r="A9708"/>
      <c r="B9708"/>
      <c r="C9708">
        <v>1.03188316384149E-3</v>
      </c>
      <c r="D9708">
        <v>2.0417974735994999</v>
      </c>
      <c r="E9708"/>
      <c r="F9708">
        <v>0</v>
      </c>
      <c r="G9708">
        <v>0.59802038896327003</v>
      </c>
      <c r="H9708">
        <v>0.40197961103672902</v>
      </c>
      <c r="I9708"/>
      <c r="J9708"/>
      <c r="K9708">
        <v>0.80851782792524196</v>
      </c>
      <c r="L9708">
        <v>0.533534881059614</v>
      </c>
      <c r="M9708">
        <v>0</v>
      </c>
      <c r="N9708"/>
      <c r="O9708"/>
      <c r="P9708">
        <v>593.11537790545503</v>
      </c>
      <c r="Q9708">
        <v>1023.0443156444099</v>
      </c>
      <c r="R9708">
        <v>0</v>
      </c>
    </row>
    <row r="9709" spans="1:18" x14ac:dyDescent="0.3">
      <c r="A9709"/>
      <c r="B9709"/>
      <c r="C9709">
        <v>1.0235915171860101E-3</v>
      </c>
      <c r="D9709">
        <v>1.9630972010452099</v>
      </c>
      <c r="E9709"/>
      <c r="F9709">
        <v>0</v>
      </c>
      <c r="G9709">
        <v>0.71038025248269898</v>
      </c>
      <c r="H9709">
        <v>0.28961974751730102</v>
      </c>
      <c r="I9709"/>
      <c r="J9709"/>
      <c r="K9709">
        <v>0.79654797706708302</v>
      </c>
      <c r="L9709">
        <v>0.43584598044393302</v>
      </c>
      <c r="M9709">
        <v>0</v>
      </c>
      <c r="N9709"/>
      <c r="O9709"/>
      <c r="P9709">
        <v>728.966588738214</v>
      </c>
      <c r="Q9709">
        <v>2477.3857842392599</v>
      </c>
      <c r="R9709">
        <v>0</v>
      </c>
    </row>
    <row r="9710" spans="1:18" x14ac:dyDescent="0.3">
      <c r="A9710"/>
      <c r="B9710"/>
      <c r="C9710">
        <v>9.8568822882272506E-4</v>
      </c>
      <c r="D9710">
        <v>1.8421590150687499</v>
      </c>
      <c r="E9710"/>
      <c r="F9710">
        <v>0</v>
      </c>
      <c r="G9710">
        <v>0.58699987813293197</v>
      </c>
      <c r="H9710">
        <v>0.41300012186706803</v>
      </c>
      <c r="I9710"/>
      <c r="J9710"/>
      <c r="K9710">
        <v>0.79600352619840697</v>
      </c>
      <c r="L9710">
        <v>0.48680224989696103</v>
      </c>
      <c r="M9710">
        <v>0</v>
      </c>
      <c r="N9710"/>
      <c r="O9710"/>
      <c r="P9710">
        <v>555.02777223040005</v>
      </c>
      <c r="Q9710">
        <v>765.96229268928903</v>
      </c>
      <c r="R9710">
        <v>0</v>
      </c>
    </row>
    <row r="9711" spans="1:18" x14ac:dyDescent="0.3">
      <c r="A9711"/>
      <c r="B9711"/>
      <c r="C9711">
        <v>8.9218258995778796E-4</v>
      </c>
      <c r="D9711">
        <v>1.9701794386696501</v>
      </c>
      <c r="E9711"/>
      <c r="F9711">
        <v>0</v>
      </c>
      <c r="G9711">
        <v>0.52895596612759599</v>
      </c>
      <c r="H9711">
        <v>0.47104403387240401</v>
      </c>
      <c r="I9711"/>
      <c r="J9711"/>
      <c r="K9711">
        <v>0.81485972321897904</v>
      </c>
      <c r="L9711">
        <v>0.55730287697800496</v>
      </c>
      <c r="M9711">
        <v>0</v>
      </c>
      <c r="N9711"/>
      <c r="O9711"/>
      <c r="P9711">
        <v>484.56469041110603</v>
      </c>
      <c r="Q9711">
        <v>811.922815217476</v>
      </c>
      <c r="R9711">
        <v>0</v>
      </c>
    </row>
    <row r="9712" spans="1:18" x14ac:dyDescent="0.3">
      <c r="A9712"/>
      <c r="B9712"/>
      <c r="C9712">
        <v>9.1182719814766205E-4</v>
      </c>
      <c r="D9712">
        <v>1.88885698647663</v>
      </c>
      <c r="E9712"/>
      <c r="F9712">
        <v>0</v>
      </c>
      <c r="G9712">
        <v>0.86713769434785304</v>
      </c>
      <c r="H9712">
        <v>0.13286230565214699</v>
      </c>
      <c r="I9712"/>
      <c r="J9712"/>
      <c r="K9712">
        <v>0.79927098654978002</v>
      </c>
      <c r="L9712">
        <v>0.44394126318670402</v>
      </c>
      <c r="M9712">
        <v>0</v>
      </c>
      <c r="N9712"/>
      <c r="O9712"/>
      <c r="P9712">
        <v>420.49705121792999</v>
      </c>
      <c r="Q9712">
        <v>428.68731092722697</v>
      </c>
      <c r="R9712">
        <v>0</v>
      </c>
    </row>
    <row r="9713" spans="1:18" x14ac:dyDescent="0.3">
      <c r="A9713"/>
      <c r="B9713"/>
      <c r="C9713">
        <v>1.0774708775407699E-3</v>
      </c>
      <c r="D9713">
        <v>1.9645574012651501</v>
      </c>
      <c r="E9713"/>
      <c r="F9713">
        <v>0</v>
      </c>
      <c r="G9713">
        <v>0.66405161017326597</v>
      </c>
      <c r="H9713">
        <v>0.33594838982673397</v>
      </c>
      <c r="I9713"/>
      <c r="J9713"/>
      <c r="K9713">
        <v>0.79911016701229998</v>
      </c>
      <c r="L9713">
        <v>0.57105425165433599</v>
      </c>
      <c r="M9713">
        <v>0</v>
      </c>
      <c r="N9713"/>
      <c r="O9713"/>
      <c r="P9713">
        <v>591.75484922394696</v>
      </c>
      <c r="Q9713">
        <v>307.74758684521299</v>
      </c>
      <c r="R9713">
        <v>0</v>
      </c>
    </row>
    <row r="9714" spans="1:18" x14ac:dyDescent="0.3">
      <c r="A9714"/>
      <c r="B9714"/>
      <c r="C9714">
        <v>9.6493574632647804E-4</v>
      </c>
      <c r="D9714">
        <v>1.77808603304788</v>
      </c>
      <c r="E9714"/>
      <c r="F9714">
        <v>0</v>
      </c>
      <c r="G9714">
        <v>0.75026598741501904</v>
      </c>
      <c r="H9714">
        <v>0.24973401258498101</v>
      </c>
      <c r="I9714"/>
      <c r="J9714"/>
      <c r="K9714">
        <v>0.78996621442895998</v>
      </c>
      <c r="L9714">
        <v>0.46993777376887602</v>
      </c>
      <c r="M9714">
        <v>0</v>
      </c>
      <c r="N9714"/>
      <c r="O9714"/>
      <c r="P9714">
        <v>551.41746811070198</v>
      </c>
      <c r="Q9714">
        <v>2774.0117315891698</v>
      </c>
      <c r="R9714">
        <v>0</v>
      </c>
    </row>
    <row r="9715" spans="1:18" x14ac:dyDescent="0.3">
      <c r="A9715"/>
      <c r="B9715"/>
      <c r="C9715">
        <v>1.02741196655325E-3</v>
      </c>
      <c r="D9715">
        <v>1.9670556111387001</v>
      </c>
      <c r="E9715"/>
      <c r="F9715">
        <v>0</v>
      </c>
      <c r="G9715">
        <v>0.70163463731517195</v>
      </c>
      <c r="H9715">
        <v>0.29836536268482799</v>
      </c>
      <c r="I9715"/>
      <c r="J9715"/>
      <c r="K9715">
        <v>0.81390787404725096</v>
      </c>
      <c r="L9715">
        <v>0.43541822926416801</v>
      </c>
      <c r="M9715">
        <v>0</v>
      </c>
      <c r="N9715"/>
      <c r="O9715"/>
      <c r="P9715">
        <v>568.56018963225301</v>
      </c>
      <c r="Q9715">
        <v>174.45395644469599</v>
      </c>
      <c r="R9715">
        <v>0</v>
      </c>
    </row>
    <row r="9716" spans="1:18" x14ac:dyDescent="0.3">
      <c r="A9716"/>
      <c r="B9716"/>
      <c r="C9716">
        <v>1.07062022547313E-3</v>
      </c>
      <c r="D9716">
        <v>1.7777840157273701</v>
      </c>
      <c r="E9716"/>
      <c r="F9716">
        <v>0</v>
      </c>
      <c r="G9716">
        <v>0.73572453105767599</v>
      </c>
      <c r="H9716">
        <v>0.26427546894232401</v>
      </c>
      <c r="I9716"/>
      <c r="J9716"/>
      <c r="K9716">
        <v>0.78373488372186395</v>
      </c>
      <c r="L9716">
        <v>0.52651281015137996</v>
      </c>
      <c r="M9716">
        <v>0</v>
      </c>
      <c r="N9716"/>
      <c r="O9716"/>
      <c r="P9716">
        <v>415.23371502906798</v>
      </c>
      <c r="Q9716">
        <v>348.72814616167602</v>
      </c>
      <c r="R9716">
        <v>0</v>
      </c>
    </row>
    <row r="9717" spans="1:18" x14ac:dyDescent="0.3">
      <c r="A9717"/>
      <c r="B9717"/>
      <c r="C9717">
        <v>8.8720163895018996E-4</v>
      </c>
      <c r="D9717">
        <v>2.06137680874718</v>
      </c>
      <c r="E9717"/>
      <c r="F9717">
        <v>0</v>
      </c>
      <c r="G9717">
        <v>0.78757046678523701</v>
      </c>
      <c r="H9717">
        <v>0.21242953321476299</v>
      </c>
      <c r="I9717"/>
      <c r="J9717"/>
      <c r="K9717">
        <v>0.77168568022384199</v>
      </c>
      <c r="L9717">
        <v>0.45528703934940801</v>
      </c>
      <c r="M9717">
        <v>0</v>
      </c>
      <c r="N9717"/>
      <c r="O9717"/>
      <c r="P9717">
        <v>595.78063809673597</v>
      </c>
      <c r="Q9717">
        <v>126.367174942822</v>
      </c>
      <c r="R9717">
        <v>0</v>
      </c>
    </row>
    <row r="9718" spans="1:18" x14ac:dyDescent="0.3">
      <c r="A9718"/>
      <c r="B9718"/>
      <c r="C9718">
        <v>8.5867396584366504E-4</v>
      </c>
      <c r="D9718">
        <v>1.9437043381866499</v>
      </c>
      <c r="E9718"/>
      <c r="F9718">
        <v>0</v>
      </c>
      <c r="G9718">
        <v>0.48443162089910602</v>
      </c>
      <c r="H9718">
        <v>0.51556837910089404</v>
      </c>
      <c r="I9718"/>
      <c r="J9718"/>
      <c r="K9718">
        <v>0.82019552620312397</v>
      </c>
      <c r="L9718">
        <v>0.50731425158096699</v>
      </c>
      <c r="M9718">
        <v>0</v>
      </c>
      <c r="N9718"/>
      <c r="O9718"/>
      <c r="P9718">
        <v>490.53380053772401</v>
      </c>
      <c r="Q9718">
        <v>2595.8161727573702</v>
      </c>
      <c r="R9718">
        <v>0</v>
      </c>
    </row>
    <row r="9719" spans="1:18" x14ac:dyDescent="0.3">
      <c r="A9719"/>
      <c r="B9719"/>
      <c r="C9719">
        <v>1.18995029468648E-3</v>
      </c>
      <c r="D9719">
        <v>2.0021499738158099</v>
      </c>
      <c r="E9719"/>
      <c r="F9719">
        <v>0</v>
      </c>
      <c r="G9719">
        <v>0.71189054762252402</v>
      </c>
      <c r="H9719">
        <v>0.28810945237747598</v>
      </c>
      <c r="I9719"/>
      <c r="J9719"/>
      <c r="K9719">
        <v>0.79591003439972796</v>
      </c>
      <c r="L9719">
        <v>0.44677295536859102</v>
      </c>
      <c r="M9719">
        <v>0</v>
      </c>
      <c r="N9719"/>
      <c r="O9719"/>
      <c r="P9719">
        <v>391.65316229536597</v>
      </c>
      <c r="Q9719">
        <v>2597.0364079388401</v>
      </c>
      <c r="R9719">
        <v>0</v>
      </c>
    </row>
    <row r="9720" spans="1:18" x14ac:dyDescent="0.3">
      <c r="A9720"/>
      <c r="B9720"/>
      <c r="C9720">
        <v>1.01853252805784E-3</v>
      </c>
      <c r="D9720">
        <v>2.1545240504053198</v>
      </c>
      <c r="E9720"/>
      <c r="F9720">
        <v>0</v>
      </c>
      <c r="G9720">
        <v>0.51599006449664497</v>
      </c>
      <c r="H9720">
        <v>0.48400993550335503</v>
      </c>
      <c r="I9720"/>
      <c r="J9720"/>
      <c r="K9720">
        <v>0.78440251553405105</v>
      </c>
      <c r="L9720">
        <v>0.41101713445751997</v>
      </c>
      <c r="M9720">
        <v>0</v>
      </c>
      <c r="N9720"/>
      <c r="O9720"/>
      <c r="P9720">
        <v>392.05579369419502</v>
      </c>
      <c r="Q9720">
        <v>1228.5049970832299</v>
      </c>
      <c r="R9720">
        <v>0</v>
      </c>
    </row>
    <row r="9721" spans="1:18" x14ac:dyDescent="0.3">
      <c r="A9721"/>
      <c r="B9721"/>
      <c r="C9721">
        <v>9.7411732791166899E-4</v>
      </c>
      <c r="D9721">
        <v>1.83827177113424</v>
      </c>
      <c r="E9721"/>
      <c r="F9721">
        <v>0</v>
      </c>
      <c r="G9721">
        <v>0.75217738051961103</v>
      </c>
      <c r="H9721">
        <v>0.247822619480389</v>
      </c>
      <c r="I9721"/>
      <c r="J9721"/>
      <c r="K9721">
        <v>0.80711936464539502</v>
      </c>
      <c r="L9721">
        <v>0.56742880255452699</v>
      </c>
      <c r="M9721">
        <v>0</v>
      </c>
      <c r="N9721"/>
      <c r="O9721"/>
      <c r="P9721">
        <v>503.02790953023901</v>
      </c>
      <c r="Q9721">
        <v>836.76711845964405</v>
      </c>
      <c r="R9721">
        <v>0</v>
      </c>
    </row>
    <row r="9722" spans="1:18" x14ac:dyDescent="0.3">
      <c r="A9722"/>
      <c r="B9722"/>
      <c r="C9722">
        <v>9.8892030473522806E-4</v>
      </c>
      <c r="D9722">
        <v>1.9314997633705799</v>
      </c>
      <c r="E9722"/>
      <c r="F9722">
        <v>0</v>
      </c>
      <c r="G9722">
        <v>0.94705715466996698</v>
      </c>
      <c r="H9722">
        <v>5.2942845330032899E-2</v>
      </c>
      <c r="I9722"/>
      <c r="J9722"/>
      <c r="K9722">
        <v>0.79290223895505496</v>
      </c>
      <c r="L9722">
        <v>0.51262640471805399</v>
      </c>
      <c r="M9722">
        <v>0</v>
      </c>
      <c r="N9722"/>
      <c r="O9722"/>
      <c r="P9722">
        <v>471.93005385521798</v>
      </c>
      <c r="Q9722">
        <v>199.738514205939</v>
      </c>
      <c r="R9722">
        <v>0</v>
      </c>
    </row>
    <row r="9723" spans="1:18" x14ac:dyDescent="0.3">
      <c r="A9723"/>
      <c r="B9723"/>
      <c r="C9723">
        <v>1.0447644964705701E-3</v>
      </c>
      <c r="D9723">
        <v>2.0795828916119299</v>
      </c>
      <c r="E9723"/>
      <c r="F9723">
        <v>0</v>
      </c>
      <c r="G9723">
        <v>0.67161001850087898</v>
      </c>
      <c r="H9723">
        <v>0.32838998149912102</v>
      </c>
      <c r="I9723"/>
      <c r="J9723"/>
      <c r="K9723">
        <v>0.80675240533576897</v>
      </c>
      <c r="L9723">
        <v>0.45848119229436402</v>
      </c>
      <c r="M9723">
        <v>0</v>
      </c>
      <c r="N9723"/>
      <c r="O9723"/>
      <c r="P9723">
        <v>529.43520959977502</v>
      </c>
      <c r="Q9723">
        <v>39.744790941191397</v>
      </c>
      <c r="R9723">
        <v>0</v>
      </c>
    </row>
    <row r="9724" spans="1:18" x14ac:dyDescent="0.3">
      <c r="A9724"/>
      <c r="B9724"/>
      <c r="C9724">
        <v>1.2124600065558299E-3</v>
      </c>
      <c r="D9724">
        <v>1.8928569832251001</v>
      </c>
      <c r="E9724"/>
      <c r="F9724">
        <v>0</v>
      </c>
      <c r="G9724">
        <v>0.68836277307362204</v>
      </c>
      <c r="H9724">
        <v>0.31163722692637802</v>
      </c>
      <c r="I9724"/>
      <c r="J9724"/>
      <c r="K9724">
        <v>0.79378822432225604</v>
      </c>
      <c r="L9724">
        <v>0.47489847513718397</v>
      </c>
      <c r="M9724">
        <v>0</v>
      </c>
      <c r="N9724"/>
      <c r="O9724"/>
      <c r="P9724">
        <v>325.10487706392098</v>
      </c>
      <c r="Q9724">
        <v>1357.4720086693701</v>
      </c>
      <c r="R9724">
        <v>0</v>
      </c>
    </row>
    <row r="9725" spans="1:18" x14ac:dyDescent="0.3">
      <c r="A9725"/>
      <c r="B9725"/>
      <c r="C9725">
        <v>9.3421953556320698E-4</v>
      </c>
      <c r="D9725">
        <v>1.9868350199252101</v>
      </c>
      <c r="E9725"/>
      <c r="F9725">
        <v>0</v>
      </c>
      <c r="G9725">
        <v>0.62877752659660402</v>
      </c>
      <c r="H9725">
        <v>0.37122247340339598</v>
      </c>
      <c r="I9725"/>
      <c r="J9725"/>
      <c r="K9725">
        <v>0.79673963318580299</v>
      </c>
      <c r="L9725">
        <v>0.46236137276167</v>
      </c>
      <c r="M9725">
        <v>0</v>
      </c>
      <c r="N9725"/>
      <c r="O9725"/>
      <c r="P9725">
        <v>379.85269085760899</v>
      </c>
      <c r="Q9725">
        <v>509.410813086693</v>
      </c>
      <c r="R9725">
        <v>0</v>
      </c>
    </row>
    <row r="9726" spans="1:18" x14ac:dyDescent="0.3">
      <c r="A9726"/>
      <c r="B9726"/>
      <c r="C9726">
        <v>7.6197711791681699E-4</v>
      </c>
      <c r="D9726">
        <v>2.01857964838304</v>
      </c>
      <c r="E9726"/>
      <c r="F9726">
        <v>0</v>
      </c>
      <c r="G9726">
        <v>0.76464592100774698</v>
      </c>
      <c r="H9726">
        <v>0.235354078992253</v>
      </c>
      <c r="I9726"/>
      <c r="J9726"/>
      <c r="K9726">
        <v>0.79140195262519797</v>
      </c>
      <c r="L9726">
        <v>0.54460643053302005</v>
      </c>
      <c r="M9726">
        <v>0</v>
      </c>
      <c r="N9726"/>
      <c r="O9726"/>
      <c r="P9726">
        <v>611.82182844487602</v>
      </c>
      <c r="Q9726">
        <v>336.97185288584097</v>
      </c>
      <c r="R9726">
        <v>0</v>
      </c>
    </row>
    <row r="9727" spans="1:18" x14ac:dyDescent="0.3">
      <c r="A9727"/>
      <c r="B9727"/>
      <c r="C9727">
        <v>9.74604516394414E-4</v>
      </c>
      <c r="D9727">
        <v>2.1022858823392099</v>
      </c>
      <c r="E9727"/>
      <c r="F9727">
        <v>0</v>
      </c>
      <c r="G9727">
        <v>0.72508503459448104</v>
      </c>
      <c r="H9727">
        <v>0.27491496540551902</v>
      </c>
      <c r="I9727"/>
      <c r="J9727"/>
      <c r="K9727">
        <v>0.80145268475054299</v>
      </c>
      <c r="L9727">
        <v>0.50243845141115795</v>
      </c>
      <c r="M9727">
        <v>0</v>
      </c>
      <c r="N9727"/>
      <c r="O9727"/>
      <c r="P9727">
        <v>483.87374046459701</v>
      </c>
      <c r="Q9727">
        <v>35.252501088729097</v>
      </c>
      <c r="R9727">
        <v>0</v>
      </c>
    </row>
    <row r="9728" spans="1:18" x14ac:dyDescent="0.3">
      <c r="A9728"/>
      <c r="B9728"/>
      <c r="C9728">
        <v>8.9512082278075304E-4</v>
      </c>
      <c r="D9728">
        <v>1.9534259218354399</v>
      </c>
      <c r="E9728"/>
      <c r="F9728">
        <v>0</v>
      </c>
      <c r="G9728">
        <v>0.902868664130138</v>
      </c>
      <c r="H9728">
        <v>9.7131335869862001E-2</v>
      </c>
      <c r="I9728"/>
      <c r="J9728"/>
      <c r="K9728">
        <v>0.82328633556720499</v>
      </c>
      <c r="L9728">
        <v>0.51006158901264298</v>
      </c>
      <c r="M9728">
        <v>0</v>
      </c>
      <c r="N9728"/>
      <c r="O9728"/>
      <c r="P9728">
        <v>481.512912594336</v>
      </c>
      <c r="Q9728">
        <v>408.651439535919</v>
      </c>
      <c r="R9728">
        <v>0</v>
      </c>
    </row>
    <row r="9729" spans="1:18" x14ac:dyDescent="0.3">
      <c r="A9729"/>
      <c r="B9729"/>
      <c r="C9729">
        <v>9.15732268509162E-4</v>
      </c>
      <c r="D9729">
        <v>1.9022594161820201</v>
      </c>
      <c r="E9729"/>
      <c r="F9729">
        <v>0</v>
      </c>
      <c r="G9729">
        <v>0.88933008304490802</v>
      </c>
      <c r="H9729">
        <v>0.110669916955092</v>
      </c>
      <c r="I9729"/>
      <c r="J9729"/>
      <c r="K9729">
        <v>0.81458746488411005</v>
      </c>
      <c r="L9729">
        <v>0.47305487264280799</v>
      </c>
      <c r="M9729">
        <v>0</v>
      </c>
      <c r="N9729"/>
      <c r="O9729"/>
      <c r="P9729">
        <v>313.97037310285998</v>
      </c>
      <c r="Q9729">
        <v>31.969001059392099</v>
      </c>
      <c r="R9729">
        <v>0</v>
      </c>
    </row>
    <row r="9730" spans="1:18" x14ac:dyDescent="0.3">
      <c r="A9730"/>
      <c r="B9730"/>
      <c r="C9730">
        <v>9.0975664748149405E-4</v>
      </c>
      <c r="D9730">
        <v>2.1532703139408902</v>
      </c>
      <c r="E9730"/>
      <c r="F9730">
        <v>0</v>
      </c>
      <c r="G9730">
        <v>0.479848427928526</v>
      </c>
      <c r="H9730">
        <v>0.520151572071474</v>
      </c>
      <c r="I9730"/>
      <c r="J9730"/>
      <c r="K9730">
        <v>0.79862869215194798</v>
      </c>
      <c r="L9730">
        <v>0.49319709103185</v>
      </c>
      <c r="M9730">
        <v>0</v>
      </c>
      <c r="N9730"/>
      <c r="O9730"/>
      <c r="P9730">
        <v>205.34751912093901</v>
      </c>
      <c r="Q9730">
        <v>3145.6788071514602</v>
      </c>
      <c r="R9730">
        <v>0</v>
      </c>
    </row>
    <row r="9731" spans="1:18" x14ac:dyDescent="0.3">
      <c r="A9731"/>
      <c r="B9731"/>
      <c r="C9731">
        <v>1.06949342293676E-3</v>
      </c>
      <c r="D9731">
        <v>1.8647173938911601</v>
      </c>
      <c r="E9731"/>
      <c r="F9731">
        <v>0</v>
      </c>
      <c r="G9731">
        <v>0.62645808040538997</v>
      </c>
      <c r="H9731">
        <v>0.37354191959460997</v>
      </c>
      <c r="I9731"/>
      <c r="J9731"/>
      <c r="K9731">
        <v>0.81388031834647401</v>
      </c>
      <c r="L9731">
        <v>0.54887297228243104</v>
      </c>
      <c r="M9731">
        <v>0</v>
      </c>
      <c r="N9731"/>
      <c r="O9731"/>
      <c r="P9731">
        <v>631.64791860225603</v>
      </c>
      <c r="Q9731">
        <v>3070.7755569144001</v>
      </c>
      <c r="R9731">
        <v>0</v>
      </c>
    </row>
    <row r="9732" spans="1:18" x14ac:dyDescent="0.3">
      <c r="A9732"/>
      <c r="B9732"/>
      <c r="C9732">
        <v>9.8534659389528604E-4</v>
      </c>
      <c r="D9732">
        <v>1.9460744452959899</v>
      </c>
      <c r="E9732"/>
      <c r="F9732">
        <v>0</v>
      </c>
      <c r="G9732">
        <v>0.70317566397435805</v>
      </c>
      <c r="H9732">
        <v>0.29682433602564201</v>
      </c>
      <c r="I9732"/>
      <c r="J9732"/>
      <c r="K9732">
        <v>0.78811930327371704</v>
      </c>
      <c r="L9732">
        <v>0.423571075916086</v>
      </c>
      <c r="M9732">
        <v>0</v>
      </c>
      <c r="N9732"/>
      <c r="O9732"/>
      <c r="P9732">
        <v>583.39103956801398</v>
      </c>
      <c r="Q9732">
        <v>422.89824601621802</v>
      </c>
      <c r="R9732">
        <v>0</v>
      </c>
    </row>
    <row r="9733" spans="1:18" x14ac:dyDescent="0.3">
      <c r="A9733"/>
      <c r="B9733"/>
      <c r="C9733">
        <v>1.1112219532517099E-3</v>
      </c>
      <c r="D9733">
        <v>1.9075765456029501</v>
      </c>
      <c r="E9733"/>
      <c r="F9733">
        <v>0</v>
      </c>
      <c r="G9733">
        <v>0.59734375760088998</v>
      </c>
      <c r="H9733">
        <v>0.40265624239911002</v>
      </c>
      <c r="I9733"/>
      <c r="J9733"/>
      <c r="K9733">
        <v>0.79465980213909404</v>
      </c>
      <c r="L9733">
        <v>0.46232625147641299</v>
      </c>
      <c r="M9733">
        <v>0</v>
      </c>
      <c r="N9733"/>
      <c r="O9733"/>
      <c r="P9733">
        <v>449.44090639145202</v>
      </c>
      <c r="Q9733">
        <v>1378.9839257097201</v>
      </c>
      <c r="R9733">
        <v>0</v>
      </c>
    </row>
    <row r="9734" spans="1:18" x14ac:dyDescent="0.3">
      <c r="A9734"/>
      <c r="B9734"/>
      <c r="C9734">
        <v>1.0873729821738801E-3</v>
      </c>
      <c r="D9734">
        <v>1.94052089818467</v>
      </c>
      <c r="E9734"/>
      <c r="F9734">
        <v>0</v>
      </c>
      <c r="G9734">
        <v>0.67566369394058801</v>
      </c>
      <c r="H9734">
        <v>0.32433630605941199</v>
      </c>
      <c r="I9734"/>
      <c r="J9734"/>
      <c r="K9734">
        <v>0.80946901105795699</v>
      </c>
      <c r="L9734">
        <v>0.60701497293881501</v>
      </c>
      <c r="M9734">
        <v>0</v>
      </c>
      <c r="N9734"/>
      <c r="O9734"/>
      <c r="P9734">
        <v>478.87066994300199</v>
      </c>
      <c r="Q9734">
        <v>108.745298600135</v>
      </c>
      <c r="R9734">
        <v>0</v>
      </c>
    </row>
    <row r="9735" spans="1:18" x14ac:dyDescent="0.3">
      <c r="A9735"/>
      <c r="B9735"/>
      <c r="C9735">
        <v>9.9457830883939295E-4</v>
      </c>
      <c r="D9735">
        <v>2.0335365550369899</v>
      </c>
      <c r="E9735"/>
      <c r="F9735">
        <v>0</v>
      </c>
      <c r="G9735">
        <v>0.62018217194748504</v>
      </c>
      <c r="H9735">
        <v>0.37981782805251502</v>
      </c>
      <c r="I9735"/>
      <c r="J9735"/>
      <c r="K9735">
        <v>0.805386695381895</v>
      </c>
      <c r="L9735">
        <v>0.55230863061037805</v>
      </c>
      <c r="M9735">
        <v>0</v>
      </c>
      <c r="N9735"/>
      <c r="O9735"/>
      <c r="P9735">
        <v>462.55468808625</v>
      </c>
      <c r="Q9735">
        <v>1684.17613304721</v>
      </c>
      <c r="R9735">
        <v>0</v>
      </c>
    </row>
    <row r="9736" spans="1:18" x14ac:dyDescent="0.3">
      <c r="A9736"/>
      <c r="B9736"/>
      <c r="C9736">
        <v>8.4760059511831704E-4</v>
      </c>
      <c r="D9736">
        <v>2.2530663041836401</v>
      </c>
      <c r="E9736"/>
      <c r="F9736">
        <v>0</v>
      </c>
      <c r="G9736">
        <v>0.73951169886882595</v>
      </c>
      <c r="H9736">
        <v>0.26048830113117399</v>
      </c>
      <c r="I9736"/>
      <c r="J9736"/>
      <c r="K9736">
        <v>0.78443237781239705</v>
      </c>
      <c r="L9736">
        <v>0.48327672716350101</v>
      </c>
      <c r="M9736">
        <v>0</v>
      </c>
      <c r="N9736"/>
      <c r="O9736"/>
      <c r="P9736">
        <v>445.46728436330199</v>
      </c>
      <c r="Q9736">
        <v>10.3167630765792</v>
      </c>
      <c r="R9736">
        <v>0</v>
      </c>
    </row>
    <row r="9737" spans="1:18" x14ac:dyDescent="0.3">
      <c r="A9737"/>
      <c r="B9737"/>
      <c r="C9737">
        <v>1.1134201616577299E-3</v>
      </c>
      <c r="D9737">
        <v>2.0701497499160202</v>
      </c>
      <c r="E9737"/>
      <c r="F9737">
        <v>0</v>
      </c>
      <c r="G9737">
        <v>0.87479216274785598</v>
      </c>
      <c r="H9737">
        <v>0.12520783725214399</v>
      </c>
      <c r="I9737"/>
      <c r="J9737"/>
      <c r="K9737">
        <v>0.78973803002412701</v>
      </c>
      <c r="L9737">
        <v>0.47109384354909201</v>
      </c>
      <c r="M9737">
        <v>0</v>
      </c>
      <c r="N9737"/>
      <c r="O9737"/>
      <c r="P9737">
        <v>349.04057537491701</v>
      </c>
      <c r="Q9737">
        <v>114.275250621724</v>
      </c>
      <c r="R9737">
        <v>0</v>
      </c>
    </row>
    <row r="9738" spans="1:18" x14ac:dyDescent="0.3">
      <c r="A9738"/>
      <c r="B9738"/>
      <c r="C9738">
        <v>1.0944766436785001E-3</v>
      </c>
      <c r="D9738">
        <v>2.06949463659361</v>
      </c>
      <c r="E9738"/>
      <c r="F9738">
        <v>0</v>
      </c>
      <c r="G9738">
        <v>0.86491241042507205</v>
      </c>
      <c r="H9738">
        <v>0.135087589574928</v>
      </c>
      <c r="I9738"/>
      <c r="J9738"/>
      <c r="K9738">
        <v>0.81200131015148203</v>
      </c>
      <c r="L9738">
        <v>0.49061688415443599</v>
      </c>
      <c r="M9738">
        <v>0</v>
      </c>
      <c r="N9738"/>
      <c r="O9738"/>
      <c r="P9738">
        <v>550.21970138471204</v>
      </c>
      <c r="Q9738">
        <v>769.62537297585004</v>
      </c>
      <c r="R9738">
        <v>0</v>
      </c>
    </row>
    <row r="9739" spans="1:18" x14ac:dyDescent="0.3">
      <c r="A9739"/>
      <c r="B9739"/>
      <c r="C9739">
        <v>1.1785492556376999E-3</v>
      </c>
      <c r="D9739">
        <v>2.0616920685706202</v>
      </c>
      <c r="E9739"/>
      <c r="F9739">
        <v>0</v>
      </c>
      <c r="G9739">
        <v>0.63416183559989203</v>
      </c>
      <c r="H9739">
        <v>0.36583816440010802</v>
      </c>
      <c r="I9739"/>
      <c r="J9739"/>
      <c r="K9739">
        <v>0.78483489555131303</v>
      </c>
      <c r="L9739">
        <v>0.434461981594013</v>
      </c>
      <c r="M9739">
        <v>0</v>
      </c>
      <c r="N9739"/>
      <c r="O9739"/>
      <c r="P9739">
        <v>387.11038159012401</v>
      </c>
      <c r="Q9739">
        <v>296.99878235209599</v>
      </c>
      <c r="R9739">
        <v>0</v>
      </c>
    </row>
    <row r="9740" spans="1:18" x14ac:dyDescent="0.3">
      <c r="A9740"/>
      <c r="B9740"/>
      <c r="C9740">
        <v>1.05558829985733E-3</v>
      </c>
      <c r="D9740">
        <v>1.8448084170090999</v>
      </c>
      <c r="E9740"/>
      <c r="F9740">
        <v>0</v>
      </c>
      <c r="G9740">
        <v>0.75163657526990701</v>
      </c>
      <c r="H9740">
        <v>0.24836342473009301</v>
      </c>
      <c r="I9740"/>
      <c r="J9740"/>
      <c r="K9740">
        <v>0.80027805715561995</v>
      </c>
      <c r="L9740">
        <v>0.51201001384004596</v>
      </c>
      <c r="M9740">
        <v>0</v>
      </c>
      <c r="N9740"/>
      <c r="O9740"/>
      <c r="P9740">
        <v>446.02395626675201</v>
      </c>
      <c r="Q9740">
        <v>1786.2012810717699</v>
      </c>
      <c r="R9740">
        <v>0</v>
      </c>
    </row>
    <row r="9741" spans="1:18" x14ac:dyDescent="0.3">
      <c r="A9741"/>
      <c r="B9741"/>
      <c r="C9741">
        <v>9.3777264184476204E-4</v>
      </c>
      <c r="D9741">
        <v>1.9770500826963999</v>
      </c>
      <c r="E9741"/>
      <c r="F9741">
        <v>0</v>
      </c>
      <c r="G9741">
        <v>0.61866236937458297</v>
      </c>
      <c r="H9741">
        <v>0.38133763062541698</v>
      </c>
      <c r="I9741"/>
      <c r="J9741"/>
      <c r="K9741">
        <v>0.801259256428829</v>
      </c>
      <c r="L9741">
        <v>0.56062597215410404</v>
      </c>
      <c r="M9741">
        <v>0</v>
      </c>
      <c r="N9741"/>
      <c r="O9741"/>
      <c r="P9741">
        <v>440.79086332779502</v>
      </c>
      <c r="Q9741">
        <v>797.79074336976305</v>
      </c>
      <c r="R9741">
        <v>0</v>
      </c>
    </row>
    <row r="9742" spans="1:18" x14ac:dyDescent="0.3">
      <c r="A9742"/>
      <c r="B9742"/>
      <c r="C9742">
        <v>1.0091112128352601E-3</v>
      </c>
      <c r="D9742">
        <v>2.0260730683896702</v>
      </c>
      <c r="E9742"/>
      <c r="F9742">
        <v>0</v>
      </c>
      <c r="G9742">
        <v>0.55629370978543402</v>
      </c>
      <c r="H9742">
        <v>0.44370629021456598</v>
      </c>
      <c r="I9742"/>
      <c r="J9742"/>
      <c r="K9742">
        <v>0.80260186115058896</v>
      </c>
      <c r="L9742">
        <v>0.41378449109718901</v>
      </c>
      <c r="M9742">
        <v>0</v>
      </c>
      <c r="N9742"/>
      <c r="O9742"/>
      <c r="P9742">
        <v>713.54483389458699</v>
      </c>
      <c r="Q9742">
        <v>435.32262754090601</v>
      </c>
      <c r="R9742">
        <v>0</v>
      </c>
    </row>
    <row r="9743" spans="1:18" x14ac:dyDescent="0.3">
      <c r="A9743"/>
      <c r="B9743"/>
      <c r="C9743">
        <v>1.10638168234364E-3</v>
      </c>
      <c r="D9743">
        <v>2.0236363547022602</v>
      </c>
      <c r="E9743"/>
      <c r="F9743">
        <v>0</v>
      </c>
      <c r="G9743">
        <v>0.69158166184450498</v>
      </c>
      <c r="H9743">
        <v>0.30841833815549502</v>
      </c>
      <c r="I9743"/>
      <c r="J9743"/>
      <c r="K9743">
        <v>0.81189493926929202</v>
      </c>
      <c r="L9743">
        <v>0.50897385709493204</v>
      </c>
      <c r="M9743">
        <v>0</v>
      </c>
      <c r="N9743"/>
      <c r="O9743"/>
      <c r="P9743">
        <v>484.85770467617499</v>
      </c>
      <c r="Q9743">
        <v>30.431714771357999</v>
      </c>
      <c r="R9743">
        <v>0</v>
      </c>
    </row>
    <row r="9744" spans="1:18" x14ac:dyDescent="0.3">
      <c r="A9744"/>
      <c r="B9744"/>
      <c r="C9744">
        <v>1.0321806438706E-3</v>
      </c>
      <c r="D9744">
        <v>1.9560690703664501</v>
      </c>
      <c r="E9744"/>
      <c r="F9744">
        <v>0</v>
      </c>
      <c r="G9744">
        <v>0.81096620480748105</v>
      </c>
      <c r="H9744">
        <v>0.18903379519251901</v>
      </c>
      <c r="I9744"/>
      <c r="J9744"/>
      <c r="K9744">
        <v>0.77719215911204498</v>
      </c>
      <c r="L9744">
        <v>0.52993130047747705</v>
      </c>
      <c r="M9744">
        <v>0</v>
      </c>
      <c r="N9744"/>
      <c r="O9744"/>
      <c r="P9744">
        <v>465.38134335647101</v>
      </c>
      <c r="Q9744">
        <v>1040.48387788833</v>
      </c>
      <c r="R9744">
        <v>0</v>
      </c>
    </row>
    <row r="9745" spans="1:18" x14ac:dyDescent="0.3">
      <c r="A9745"/>
      <c r="B9745"/>
      <c r="C9745">
        <v>1.0044794748314499E-3</v>
      </c>
      <c r="D9745">
        <v>1.9559457600053201</v>
      </c>
      <c r="E9745"/>
      <c r="F9745">
        <v>0</v>
      </c>
      <c r="G9745">
        <v>0.83372063687900499</v>
      </c>
      <c r="H9745">
        <v>0.16627936312099501</v>
      </c>
      <c r="I9745"/>
      <c r="J9745"/>
      <c r="K9745">
        <v>0.82072082630248699</v>
      </c>
      <c r="L9745">
        <v>0.48701775861339103</v>
      </c>
      <c r="M9745">
        <v>0</v>
      </c>
      <c r="N9745"/>
      <c r="O9745"/>
      <c r="P9745">
        <v>480.43043612961901</v>
      </c>
      <c r="Q9745">
        <v>168.955753721295</v>
      </c>
      <c r="R9745">
        <v>0</v>
      </c>
    </row>
    <row r="9746" spans="1:18" x14ac:dyDescent="0.3">
      <c r="A9746"/>
      <c r="B9746"/>
      <c r="C9746">
        <v>9.4177999838642498E-4</v>
      </c>
      <c r="D9746">
        <v>1.83811416970287</v>
      </c>
      <c r="E9746"/>
      <c r="F9746">
        <v>0</v>
      </c>
      <c r="G9746">
        <v>0.521434944712443</v>
      </c>
      <c r="H9746">
        <v>0.47856505528755799</v>
      </c>
      <c r="I9746"/>
      <c r="J9746"/>
      <c r="K9746">
        <v>0.79509629052669195</v>
      </c>
      <c r="L9746">
        <v>0.52470281678377795</v>
      </c>
      <c r="M9746">
        <v>0</v>
      </c>
      <c r="N9746"/>
      <c r="O9746"/>
      <c r="P9746">
        <v>407.81375488557597</v>
      </c>
      <c r="Q9746">
        <v>581.76106696709803</v>
      </c>
      <c r="R9746">
        <v>0</v>
      </c>
    </row>
    <row r="9747" spans="1:18" x14ac:dyDescent="0.3">
      <c r="A9747"/>
      <c r="B9747"/>
      <c r="C9747">
        <v>1.10035615106591E-3</v>
      </c>
      <c r="D9747">
        <v>1.9378974921893799</v>
      </c>
      <c r="E9747"/>
      <c r="F9747">
        <v>0</v>
      </c>
      <c r="G9747">
        <v>0.71565968345580699</v>
      </c>
      <c r="H9747">
        <v>0.28434031654419301</v>
      </c>
      <c r="I9747"/>
      <c r="J9747"/>
      <c r="K9747">
        <v>0.78885236577192797</v>
      </c>
      <c r="L9747">
        <v>0.43737615620722298</v>
      </c>
      <c r="M9747">
        <v>0</v>
      </c>
      <c r="N9747"/>
      <c r="O9747"/>
      <c r="P9747">
        <v>488.70432658241498</v>
      </c>
      <c r="Q9747">
        <v>1028.5902780967899</v>
      </c>
      <c r="R9747">
        <v>0</v>
      </c>
    </row>
    <row r="9748" spans="1:18" x14ac:dyDescent="0.3">
      <c r="A9748"/>
      <c r="B9748"/>
      <c r="C9748">
        <v>1.0077826939351E-3</v>
      </c>
      <c r="D9748">
        <v>1.9998358048420799</v>
      </c>
      <c r="E9748"/>
      <c r="F9748">
        <v>0</v>
      </c>
      <c r="G9748">
        <v>0.68220215334154299</v>
      </c>
      <c r="H9748">
        <v>0.31779784665845701</v>
      </c>
      <c r="I9748"/>
      <c r="J9748"/>
      <c r="K9748">
        <v>0.78252432864286503</v>
      </c>
      <c r="L9748">
        <v>0.51999559296698095</v>
      </c>
      <c r="M9748">
        <v>0</v>
      </c>
      <c r="N9748"/>
      <c r="O9748"/>
      <c r="P9748">
        <v>555.79979325040597</v>
      </c>
      <c r="Q9748">
        <v>1280.1687995426701</v>
      </c>
      <c r="R9748">
        <v>0</v>
      </c>
    </row>
    <row r="9749" spans="1:18" x14ac:dyDescent="0.3">
      <c r="A9749"/>
      <c r="B9749"/>
      <c r="C9749">
        <v>8.2501359958387602E-4</v>
      </c>
      <c r="D9749">
        <v>1.9373084959095299</v>
      </c>
      <c r="E9749"/>
      <c r="F9749">
        <v>0</v>
      </c>
      <c r="G9749">
        <v>0.673902695803969</v>
      </c>
      <c r="H9749">
        <v>0.326097304196031</v>
      </c>
      <c r="I9749"/>
      <c r="J9749"/>
      <c r="K9749">
        <v>0.81258452381213897</v>
      </c>
      <c r="L9749">
        <v>0.652345168073035</v>
      </c>
      <c r="M9749">
        <v>0</v>
      </c>
      <c r="N9749"/>
      <c r="O9749"/>
      <c r="P9749">
        <v>550.42522426745097</v>
      </c>
      <c r="Q9749">
        <v>277.50007022254903</v>
      </c>
      <c r="R9749">
        <v>0</v>
      </c>
    </row>
    <row r="9750" spans="1:18" x14ac:dyDescent="0.3">
      <c r="A9750"/>
      <c r="B9750"/>
      <c r="C9750">
        <v>1.0773975190363199E-3</v>
      </c>
      <c r="D9750">
        <v>2.0431582623075299</v>
      </c>
      <c r="E9750"/>
      <c r="F9750">
        <v>0</v>
      </c>
      <c r="G9750">
        <v>0.63765221715563303</v>
      </c>
      <c r="H9750">
        <v>0.36234778284436697</v>
      </c>
      <c r="I9750"/>
      <c r="J9750"/>
      <c r="K9750">
        <v>0.79920895628330901</v>
      </c>
      <c r="L9750">
        <v>0.49548779433734202</v>
      </c>
      <c r="M9750">
        <v>0</v>
      </c>
      <c r="N9750"/>
      <c r="O9750"/>
      <c r="P9750">
        <v>361.71001240987198</v>
      </c>
      <c r="Q9750">
        <v>1180.7731106983899</v>
      </c>
      <c r="R9750">
        <v>0</v>
      </c>
    </row>
    <row r="9751" spans="1:18" x14ac:dyDescent="0.3">
      <c r="A9751"/>
      <c r="B9751"/>
      <c r="C9751">
        <v>1.1171259216277399E-3</v>
      </c>
      <c r="D9751">
        <v>1.9691974241894099</v>
      </c>
      <c r="E9751"/>
      <c r="F9751">
        <v>0</v>
      </c>
      <c r="G9751">
        <v>0.71410214945271</v>
      </c>
      <c r="H9751">
        <v>0.28589785054729</v>
      </c>
      <c r="I9751"/>
      <c r="J9751"/>
      <c r="K9751">
        <v>0.807104404735556</v>
      </c>
      <c r="L9751">
        <v>0.45492185388517298</v>
      </c>
      <c r="M9751">
        <v>0</v>
      </c>
      <c r="N9751"/>
      <c r="O9751"/>
      <c r="P9751">
        <v>459.70674359751598</v>
      </c>
      <c r="Q9751">
        <v>1964.7922756681901</v>
      </c>
      <c r="R9751">
        <v>0</v>
      </c>
    </row>
    <row r="9752" spans="1:18" x14ac:dyDescent="0.3">
      <c r="A9752"/>
      <c r="B9752"/>
      <c r="C9752">
        <v>1.0701266312875999E-3</v>
      </c>
      <c r="D9752">
        <v>2.0025411954305898</v>
      </c>
      <c r="E9752"/>
      <c r="F9752">
        <v>0</v>
      </c>
      <c r="G9752">
        <v>0.52710138988354804</v>
      </c>
      <c r="H9752">
        <v>0.47289861011645201</v>
      </c>
      <c r="I9752"/>
      <c r="J9752"/>
      <c r="K9752">
        <v>0.80585427903750795</v>
      </c>
      <c r="L9752">
        <v>0.56701137566558901</v>
      </c>
      <c r="M9752">
        <v>0</v>
      </c>
      <c r="N9752"/>
      <c r="O9752"/>
      <c r="P9752">
        <v>589.94309515842895</v>
      </c>
      <c r="Q9752">
        <v>223.78104684263201</v>
      </c>
      <c r="R9752">
        <v>0</v>
      </c>
    </row>
    <row r="9753" spans="1:18" x14ac:dyDescent="0.3">
      <c r="A9753"/>
      <c r="B9753"/>
      <c r="C9753">
        <v>1.0803500603590499E-3</v>
      </c>
      <c r="D9753">
        <v>1.9953644625111899</v>
      </c>
      <c r="E9753"/>
      <c r="F9753">
        <v>0</v>
      </c>
      <c r="G9753">
        <v>0.88483158426540598</v>
      </c>
      <c r="H9753">
        <v>0.11516841573459401</v>
      </c>
      <c r="I9753"/>
      <c r="J9753"/>
      <c r="K9753">
        <v>0.79267011524269604</v>
      </c>
      <c r="L9753">
        <v>0.43060803085886801</v>
      </c>
      <c r="M9753">
        <v>0</v>
      </c>
      <c r="N9753"/>
      <c r="O9753"/>
      <c r="P9753">
        <v>445.235611120871</v>
      </c>
      <c r="Q9753">
        <v>403.352705761452</v>
      </c>
      <c r="R9753">
        <v>0</v>
      </c>
    </row>
    <row r="9754" spans="1:18" x14ac:dyDescent="0.3">
      <c r="A9754"/>
      <c r="B9754"/>
      <c r="C9754">
        <v>9.4807947824833102E-4</v>
      </c>
      <c r="D9754">
        <v>2.12248495306538</v>
      </c>
      <c r="E9754"/>
      <c r="F9754">
        <v>0</v>
      </c>
      <c r="G9754">
        <v>0.71784283460596399</v>
      </c>
      <c r="H9754">
        <v>0.28215716539403601</v>
      </c>
      <c r="I9754"/>
      <c r="J9754"/>
      <c r="K9754">
        <v>0.79828059685092101</v>
      </c>
      <c r="L9754">
        <v>0.53233498043999905</v>
      </c>
      <c r="M9754">
        <v>0</v>
      </c>
      <c r="N9754"/>
      <c r="O9754"/>
      <c r="P9754">
        <v>478.69415689351598</v>
      </c>
      <c r="Q9754">
        <v>1864.1460110151299</v>
      </c>
      <c r="R9754">
        <v>0</v>
      </c>
    </row>
    <row r="9755" spans="1:18" x14ac:dyDescent="0.3">
      <c r="A9755"/>
      <c r="B9755"/>
      <c r="C9755">
        <v>9.5419873428105595E-4</v>
      </c>
      <c r="D9755">
        <v>2.0125388870527301</v>
      </c>
      <c r="E9755"/>
      <c r="F9755">
        <v>0</v>
      </c>
      <c r="G9755">
        <v>0.53240064419580602</v>
      </c>
      <c r="H9755">
        <v>0.46759935580419398</v>
      </c>
      <c r="I9755"/>
      <c r="J9755"/>
      <c r="K9755">
        <v>0.81697146681950505</v>
      </c>
      <c r="L9755">
        <v>0.46623540134225899</v>
      </c>
      <c r="M9755">
        <v>0</v>
      </c>
      <c r="N9755"/>
      <c r="O9755"/>
      <c r="P9755">
        <v>636.53950727152005</v>
      </c>
      <c r="Q9755">
        <v>491.37406994969302</v>
      </c>
      <c r="R9755">
        <v>0</v>
      </c>
    </row>
    <row r="9756" spans="1:18" x14ac:dyDescent="0.3">
      <c r="A9756"/>
      <c r="B9756"/>
      <c r="C9756">
        <v>8.8430350012912303E-4</v>
      </c>
      <c r="D9756">
        <v>1.9352302364484899</v>
      </c>
      <c r="E9756"/>
      <c r="F9756">
        <v>0</v>
      </c>
      <c r="G9756">
        <v>0.590750763415124</v>
      </c>
      <c r="H9756">
        <v>0.409249236584876</v>
      </c>
      <c r="I9756"/>
      <c r="J9756"/>
      <c r="K9756">
        <v>0.80952094434079802</v>
      </c>
      <c r="L9756">
        <v>0.46311131862849902</v>
      </c>
      <c r="M9756">
        <v>0</v>
      </c>
      <c r="N9756"/>
      <c r="O9756"/>
      <c r="P9756">
        <v>503.06687459514399</v>
      </c>
      <c r="Q9756">
        <v>804.254504627546</v>
      </c>
      <c r="R9756">
        <v>0</v>
      </c>
    </row>
    <row r="9757" spans="1:18" x14ac:dyDescent="0.3">
      <c r="A9757"/>
      <c r="B9757"/>
      <c r="C9757">
        <v>1.16570308809343E-3</v>
      </c>
      <c r="D9757">
        <v>1.94836916941592</v>
      </c>
      <c r="E9757"/>
      <c r="F9757">
        <v>0</v>
      </c>
      <c r="G9757">
        <v>0.87608268263536504</v>
      </c>
      <c r="H9757">
        <v>0.123917317364635</v>
      </c>
      <c r="I9757"/>
      <c r="J9757"/>
      <c r="K9757">
        <v>0.79879769667573297</v>
      </c>
      <c r="L9757">
        <v>0.40327331468854299</v>
      </c>
      <c r="M9757">
        <v>0</v>
      </c>
      <c r="N9757"/>
      <c r="O9757"/>
      <c r="P9757">
        <v>625.89852165190905</v>
      </c>
      <c r="Q9757">
        <v>1212.78758118884</v>
      </c>
      <c r="R9757">
        <v>0</v>
      </c>
    </row>
    <row r="9758" spans="1:18" x14ac:dyDescent="0.3">
      <c r="A9758"/>
      <c r="B9758"/>
      <c r="C9758">
        <v>8.6969375987175801E-4</v>
      </c>
      <c r="D9758">
        <v>2.1764517223923101</v>
      </c>
      <c r="E9758"/>
      <c r="F9758">
        <v>0</v>
      </c>
      <c r="G9758">
        <v>0.83759394676684995</v>
      </c>
      <c r="H9758">
        <v>0.16240605323314999</v>
      </c>
      <c r="I9758"/>
      <c r="J9758"/>
      <c r="K9758">
        <v>0.79816552034806798</v>
      </c>
      <c r="L9758">
        <v>0.46721245866887701</v>
      </c>
      <c r="M9758">
        <v>0</v>
      </c>
      <c r="N9758"/>
      <c r="O9758"/>
      <c r="P9758">
        <v>619.15721843617098</v>
      </c>
      <c r="Q9758">
        <v>377.35247205397502</v>
      </c>
      <c r="R9758">
        <v>0</v>
      </c>
    </row>
    <row r="9759" spans="1:18" x14ac:dyDescent="0.3">
      <c r="A9759"/>
      <c r="B9759"/>
      <c r="C9759">
        <v>1.0051643050406501E-3</v>
      </c>
      <c r="D9759">
        <v>2.0763021776376598</v>
      </c>
      <c r="E9759"/>
      <c r="F9759">
        <v>0</v>
      </c>
      <c r="G9759">
        <v>0.77929685409087501</v>
      </c>
      <c r="H9759">
        <v>0.22070314590912499</v>
      </c>
      <c r="I9759"/>
      <c r="J9759"/>
      <c r="K9759">
        <v>0.80230154977270596</v>
      </c>
      <c r="L9759">
        <v>0.49699045186686602</v>
      </c>
      <c r="M9759">
        <v>0</v>
      </c>
      <c r="N9759"/>
      <c r="O9759"/>
      <c r="P9759">
        <v>841.13391974605497</v>
      </c>
      <c r="Q9759">
        <v>577.50900160856702</v>
      </c>
      <c r="R9759">
        <v>0</v>
      </c>
    </row>
    <row r="9760" spans="1:18" x14ac:dyDescent="0.3">
      <c r="A9760"/>
      <c r="B9760"/>
      <c r="C9760">
        <v>1.04212957540204E-3</v>
      </c>
      <c r="D9760">
        <v>2.1338817855551002</v>
      </c>
      <c r="E9760"/>
      <c r="F9760">
        <v>0</v>
      </c>
      <c r="G9760">
        <v>0.81068144001512998</v>
      </c>
      <c r="H9760">
        <v>0.18931855998486999</v>
      </c>
      <c r="I9760"/>
      <c r="J9760"/>
      <c r="K9760">
        <v>0.80166256773536204</v>
      </c>
      <c r="L9760">
        <v>0.53616448950295703</v>
      </c>
      <c r="M9760">
        <v>0</v>
      </c>
      <c r="N9760"/>
      <c r="O9760"/>
      <c r="P9760">
        <v>439.08387989706199</v>
      </c>
      <c r="Q9760">
        <v>322.34860441596697</v>
      </c>
      <c r="R9760">
        <v>0</v>
      </c>
    </row>
    <row r="9761" spans="1:18" x14ac:dyDescent="0.3">
      <c r="A9761"/>
      <c r="B9761"/>
      <c r="C9761">
        <v>9.6640329405885898E-4</v>
      </c>
      <c r="D9761">
        <v>1.97598064665091</v>
      </c>
      <c r="E9761"/>
      <c r="F9761">
        <v>0</v>
      </c>
      <c r="G9761">
        <v>0.68350828111257</v>
      </c>
      <c r="H9761">
        <v>0.31649171888743</v>
      </c>
      <c r="I9761"/>
      <c r="J9761"/>
      <c r="K9761">
        <v>0.80023695056991195</v>
      </c>
      <c r="L9761">
        <v>0.47571126424476401</v>
      </c>
      <c r="M9761">
        <v>0</v>
      </c>
      <c r="N9761"/>
      <c r="O9761"/>
      <c r="P9761">
        <v>691.40936750937306</v>
      </c>
      <c r="Q9761">
        <v>738.79140274964698</v>
      </c>
      <c r="R9761">
        <v>0</v>
      </c>
    </row>
    <row r="9762" spans="1:18" x14ac:dyDescent="0.3">
      <c r="A9762"/>
      <c r="B9762"/>
      <c r="C9762">
        <v>9.4492668466991604E-4</v>
      </c>
      <c r="D9762">
        <v>1.9717342274396601</v>
      </c>
      <c r="E9762"/>
      <c r="F9762">
        <v>0</v>
      </c>
      <c r="G9762">
        <v>0.655226621400682</v>
      </c>
      <c r="H9762">
        <v>0.344773378599318</v>
      </c>
      <c r="I9762"/>
      <c r="J9762"/>
      <c r="K9762">
        <v>0.79427404089268006</v>
      </c>
      <c r="L9762">
        <v>0.51202422748819099</v>
      </c>
      <c r="M9762">
        <v>0</v>
      </c>
      <c r="N9762"/>
      <c r="O9762"/>
      <c r="P9762">
        <v>562.74127536799301</v>
      </c>
      <c r="Q9762">
        <v>1303.5486444589401</v>
      </c>
      <c r="R9762">
        <v>0</v>
      </c>
    </row>
    <row r="9763" spans="1:18" x14ac:dyDescent="0.3">
      <c r="A9763"/>
      <c r="B9763"/>
      <c r="C9763">
        <v>9.7041022944794404E-4</v>
      </c>
      <c r="D9763">
        <v>2.0196187239665999</v>
      </c>
      <c r="E9763"/>
      <c r="F9763">
        <v>0</v>
      </c>
      <c r="G9763">
        <v>0.70865751301395696</v>
      </c>
      <c r="H9763">
        <v>0.29134248698604298</v>
      </c>
      <c r="I9763"/>
      <c r="J9763"/>
      <c r="K9763">
        <v>0.80349869750839897</v>
      </c>
      <c r="L9763">
        <v>0.491452597774096</v>
      </c>
      <c r="M9763">
        <v>0</v>
      </c>
      <c r="N9763"/>
      <c r="O9763"/>
      <c r="P9763">
        <v>1064.58401096443</v>
      </c>
      <c r="Q9763">
        <v>1089.9330902750701</v>
      </c>
      <c r="R9763">
        <v>0</v>
      </c>
    </row>
    <row r="9764" spans="1:18" x14ac:dyDescent="0.3">
      <c r="A9764"/>
      <c r="B9764"/>
      <c r="C9764">
        <v>8.7194007181329997E-4</v>
      </c>
      <c r="D9764">
        <v>1.99549342374991</v>
      </c>
      <c r="E9764"/>
      <c r="F9764">
        <v>0</v>
      </c>
      <c r="G9764">
        <v>0.75187096075208504</v>
      </c>
      <c r="H9764">
        <v>0.24812903924791499</v>
      </c>
      <c r="I9764"/>
      <c r="J9764"/>
      <c r="K9764">
        <v>0.79761997338488599</v>
      </c>
      <c r="L9764">
        <v>0.52527122360485001</v>
      </c>
      <c r="M9764">
        <v>0</v>
      </c>
      <c r="N9764"/>
      <c r="O9764"/>
      <c r="P9764">
        <v>522.74721068385099</v>
      </c>
      <c r="Q9764">
        <v>1427.29689456857</v>
      </c>
      <c r="R9764">
        <v>0</v>
      </c>
    </row>
    <row r="9765" spans="1:18" x14ac:dyDescent="0.3">
      <c r="A9765"/>
      <c r="B9765"/>
      <c r="C9765">
        <v>1.0679491223420899E-3</v>
      </c>
      <c r="D9765">
        <v>2.09336759352089</v>
      </c>
      <c r="E9765"/>
      <c r="F9765">
        <v>0</v>
      </c>
      <c r="G9765">
        <v>0.71666970552499099</v>
      </c>
      <c r="H9765">
        <v>0.28333029447500901</v>
      </c>
      <c r="I9765"/>
      <c r="J9765"/>
      <c r="K9765">
        <v>0.83473001682926296</v>
      </c>
      <c r="L9765">
        <v>0.52149599102197297</v>
      </c>
      <c r="M9765">
        <v>0</v>
      </c>
      <c r="N9765"/>
      <c r="O9765"/>
      <c r="P9765">
        <v>292.77958900284602</v>
      </c>
      <c r="Q9765">
        <v>348.66996850614998</v>
      </c>
      <c r="R9765">
        <v>0</v>
      </c>
    </row>
    <row r="9766" spans="1:18" x14ac:dyDescent="0.3">
      <c r="A9766"/>
      <c r="B9766"/>
      <c r="C9766">
        <v>1.1712780148786001E-3</v>
      </c>
      <c r="D9766">
        <v>1.88009783653004</v>
      </c>
      <c r="E9766"/>
      <c r="F9766">
        <v>0</v>
      </c>
      <c r="G9766">
        <v>0.86522384616150805</v>
      </c>
      <c r="H9766">
        <v>0.13477615383849201</v>
      </c>
      <c r="I9766"/>
      <c r="J9766"/>
      <c r="K9766">
        <v>0.80257507208290801</v>
      </c>
      <c r="L9766">
        <v>0.50534117191722705</v>
      </c>
      <c r="M9766">
        <v>0</v>
      </c>
      <c r="N9766"/>
      <c r="O9766"/>
      <c r="P9766">
        <v>542.36899049083797</v>
      </c>
      <c r="Q9766">
        <v>1883.22257185387</v>
      </c>
      <c r="R9766">
        <v>0</v>
      </c>
    </row>
    <row r="9767" spans="1:18" x14ac:dyDescent="0.3">
      <c r="A9767"/>
      <c r="B9767"/>
      <c r="C9767">
        <v>1.12791191747909E-3</v>
      </c>
      <c r="D9767">
        <v>1.90818074544548</v>
      </c>
      <c r="E9767"/>
      <c r="F9767">
        <v>0</v>
      </c>
      <c r="G9767">
        <v>0.73513043916417498</v>
      </c>
      <c r="H9767">
        <v>0.26486956083582502</v>
      </c>
      <c r="I9767"/>
      <c r="J9767"/>
      <c r="K9767">
        <v>0.81090484456615497</v>
      </c>
      <c r="L9767">
        <v>0.52572571736265306</v>
      </c>
      <c r="M9767">
        <v>0</v>
      </c>
      <c r="N9767"/>
      <c r="O9767"/>
      <c r="P9767">
        <v>435.551444548505</v>
      </c>
      <c r="Q9767">
        <v>1401.98466424157</v>
      </c>
      <c r="R9767">
        <v>0</v>
      </c>
    </row>
    <row r="9768" spans="1:18" x14ac:dyDescent="0.3">
      <c r="A9768"/>
      <c r="B9768"/>
      <c r="C9768">
        <v>9.0218698099322602E-4</v>
      </c>
      <c r="D9768">
        <v>2.04987003369278</v>
      </c>
      <c r="E9768"/>
      <c r="F9768">
        <v>0</v>
      </c>
      <c r="G9768">
        <v>0.79972506108042496</v>
      </c>
      <c r="H9768">
        <v>0.20027493891957501</v>
      </c>
      <c r="I9768"/>
      <c r="J9768"/>
      <c r="K9768">
        <v>0.80035011566061098</v>
      </c>
      <c r="L9768">
        <v>0.48043276883588998</v>
      </c>
      <c r="M9768">
        <v>0</v>
      </c>
      <c r="N9768"/>
      <c r="O9768"/>
      <c r="P9768">
        <v>599.81472292087096</v>
      </c>
      <c r="Q9768">
        <v>466.62745618928699</v>
      </c>
      <c r="R9768">
        <v>0</v>
      </c>
    </row>
    <row r="9769" spans="1:18" x14ac:dyDescent="0.3">
      <c r="A9769"/>
      <c r="B9769"/>
      <c r="C9769">
        <v>1.0787105465426201E-3</v>
      </c>
      <c r="D9769">
        <v>2.06664701453025</v>
      </c>
      <c r="E9769"/>
      <c r="F9769">
        <v>0</v>
      </c>
      <c r="G9769">
        <v>0.82367986130206805</v>
      </c>
      <c r="H9769">
        <v>0.17632013869793201</v>
      </c>
      <c r="I9769"/>
      <c r="J9769"/>
      <c r="K9769">
        <v>0.79426532184989396</v>
      </c>
      <c r="L9769">
        <v>0.52026685110902904</v>
      </c>
      <c r="M9769">
        <v>0</v>
      </c>
      <c r="N9769"/>
      <c r="O9769"/>
      <c r="P9769">
        <v>552.43809860357499</v>
      </c>
      <c r="Q9769">
        <v>1378.04704023729</v>
      </c>
      <c r="R9769">
        <v>0</v>
      </c>
    </row>
    <row r="9770" spans="1:18" x14ac:dyDescent="0.3">
      <c r="A9770"/>
      <c r="B9770"/>
      <c r="C9770">
        <v>1.0910794554516499E-3</v>
      </c>
      <c r="D9770">
        <v>1.9932723908625201</v>
      </c>
      <c r="E9770"/>
      <c r="F9770">
        <v>0</v>
      </c>
      <c r="G9770">
        <v>0.75896160014081504</v>
      </c>
      <c r="H9770">
        <v>0.24103839985918399</v>
      </c>
      <c r="I9770"/>
      <c r="J9770"/>
      <c r="K9770">
        <v>0.80428768057506195</v>
      </c>
      <c r="L9770">
        <v>0.55399833857358405</v>
      </c>
      <c r="M9770">
        <v>0</v>
      </c>
      <c r="N9770"/>
      <c r="O9770"/>
      <c r="P9770">
        <v>674.15332994738696</v>
      </c>
      <c r="Q9770">
        <v>1044.487175515</v>
      </c>
      <c r="R9770">
        <v>0</v>
      </c>
    </row>
    <row r="9771" spans="1:18" x14ac:dyDescent="0.3">
      <c r="A9771"/>
      <c r="B9771"/>
      <c r="C9771">
        <v>8.70519098021779E-4</v>
      </c>
      <c r="D9771">
        <v>2.0158578224437802</v>
      </c>
      <c r="E9771"/>
      <c r="F9771">
        <v>0</v>
      </c>
      <c r="G9771">
        <v>0.597877075598923</v>
      </c>
      <c r="H9771">
        <v>0.402122924401077</v>
      </c>
      <c r="I9771"/>
      <c r="J9771"/>
      <c r="K9771">
        <v>0.814339632168671</v>
      </c>
      <c r="L9771">
        <v>0.408804851105742</v>
      </c>
      <c r="M9771">
        <v>0</v>
      </c>
      <c r="N9771"/>
      <c r="O9771"/>
      <c r="P9771">
        <v>837.39531515723399</v>
      </c>
      <c r="Q9771">
        <v>1000.82123502482</v>
      </c>
      <c r="R9771">
        <v>0</v>
      </c>
    </row>
    <row r="9772" spans="1:18" x14ac:dyDescent="0.3">
      <c r="A9772"/>
      <c r="B9772"/>
      <c r="C9772">
        <v>1.1881670038596799E-3</v>
      </c>
      <c r="D9772">
        <v>2.0221546002811999</v>
      </c>
      <c r="E9772"/>
      <c r="F9772">
        <v>0</v>
      </c>
      <c r="G9772">
        <v>0.71449058031345503</v>
      </c>
      <c r="H9772">
        <v>0.28550941968654497</v>
      </c>
      <c r="I9772"/>
      <c r="J9772"/>
      <c r="K9772">
        <v>0.78745614556249299</v>
      </c>
      <c r="L9772">
        <v>0.51799216699945805</v>
      </c>
      <c r="M9772">
        <v>0</v>
      </c>
      <c r="N9772"/>
      <c r="O9772"/>
      <c r="P9772">
        <v>489.32135765354701</v>
      </c>
      <c r="Q9772">
        <v>278.09049439744399</v>
      </c>
      <c r="R9772">
        <v>0</v>
      </c>
    </row>
    <row r="9773" spans="1:18" x14ac:dyDescent="0.3">
      <c r="A9773"/>
      <c r="B9773"/>
      <c r="C9773">
        <v>9.8457046627765292E-4</v>
      </c>
      <c r="D9773">
        <v>1.9780578165989799</v>
      </c>
      <c r="E9773"/>
      <c r="F9773">
        <v>0</v>
      </c>
      <c r="G9773">
        <v>0.91396109764042999</v>
      </c>
      <c r="H9773">
        <v>8.6038902359569902E-2</v>
      </c>
      <c r="I9773"/>
      <c r="J9773"/>
      <c r="K9773">
        <v>0.80720066663344803</v>
      </c>
      <c r="L9773">
        <v>0.47041612557977303</v>
      </c>
      <c r="M9773">
        <v>0</v>
      </c>
      <c r="N9773"/>
      <c r="O9773"/>
      <c r="P9773">
        <v>485.34882468579502</v>
      </c>
      <c r="Q9773">
        <v>676.94153460470102</v>
      </c>
      <c r="R9773">
        <v>0</v>
      </c>
    </row>
    <row r="9774" spans="1:18" x14ac:dyDescent="0.3">
      <c r="A9774"/>
      <c r="B9774"/>
      <c r="C9774">
        <v>9.2276332733567305E-4</v>
      </c>
      <c r="D9774">
        <v>2.1230678178226201</v>
      </c>
      <c r="E9774"/>
      <c r="F9774">
        <v>0</v>
      </c>
      <c r="G9774">
        <v>0.83153985018532295</v>
      </c>
      <c r="H9774">
        <v>0.168460149814677</v>
      </c>
      <c r="I9774"/>
      <c r="J9774"/>
      <c r="K9774">
        <v>0.82313340432235405</v>
      </c>
      <c r="L9774">
        <v>0.421359858523007</v>
      </c>
      <c r="M9774">
        <v>0</v>
      </c>
      <c r="N9774"/>
      <c r="O9774"/>
      <c r="P9774">
        <v>531.81187832905903</v>
      </c>
      <c r="Q9774">
        <v>658.54120260227796</v>
      </c>
      <c r="R9774">
        <v>0</v>
      </c>
    </row>
    <row r="9775" spans="1:18" x14ac:dyDescent="0.3">
      <c r="A9775"/>
      <c r="B9775"/>
      <c r="C9775">
        <v>9.47521445946755E-4</v>
      </c>
      <c r="D9775">
        <v>2.0930812664331802</v>
      </c>
      <c r="E9775"/>
      <c r="F9775">
        <v>0</v>
      </c>
      <c r="G9775">
        <v>0.88127411367130304</v>
      </c>
      <c r="H9775">
        <v>0.118725886328697</v>
      </c>
      <c r="I9775"/>
      <c r="J9775"/>
      <c r="K9775">
        <v>0.80689427105797296</v>
      </c>
      <c r="L9775">
        <v>0.46581530896065698</v>
      </c>
      <c r="M9775">
        <v>0</v>
      </c>
      <c r="N9775"/>
      <c r="O9775"/>
      <c r="P9775">
        <v>816.35331073125099</v>
      </c>
      <c r="Q9775">
        <v>1462.7802317401799</v>
      </c>
      <c r="R9775">
        <v>0</v>
      </c>
    </row>
    <row r="9776" spans="1:18" x14ac:dyDescent="0.3">
      <c r="A9776"/>
      <c r="B9776"/>
      <c r="C9776">
        <v>8.7285398072416999E-4</v>
      </c>
      <c r="D9776">
        <v>1.74350136406594</v>
      </c>
      <c r="E9776"/>
      <c r="F9776">
        <v>0</v>
      </c>
      <c r="G9776">
        <v>0.80285930577890496</v>
      </c>
      <c r="H9776">
        <v>0.19714069422109501</v>
      </c>
      <c r="I9776"/>
      <c r="J9776"/>
      <c r="K9776">
        <v>0.80500649452363604</v>
      </c>
      <c r="L9776">
        <v>0.48321451352540101</v>
      </c>
      <c r="M9776">
        <v>0</v>
      </c>
      <c r="N9776"/>
      <c r="O9776"/>
      <c r="P9776">
        <v>648.796302100719</v>
      </c>
      <c r="Q9776">
        <v>211.47256670555799</v>
      </c>
      <c r="R9776">
        <v>0</v>
      </c>
    </row>
    <row r="9777" spans="1:18" x14ac:dyDescent="0.3">
      <c r="A9777"/>
      <c r="B9777"/>
      <c r="C9777">
        <v>8.4198587408517204E-4</v>
      </c>
      <c r="D9777">
        <v>2.0503843851933201</v>
      </c>
      <c r="E9777"/>
      <c r="F9777">
        <v>0</v>
      </c>
      <c r="G9777">
        <v>0.64249730178860698</v>
      </c>
      <c r="H9777">
        <v>0.35750269821139302</v>
      </c>
      <c r="I9777"/>
      <c r="J9777"/>
      <c r="K9777">
        <v>0.80932041854476999</v>
      </c>
      <c r="L9777">
        <v>0.49027298749909398</v>
      </c>
      <c r="M9777">
        <v>0</v>
      </c>
      <c r="N9777"/>
      <c r="O9777"/>
      <c r="P9777">
        <v>421.84759265341597</v>
      </c>
      <c r="Q9777">
        <v>3780.3328785823901</v>
      </c>
      <c r="R9777">
        <v>0</v>
      </c>
    </row>
    <row r="9778" spans="1:18" x14ac:dyDescent="0.3">
      <c r="A9778"/>
      <c r="B9778"/>
      <c r="C9778">
        <v>9.8622774874107403E-4</v>
      </c>
      <c r="D9778">
        <v>1.99524655123601</v>
      </c>
      <c r="E9778"/>
      <c r="F9778">
        <v>0</v>
      </c>
      <c r="G9778">
        <v>0.80613819720296198</v>
      </c>
      <c r="H9778">
        <v>0.19386180279703799</v>
      </c>
      <c r="I9778"/>
      <c r="J9778"/>
      <c r="K9778">
        <v>0.78989466268820896</v>
      </c>
      <c r="L9778">
        <v>0.56112837066719401</v>
      </c>
      <c r="M9778">
        <v>0</v>
      </c>
      <c r="N9778"/>
      <c r="O9778"/>
      <c r="P9778">
        <v>663.74698675529203</v>
      </c>
      <c r="Q9778">
        <v>315.31577236987403</v>
      </c>
      <c r="R9778">
        <v>0</v>
      </c>
    </row>
    <row r="9779" spans="1:18" x14ac:dyDescent="0.3">
      <c r="A9779"/>
      <c r="B9779"/>
      <c r="C9779">
        <v>1.0705053400603801E-3</v>
      </c>
      <c r="D9779">
        <v>2.2315390548748502</v>
      </c>
      <c r="E9779"/>
      <c r="F9779">
        <v>0</v>
      </c>
      <c r="G9779">
        <v>0.59418696834663598</v>
      </c>
      <c r="H9779">
        <v>0.40581303165336402</v>
      </c>
      <c r="I9779"/>
      <c r="J9779"/>
      <c r="K9779">
        <v>0.80934735323519702</v>
      </c>
      <c r="L9779">
        <v>0.57112175540023802</v>
      </c>
      <c r="M9779">
        <v>0</v>
      </c>
      <c r="N9779"/>
      <c r="O9779"/>
      <c r="P9779">
        <v>421.79287018815199</v>
      </c>
      <c r="Q9779">
        <v>87.750907529095102</v>
      </c>
      <c r="R9779">
        <v>0</v>
      </c>
    </row>
    <row r="9780" spans="1:18" x14ac:dyDescent="0.3">
      <c r="A9780"/>
      <c r="B9780"/>
      <c r="C9780">
        <v>1.0094016978324199E-3</v>
      </c>
      <c r="D9780">
        <v>1.91960646595258</v>
      </c>
      <c r="E9780"/>
      <c r="F9780">
        <v>0</v>
      </c>
      <c r="G9780">
        <v>0.78293967157361199</v>
      </c>
      <c r="H9780">
        <v>0.21706032842638801</v>
      </c>
      <c r="I9780"/>
      <c r="J9780"/>
      <c r="K9780">
        <v>0.79463075359770996</v>
      </c>
      <c r="L9780">
        <v>0.50568726057139601</v>
      </c>
      <c r="M9780">
        <v>0</v>
      </c>
      <c r="N9780"/>
      <c r="O9780"/>
      <c r="P9780">
        <v>636.524732600427</v>
      </c>
      <c r="Q9780">
        <v>468.087948185622</v>
      </c>
      <c r="R9780">
        <v>0</v>
      </c>
    </row>
    <row r="9781" spans="1:18" x14ac:dyDescent="0.3">
      <c r="A9781"/>
      <c r="B9781"/>
      <c r="C9781">
        <v>9.3039694297950102E-4</v>
      </c>
      <c r="D9781">
        <v>2.01790693344303</v>
      </c>
      <c r="E9781"/>
      <c r="F9781">
        <v>0</v>
      </c>
      <c r="G9781">
        <v>0.50949076249477299</v>
      </c>
      <c r="H9781">
        <v>0.49050923750522701</v>
      </c>
      <c r="I9781"/>
      <c r="J9781"/>
      <c r="K9781">
        <v>0.80137857331977602</v>
      </c>
      <c r="L9781">
        <v>0.48214552341035599</v>
      </c>
      <c r="M9781">
        <v>0</v>
      </c>
      <c r="N9781"/>
      <c r="O9781"/>
      <c r="P9781">
        <v>480.63176165000698</v>
      </c>
      <c r="Q9781">
        <v>348.88305145737701</v>
      </c>
      <c r="R9781">
        <v>0</v>
      </c>
    </row>
    <row r="9782" spans="1:18" x14ac:dyDescent="0.3">
      <c r="A9782"/>
      <c r="B9782"/>
      <c r="C9782">
        <v>9.42457575515151E-4</v>
      </c>
      <c r="D9782">
        <v>2.0392497176854998</v>
      </c>
      <c r="E9782"/>
      <c r="F9782">
        <v>0</v>
      </c>
      <c r="G9782">
        <v>0.59393113981005996</v>
      </c>
      <c r="H9782">
        <v>0.40606886018993998</v>
      </c>
      <c r="I9782"/>
      <c r="J9782"/>
      <c r="K9782">
        <v>0.79986094594248003</v>
      </c>
      <c r="L9782">
        <v>0.45214748593686999</v>
      </c>
      <c r="M9782">
        <v>0</v>
      </c>
      <c r="N9782"/>
      <c r="O9782"/>
      <c r="P9782">
        <v>413.394411177812</v>
      </c>
      <c r="Q9782">
        <v>325.124603104122</v>
      </c>
      <c r="R9782">
        <v>0</v>
      </c>
    </row>
    <row r="9783" spans="1:18" x14ac:dyDescent="0.3">
      <c r="A9783"/>
      <c r="B9783"/>
      <c r="C9783">
        <v>1.26297889101029E-3</v>
      </c>
      <c r="D9783">
        <v>1.98704416018295</v>
      </c>
      <c r="E9783"/>
      <c r="F9783">
        <v>0</v>
      </c>
      <c r="G9783">
        <v>0.81748720065904301</v>
      </c>
      <c r="H9783">
        <v>0.18251279934095699</v>
      </c>
      <c r="I9783"/>
      <c r="J9783"/>
      <c r="K9783">
        <v>0.80486381274968299</v>
      </c>
      <c r="L9783">
        <v>0.52066117950082202</v>
      </c>
      <c r="M9783">
        <v>0</v>
      </c>
      <c r="N9783"/>
      <c r="O9783"/>
      <c r="P9783">
        <v>484.596940039255</v>
      </c>
      <c r="Q9783">
        <v>823.47465570266695</v>
      </c>
      <c r="R9783">
        <v>0</v>
      </c>
    </row>
    <row r="9784" spans="1:18" x14ac:dyDescent="0.3">
      <c r="A9784"/>
      <c r="B9784"/>
      <c r="C9784">
        <v>9.1629409262079602E-4</v>
      </c>
      <c r="D9784">
        <v>2.1844777874324799</v>
      </c>
      <c r="E9784"/>
      <c r="F9784">
        <v>0</v>
      </c>
      <c r="G9784">
        <v>0.65366668150873697</v>
      </c>
      <c r="H9784">
        <v>0.34633331849126298</v>
      </c>
      <c r="I9784"/>
      <c r="J9784"/>
      <c r="K9784">
        <v>0.807278844401489</v>
      </c>
      <c r="L9784">
        <v>0.47725301061981301</v>
      </c>
      <c r="M9784">
        <v>0</v>
      </c>
      <c r="N9784"/>
      <c r="O9784"/>
      <c r="P9784">
        <v>401.211883926589</v>
      </c>
      <c r="Q9784">
        <v>909.93103465353499</v>
      </c>
      <c r="R9784">
        <v>0</v>
      </c>
    </row>
    <row r="9785" spans="1:18" x14ac:dyDescent="0.3">
      <c r="A9785"/>
      <c r="B9785"/>
      <c r="C9785">
        <v>1.10880846989161E-3</v>
      </c>
      <c r="D9785">
        <v>2.0758504441953001</v>
      </c>
      <c r="E9785"/>
      <c r="F9785">
        <v>0</v>
      </c>
      <c r="G9785">
        <v>0.74231460801274596</v>
      </c>
      <c r="H9785">
        <v>0.25768539198725399</v>
      </c>
      <c r="I9785"/>
      <c r="J9785"/>
      <c r="K9785">
        <v>0.77707616023501902</v>
      </c>
      <c r="L9785">
        <v>0.47167748391278502</v>
      </c>
      <c r="M9785">
        <v>0</v>
      </c>
      <c r="N9785"/>
      <c r="O9785"/>
      <c r="P9785">
        <v>288.777098625919</v>
      </c>
      <c r="Q9785">
        <v>2009.74749004676</v>
      </c>
      <c r="R9785">
        <v>0</v>
      </c>
    </row>
    <row r="9786" spans="1:18" x14ac:dyDescent="0.3">
      <c r="A9786"/>
      <c r="B9786"/>
      <c r="C9786">
        <v>1.0482116683650899E-3</v>
      </c>
      <c r="D9786">
        <v>2.0846163587065498</v>
      </c>
      <c r="E9786"/>
      <c r="F9786">
        <v>0</v>
      </c>
      <c r="G9786">
        <v>0.72593562513121002</v>
      </c>
      <c r="H9786">
        <v>0.27406437486878998</v>
      </c>
      <c r="I9786"/>
      <c r="J9786"/>
      <c r="K9786">
        <v>0.78948449071016003</v>
      </c>
      <c r="L9786">
        <v>0.43901430050208701</v>
      </c>
      <c r="M9786">
        <v>0</v>
      </c>
      <c r="N9786"/>
      <c r="O9786"/>
      <c r="P9786">
        <v>396.15183763163498</v>
      </c>
      <c r="Q9786">
        <v>3954.74004244859</v>
      </c>
      <c r="R9786">
        <v>0</v>
      </c>
    </row>
    <row r="9787" spans="1:18" x14ac:dyDescent="0.3">
      <c r="A9787"/>
      <c r="B9787"/>
      <c r="C9787">
        <v>1.05992687479021E-3</v>
      </c>
      <c r="D9787">
        <v>2.0293617112404201</v>
      </c>
      <c r="E9787"/>
      <c r="F9787">
        <v>0</v>
      </c>
      <c r="G9787">
        <v>0.76483138061645795</v>
      </c>
      <c r="H9787">
        <v>0.235168619383542</v>
      </c>
      <c r="I9787"/>
      <c r="J9787"/>
      <c r="K9787">
        <v>0.81171206204190405</v>
      </c>
      <c r="L9787">
        <v>0.38719678772767002</v>
      </c>
      <c r="M9787">
        <v>0</v>
      </c>
      <c r="N9787"/>
      <c r="O9787"/>
      <c r="P9787">
        <v>529.87764502537402</v>
      </c>
      <c r="Q9787">
        <v>818.017012021146</v>
      </c>
      <c r="R9787">
        <v>0</v>
      </c>
    </row>
    <row r="9788" spans="1:18" x14ac:dyDescent="0.3">
      <c r="A9788"/>
      <c r="B9788"/>
      <c r="C9788">
        <v>1.06807940132309E-3</v>
      </c>
      <c r="D9788">
        <v>2.1012361397872401</v>
      </c>
      <c r="E9788"/>
      <c r="F9788">
        <v>0</v>
      </c>
      <c r="G9788">
        <v>0.81471761650494401</v>
      </c>
      <c r="H9788">
        <v>0.18528238349505599</v>
      </c>
      <c r="I9788"/>
      <c r="J9788"/>
      <c r="K9788">
        <v>0.80112960254927001</v>
      </c>
      <c r="L9788">
        <v>0.46404820339952402</v>
      </c>
      <c r="M9788">
        <v>0</v>
      </c>
      <c r="N9788"/>
      <c r="O9788"/>
      <c r="P9788">
        <v>773.59760950961402</v>
      </c>
      <c r="Q9788">
        <v>1318.5177425223301</v>
      </c>
      <c r="R9788">
        <v>0</v>
      </c>
    </row>
    <row r="9789" spans="1:18" x14ac:dyDescent="0.3">
      <c r="A9789"/>
      <c r="B9789"/>
      <c r="C9789">
        <v>9.3575121889756302E-4</v>
      </c>
      <c r="D9789">
        <v>2.0120925866257799</v>
      </c>
      <c r="E9789"/>
      <c r="F9789">
        <v>0</v>
      </c>
      <c r="G9789">
        <v>0.59360587827741795</v>
      </c>
      <c r="H9789">
        <v>0.40639412172258199</v>
      </c>
      <c r="I9789"/>
      <c r="J9789"/>
      <c r="K9789">
        <v>0.79432381265943497</v>
      </c>
      <c r="L9789">
        <v>0.462411042178281</v>
      </c>
      <c r="M9789">
        <v>0</v>
      </c>
      <c r="N9789"/>
      <c r="O9789"/>
      <c r="P9789">
        <v>289.35498382835499</v>
      </c>
      <c r="Q9789">
        <v>1646.67509046552</v>
      </c>
      <c r="R9789">
        <v>0</v>
      </c>
    </row>
    <row r="9790" spans="1:18" x14ac:dyDescent="0.3">
      <c r="A9790"/>
      <c r="B9790"/>
      <c r="C9790">
        <v>9.6199059553119502E-4</v>
      </c>
      <c r="D9790">
        <v>2.1584277003397099</v>
      </c>
      <c r="E9790"/>
      <c r="F9790">
        <v>0</v>
      </c>
      <c r="G9790">
        <v>0.98218357592624195</v>
      </c>
      <c r="H9790">
        <v>1.78164240737584E-2</v>
      </c>
      <c r="I9790"/>
      <c r="J9790"/>
      <c r="K9790">
        <v>0.78968421620144102</v>
      </c>
      <c r="L9790">
        <v>0.53858561296426299</v>
      </c>
      <c r="M9790">
        <v>0</v>
      </c>
      <c r="N9790"/>
      <c r="O9790"/>
      <c r="P9790">
        <v>498.27355476541601</v>
      </c>
      <c r="Q9790">
        <v>274.977676901471</v>
      </c>
      <c r="R9790">
        <v>0</v>
      </c>
    </row>
    <row r="9791" spans="1:18" x14ac:dyDescent="0.3">
      <c r="A9791"/>
      <c r="B9791"/>
      <c r="C9791">
        <v>8.6725974971839901E-4</v>
      </c>
      <c r="D9791">
        <v>2.0142166675859401</v>
      </c>
      <c r="E9791"/>
      <c r="F9791">
        <v>0</v>
      </c>
      <c r="G9791">
        <v>0.77858462294237796</v>
      </c>
      <c r="H9791">
        <v>0.22141537705762199</v>
      </c>
      <c r="I9791"/>
      <c r="J9791"/>
      <c r="K9791">
        <v>0.811500782220274</v>
      </c>
      <c r="L9791">
        <v>0.51695395981627401</v>
      </c>
      <c r="M9791">
        <v>0</v>
      </c>
      <c r="N9791"/>
      <c r="O9791"/>
      <c r="P9791">
        <v>410.07247410829001</v>
      </c>
      <c r="Q9791">
        <v>430.39635784267699</v>
      </c>
      <c r="R9791">
        <v>0</v>
      </c>
    </row>
    <row r="9792" spans="1:18" x14ac:dyDescent="0.3">
      <c r="A9792"/>
      <c r="B9792"/>
      <c r="C9792">
        <v>1.0397080862653901E-3</v>
      </c>
      <c r="D9792">
        <v>1.89731341340894</v>
      </c>
      <c r="E9792"/>
      <c r="F9792">
        <v>0</v>
      </c>
      <c r="G9792">
        <v>0.351731937488518</v>
      </c>
      <c r="H9792">
        <v>0.64826806251148195</v>
      </c>
      <c r="I9792"/>
      <c r="J9792"/>
      <c r="K9792">
        <v>0.79145624041853302</v>
      </c>
      <c r="L9792">
        <v>0.47547740789905502</v>
      </c>
      <c r="M9792">
        <v>0</v>
      </c>
      <c r="N9792"/>
      <c r="O9792"/>
      <c r="P9792">
        <v>560.26580505479103</v>
      </c>
      <c r="Q9792">
        <v>657.29037987537095</v>
      </c>
      <c r="R9792">
        <v>0</v>
      </c>
    </row>
    <row r="9793" spans="1:18" x14ac:dyDescent="0.3">
      <c r="A9793"/>
      <c r="B9793"/>
      <c r="C9793">
        <v>9.1196051930444305E-4</v>
      </c>
      <c r="D9793">
        <v>2.1630011076314601</v>
      </c>
      <c r="E9793"/>
      <c r="F9793">
        <v>0</v>
      </c>
      <c r="G9793">
        <v>0.77733557719246404</v>
      </c>
      <c r="H9793">
        <v>0.22266442280753601</v>
      </c>
      <c r="I9793"/>
      <c r="J9793"/>
      <c r="K9793">
        <v>0.777980651130186</v>
      </c>
      <c r="L9793">
        <v>0.41868070569061799</v>
      </c>
      <c r="M9793">
        <v>0</v>
      </c>
      <c r="N9793"/>
      <c r="O9793"/>
      <c r="P9793">
        <v>699.67578438374596</v>
      </c>
      <c r="Q9793">
        <v>62.137390437235901</v>
      </c>
      <c r="R9793">
        <v>0</v>
      </c>
    </row>
    <row r="9794" spans="1:18" x14ac:dyDescent="0.3">
      <c r="A9794"/>
      <c r="B9794"/>
      <c r="C9794">
        <v>1.1501634331985799E-3</v>
      </c>
      <c r="D9794">
        <v>2.0584662417319701</v>
      </c>
      <c r="E9794"/>
      <c r="F9794">
        <v>0</v>
      </c>
      <c r="G9794">
        <v>0.89480209818740197</v>
      </c>
      <c r="H9794">
        <v>0.105197901812598</v>
      </c>
      <c r="I9794"/>
      <c r="J9794"/>
      <c r="K9794">
        <v>0.799982846586068</v>
      </c>
      <c r="L9794">
        <v>0.48939162681862702</v>
      </c>
      <c r="M9794">
        <v>0</v>
      </c>
      <c r="N9794"/>
      <c r="O9794"/>
      <c r="P9794">
        <v>522.48533541209304</v>
      </c>
      <c r="Q9794">
        <v>547.03779095004495</v>
      </c>
      <c r="R9794">
        <v>0</v>
      </c>
    </row>
    <row r="9795" spans="1:18" x14ac:dyDescent="0.3">
      <c r="A9795"/>
      <c r="B9795"/>
      <c r="C9795">
        <v>1.0447289943208899E-3</v>
      </c>
      <c r="D9795">
        <v>1.9737045548840999</v>
      </c>
      <c r="E9795"/>
      <c r="F9795">
        <v>0</v>
      </c>
      <c r="G9795">
        <v>0.73896760905993897</v>
      </c>
      <c r="H9795">
        <v>0.26103239094006098</v>
      </c>
      <c r="I9795"/>
      <c r="J9795"/>
      <c r="K9795">
        <v>0.80741979891629501</v>
      </c>
      <c r="L9795">
        <v>0.58587645405403599</v>
      </c>
      <c r="M9795">
        <v>0</v>
      </c>
      <c r="N9795"/>
      <c r="O9795"/>
      <c r="P9795">
        <v>588.56143836405897</v>
      </c>
      <c r="Q9795">
        <v>2267.0275677014101</v>
      </c>
      <c r="R9795">
        <v>0</v>
      </c>
    </row>
    <row r="9796" spans="1:18" x14ac:dyDescent="0.3">
      <c r="A9796"/>
      <c r="B9796"/>
      <c r="C9796">
        <v>9.2983958537196305E-4</v>
      </c>
      <c r="D9796">
        <v>2.02538284918016</v>
      </c>
      <c r="E9796"/>
      <c r="F9796">
        <v>0</v>
      </c>
      <c r="G9796">
        <v>0.74701402422771002</v>
      </c>
      <c r="H9796">
        <v>0.25298597577228998</v>
      </c>
      <c r="I9796"/>
      <c r="J9796"/>
      <c r="K9796">
        <v>0.78355438961212598</v>
      </c>
      <c r="L9796">
        <v>0.50729295940818597</v>
      </c>
      <c r="M9796">
        <v>0</v>
      </c>
      <c r="N9796"/>
      <c r="O9796"/>
      <c r="P9796">
        <v>635.14415995022</v>
      </c>
      <c r="Q9796">
        <v>172.565132411749</v>
      </c>
      <c r="R9796">
        <v>0</v>
      </c>
    </row>
    <row r="9797" spans="1:18" x14ac:dyDescent="0.3">
      <c r="A9797"/>
      <c r="B9797"/>
      <c r="C9797">
        <v>9.1862216804846904E-4</v>
      </c>
      <c r="D9797">
        <v>1.9246679717113</v>
      </c>
      <c r="E9797"/>
      <c r="F9797">
        <v>0</v>
      </c>
      <c r="G9797">
        <v>0.484245560918596</v>
      </c>
      <c r="H9797">
        <v>0.51575443908140395</v>
      </c>
      <c r="I9797"/>
      <c r="J9797"/>
      <c r="K9797">
        <v>0.768919074065606</v>
      </c>
      <c r="L9797">
        <v>0.56465934293200004</v>
      </c>
      <c r="M9797">
        <v>0</v>
      </c>
      <c r="N9797"/>
      <c r="O9797"/>
      <c r="P9797">
        <v>552.77613406204296</v>
      </c>
      <c r="Q9797">
        <v>136.57640616264101</v>
      </c>
      <c r="R9797">
        <v>0</v>
      </c>
    </row>
    <row r="9798" spans="1:18" x14ac:dyDescent="0.3">
      <c r="A9798"/>
      <c r="B9798"/>
      <c r="C9798">
        <v>9.01875741839813E-4</v>
      </c>
      <c r="D9798">
        <v>1.9021552710030201</v>
      </c>
      <c r="E9798"/>
      <c r="F9798">
        <v>0</v>
      </c>
      <c r="G9798">
        <v>0.74800399244509896</v>
      </c>
      <c r="H9798">
        <v>0.25199600755490098</v>
      </c>
      <c r="I9798"/>
      <c r="J9798"/>
      <c r="K9798">
        <v>0.78623632636990404</v>
      </c>
      <c r="L9798">
        <v>0.49808992246669898</v>
      </c>
      <c r="M9798">
        <v>0</v>
      </c>
      <c r="N9798"/>
      <c r="O9798"/>
      <c r="P9798">
        <v>987.01858524142096</v>
      </c>
      <c r="Q9798">
        <v>1761.88883692544</v>
      </c>
      <c r="R9798">
        <v>0</v>
      </c>
    </row>
    <row r="9799" spans="1:18" x14ac:dyDescent="0.3">
      <c r="A9799"/>
      <c r="B9799"/>
      <c r="C9799">
        <v>1.0609312734007599E-3</v>
      </c>
      <c r="D9799">
        <v>2.0469749942397999</v>
      </c>
      <c r="E9799"/>
      <c r="F9799">
        <v>0</v>
      </c>
      <c r="G9799">
        <v>0.76010585559525801</v>
      </c>
      <c r="H9799">
        <v>0.23989414440474199</v>
      </c>
      <c r="I9799"/>
      <c r="J9799"/>
      <c r="K9799">
        <v>0.80023521208913695</v>
      </c>
      <c r="L9799">
        <v>0.51878524315900398</v>
      </c>
      <c r="M9799">
        <v>0</v>
      </c>
      <c r="N9799"/>
      <c r="O9799"/>
      <c r="P9799">
        <v>255.068312281403</v>
      </c>
      <c r="Q9799">
        <v>2392.96010068746</v>
      </c>
      <c r="R9799">
        <v>0</v>
      </c>
    </row>
    <row r="9800" spans="1:18" x14ac:dyDescent="0.3">
      <c r="A9800"/>
      <c r="B9800"/>
      <c r="C9800">
        <v>1.0124924746542001E-3</v>
      </c>
      <c r="D9800">
        <v>1.9168786286081601</v>
      </c>
      <c r="E9800"/>
      <c r="F9800">
        <v>0</v>
      </c>
      <c r="G9800">
        <v>0.741941838769688</v>
      </c>
      <c r="H9800">
        <v>0.258058161230312</v>
      </c>
      <c r="I9800"/>
      <c r="J9800"/>
      <c r="K9800">
        <v>0.78073561624771504</v>
      </c>
      <c r="L9800">
        <v>0.47552228014006898</v>
      </c>
      <c r="M9800">
        <v>0</v>
      </c>
      <c r="N9800"/>
      <c r="O9800"/>
      <c r="P9800">
        <v>510.81160952295699</v>
      </c>
      <c r="Q9800">
        <v>166.116460845668</v>
      </c>
      <c r="R9800">
        <v>0</v>
      </c>
    </row>
    <row r="9801" spans="1:18" x14ac:dyDescent="0.3">
      <c r="A9801"/>
      <c r="B9801"/>
      <c r="C9801">
        <v>1.1726551374409699E-3</v>
      </c>
      <c r="D9801">
        <v>2.04619553804145</v>
      </c>
      <c r="E9801"/>
      <c r="F9801">
        <v>0</v>
      </c>
      <c r="G9801">
        <v>0.66093413241105403</v>
      </c>
      <c r="H9801">
        <v>0.33906586758894602</v>
      </c>
      <c r="I9801"/>
      <c r="J9801"/>
      <c r="K9801">
        <v>0.80381752569155995</v>
      </c>
      <c r="L9801">
        <v>0.59884269206201302</v>
      </c>
      <c r="M9801">
        <v>0</v>
      </c>
      <c r="N9801"/>
      <c r="O9801"/>
      <c r="P9801">
        <v>263.98753812334297</v>
      </c>
      <c r="Q9801">
        <v>2177.6158670897698</v>
      </c>
      <c r="R9801">
        <v>0</v>
      </c>
    </row>
    <row r="9802" spans="1:18" x14ac:dyDescent="0.3">
      <c r="A9802"/>
      <c r="B9802"/>
      <c r="C9802">
        <v>9.982885510060849E-4</v>
      </c>
      <c r="D9802">
        <v>1.9184553285425201</v>
      </c>
      <c r="E9802"/>
      <c r="F9802">
        <v>0</v>
      </c>
      <c r="G9802">
        <v>0.60279458784517004</v>
      </c>
      <c r="H9802">
        <v>0.39720541215483002</v>
      </c>
      <c r="I9802"/>
      <c r="J9802"/>
      <c r="K9802">
        <v>0.76028260969683203</v>
      </c>
      <c r="L9802">
        <v>0.48672149867381098</v>
      </c>
      <c r="M9802">
        <v>0</v>
      </c>
      <c r="N9802"/>
      <c r="O9802"/>
      <c r="P9802">
        <v>560.62626603270405</v>
      </c>
      <c r="Q9802">
        <v>743.53290669253499</v>
      </c>
      <c r="R9802">
        <v>0</v>
      </c>
    </row>
    <row r="9803" spans="1:18" x14ac:dyDescent="0.3">
      <c r="A9803"/>
      <c r="B9803"/>
      <c r="C9803">
        <v>9.0324222939777504E-4</v>
      </c>
      <c r="D9803">
        <v>1.80195308081386</v>
      </c>
      <c r="E9803"/>
      <c r="F9803">
        <v>0</v>
      </c>
      <c r="G9803">
        <v>0.87821192061224296</v>
      </c>
      <c r="H9803">
        <v>0.121788079387757</v>
      </c>
      <c r="I9803"/>
      <c r="J9803"/>
      <c r="K9803">
        <v>0.78978342643768795</v>
      </c>
      <c r="L9803">
        <v>0.45957900950541702</v>
      </c>
      <c r="M9803">
        <v>0</v>
      </c>
      <c r="N9803"/>
      <c r="O9803"/>
      <c r="P9803">
        <v>642.87914504907803</v>
      </c>
      <c r="Q9803">
        <v>409.90461940294898</v>
      </c>
      <c r="R9803">
        <v>0</v>
      </c>
    </row>
    <row r="9804" spans="1:18" x14ac:dyDescent="0.3">
      <c r="A9804"/>
      <c r="B9804"/>
      <c r="C9804">
        <v>1.15817695108644E-3</v>
      </c>
      <c r="D9804">
        <v>2.1217042341441799</v>
      </c>
      <c r="E9804"/>
      <c r="F9804">
        <v>0</v>
      </c>
      <c r="G9804">
        <v>0.56776467241793804</v>
      </c>
      <c r="H9804">
        <v>0.43223532758206201</v>
      </c>
      <c r="I9804"/>
      <c r="J9804"/>
      <c r="K9804">
        <v>0.806422492316058</v>
      </c>
      <c r="L9804">
        <v>0.505934346831582</v>
      </c>
      <c r="M9804">
        <v>0</v>
      </c>
      <c r="N9804"/>
      <c r="O9804"/>
      <c r="P9804">
        <v>586.38390563062399</v>
      </c>
      <c r="Q9804">
        <v>73.924112281810693</v>
      </c>
      <c r="R9804">
        <v>0</v>
      </c>
    </row>
    <row r="9805" spans="1:18" x14ac:dyDescent="0.3">
      <c r="A9805"/>
      <c r="B9805"/>
      <c r="C9805">
        <v>9.1932976302494702E-4</v>
      </c>
      <c r="D9805">
        <v>2.0873949963388099</v>
      </c>
      <c r="E9805"/>
      <c r="F9805">
        <v>0</v>
      </c>
      <c r="G9805">
        <v>0.60412538852489095</v>
      </c>
      <c r="H9805">
        <v>0.395874611475109</v>
      </c>
      <c r="I9805"/>
      <c r="J9805"/>
      <c r="K9805">
        <v>0.82103732513698702</v>
      </c>
      <c r="L9805">
        <v>0.511031291993707</v>
      </c>
      <c r="M9805">
        <v>0</v>
      </c>
      <c r="N9805"/>
      <c r="O9805"/>
      <c r="P9805">
        <v>493.75378310243298</v>
      </c>
      <c r="Q9805">
        <v>111.248872637294</v>
      </c>
      <c r="R9805">
        <v>0</v>
      </c>
    </row>
    <row r="9806" spans="1:18" x14ac:dyDescent="0.3">
      <c r="A9806"/>
      <c r="B9806"/>
      <c r="C9806">
        <v>1.0503494286823599E-3</v>
      </c>
      <c r="D9806">
        <v>1.93357878363914</v>
      </c>
      <c r="E9806"/>
      <c r="F9806">
        <v>0</v>
      </c>
      <c r="G9806">
        <v>0.73186261960416699</v>
      </c>
      <c r="H9806">
        <v>0.26813738039583301</v>
      </c>
      <c r="I9806"/>
      <c r="J9806"/>
      <c r="K9806">
        <v>0.79069297226635704</v>
      </c>
      <c r="L9806">
        <v>0.53570713910616496</v>
      </c>
      <c r="M9806">
        <v>0</v>
      </c>
      <c r="N9806"/>
      <c r="O9806"/>
      <c r="P9806">
        <v>673.47873551712098</v>
      </c>
      <c r="Q9806">
        <v>675.92367815230898</v>
      </c>
      <c r="R9806">
        <v>0</v>
      </c>
    </row>
    <row r="9807" spans="1:18" x14ac:dyDescent="0.3">
      <c r="A9807"/>
      <c r="B9807"/>
      <c r="C9807">
        <v>9.7157862457655396E-4</v>
      </c>
      <c r="D9807">
        <v>2.0492987201125299</v>
      </c>
      <c r="E9807"/>
      <c r="F9807">
        <v>0</v>
      </c>
      <c r="G9807">
        <v>0.85483565493599201</v>
      </c>
      <c r="H9807">
        <v>0.14516434506400799</v>
      </c>
      <c r="I9807"/>
      <c r="J9807"/>
      <c r="K9807">
        <v>0.8079064944712</v>
      </c>
      <c r="L9807">
        <v>0.39565070985698497</v>
      </c>
      <c r="M9807">
        <v>0</v>
      </c>
      <c r="N9807"/>
      <c r="O9807"/>
      <c r="P9807">
        <v>560.07579146707405</v>
      </c>
      <c r="Q9807">
        <v>387.67413997467901</v>
      </c>
      <c r="R9807">
        <v>0</v>
      </c>
    </row>
    <row r="9808" spans="1:18" x14ac:dyDescent="0.3">
      <c r="A9808"/>
      <c r="B9808"/>
      <c r="C9808">
        <v>1.2191329588667999E-3</v>
      </c>
      <c r="D9808">
        <v>2.0657301259388299</v>
      </c>
      <c r="E9808"/>
      <c r="F9808">
        <v>0</v>
      </c>
      <c r="G9808">
        <v>0.78523438368007503</v>
      </c>
      <c r="H9808">
        <v>0.214765616319924</v>
      </c>
      <c r="I9808"/>
      <c r="J9808"/>
      <c r="K9808">
        <v>0.79187075712043598</v>
      </c>
      <c r="L9808">
        <v>0.52922166627139899</v>
      </c>
      <c r="M9808">
        <v>0</v>
      </c>
      <c r="N9808"/>
      <c r="O9808"/>
      <c r="P9808">
        <v>1060.9124695359001</v>
      </c>
      <c r="Q9808">
        <v>355.46975421899901</v>
      </c>
      <c r="R9808">
        <v>0</v>
      </c>
    </row>
    <row r="9809" spans="1:18" x14ac:dyDescent="0.3">
      <c r="A9809"/>
      <c r="B9809"/>
      <c r="C9809">
        <v>9.7229810653914005E-4</v>
      </c>
      <c r="D9809">
        <v>1.77013585460735</v>
      </c>
      <c r="E9809"/>
      <c r="F9809">
        <v>0</v>
      </c>
      <c r="G9809">
        <v>0.50639036256230496</v>
      </c>
      <c r="H9809">
        <v>0.49360963743769498</v>
      </c>
      <c r="I9809"/>
      <c r="J9809"/>
      <c r="K9809">
        <v>0.81327544278525299</v>
      </c>
      <c r="L9809">
        <v>0.47871989831040801</v>
      </c>
      <c r="M9809">
        <v>0</v>
      </c>
      <c r="N9809"/>
      <c r="O9809"/>
      <c r="P9809">
        <v>481.62277913123899</v>
      </c>
      <c r="Q9809">
        <v>136.89483516499399</v>
      </c>
      <c r="R9809">
        <v>0</v>
      </c>
    </row>
    <row r="9810" spans="1:18" x14ac:dyDescent="0.3">
      <c r="A9810"/>
      <c r="B9810"/>
      <c r="C9810">
        <v>9.0580606596334903E-4</v>
      </c>
      <c r="D9810">
        <v>1.9992592143655401</v>
      </c>
      <c r="E9810"/>
      <c r="F9810">
        <v>0</v>
      </c>
      <c r="G9810">
        <v>0.84577893775892099</v>
      </c>
      <c r="H9810">
        <v>0.15422106224107901</v>
      </c>
      <c r="I9810"/>
      <c r="J9810"/>
      <c r="K9810">
        <v>0.81267797004976905</v>
      </c>
      <c r="L9810">
        <v>0.45083915557279097</v>
      </c>
      <c r="M9810">
        <v>0</v>
      </c>
      <c r="N9810"/>
      <c r="O9810"/>
      <c r="P9810">
        <v>308.61479000484002</v>
      </c>
      <c r="Q9810">
        <v>18.4988359767273</v>
      </c>
      <c r="R9810">
        <v>0</v>
      </c>
    </row>
    <row r="9811" spans="1:18" x14ac:dyDescent="0.3">
      <c r="A9811"/>
      <c r="B9811"/>
      <c r="C9811">
        <v>1.17885213563311E-3</v>
      </c>
      <c r="D9811">
        <v>2.0400256901342999</v>
      </c>
      <c r="E9811"/>
      <c r="F9811">
        <v>0</v>
      </c>
      <c r="G9811">
        <v>0.59282423001606299</v>
      </c>
      <c r="H9811">
        <v>0.40717576998393701</v>
      </c>
      <c r="I9811"/>
      <c r="J9811"/>
      <c r="K9811">
        <v>0.78310410602710601</v>
      </c>
      <c r="L9811">
        <v>0.57372281810764303</v>
      </c>
      <c r="M9811">
        <v>0</v>
      </c>
      <c r="N9811"/>
      <c r="O9811"/>
      <c r="P9811">
        <v>558.38069239461504</v>
      </c>
      <c r="Q9811">
        <v>1418.9703759874501</v>
      </c>
      <c r="R9811">
        <v>0</v>
      </c>
    </row>
    <row r="9812" spans="1:18" x14ac:dyDescent="0.3">
      <c r="A9812"/>
      <c r="B9812"/>
      <c r="C9812">
        <v>9.6430017378544705E-4</v>
      </c>
      <c r="D9812">
        <v>2.0679629293156001</v>
      </c>
      <c r="E9812"/>
      <c r="F9812">
        <v>0</v>
      </c>
      <c r="G9812">
        <v>0.594476723667826</v>
      </c>
      <c r="H9812">
        <v>0.405523276332174</v>
      </c>
      <c r="I9812"/>
      <c r="J9812"/>
      <c r="K9812">
        <v>0.79461495796730697</v>
      </c>
      <c r="L9812">
        <v>0.50316013765210699</v>
      </c>
      <c r="M9812">
        <v>0</v>
      </c>
      <c r="N9812"/>
      <c r="O9812"/>
      <c r="P9812">
        <v>517.40408949904202</v>
      </c>
      <c r="Q9812">
        <v>325.75503195774797</v>
      </c>
      <c r="R9812">
        <v>0</v>
      </c>
    </row>
    <row r="9813" spans="1:18" x14ac:dyDescent="0.3">
      <c r="A9813"/>
      <c r="B9813"/>
      <c r="C9813">
        <v>9.8381561627562089E-4</v>
      </c>
      <c r="D9813">
        <v>2.00698496970691</v>
      </c>
      <c r="E9813"/>
      <c r="F9813">
        <v>0</v>
      </c>
      <c r="G9813">
        <v>0.65475481455262097</v>
      </c>
      <c r="H9813">
        <v>0.34524518544737898</v>
      </c>
      <c r="I9813"/>
      <c r="J9813"/>
      <c r="K9813">
        <v>0.79879808042560596</v>
      </c>
      <c r="L9813">
        <v>0.51358082264034499</v>
      </c>
      <c r="M9813">
        <v>0</v>
      </c>
      <c r="N9813"/>
      <c r="O9813"/>
      <c r="P9813">
        <v>542.10772687190195</v>
      </c>
      <c r="Q9813">
        <v>1565.92271264651</v>
      </c>
      <c r="R9813">
        <v>0</v>
      </c>
    </row>
    <row r="9814" spans="1:18" x14ac:dyDescent="0.3">
      <c r="A9814"/>
      <c r="B9814"/>
      <c r="C9814">
        <v>9.2535403964085102E-4</v>
      </c>
      <c r="D9814">
        <v>1.92084570626074</v>
      </c>
      <c r="E9814"/>
      <c r="F9814">
        <v>0</v>
      </c>
      <c r="G9814">
        <v>0.45731016804160302</v>
      </c>
      <c r="H9814">
        <v>0.54268983195839704</v>
      </c>
      <c r="I9814"/>
      <c r="J9814"/>
      <c r="K9814">
        <v>0.83263179532771803</v>
      </c>
      <c r="L9814">
        <v>0.547879331954084</v>
      </c>
      <c r="M9814">
        <v>0</v>
      </c>
      <c r="N9814"/>
      <c r="O9814"/>
      <c r="P9814">
        <v>423.03396940684701</v>
      </c>
      <c r="Q9814">
        <v>843.99153927465102</v>
      </c>
      <c r="R9814">
        <v>0</v>
      </c>
    </row>
    <row r="9815" spans="1:18" x14ac:dyDescent="0.3">
      <c r="A9815"/>
      <c r="B9815"/>
      <c r="C9815">
        <v>9.2978856407374601E-4</v>
      </c>
      <c r="D9815">
        <v>1.95148332305636</v>
      </c>
      <c r="E9815"/>
      <c r="F9815">
        <v>0</v>
      </c>
      <c r="G9815">
        <v>0.87442443248655999</v>
      </c>
      <c r="H9815">
        <v>0.12557556751344001</v>
      </c>
      <c r="I9815"/>
      <c r="J9815"/>
      <c r="K9815">
        <v>0.78540727575297398</v>
      </c>
      <c r="L9815">
        <v>0.51284420131799502</v>
      </c>
      <c r="M9815">
        <v>0</v>
      </c>
      <c r="N9815"/>
      <c r="O9815"/>
      <c r="P9815">
        <v>349.90181245503402</v>
      </c>
      <c r="Q9815">
        <v>10.067341874132699</v>
      </c>
      <c r="R9815">
        <v>0</v>
      </c>
    </row>
    <row r="9816" spans="1:18" x14ac:dyDescent="0.3">
      <c r="A9816"/>
      <c r="B9816"/>
      <c r="C9816">
        <v>9.7047560078685499E-4</v>
      </c>
      <c r="D9816">
        <v>2.0702761739524802</v>
      </c>
      <c r="E9816"/>
      <c r="F9816">
        <v>0</v>
      </c>
      <c r="G9816">
        <v>0.60129589508116499</v>
      </c>
      <c r="H9816">
        <v>0.39870410491883501</v>
      </c>
      <c r="I9816"/>
      <c r="J9816"/>
      <c r="K9816">
        <v>0.79404443114207901</v>
      </c>
      <c r="L9816">
        <v>0.62533226871292702</v>
      </c>
      <c r="M9816">
        <v>0</v>
      </c>
      <c r="N9816"/>
      <c r="O9816"/>
      <c r="P9816">
        <v>280.96312870453102</v>
      </c>
      <c r="Q9816">
        <v>351.266690169502</v>
      </c>
      <c r="R9816">
        <v>0</v>
      </c>
    </row>
    <row r="9817" spans="1:18" x14ac:dyDescent="0.3">
      <c r="A9817"/>
      <c r="B9817"/>
      <c r="C9817">
        <v>8.98340630168694E-4</v>
      </c>
      <c r="D9817">
        <v>1.9772218599142599</v>
      </c>
      <c r="E9817"/>
      <c r="F9817">
        <v>0</v>
      </c>
      <c r="G9817">
        <v>0.86053686815336505</v>
      </c>
      <c r="H9817">
        <v>0.139463131846635</v>
      </c>
      <c r="I9817"/>
      <c r="J9817"/>
      <c r="K9817">
        <v>0.79869816197745003</v>
      </c>
      <c r="L9817">
        <v>0.63646271734273496</v>
      </c>
      <c r="M9817">
        <v>0</v>
      </c>
      <c r="N9817"/>
      <c r="O9817"/>
      <c r="P9817">
        <v>763.38830830979498</v>
      </c>
      <c r="Q9817">
        <v>170.681931715129</v>
      </c>
      <c r="R9817">
        <v>0</v>
      </c>
    </row>
    <row r="9818" spans="1:18" x14ac:dyDescent="0.3">
      <c r="A9818"/>
      <c r="B9818"/>
      <c r="C9818">
        <v>9.7507090377816404E-4</v>
      </c>
      <c r="D9818">
        <v>1.9130634677738301</v>
      </c>
      <c r="E9818"/>
      <c r="F9818">
        <v>0</v>
      </c>
      <c r="G9818">
        <v>0.336351207598933</v>
      </c>
      <c r="H9818">
        <v>0.663648792401067</v>
      </c>
      <c r="I9818"/>
      <c r="J9818"/>
      <c r="K9818">
        <v>0.83729059351832003</v>
      </c>
      <c r="L9818">
        <v>0.44462183540889799</v>
      </c>
      <c r="M9818">
        <v>0</v>
      </c>
      <c r="N9818"/>
      <c r="O9818"/>
      <c r="P9818">
        <v>642.06395335460604</v>
      </c>
      <c r="Q9818">
        <v>570.03562206811603</v>
      </c>
      <c r="R9818">
        <v>0</v>
      </c>
    </row>
    <row r="9819" spans="1:18" x14ac:dyDescent="0.3">
      <c r="A9819"/>
      <c r="B9819"/>
      <c r="C9819">
        <v>1.01167589691508E-3</v>
      </c>
      <c r="D9819">
        <v>1.84417732743878</v>
      </c>
      <c r="E9819"/>
      <c r="F9819">
        <v>0</v>
      </c>
      <c r="G9819">
        <v>0.57466475875706402</v>
      </c>
      <c r="H9819">
        <v>0.42533524124293598</v>
      </c>
      <c r="I9819"/>
      <c r="J9819"/>
      <c r="K9819">
        <v>0.81439602241970099</v>
      </c>
      <c r="L9819">
        <v>0.49872496878665301</v>
      </c>
      <c r="M9819">
        <v>0</v>
      </c>
      <c r="N9819"/>
      <c r="O9819"/>
      <c r="P9819">
        <v>508.646761171089</v>
      </c>
      <c r="Q9819">
        <v>1106.29747375082</v>
      </c>
      <c r="R9819">
        <v>0</v>
      </c>
    </row>
    <row r="9820" spans="1:18" x14ac:dyDescent="0.3">
      <c r="A9820"/>
      <c r="B9820"/>
      <c r="C9820">
        <v>1.0720760061569501E-3</v>
      </c>
      <c r="D9820">
        <v>2.02255901853691</v>
      </c>
      <c r="E9820"/>
      <c r="F9820">
        <v>0</v>
      </c>
      <c r="G9820">
        <v>0.78521912206826205</v>
      </c>
      <c r="H9820">
        <v>0.214780877931738</v>
      </c>
      <c r="I9820"/>
      <c r="J9820"/>
      <c r="K9820">
        <v>0.80247985022615298</v>
      </c>
      <c r="L9820">
        <v>0.49560109729305502</v>
      </c>
      <c r="M9820">
        <v>0</v>
      </c>
      <c r="N9820"/>
      <c r="O9820"/>
      <c r="P9820">
        <v>319.13991570518198</v>
      </c>
      <c r="Q9820">
        <v>3905.2511526092198</v>
      </c>
      <c r="R9820">
        <v>0</v>
      </c>
    </row>
    <row r="9821" spans="1:18" x14ac:dyDescent="0.3">
      <c r="A9821"/>
      <c r="B9821"/>
      <c r="C9821">
        <v>1.0195888574223799E-3</v>
      </c>
      <c r="D9821">
        <v>2.1102690294428301</v>
      </c>
      <c r="E9821"/>
      <c r="F9821">
        <v>0</v>
      </c>
      <c r="G9821">
        <v>0.86256434993004105</v>
      </c>
      <c r="H9821">
        <v>0.137435650069959</v>
      </c>
      <c r="I9821"/>
      <c r="J9821"/>
      <c r="K9821">
        <v>0.78268732477624603</v>
      </c>
      <c r="L9821">
        <v>0.442996446724369</v>
      </c>
      <c r="M9821">
        <v>0</v>
      </c>
      <c r="N9821"/>
      <c r="O9821"/>
      <c r="P9821">
        <v>767.127205101767</v>
      </c>
      <c r="Q9821">
        <v>2316.0350117130401</v>
      </c>
      <c r="R9821">
        <v>0</v>
      </c>
    </row>
    <row r="9822" spans="1:18" x14ac:dyDescent="0.3">
      <c r="A9822"/>
      <c r="B9822"/>
      <c r="C9822">
        <v>1.0027379746689799E-3</v>
      </c>
      <c r="D9822">
        <v>2.2408016366814598</v>
      </c>
      <c r="E9822"/>
      <c r="F9822">
        <v>0</v>
      </c>
      <c r="G9822">
        <v>0.80422794368846595</v>
      </c>
      <c r="H9822">
        <v>0.19577205631153399</v>
      </c>
      <c r="I9822"/>
      <c r="J9822"/>
      <c r="K9822">
        <v>0.81854585295869398</v>
      </c>
      <c r="L9822">
        <v>0.48198822258938701</v>
      </c>
      <c r="M9822">
        <v>0</v>
      </c>
      <c r="N9822"/>
      <c r="O9822"/>
      <c r="P9822">
        <v>372.71912469684202</v>
      </c>
      <c r="Q9822">
        <v>219.730749543596</v>
      </c>
      <c r="R9822">
        <v>0</v>
      </c>
    </row>
    <row r="9823" spans="1:18" x14ac:dyDescent="0.3">
      <c r="A9823"/>
      <c r="B9823"/>
      <c r="C9823">
        <v>9.0936192651773105E-4</v>
      </c>
      <c r="D9823">
        <v>1.95669206335639</v>
      </c>
      <c r="E9823"/>
      <c r="F9823">
        <v>0</v>
      </c>
      <c r="G9823">
        <v>0.68207252263853002</v>
      </c>
      <c r="H9823">
        <v>0.31792747736146998</v>
      </c>
      <c r="I9823"/>
      <c r="J9823"/>
      <c r="K9823">
        <v>0.79267070001909101</v>
      </c>
      <c r="L9823">
        <v>0.50135270453571601</v>
      </c>
      <c r="M9823">
        <v>0</v>
      </c>
      <c r="N9823"/>
      <c r="O9823"/>
      <c r="P9823">
        <v>465.87724243933201</v>
      </c>
      <c r="Q9823">
        <v>1371.0830989819599</v>
      </c>
      <c r="R9823">
        <v>0</v>
      </c>
    </row>
    <row r="9824" spans="1:18" x14ac:dyDescent="0.3">
      <c r="A9824"/>
      <c r="B9824"/>
      <c r="C9824">
        <v>9.786345569792979E-4</v>
      </c>
      <c r="D9824">
        <v>2.02289907420605</v>
      </c>
      <c r="E9824"/>
      <c r="F9824">
        <v>0</v>
      </c>
      <c r="G9824">
        <v>0.69565925701188602</v>
      </c>
      <c r="H9824">
        <v>0.30434074298811398</v>
      </c>
      <c r="I9824"/>
      <c r="J9824"/>
      <c r="K9824">
        <v>0.81015568008884997</v>
      </c>
      <c r="L9824">
        <v>0.459894936098656</v>
      </c>
      <c r="M9824">
        <v>0</v>
      </c>
      <c r="N9824"/>
      <c r="O9824"/>
      <c r="P9824">
        <v>321.98225281778701</v>
      </c>
      <c r="Q9824">
        <v>14.6958772488821</v>
      </c>
      <c r="R9824">
        <v>0</v>
      </c>
    </row>
    <row r="9825" spans="1:18" x14ac:dyDescent="0.3">
      <c r="A9825"/>
      <c r="B9825"/>
      <c r="C9825">
        <v>1.1670721697170699E-3</v>
      </c>
      <c r="D9825">
        <v>2.09125723116215</v>
      </c>
      <c r="E9825"/>
      <c r="F9825">
        <v>0</v>
      </c>
      <c r="G9825">
        <v>0.45808170659307201</v>
      </c>
      <c r="H9825">
        <v>0.54191829340692799</v>
      </c>
      <c r="I9825"/>
      <c r="J9825"/>
      <c r="K9825">
        <v>0.82024205620375301</v>
      </c>
      <c r="L9825">
        <v>0.49749656730499398</v>
      </c>
      <c r="M9825">
        <v>0</v>
      </c>
      <c r="N9825"/>
      <c r="O9825"/>
      <c r="P9825">
        <v>590.98558314763795</v>
      </c>
      <c r="Q9825">
        <v>262.81707969962798</v>
      </c>
      <c r="R9825">
        <v>0</v>
      </c>
    </row>
    <row r="9826" spans="1:18" x14ac:dyDescent="0.3">
      <c r="A9826"/>
      <c r="B9826"/>
      <c r="C9826">
        <v>1.00013680431766E-3</v>
      </c>
      <c r="D9826">
        <v>2.1031113557050198</v>
      </c>
      <c r="E9826"/>
      <c r="F9826">
        <v>0</v>
      </c>
      <c r="G9826">
        <v>0.88218146492487104</v>
      </c>
      <c r="H9826">
        <v>0.117818535075129</v>
      </c>
      <c r="I9826"/>
      <c r="J9826"/>
      <c r="K9826">
        <v>0.78654421264919205</v>
      </c>
      <c r="L9826">
        <v>0.49988495530306198</v>
      </c>
      <c r="M9826">
        <v>0</v>
      </c>
      <c r="N9826"/>
      <c r="O9826"/>
      <c r="P9826">
        <v>726.03926315003901</v>
      </c>
      <c r="Q9826">
        <v>70.985681507784307</v>
      </c>
      <c r="R9826">
        <v>0</v>
      </c>
    </row>
    <row r="9827" spans="1:18" x14ac:dyDescent="0.3">
      <c r="A9827"/>
      <c r="B9827"/>
      <c r="C9827">
        <v>1.1314986041153501E-3</v>
      </c>
      <c r="D9827">
        <v>2.05540508214093</v>
      </c>
      <c r="E9827"/>
      <c r="F9827">
        <v>0</v>
      </c>
      <c r="G9827">
        <v>0.57051913761776196</v>
      </c>
      <c r="H9827">
        <v>0.42948086238223798</v>
      </c>
      <c r="I9827"/>
      <c r="J9827"/>
      <c r="K9827">
        <v>0.789404841220813</v>
      </c>
      <c r="L9827">
        <v>0.50332576306018795</v>
      </c>
      <c r="M9827">
        <v>0</v>
      </c>
      <c r="N9827"/>
      <c r="O9827"/>
      <c r="P9827">
        <v>451.59092054281899</v>
      </c>
      <c r="Q9827">
        <v>1507.0453300920101</v>
      </c>
      <c r="R9827">
        <v>0</v>
      </c>
    </row>
    <row r="9828" spans="1:18" x14ac:dyDescent="0.3">
      <c r="A9828"/>
      <c r="B9828"/>
      <c r="C9828">
        <v>8.6303757024754502E-4</v>
      </c>
      <c r="D9828">
        <v>2.1178000336975198</v>
      </c>
      <c r="E9828"/>
      <c r="F9828">
        <v>0</v>
      </c>
      <c r="G9828">
        <v>0.70849023303388303</v>
      </c>
      <c r="H9828">
        <v>0.29150976696611702</v>
      </c>
      <c r="I9828"/>
      <c r="J9828"/>
      <c r="K9828">
        <v>0.79413779958906905</v>
      </c>
      <c r="L9828">
        <v>0.48625548624243398</v>
      </c>
      <c r="M9828">
        <v>0</v>
      </c>
      <c r="N9828"/>
      <c r="O9828"/>
      <c r="P9828">
        <v>445.33008044283201</v>
      </c>
      <c r="Q9828">
        <v>337.92029449118502</v>
      </c>
      <c r="R9828">
        <v>0</v>
      </c>
    </row>
    <row r="9829" spans="1:18" x14ac:dyDescent="0.3">
      <c r="A9829"/>
      <c r="B9829"/>
      <c r="C9829">
        <v>1.0304345973637301E-3</v>
      </c>
      <c r="D9829">
        <v>2.1954116595140101</v>
      </c>
      <c r="E9829"/>
      <c r="F9829">
        <v>0</v>
      </c>
      <c r="G9829">
        <v>0.55763511648572295</v>
      </c>
      <c r="H9829">
        <v>0.442364883514277</v>
      </c>
      <c r="I9829"/>
      <c r="J9829"/>
      <c r="K9829">
        <v>0.79935569050876898</v>
      </c>
      <c r="L9829">
        <v>0.53851294921530202</v>
      </c>
      <c r="M9829">
        <v>0</v>
      </c>
      <c r="N9829"/>
      <c r="O9829"/>
      <c r="P9829">
        <v>539.53982271141501</v>
      </c>
      <c r="Q9829">
        <v>1745.7423983297599</v>
      </c>
      <c r="R9829">
        <v>0</v>
      </c>
    </row>
    <row r="9830" spans="1:18" x14ac:dyDescent="0.3">
      <c r="A9830"/>
      <c r="B9830"/>
      <c r="C9830">
        <v>9.8985038673651197E-4</v>
      </c>
      <c r="D9830">
        <v>1.9726832814633899</v>
      </c>
      <c r="E9830"/>
      <c r="F9830">
        <v>0</v>
      </c>
      <c r="G9830">
        <v>0.86404331191734796</v>
      </c>
      <c r="H9830">
        <v>0.13595668808265199</v>
      </c>
      <c r="I9830"/>
      <c r="J9830"/>
      <c r="K9830">
        <v>0.81031808344980405</v>
      </c>
      <c r="L9830">
        <v>0.52084801764076805</v>
      </c>
      <c r="M9830">
        <v>0</v>
      </c>
      <c r="N9830"/>
      <c r="O9830"/>
      <c r="P9830">
        <v>599.59283776335405</v>
      </c>
      <c r="Q9830">
        <v>232.728415662998</v>
      </c>
      <c r="R9830">
        <v>0</v>
      </c>
    </row>
    <row r="9831" spans="1:18" x14ac:dyDescent="0.3">
      <c r="A9831"/>
      <c r="B9831"/>
      <c r="C9831">
        <v>9.2734750791720897E-4</v>
      </c>
      <c r="D9831">
        <v>2.0631250942937598</v>
      </c>
      <c r="E9831"/>
      <c r="F9831">
        <v>0</v>
      </c>
      <c r="G9831">
        <v>0.64119975706115495</v>
      </c>
      <c r="H9831">
        <v>0.35880024293884499</v>
      </c>
      <c r="I9831"/>
      <c r="J9831"/>
      <c r="K9831">
        <v>0.80269614528501099</v>
      </c>
      <c r="L9831">
        <v>0.59514682196191804</v>
      </c>
      <c r="M9831">
        <v>0</v>
      </c>
      <c r="N9831"/>
      <c r="O9831"/>
      <c r="P9831">
        <v>379.92054215592702</v>
      </c>
      <c r="Q9831">
        <v>1075.2024524374999</v>
      </c>
      <c r="R9831">
        <v>0</v>
      </c>
    </row>
    <row r="9832" spans="1:18" x14ac:dyDescent="0.3">
      <c r="A9832"/>
      <c r="B9832"/>
      <c r="C9832">
        <v>1.1174530593511601E-3</v>
      </c>
      <c r="D9832">
        <v>1.9122475098421601</v>
      </c>
      <c r="E9832"/>
      <c r="F9832">
        <v>0</v>
      </c>
      <c r="G9832">
        <v>0.75990837560527502</v>
      </c>
      <c r="H9832">
        <v>0.24009162439472501</v>
      </c>
      <c r="I9832"/>
      <c r="J9832"/>
      <c r="K9832">
        <v>0.80560834101511702</v>
      </c>
      <c r="L9832">
        <v>0.477530922922212</v>
      </c>
      <c r="M9832">
        <v>0</v>
      </c>
      <c r="N9832"/>
      <c r="O9832"/>
      <c r="P9832">
        <v>380.63838756823498</v>
      </c>
      <c r="Q9832">
        <v>2396.57822043753</v>
      </c>
      <c r="R9832">
        <v>0</v>
      </c>
    </row>
    <row r="9833" spans="1:18" x14ac:dyDescent="0.3">
      <c r="A9833"/>
      <c r="B9833"/>
      <c r="C9833">
        <v>8.9033071463996997E-4</v>
      </c>
      <c r="D9833">
        <v>2.0006780120688501</v>
      </c>
      <c r="E9833"/>
      <c r="F9833">
        <v>0</v>
      </c>
      <c r="G9833">
        <v>0.76952686053562802</v>
      </c>
      <c r="H9833">
        <v>0.23047313946437101</v>
      </c>
      <c r="I9833"/>
      <c r="J9833"/>
      <c r="K9833">
        <v>0.81036843682582604</v>
      </c>
      <c r="L9833">
        <v>0.47042558651423899</v>
      </c>
      <c r="M9833">
        <v>0</v>
      </c>
      <c r="N9833"/>
      <c r="O9833"/>
      <c r="P9833">
        <v>334.64848133654999</v>
      </c>
      <c r="Q9833">
        <v>171.53825044456201</v>
      </c>
      <c r="R9833">
        <v>0</v>
      </c>
    </row>
    <row r="9834" spans="1:18" x14ac:dyDescent="0.3">
      <c r="A9834"/>
      <c r="B9834"/>
      <c r="C9834">
        <v>9.4651301748887998E-4</v>
      </c>
      <c r="D9834">
        <v>2.1679690111009</v>
      </c>
      <c r="E9834"/>
      <c r="F9834">
        <v>0</v>
      </c>
      <c r="G9834">
        <v>0.52309162032840395</v>
      </c>
      <c r="H9834">
        <v>0.47690837967159599</v>
      </c>
      <c r="I9834"/>
      <c r="J9834"/>
      <c r="K9834">
        <v>0.80487430799640802</v>
      </c>
      <c r="L9834">
        <v>0.58989034232577697</v>
      </c>
      <c r="M9834">
        <v>0</v>
      </c>
      <c r="N9834"/>
      <c r="O9834"/>
      <c r="P9834">
        <v>372.178510616881</v>
      </c>
      <c r="Q9834">
        <v>49.4597368494329</v>
      </c>
      <c r="R9834">
        <v>0</v>
      </c>
    </row>
    <row r="9835" spans="1:18" x14ac:dyDescent="0.3">
      <c r="A9835"/>
      <c r="B9835"/>
      <c r="C9835">
        <v>1.11123955866958E-3</v>
      </c>
      <c r="D9835">
        <v>1.9429400422865</v>
      </c>
      <c r="E9835"/>
      <c r="F9835">
        <v>0</v>
      </c>
      <c r="G9835">
        <v>0.87937256945150299</v>
      </c>
      <c r="H9835">
        <v>0.12062743054849701</v>
      </c>
      <c r="I9835"/>
      <c r="J9835"/>
      <c r="K9835">
        <v>0.793132406348944</v>
      </c>
      <c r="L9835">
        <v>0.411678116873614</v>
      </c>
      <c r="M9835">
        <v>0</v>
      </c>
      <c r="N9835"/>
      <c r="O9835"/>
      <c r="P9835">
        <v>488.000518787462</v>
      </c>
      <c r="Q9835">
        <v>69.871266007219305</v>
      </c>
      <c r="R9835">
        <v>0</v>
      </c>
    </row>
    <row r="9836" spans="1:18" x14ac:dyDescent="0.3">
      <c r="A9836"/>
      <c r="B9836"/>
      <c r="C9836">
        <v>9.2386933829928704E-4</v>
      </c>
      <c r="D9836">
        <v>1.97491196195666</v>
      </c>
      <c r="E9836"/>
      <c r="F9836">
        <v>0</v>
      </c>
      <c r="G9836">
        <v>0.48156026070312102</v>
      </c>
      <c r="H9836">
        <v>0.51843973929687903</v>
      </c>
      <c r="I9836"/>
      <c r="J9836"/>
      <c r="K9836">
        <v>0.80945925002095298</v>
      </c>
      <c r="L9836">
        <v>0.51542274071749805</v>
      </c>
      <c r="M9836">
        <v>0</v>
      </c>
      <c r="N9836"/>
      <c r="O9836"/>
      <c r="P9836">
        <v>697.68935739461097</v>
      </c>
      <c r="Q9836">
        <v>754.11991418498997</v>
      </c>
      <c r="R9836">
        <v>0</v>
      </c>
    </row>
    <row r="9837" spans="1:18" x14ac:dyDescent="0.3">
      <c r="A9837"/>
      <c r="B9837"/>
      <c r="C9837">
        <v>1.0683696777716201E-3</v>
      </c>
      <c r="D9837">
        <v>2.0794424289248701</v>
      </c>
      <c r="E9837"/>
      <c r="F9837">
        <v>0</v>
      </c>
      <c r="G9837">
        <v>0.56638101015544595</v>
      </c>
      <c r="H9837">
        <v>0.43361898984455499</v>
      </c>
      <c r="I9837"/>
      <c r="J9837"/>
      <c r="K9837">
        <v>0.81227381592047398</v>
      </c>
      <c r="L9837">
        <v>0.49058587371731399</v>
      </c>
      <c r="M9837">
        <v>0</v>
      </c>
      <c r="N9837"/>
      <c r="O9837"/>
      <c r="P9837">
        <v>317.03450309074998</v>
      </c>
      <c r="Q9837">
        <v>5390.1636138682197</v>
      </c>
      <c r="R9837">
        <v>0</v>
      </c>
    </row>
    <row r="9838" spans="1:18" x14ac:dyDescent="0.3">
      <c r="A9838"/>
      <c r="B9838"/>
      <c r="C9838">
        <v>1.03132010023562E-3</v>
      </c>
      <c r="D9838">
        <v>1.9493279233528999</v>
      </c>
      <c r="E9838"/>
      <c r="F9838">
        <v>0</v>
      </c>
      <c r="G9838">
        <v>0.82927740977932496</v>
      </c>
      <c r="H9838">
        <v>0.17072259022067501</v>
      </c>
      <c r="I9838"/>
      <c r="J9838"/>
      <c r="K9838">
        <v>0.79759364941788402</v>
      </c>
      <c r="L9838">
        <v>0.458733512602994</v>
      </c>
      <c r="M9838">
        <v>0</v>
      </c>
      <c r="N9838"/>
      <c r="O9838"/>
      <c r="P9838">
        <v>476.87303720285598</v>
      </c>
      <c r="Q9838">
        <v>3229.5123622446399</v>
      </c>
      <c r="R9838">
        <v>0</v>
      </c>
    </row>
    <row r="9839" spans="1:18" x14ac:dyDescent="0.3">
      <c r="A9839"/>
      <c r="B9839"/>
      <c r="C9839">
        <v>9.06001415875172E-4</v>
      </c>
      <c r="D9839">
        <v>2.0410007139387698</v>
      </c>
      <c r="E9839"/>
      <c r="F9839">
        <v>0</v>
      </c>
      <c r="G9839">
        <v>0.59701013904410305</v>
      </c>
      <c r="H9839">
        <v>0.40298986095589701</v>
      </c>
      <c r="I9839"/>
      <c r="J9839"/>
      <c r="K9839">
        <v>0.803859710555208</v>
      </c>
      <c r="L9839">
        <v>0.50749719905405299</v>
      </c>
      <c r="M9839">
        <v>0</v>
      </c>
      <c r="N9839"/>
      <c r="O9839"/>
      <c r="P9839">
        <v>377.55014058533999</v>
      </c>
      <c r="Q9839">
        <v>1291.94822460563</v>
      </c>
      <c r="R9839">
        <v>0</v>
      </c>
    </row>
    <row r="9840" spans="1:18" x14ac:dyDescent="0.3">
      <c r="A9840"/>
      <c r="B9840"/>
      <c r="C9840">
        <v>1.0607193340825801E-3</v>
      </c>
      <c r="D9840">
        <v>1.98211942676751</v>
      </c>
      <c r="E9840"/>
      <c r="F9840">
        <v>0</v>
      </c>
      <c r="G9840">
        <v>0.83401289151590996</v>
      </c>
      <c r="H9840">
        <v>0.16598710848409001</v>
      </c>
      <c r="I9840"/>
      <c r="J9840"/>
      <c r="K9840">
        <v>0.80046115531786799</v>
      </c>
      <c r="L9840">
        <v>0.49424194561969698</v>
      </c>
      <c r="M9840">
        <v>0</v>
      </c>
      <c r="N9840"/>
      <c r="O9840"/>
      <c r="P9840">
        <v>779.17655774633795</v>
      </c>
      <c r="Q9840">
        <v>3208.1710291467798</v>
      </c>
      <c r="R9840">
        <v>0</v>
      </c>
    </row>
    <row r="9841" spans="1:18" x14ac:dyDescent="0.3">
      <c r="A9841"/>
      <c r="B9841"/>
      <c r="C9841">
        <v>1.04987454492493E-3</v>
      </c>
      <c r="D9841">
        <v>1.83424043804385</v>
      </c>
      <c r="E9841"/>
      <c r="F9841">
        <v>0</v>
      </c>
      <c r="G9841">
        <v>0.86716071072807699</v>
      </c>
      <c r="H9841">
        <v>0.13283928927192301</v>
      </c>
      <c r="I9841"/>
      <c r="J9841"/>
      <c r="K9841">
        <v>0.81583184530875696</v>
      </c>
      <c r="L9841">
        <v>0.42503637573784298</v>
      </c>
      <c r="M9841">
        <v>0</v>
      </c>
      <c r="N9841"/>
      <c r="O9841"/>
      <c r="P9841">
        <v>307.07041428011701</v>
      </c>
      <c r="Q9841">
        <v>864.10085965958103</v>
      </c>
      <c r="R9841">
        <v>0</v>
      </c>
    </row>
    <row r="9842" spans="1:18" x14ac:dyDescent="0.3">
      <c r="A9842"/>
      <c r="B9842"/>
      <c r="C9842">
        <v>1.07292066725063E-3</v>
      </c>
      <c r="D9842">
        <v>2.1102249713312</v>
      </c>
      <c r="E9842"/>
      <c r="F9842">
        <v>0</v>
      </c>
      <c r="G9842">
        <v>0.75370310851427402</v>
      </c>
      <c r="H9842">
        <v>0.246296891485726</v>
      </c>
      <c r="I9842"/>
      <c r="J9842"/>
      <c r="K9842">
        <v>0.79206827769414601</v>
      </c>
      <c r="L9842">
        <v>0.488354980785838</v>
      </c>
      <c r="M9842">
        <v>0</v>
      </c>
      <c r="N9842"/>
      <c r="O9842"/>
      <c r="P9842">
        <v>632.67283649094804</v>
      </c>
      <c r="Q9842">
        <v>74.700592236500597</v>
      </c>
      <c r="R9842">
        <v>0</v>
      </c>
    </row>
    <row r="9843" spans="1:18" x14ac:dyDescent="0.3">
      <c r="A9843"/>
      <c r="B9843"/>
      <c r="C9843">
        <v>9.6416390127802398E-4</v>
      </c>
      <c r="D9843">
        <v>2.0070936595868698</v>
      </c>
      <c r="E9843"/>
      <c r="F9843">
        <v>0</v>
      </c>
      <c r="G9843">
        <v>0.64916835673165396</v>
      </c>
      <c r="H9843">
        <v>0.35083164326834598</v>
      </c>
      <c r="I9843"/>
      <c r="J9843"/>
      <c r="K9843">
        <v>0.802667256858698</v>
      </c>
      <c r="L9843">
        <v>0.49947292354643202</v>
      </c>
      <c r="M9843">
        <v>0</v>
      </c>
      <c r="N9843"/>
      <c r="O9843"/>
      <c r="P9843">
        <v>367.68002240027198</v>
      </c>
      <c r="Q9843">
        <v>672.01101936222301</v>
      </c>
      <c r="R9843">
        <v>0</v>
      </c>
    </row>
    <row r="9844" spans="1:18" x14ac:dyDescent="0.3">
      <c r="A9844"/>
      <c r="B9844"/>
      <c r="C9844">
        <v>9.3712813475414596E-4</v>
      </c>
      <c r="D9844">
        <v>1.9485904644338601</v>
      </c>
      <c r="E9844"/>
      <c r="F9844">
        <v>0</v>
      </c>
      <c r="G9844">
        <v>0.77858822753778101</v>
      </c>
      <c r="H9844">
        <v>0.22141177246221899</v>
      </c>
      <c r="I9844"/>
      <c r="J9844"/>
      <c r="K9844">
        <v>0.79466150931841195</v>
      </c>
      <c r="L9844">
        <v>0.43282326074567401</v>
      </c>
      <c r="M9844">
        <v>0</v>
      </c>
      <c r="N9844"/>
      <c r="O9844"/>
      <c r="P9844">
        <v>254.37427154439999</v>
      </c>
      <c r="Q9844">
        <v>2544.4978014572198</v>
      </c>
      <c r="R9844">
        <v>0</v>
      </c>
    </row>
    <row r="9845" spans="1:18" x14ac:dyDescent="0.3">
      <c r="A9845"/>
      <c r="B9845"/>
      <c r="C9845">
        <v>9.9384302117331604E-4</v>
      </c>
      <c r="D9845">
        <v>2.0691659851134401</v>
      </c>
      <c r="E9845"/>
      <c r="F9845">
        <v>0</v>
      </c>
      <c r="G9845">
        <v>0.811608456901735</v>
      </c>
      <c r="H9845">
        <v>0.188391543098265</v>
      </c>
      <c r="I9845"/>
      <c r="J9845"/>
      <c r="K9845">
        <v>0.78061587836516899</v>
      </c>
      <c r="L9845">
        <v>0.52571050775431105</v>
      </c>
      <c r="M9845">
        <v>0</v>
      </c>
      <c r="N9845"/>
      <c r="O9845"/>
      <c r="P9845">
        <v>462.20923909493001</v>
      </c>
      <c r="Q9845">
        <v>736.56130475457098</v>
      </c>
      <c r="R9845">
        <v>0</v>
      </c>
    </row>
    <row r="9846" spans="1:18" x14ac:dyDescent="0.3">
      <c r="A9846"/>
      <c r="B9846"/>
      <c r="C9846">
        <v>9.7647104320740296E-4</v>
      </c>
      <c r="D9846">
        <v>1.97792385039116</v>
      </c>
      <c r="E9846"/>
      <c r="F9846">
        <v>0</v>
      </c>
      <c r="G9846">
        <v>0.87151624431440899</v>
      </c>
      <c r="H9846">
        <v>0.12848375568559101</v>
      </c>
      <c r="I9846"/>
      <c r="J9846"/>
      <c r="K9846">
        <v>0.81718910266238198</v>
      </c>
      <c r="L9846">
        <v>0.56181138865171099</v>
      </c>
      <c r="M9846">
        <v>0</v>
      </c>
      <c r="N9846"/>
      <c r="O9846"/>
      <c r="P9846">
        <v>521.48393974493104</v>
      </c>
      <c r="Q9846">
        <v>273.572763662569</v>
      </c>
      <c r="R9846">
        <v>0</v>
      </c>
    </row>
    <row r="9847" spans="1:18" x14ac:dyDescent="0.3">
      <c r="A9847"/>
      <c r="B9847"/>
      <c r="C9847">
        <v>9.8665061614596709E-4</v>
      </c>
      <c r="D9847">
        <v>1.8491705754038501</v>
      </c>
      <c r="E9847"/>
      <c r="F9847">
        <v>0</v>
      </c>
      <c r="G9847">
        <v>0.82430943830163494</v>
      </c>
      <c r="H9847">
        <v>0.175690561698365</v>
      </c>
      <c r="I9847"/>
      <c r="J9847"/>
      <c r="K9847">
        <v>0.78934626718654499</v>
      </c>
      <c r="L9847">
        <v>0.484315561715839</v>
      </c>
      <c r="M9847">
        <v>0</v>
      </c>
      <c r="N9847"/>
      <c r="O9847"/>
      <c r="P9847">
        <v>478.632893033117</v>
      </c>
      <c r="Q9847">
        <v>175.466975852692</v>
      </c>
      <c r="R9847">
        <v>0</v>
      </c>
    </row>
    <row r="9848" spans="1:18" x14ac:dyDescent="0.3">
      <c r="A9848"/>
      <c r="B9848"/>
      <c r="C9848">
        <v>1.0353240984454801E-3</v>
      </c>
      <c r="D9848">
        <v>2.1061997273184798</v>
      </c>
      <c r="E9848"/>
      <c r="F9848">
        <v>0</v>
      </c>
      <c r="G9848">
        <v>0.65901978376032699</v>
      </c>
      <c r="H9848">
        <v>0.34098021623967301</v>
      </c>
      <c r="I9848"/>
      <c r="J9848"/>
      <c r="K9848">
        <v>0.79084669466114299</v>
      </c>
      <c r="L9848">
        <v>0.50652808778893599</v>
      </c>
      <c r="M9848">
        <v>0</v>
      </c>
      <c r="N9848"/>
      <c r="O9848"/>
      <c r="P9848">
        <v>706.8148421784</v>
      </c>
      <c r="Q9848">
        <v>133.909873878311</v>
      </c>
      <c r="R9848">
        <v>0</v>
      </c>
    </row>
    <row r="9849" spans="1:18" x14ac:dyDescent="0.3">
      <c r="A9849"/>
      <c r="B9849"/>
      <c r="C9849">
        <v>9.7511285347568399E-4</v>
      </c>
      <c r="D9849">
        <v>2.0834861387050401</v>
      </c>
      <c r="E9849"/>
      <c r="F9849">
        <v>0</v>
      </c>
      <c r="G9849">
        <v>0.71203517581572795</v>
      </c>
      <c r="H9849">
        <v>0.28796482418427199</v>
      </c>
      <c r="I9849"/>
      <c r="J9849"/>
      <c r="K9849">
        <v>0.79620891040100295</v>
      </c>
      <c r="L9849">
        <v>0.483704651689012</v>
      </c>
      <c r="M9849">
        <v>0</v>
      </c>
      <c r="N9849"/>
      <c r="O9849"/>
      <c r="P9849">
        <v>432.17937192025698</v>
      </c>
      <c r="Q9849">
        <v>555.39319611915005</v>
      </c>
      <c r="R9849">
        <v>0</v>
      </c>
    </row>
    <row r="9850" spans="1:18" x14ac:dyDescent="0.3">
      <c r="A9850"/>
      <c r="B9850"/>
      <c r="C9850">
        <v>1.0161051692061001E-3</v>
      </c>
      <c r="D9850">
        <v>1.7905815046246001</v>
      </c>
      <c r="E9850"/>
      <c r="F9850">
        <v>0</v>
      </c>
      <c r="G9850">
        <v>0.679339743264465</v>
      </c>
      <c r="H9850">
        <v>0.320660256735535</v>
      </c>
      <c r="I9850"/>
      <c r="J9850"/>
      <c r="K9850">
        <v>0.81560918240630298</v>
      </c>
      <c r="L9850">
        <v>0.44405355752706099</v>
      </c>
      <c r="M9850">
        <v>0</v>
      </c>
      <c r="N9850"/>
      <c r="O9850"/>
      <c r="P9850">
        <v>392.64992005488398</v>
      </c>
      <c r="Q9850">
        <v>927.61734766962002</v>
      </c>
      <c r="R9850">
        <v>0</v>
      </c>
    </row>
    <row r="9851" spans="1:18" x14ac:dyDescent="0.3">
      <c r="A9851"/>
      <c r="B9851"/>
      <c r="C9851">
        <v>9.0653666792536204E-4</v>
      </c>
      <c r="D9851">
        <v>2.00260099556739</v>
      </c>
      <c r="E9851"/>
      <c r="F9851">
        <v>0</v>
      </c>
      <c r="G9851">
        <v>0.87227742422306798</v>
      </c>
      <c r="H9851">
        <v>0.127722575776932</v>
      </c>
      <c r="I9851"/>
      <c r="J9851"/>
      <c r="K9851">
        <v>0.81288223170055696</v>
      </c>
      <c r="L9851">
        <v>0.59315783392698795</v>
      </c>
      <c r="M9851">
        <v>0</v>
      </c>
      <c r="N9851"/>
      <c r="O9851"/>
      <c r="P9851">
        <v>436.31406706666598</v>
      </c>
      <c r="Q9851">
        <v>1036.60048957092</v>
      </c>
      <c r="R9851">
        <v>0</v>
      </c>
    </row>
    <row r="9852" spans="1:18" x14ac:dyDescent="0.3">
      <c r="A9852"/>
      <c r="B9852"/>
      <c r="C9852">
        <v>7.41003500753027E-4</v>
      </c>
      <c r="D9852">
        <v>1.8718871363768901</v>
      </c>
      <c r="E9852"/>
      <c r="F9852">
        <v>0</v>
      </c>
      <c r="G9852">
        <v>0.75154135335074301</v>
      </c>
      <c r="H9852">
        <v>0.24845864664925699</v>
      </c>
      <c r="I9852"/>
      <c r="J9852"/>
      <c r="K9852">
        <v>0.80625968059293096</v>
      </c>
      <c r="L9852">
        <v>0.59938251699668299</v>
      </c>
      <c r="M9852">
        <v>0</v>
      </c>
      <c r="N9852"/>
      <c r="O9852"/>
      <c r="P9852">
        <v>395.75772745247502</v>
      </c>
      <c r="Q9852">
        <v>2498.2082291796401</v>
      </c>
      <c r="R9852">
        <v>0</v>
      </c>
    </row>
    <row r="9853" spans="1:18" x14ac:dyDescent="0.3">
      <c r="A9853"/>
      <c r="B9853"/>
      <c r="C9853">
        <v>1.0353998045699599E-3</v>
      </c>
      <c r="D9853">
        <v>1.8698862723395699</v>
      </c>
      <c r="E9853"/>
      <c r="F9853">
        <v>0</v>
      </c>
      <c r="G9853">
        <v>0.81503563846556304</v>
      </c>
      <c r="H9853">
        <v>0.18496436153443699</v>
      </c>
      <c r="I9853"/>
      <c r="J9853"/>
      <c r="K9853">
        <v>0.81472928106940001</v>
      </c>
      <c r="L9853">
        <v>0.56831408761987201</v>
      </c>
      <c r="M9853">
        <v>0</v>
      </c>
      <c r="N9853"/>
      <c r="O9853"/>
      <c r="P9853">
        <v>240.914167170772</v>
      </c>
      <c r="Q9853">
        <v>1118.25550744621</v>
      </c>
      <c r="R9853">
        <v>0</v>
      </c>
    </row>
    <row r="9854" spans="1:18" x14ac:dyDescent="0.3">
      <c r="A9854"/>
      <c r="B9854"/>
      <c r="C9854">
        <v>1.0564249081769499E-3</v>
      </c>
      <c r="D9854">
        <v>1.9280096124216799</v>
      </c>
      <c r="E9854"/>
      <c r="F9854">
        <v>0</v>
      </c>
      <c r="G9854">
        <v>0.60677765392465499</v>
      </c>
      <c r="H9854">
        <v>0.39322234607534501</v>
      </c>
      <c r="I9854"/>
      <c r="J9854"/>
      <c r="K9854">
        <v>0.81123980692128395</v>
      </c>
      <c r="L9854">
        <v>0.42951884747465302</v>
      </c>
      <c r="M9854">
        <v>0</v>
      </c>
      <c r="N9854"/>
      <c r="O9854"/>
      <c r="P9854">
        <v>381.99927024651799</v>
      </c>
      <c r="Q9854">
        <v>730.54879169629305</v>
      </c>
      <c r="R9854">
        <v>0</v>
      </c>
    </row>
    <row r="9855" spans="1:18" x14ac:dyDescent="0.3">
      <c r="A9855"/>
      <c r="B9855"/>
      <c r="C9855">
        <v>1.0972728803922899E-3</v>
      </c>
      <c r="D9855">
        <v>1.9413239308077901</v>
      </c>
      <c r="E9855"/>
      <c r="F9855">
        <v>0</v>
      </c>
      <c r="G9855">
        <v>0.78574867095629297</v>
      </c>
      <c r="H9855">
        <v>0.214251329043707</v>
      </c>
      <c r="I9855"/>
      <c r="J9855"/>
      <c r="K9855">
        <v>0.79278012448044799</v>
      </c>
      <c r="L9855">
        <v>0.506158305044065</v>
      </c>
      <c r="M9855">
        <v>0</v>
      </c>
      <c r="N9855"/>
      <c r="O9855"/>
      <c r="P9855">
        <v>454.25013994510198</v>
      </c>
      <c r="Q9855">
        <v>375.57826966004302</v>
      </c>
      <c r="R9855">
        <v>0</v>
      </c>
    </row>
    <row r="9856" spans="1:18" x14ac:dyDescent="0.3">
      <c r="A9856"/>
      <c r="B9856"/>
      <c r="C9856">
        <v>9.5987687464877997E-4</v>
      </c>
      <c r="D9856">
        <v>1.9867076732422599</v>
      </c>
      <c r="E9856"/>
      <c r="F9856">
        <v>0</v>
      </c>
      <c r="G9856">
        <v>0.42665109567745702</v>
      </c>
      <c r="H9856">
        <v>0.57334890432254304</v>
      </c>
      <c r="I9856"/>
      <c r="J9856"/>
      <c r="K9856">
        <v>0.79838985974688503</v>
      </c>
      <c r="L9856">
        <v>0.57747238686923197</v>
      </c>
      <c r="M9856">
        <v>0</v>
      </c>
      <c r="N9856"/>
      <c r="O9856"/>
      <c r="P9856">
        <v>568.42319327511802</v>
      </c>
      <c r="Q9856">
        <v>728.91891817097201</v>
      </c>
      <c r="R9856">
        <v>0</v>
      </c>
    </row>
    <row r="9857" spans="1:18" x14ac:dyDescent="0.3">
      <c r="A9857"/>
      <c r="B9857"/>
      <c r="C9857">
        <v>1.0285679938999901E-3</v>
      </c>
      <c r="D9857">
        <v>1.8672314310879301</v>
      </c>
      <c r="E9857"/>
      <c r="F9857">
        <v>0</v>
      </c>
      <c r="G9857">
        <v>0.70291556051843795</v>
      </c>
      <c r="H9857">
        <v>0.29708443948156199</v>
      </c>
      <c r="I9857"/>
      <c r="J9857"/>
      <c r="K9857">
        <v>0.81277947767562697</v>
      </c>
      <c r="L9857">
        <v>0.5194217696715</v>
      </c>
      <c r="M9857">
        <v>0</v>
      </c>
      <c r="N9857"/>
      <c r="O9857"/>
      <c r="P9857">
        <v>455.12874030194098</v>
      </c>
      <c r="Q9857">
        <v>179.399085795633</v>
      </c>
      <c r="R9857">
        <v>0</v>
      </c>
    </row>
    <row r="9858" spans="1:18" x14ac:dyDescent="0.3">
      <c r="A9858"/>
      <c r="B9858"/>
      <c r="C9858">
        <v>9.4293316797859096E-4</v>
      </c>
      <c r="D9858">
        <v>1.9670588390592201</v>
      </c>
      <c r="E9858"/>
      <c r="F9858">
        <v>0</v>
      </c>
      <c r="G9858">
        <v>0.50490932891582196</v>
      </c>
      <c r="H9858">
        <v>0.49509067108417798</v>
      </c>
      <c r="I9858"/>
      <c r="J9858"/>
      <c r="K9858">
        <v>0.78193871299935402</v>
      </c>
      <c r="L9858">
        <v>0.405307526528986</v>
      </c>
      <c r="M9858">
        <v>0</v>
      </c>
      <c r="N9858"/>
      <c r="O9858"/>
      <c r="P9858">
        <v>526.13065463017404</v>
      </c>
      <c r="Q9858">
        <v>731.39558006581603</v>
      </c>
      <c r="R9858">
        <v>0</v>
      </c>
    </row>
    <row r="9859" spans="1:18" x14ac:dyDescent="0.3">
      <c r="A9859"/>
      <c r="B9859"/>
      <c r="C9859">
        <v>9.39623246487245E-4</v>
      </c>
      <c r="D9859">
        <v>2.19269828172565</v>
      </c>
      <c r="E9859"/>
      <c r="F9859">
        <v>0</v>
      </c>
      <c r="G9859">
        <v>0.61854761382495105</v>
      </c>
      <c r="H9859">
        <v>0.38145238617504901</v>
      </c>
      <c r="I9859"/>
      <c r="J9859"/>
      <c r="K9859">
        <v>0.79639600739801197</v>
      </c>
      <c r="L9859">
        <v>0.58260298470318295</v>
      </c>
      <c r="M9859">
        <v>0</v>
      </c>
      <c r="N9859"/>
      <c r="O9859"/>
      <c r="P9859">
        <v>327.71329394628702</v>
      </c>
      <c r="Q9859">
        <v>881.87904670693501</v>
      </c>
      <c r="R9859">
        <v>0</v>
      </c>
    </row>
    <row r="9860" spans="1:18" x14ac:dyDescent="0.3">
      <c r="A9860"/>
      <c r="B9860"/>
      <c r="C9860">
        <v>7.6407168254081896E-4</v>
      </c>
      <c r="D9860">
        <v>1.90002695854166</v>
      </c>
      <c r="E9860"/>
      <c r="F9860">
        <v>0</v>
      </c>
      <c r="G9860">
        <v>0.83181458511784401</v>
      </c>
      <c r="H9860">
        <v>0.16818541488215599</v>
      </c>
      <c r="I9860"/>
      <c r="J9860"/>
      <c r="K9860">
        <v>0.797254499781888</v>
      </c>
      <c r="L9860">
        <v>0.54904473482734195</v>
      </c>
      <c r="M9860">
        <v>0</v>
      </c>
      <c r="N9860"/>
      <c r="O9860"/>
      <c r="P9860">
        <v>277.64373502449098</v>
      </c>
      <c r="Q9860">
        <v>1577.81394525573</v>
      </c>
      <c r="R9860">
        <v>0</v>
      </c>
    </row>
    <row r="9861" spans="1:18" x14ac:dyDescent="0.3">
      <c r="A9861"/>
      <c r="B9861"/>
      <c r="C9861">
        <v>1.0088524732281699E-3</v>
      </c>
      <c r="D9861">
        <v>1.9553995698062401</v>
      </c>
      <c r="E9861"/>
      <c r="F9861">
        <v>0</v>
      </c>
      <c r="G9861">
        <v>0.80221557617119299</v>
      </c>
      <c r="H9861">
        <v>0.19778442382880701</v>
      </c>
      <c r="I9861"/>
      <c r="J9861"/>
      <c r="K9861">
        <v>0.772217307615505</v>
      </c>
      <c r="L9861">
        <v>0.52169141890677295</v>
      </c>
      <c r="M9861">
        <v>0</v>
      </c>
      <c r="N9861"/>
      <c r="O9861"/>
      <c r="P9861">
        <v>497.29074355820302</v>
      </c>
      <c r="Q9861">
        <v>3862.8166894954302</v>
      </c>
      <c r="R9861">
        <v>0</v>
      </c>
    </row>
    <row r="9862" spans="1:18" x14ac:dyDescent="0.3">
      <c r="A9862"/>
      <c r="B9862"/>
      <c r="C9862">
        <v>1.00356402547412E-3</v>
      </c>
      <c r="D9862">
        <v>1.99622427573354</v>
      </c>
      <c r="E9862"/>
      <c r="F9862">
        <v>0</v>
      </c>
      <c r="G9862">
        <v>0.89040591658077495</v>
      </c>
      <c r="H9862">
        <v>0.109594083419225</v>
      </c>
      <c r="I9862"/>
      <c r="J9862"/>
      <c r="K9862">
        <v>0.80677945609303103</v>
      </c>
      <c r="L9862">
        <v>0.53160568846545597</v>
      </c>
      <c r="M9862">
        <v>0</v>
      </c>
      <c r="N9862"/>
      <c r="O9862"/>
      <c r="P9862">
        <v>508.02156674986799</v>
      </c>
      <c r="Q9862">
        <v>573.23373792853101</v>
      </c>
      <c r="R9862">
        <v>0</v>
      </c>
    </row>
    <row r="9863" spans="1:18" x14ac:dyDescent="0.3">
      <c r="A9863"/>
      <c r="B9863"/>
      <c r="C9863">
        <v>9.5413913188194797E-4</v>
      </c>
      <c r="D9863">
        <v>2.1305858030581302</v>
      </c>
      <c r="E9863"/>
      <c r="F9863">
        <v>0</v>
      </c>
      <c r="G9863">
        <v>0.88672264335970297</v>
      </c>
      <c r="H9863">
        <v>0.11327735664029701</v>
      </c>
      <c r="I9863"/>
      <c r="J9863"/>
      <c r="K9863">
        <v>0.80953207556190598</v>
      </c>
      <c r="L9863">
        <v>0.47338930639903398</v>
      </c>
      <c r="M9863">
        <v>0</v>
      </c>
      <c r="N9863"/>
      <c r="O9863"/>
      <c r="P9863">
        <v>596.15908675562798</v>
      </c>
      <c r="Q9863">
        <v>741.961492390648</v>
      </c>
      <c r="R9863">
        <v>0</v>
      </c>
    </row>
    <row r="9864" spans="1:18" x14ac:dyDescent="0.3">
      <c r="A9864"/>
      <c r="B9864"/>
      <c r="C9864">
        <v>9.777205242771491E-4</v>
      </c>
      <c r="D9864">
        <v>1.9836414171557899</v>
      </c>
      <c r="E9864"/>
      <c r="F9864">
        <v>0</v>
      </c>
      <c r="G9864">
        <v>0.92692770036568295</v>
      </c>
      <c r="H9864">
        <v>7.3072299634316898E-2</v>
      </c>
      <c r="I9864"/>
      <c r="J9864"/>
      <c r="K9864">
        <v>0.77503374414676296</v>
      </c>
      <c r="L9864">
        <v>0.47996752913632601</v>
      </c>
      <c r="M9864">
        <v>0</v>
      </c>
      <c r="N9864"/>
      <c r="O9864"/>
      <c r="P9864">
        <v>262.153501985449</v>
      </c>
      <c r="Q9864">
        <v>984.26169743159903</v>
      </c>
      <c r="R9864">
        <v>0</v>
      </c>
    </row>
    <row r="9865" spans="1:18" x14ac:dyDescent="0.3">
      <c r="A9865"/>
      <c r="B9865"/>
      <c r="C9865">
        <v>1.05766404738125E-3</v>
      </c>
      <c r="D9865">
        <v>2.1047015754856901</v>
      </c>
      <c r="E9865"/>
      <c r="F9865">
        <v>0</v>
      </c>
      <c r="G9865">
        <v>0.70962971357536297</v>
      </c>
      <c r="H9865">
        <v>0.29037028642463703</v>
      </c>
      <c r="I9865"/>
      <c r="J9865"/>
      <c r="K9865">
        <v>0.81673909266301703</v>
      </c>
      <c r="L9865">
        <v>0.48189107236353701</v>
      </c>
      <c r="M9865">
        <v>0</v>
      </c>
      <c r="N9865"/>
      <c r="O9865"/>
      <c r="P9865">
        <v>630.78887312593497</v>
      </c>
      <c r="Q9865">
        <v>688.00405207414803</v>
      </c>
      <c r="R9865">
        <v>0</v>
      </c>
    </row>
    <row r="9866" spans="1:18" x14ac:dyDescent="0.3">
      <c r="A9866"/>
      <c r="B9866"/>
      <c r="C9866">
        <v>1.0855988915344399E-3</v>
      </c>
      <c r="D9866">
        <v>2.1748805940193301</v>
      </c>
      <c r="E9866"/>
      <c r="F9866">
        <v>0</v>
      </c>
      <c r="G9866">
        <v>0.59849073490988502</v>
      </c>
      <c r="H9866">
        <v>0.40150926509011498</v>
      </c>
      <c r="I9866"/>
      <c r="J9866"/>
      <c r="K9866">
        <v>0.81755945886549497</v>
      </c>
      <c r="L9866">
        <v>0.43596173737425198</v>
      </c>
      <c r="M9866">
        <v>0</v>
      </c>
      <c r="N9866"/>
      <c r="O9866"/>
      <c r="P9866">
        <v>810.72312746235104</v>
      </c>
      <c r="Q9866">
        <v>2019.30478658876</v>
      </c>
      <c r="R9866">
        <v>0</v>
      </c>
    </row>
    <row r="9867" spans="1:18" x14ac:dyDescent="0.3">
      <c r="A9867"/>
      <c r="B9867"/>
      <c r="C9867">
        <v>9.5810917304653398E-4</v>
      </c>
      <c r="D9867">
        <v>1.99308057259027</v>
      </c>
      <c r="E9867"/>
      <c r="F9867">
        <v>0</v>
      </c>
      <c r="G9867">
        <v>0.78250227783257997</v>
      </c>
      <c r="H9867">
        <v>0.21749772216742</v>
      </c>
      <c r="I9867"/>
      <c r="J9867"/>
      <c r="K9867">
        <v>0.79556312934485995</v>
      </c>
      <c r="L9867">
        <v>0.45375191842420498</v>
      </c>
      <c r="M9867">
        <v>0</v>
      </c>
      <c r="N9867"/>
      <c r="O9867"/>
      <c r="P9867">
        <v>456.33178620289601</v>
      </c>
      <c r="Q9867">
        <v>390.02293090893897</v>
      </c>
      <c r="R9867">
        <v>0</v>
      </c>
    </row>
    <row r="9868" spans="1:18" x14ac:dyDescent="0.3">
      <c r="A9868"/>
      <c r="B9868"/>
      <c r="C9868">
        <v>8.9534521902931105E-4</v>
      </c>
      <c r="D9868">
        <v>1.75679590608334</v>
      </c>
      <c r="E9868"/>
      <c r="F9868">
        <v>0</v>
      </c>
      <c r="G9868">
        <v>0.51471557002061097</v>
      </c>
      <c r="H9868">
        <v>0.48528442997938898</v>
      </c>
      <c r="I9868"/>
      <c r="J9868"/>
      <c r="K9868">
        <v>0.81544847865693704</v>
      </c>
      <c r="L9868">
        <v>0.575418578952549</v>
      </c>
      <c r="M9868">
        <v>0</v>
      </c>
      <c r="N9868"/>
      <c r="O9868"/>
      <c r="P9868">
        <v>465.722957259807</v>
      </c>
      <c r="Q9868">
        <v>4008.5926009609202</v>
      </c>
      <c r="R9868">
        <v>0</v>
      </c>
    </row>
    <row r="9869" spans="1:18" x14ac:dyDescent="0.3">
      <c r="A9869"/>
      <c r="B9869"/>
      <c r="C9869">
        <v>1.05791312822217E-3</v>
      </c>
      <c r="D9869">
        <v>2.0432544955984602</v>
      </c>
      <c r="E9869"/>
      <c r="F9869">
        <v>0</v>
      </c>
      <c r="G9869">
        <v>0.46645691217100499</v>
      </c>
      <c r="H9869">
        <v>0.53354308782899496</v>
      </c>
      <c r="I9869"/>
      <c r="J9869"/>
      <c r="K9869">
        <v>0.79098589005791697</v>
      </c>
      <c r="L9869">
        <v>0.48677279874636797</v>
      </c>
      <c r="M9869">
        <v>0</v>
      </c>
      <c r="N9869"/>
      <c r="O9869"/>
      <c r="P9869">
        <v>353.184989597195</v>
      </c>
      <c r="Q9869">
        <v>3042.3937065657801</v>
      </c>
      <c r="R9869">
        <v>0</v>
      </c>
    </row>
    <row r="9870" spans="1:18" x14ac:dyDescent="0.3">
      <c r="A9870"/>
      <c r="B9870"/>
      <c r="C9870">
        <v>9.50351261737784E-4</v>
      </c>
      <c r="D9870">
        <v>1.9899410287474699</v>
      </c>
      <c r="E9870"/>
      <c r="F9870">
        <v>0</v>
      </c>
      <c r="G9870">
        <v>0.55161336201917999</v>
      </c>
      <c r="H9870">
        <v>0.44838663798082001</v>
      </c>
      <c r="I9870"/>
      <c r="J9870"/>
      <c r="K9870">
        <v>0.79924605927007297</v>
      </c>
      <c r="L9870">
        <v>0.56632831286218499</v>
      </c>
      <c r="M9870">
        <v>0</v>
      </c>
      <c r="N9870"/>
      <c r="O9870"/>
      <c r="P9870">
        <v>585.18251234985496</v>
      </c>
      <c r="Q9870">
        <v>71.173399298400298</v>
      </c>
      <c r="R9870">
        <v>0</v>
      </c>
    </row>
    <row r="9871" spans="1:18" x14ac:dyDescent="0.3">
      <c r="A9871"/>
      <c r="B9871"/>
      <c r="C9871">
        <v>9.0565743313545397E-4</v>
      </c>
      <c r="D9871">
        <v>2.05369042521852</v>
      </c>
      <c r="E9871"/>
      <c r="F9871">
        <v>0</v>
      </c>
      <c r="G9871">
        <v>0.63722236732770898</v>
      </c>
      <c r="H9871">
        <v>0.36277763267229102</v>
      </c>
      <c r="I9871"/>
      <c r="J9871"/>
      <c r="K9871">
        <v>0.79980036383763398</v>
      </c>
      <c r="L9871">
        <v>0.48435707414998602</v>
      </c>
      <c r="M9871">
        <v>0</v>
      </c>
      <c r="N9871"/>
      <c r="O9871"/>
      <c r="P9871">
        <v>604.64374575454997</v>
      </c>
      <c r="Q9871">
        <v>166.72474368890801</v>
      </c>
      <c r="R9871">
        <v>0</v>
      </c>
    </row>
    <row r="9872" spans="1:18" x14ac:dyDescent="0.3">
      <c r="A9872"/>
      <c r="B9872"/>
      <c r="C9872">
        <v>9.07096692822331E-4</v>
      </c>
      <c r="D9872">
        <v>1.96501670926737</v>
      </c>
      <c r="E9872"/>
      <c r="F9872">
        <v>0</v>
      </c>
      <c r="G9872">
        <v>0.45447888972922801</v>
      </c>
      <c r="H9872">
        <v>0.54552111027077199</v>
      </c>
      <c r="I9872"/>
      <c r="J9872"/>
      <c r="K9872">
        <v>0.79098864835938498</v>
      </c>
      <c r="L9872">
        <v>0.44238689207864201</v>
      </c>
      <c r="M9872">
        <v>0</v>
      </c>
      <c r="N9872"/>
      <c r="O9872"/>
      <c r="P9872">
        <v>278.43281357333899</v>
      </c>
      <c r="Q9872">
        <v>822.84477537407895</v>
      </c>
      <c r="R9872">
        <v>0</v>
      </c>
    </row>
    <row r="9873" spans="1:18" x14ac:dyDescent="0.3">
      <c r="A9873"/>
      <c r="B9873"/>
      <c r="C9873">
        <v>9.1264234595390395E-4</v>
      </c>
      <c r="D9873">
        <v>1.9849402868605599</v>
      </c>
      <c r="E9873"/>
      <c r="F9873">
        <v>0</v>
      </c>
      <c r="G9873">
        <v>0.69207065082256103</v>
      </c>
      <c r="H9873">
        <v>0.30792934917743803</v>
      </c>
      <c r="I9873"/>
      <c r="J9873"/>
      <c r="K9873">
        <v>0.80717861571385796</v>
      </c>
      <c r="L9873">
        <v>0.42907769605002299</v>
      </c>
      <c r="M9873">
        <v>0</v>
      </c>
      <c r="N9873"/>
      <c r="O9873"/>
      <c r="P9873">
        <v>791.29407306086603</v>
      </c>
      <c r="Q9873">
        <v>255.85777537607399</v>
      </c>
      <c r="R9873">
        <v>0</v>
      </c>
    </row>
    <row r="9874" spans="1:18" x14ac:dyDescent="0.3">
      <c r="A9874"/>
      <c r="B9874"/>
      <c r="C9874">
        <v>1.0508278949828099E-3</v>
      </c>
      <c r="D9874">
        <v>1.9381161787319701</v>
      </c>
      <c r="E9874"/>
      <c r="F9874">
        <v>0</v>
      </c>
      <c r="G9874">
        <v>0.74680043760494397</v>
      </c>
      <c r="H9874">
        <v>0.25319956239505598</v>
      </c>
      <c r="I9874"/>
      <c r="J9874"/>
      <c r="K9874">
        <v>0.79798328884234204</v>
      </c>
      <c r="L9874">
        <v>0.513464771245983</v>
      </c>
      <c r="M9874">
        <v>0</v>
      </c>
      <c r="N9874"/>
      <c r="O9874"/>
      <c r="P9874">
        <v>438.14500525397801</v>
      </c>
      <c r="Q9874">
        <v>1154.7176219727601</v>
      </c>
      <c r="R9874">
        <v>0</v>
      </c>
    </row>
    <row r="9875" spans="1:18" x14ac:dyDescent="0.3">
      <c r="A9875"/>
      <c r="B9875"/>
      <c r="C9875">
        <v>9.4976947344345202E-4</v>
      </c>
      <c r="D9875">
        <v>2.0842196905222101</v>
      </c>
      <c r="E9875"/>
      <c r="F9875">
        <v>0</v>
      </c>
      <c r="G9875">
        <v>0.78379844656836595</v>
      </c>
      <c r="H9875">
        <v>0.216201553431634</v>
      </c>
      <c r="I9875"/>
      <c r="J9875"/>
      <c r="K9875">
        <v>0.79852332008934301</v>
      </c>
      <c r="L9875">
        <v>0.438846184340138</v>
      </c>
      <c r="M9875">
        <v>0</v>
      </c>
      <c r="N9875"/>
      <c r="O9875"/>
      <c r="P9875">
        <v>393.24641987051399</v>
      </c>
      <c r="Q9875">
        <v>546.77587180016906</v>
      </c>
      <c r="R9875">
        <v>0</v>
      </c>
    </row>
    <row r="9876" spans="1:18" x14ac:dyDescent="0.3">
      <c r="A9876"/>
      <c r="B9876"/>
      <c r="C9876">
        <v>9.6629298958476201E-4</v>
      </c>
      <c r="D9876">
        <v>2.1109821407135501</v>
      </c>
      <c r="E9876"/>
      <c r="F9876">
        <v>0</v>
      </c>
      <c r="G9876">
        <v>0.64984483174832197</v>
      </c>
      <c r="H9876">
        <v>0.35015516825167797</v>
      </c>
      <c r="I9876"/>
      <c r="J9876"/>
      <c r="K9876">
        <v>0.79316020783690699</v>
      </c>
      <c r="L9876">
        <v>0.50564675629790301</v>
      </c>
      <c r="M9876">
        <v>0</v>
      </c>
      <c r="N9876"/>
      <c r="O9876"/>
      <c r="P9876">
        <v>369.10947975946902</v>
      </c>
      <c r="Q9876">
        <v>1197.63435535044</v>
      </c>
      <c r="R9876">
        <v>0</v>
      </c>
    </row>
    <row r="9877" spans="1:18" x14ac:dyDescent="0.3">
      <c r="A9877"/>
      <c r="B9877"/>
      <c r="C9877">
        <v>8.4274609691710001E-4</v>
      </c>
      <c r="D9877">
        <v>1.92718452338858</v>
      </c>
      <c r="E9877"/>
      <c r="F9877">
        <v>0</v>
      </c>
      <c r="G9877">
        <v>0.73215089737410999</v>
      </c>
      <c r="H9877">
        <v>0.26784910262589001</v>
      </c>
      <c r="I9877"/>
      <c r="J9877"/>
      <c r="K9877">
        <v>0.81360643506935604</v>
      </c>
      <c r="L9877">
        <v>0.53074159269628196</v>
      </c>
      <c r="M9877">
        <v>0</v>
      </c>
      <c r="N9877"/>
      <c r="O9877"/>
      <c r="P9877">
        <v>580.43892443229095</v>
      </c>
      <c r="Q9877">
        <v>3002.87346659685</v>
      </c>
      <c r="R9877">
        <v>0</v>
      </c>
    </row>
    <row r="9878" spans="1:18" x14ac:dyDescent="0.3">
      <c r="A9878"/>
      <c r="B9878"/>
      <c r="C9878">
        <v>9.8927221656458096E-4</v>
      </c>
      <c r="D9878">
        <v>2.0179734832425198</v>
      </c>
      <c r="E9878"/>
      <c r="F9878">
        <v>0</v>
      </c>
      <c r="G9878">
        <v>0.27569160731749498</v>
      </c>
      <c r="H9878">
        <v>0.72430839268250502</v>
      </c>
      <c r="I9878"/>
      <c r="J9878"/>
      <c r="K9878">
        <v>0.81028033993275395</v>
      </c>
      <c r="L9878">
        <v>0.50440083640008804</v>
      </c>
      <c r="M9878">
        <v>0</v>
      </c>
      <c r="N9878"/>
      <c r="O9878"/>
      <c r="P9878">
        <v>591.22986971753096</v>
      </c>
      <c r="Q9878">
        <v>213.304278669236</v>
      </c>
      <c r="R9878">
        <v>0</v>
      </c>
    </row>
    <row r="9879" spans="1:18" x14ac:dyDescent="0.3">
      <c r="A9879"/>
      <c r="B9879"/>
      <c r="C9879">
        <v>1.01926045577984E-3</v>
      </c>
      <c r="D9879">
        <v>1.9913678864732201</v>
      </c>
      <c r="E9879"/>
      <c r="F9879">
        <v>0</v>
      </c>
      <c r="G9879">
        <v>0.417481972625176</v>
      </c>
      <c r="H9879">
        <v>0.58251802737482405</v>
      </c>
      <c r="I9879"/>
      <c r="J9879"/>
      <c r="K9879">
        <v>0.80208300976393199</v>
      </c>
      <c r="L9879">
        <v>0.46284138533511099</v>
      </c>
      <c r="M9879">
        <v>0</v>
      </c>
      <c r="N9879"/>
      <c r="O9879"/>
      <c r="P9879">
        <v>324.39422155423898</v>
      </c>
      <c r="Q9879">
        <v>41.057087782270301</v>
      </c>
      <c r="R9879">
        <v>0</v>
      </c>
    </row>
    <row r="9880" spans="1:18" x14ac:dyDescent="0.3">
      <c r="A9880"/>
      <c r="B9880"/>
      <c r="C9880">
        <v>9.9449989329542508E-4</v>
      </c>
      <c r="D9880">
        <v>2.1777234428705001</v>
      </c>
      <c r="E9880"/>
      <c r="F9880">
        <v>0</v>
      </c>
      <c r="G9880">
        <v>0.66234587914635401</v>
      </c>
      <c r="H9880">
        <v>0.33765412085364599</v>
      </c>
      <c r="I9880"/>
      <c r="J9880"/>
      <c r="K9880">
        <v>0.81564346338520599</v>
      </c>
      <c r="L9880">
        <v>0.54947971209759905</v>
      </c>
      <c r="M9880">
        <v>0</v>
      </c>
      <c r="N9880"/>
      <c r="O9880"/>
      <c r="P9880">
        <v>597.60218951803495</v>
      </c>
      <c r="Q9880">
        <v>808.15184419882098</v>
      </c>
      <c r="R9880">
        <v>0</v>
      </c>
    </row>
    <row r="9881" spans="1:18" x14ac:dyDescent="0.3">
      <c r="A9881"/>
      <c r="B9881"/>
      <c r="C9881">
        <v>1.1124294513249801E-3</v>
      </c>
      <c r="D9881">
        <v>2.1092253794304399</v>
      </c>
      <c r="E9881"/>
      <c r="F9881">
        <v>0</v>
      </c>
      <c r="G9881">
        <v>0.74535261568923294</v>
      </c>
      <c r="H9881">
        <v>0.254647384310767</v>
      </c>
      <c r="I9881"/>
      <c r="J9881"/>
      <c r="K9881">
        <v>0.81288076862043002</v>
      </c>
      <c r="L9881">
        <v>0.460566859796328</v>
      </c>
      <c r="M9881">
        <v>0</v>
      </c>
      <c r="N9881"/>
      <c r="O9881"/>
      <c r="P9881">
        <v>655.75144649088702</v>
      </c>
      <c r="Q9881">
        <v>2628.9670889672898</v>
      </c>
      <c r="R9881">
        <v>0</v>
      </c>
    </row>
    <row r="9882" spans="1:18" x14ac:dyDescent="0.3">
      <c r="A9882"/>
      <c r="B9882"/>
      <c r="C9882">
        <v>9.5365876198970204E-4</v>
      </c>
      <c r="D9882">
        <v>1.9833185572491401</v>
      </c>
      <c r="E9882"/>
      <c r="F9882">
        <v>0</v>
      </c>
      <c r="G9882">
        <v>0.76719137502069101</v>
      </c>
      <c r="H9882">
        <v>0.23280862497930899</v>
      </c>
      <c r="I9882"/>
      <c r="J9882"/>
      <c r="K9882">
        <v>0.81135787055872999</v>
      </c>
      <c r="L9882">
        <v>0.502071606120438</v>
      </c>
      <c r="M9882">
        <v>0</v>
      </c>
      <c r="N9882"/>
      <c r="O9882"/>
      <c r="P9882">
        <v>526.35772195755499</v>
      </c>
      <c r="Q9882">
        <v>1046.2633644965199</v>
      </c>
      <c r="R9882">
        <v>0</v>
      </c>
    </row>
    <row r="9883" spans="1:18" x14ac:dyDescent="0.3">
      <c r="A9883"/>
      <c r="B9883"/>
      <c r="C9883">
        <v>1.07086690173011E-3</v>
      </c>
      <c r="D9883">
        <v>2.0445311826151702</v>
      </c>
      <c r="E9883"/>
      <c r="F9883">
        <v>0</v>
      </c>
      <c r="G9883">
        <v>0.715727000275313</v>
      </c>
      <c r="H9883">
        <v>0.284272999724687</v>
      </c>
      <c r="I9883"/>
      <c r="J9883"/>
      <c r="K9883">
        <v>0.81381522516845906</v>
      </c>
      <c r="L9883">
        <v>0.52090154830278002</v>
      </c>
      <c r="M9883">
        <v>0</v>
      </c>
      <c r="N9883"/>
      <c r="O9883"/>
      <c r="P9883">
        <v>439.47001455559302</v>
      </c>
      <c r="Q9883">
        <v>1950.0718989064701</v>
      </c>
      <c r="R9883">
        <v>0</v>
      </c>
    </row>
    <row r="9884" spans="1:18" x14ac:dyDescent="0.3">
      <c r="A9884"/>
      <c r="B9884"/>
      <c r="C9884">
        <v>8.7393942809778705E-4</v>
      </c>
      <c r="D9884">
        <v>2.0253881016964601</v>
      </c>
      <c r="E9884"/>
      <c r="F9884">
        <v>0</v>
      </c>
      <c r="G9884">
        <v>0.82173245528958905</v>
      </c>
      <c r="H9884">
        <v>0.17826754471041101</v>
      </c>
      <c r="I9884"/>
      <c r="J9884"/>
      <c r="K9884">
        <v>0.77990104446006703</v>
      </c>
      <c r="L9884">
        <v>0.43128878968704798</v>
      </c>
      <c r="M9884">
        <v>0</v>
      </c>
      <c r="N9884"/>
      <c r="O9884"/>
      <c r="P9884">
        <v>696.48701311999798</v>
      </c>
      <c r="Q9884">
        <v>688.53276511287595</v>
      </c>
      <c r="R9884">
        <v>0</v>
      </c>
    </row>
    <row r="9885" spans="1:18" x14ac:dyDescent="0.3">
      <c r="A9885"/>
      <c r="B9885"/>
      <c r="C9885">
        <v>1.0991013075236501E-3</v>
      </c>
      <c r="D9885">
        <v>2.0754038920198701</v>
      </c>
      <c r="E9885"/>
      <c r="F9885">
        <v>0</v>
      </c>
      <c r="G9885">
        <v>0.64321252823845099</v>
      </c>
      <c r="H9885">
        <v>0.35678747176155001</v>
      </c>
      <c r="I9885"/>
      <c r="J9885"/>
      <c r="K9885">
        <v>0.80598547094055395</v>
      </c>
      <c r="L9885">
        <v>0.45823885932528002</v>
      </c>
      <c r="M9885">
        <v>0</v>
      </c>
      <c r="N9885"/>
      <c r="O9885"/>
      <c r="P9885">
        <v>521.65161601154705</v>
      </c>
      <c r="Q9885">
        <v>42.2745299536057</v>
      </c>
      <c r="R9885">
        <v>0</v>
      </c>
    </row>
    <row r="9886" spans="1:18" x14ac:dyDescent="0.3">
      <c r="A9886"/>
      <c r="B9886"/>
      <c r="C9886">
        <v>1.0478054005099999E-3</v>
      </c>
      <c r="D9886">
        <v>2.04090671839888</v>
      </c>
      <c r="E9886"/>
      <c r="F9886">
        <v>0</v>
      </c>
      <c r="G9886">
        <v>0.75301719097161901</v>
      </c>
      <c r="H9886">
        <v>0.24698280902838099</v>
      </c>
      <c r="I9886"/>
      <c r="J9886"/>
      <c r="K9886">
        <v>0.79565364128026395</v>
      </c>
      <c r="L9886">
        <v>0.506072853779165</v>
      </c>
      <c r="M9886">
        <v>0</v>
      </c>
      <c r="N9886"/>
      <c r="O9886"/>
      <c r="P9886">
        <v>530.63531876524303</v>
      </c>
      <c r="Q9886">
        <v>1421.5915206203099</v>
      </c>
      <c r="R9886">
        <v>0</v>
      </c>
    </row>
    <row r="9887" spans="1:18" x14ac:dyDescent="0.3">
      <c r="A9887"/>
      <c r="B9887"/>
      <c r="C9887">
        <v>1.0035962243611701E-3</v>
      </c>
      <c r="D9887">
        <v>1.9924421300620501</v>
      </c>
      <c r="E9887"/>
      <c r="F9887">
        <v>0</v>
      </c>
      <c r="G9887">
        <v>0.90918068192560997</v>
      </c>
      <c r="H9887">
        <v>9.0819318074390004E-2</v>
      </c>
      <c r="I9887"/>
      <c r="J9887"/>
      <c r="K9887">
        <v>0.80417932876442999</v>
      </c>
      <c r="L9887">
        <v>0.408707095638423</v>
      </c>
      <c r="M9887">
        <v>0</v>
      </c>
      <c r="N9887"/>
      <c r="O9887"/>
      <c r="P9887">
        <v>477.18968039482002</v>
      </c>
      <c r="Q9887">
        <v>2075.9593036850802</v>
      </c>
      <c r="R9887">
        <v>0</v>
      </c>
    </row>
    <row r="9888" spans="1:18" x14ac:dyDescent="0.3">
      <c r="A9888"/>
      <c r="B9888"/>
      <c r="C9888">
        <v>1.06030889222881E-3</v>
      </c>
      <c r="D9888">
        <v>2.0353093399365001</v>
      </c>
      <c r="E9888"/>
      <c r="F9888">
        <v>0</v>
      </c>
      <c r="G9888">
        <v>0.77985019541528</v>
      </c>
      <c r="H9888">
        <v>0.22014980458472</v>
      </c>
      <c r="I9888"/>
      <c r="J9888"/>
      <c r="K9888">
        <v>0.81297303741127103</v>
      </c>
      <c r="L9888">
        <v>0.57828276855240701</v>
      </c>
      <c r="M9888">
        <v>0</v>
      </c>
      <c r="N9888"/>
      <c r="O9888"/>
      <c r="P9888">
        <v>323.73003973566802</v>
      </c>
      <c r="Q9888">
        <v>1721.5408263726499</v>
      </c>
      <c r="R9888">
        <v>0</v>
      </c>
    </row>
    <row r="9889" spans="1:18" x14ac:dyDescent="0.3">
      <c r="A9889"/>
      <c r="B9889"/>
      <c r="C9889">
        <v>1.09523844377798E-3</v>
      </c>
      <c r="D9889">
        <v>1.97474413424479</v>
      </c>
      <c r="E9889"/>
      <c r="F9889">
        <v>0</v>
      </c>
      <c r="G9889">
        <v>0.65856414107218697</v>
      </c>
      <c r="H9889">
        <v>0.34143585892781297</v>
      </c>
      <c r="I9889"/>
      <c r="J9889"/>
      <c r="K9889">
        <v>0.789628822815024</v>
      </c>
      <c r="L9889">
        <v>0.47652763997001901</v>
      </c>
      <c r="M9889">
        <v>0</v>
      </c>
      <c r="N9889"/>
      <c r="O9889"/>
      <c r="P9889">
        <v>615.28538948322102</v>
      </c>
      <c r="Q9889">
        <v>1314.56663517113</v>
      </c>
      <c r="R9889">
        <v>0</v>
      </c>
    </row>
    <row r="9890" spans="1:18" x14ac:dyDescent="0.3">
      <c r="A9890"/>
      <c r="B9890"/>
      <c r="C9890">
        <v>1.1974706694397601E-3</v>
      </c>
      <c r="D9890">
        <v>2.2069019061729298</v>
      </c>
      <c r="E9890"/>
      <c r="F9890">
        <v>0</v>
      </c>
      <c r="G9890">
        <v>0.54245642219231405</v>
      </c>
      <c r="H9890">
        <v>0.45754357780768601</v>
      </c>
      <c r="I9890"/>
      <c r="J9890"/>
      <c r="K9890">
        <v>0.78833931406146995</v>
      </c>
      <c r="L9890">
        <v>0.588240828456425</v>
      </c>
      <c r="M9890">
        <v>0</v>
      </c>
      <c r="N9890"/>
      <c r="O9890"/>
      <c r="P9890">
        <v>699.43593256459201</v>
      </c>
      <c r="Q9890">
        <v>62.645515671476801</v>
      </c>
      <c r="R9890">
        <v>0</v>
      </c>
    </row>
    <row r="9891" spans="1:18" x14ac:dyDescent="0.3">
      <c r="A9891"/>
      <c r="B9891"/>
      <c r="C9891">
        <v>8.6962552351768695E-4</v>
      </c>
      <c r="D9891">
        <v>2.0127877903563798</v>
      </c>
      <c r="E9891"/>
      <c r="F9891">
        <v>0</v>
      </c>
      <c r="G9891">
        <v>0.78291761080786804</v>
      </c>
      <c r="H9891">
        <v>0.21708238919213199</v>
      </c>
      <c r="I9891"/>
      <c r="J9891"/>
      <c r="K9891">
        <v>0.79289891414354496</v>
      </c>
      <c r="L9891">
        <v>0.47411146085893802</v>
      </c>
      <c r="M9891">
        <v>0</v>
      </c>
      <c r="N9891"/>
      <c r="O9891"/>
      <c r="P9891">
        <v>571.69555197811496</v>
      </c>
      <c r="Q9891">
        <v>1009.41946431756</v>
      </c>
      <c r="R9891">
        <v>0</v>
      </c>
    </row>
    <row r="9892" spans="1:18" x14ac:dyDescent="0.3">
      <c r="A9892"/>
      <c r="B9892"/>
      <c r="C9892">
        <v>1.0697979735764501E-3</v>
      </c>
      <c r="D9892">
        <v>1.9935575693163701</v>
      </c>
      <c r="E9892"/>
      <c r="F9892">
        <v>0</v>
      </c>
      <c r="G9892">
        <v>0.66807588557006703</v>
      </c>
      <c r="H9892">
        <v>0.33192411442993303</v>
      </c>
      <c r="I9892"/>
      <c r="J9892"/>
      <c r="K9892">
        <v>0.81139028044767803</v>
      </c>
      <c r="L9892">
        <v>0.519006413215502</v>
      </c>
      <c r="M9892">
        <v>0</v>
      </c>
      <c r="N9892"/>
      <c r="O9892"/>
      <c r="P9892">
        <v>546.73058706768995</v>
      </c>
      <c r="Q9892">
        <v>235.16730918402101</v>
      </c>
      <c r="R9892">
        <v>0</v>
      </c>
    </row>
    <row r="9893" spans="1:18" x14ac:dyDescent="0.3">
      <c r="A9893"/>
      <c r="B9893"/>
      <c r="C9893">
        <v>8.6616356159360504E-4</v>
      </c>
      <c r="D9893">
        <v>1.8811037012095599</v>
      </c>
      <c r="E9893"/>
      <c r="F9893">
        <v>0</v>
      </c>
      <c r="G9893">
        <v>0.71777913193121101</v>
      </c>
      <c r="H9893">
        <v>0.28222086806878899</v>
      </c>
      <c r="I9893"/>
      <c r="J9893"/>
      <c r="K9893">
        <v>0.78931617290260103</v>
      </c>
      <c r="L9893">
        <v>0.45531012380158198</v>
      </c>
      <c r="M9893">
        <v>0</v>
      </c>
      <c r="N9893"/>
      <c r="O9893"/>
      <c r="P9893">
        <v>424.74409328645697</v>
      </c>
      <c r="Q9893">
        <v>386.58978334362502</v>
      </c>
      <c r="R9893">
        <v>0</v>
      </c>
    </row>
    <row r="9894" spans="1:18" x14ac:dyDescent="0.3">
      <c r="A9894"/>
      <c r="B9894"/>
      <c r="C9894">
        <v>1.05663117989231E-3</v>
      </c>
      <c r="D9894">
        <v>1.9356286905248701</v>
      </c>
      <c r="E9894"/>
      <c r="F9894">
        <v>0</v>
      </c>
      <c r="G9894">
        <v>0.78866560215264803</v>
      </c>
      <c r="H9894">
        <v>0.211334397847352</v>
      </c>
      <c r="I9894"/>
      <c r="J9894"/>
      <c r="K9894">
        <v>0.78408994899662499</v>
      </c>
      <c r="L9894">
        <v>0.51054516308603304</v>
      </c>
      <c r="M9894">
        <v>0</v>
      </c>
      <c r="N9894"/>
      <c r="O9894"/>
      <c r="P9894">
        <v>492.77298691097502</v>
      </c>
      <c r="Q9894">
        <v>414.71220431186401</v>
      </c>
      <c r="R9894">
        <v>0</v>
      </c>
    </row>
    <row r="9895" spans="1:18" x14ac:dyDescent="0.3">
      <c r="A9895"/>
      <c r="B9895"/>
      <c r="C9895">
        <v>9.8666412085993008E-4</v>
      </c>
      <c r="D9895">
        <v>2.0938287078120501</v>
      </c>
      <c r="E9895"/>
      <c r="F9895">
        <v>0</v>
      </c>
      <c r="G9895">
        <v>0.72412331915917605</v>
      </c>
      <c r="H9895">
        <v>0.27587668084082401</v>
      </c>
      <c r="I9895"/>
      <c r="J9895"/>
      <c r="K9895">
        <v>0.81107053221492897</v>
      </c>
      <c r="L9895">
        <v>0.50351905752589399</v>
      </c>
      <c r="M9895">
        <v>0</v>
      </c>
      <c r="N9895"/>
      <c r="O9895"/>
      <c r="P9895">
        <v>328.803437135281</v>
      </c>
      <c r="Q9895">
        <v>109.12095045391099</v>
      </c>
      <c r="R9895">
        <v>0</v>
      </c>
    </row>
    <row r="9896" spans="1:18" x14ac:dyDescent="0.3">
      <c r="A9896"/>
      <c r="B9896"/>
      <c r="C9896">
        <v>1.07628109047986E-3</v>
      </c>
      <c r="D9896">
        <v>2.1465982577991198</v>
      </c>
      <c r="E9896"/>
      <c r="F9896">
        <v>0</v>
      </c>
      <c r="G9896">
        <v>0.80971001748571303</v>
      </c>
      <c r="H9896">
        <v>0.190289982514287</v>
      </c>
      <c r="I9896"/>
      <c r="J9896"/>
      <c r="K9896">
        <v>0.78600324168149005</v>
      </c>
      <c r="L9896">
        <v>0.59168341171723804</v>
      </c>
      <c r="M9896">
        <v>0</v>
      </c>
      <c r="N9896"/>
      <c r="O9896"/>
      <c r="P9896">
        <v>703.31804157589204</v>
      </c>
      <c r="Q9896">
        <v>821.10980004254304</v>
      </c>
      <c r="R9896">
        <v>0</v>
      </c>
    </row>
    <row r="9897" spans="1:18" x14ac:dyDescent="0.3">
      <c r="A9897"/>
      <c r="B9897"/>
      <c r="C9897">
        <v>1.08616853701259E-3</v>
      </c>
      <c r="D9897">
        <v>2.1376853102831799</v>
      </c>
      <c r="E9897"/>
      <c r="F9897">
        <v>0</v>
      </c>
      <c r="G9897">
        <v>0.78068818822465003</v>
      </c>
      <c r="H9897">
        <v>0.21931181177535</v>
      </c>
      <c r="I9897"/>
      <c r="J9897"/>
      <c r="K9897">
        <v>0.810012828866288</v>
      </c>
      <c r="L9897">
        <v>0.54165868468757405</v>
      </c>
      <c r="M9897">
        <v>0</v>
      </c>
      <c r="N9897"/>
      <c r="O9897"/>
      <c r="P9897">
        <v>575.66749060953396</v>
      </c>
      <c r="Q9897">
        <v>66.661407236945394</v>
      </c>
      <c r="R9897">
        <v>0</v>
      </c>
    </row>
    <row r="9898" spans="1:18" x14ac:dyDescent="0.3">
      <c r="A9898"/>
      <c r="B9898"/>
      <c r="C9898">
        <v>9.41490515680632E-4</v>
      </c>
      <c r="D9898">
        <v>1.8152446237625599</v>
      </c>
      <c r="E9898"/>
      <c r="F9898">
        <v>0</v>
      </c>
      <c r="G9898">
        <v>0.70960987440081102</v>
      </c>
      <c r="H9898">
        <v>0.29039012559918898</v>
      </c>
      <c r="I9898"/>
      <c r="J9898"/>
      <c r="K9898">
        <v>0.80299425963831395</v>
      </c>
      <c r="L9898">
        <v>0.48205008069397198</v>
      </c>
      <c r="M9898">
        <v>0</v>
      </c>
      <c r="N9898"/>
      <c r="O9898"/>
      <c r="P9898">
        <v>345.70898033863801</v>
      </c>
      <c r="Q9898">
        <v>6.3516218153997803</v>
      </c>
      <c r="R9898">
        <v>0</v>
      </c>
    </row>
    <row r="9899" spans="1:18" x14ac:dyDescent="0.3">
      <c r="A9899"/>
      <c r="B9899"/>
      <c r="C9899">
        <v>8.5707373893229304E-4</v>
      </c>
      <c r="D9899">
        <v>2.0893440962679</v>
      </c>
      <c r="E9899"/>
      <c r="F9899">
        <v>0</v>
      </c>
      <c r="G9899">
        <v>0.58060741514487602</v>
      </c>
      <c r="H9899">
        <v>0.41939258485512398</v>
      </c>
      <c r="I9899"/>
      <c r="J9899"/>
      <c r="K9899">
        <v>0.80011989404640604</v>
      </c>
      <c r="L9899">
        <v>0.40578606987342902</v>
      </c>
      <c r="M9899">
        <v>0</v>
      </c>
      <c r="N9899"/>
      <c r="O9899"/>
      <c r="P9899">
        <v>293.26103204673802</v>
      </c>
      <c r="Q9899">
        <v>206.02355859906001</v>
      </c>
      <c r="R9899">
        <v>0</v>
      </c>
    </row>
    <row r="9900" spans="1:18" x14ac:dyDescent="0.3">
      <c r="A9900"/>
      <c r="B9900"/>
      <c r="C9900">
        <v>1.19307134865688E-3</v>
      </c>
      <c r="D9900">
        <v>2.0848962043948398</v>
      </c>
      <c r="E9900"/>
      <c r="F9900">
        <v>0</v>
      </c>
      <c r="G9900">
        <v>0.72825389932570495</v>
      </c>
      <c r="H9900">
        <v>0.271746100674295</v>
      </c>
      <c r="I9900"/>
      <c r="J9900"/>
      <c r="K9900">
        <v>0.79884316842855096</v>
      </c>
      <c r="L9900">
        <v>0.57403343755178304</v>
      </c>
      <c r="M9900">
        <v>0</v>
      </c>
      <c r="N9900"/>
      <c r="O9900"/>
      <c r="P9900">
        <v>584.07250768333097</v>
      </c>
      <c r="Q9900">
        <v>85.310049407247107</v>
      </c>
      <c r="R9900">
        <v>0</v>
      </c>
    </row>
    <row r="9901" spans="1:18" x14ac:dyDescent="0.3">
      <c r="A9901"/>
      <c r="B9901"/>
      <c r="C9901">
        <v>1.0289373963516999E-3</v>
      </c>
      <c r="D9901">
        <v>1.96606684956082</v>
      </c>
      <c r="E9901"/>
      <c r="F9901">
        <v>0</v>
      </c>
      <c r="G9901">
        <v>0.61929072277076502</v>
      </c>
      <c r="H9901">
        <v>0.38070927722923498</v>
      </c>
      <c r="I9901"/>
      <c r="J9901"/>
      <c r="K9901">
        <v>0.83544648339590999</v>
      </c>
      <c r="L9901">
        <v>0.47711365210407097</v>
      </c>
      <c r="M9901">
        <v>0</v>
      </c>
      <c r="N9901"/>
      <c r="O9901"/>
      <c r="P9901">
        <v>270.41219700373199</v>
      </c>
      <c r="Q9901">
        <v>2385.2185651521499</v>
      </c>
      <c r="R9901">
        <v>0</v>
      </c>
    </row>
    <row r="9902" spans="1:18" x14ac:dyDescent="0.3">
      <c r="A9902"/>
      <c r="B9902"/>
      <c r="C9902">
        <v>1.11155267393554E-3</v>
      </c>
      <c r="D9902">
        <v>1.74805581130497</v>
      </c>
      <c r="E9902"/>
      <c r="F9902">
        <v>0</v>
      </c>
      <c r="G9902">
        <v>0.62490683625284604</v>
      </c>
      <c r="H9902">
        <v>0.37509316374715401</v>
      </c>
      <c r="I9902"/>
      <c r="J9902"/>
      <c r="K9902">
        <v>0.83193652985627597</v>
      </c>
      <c r="L9902">
        <v>0.52625817240434303</v>
      </c>
      <c r="M9902">
        <v>0</v>
      </c>
      <c r="N9902"/>
      <c r="O9902"/>
      <c r="P9902">
        <v>564.894830487121</v>
      </c>
      <c r="Q9902">
        <v>418.77345449310599</v>
      </c>
      <c r="R9902">
        <v>0</v>
      </c>
    </row>
    <row r="9903" spans="1:18" x14ac:dyDescent="0.3">
      <c r="A9903"/>
      <c r="B9903"/>
      <c r="C9903">
        <v>8.8073129759231705E-4</v>
      </c>
      <c r="D9903">
        <v>2.18185587456931</v>
      </c>
      <c r="E9903"/>
      <c r="F9903">
        <v>0</v>
      </c>
      <c r="G9903">
        <v>0.71789065366518701</v>
      </c>
      <c r="H9903">
        <v>0.28210934633481299</v>
      </c>
      <c r="I9903"/>
      <c r="J9903"/>
      <c r="K9903">
        <v>0.79205386689827495</v>
      </c>
      <c r="L9903">
        <v>0.497589844408108</v>
      </c>
      <c r="M9903">
        <v>0</v>
      </c>
      <c r="N9903"/>
      <c r="O9903"/>
      <c r="P9903">
        <v>315.042508683005</v>
      </c>
      <c r="Q9903">
        <v>1236.9436014358801</v>
      </c>
      <c r="R9903">
        <v>0</v>
      </c>
    </row>
    <row r="9904" spans="1:18" x14ac:dyDescent="0.3">
      <c r="A9904"/>
      <c r="B9904"/>
      <c r="C9904">
        <v>8.3363079672916899E-4</v>
      </c>
      <c r="D9904">
        <v>2.1200715916344302</v>
      </c>
      <c r="E9904"/>
      <c r="F9904">
        <v>0</v>
      </c>
      <c r="G9904">
        <v>0.772271690867536</v>
      </c>
      <c r="H9904">
        <v>0.227728309132464</v>
      </c>
      <c r="I9904"/>
      <c r="J9904"/>
      <c r="K9904">
        <v>0.78701205003017805</v>
      </c>
      <c r="L9904">
        <v>0.63593040579244098</v>
      </c>
      <c r="M9904">
        <v>0</v>
      </c>
      <c r="N9904"/>
      <c r="O9904"/>
      <c r="P9904">
        <v>658.48769264834095</v>
      </c>
      <c r="Q9904">
        <v>287.65509322810999</v>
      </c>
      <c r="R9904">
        <v>0</v>
      </c>
    </row>
    <row r="9905" spans="1:18" x14ac:dyDescent="0.3">
      <c r="A9905"/>
      <c r="B9905"/>
      <c r="C9905">
        <v>7.6734871504160096E-4</v>
      </c>
      <c r="D9905">
        <v>2.0195297529555001</v>
      </c>
      <c r="E9905"/>
      <c r="F9905">
        <v>0</v>
      </c>
      <c r="G9905">
        <v>0.70714900177227202</v>
      </c>
      <c r="H9905">
        <v>0.29285099822772798</v>
      </c>
      <c r="I9905"/>
      <c r="J9905"/>
      <c r="K9905">
        <v>0.77186795321808899</v>
      </c>
      <c r="L9905">
        <v>0.526737909368035</v>
      </c>
      <c r="M9905">
        <v>0</v>
      </c>
      <c r="N9905"/>
      <c r="O9905"/>
      <c r="P9905">
        <v>625.24035378315398</v>
      </c>
      <c r="Q9905">
        <v>1467.93533545936</v>
      </c>
      <c r="R9905">
        <v>0</v>
      </c>
    </row>
    <row r="9906" spans="1:18" x14ac:dyDescent="0.3">
      <c r="A9906"/>
      <c r="B9906"/>
      <c r="C9906">
        <v>1.0213173027718899E-3</v>
      </c>
      <c r="D9906">
        <v>1.9967878243975801</v>
      </c>
      <c r="E9906"/>
      <c r="F9906">
        <v>0</v>
      </c>
      <c r="G9906">
        <v>0.86919628938114701</v>
      </c>
      <c r="H9906">
        <v>0.13080371061885299</v>
      </c>
      <c r="I9906"/>
      <c r="J9906"/>
      <c r="K9906">
        <v>0.81152169419397702</v>
      </c>
      <c r="L9906">
        <v>0.50979322075061495</v>
      </c>
      <c r="M9906">
        <v>0</v>
      </c>
      <c r="N9906"/>
      <c r="O9906"/>
      <c r="P9906">
        <v>372.53546060676098</v>
      </c>
      <c r="Q9906">
        <v>426.85238622919502</v>
      </c>
      <c r="R9906">
        <v>0</v>
      </c>
    </row>
    <row r="9907" spans="1:18" x14ac:dyDescent="0.3">
      <c r="A9907"/>
      <c r="B9907"/>
      <c r="C9907">
        <v>1.15267107350829E-3</v>
      </c>
      <c r="D9907">
        <v>2.07728396842184</v>
      </c>
      <c r="E9907"/>
      <c r="F9907">
        <v>0</v>
      </c>
      <c r="G9907">
        <v>0.59030935728645295</v>
      </c>
      <c r="H9907">
        <v>0.40969064271354699</v>
      </c>
      <c r="I9907"/>
      <c r="J9907"/>
      <c r="K9907">
        <v>0.81443190136836097</v>
      </c>
      <c r="L9907">
        <v>0.52355685099543803</v>
      </c>
      <c r="M9907">
        <v>0</v>
      </c>
      <c r="N9907"/>
      <c r="O9907"/>
      <c r="P9907">
        <v>430.79298517246002</v>
      </c>
      <c r="Q9907">
        <v>1724.59830501534</v>
      </c>
      <c r="R9907">
        <v>0</v>
      </c>
    </row>
    <row r="9908" spans="1:18" x14ac:dyDescent="0.3">
      <c r="A9908"/>
      <c r="B9908"/>
      <c r="C9908">
        <v>1.1085448444209699E-3</v>
      </c>
      <c r="D9908">
        <v>2.1393873832385202</v>
      </c>
      <c r="E9908"/>
      <c r="F9908">
        <v>0</v>
      </c>
      <c r="G9908">
        <v>0.75527399662566397</v>
      </c>
      <c r="H9908">
        <v>0.244726003374336</v>
      </c>
      <c r="I9908"/>
      <c r="J9908"/>
      <c r="K9908">
        <v>0.81868693477513599</v>
      </c>
      <c r="L9908">
        <v>0.50439536073748403</v>
      </c>
      <c r="M9908">
        <v>0</v>
      </c>
      <c r="N9908"/>
      <c r="O9908"/>
      <c r="P9908">
        <v>415.19399526149402</v>
      </c>
      <c r="Q9908">
        <v>3580.3175438374901</v>
      </c>
      <c r="R9908">
        <v>0</v>
      </c>
    </row>
    <row r="9909" spans="1:18" x14ac:dyDescent="0.3">
      <c r="A9909"/>
      <c r="B9909"/>
      <c r="C9909">
        <v>9.5006757113035099E-4</v>
      </c>
      <c r="D9909">
        <v>1.92137301020689</v>
      </c>
      <c r="E9909"/>
      <c r="F9909">
        <v>0</v>
      </c>
      <c r="G9909">
        <v>0.67661344688853198</v>
      </c>
      <c r="H9909">
        <v>0.32338655311146802</v>
      </c>
      <c r="I9909"/>
      <c r="J9909"/>
      <c r="K9909">
        <v>0.81367358453286598</v>
      </c>
      <c r="L9909">
        <v>0.48083617804638701</v>
      </c>
      <c r="M9909">
        <v>0</v>
      </c>
      <c r="N9909"/>
      <c r="O9909"/>
      <c r="P9909">
        <v>256.12846257783798</v>
      </c>
      <c r="Q9909">
        <v>17.676958239650101</v>
      </c>
      <c r="R9909">
        <v>0</v>
      </c>
    </row>
    <row r="9910" spans="1:18" x14ac:dyDescent="0.3">
      <c r="A9910"/>
      <c r="B9910"/>
      <c r="C9910">
        <v>1.04533432254251E-3</v>
      </c>
      <c r="D9910">
        <v>2.1984292002518599</v>
      </c>
      <c r="E9910"/>
      <c r="F9910">
        <v>0</v>
      </c>
      <c r="G9910">
        <v>0.45425809208003498</v>
      </c>
      <c r="H9910">
        <v>0.54574190791996502</v>
      </c>
      <c r="I9910"/>
      <c r="J9910"/>
      <c r="K9910">
        <v>0.79922858990717005</v>
      </c>
      <c r="L9910">
        <v>0.47561659556003499</v>
      </c>
      <c r="M9910">
        <v>0</v>
      </c>
      <c r="N9910"/>
      <c r="O9910"/>
      <c r="P9910">
        <v>582.77188717709998</v>
      </c>
      <c r="Q9910">
        <v>599.78818538442795</v>
      </c>
      <c r="R9910">
        <v>0</v>
      </c>
    </row>
    <row r="9911" spans="1:18" x14ac:dyDescent="0.3">
      <c r="A9911"/>
      <c r="B9911"/>
      <c r="C9911">
        <v>9.8595116592560495E-4</v>
      </c>
      <c r="D9911">
        <v>1.8147460083042499</v>
      </c>
      <c r="E9911"/>
      <c r="F9911">
        <v>0</v>
      </c>
      <c r="G9911">
        <v>0.84457162885141801</v>
      </c>
      <c r="H9911">
        <v>0.15542837114858199</v>
      </c>
      <c r="I9911"/>
      <c r="J9911"/>
      <c r="K9911">
        <v>0.77738301664814302</v>
      </c>
      <c r="L9911">
        <v>0.37765920090615201</v>
      </c>
      <c r="M9911">
        <v>0</v>
      </c>
      <c r="N9911"/>
      <c r="O9911"/>
      <c r="P9911">
        <v>837.36091418906005</v>
      </c>
      <c r="Q9911">
        <v>602.87256317248296</v>
      </c>
      <c r="R9911">
        <v>0</v>
      </c>
    </row>
    <row r="9912" spans="1:18" x14ac:dyDescent="0.3">
      <c r="A9912"/>
      <c r="B9912"/>
      <c r="C9912">
        <v>1.00701128030467E-3</v>
      </c>
      <c r="D9912">
        <v>1.95512633633664</v>
      </c>
      <c r="E9912"/>
      <c r="F9912">
        <v>0</v>
      </c>
      <c r="G9912">
        <v>0.76371626206770404</v>
      </c>
      <c r="H9912">
        <v>0.23628373793229601</v>
      </c>
      <c r="I9912"/>
      <c r="J9912"/>
      <c r="K9912">
        <v>0.79830849065919696</v>
      </c>
      <c r="L9912">
        <v>0.46070563897957001</v>
      </c>
      <c r="M9912">
        <v>0</v>
      </c>
      <c r="N9912"/>
      <c r="O9912"/>
      <c r="P9912">
        <v>311.73986145920298</v>
      </c>
      <c r="Q9912">
        <v>658.96236904376497</v>
      </c>
      <c r="R9912">
        <v>0</v>
      </c>
    </row>
    <row r="9913" spans="1:18" x14ac:dyDescent="0.3">
      <c r="A9913"/>
      <c r="B9913"/>
      <c r="C9913">
        <v>9.30190473851412E-4</v>
      </c>
      <c r="D9913">
        <v>1.9227201249414301</v>
      </c>
      <c r="E9913"/>
      <c r="F9913">
        <v>0</v>
      </c>
      <c r="G9913">
        <v>0.75637084378361896</v>
      </c>
      <c r="H9913">
        <v>0.24362915621638101</v>
      </c>
      <c r="I9913"/>
      <c r="J9913"/>
      <c r="K9913">
        <v>0.78890562588982005</v>
      </c>
      <c r="L9913">
        <v>0.54201932763048899</v>
      </c>
      <c r="M9913">
        <v>0</v>
      </c>
      <c r="N9913"/>
      <c r="O9913"/>
      <c r="P9913">
        <v>570.91623480168096</v>
      </c>
      <c r="Q9913">
        <v>771.33522539157605</v>
      </c>
      <c r="R9913">
        <v>0</v>
      </c>
    </row>
    <row r="9914" spans="1:18" x14ac:dyDescent="0.3">
      <c r="A9914"/>
      <c r="B9914"/>
      <c r="C9914">
        <v>1.1023672247415699E-3</v>
      </c>
      <c r="D9914">
        <v>1.9058095072399199</v>
      </c>
      <c r="E9914"/>
      <c r="F9914">
        <v>0</v>
      </c>
      <c r="G9914">
        <v>0.68784953580555996</v>
      </c>
      <c r="H9914">
        <v>0.31215046419443998</v>
      </c>
      <c r="I9914"/>
      <c r="J9914"/>
      <c r="K9914">
        <v>0.81273089377671104</v>
      </c>
      <c r="L9914">
        <v>0.59274942178207501</v>
      </c>
      <c r="M9914">
        <v>0</v>
      </c>
      <c r="N9914"/>
      <c r="O9914"/>
      <c r="P9914">
        <v>381.07462035405302</v>
      </c>
      <c r="Q9914">
        <v>217.48247153844099</v>
      </c>
      <c r="R9914">
        <v>0</v>
      </c>
    </row>
    <row r="9915" spans="1:18" x14ac:dyDescent="0.3">
      <c r="A9915"/>
      <c r="B9915"/>
      <c r="C9915">
        <v>9.8365061474742091E-4</v>
      </c>
      <c r="D9915">
        <v>2.0118975343246102</v>
      </c>
      <c r="E9915"/>
      <c r="F9915">
        <v>0</v>
      </c>
      <c r="G9915">
        <v>0.62695304162494203</v>
      </c>
      <c r="H9915">
        <v>0.37304695837505802</v>
      </c>
      <c r="I9915"/>
      <c r="J9915"/>
      <c r="K9915">
        <v>0.78860241256788799</v>
      </c>
      <c r="L9915">
        <v>0.53457468030753796</v>
      </c>
      <c r="M9915">
        <v>0</v>
      </c>
      <c r="N9915"/>
      <c r="O9915"/>
      <c r="P9915">
        <v>634.36159596795801</v>
      </c>
      <c r="Q9915">
        <v>1443.6680001756499</v>
      </c>
      <c r="R9915">
        <v>0</v>
      </c>
    </row>
    <row r="9916" spans="1:18" x14ac:dyDescent="0.3">
      <c r="A9916"/>
      <c r="B9916"/>
      <c r="C9916">
        <v>9.9101184162732705E-4</v>
      </c>
      <c r="D9916">
        <v>1.9536956729410699</v>
      </c>
      <c r="E9916"/>
      <c r="F9916">
        <v>0</v>
      </c>
      <c r="G9916">
        <v>0.78546359216855</v>
      </c>
      <c r="H9916">
        <v>0.21453640783145</v>
      </c>
      <c r="I9916"/>
      <c r="J9916"/>
      <c r="K9916">
        <v>0.79603564719381703</v>
      </c>
      <c r="L9916">
        <v>0.50386531153799996</v>
      </c>
      <c r="M9916">
        <v>0</v>
      </c>
      <c r="N9916"/>
      <c r="O9916"/>
      <c r="P9916">
        <v>776.10062328162496</v>
      </c>
      <c r="Q9916">
        <v>642.77559587614496</v>
      </c>
      <c r="R9916">
        <v>0</v>
      </c>
    </row>
    <row r="9917" spans="1:18" x14ac:dyDescent="0.3">
      <c r="A9917"/>
      <c r="B9917"/>
      <c r="C9917">
        <v>9.2334059668549E-4</v>
      </c>
      <c r="D9917">
        <v>2.0786027951831798</v>
      </c>
      <c r="E9917"/>
      <c r="F9917">
        <v>0</v>
      </c>
      <c r="G9917">
        <v>0.71336040183683103</v>
      </c>
      <c r="H9917">
        <v>0.28663959816316897</v>
      </c>
      <c r="I9917"/>
      <c r="J9917"/>
      <c r="K9917">
        <v>0.80123080321116502</v>
      </c>
      <c r="L9917">
        <v>0.42745751405787702</v>
      </c>
      <c r="M9917">
        <v>0</v>
      </c>
      <c r="N9917"/>
      <c r="O9917"/>
      <c r="P9917">
        <v>224.84131276472499</v>
      </c>
      <c r="Q9917">
        <v>883.77083995454404</v>
      </c>
      <c r="R9917">
        <v>0</v>
      </c>
    </row>
    <row r="9918" spans="1:18" x14ac:dyDescent="0.3">
      <c r="A9918"/>
      <c r="B9918"/>
      <c r="C9918">
        <v>1.0090460211282801E-3</v>
      </c>
      <c r="D9918">
        <v>1.94351657987583</v>
      </c>
      <c r="E9918"/>
      <c r="F9918">
        <v>0</v>
      </c>
      <c r="G9918">
        <v>0.65227559843099703</v>
      </c>
      <c r="H9918">
        <v>0.34772440156900303</v>
      </c>
      <c r="I9918"/>
      <c r="J9918"/>
      <c r="K9918">
        <v>0.77288945919498797</v>
      </c>
      <c r="L9918">
        <v>0.51543728589061899</v>
      </c>
      <c r="M9918">
        <v>0</v>
      </c>
      <c r="N9918"/>
      <c r="O9918"/>
      <c r="P9918">
        <v>831.756849020662</v>
      </c>
      <c r="Q9918">
        <v>1273.8207382022999</v>
      </c>
      <c r="R9918">
        <v>0</v>
      </c>
    </row>
    <row r="9919" spans="1:18" x14ac:dyDescent="0.3">
      <c r="A9919"/>
      <c r="B9919"/>
      <c r="C9919">
        <v>1.0295840070715899E-3</v>
      </c>
      <c r="D9919">
        <v>1.84187899073293</v>
      </c>
      <c r="E9919"/>
      <c r="F9919">
        <v>0</v>
      </c>
      <c r="G9919">
        <v>0.65254708919514104</v>
      </c>
      <c r="H9919">
        <v>0.34745291080485902</v>
      </c>
      <c r="I9919"/>
      <c r="J9919"/>
      <c r="K9919">
        <v>0.79701238945150099</v>
      </c>
      <c r="L9919">
        <v>0.54690018612283198</v>
      </c>
      <c r="M9919">
        <v>0</v>
      </c>
      <c r="N9919"/>
      <c r="O9919"/>
      <c r="P9919">
        <v>515.29198318767999</v>
      </c>
      <c r="Q9919">
        <v>972.81695048838401</v>
      </c>
      <c r="R9919">
        <v>0</v>
      </c>
    </row>
    <row r="9920" spans="1:18" x14ac:dyDescent="0.3">
      <c r="A9920"/>
      <c r="B9920"/>
      <c r="C9920">
        <v>1.2128464214669001E-3</v>
      </c>
      <c r="D9920">
        <v>2.01229674621257</v>
      </c>
      <c r="E9920"/>
      <c r="F9920">
        <v>0</v>
      </c>
      <c r="G9920">
        <v>0.67985284017280401</v>
      </c>
      <c r="H9920">
        <v>0.32014715982719599</v>
      </c>
      <c r="I9920"/>
      <c r="J9920"/>
      <c r="K9920">
        <v>0.79244665161431505</v>
      </c>
      <c r="L9920">
        <v>0.52558703553601305</v>
      </c>
      <c r="M9920">
        <v>0</v>
      </c>
      <c r="N9920"/>
      <c r="O9920"/>
      <c r="P9920">
        <v>466.473355787895</v>
      </c>
      <c r="Q9920">
        <v>300.823198763221</v>
      </c>
      <c r="R9920">
        <v>0</v>
      </c>
    </row>
    <row r="9921" spans="1:18" x14ac:dyDescent="0.3">
      <c r="A9921"/>
      <c r="B9921"/>
      <c r="C9921">
        <v>1.0501010901806699E-3</v>
      </c>
      <c r="D9921">
        <v>2.05046918433308</v>
      </c>
      <c r="E9921"/>
      <c r="F9921">
        <v>0</v>
      </c>
      <c r="G9921">
        <v>0.93340397982310896</v>
      </c>
      <c r="H9921">
        <v>6.6596020176890994E-2</v>
      </c>
      <c r="I9921"/>
      <c r="J9921"/>
      <c r="K9921">
        <v>0.80396498672509897</v>
      </c>
      <c r="L9921">
        <v>0.47272055153447601</v>
      </c>
      <c r="M9921">
        <v>0</v>
      </c>
      <c r="N9921"/>
      <c r="O9921"/>
      <c r="P9921">
        <v>631.37776344052998</v>
      </c>
      <c r="Q9921">
        <v>573.57769725951698</v>
      </c>
      <c r="R9921">
        <v>0</v>
      </c>
    </row>
    <row r="9922" spans="1:18" x14ac:dyDescent="0.3">
      <c r="A9922"/>
      <c r="B9922"/>
      <c r="C9922">
        <v>1.06283126255272E-3</v>
      </c>
      <c r="D9922">
        <v>1.9475618573367901</v>
      </c>
      <c r="E9922"/>
      <c r="F9922">
        <v>0</v>
      </c>
      <c r="G9922">
        <v>0.55227595657372797</v>
      </c>
      <c r="H9922">
        <v>0.44772404342627198</v>
      </c>
      <c r="I9922"/>
      <c r="J9922"/>
      <c r="K9922">
        <v>0.82270457597784896</v>
      </c>
      <c r="L9922">
        <v>0.56763069537664002</v>
      </c>
      <c r="M9922">
        <v>0</v>
      </c>
      <c r="N9922"/>
      <c r="O9922"/>
      <c r="P9922">
        <v>656.70977018082601</v>
      </c>
      <c r="Q9922">
        <v>432.90965017520602</v>
      </c>
      <c r="R9922">
        <v>0</v>
      </c>
    </row>
    <row r="9923" spans="1:18" x14ac:dyDescent="0.3">
      <c r="A9923"/>
      <c r="B9923"/>
      <c r="C9923">
        <v>8.3665499016570598E-4</v>
      </c>
      <c r="D9923">
        <v>1.95458995853692</v>
      </c>
      <c r="E9923"/>
      <c r="F9923">
        <v>0</v>
      </c>
      <c r="G9923">
        <v>0.34239079822192903</v>
      </c>
      <c r="H9923">
        <v>0.65760920177807103</v>
      </c>
      <c r="I9923"/>
      <c r="J9923"/>
      <c r="K9923">
        <v>0.80607925806626501</v>
      </c>
      <c r="L9923">
        <v>0.467028716768075</v>
      </c>
      <c r="M9923">
        <v>0</v>
      </c>
      <c r="N9923"/>
      <c r="O9923"/>
      <c r="P9923">
        <v>527.54402609105398</v>
      </c>
      <c r="Q9923">
        <v>1735.6769062998001</v>
      </c>
      <c r="R9923">
        <v>0</v>
      </c>
    </row>
    <row r="9924" spans="1:18" x14ac:dyDescent="0.3">
      <c r="A9924"/>
      <c r="B9924"/>
      <c r="C9924">
        <v>8.1842125123911095E-4</v>
      </c>
      <c r="D9924">
        <v>1.9630697714345899</v>
      </c>
      <c r="E9924"/>
      <c r="F9924">
        <v>0</v>
      </c>
      <c r="G9924">
        <v>0.88527562672552396</v>
      </c>
      <c r="H9924">
        <v>0.114724373274476</v>
      </c>
      <c r="I9924"/>
      <c r="J9924"/>
      <c r="K9924">
        <v>0.79311251020023799</v>
      </c>
      <c r="L9924">
        <v>0.45533741883353501</v>
      </c>
      <c r="M9924">
        <v>0</v>
      </c>
      <c r="N9924"/>
      <c r="O9924"/>
      <c r="P9924">
        <v>341.09839840056298</v>
      </c>
      <c r="Q9924">
        <v>58.5723834730791</v>
      </c>
      <c r="R9924">
        <v>0</v>
      </c>
    </row>
    <row r="9925" spans="1:18" x14ac:dyDescent="0.3">
      <c r="A9925"/>
      <c r="B9925"/>
      <c r="C9925">
        <v>8.30825119384012E-4</v>
      </c>
      <c r="D9925">
        <v>2.1221905128526699</v>
      </c>
      <c r="E9925"/>
      <c r="F9925">
        <v>0</v>
      </c>
      <c r="G9925">
        <v>0.62942700892372405</v>
      </c>
      <c r="H9925">
        <v>0.370572991076276</v>
      </c>
      <c r="I9925"/>
      <c r="J9925"/>
      <c r="K9925">
        <v>0.80154686004859999</v>
      </c>
      <c r="L9925">
        <v>0.46447279773806499</v>
      </c>
      <c r="M9925">
        <v>0</v>
      </c>
      <c r="N9925"/>
      <c r="O9925"/>
      <c r="P9925">
        <v>394.61800016595402</v>
      </c>
      <c r="Q9925">
        <v>316.45310840370797</v>
      </c>
      <c r="R9925">
        <v>0</v>
      </c>
    </row>
    <row r="9926" spans="1:18" x14ac:dyDescent="0.3">
      <c r="A9926"/>
      <c r="B9926"/>
      <c r="C9926">
        <v>1.00980955768307E-3</v>
      </c>
      <c r="D9926">
        <v>2.0382007350921598</v>
      </c>
      <c r="E9926"/>
      <c r="F9926">
        <v>0</v>
      </c>
      <c r="G9926">
        <v>0.86746462829092796</v>
      </c>
      <c r="H9926">
        <v>0.13253537170907201</v>
      </c>
      <c r="I9926"/>
      <c r="J9926"/>
      <c r="K9926">
        <v>0.80211717852887898</v>
      </c>
      <c r="L9926">
        <v>0.56606763016897199</v>
      </c>
      <c r="M9926">
        <v>0</v>
      </c>
      <c r="N9926"/>
      <c r="O9926"/>
      <c r="P9926">
        <v>437.191377485364</v>
      </c>
      <c r="Q9926">
        <v>1987.6639123252801</v>
      </c>
      <c r="R9926">
        <v>0</v>
      </c>
    </row>
    <row r="9927" spans="1:18" x14ac:dyDescent="0.3">
      <c r="A9927"/>
      <c r="B9927"/>
      <c r="C9927">
        <v>8.9700651979115098E-4</v>
      </c>
      <c r="D9927">
        <v>2.0242862898234901</v>
      </c>
      <c r="E9927"/>
      <c r="F9927">
        <v>0</v>
      </c>
      <c r="G9927">
        <v>0.627564097992516</v>
      </c>
      <c r="H9927">
        <v>0.372435902007484</v>
      </c>
      <c r="I9927"/>
      <c r="J9927"/>
      <c r="K9927">
        <v>0.80396782402775602</v>
      </c>
      <c r="L9927">
        <v>0.52755197485340999</v>
      </c>
      <c r="M9927">
        <v>0</v>
      </c>
      <c r="N9927"/>
      <c r="O9927"/>
      <c r="P9927">
        <v>355.05774558675199</v>
      </c>
      <c r="Q9927">
        <v>2238.5759751156402</v>
      </c>
      <c r="R9927">
        <v>0</v>
      </c>
    </row>
    <row r="9928" spans="1:18" x14ac:dyDescent="0.3">
      <c r="A9928"/>
      <c r="B9928"/>
      <c r="C9928">
        <v>1.08567203230852E-3</v>
      </c>
      <c r="D9928">
        <v>1.9167722946394901</v>
      </c>
      <c r="E9928"/>
      <c r="F9928">
        <v>0</v>
      </c>
      <c r="G9928">
        <v>0.75929405326621902</v>
      </c>
      <c r="H9928">
        <v>0.24070594673378101</v>
      </c>
      <c r="I9928"/>
      <c r="J9928"/>
      <c r="K9928">
        <v>0.79935018221423104</v>
      </c>
      <c r="L9928">
        <v>0.56877957931970702</v>
      </c>
      <c r="M9928">
        <v>0</v>
      </c>
      <c r="N9928"/>
      <c r="O9928"/>
      <c r="P9928">
        <v>586.90517055167095</v>
      </c>
      <c r="Q9928">
        <v>878.13130705132505</v>
      </c>
      <c r="R9928">
        <v>0</v>
      </c>
    </row>
    <row r="9929" spans="1:18" x14ac:dyDescent="0.3">
      <c r="A9929"/>
      <c r="B9929"/>
      <c r="C9929">
        <v>8.9433874210190895E-4</v>
      </c>
      <c r="D9929">
        <v>2.0698371848361798</v>
      </c>
      <c r="E9929"/>
      <c r="F9929">
        <v>0</v>
      </c>
      <c r="G9929">
        <v>0.894234183555359</v>
      </c>
      <c r="H9929">
        <v>0.105765816444641</v>
      </c>
      <c r="I9929"/>
      <c r="J9929"/>
      <c r="K9929">
        <v>0.83465985527878295</v>
      </c>
      <c r="L9929">
        <v>0.42082225261787198</v>
      </c>
      <c r="M9929">
        <v>0</v>
      </c>
      <c r="N9929"/>
      <c r="O9929"/>
      <c r="P9929">
        <v>583.28936208088601</v>
      </c>
      <c r="Q9929">
        <v>613.87166786103705</v>
      </c>
      <c r="R9929">
        <v>0</v>
      </c>
    </row>
    <row r="9930" spans="1:18" x14ac:dyDescent="0.3">
      <c r="A9930"/>
      <c r="B9930"/>
      <c r="C9930">
        <v>9.0366493684065495E-4</v>
      </c>
      <c r="D9930">
        <v>1.841330262594</v>
      </c>
      <c r="E9930"/>
      <c r="F9930">
        <v>0</v>
      </c>
      <c r="G9930">
        <v>0.51537746991962696</v>
      </c>
      <c r="H9930">
        <v>0.48462253008037298</v>
      </c>
      <c r="I9930"/>
      <c r="J9930"/>
      <c r="K9930">
        <v>0.78969717901741199</v>
      </c>
      <c r="L9930">
        <v>0.47136915556059999</v>
      </c>
      <c r="M9930">
        <v>0</v>
      </c>
      <c r="N9930"/>
      <c r="O9930"/>
      <c r="P9930">
        <v>874.64720993348101</v>
      </c>
      <c r="Q9930">
        <v>867.51790136173497</v>
      </c>
      <c r="R9930">
        <v>0</v>
      </c>
    </row>
    <row r="9931" spans="1:18" x14ac:dyDescent="0.3">
      <c r="A9931"/>
      <c r="B9931"/>
      <c r="C9931">
        <v>1.0796376244549199E-3</v>
      </c>
      <c r="D9931">
        <v>1.9843347855406299</v>
      </c>
      <c r="E9931"/>
      <c r="F9931">
        <v>0</v>
      </c>
      <c r="G9931">
        <v>0.88764206794217204</v>
      </c>
      <c r="H9931">
        <v>0.112357932057828</v>
      </c>
      <c r="I9931"/>
      <c r="J9931"/>
      <c r="K9931">
        <v>0.78817155843630704</v>
      </c>
      <c r="L9931">
        <v>0.45564124373793402</v>
      </c>
      <c r="M9931">
        <v>0</v>
      </c>
      <c r="N9931"/>
      <c r="O9931"/>
      <c r="P9931">
        <v>437.44286890281501</v>
      </c>
      <c r="Q9931">
        <v>35.751900499696703</v>
      </c>
      <c r="R9931">
        <v>0</v>
      </c>
    </row>
    <row r="9932" spans="1:18" x14ac:dyDescent="0.3">
      <c r="A9932"/>
      <c r="B9932"/>
      <c r="C9932">
        <v>1.10708892055229E-3</v>
      </c>
      <c r="D9932">
        <v>2.1459180488410299</v>
      </c>
      <c r="E9932"/>
      <c r="F9932">
        <v>0</v>
      </c>
      <c r="G9932">
        <v>0.67635437813777799</v>
      </c>
      <c r="H9932">
        <v>0.32364562186222201</v>
      </c>
      <c r="I9932"/>
      <c r="J9932"/>
      <c r="K9932">
        <v>0.80519612618993097</v>
      </c>
      <c r="L9932">
        <v>0.44562215697854801</v>
      </c>
      <c r="M9932">
        <v>0</v>
      </c>
      <c r="N9932"/>
      <c r="O9932"/>
      <c r="P9932">
        <v>711.84177452358597</v>
      </c>
      <c r="Q9932">
        <v>997.66745194899795</v>
      </c>
      <c r="R9932">
        <v>0</v>
      </c>
    </row>
    <row r="9933" spans="1:18" x14ac:dyDescent="0.3">
      <c r="A9933"/>
      <c r="B9933"/>
      <c r="C9933">
        <v>1.00149768746379E-3</v>
      </c>
      <c r="D9933">
        <v>1.89521473723378</v>
      </c>
      <c r="E9933"/>
      <c r="F9933">
        <v>0</v>
      </c>
      <c r="G9933">
        <v>0.88298531029573502</v>
      </c>
      <c r="H9933">
        <v>0.117014689704265</v>
      </c>
      <c r="I9933"/>
      <c r="J9933"/>
      <c r="K9933">
        <v>0.80015138484793202</v>
      </c>
      <c r="L9933">
        <v>0.48895909068541998</v>
      </c>
      <c r="M9933">
        <v>0</v>
      </c>
      <c r="N9933"/>
      <c r="O9933"/>
      <c r="P9933">
        <v>458.06395562292499</v>
      </c>
      <c r="Q9933">
        <v>559.31892606482597</v>
      </c>
      <c r="R9933">
        <v>0</v>
      </c>
    </row>
    <row r="9934" spans="1:18" x14ac:dyDescent="0.3">
      <c r="A9934"/>
      <c r="B9934"/>
      <c r="C9934">
        <v>9.2545787576566796E-4</v>
      </c>
      <c r="D9934">
        <v>1.90917275762461</v>
      </c>
      <c r="E9934"/>
      <c r="F9934">
        <v>0</v>
      </c>
      <c r="G9934">
        <v>0.83141035881294301</v>
      </c>
      <c r="H9934">
        <v>0.16858964118705699</v>
      </c>
      <c r="I9934"/>
      <c r="J9934"/>
      <c r="K9934">
        <v>0.78122338661053603</v>
      </c>
      <c r="L9934">
        <v>0.41283463428883599</v>
      </c>
      <c r="M9934">
        <v>0</v>
      </c>
      <c r="N9934"/>
      <c r="O9934"/>
      <c r="P9934">
        <v>343.35510021843498</v>
      </c>
      <c r="Q9934">
        <v>1449.5795929056801</v>
      </c>
      <c r="R9934">
        <v>0</v>
      </c>
    </row>
    <row r="9935" spans="1:18" x14ac:dyDescent="0.3">
      <c r="A9935"/>
      <c r="B9935"/>
      <c r="C9935">
        <v>1.1740792592780101E-3</v>
      </c>
      <c r="D9935">
        <v>1.9793600436666201</v>
      </c>
      <c r="E9935"/>
      <c r="F9935">
        <v>0</v>
      </c>
      <c r="G9935">
        <v>0.78773513688723296</v>
      </c>
      <c r="H9935">
        <v>0.21226486311276699</v>
      </c>
      <c r="I9935"/>
      <c r="J9935"/>
      <c r="K9935">
        <v>0.78775661145338804</v>
      </c>
      <c r="L9935">
        <v>0.52368682593417404</v>
      </c>
      <c r="M9935">
        <v>0</v>
      </c>
      <c r="N9935"/>
      <c r="O9935"/>
      <c r="P9935">
        <v>475.54477209585099</v>
      </c>
      <c r="Q9935">
        <v>1790.5058155869101</v>
      </c>
      <c r="R9935">
        <v>0</v>
      </c>
    </row>
    <row r="9936" spans="1:18" x14ac:dyDescent="0.3">
      <c r="A9936"/>
      <c r="B9936"/>
      <c r="C9936">
        <v>9.2758745994405204E-4</v>
      </c>
      <c r="D9936">
        <v>2.1237776348720301</v>
      </c>
      <c r="E9936"/>
      <c r="F9936">
        <v>0</v>
      </c>
      <c r="G9936">
        <v>0.73500783215569998</v>
      </c>
      <c r="H9936">
        <v>0.26499216784430002</v>
      </c>
      <c r="I9936"/>
      <c r="J9936"/>
      <c r="K9936">
        <v>0.82776127681828604</v>
      </c>
      <c r="L9936">
        <v>0.47192099620093397</v>
      </c>
      <c r="M9936">
        <v>0</v>
      </c>
      <c r="N9936"/>
      <c r="O9936"/>
      <c r="P9936">
        <v>464.71158071023098</v>
      </c>
      <c r="Q9936">
        <v>3123.0743750348502</v>
      </c>
      <c r="R9936">
        <v>0</v>
      </c>
    </row>
    <row r="9937" spans="1:18" x14ac:dyDescent="0.3">
      <c r="A9937"/>
      <c r="B9937"/>
      <c r="C9937">
        <v>9.6711647617686797E-4</v>
      </c>
      <c r="D9937">
        <v>2.0917385029497799</v>
      </c>
      <c r="E9937"/>
      <c r="F9937">
        <v>0</v>
      </c>
      <c r="G9937">
        <v>0.76743552069284204</v>
      </c>
      <c r="H9937">
        <v>0.23256447930715801</v>
      </c>
      <c r="I9937"/>
      <c r="J9937"/>
      <c r="K9937">
        <v>0.80347417458944503</v>
      </c>
      <c r="L9937">
        <v>0.56086450004621002</v>
      </c>
      <c r="M9937">
        <v>0</v>
      </c>
      <c r="N9937"/>
      <c r="O9937"/>
      <c r="P9937">
        <v>454.74486857932197</v>
      </c>
      <c r="Q9937">
        <v>44.522288544698</v>
      </c>
      <c r="R9937">
        <v>0</v>
      </c>
    </row>
    <row r="9938" spans="1:18" x14ac:dyDescent="0.3">
      <c r="A9938"/>
      <c r="B9938"/>
      <c r="C9938">
        <v>1.0355901779373199E-3</v>
      </c>
      <c r="D9938">
        <v>2.1004558239154201</v>
      </c>
      <c r="E9938"/>
      <c r="F9938">
        <v>0</v>
      </c>
      <c r="G9938">
        <v>0.61802490922780295</v>
      </c>
      <c r="H9938">
        <v>0.38197509077219699</v>
      </c>
      <c r="I9938"/>
      <c r="J9938"/>
      <c r="K9938">
        <v>0.79693509822086706</v>
      </c>
      <c r="L9938">
        <v>0.54876971814554598</v>
      </c>
      <c r="M9938">
        <v>0</v>
      </c>
      <c r="N9938"/>
      <c r="O9938"/>
      <c r="P9938">
        <v>231.00645742176599</v>
      </c>
      <c r="Q9938">
        <v>294.396208338424</v>
      </c>
      <c r="R9938">
        <v>0</v>
      </c>
    </row>
    <row r="9939" spans="1:18" x14ac:dyDescent="0.3">
      <c r="A9939"/>
      <c r="B9939"/>
      <c r="C9939">
        <v>1.0517022323770599E-3</v>
      </c>
      <c r="D9939">
        <v>2.1519957810633601</v>
      </c>
      <c r="E9939"/>
      <c r="F9939">
        <v>0</v>
      </c>
      <c r="G9939">
        <v>0.66442881005050802</v>
      </c>
      <c r="H9939">
        <v>0.33557118994949198</v>
      </c>
      <c r="I9939"/>
      <c r="J9939"/>
      <c r="K9939">
        <v>0.80675425484045904</v>
      </c>
      <c r="L9939">
        <v>0.45494592512751098</v>
      </c>
      <c r="M9939">
        <v>0</v>
      </c>
      <c r="N9939"/>
      <c r="O9939"/>
      <c r="P9939">
        <v>550.13507197481897</v>
      </c>
      <c r="Q9939">
        <v>311.369988708177</v>
      </c>
      <c r="R9939">
        <v>0</v>
      </c>
    </row>
    <row r="9940" spans="1:18" x14ac:dyDescent="0.3">
      <c r="A9940"/>
      <c r="B9940"/>
      <c r="C9940">
        <v>8.8716286078848903E-4</v>
      </c>
      <c r="D9940">
        <v>2.1518486817926701</v>
      </c>
      <c r="E9940"/>
      <c r="F9940">
        <v>0</v>
      </c>
      <c r="G9940">
        <v>0.55810254779384505</v>
      </c>
      <c r="H9940">
        <v>0.44189745220615501</v>
      </c>
      <c r="I9940"/>
      <c r="J9940"/>
      <c r="K9940">
        <v>0.80528199298592995</v>
      </c>
      <c r="L9940">
        <v>0.58281974334722997</v>
      </c>
      <c r="M9940">
        <v>0</v>
      </c>
      <c r="N9940"/>
      <c r="O9940"/>
      <c r="P9940">
        <v>540.06398240476199</v>
      </c>
      <c r="Q9940">
        <v>275.961812984929</v>
      </c>
      <c r="R9940">
        <v>0</v>
      </c>
    </row>
    <row r="9941" spans="1:18" x14ac:dyDescent="0.3">
      <c r="A9941"/>
      <c r="B9941"/>
      <c r="C9941">
        <v>1.1509910044845901E-3</v>
      </c>
      <c r="D9941">
        <v>2.0276595780057298</v>
      </c>
      <c r="E9941"/>
      <c r="F9941">
        <v>0</v>
      </c>
      <c r="G9941">
        <v>0.51258969217967298</v>
      </c>
      <c r="H9941">
        <v>0.48741030782032702</v>
      </c>
      <c r="I9941"/>
      <c r="J9941"/>
      <c r="K9941">
        <v>0.77425890533233399</v>
      </c>
      <c r="L9941">
        <v>0.52147719573928497</v>
      </c>
      <c r="M9941">
        <v>0</v>
      </c>
      <c r="N9941"/>
      <c r="O9941"/>
      <c r="P9941">
        <v>513.87924520778301</v>
      </c>
      <c r="Q9941">
        <v>385.786145069908</v>
      </c>
      <c r="R9941">
        <v>0</v>
      </c>
    </row>
    <row r="9942" spans="1:18" x14ac:dyDescent="0.3">
      <c r="A9942"/>
      <c r="B9942"/>
      <c r="C9942">
        <v>1.04797140301491E-3</v>
      </c>
      <c r="D9942">
        <v>1.9130988891344101</v>
      </c>
      <c r="E9942"/>
      <c r="F9942">
        <v>0</v>
      </c>
      <c r="G9942">
        <v>0.70922894532582503</v>
      </c>
      <c r="H9942">
        <v>0.29077105467417502</v>
      </c>
      <c r="I9942"/>
      <c r="J9942"/>
      <c r="K9942">
        <v>0.79182618528758497</v>
      </c>
      <c r="L9942">
        <v>0.53829402448815999</v>
      </c>
      <c r="M9942">
        <v>0</v>
      </c>
      <c r="N9942"/>
      <c r="O9942"/>
      <c r="P9942">
        <v>446.19074254491801</v>
      </c>
      <c r="Q9942">
        <v>60.759256579985397</v>
      </c>
      <c r="R9942">
        <v>0</v>
      </c>
    </row>
    <row r="9943" spans="1:18" x14ac:dyDescent="0.3">
      <c r="A9943"/>
      <c r="B9943"/>
      <c r="C9943">
        <v>1.04616488394112E-3</v>
      </c>
      <c r="D9943">
        <v>1.9730914783178399</v>
      </c>
      <c r="E9943"/>
      <c r="F9943">
        <v>0</v>
      </c>
      <c r="G9943">
        <v>0.63351442039692896</v>
      </c>
      <c r="H9943">
        <v>0.36648557960307099</v>
      </c>
      <c r="I9943"/>
      <c r="J9943"/>
      <c r="K9943">
        <v>0.79038308195165996</v>
      </c>
      <c r="L9943">
        <v>0.51939486907254295</v>
      </c>
      <c r="M9943">
        <v>0</v>
      </c>
      <c r="N9943"/>
      <c r="O9943"/>
      <c r="P9943">
        <v>793.384846178825</v>
      </c>
      <c r="Q9943">
        <v>599.52454605690002</v>
      </c>
      <c r="R9943">
        <v>0</v>
      </c>
    </row>
    <row r="9944" spans="1:18" x14ac:dyDescent="0.3">
      <c r="A9944"/>
      <c r="B9944"/>
      <c r="C9944">
        <v>8.8809599331539596E-4</v>
      </c>
      <c r="D9944">
        <v>2.0967951900119202</v>
      </c>
      <c r="E9944"/>
      <c r="F9944">
        <v>0</v>
      </c>
      <c r="G9944">
        <v>0.55995631996065898</v>
      </c>
      <c r="H9944">
        <v>0.44004368003934102</v>
      </c>
      <c r="I9944"/>
      <c r="J9944"/>
      <c r="K9944">
        <v>0.79163254904452296</v>
      </c>
      <c r="L9944">
        <v>0.611583524815701</v>
      </c>
      <c r="M9944">
        <v>0</v>
      </c>
      <c r="N9944"/>
      <c r="O9944"/>
      <c r="P9944">
        <v>529.33379355178101</v>
      </c>
      <c r="Q9944">
        <v>1593.05354848351</v>
      </c>
      <c r="R9944">
        <v>0</v>
      </c>
    </row>
    <row r="9945" spans="1:18" x14ac:dyDescent="0.3">
      <c r="A9945"/>
      <c r="B9945"/>
      <c r="C9945">
        <v>9.2484307242928702E-4</v>
      </c>
      <c r="D9945">
        <v>2.0752594239734399</v>
      </c>
      <c r="E9945"/>
      <c r="F9945">
        <v>0</v>
      </c>
      <c r="G9945">
        <v>0.563348683105661</v>
      </c>
      <c r="H9945">
        <v>0.436651316894339</v>
      </c>
      <c r="I9945"/>
      <c r="J9945"/>
      <c r="K9945">
        <v>0.77184117242135997</v>
      </c>
      <c r="L9945">
        <v>0.51269810470772803</v>
      </c>
      <c r="M9945">
        <v>0</v>
      </c>
      <c r="N9945"/>
      <c r="O9945"/>
      <c r="P9945">
        <v>542.98751868704005</v>
      </c>
      <c r="Q9945">
        <v>458.06848570354401</v>
      </c>
      <c r="R9945">
        <v>0</v>
      </c>
    </row>
    <row r="9946" spans="1:18" x14ac:dyDescent="0.3">
      <c r="A9946"/>
      <c r="B9946"/>
      <c r="C9946">
        <v>1.0394017690672E-3</v>
      </c>
      <c r="D9946">
        <v>2.02639441736794</v>
      </c>
      <c r="E9946"/>
      <c r="F9946">
        <v>0</v>
      </c>
      <c r="G9946">
        <v>0.74280385782884895</v>
      </c>
      <c r="H9946">
        <v>0.257196142171151</v>
      </c>
      <c r="I9946"/>
      <c r="J9946"/>
      <c r="K9946">
        <v>0.80424425739970895</v>
      </c>
      <c r="L9946">
        <v>0.52784618424238805</v>
      </c>
      <c r="M9946">
        <v>0</v>
      </c>
      <c r="N9946"/>
      <c r="O9946"/>
      <c r="P9946">
        <v>398.02572639930298</v>
      </c>
      <c r="Q9946">
        <v>78.186862144033697</v>
      </c>
      <c r="R9946">
        <v>0</v>
      </c>
    </row>
    <row r="9947" spans="1:18" x14ac:dyDescent="0.3">
      <c r="A9947"/>
      <c r="B9947"/>
      <c r="C9947">
        <v>1.1042104148726E-3</v>
      </c>
      <c r="D9947">
        <v>2.1358918737753401</v>
      </c>
      <c r="E9947"/>
      <c r="F9947">
        <v>0</v>
      </c>
      <c r="G9947">
        <v>0.73569196679336701</v>
      </c>
      <c r="H9947">
        <v>0.26430803320663299</v>
      </c>
      <c r="I9947"/>
      <c r="J9947"/>
      <c r="K9947">
        <v>0.800710535225717</v>
      </c>
      <c r="L9947">
        <v>0.56037731381257905</v>
      </c>
      <c r="M9947">
        <v>0</v>
      </c>
      <c r="N9947"/>
      <c r="O9947"/>
      <c r="P9947">
        <v>261.23670291050701</v>
      </c>
      <c r="Q9947">
        <v>398.03217632424099</v>
      </c>
      <c r="R9947">
        <v>0</v>
      </c>
    </row>
    <row r="9948" spans="1:18" x14ac:dyDescent="0.3">
      <c r="A9948"/>
      <c r="B9948"/>
      <c r="C9948">
        <v>1.1510778895725501E-3</v>
      </c>
      <c r="D9948">
        <v>1.80986670944727</v>
      </c>
      <c r="E9948"/>
      <c r="F9948">
        <v>0</v>
      </c>
      <c r="G9948">
        <v>0.65436614853423003</v>
      </c>
      <c r="H9948">
        <v>0.34563385146577003</v>
      </c>
      <c r="I9948"/>
      <c r="J9948"/>
      <c r="K9948">
        <v>0.78854858294910202</v>
      </c>
      <c r="L9948">
        <v>0.43249213528157099</v>
      </c>
      <c r="M9948">
        <v>0</v>
      </c>
      <c r="N9948"/>
      <c r="O9948"/>
      <c r="P9948">
        <v>370.42667869678502</v>
      </c>
      <c r="Q9948">
        <v>325.944519824145</v>
      </c>
      <c r="R9948">
        <v>0</v>
      </c>
    </row>
    <row r="9949" spans="1:18" x14ac:dyDescent="0.3">
      <c r="A9949"/>
      <c r="B9949"/>
      <c r="C9949">
        <v>9.9348785076598797E-4</v>
      </c>
      <c r="D9949">
        <v>1.88575709637318</v>
      </c>
      <c r="E9949"/>
      <c r="F9949">
        <v>0</v>
      </c>
      <c r="G9949">
        <v>0.71442321071113901</v>
      </c>
      <c r="H9949">
        <v>0.28557678928886099</v>
      </c>
      <c r="I9949"/>
      <c r="J9949"/>
      <c r="K9949">
        <v>0.79717049491661496</v>
      </c>
      <c r="L9949">
        <v>0.42410917747997701</v>
      </c>
      <c r="M9949">
        <v>0</v>
      </c>
      <c r="N9949"/>
      <c r="O9949"/>
      <c r="P9949">
        <v>413.92363901763201</v>
      </c>
      <c r="Q9949">
        <v>5820.1023602917503</v>
      </c>
      <c r="R9949">
        <v>0</v>
      </c>
    </row>
    <row r="9950" spans="1:18" x14ac:dyDescent="0.3">
      <c r="A9950"/>
      <c r="B9950"/>
      <c r="C9950">
        <v>1.0784173775660801E-3</v>
      </c>
      <c r="D9950">
        <v>2.05017955992709</v>
      </c>
      <c r="E9950"/>
      <c r="F9950">
        <v>0</v>
      </c>
      <c r="G9950">
        <v>0.27572474762754001</v>
      </c>
      <c r="H9950">
        <v>0.72427525237246004</v>
      </c>
      <c r="I9950"/>
      <c r="J9950"/>
      <c r="K9950">
        <v>0.81145704936493601</v>
      </c>
      <c r="L9950">
        <v>0.48196194912064899</v>
      </c>
      <c r="M9950">
        <v>0</v>
      </c>
      <c r="N9950"/>
      <c r="O9950"/>
      <c r="P9950">
        <v>412.12410320483002</v>
      </c>
      <c r="Q9950">
        <v>203.86201568474101</v>
      </c>
      <c r="R9950">
        <v>0</v>
      </c>
    </row>
    <row r="9951" spans="1:18" x14ac:dyDescent="0.3">
      <c r="A9951"/>
      <c r="B9951"/>
      <c r="C9951">
        <v>1.0084068203533301E-3</v>
      </c>
      <c r="D9951">
        <v>2.0592218530844</v>
      </c>
      <c r="E9951"/>
      <c r="F9951">
        <v>0</v>
      </c>
      <c r="G9951">
        <v>0.82663915509193997</v>
      </c>
      <c r="H9951">
        <v>0.17336084490806</v>
      </c>
      <c r="I9951"/>
      <c r="J9951"/>
      <c r="K9951">
        <v>0.78463137958629603</v>
      </c>
      <c r="L9951">
        <v>0.46771640595818098</v>
      </c>
      <c r="M9951">
        <v>0</v>
      </c>
      <c r="N9951"/>
      <c r="O9951"/>
      <c r="P9951">
        <v>370.79732381423901</v>
      </c>
      <c r="Q9951">
        <v>940.11868250340206</v>
      </c>
      <c r="R9951">
        <v>0</v>
      </c>
    </row>
    <row r="9952" spans="1:18" x14ac:dyDescent="0.3">
      <c r="A9952"/>
      <c r="B9952"/>
      <c r="C9952">
        <v>1.05461812646438E-3</v>
      </c>
      <c r="D9952">
        <v>1.90338929437857</v>
      </c>
      <c r="E9952"/>
      <c r="F9952">
        <v>0</v>
      </c>
      <c r="G9952">
        <v>0.61663733528577402</v>
      </c>
      <c r="H9952">
        <v>0.38336266471422598</v>
      </c>
      <c r="I9952"/>
      <c r="J9952"/>
      <c r="K9952">
        <v>0.809831688756523</v>
      </c>
      <c r="L9952">
        <v>0.54034315510865005</v>
      </c>
      <c r="M9952">
        <v>0</v>
      </c>
      <c r="N9952"/>
      <c r="O9952"/>
      <c r="P9952">
        <v>339.27197198236001</v>
      </c>
      <c r="Q9952">
        <v>615.36723281485604</v>
      </c>
      <c r="R9952">
        <v>0</v>
      </c>
    </row>
    <row r="9953" spans="1:18" x14ac:dyDescent="0.3">
      <c r="A9953"/>
      <c r="B9953"/>
      <c r="C9953">
        <v>9.1058174151483504E-4</v>
      </c>
      <c r="D9953">
        <v>2.09653781381264</v>
      </c>
      <c r="E9953"/>
      <c r="F9953">
        <v>0</v>
      </c>
      <c r="G9953">
        <v>0.68506642026887599</v>
      </c>
      <c r="H9953">
        <v>0.31493357973112401</v>
      </c>
      <c r="I9953"/>
      <c r="J9953"/>
      <c r="K9953">
        <v>0.81169938814719</v>
      </c>
      <c r="L9953">
        <v>0.53457022703860002</v>
      </c>
      <c r="M9953">
        <v>0</v>
      </c>
      <c r="N9953"/>
      <c r="O9953"/>
      <c r="P9953">
        <v>582.39856413886002</v>
      </c>
      <c r="Q9953">
        <v>672.96227314846794</v>
      </c>
      <c r="R9953">
        <v>0</v>
      </c>
    </row>
    <row r="9954" spans="1:18" x14ac:dyDescent="0.3">
      <c r="A9954"/>
      <c r="B9954"/>
      <c r="C9954">
        <v>9.2339555344797401E-4</v>
      </c>
      <c r="D9954">
        <v>2.0216506633014801</v>
      </c>
      <c r="E9954"/>
      <c r="F9954">
        <v>0</v>
      </c>
      <c r="G9954">
        <v>0.92283283507385705</v>
      </c>
      <c r="H9954">
        <v>7.7167164926142701E-2</v>
      </c>
      <c r="I9954"/>
      <c r="J9954"/>
      <c r="K9954">
        <v>0.80776517450067198</v>
      </c>
      <c r="L9954">
        <v>0.531769087987782</v>
      </c>
      <c r="M9954">
        <v>0</v>
      </c>
      <c r="N9954"/>
      <c r="O9954"/>
      <c r="P9954">
        <v>559.43492724942701</v>
      </c>
      <c r="Q9954">
        <v>992.57774494345995</v>
      </c>
      <c r="R9954">
        <v>0</v>
      </c>
    </row>
    <row r="9955" spans="1:18" x14ac:dyDescent="0.3">
      <c r="A9955"/>
      <c r="B9955"/>
      <c r="C9955">
        <v>1.0450780122617401E-3</v>
      </c>
      <c r="D9955">
        <v>2.0515247547778701</v>
      </c>
      <c r="E9955"/>
      <c r="F9955">
        <v>0</v>
      </c>
      <c r="G9955">
        <v>0.62071804286307297</v>
      </c>
      <c r="H9955">
        <v>0.37928195713692697</v>
      </c>
      <c r="I9955"/>
      <c r="J9955"/>
      <c r="K9955">
        <v>0.80580479653834802</v>
      </c>
      <c r="L9955">
        <v>0.46394788453708902</v>
      </c>
      <c r="M9955">
        <v>0</v>
      </c>
      <c r="N9955"/>
      <c r="O9955"/>
      <c r="P9955">
        <v>510.68813579385602</v>
      </c>
      <c r="Q9955">
        <v>1146.2674128542801</v>
      </c>
      <c r="R9955">
        <v>0</v>
      </c>
    </row>
    <row r="9956" spans="1:18" x14ac:dyDescent="0.3">
      <c r="A9956"/>
      <c r="B9956"/>
      <c r="C9956">
        <v>1.02943289571107E-3</v>
      </c>
      <c r="D9956">
        <v>1.9122579991600701</v>
      </c>
      <c r="E9956"/>
      <c r="F9956">
        <v>0</v>
      </c>
      <c r="G9956">
        <v>0.94964810023944302</v>
      </c>
      <c r="H9956">
        <v>5.03518997605574E-2</v>
      </c>
      <c r="I9956"/>
      <c r="J9956"/>
      <c r="K9956">
        <v>0.7908051039831</v>
      </c>
      <c r="L9956">
        <v>0.51535038465231497</v>
      </c>
      <c r="M9956">
        <v>0</v>
      </c>
      <c r="N9956"/>
      <c r="O9956"/>
      <c r="P9956">
        <v>318.083698601229</v>
      </c>
      <c r="Q9956">
        <v>792.92942095617502</v>
      </c>
      <c r="R9956">
        <v>0</v>
      </c>
    </row>
    <row r="9957" spans="1:18" x14ac:dyDescent="0.3">
      <c r="A9957"/>
      <c r="B9957"/>
      <c r="C9957">
        <v>8.6681883377822799E-4</v>
      </c>
      <c r="D9957">
        <v>2.1004903592913999</v>
      </c>
      <c r="E9957"/>
      <c r="F9957">
        <v>0</v>
      </c>
      <c r="G9957">
        <v>0.72580819876834901</v>
      </c>
      <c r="H9957">
        <v>0.27419180123165099</v>
      </c>
      <c r="I9957"/>
      <c r="J9957"/>
      <c r="K9957">
        <v>0.78506521504579696</v>
      </c>
      <c r="L9957">
        <v>0.48866790683837902</v>
      </c>
      <c r="M9957">
        <v>0</v>
      </c>
      <c r="N9957"/>
      <c r="O9957"/>
      <c r="P9957">
        <v>338.72728266594299</v>
      </c>
      <c r="Q9957">
        <v>1790.54601505801</v>
      </c>
      <c r="R9957">
        <v>0</v>
      </c>
    </row>
    <row r="9958" spans="1:18" x14ac:dyDescent="0.3">
      <c r="A9958"/>
      <c r="B9958"/>
      <c r="C9958">
        <v>9.8684882973683503E-4</v>
      </c>
      <c r="D9958">
        <v>1.9445214514142699</v>
      </c>
      <c r="E9958"/>
      <c r="F9958">
        <v>0</v>
      </c>
      <c r="G9958">
        <v>0.38563450084398698</v>
      </c>
      <c r="H9958">
        <v>0.61436549915601302</v>
      </c>
      <c r="I9958"/>
      <c r="J9958"/>
      <c r="K9958">
        <v>0.80799452620465995</v>
      </c>
      <c r="L9958">
        <v>0.47424727101825098</v>
      </c>
      <c r="M9958">
        <v>0</v>
      </c>
      <c r="N9958"/>
      <c r="O9958"/>
      <c r="P9958">
        <v>497.936202592359</v>
      </c>
      <c r="Q9958">
        <v>62.449907942997697</v>
      </c>
      <c r="R9958">
        <v>0</v>
      </c>
    </row>
    <row r="9959" spans="1:18" x14ac:dyDescent="0.3">
      <c r="A9959"/>
      <c r="B9959"/>
      <c r="C9959">
        <v>1.0538383209987899E-3</v>
      </c>
      <c r="D9959">
        <v>1.9722341387440501</v>
      </c>
      <c r="E9959"/>
      <c r="F9959">
        <v>0</v>
      </c>
      <c r="G9959">
        <v>0.79847451443730599</v>
      </c>
      <c r="H9959">
        <v>0.20152548556269401</v>
      </c>
      <c r="I9959"/>
      <c r="J9959"/>
      <c r="K9959">
        <v>0.80023141025645905</v>
      </c>
      <c r="L9959">
        <v>0.43864768748928001</v>
      </c>
      <c r="M9959">
        <v>0</v>
      </c>
      <c r="N9959"/>
      <c r="O9959"/>
      <c r="P9959">
        <v>351.847699742472</v>
      </c>
      <c r="Q9959">
        <v>267.94630729316498</v>
      </c>
      <c r="R9959">
        <v>0</v>
      </c>
    </row>
    <row r="9960" spans="1:18" x14ac:dyDescent="0.3">
      <c r="A9960"/>
      <c r="B9960"/>
      <c r="C9960">
        <v>1.0062964919251001E-3</v>
      </c>
      <c r="D9960">
        <v>1.9605282979617999</v>
      </c>
      <c r="E9960"/>
      <c r="F9960">
        <v>0</v>
      </c>
      <c r="G9960">
        <v>0.79005113768665403</v>
      </c>
      <c r="H9960">
        <v>0.209948862313346</v>
      </c>
      <c r="I9960"/>
      <c r="J9960"/>
      <c r="K9960">
        <v>0.80992805782081201</v>
      </c>
      <c r="L9960">
        <v>0.51343414142571897</v>
      </c>
      <c r="M9960">
        <v>0</v>
      </c>
      <c r="N9960"/>
      <c r="O9960"/>
      <c r="P9960">
        <v>1010.35237074884</v>
      </c>
      <c r="Q9960">
        <v>509.92748304764302</v>
      </c>
      <c r="R9960">
        <v>0</v>
      </c>
    </row>
    <row r="9961" spans="1:18" x14ac:dyDescent="0.3">
      <c r="A9961"/>
      <c r="B9961"/>
      <c r="C9961">
        <v>1.1415534665770099E-3</v>
      </c>
      <c r="D9961">
        <v>2.04556215002368</v>
      </c>
      <c r="E9961"/>
      <c r="F9961">
        <v>0</v>
      </c>
      <c r="G9961">
        <v>0.365176684099561</v>
      </c>
      <c r="H9961">
        <v>0.63482331590043894</v>
      </c>
      <c r="I9961"/>
      <c r="J9961"/>
      <c r="K9961">
        <v>0.80132205230225795</v>
      </c>
      <c r="L9961">
        <v>0.49280482939179798</v>
      </c>
      <c r="M9961">
        <v>0</v>
      </c>
      <c r="N9961"/>
      <c r="O9961"/>
      <c r="P9961">
        <v>556.74375577942101</v>
      </c>
      <c r="Q9961">
        <v>47.379666707920798</v>
      </c>
      <c r="R9961">
        <v>0</v>
      </c>
    </row>
    <row r="9962" spans="1:18" x14ac:dyDescent="0.3">
      <c r="A9962"/>
      <c r="B9962"/>
      <c r="C9962">
        <v>1.12700351508164E-3</v>
      </c>
      <c r="D9962">
        <v>1.99498213995394</v>
      </c>
      <c r="E9962"/>
      <c r="F9962">
        <v>0</v>
      </c>
      <c r="G9962">
        <v>0.90093243233245301</v>
      </c>
      <c r="H9962">
        <v>9.9067567667547096E-2</v>
      </c>
      <c r="I9962"/>
      <c r="J9962"/>
      <c r="K9962">
        <v>0.784000558425752</v>
      </c>
      <c r="L9962">
        <v>0.48074342438018403</v>
      </c>
      <c r="M9962">
        <v>0</v>
      </c>
      <c r="N9962"/>
      <c r="O9962"/>
      <c r="P9962">
        <v>483.70161205228402</v>
      </c>
      <c r="Q9962">
        <v>421.68857748412199</v>
      </c>
      <c r="R9962">
        <v>0</v>
      </c>
    </row>
    <row r="9963" spans="1:18" x14ac:dyDescent="0.3">
      <c r="A9963"/>
      <c r="B9963"/>
      <c r="C9963">
        <v>9.6447446148560797E-4</v>
      </c>
      <c r="D9963">
        <v>2.0315320553161098</v>
      </c>
      <c r="E9963"/>
      <c r="F9963">
        <v>0</v>
      </c>
      <c r="G9963">
        <v>0.79964050311082602</v>
      </c>
      <c r="H9963">
        <v>0.20035949688917401</v>
      </c>
      <c r="I9963"/>
      <c r="J9963"/>
      <c r="K9963">
        <v>0.78381459388072905</v>
      </c>
      <c r="L9963">
        <v>0.46921578539589598</v>
      </c>
      <c r="M9963">
        <v>0</v>
      </c>
      <c r="N9963"/>
      <c r="O9963"/>
      <c r="P9963">
        <v>601.90529659707795</v>
      </c>
      <c r="Q9963">
        <v>546.06257135054398</v>
      </c>
      <c r="R9963">
        <v>0</v>
      </c>
    </row>
    <row r="9964" spans="1:18" x14ac:dyDescent="0.3">
      <c r="A9964"/>
      <c r="B9964"/>
      <c r="C9964">
        <v>1.0922554984412599E-3</v>
      </c>
      <c r="D9964">
        <v>2.11347949795839</v>
      </c>
      <c r="E9964"/>
      <c r="F9964">
        <v>0</v>
      </c>
      <c r="G9964">
        <v>0.86385767784687995</v>
      </c>
      <c r="H9964">
        <v>0.13614232215312</v>
      </c>
      <c r="I9964"/>
      <c r="J9964"/>
      <c r="K9964">
        <v>0.802405936787423</v>
      </c>
      <c r="L9964">
        <v>0.49822529334446602</v>
      </c>
      <c r="M9964">
        <v>0</v>
      </c>
      <c r="N9964"/>
      <c r="O9964"/>
      <c r="P9964">
        <v>380.13937023996903</v>
      </c>
      <c r="Q9964">
        <v>3649.75284254689</v>
      </c>
      <c r="R9964">
        <v>0</v>
      </c>
    </row>
    <row r="9965" spans="1:18" x14ac:dyDescent="0.3">
      <c r="A9965"/>
      <c r="B9965"/>
      <c r="C9965">
        <v>9.5617189015160696E-4</v>
      </c>
      <c r="D9965">
        <v>2.0411385552833798</v>
      </c>
      <c r="E9965"/>
      <c r="F9965">
        <v>0</v>
      </c>
      <c r="G9965">
        <v>0.69428951660889704</v>
      </c>
      <c r="H9965">
        <v>0.30571048339110302</v>
      </c>
      <c r="I9965"/>
      <c r="J9965"/>
      <c r="K9965">
        <v>0.78200649972135605</v>
      </c>
      <c r="L9965">
        <v>0.51965085388838494</v>
      </c>
      <c r="M9965">
        <v>0</v>
      </c>
      <c r="N9965"/>
      <c r="O9965"/>
      <c r="P9965">
        <v>707.07855297581898</v>
      </c>
      <c r="Q9965">
        <v>116.370063544747</v>
      </c>
      <c r="R9965">
        <v>0</v>
      </c>
    </row>
    <row r="9966" spans="1:18" x14ac:dyDescent="0.3">
      <c r="A9966"/>
      <c r="B9966"/>
      <c r="C9966">
        <v>8.7537389804581602E-4</v>
      </c>
      <c r="D9966">
        <v>1.9640938083466299</v>
      </c>
      <c r="E9966"/>
      <c r="F9966">
        <v>0</v>
      </c>
      <c r="G9966">
        <v>0.716171147145371</v>
      </c>
      <c r="H9966">
        <v>0.283828852854628</v>
      </c>
      <c r="I9966"/>
      <c r="J9966"/>
      <c r="K9966">
        <v>0.78580403199474103</v>
      </c>
      <c r="L9966">
        <v>0.461579064408221</v>
      </c>
      <c r="M9966">
        <v>0</v>
      </c>
      <c r="N9966"/>
      <c r="O9966"/>
      <c r="P9966">
        <v>642.33248269174305</v>
      </c>
      <c r="Q9966">
        <v>375.26152087564498</v>
      </c>
      <c r="R9966">
        <v>0</v>
      </c>
    </row>
    <row r="9967" spans="1:18" x14ac:dyDescent="0.3">
      <c r="A9967"/>
      <c r="B9967"/>
      <c r="C9967">
        <v>1.0527385516161101E-3</v>
      </c>
      <c r="D9967">
        <v>1.9696985263115601</v>
      </c>
      <c r="E9967"/>
      <c r="F9967">
        <v>0</v>
      </c>
      <c r="G9967">
        <v>0.89043444843961295</v>
      </c>
      <c r="H9967">
        <v>0.109565551560387</v>
      </c>
      <c r="I9967"/>
      <c r="J9967"/>
      <c r="K9967">
        <v>0.80549078229604998</v>
      </c>
      <c r="L9967">
        <v>0.48780898419515401</v>
      </c>
      <c r="M9967">
        <v>0</v>
      </c>
      <c r="N9967"/>
      <c r="O9967"/>
      <c r="P9967">
        <v>411.95104998000198</v>
      </c>
      <c r="Q9967">
        <v>36.107054081345701</v>
      </c>
      <c r="R9967">
        <v>0</v>
      </c>
    </row>
    <row r="9968" spans="1:18" x14ac:dyDescent="0.3">
      <c r="A9968"/>
      <c r="B9968"/>
      <c r="C9968">
        <v>1.09584452838804E-3</v>
      </c>
      <c r="D9968">
        <v>2.20908298216411</v>
      </c>
      <c r="E9968"/>
      <c r="F9968">
        <v>0</v>
      </c>
      <c r="G9968">
        <v>0.67689809601545003</v>
      </c>
      <c r="H9968">
        <v>0.32310190398455002</v>
      </c>
      <c r="I9968"/>
      <c r="J9968"/>
      <c r="K9968">
        <v>0.82157482611821397</v>
      </c>
      <c r="L9968">
        <v>0.54279551111970104</v>
      </c>
      <c r="M9968">
        <v>0</v>
      </c>
      <c r="N9968"/>
      <c r="O9968"/>
      <c r="P9968">
        <v>442.36802964367399</v>
      </c>
      <c r="Q9968">
        <v>1244.7609873050301</v>
      </c>
      <c r="R9968">
        <v>0</v>
      </c>
    </row>
    <row r="9969" spans="1:18" x14ac:dyDescent="0.3">
      <c r="A9969"/>
      <c r="B9969"/>
      <c r="C9969">
        <v>9.4542100257855803E-4</v>
      </c>
      <c r="D9969">
        <v>1.978442801058</v>
      </c>
      <c r="E9969"/>
      <c r="F9969">
        <v>0</v>
      </c>
      <c r="G9969">
        <v>0.63121216144092995</v>
      </c>
      <c r="H9969">
        <v>0.36878783855906999</v>
      </c>
      <c r="I9969"/>
      <c r="J9969"/>
      <c r="K9969">
        <v>0.806220044126016</v>
      </c>
      <c r="L9969">
        <v>0.50592983332736396</v>
      </c>
      <c r="M9969">
        <v>0</v>
      </c>
      <c r="N9969"/>
      <c r="O9969"/>
      <c r="P9969">
        <v>557.10675544422804</v>
      </c>
      <c r="Q9969">
        <v>510.61185522503803</v>
      </c>
      <c r="R9969">
        <v>0</v>
      </c>
    </row>
    <row r="9970" spans="1:18" x14ac:dyDescent="0.3">
      <c r="A9970"/>
      <c r="B9970"/>
      <c r="C9970">
        <v>9.5764701203124596E-4</v>
      </c>
      <c r="D9970">
        <v>1.8810780023539899</v>
      </c>
      <c r="E9970"/>
      <c r="F9970">
        <v>0</v>
      </c>
      <c r="G9970">
        <v>0.67434438954411102</v>
      </c>
      <c r="H9970">
        <v>0.32565561045588898</v>
      </c>
      <c r="I9970"/>
      <c r="J9970"/>
      <c r="K9970">
        <v>0.78063549717270098</v>
      </c>
      <c r="L9970">
        <v>0.56370956355470903</v>
      </c>
      <c r="M9970">
        <v>0</v>
      </c>
      <c r="N9970"/>
      <c r="O9970"/>
      <c r="P9970">
        <v>513.29829423187198</v>
      </c>
      <c r="Q9970">
        <v>229.00566599708699</v>
      </c>
      <c r="R9970">
        <v>0</v>
      </c>
    </row>
    <row r="9971" spans="1:18" x14ac:dyDescent="0.3">
      <c r="A9971"/>
      <c r="B9971"/>
      <c r="C9971">
        <v>1.0087904742289799E-3</v>
      </c>
      <c r="D9971">
        <v>2.17321328165119</v>
      </c>
      <c r="E9971"/>
      <c r="F9971">
        <v>0</v>
      </c>
      <c r="G9971">
        <v>0.49986407321646997</v>
      </c>
      <c r="H9971">
        <v>0.50013592678353003</v>
      </c>
      <c r="I9971"/>
      <c r="J9971"/>
      <c r="K9971">
        <v>0.80723164947872394</v>
      </c>
      <c r="L9971">
        <v>0.57143993327779696</v>
      </c>
      <c r="M9971">
        <v>0</v>
      </c>
      <c r="N9971"/>
      <c r="O9971"/>
      <c r="P9971">
        <v>435.56081690935702</v>
      </c>
      <c r="Q9971">
        <v>68.970392997608499</v>
      </c>
      <c r="R9971">
        <v>0</v>
      </c>
    </row>
    <row r="9972" spans="1:18" x14ac:dyDescent="0.3">
      <c r="A9972"/>
      <c r="B9972"/>
      <c r="C9972">
        <v>9.1523147449135297E-4</v>
      </c>
      <c r="D9972">
        <v>2.09310065067787</v>
      </c>
      <c r="E9972"/>
      <c r="F9972">
        <v>0</v>
      </c>
      <c r="G9972">
        <v>0.92453086562713804</v>
      </c>
      <c r="H9972">
        <v>7.5469134372862401E-2</v>
      </c>
      <c r="I9972"/>
      <c r="J9972"/>
      <c r="K9972">
        <v>0.77077244340193296</v>
      </c>
      <c r="L9972">
        <v>0.44500255734217498</v>
      </c>
      <c r="M9972">
        <v>0</v>
      </c>
      <c r="N9972"/>
      <c r="O9972"/>
      <c r="P9972">
        <v>302.47158583421998</v>
      </c>
      <c r="Q9972">
        <v>1229.4536665396899</v>
      </c>
      <c r="R9972">
        <v>0</v>
      </c>
    </row>
    <row r="9973" spans="1:18" x14ac:dyDescent="0.3">
      <c r="A9973"/>
      <c r="B9973"/>
      <c r="C9973">
        <v>1.02950000403141E-3</v>
      </c>
      <c r="D9973">
        <v>2.1234559820850301</v>
      </c>
      <c r="E9973"/>
      <c r="F9973">
        <v>0</v>
      </c>
      <c r="G9973">
        <v>0.59087769456835204</v>
      </c>
      <c r="H9973">
        <v>0.40912230543164801</v>
      </c>
      <c r="I9973"/>
      <c r="J9973"/>
      <c r="K9973">
        <v>0.79708656466370098</v>
      </c>
      <c r="L9973">
        <v>0.44187787202926798</v>
      </c>
      <c r="M9973">
        <v>0</v>
      </c>
      <c r="N9973"/>
      <c r="O9973"/>
      <c r="P9973">
        <v>210.71284101633901</v>
      </c>
      <c r="Q9973">
        <v>551.50178503168797</v>
      </c>
      <c r="R9973">
        <v>0</v>
      </c>
    </row>
    <row r="9974" spans="1:18" x14ac:dyDescent="0.3">
      <c r="A9974"/>
      <c r="B9974"/>
      <c r="C9974">
        <v>1.2030417351002001E-3</v>
      </c>
      <c r="D9974">
        <v>1.8934434302191501</v>
      </c>
      <c r="E9974"/>
      <c r="F9974">
        <v>0</v>
      </c>
      <c r="G9974">
        <v>0.65648248141460996</v>
      </c>
      <c r="H9974">
        <v>0.34351751858538998</v>
      </c>
      <c r="I9974"/>
      <c r="J9974"/>
      <c r="K9974">
        <v>0.80375436599571004</v>
      </c>
      <c r="L9974">
        <v>0.45726997613232101</v>
      </c>
      <c r="M9974">
        <v>0</v>
      </c>
      <c r="N9974"/>
      <c r="O9974"/>
      <c r="P9974">
        <v>542.04461075117194</v>
      </c>
      <c r="Q9974">
        <v>568.597396089668</v>
      </c>
      <c r="R9974">
        <v>0</v>
      </c>
    </row>
    <row r="9975" spans="1:18" x14ac:dyDescent="0.3">
      <c r="A9975"/>
      <c r="B9975"/>
      <c r="C9975">
        <v>1.0397365368592999E-3</v>
      </c>
      <c r="D9975">
        <v>1.9928743778232301</v>
      </c>
      <c r="E9975"/>
      <c r="F9975">
        <v>0</v>
      </c>
      <c r="G9975">
        <v>0.65320585903984696</v>
      </c>
      <c r="H9975">
        <v>0.34679414096015398</v>
      </c>
      <c r="I9975"/>
      <c r="J9975"/>
      <c r="K9975">
        <v>0.81391171678018803</v>
      </c>
      <c r="L9975">
        <v>0.52224200033364898</v>
      </c>
      <c r="M9975">
        <v>0</v>
      </c>
      <c r="N9975"/>
      <c r="O9975"/>
      <c r="P9975">
        <v>329.37581104834601</v>
      </c>
      <c r="Q9975">
        <v>1025.5293471734201</v>
      </c>
      <c r="R9975">
        <v>0</v>
      </c>
    </row>
    <row r="9976" spans="1:18" x14ac:dyDescent="0.3">
      <c r="A9976"/>
      <c r="B9976"/>
      <c r="C9976">
        <v>1.16147023535815E-3</v>
      </c>
      <c r="D9976">
        <v>2.11079036978406</v>
      </c>
      <c r="E9976"/>
      <c r="F9976">
        <v>0</v>
      </c>
      <c r="G9976">
        <v>0.62950455864265098</v>
      </c>
      <c r="H9976">
        <v>0.37049544135734902</v>
      </c>
      <c r="I9976"/>
      <c r="J9976"/>
      <c r="K9976">
        <v>0.80510152282113201</v>
      </c>
      <c r="L9976">
        <v>0.54910752182959799</v>
      </c>
      <c r="M9976">
        <v>0</v>
      </c>
      <c r="N9976"/>
      <c r="O9976"/>
      <c r="P9976">
        <v>814.72456526199403</v>
      </c>
      <c r="Q9976">
        <v>445.27520922829598</v>
      </c>
      <c r="R9976">
        <v>0</v>
      </c>
    </row>
    <row r="9977" spans="1:18" x14ac:dyDescent="0.3">
      <c r="A9977"/>
      <c r="B9977"/>
      <c r="C9977">
        <v>1.07462601854975E-3</v>
      </c>
      <c r="D9977">
        <v>1.9697731471272699</v>
      </c>
      <c r="E9977"/>
      <c r="F9977">
        <v>0</v>
      </c>
      <c r="G9977">
        <v>0.84388231943223002</v>
      </c>
      <c r="H9977">
        <v>0.15611768056777001</v>
      </c>
      <c r="I9977"/>
      <c r="J9977"/>
      <c r="K9977">
        <v>0.79858323222908201</v>
      </c>
      <c r="L9977">
        <v>0.44875750013336901</v>
      </c>
      <c r="M9977">
        <v>0</v>
      </c>
      <c r="N9977"/>
      <c r="O9977"/>
      <c r="P9977">
        <v>403.24556743658502</v>
      </c>
      <c r="Q9977">
        <v>786.95384804696698</v>
      </c>
      <c r="R9977">
        <v>0</v>
      </c>
    </row>
    <row r="9978" spans="1:18" x14ac:dyDescent="0.3">
      <c r="A9978"/>
      <c r="B9978"/>
      <c r="C9978">
        <v>1.07954281403482E-3</v>
      </c>
      <c r="D9978">
        <v>1.78434015093147</v>
      </c>
      <c r="E9978"/>
      <c r="F9978">
        <v>0</v>
      </c>
      <c r="G9978">
        <v>0.50509730209019299</v>
      </c>
      <c r="H9978">
        <v>0.49490269790980701</v>
      </c>
      <c r="I9978"/>
      <c r="J9978"/>
      <c r="K9978">
        <v>0.79405149833176902</v>
      </c>
      <c r="L9978">
        <v>0.47984616231063798</v>
      </c>
      <c r="M9978">
        <v>0</v>
      </c>
      <c r="N9978"/>
      <c r="O9978"/>
      <c r="P9978">
        <v>394.25172285327301</v>
      </c>
      <c r="Q9978">
        <v>191.47641028282999</v>
      </c>
      <c r="R9978">
        <v>0</v>
      </c>
    </row>
    <row r="9979" spans="1:18" x14ac:dyDescent="0.3">
      <c r="A9979"/>
      <c r="B9979"/>
      <c r="C9979">
        <v>1.10241298603495E-3</v>
      </c>
      <c r="D9979">
        <v>2.0075104336533598</v>
      </c>
      <c r="E9979"/>
      <c r="F9979">
        <v>0</v>
      </c>
      <c r="G9979">
        <v>0.61811212240268398</v>
      </c>
      <c r="H9979">
        <v>0.38188787759731602</v>
      </c>
      <c r="I9979"/>
      <c r="J9979"/>
      <c r="K9979">
        <v>0.77265578926661405</v>
      </c>
      <c r="L9979">
        <v>0.52733449886913797</v>
      </c>
      <c r="M9979">
        <v>0</v>
      </c>
      <c r="N9979"/>
      <c r="O9979"/>
      <c r="P9979">
        <v>408.03866934187198</v>
      </c>
      <c r="Q9979">
        <v>378.93371593537802</v>
      </c>
      <c r="R9979">
        <v>0</v>
      </c>
    </row>
    <row r="9980" spans="1:18" x14ac:dyDescent="0.3">
      <c r="A9980"/>
      <c r="B9980"/>
      <c r="C9980">
        <v>7.9811854390773797E-4</v>
      </c>
      <c r="D9980">
        <v>2.0606918560029599</v>
      </c>
      <c r="E9980"/>
      <c r="F9980">
        <v>0</v>
      </c>
      <c r="G9980">
        <v>0.61057437884348698</v>
      </c>
      <c r="H9980">
        <v>0.38942562115651302</v>
      </c>
      <c r="I9980"/>
      <c r="J9980"/>
      <c r="K9980">
        <v>0.81940732308389397</v>
      </c>
      <c r="L9980">
        <v>0.51096106310875899</v>
      </c>
      <c r="M9980">
        <v>0</v>
      </c>
      <c r="N9980"/>
      <c r="O9980"/>
      <c r="P9980">
        <v>671.47116019172404</v>
      </c>
      <c r="Q9980">
        <v>991.62430544005497</v>
      </c>
      <c r="R9980">
        <v>0</v>
      </c>
    </row>
    <row r="9981" spans="1:18" x14ac:dyDescent="0.3">
      <c r="A9981"/>
      <c r="B9981"/>
      <c r="C9981">
        <v>9.5123580447068596E-4</v>
      </c>
      <c r="D9981">
        <v>2.1633461009819999</v>
      </c>
      <c r="E9981"/>
      <c r="F9981">
        <v>0</v>
      </c>
      <c r="G9981">
        <v>0.62289204628071504</v>
      </c>
      <c r="H9981">
        <v>0.37710795371928502</v>
      </c>
      <c r="I9981"/>
      <c r="J9981"/>
      <c r="K9981">
        <v>0.81612820909543704</v>
      </c>
      <c r="L9981">
        <v>0.51608473299875901</v>
      </c>
      <c r="M9981">
        <v>0</v>
      </c>
      <c r="N9981"/>
      <c r="O9981"/>
      <c r="P9981">
        <v>263.10866179859102</v>
      </c>
      <c r="Q9981">
        <v>924.68770220111696</v>
      </c>
      <c r="R9981">
        <v>0</v>
      </c>
    </row>
    <row r="9982" spans="1:18" x14ac:dyDescent="0.3">
      <c r="A9982"/>
      <c r="B9982"/>
      <c r="C9982">
        <v>8.62999676867089E-4</v>
      </c>
      <c r="D9982">
        <v>1.90266121729299</v>
      </c>
      <c r="E9982"/>
      <c r="F9982">
        <v>0</v>
      </c>
      <c r="G9982">
        <v>0.41735876958752699</v>
      </c>
      <c r="H9982">
        <v>0.58264123041247295</v>
      </c>
      <c r="I9982"/>
      <c r="J9982"/>
      <c r="K9982">
        <v>0.81902094254282798</v>
      </c>
      <c r="L9982">
        <v>0.562950017935134</v>
      </c>
      <c r="M9982">
        <v>0</v>
      </c>
      <c r="N9982"/>
      <c r="O9982"/>
      <c r="P9982">
        <v>478.17003611479498</v>
      </c>
      <c r="Q9982">
        <v>1755.65534131042</v>
      </c>
      <c r="R9982">
        <v>0</v>
      </c>
    </row>
    <row r="9983" spans="1:18" x14ac:dyDescent="0.3">
      <c r="A9983"/>
      <c r="B9983"/>
      <c r="C9983">
        <v>9.7475419618814395E-4</v>
      </c>
      <c r="D9983">
        <v>1.9493492499313001</v>
      </c>
      <c r="E9983"/>
      <c r="F9983">
        <v>0</v>
      </c>
      <c r="G9983">
        <v>0.72350449865077504</v>
      </c>
      <c r="H9983">
        <v>0.27649550134922501</v>
      </c>
      <c r="I9983"/>
      <c r="J9983"/>
      <c r="K9983">
        <v>0.80004830756225598</v>
      </c>
      <c r="L9983">
        <v>0.47830708201859001</v>
      </c>
      <c r="M9983">
        <v>0</v>
      </c>
      <c r="N9983"/>
      <c r="O9983"/>
      <c r="P9983">
        <v>708.49087111408005</v>
      </c>
      <c r="Q9983">
        <v>952.92765795622802</v>
      </c>
      <c r="R9983">
        <v>0</v>
      </c>
    </row>
    <row r="9984" spans="1:18" x14ac:dyDescent="0.3">
      <c r="A9984"/>
      <c r="B9984"/>
      <c r="C9984">
        <v>1.0113981950647501E-3</v>
      </c>
      <c r="D9984">
        <v>1.9970861605924699</v>
      </c>
      <c r="E9984"/>
      <c r="F9984">
        <v>0</v>
      </c>
      <c r="G9984">
        <v>0.66334775684925995</v>
      </c>
      <c r="H9984">
        <v>0.33665224315073999</v>
      </c>
      <c r="I9984"/>
      <c r="J9984"/>
      <c r="K9984">
        <v>0.78444059698590896</v>
      </c>
      <c r="L9984">
        <v>0.50893612877529604</v>
      </c>
      <c r="M9984">
        <v>0</v>
      </c>
      <c r="N9984"/>
      <c r="O9984"/>
      <c r="P9984">
        <v>355.39268953515301</v>
      </c>
      <c r="Q9984">
        <v>707.30978822492398</v>
      </c>
      <c r="R9984">
        <v>0</v>
      </c>
    </row>
    <row r="9985" spans="1:18" x14ac:dyDescent="0.3">
      <c r="A9985"/>
      <c r="B9985"/>
      <c r="C9985">
        <v>1.0940183585414699E-3</v>
      </c>
      <c r="D9985">
        <v>1.85627235420792</v>
      </c>
      <c r="E9985"/>
      <c r="F9985">
        <v>0</v>
      </c>
      <c r="G9985">
        <v>0.80216111035452498</v>
      </c>
      <c r="H9985">
        <v>0.197838889645475</v>
      </c>
      <c r="I9985"/>
      <c r="J9985"/>
      <c r="K9985">
        <v>0.81414763360901998</v>
      </c>
      <c r="L9985">
        <v>0.46124393970255001</v>
      </c>
      <c r="M9985">
        <v>0</v>
      </c>
      <c r="N9985"/>
      <c r="O9985"/>
      <c r="P9985">
        <v>914.81930056681699</v>
      </c>
      <c r="Q9985">
        <v>314.63176109641802</v>
      </c>
      <c r="R9985">
        <v>0</v>
      </c>
    </row>
    <row r="9986" spans="1:18" x14ac:dyDescent="0.3">
      <c r="A9986"/>
      <c r="B9986"/>
      <c r="C9986">
        <v>9.3156168544888799E-4</v>
      </c>
      <c r="D9986">
        <v>2.0189009844362298</v>
      </c>
      <c r="E9986"/>
      <c r="F9986">
        <v>0</v>
      </c>
      <c r="G9986">
        <v>0.83695834887270903</v>
      </c>
      <c r="H9986">
        <v>0.16304165112729099</v>
      </c>
      <c r="I9986"/>
      <c r="J9986"/>
      <c r="K9986">
        <v>0.81348295993967001</v>
      </c>
      <c r="L9986">
        <v>0.388028553793488</v>
      </c>
      <c r="M9986">
        <v>0</v>
      </c>
      <c r="N9986"/>
      <c r="O9986"/>
      <c r="P9986">
        <v>488.42262407155101</v>
      </c>
      <c r="Q9986">
        <v>1852.78761513017</v>
      </c>
      <c r="R9986">
        <v>0</v>
      </c>
    </row>
    <row r="9987" spans="1:18" x14ac:dyDescent="0.3">
      <c r="A9987"/>
      <c r="B9987"/>
      <c r="C9987">
        <v>1.08921568486447E-3</v>
      </c>
      <c r="D9987">
        <v>1.933326828877</v>
      </c>
      <c r="E9987"/>
      <c r="F9987">
        <v>0</v>
      </c>
      <c r="G9987">
        <v>0.74130864279887898</v>
      </c>
      <c r="H9987">
        <v>0.25869135720112102</v>
      </c>
      <c r="I9987"/>
      <c r="J9987"/>
      <c r="K9987">
        <v>0.77039752166897502</v>
      </c>
      <c r="L9987">
        <v>0.57410787322215395</v>
      </c>
      <c r="M9987">
        <v>0</v>
      </c>
      <c r="N9987"/>
      <c r="O9987"/>
      <c r="P9987">
        <v>500.88442442692002</v>
      </c>
      <c r="Q9987">
        <v>808.44127506314101</v>
      </c>
      <c r="R9987">
        <v>0</v>
      </c>
    </row>
    <row r="9988" spans="1:18" x14ac:dyDescent="0.3">
      <c r="A9988"/>
      <c r="B9988"/>
      <c r="C9988">
        <v>9.76730800517291E-4</v>
      </c>
      <c r="D9988">
        <v>2.07195024745312</v>
      </c>
      <c r="E9988"/>
      <c r="F9988">
        <v>0</v>
      </c>
      <c r="G9988">
        <v>0.74615559187095903</v>
      </c>
      <c r="H9988">
        <v>0.25384440812904102</v>
      </c>
      <c r="I9988"/>
      <c r="J9988"/>
      <c r="K9988">
        <v>0.820693716759749</v>
      </c>
      <c r="L9988">
        <v>0.52867465896662602</v>
      </c>
      <c r="M9988">
        <v>0</v>
      </c>
      <c r="N9988"/>
      <c r="O9988"/>
      <c r="P9988">
        <v>441.36647866691197</v>
      </c>
      <c r="Q9988">
        <v>761.62429348723799</v>
      </c>
      <c r="R9988">
        <v>0</v>
      </c>
    </row>
    <row r="9989" spans="1:18" x14ac:dyDescent="0.3">
      <c r="A9989"/>
      <c r="B9989"/>
      <c r="C9989">
        <v>9.5122180795318497E-4</v>
      </c>
      <c r="D9989">
        <v>1.99856357147786</v>
      </c>
      <c r="E9989"/>
      <c r="F9989">
        <v>0</v>
      </c>
      <c r="G9989">
        <v>0.65632297578133603</v>
      </c>
      <c r="H9989">
        <v>0.34367702421866397</v>
      </c>
      <c r="I9989"/>
      <c r="J9989"/>
      <c r="K9989">
        <v>0.78421279357303697</v>
      </c>
      <c r="L9989">
        <v>0.380751271141267</v>
      </c>
      <c r="M9989">
        <v>0</v>
      </c>
      <c r="N9989"/>
      <c r="O9989"/>
      <c r="P9989">
        <v>456.79275075235603</v>
      </c>
      <c r="Q9989">
        <v>3029.4656827389599</v>
      </c>
      <c r="R9989">
        <v>0</v>
      </c>
    </row>
    <row r="9990" spans="1:18" x14ac:dyDescent="0.3">
      <c r="A9990"/>
      <c r="B9990"/>
      <c r="C9990">
        <v>1.13081955688845E-3</v>
      </c>
      <c r="D9990">
        <v>2.0402824368104899</v>
      </c>
      <c r="E9990"/>
      <c r="F9990">
        <v>0</v>
      </c>
      <c r="G9990">
        <v>0.63473622033669996</v>
      </c>
      <c r="H9990">
        <v>0.36526377966329998</v>
      </c>
      <c r="I9990"/>
      <c r="J9990"/>
      <c r="K9990">
        <v>0.77919581435294105</v>
      </c>
      <c r="L9990">
        <v>0.54103233258163197</v>
      </c>
      <c r="M9990">
        <v>0</v>
      </c>
      <c r="N9990"/>
      <c r="O9990"/>
      <c r="P9990">
        <v>474.0490846427</v>
      </c>
      <c r="Q9990">
        <v>41.553949262447503</v>
      </c>
      <c r="R9990">
        <v>0</v>
      </c>
    </row>
    <row r="9991" spans="1:18" x14ac:dyDescent="0.3">
      <c r="A9991"/>
      <c r="B9991"/>
      <c r="C9991">
        <v>1.0451986791642799E-3</v>
      </c>
      <c r="D9991">
        <v>2.07312137292993</v>
      </c>
      <c r="E9991"/>
      <c r="F9991">
        <v>0</v>
      </c>
      <c r="G9991">
        <v>0.57224704955657402</v>
      </c>
      <c r="H9991">
        <v>0.42775295044342598</v>
      </c>
      <c r="I9991"/>
      <c r="J9991"/>
      <c r="K9991">
        <v>0.79955727017159794</v>
      </c>
      <c r="L9991">
        <v>0.45397300270866697</v>
      </c>
      <c r="M9991">
        <v>0</v>
      </c>
      <c r="N9991"/>
      <c r="O9991"/>
      <c r="P9991">
        <v>421.29571174027501</v>
      </c>
      <c r="Q9991">
        <v>35.019562146519299</v>
      </c>
      <c r="R9991">
        <v>0</v>
      </c>
    </row>
    <row r="9992" spans="1:18" x14ac:dyDescent="0.3">
      <c r="A9992"/>
      <c r="B9992"/>
      <c r="C9992">
        <v>9.5346500578542099E-4</v>
      </c>
      <c r="D9992">
        <v>1.9874834061156601</v>
      </c>
      <c r="E9992"/>
      <c r="F9992">
        <v>0</v>
      </c>
      <c r="G9992">
        <v>0.89455384088770296</v>
      </c>
      <c r="H9992">
        <v>0.105446159112297</v>
      </c>
      <c r="I9992"/>
      <c r="J9992"/>
      <c r="K9992">
        <v>0.78550555160903801</v>
      </c>
      <c r="L9992">
        <v>0.47982167500206502</v>
      </c>
      <c r="M9992">
        <v>0</v>
      </c>
      <c r="N9992"/>
      <c r="O9992"/>
      <c r="P9992">
        <v>414.86469242754202</v>
      </c>
      <c r="Q9992">
        <v>2847.61217659365</v>
      </c>
      <c r="R9992">
        <v>0</v>
      </c>
    </row>
    <row r="9993" spans="1:18" x14ac:dyDescent="0.3">
      <c r="A9993"/>
      <c r="B9993"/>
      <c r="C9993">
        <v>8.3164518190010695E-4</v>
      </c>
      <c r="D9993">
        <v>2.0926840085051701</v>
      </c>
      <c r="E9993"/>
      <c r="F9993">
        <v>0</v>
      </c>
      <c r="G9993">
        <v>0.63961047889961697</v>
      </c>
      <c r="H9993">
        <v>0.36038952110038303</v>
      </c>
      <c r="I9993"/>
      <c r="J9993"/>
      <c r="K9993">
        <v>0.792780540713102</v>
      </c>
      <c r="L9993">
        <v>0.47519352561605399</v>
      </c>
      <c r="M9993">
        <v>0</v>
      </c>
      <c r="N9993"/>
      <c r="O9993"/>
      <c r="P9993">
        <v>445.42261684407998</v>
      </c>
      <c r="Q9993">
        <v>418.412611554563</v>
      </c>
      <c r="R9993">
        <v>0</v>
      </c>
    </row>
    <row r="9994" spans="1:18" x14ac:dyDescent="0.3">
      <c r="A9994"/>
      <c r="B9994"/>
      <c r="C9994">
        <v>1.1559606139879099E-3</v>
      </c>
      <c r="D9994">
        <v>2.0023210849814901</v>
      </c>
      <c r="E9994"/>
      <c r="F9994">
        <v>0</v>
      </c>
      <c r="G9994">
        <v>0.838304234199021</v>
      </c>
      <c r="H9994">
        <v>0.161695765800979</v>
      </c>
      <c r="I9994"/>
      <c r="J9994"/>
      <c r="K9994">
        <v>0.79937602848112699</v>
      </c>
      <c r="L9994">
        <v>0.474408803319673</v>
      </c>
      <c r="M9994">
        <v>0</v>
      </c>
      <c r="N9994"/>
      <c r="O9994"/>
      <c r="P9994">
        <v>622.68157579212004</v>
      </c>
      <c r="Q9994">
        <v>162.525581898062</v>
      </c>
      <c r="R9994">
        <v>0</v>
      </c>
    </row>
    <row r="9995" spans="1:18" x14ac:dyDescent="0.3">
      <c r="A9995"/>
      <c r="B9995"/>
      <c r="C9995">
        <v>1.05185444198451E-3</v>
      </c>
      <c r="D9995">
        <v>2.0675934795267299</v>
      </c>
      <c r="E9995"/>
      <c r="F9995">
        <v>0</v>
      </c>
      <c r="G9995">
        <v>0.57686264014931099</v>
      </c>
      <c r="H9995">
        <v>0.42313735985068901</v>
      </c>
      <c r="I9995"/>
      <c r="J9995"/>
      <c r="K9995">
        <v>0.827877650924842</v>
      </c>
      <c r="L9995">
        <v>0.509782341265547</v>
      </c>
      <c r="M9995">
        <v>0</v>
      </c>
      <c r="N9995"/>
      <c r="O9995"/>
      <c r="P9995">
        <v>393.90242479390599</v>
      </c>
      <c r="Q9995">
        <v>1656.7506459348999</v>
      </c>
      <c r="R9995">
        <v>0</v>
      </c>
    </row>
    <row r="9996" spans="1:18" x14ac:dyDescent="0.3">
      <c r="A9996"/>
      <c r="B9996"/>
      <c r="C9996">
        <v>1.12148856986336E-3</v>
      </c>
      <c r="D9996">
        <v>1.82902125088986</v>
      </c>
      <c r="E9996"/>
      <c r="F9996">
        <v>0</v>
      </c>
      <c r="G9996">
        <v>0.69305107255533405</v>
      </c>
      <c r="H9996">
        <v>0.30694892744466601</v>
      </c>
      <c r="I9996"/>
      <c r="J9996"/>
      <c r="K9996">
        <v>0.82120337902994001</v>
      </c>
      <c r="L9996">
        <v>0.55421366062655297</v>
      </c>
      <c r="M9996">
        <v>0</v>
      </c>
      <c r="N9996"/>
      <c r="O9996"/>
      <c r="P9996">
        <v>807.43669219671904</v>
      </c>
      <c r="Q9996">
        <v>1661.1679344256099</v>
      </c>
      <c r="R9996">
        <v>0</v>
      </c>
    </row>
    <row r="9997" spans="1:18" x14ac:dyDescent="0.3">
      <c r="A9997"/>
      <c r="B9997"/>
      <c r="C9997">
        <v>9.4988320171439399E-4</v>
      </c>
      <c r="D9997">
        <v>2.0051594525460299</v>
      </c>
      <c r="E9997"/>
      <c r="F9997">
        <v>0</v>
      </c>
      <c r="G9997">
        <v>0.67786887761654202</v>
      </c>
      <c r="H9997">
        <v>0.32213112238345798</v>
      </c>
      <c r="I9997"/>
      <c r="J9997"/>
      <c r="K9997">
        <v>0.80774811679189695</v>
      </c>
      <c r="L9997">
        <v>0.43822403985768899</v>
      </c>
      <c r="M9997">
        <v>0</v>
      </c>
      <c r="N9997"/>
      <c r="O9997"/>
      <c r="P9997">
        <v>287.48869661417899</v>
      </c>
      <c r="Q9997">
        <v>1514.04560316169</v>
      </c>
      <c r="R9997">
        <v>0</v>
      </c>
    </row>
    <row r="9998" spans="1:18" x14ac:dyDescent="0.3">
      <c r="A9998"/>
      <c r="B9998"/>
      <c r="C9998">
        <v>8.8395127464805398E-4</v>
      </c>
      <c r="D9998">
        <v>1.88733102020862</v>
      </c>
      <c r="E9998"/>
      <c r="F9998">
        <v>0</v>
      </c>
      <c r="G9998">
        <v>0.50596449015989797</v>
      </c>
      <c r="H9998">
        <v>0.49403550984010203</v>
      </c>
      <c r="I9998"/>
      <c r="J9998"/>
      <c r="K9998">
        <v>0.78464445804352601</v>
      </c>
      <c r="L9998">
        <v>0.43354893774459702</v>
      </c>
      <c r="M9998">
        <v>0</v>
      </c>
      <c r="N9998"/>
      <c r="O9998"/>
      <c r="P9998">
        <v>694.13543169581703</v>
      </c>
      <c r="Q9998">
        <v>2706.7011973787799</v>
      </c>
      <c r="R9998">
        <v>0</v>
      </c>
    </row>
    <row r="9999" spans="1:18" x14ac:dyDescent="0.3">
      <c r="A9999"/>
      <c r="B9999"/>
      <c r="C9999">
        <v>1.0680239280610199E-3</v>
      </c>
      <c r="D9999">
        <v>2.03639692129935</v>
      </c>
      <c r="E9999"/>
      <c r="F9999">
        <v>0</v>
      </c>
      <c r="G9999">
        <v>0.81095302327382401</v>
      </c>
      <c r="H9999">
        <v>0.18904697672617601</v>
      </c>
      <c r="I9999"/>
      <c r="J9999"/>
      <c r="K9999">
        <v>0.80473304595998696</v>
      </c>
      <c r="L9999">
        <v>0.46934819808269501</v>
      </c>
      <c r="M9999">
        <v>0</v>
      </c>
      <c r="N9999"/>
      <c r="O9999"/>
      <c r="P9999">
        <v>529.31522721345095</v>
      </c>
      <c r="Q9999">
        <v>472.83907815004102</v>
      </c>
      <c r="R9999">
        <v>0</v>
      </c>
    </row>
    <row r="10000" spans="1:18" x14ac:dyDescent="0.3">
      <c r="A10000"/>
      <c r="B10000"/>
      <c r="C10000">
        <v>1.00935897173933E-3</v>
      </c>
      <c r="D10000">
        <v>1.9415292159833</v>
      </c>
      <c r="E10000"/>
      <c r="F10000">
        <v>0</v>
      </c>
      <c r="G10000">
        <v>0.51324883595538495</v>
      </c>
      <c r="H10000">
        <v>0.48675116404461499</v>
      </c>
      <c r="I10000"/>
      <c r="J10000"/>
      <c r="K10000">
        <v>0.80644493880294199</v>
      </c>
      <c r="L10000">
        <v>0.52055801798206403</v>
      </c>
      <c r="M10000">
        <v>0</v>
      </c>
      <c r="N10000"/>
      <c r="O10000"/>
      <c r="P10000">
        <v>345.520723410264</v>
      </c>
      <c r="Q10000">
        <v>1517.80646440537</v>
      </c>
      <c r="R10000">
        <v>0</v>
      </c>
    </row>
    <row r="10001" spans="1:18" x14ac:dyDescent="0.3">
      <c r="A10001"/>
      <c r="B10001"/>
      <c r="C10001">
        <v>8.7544604246893895E-4</v>
      </c>
      <c r="D10001">
        <v>2.1217034460682198</v>
      </c>
      <c r="E10001"/>
      <c r="F10001">
        <v>0</v>
      </c>
      <c r="G10001">
        <v>0.695588939480553</v>
      </c>
      <c r="H10001">
        <v>0.304411060519447</v>
      </c>
      <c r="I10001"/>
      <c r="J10001"/>
      <c r="K10001">
        <v>0.80270587583991504</v>
      </c>
      <c r="L10001">
        <v>0.562567556070799</v>
      </c>
      <c r="M10001">
        <v>0</v>
      </c>
      <c r="N10001"/>
      <c r="O10001"/>
      <c r="P10001">
        <v>391.81516525299702</v>
      </c>
      <c r="Q10001">
        <v>1127.3614851576499</v>
      </c>
      <c r="R10001">
        <v>0</v>
      </c>
    </row>
    <row r="10002" spans="1:18" x14ac:dyDescent="0.3">
      <c r="A10002"/>
      <c r="B10002"/>
      <c r="C10002">
        <v>1.1874684987101E-3</v>
      </c>
      <c r="D10002">
        <v>2.1884557540350502</v>
      </c>
      <c r="E10002"/>
      <c r="F10002">
        <v>0</v>
      </c>
      <c r="G10002">
        <v>0.78176433175517002</v>
      </c>
      <c r="H10002">
        <v>0.21823566824483001</v>
      </c>
      <c r="I10002"/>
      <c r="J10002"/>
      <c r="K10002">
        <v>0.80434488049414998</v>
      </c>
      <c r="L10002">
        <v>0.51467228193479297</v>
      </c>
      <c r="M10002">
        <v>0</v>
      </c>
      <c r="N10002"/>
      <c r="O10002"/>
      <c r="P10002">
        <v>479.64527703359101</v>
      </c>
      <c r="Q10002">
        <v>446.33521620339502</v>
      </c>
      <c r="R1000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E3007EFA9A7349865A9594FBF4AA94" ma:contentTypeVersion="13" ma:contentTypeDescription="Create a new document." ma:contentTypeScope="" ma:versionID="4f0563166cabaaea13a14b5a09c04daa">
  <xsd:schema xmlns:xsd="http://www.w3.org/2001/XMLSchema" xmlns:xs="http://www.w3.org/2001/XMLSchema" xmlns:p="http://schemas.microsoft.com/office/2006/metadata/properties" xmlns:ns3="f9dc3a02-9204-467f-8e7a-5bbbbc75779b" xmlns:ns4="3fa41032-0344-4b0f-81e6-a99404307701" targetNamespace="http://schemas.microsoft.com/office/2006/metadata/properties" ma:root="true" ma:fieldsID="113e1002f7f7f91c391a363f61663b54" ns3:_="" ns4:_="">
    <xsd:import namespace="f9dc3a02-9204-467f-8e7a-5bbbbc75779b"/>
    <xsd:import namespace="3fa41032-0344-4b0f-81e6-a994043077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a02-9204-467f-8e7a-5bbbbc757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a41032-0344-4b0f-81e6-a9940430770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F2AA-F8D3-4FA3-BD8F-9D356ED25127}">
  <ds:schemaRefs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3fa41032-0344-4b0f-81e6-a99404307701"/>
    <ds:schemaRef ds:uri="http://schemas.openxmlformats.org/package/2006/metadata/core-properties"/>
    <ds:schemaRef ds:uri="f9dc3a02-9204-467f-8e7a-5bbbbc75779b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DA08D0D-9C86-4F9A-B865-712307D6FA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dc3a02-9204-467f-8e7a-5bbbbc75779b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25188AB-FE63-47EC-AF63-335184C8F76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code</vt:lpstr>
      <vt:lpstr>samples</vt:lpstr>
      <vt:lpstr>CostDisc</vt:lpstr>
      <vt:lpstr>end</vt:lpstr>
      <vt:lpstr>LifeTable</vt:lpstr>
      <vt:lpstr>PSA</vt:lpstr>
      <vt:lpstr>QALYDisc</vt:lpstr>
      <vt:lpstr>Samples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Wilson</dc:creator>
  <cp:lastModifiedBy>Ed Wilson</cp:lastModifiedBy>
  <dcterms:created xsi:type="dcterms:W3CDTF">2019-12-16T15:56:07Z</dcterms:created>
  <dcterms:modified xsi:type="dcterms:W3CDTF">2020-07-06T13:46:09Z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0x0101005FE3007EFA9A7349865A9594FBF4AA94</vt:lpwstr>
  </property>
</Properties>
</file>